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50" yWindow="600" windowWidth="18855" windowHeight="10425"/>
  </bookViews>
  <sheets>
    <sheet name="Category Pivot" sheetId="6" r:id="rId1"/>
    <sheet name="PACKT TITLE LIST" sheetId="1" r:id="rId2"/>
    <sheet name="Copy of Sheet1 2" sheetId="2" state="hidden" r:id="rId3"/>
    <sheet name="Copy of Sheet1 1" sheetId="3" state="hidden" r:id="rId4"/>
    <sheet name="Copy of Sheet1" sheetId="4" state="hidden" r:id="rId5"/>
  </sheets>
  <definedNames>
    <definedName name="_xlnm._FilterDatabase" localSheetId="1" hidden="1">'PACKT TITLE LIST'!$A$1:$I$5301</definedName>
  </definedNames>
  <calcPr calcId="145621"/>
  <pivotCaches>
    <pivotCache cacheId="1" r:id="rId6"/>
  </pivotCaches>
</workbook>
</file>

<file path=xl/calcChain.xml><?xml version="1.0" encoding="utf-8"?>
<calcChain xmlns="http://schemas.openxmlformats.org/spreadsheetml/2006/main">
  <c r="F5044" i="4" l="1"/>
  <c r="G5044" i="4" s="1"/>
  <c r="H5044" i="4" s="1"/>
  <c r="F5043" i="4"/>
  <c r="G5043" i="4" s="1"/>
  <c r="H5043" i="4" s="1"/>
  <c r="F5042" i="4"/>
  <c r="G5042" i="4" s="1"/>
  <c r="H5042" i="4" s="1"/>
  <c r="F5041" i="4"/>
  <c r="G5041" i="4" s="1"/>
  <c r="H5041" i="4" s="1"/>
  <c r="F5040" i="4"/>
  <c r="G5040" i="4" s="1"/>
  <c r="H5040" i="4" s="1"/>
  <c r="G5039" i="4"/>
  <c r="H5039" i="4" s="1"/>
  <c r="F5039" i="4"/>
  <c r="F5038" i="4"/>
  <c r="G5038" i="4" s="1"/>
  <c r="H5038" i="4" s="1"/>
  <c r="F5037" i="4"/>
  <c r="G5037" i="4" s="1"/>
  <c r="H5037" i="4" s="1"/>
  <c r="F5036" i="4"/>
  <c r="G5036" i="4" s="1"/>
  <c r="H5036" i="4" s="1"/>
  <c r="F5035" i="4"/>
  <c r="G5035" i="4" s="1"/>
  <c r="H5035" i="4" s="1"/>
  <c r="F5034" i="4"/>
  <c r="G5034" i="4" s="1"/>
  <c r="H5034" i="4" s="1"/>
  <c r="F5033" i="4"/>
  <c r="G5033" i="4" s="1"/>
  <c r="H5033" i="4" s="1"/>
  <c r="F5032" i="4"/>
  <c r="G5032" i="4" s="1"/>
  <c r="H5032" i="4" s="1"/>
  <c r="G5031" i="4"/>
  <c r="H5031" i="4" s="1"/>
  <c r="F5031" i="4"/>
  <c r="F5030" i="4"/>
  <c r="G5030" i="4" s="1"/>
  <c r="H5030" i="4" s="1"/>
  <c r="F5029" i="4"/>
  <c r="G5029" i="4" s="1"/>
  <c r="H5029" i="4" s="1"/>
  <c r="F5028" i="4"/>
  <c r="G5028" i="4" s="1"/>
  <c r="H5028" i="4" s="1"/>
  <c r="F5027" i="4"/>
  <c r="G5027" i="4" s="1"/>
  <c r="H5027" i="4" s="1"/>
  <c r="F5026" i="4"/>
  <c r="G5026" i="4" s="1"/>
  <c r="H5026" i="4" s="1"/>
  <c r="F5025" i="4"/>
  <c r="G5025" i="4" s="1"/>
  <c r="H5025" i="4" s="1"/>
  <c r="F5024" i="4"/>
  <c r="G5024" i="4" s="1"/>
  <c r="H5024" i="4" s="1"/>
  <c r="G5023" i="4"/>
  <c r="H5023" i="4" s="1"/>
  <c r="F5023" i="4"/>
  <c r="F5022" i="4"/>
  <c r="G5022" i="4" s="1"/>
  <c r="H5022" i="4" s="1"/>
  <c r="F5021" i="4"/>
  <c r="G5021" i="4" s="1"/>
  <c r="H5021" i="4" s="1"/>
  <c r="F5020" i="4"/>
  <c r="G5020" i="4" s="1"/>
  <c r="H5020" i="4" s="1"/>
  <c r="F5019" i="4"/>
  <c r="G5019" i="4" s="1"/>
  <c r="H5019" i="4" s="1"/>
  <c r="F5018" i="4"/>
  <c r="G5018" i="4" s="1"/>
  <c r="H5018" i="4" s="1"/>
  <c r="F5017" i="4"/>
  <c r="G5017" i="4" s="1"/>
  <c r="H5017" i="4" s="1"/>
  <c r="F5016" i="4"/>
  <c r="G5016" i="4" s="1"/>
  <c r="H5016" i="4" s="1"/>
  <c r="F5015" i="4"/>
  <c r="G5015" i="4" s="1"/>
  <c r="G5014" i="4"/>
  <c r="H5014" i="4" s="1"/>
  <c r="F5014" i="4"/>
  <c r="F5013" i="4"/>
  <c r="G5013" i="4" s="1"/>
  <c r="H5013" i="4" s="1"/>
  <c r="G5012" i="4"/>
  <c r="H5012" i="4" s="1"/>
  <c r="F5012" i="4"/>
  <c r="F5011" i="4"/>
  <c r="G5011" i="4" s="1"/>
  <c r="H5011" i="4" s="1"/>
  <c r="G5010" i="4"/>
  <c r="H5010" i="4" s="1"/>
  <c r="F5010" i="4"/>
  <c r="F5009" i="4"/>
  <c r="G5009" i="4" s="1"/>
  <c r="H5009" i="4" s="1"/>
  <c r="G5008" i="4"/>
  <c r="H5008" i="4" s="1"/>
  <c r="F5008" i="4"/>
  <c r="F5007" i="4"/>
  <c r="G5007" i="4" s="1"/>
  <c r="H5007" i="4" s="1"/>
  <c r="G5006" i="4"/>
  <c r="H5006" i="4" s="1"/>
  <c r="F5006" i="4"/>
  <c r="F5005" i="4"/>
  <c r="G5005" i="4" s="1"/>
  <c r="H5005" i="4" s="1"/>
  <c r="G5004" i="4"/>
  <c r="H5004" i="4" s="1"/>
  <c r="F5004" i="4"/>
  <c r="F5003" i="4"/>
  <c r="G5003" i="4" s="1"/>
  <c r="H5003" i="4" s="1"/>
  <c r="G5002" i="4"/>
  <c r="H5002" i="4" s="1"/>
  <c r="F5002" i="4"/>
  <c r="F5001" i="4"/>
  <c r="G5001" i="4" s="1"/>
  <c r="H5001" i="4" s="1"/>
  <c r="G5000" i="4"/>
  <c r="H5000" i="4" s="1"/>
  <c r="F5000" i="4"/>
  <c r="F4999" i="4"/>
  <c r="G4999" i="4" s="1"/>
  <c r="H4999" i="4" s="1"/>
  <c r="G4998" i="4"/>
  <c r="H4998" i="4" s="1"/>
  <c r="F4998" i="4"/>
  <c r="F4997" i="4"/>
  <c r="G4997" i="4" s="1"/>
  <c r="H4997" i="4" s="1"/>
  <c r="F4996" i="4"/>
  <c r="G4996" i="4" s="1"/>
  <c r="F4995" i="4"/>
  <c r="G4995" i="4" s="1"/>
  <c r="F4994" i="4"/>
  <c r="G4994" i="4" s="1"/>
  <c r="F4993" i="4"/>
  <c r="G4993" i="4" s="1"/>
  <c r="F4992" i="4"/>
  <c r="G4992" i="4" s="1"/>
  <c r="F4991" i="4"/>
  <c r="G4991" i="4" s="1"/>
  <c r="F4990" i="4"/>
  <c r="G4990" i="4" s="1"/>
  <c r="F4989" i="4"/>
  <c r="G4989" i="4" s="1"/>
  <c r="F4988" i="4"/>
  <c r="G4988" i="4" s="1"/>
  <c r="F4987" i="4"/>
  <c r="G4987" i="4" s="1"/>
  <c r="F4986" i="4"/>
  <c r="G4986" i="4" s="1"/>
  <c r="H4986" i="4" s="1"/>
  <c r="G4985" i="4"/>
  <c r="H4985" i="4" s="1"/>
  <c r="F4985" i="4"/>
  <c r="F4984" i="4"/>
  <c r="G4984" i="4" s="1"/>
  <c r="H4984" i="4" s="1"/>
  <c r="F4983" i="4"/>
  <c r="G4983" i="4" s="1"/>
  <c r="F4982" i="4"/>
  <c r="G4982" i="4" s="1"/>
  <c r="H4982" i="4" s="1"/>
  <c r="G4981" i="4"/>
  <c r="H4981" i="4" s="1"/>
  <c r="F4981" i="4"/>
  <c r="F4980" i="4"/>
  <c r="G4980" i="4" s="1"/>
  <c r="H4980" i="4" s="1"/>
  <c r="F4979" i="4"/>
  <c r="G4979" i="4" s="1"/>
  <c r="H4979" i="4" s="1"/>
  <c r="F4978" i="4"/>
  <c r="G4978" i="4" s="1"/>
  <c r="H4978" i="4" s="1"/>
  <c r="F4977" i="4"/>
  <c r="G4977" i="4" s="1"/>
  <c r="H4977" i="4" s="1"/>
  <c r="F4976" i="4"/>
  <c r="G4976" i="4" s="1"/>
  <c r="H4976" i="4" s="1"/>
  <c r="G4975" i="4"/>
  <c r="H4975" i="4" s="1"/>
  <c r="F4975" i="4"/>
  <c r="F4974" i="4"/>
  <c r="G4974" i="4" s="1"/>
  <c r="H4974" i="4" s="1"/>
  <c r="G4973" i="4"/>
  <c r="H4973" i="4" s="1"/>
  <c r="F4973" i="4"/>
  <c r="F4972" i="4"/>
  <c r="G4972" i="4" s="1"/>
  <c r="H4972" i="4" s="1"/>
  <c r="F4971" i="4"/>
  <c r="G4971" i="4" s="1"/>
  <c r="H4971" i="4" s="1"/>
  <c r="F4970" i="4"/>
  <c r="G4970" i="4" s="1"/>
  <c r="H4970" i="4" s="1"/>
  <c r="F4969" i="4"/>
  <c r="G4969" i="4" s="1"/>
  <c r="H4969" i="4" s="1"/>
  <c r="F4968" i="4"/>
  <c r="G4968" i="4" s="1"/>
  <c r="H4968" i="4" s="1"/>
  <c r="G4967" i="4"/>
  <c r="H4967" i="4" s="1"/>
  <c r="F4967" i="4"/>
  <c r="F4966" i="4"/>
  <c r="G4966" i="4" s="1"/>
  <c r="H4966" i="4" s="1"/>
  <c r="G4965" i="4"/>
  <c r="H4965" i="4" s="1"/>
  <c r="F4965" i="4"/>
  <c r="F4964" i="4"/>
  <c r="G4964" i="4" s="1"/>
  <c r="H4964" i="4" s="1"/>
  <c r="F4963" i="4"/>
  <c r="G4963" i="4" s="1"/>
  <c r="H4963" i="4" s="1"/>
  <c r="F4962" i="4"/>
  <c r="G4962" i="4" s="1"/>
  <c r="F4961" i="4"/>
  <c r="G4961" i="4" s="1"/>
  <c r="F4960" i="4"/>
  <c r="G4960" i="4" s="1"/>
  <c r="F4959" i="4"/>
  <c r="G4959" i="4" s="1"/>
  <c r="F4958" i="4"/>
  <c r="G4958" i="4" s="1"/>
  <c r="H4958" i="4" s="1"/>
  <c r="F4957" i="4"/>
  <c r="G4957" i="4" s="1"/>
  <c r="H4957" i="4" s="1"/>
  <c r="F4956" i="4"/>
  <c r="G4956" i="4" s="1"/>
  <c r="H4956" i="4" s="1"/>
  <c r="G4955" i="4"/>
  <c r="H4955" i="4" s="1"/>
  <c r="F4955" i="4"/>
  <c r="F4954" i="4"/>
  <c r="G4954" i="4" s="1"/>
  <c r="H4954" i="4" s="1"/>
  <c r="G4953" i="4"/>
  <c r="H4953" i="4" s="1"/>
  <c r="F4953" i="4"/>
  <c r="F4952" i="4"/>
  <c r="G4952" i="4" s="1"/>
  <c r="H4952" i="4" s="1"/>
  <c r="F4951" i="4"/>
  <c r="G4951" i="4" s="1"/>
  <c r="F4950" i="4"/>
  <c r="G4950" i="4" s="1"/>
  <c r="F4949" i="4"/>
  <c r="G4949" i="4" s="1"/>
  <c r="F4948" i="4"/>
  <c r="G4948" i="4" s="1"/>
  <c r="F4947" i="4"/>
  <c r="G4947" i="4" s="1"/>
  <c r="F4946" i="4"/>
  <c r="G4946" i="4" s="1"/>
  <c r="F4945" i="4"/>
  <c r="G4945" i="4" s="1"/>
  <c r="F4944" i="4"/>
  <c r="G4944" i="4" s="1"/>
  <c r="F4943" i="4"/>
  <c r="G4943" i="4" s="1"/>
  <c r="F4942" i="4"/>
  <c r="G4942" i="4" s="1"/>
  <c r="F4941" i="4"/>
  <c r="G4941" i="4" s="1"/>
  <c r="F4940" i="4"/>
  <c r="G4940" i="4" s="1"/>
  <c r="F4939" i="4"/>
  <c r="G4939" i="4" s="1"/>
  <c r="F4938" i="4"/>
  <c r="G4938" i="4" s="1"/>
  <c r="F4937" i="4"/>
  <c r="G4937" i="4" s="1"/>
  <c r="F4936" i="4"/>
  <c r="G4936" i="4" s="1"/>
  <c r="F4935" i="4"/>
  <c r="G4935" i="4" s="1"/>
  <c r="F4934" i="4"/>
  <c r="G4934" i="4" s="1"/>
  <c r="F4933" i="4"/>
  <c r="G4933" i="4" s="1"/>
  <c r="F4932" i="4"/>
  <c r="G4932" i="4" s="1"/>
  <c r="F4931" i="4"/>
  <c r="G4931" i="4" s="1"/>
  <c r="F4930" i="4"/>
  <c r="G4930" i="4" s="1"/>
  <c r="F4929" i="4"/>
  <c r="G4929" i="4" s="1"/>
  <c r="F4928" i="4"/>
  <c r="G4928" i="4" s="1"/>
  <c r="F4927" i="4"/>
  <c r="G4927" i="4" s="1"/>
  <c r="F4926" i="4"/>
  <c r="G4926" i="4" s="1"/>
  <c r="F4925" i="4"/>
  <c r="G4925" i="4" s="1"/>
  <c r="F4924" i="4"/>
  <c r="G4924" i="4" s="1"/>
  <c r="F4923" i="4"/>
  <c r="G4923" i="4" s="1"/>
  <c r="F4922" i="4"/>
  <c r="G4922" i="4" s="1"/>
  <c r="F4921" i="4"/>
  <c r="G4921" i="4" s="1"/>
  <c r="F4920" i="4"/>
  <c r="G4920" i="4" s="1"/>
  <c r="F4919" i="4"/>
  <c r="G4919" i="4" s="1"/>
  <c r="F4918" i="4"/>
  <c r="G4918" i="4" s="1"/>
  <c r="F4917" i="4"/>
  <c r="G4917" i="4" s="1"/>
  <c r="F4916" i="4"/>
  <c r="G4916" i="4" s="1"/>
  <c r="F4915" i="4"/>
  <c r="G4915" i="4" s="1"/>
  <c r="F4914" i="4"/>
  <c r="G4914" i="4" s="1"/>
  <c r="F4913" i="4"/>
  <c r="G4913" i="4" s="1"/>
  <c r="F4912" i="4"/>
  <c r="G4912" i="4" s="1"/>
  <c r="F4911" i="4"/>
  <c r="G4911" i="4" s="1"/>
  <c r="F4910" i="4"/>
  <c r="G4910" i="4" s="1"/>
  <c r="F4909" i="4"/>
  <c r="G4909" i="4" s="1"/>
  <c r="F4908" i="4"/>
  <c r="G4908" i="4" s="1"/>
  <c r="F4907" i="4"/>
  <c r="G4907" i="4" s="1"/>
  <c r="F4906" i="4"/>
  <c r="G4906" i="4" s="1"/>
  <c r="F4905" i="4"/>
  <c r="G4905" i="4" s="1"/>
  <c r="F4904" i="4"/>
  <c r="G4904" i="4" s="1"/>
  <c r="F4903" i="4"/>
  <c r="G4903" i="4" s="1"/>
  <c r="F4902" i="4"/>
  <c r="G4902" i="4" s="1"/>
  <c r="F4901" i="4"/>
  <c r="G4901" i="4" s="1"/>
  <c r="F4900" i="4"/>
  <c r="G4900" i="4" s="1"/>
  <c r="F4899" i="4"/>
  <c r="G4899" i="4" s="1"/>
  <c r="F4898" i="4"/>
  <c r="G4898" i="4" s="1"/>
  <c r="F4897" i="4"/>
  <c r="G4897" i="4" s="1"/>
  <c r="F4896" i="4"/>
  <c r="G4896" i="4" s="1"/>
  <c r="F4895" i="4"/>
  <c r="G4895" i="4" s="1"/>
  <c r="F4894" i="4"/>
  <c r="G4894" i="4" s="1"/>
  <c r="F4893" i="4"/>
  <c r="G4893" i="4" s="1"/>
  <c r="F4892" i="4"/>
  <c r="G4892" i="4" s="1"/>
  <c r="F4891" i="4"/>
  <c r="G4891" i="4" s="1"/>
  <c r="F4890" i="4"/>
  <c r="G4890" i="4" s="1"/>
  <c r="F4889" i="4"/>
  <c r="G4889" i="4" s="1"/>
  <c r="F4888" i="4"/>
  <c r="G4888" i="4" s="1"/>
  <c r="F4887" i="4"/>
  <c r="G4887" i="4" s="1"/>
  <c r="F4886" i="4"/>
  <c r="G4886" i="4" s="1"/>
  <c r="F4885" i="4"/>
  <c r="G4885" i="4" s="1"/>
  <c r="F4884" i="4"/>
  <c r="G4884" i="4" s="1"/>
  <c r="F4883" i="4"/>
  <c r="G4883" i="4" s="1"/>
  <c r="F4882" i="4"/>
  <c r="G4882" i="4" s="1"/>
  <c r="F4881" i="4"/>
  <c r="G4881" i="4" s="1"/>
  <c r="F4880" i="4"/>
  <c r="G4880" i="4" s="1"/>
  <c r="F4879" i="4"/>
  <c r="G4879" i="4" s="1"/>
  <c r="F4878" i="4"/>
  <c r="G4878" i="4" s="1"/>
  <c r="F4877" i="4"/>
  <c r="G4877" i="4" s="1"/>
  <c r="F4876" i="4"/>
  <c r="G4876" i="4" s="1"/>
  <c r="F4875" i="4"/>
  <c r="G4875" i="4" s="1"/>
  <c r="F4874" i="4"/>
  <c r="G4874" i="4" s="1"/>
  <c r="F4873" i="4"/>
  <c r="G4873" i="4" s="1"/>
  <c r="F4872" i="4"/>
  <c r="G4872" i="4" s="1"/>
  <c r="F4871" i="4"/>
  <c r="G4871" i="4" s="1"/>
  <c r="F4870" i="4"/>
  <c r="G4870" i="4" s="1"/>
  <c r="F4869" i="4"/>
  <c r="G4869" i="4" s="1"/>
  <c r="F4868" i="4"/>
  <c r="G4868" i="4" s="1"/>
  <c r="F4867" i="4"/>
  <c r="G4867" i="4" s="1"/>
  <c r="F4866" i="4"/>
  <c r="G4866" i="4" s="1"/>
  <c r="F4865" i="4"/>
  <c r="G4865" i="4" s="1"/>
  <c r="F4864" i="4"/>
  <c r="G4864" i="4" s="1"/>
  <c r="F4863" i="4"/>
  <c r="G4863" i="4" s="1"/>
  <c r="F4862" i="4"/>
  <c r="G4862" i="4" s="1"/>
  <c r="F4861" i="4"/>
  <c r="G4861" i="4" s="1"/>
  <c r="F4860" i="4"/>
  <c r="G4860" i="4" s="1"/>
  <c r="F4859" i="4"/>
  <c r="G4859" i="4" s="1"/>
  <c r="F4858" i="4"/>
  <c r="G4858" i="4" s="1"/>
  <c r="F4857" i="4"/>
  <c r="G4857" i="4" s="1"/>
  <c r="F4856" i="4"/>
  <c r="G4856" i="4" s="1"/>
  <c r="F4855" i="4"/>
  <c r="G4855" i="4" s="1"/>
  <c r="F4854" i="4"/>
  <c r="G4854" i="4" s="1"/>
  <c r="F4853" i="4"/>
  <c r="G4853" i="4" s="1"/>
  <c r="F4852" i="4"/>
  <c r="G4852" i="4" s="1"/>
  <c r="F4851" i="4"/>
  <c r="G4851" i="4" s="1"/>
  <c r="F4850" i="4"/>
  <c r="G4850" i="4" s="1"/>
  <c r="F4849" i="4"/>
  <c r="G4849" i="4" s="1"/>
  <c r="F4848" i="4"/>
  <c r="G4848" i="4" s="1"/>
  <c r="F4847" i="4"/>
  <c r="G4847" i="4" s="1"/>
  <c r="F4846" i="4"/>
  <c r="G4846" i="4" s="1"/>
  <c r="F4845" i="4"/>
  <c r="G4845" i="4" s="1"/>
  <c r="F4844" i="4"/>
  <c r="G4844" i="4" s="1"/>
  <c r="F4843" i="4"/>
  <c r="G4843" i="4" s="1"/>
  <c r="F4842" i="4"/>
  <c r="G4842" i="4" s="1"/>
  <c r="F4841" i="4"/>
  <c r="G4841" i="4" s="1"/>
  <c r="F4840" i="4"/>
  <c r="G4840" i="4" s="1"/>
  <c r="F4839" i="4"/>
  <c r="G4839" i="4" s="1"/>
  <c r="F4838" i="4"/>
  <c r="G4838" i="4" s="1"/>
  <c r="F4837" i="4"/>
  <c r="G4837" i="4" s="1"/>
  <c r="F4836" i="4"/>
  <c r="G4836" i="4" s="1"/>
  <c r="F4835" i="4"/>
  <c r="G4835" i="4" s="1"/>
  <c r="F4834" i="4"/>
  <c r="G4834" i="4" s="1"/>
  <c r="F4833" i="4"/>
  <c r="G4833" i="4" s="1"/>
  <c r="F4832" i="4"/>
  <c r="G4832" i="4" s="1"/>
  <c r="F4831" i="4"/>
  <c r="G4831" i="4" s="1"/>
  <c r="F4830" i="4"/>
  <c r="G4830" i="4" s="1"/>
  <c r="F4829" i="4"/>
  <c r="G4829" i="4" s="1"/>
  <c r="F4828" i="4"/>
  <c r="G4828" i="4" s="1"/>
  <c r="F4827" i="4"/>
  <c r="G4827" i="4" s="1"/>
  <c r="F4826" i="4"/>
  <c r="G4826" i="4" s="1"/>
  <c r="F4825" i="4"/>
  <c r="G4825" i="4" s="1"/>
  <c r="F4824" i="4"/>
  <c r="G4824" i="4" s="1"/>
  <c r="F4823" i="4"/>
  <c r="G4823" i="4" s="1"/>
  <c r="F4822" i="4"/>
  <c r="G4822" i="4" s="1"/>
  <c r="F4821" i="4"/>
  <c r="G4821" i="4" s="1"/>
  <c r="F4820" i="4"/>
  <c r="G4820" i="4" s="1"/>
  <c r="F4819" i="4"/>
  <c r="G4819" i="4" s="1"/>
  <c r="F4818" i="4"/>
  <c r="G4818" i="4" s="1"/>
  <c r="F4817" i="4"/>
  <c r="G4817" i="4" s="1"/>
  <c r="F4816" i="4"/>
  <c r="G4816" i="4" s="1"/>
  <c r="F4815" i="4"/>
  <c r="G4815" i="4" s="1"/>
  <c r="F4814" i="4"/>
  <c r="G4814" i="4" s="1"/>
  <c r="F4813" i="4"/>
  <c r="G4813" i="4" s="1"/>
  <c r="F4812" i="4"/>
  <c r="G4812" i="4" s="1"/>
  <c r="F4811" i="4"/>
  <c r="G4811" i="4" s="1"/>
  <c r="F4810" i="4"/>
  <c r="G4810" i="4" s="1"/>
  <c r="F4809" i="4"/>
  <c r="G4809" i="4" s="1"/>
  <c r="F4808" i="4"/>
  <c r="G4808" i="4" s="1"/>
  <c r="F4807" i="4"/>
  <c r="G4807" i="4" s="1"/>
  <c r="F4806" i="4"/>
  <c r="G4806" i="4" s="1"/>
  <c r="F4805" i="4"/>
  <c r="G4805" i="4" s="1"/>
  <c r="F4804" i="4"/>
  <c r="G4804" i="4" s="1"/>
  <c r="F4803" i="4"/>
  <c r="G4803" i="4" s="1"/>
  <c r="F4802" i="4"/>
  <c r="G4802" i="4" s="1"/>
  <c r="F4801" i="4"/>
  <c r="G4801" i="4" s="1"/>
  <c r="F4800" i="4"/>
  <c r="G4800" i="4" s="1"/>
  <c r="F4799" i="4"/>
  <c r="G4799" i="4" s="1"/>
  <c r="F4798" i="4"/>
  <c r="G4798" i="4" s="1"/>
  <c r="F4797" i="4"/>
  <c r="G4797" i="4" s="1"/>
  <c r="F4796" i="4"/>
  <c r="G4796" i="4" s="1"/>
  <c r="F4795" i="4"/>
  <c r="G4795" i="4" s="1"/>
  <c r="F4794" i="4"/>
  <c r="G4794" i="4" s="1"/>
  <c r="F4793" i="4"/>
  <c r="G4793" i="4" s="1"/>
  <c r="F4792" i="4"/>
  <c r="G4792" i="4" s="1"/>
  <c r="F4791" i="4"/>
  <c r="G4791" i="4" s="1"/>
  <c r="F4790" i="4"/>
  <c r="G4790" i="4" s="1"/>
  <c r="F4789" i="4"/>
  <c r="G4789" i="4" s="1"/>
  <c r="F4788" i="4"/>
  <c r="G4788" i="4" s="1"/>
  <c r="H4788" i="4" s="1"/>
  <c r="I4787" i="4"/>
  <c r="F4787" i="4"/>
  <c r="G4787" i="4" s="1"/>
  <c r="H4787" i="4" s="1"/>
  <c r="F4786" i="4"/>
  <c r="G4786" i="4" s="1"/>
  <c r="H4786" i="4" s="1"/>
  <c r="F4785" i="4"/>
  <c r="G4785" i="4" s="1"/>
  <c r="H4785" i="4" s="1"/>
  <c r="F4784" i="4"/>
  <c r="G4784" i="4" s="1"/>
  <c r="H4784" i="4" s="1"/>
  <c r="F4783" i="4"/>
  <c r="G4783" i="4" s="1"/>
  <c r="H4783" i="4" s="1"/>
  <c r="F4782" i="4"/>
  <c r="G4782" i="4" s="1"/>
  <c r="H4782" i="4" s="1"/>
  <c r="F4781" i="4"/>
  <c r="G4781" i="4" s="1"/>
  <c r="H4781" i="4" s="1"/>
  <c r="F4780" i="4"/>
  <c r="G4780" i="4" s="1"/>
  <c r="H4780" i="4" s="1"/>
  <c r="F4779" i="4"/>
  <c r="G4779" i="4" s="1"/>
  <c r="H4779" i="4" s="1"/>
  <c r="F4778" i="4"/>
  <c r="G4778" i="4" s="1"/>
  <c r="H4778" i="4" s="1"/>
  <c r="F4777" i="4"/>
  <c r="G4777" i="4" s="1"/>
  <c r="H4777" i="4" s="1"/>
  <c r="F4776" i="4"/>
  <c r="G4776" i="4" s="1"/>
  <c r="H4776" i="4" s="1"/>
  <c r="F4775" i="4"/>
  <c r="G4775" i="4" s="1"/>
  <c r="H4775" i="4" s="1"/>
  <c r="F4774" i="4"/>
  <c r="G4774" i="4" s="1"/>
  <c r="H4774" i="4" s="1"/>
  <c r="F4773" i="4"/>
  <c r="G4773" i="4" s="1"/>
  <c r="H4773" i="4" s="1"/>
  <c r="F4772" i="4"/>
  <c r="G4772" i="4" s="1"/>
  <c r="H4772" i="4" s="1"/>
  <c r="F4771" i="4"/>
  <c r="G4771" i="4" s="1"/>
  <c r="H4771" i="4" s="1"/>
  <c r="F4770" i="4"/>
  <c r="G4770" i="4" s="1"/>
  <c r="H4770" i="4" s="1"/>
  <c r="F4769" i="4"/>
  <c r="G4769" i="4" s="1"/>
  <c r="H4769" i="4" s="1"/>
  <c r="F4768" i="4"/>
  <c r="G4768" i="4" s="1"/>
  <c r="H4768" i="4" s="1"/>
  <c r="F4767" i="4"/>
  <c r="G4767" i="4" s="1"/>
  <c r="H4767" i="4" s="1"/>
  <c r="F4766" i="4"/>
  <c r="G4766" i="4" s="1"/>
  <c r="H4766" i="4" s="1"/>
  <c r="F4765" i="4"/>
  <c r="G4765" i="4" s="1"/>
  <c r="H4765" i="4" s="1"/>
  <c r="F4764" i="4"/>
  <c r="G4764" i="4" s="1"/>
  <c r="H4764" i="4" s="1"/>
  <c r="F4763" i="4"/>
  <c r="G4763" i="4" s="1"/>
  <c r="H4763" i="4" s="1"/>
  <c r="F4762" i="4"/>
  <c r="G4762" i="4" s="1"/>
  <c r="H4762" i="4" s="1"/>
  <c r="F4761" i="4"/>
  <c r="G4761" i="4" s="1"/>
  <c r="H4761" i="4" s="1"/>
  <c r="F4760" i="4"/>
  <c r="G4760" i="4" s="1"/>
  <c r="H4760" i="4" s="1"/>
  <c r="F4759" i="4"/>
  <c r="G4759" i="4" s="1"/>
  <c r="H4759" i="4" s="1"/>
  <c r="F4758" i="4"/>
  <c r="G4758" i="4" s="1"/>
  <c r="H4758" i="4" s="1"/>
  <c r="F4757" i="4"/>
  <c r="G4757" i="4" s="1"/>
  <c r="H4757" i="4" s="1"/>
  <c r="F4756" i="4"/>
  <c r="G4756" i="4" s="1"/>
  <c r="H4756" i="4" s="1"/>
  <c r="F4755" i="4"/>
  <c r="G4755" i="4" s="1"/>
  <c r="H4755" i="4" s="1"/>
  <c r="F4754" i="4"/>
  <c r="G4754" i="4" s="1"/>
  <c r="H4754" i="4" s="1"/>
  <c r="F4753" i="4"/>
  <c r="G4753" i="4" s="1"/>
  <c r="H4753" i="4" s="1"/>
  <c r="F4752" i="4"/>
  <c r="G4752" i="4" s="1"/>
  <c r="H4752" i="4" s="1"/>
  <c r="F4751" i="4"/>
  <c r="G4751" i="4" s="1"/>
  <c r="H4751" i="4" s="1"/>
  <c r="F4750" i="4"/>
  <c r="G4750" i="4" s="1"/>
  <c r="H4750" i="4" s="1"/>
  <c r="F4749" i="4"/>
  <c r="G4749" i="4" s="1"/>
  <c r="H4749" i="4" s="1"/>
  <c r="F4748" i="4"/>
  <c r="G4748" i="4" s="1"/>
  <c r="H4748" i="4" s="1"/>
  <c r="F4747" i="4"/>
  <c r="G4747" i="4" s="1"/>
  <c r="H4747" i="4" s="1"/>
  <c r="F4746" i="4"/>
  <c r="G4746" i="4" s="1"/>
  <c r="H4746" i="4" s="1"/>
  <c r="F4745" i="4"/>
  <c r="G4745" i="4" s="1"/>
  <c r="H4745" i="4" s="1"/>
  <c r="F4744" i="4"/>
  <c r="G4744" i="4" s="1"/>
  <c r="H4744" i="4" s="1"/>
  <c r="F4743" i="4"/>
  <c r="G4743" i="4" s="1"/>
  <c r="H4743" i="4" s="1"/>
  <c r="F4742" i="4"/>
  <c r="G4742" i="4" s="1"/>
  <c r="H4742" i="4" s="1"/>
  <c r="F4741" i="4"/>
  <c r="G4741" i="4" s="1"/>
  <c r="H4741" i="4" s="1"/>
  <c r="F4740" i="4"/>
  <c r="G4740" i="4" s="1"/>
  <c r="H4740" i="4" s="1"/>
  <c r="F4739" i="4"/>
  <c r="G4739" i="4" s="1"/>
  <c r="H4739" i="4" s="1"/>
  <c r="F4738" i="4"/>
  <c r="G4738" i="4" s="1"/>
  <c r="H4738" i="4" s="1"/>
  <c r="F4737" i="4"/>
  <c r="G4737" i="4" s="1"/>
  <c r="H4737" i="4" s="1"/>
  <c r="F4736" i="4"/>
  <c r="G4736" i="4" s="1"/>
  <c r="H4736" i="4" s="1"/>
  <c r="F4735" i="4"/>
  <c r="G4735" i="4" s="1"/>
  <c r="H4735" i="4" s="1"/>
  <c r="F4734" i="4"/>
  <c r="G4734" i="4" s="1"/>
  <c r="H4734" i="4" s="1"/>
  <c r="F4733" i="4"/>
  <c r="G4733" i="4" s="1"/>
  <c r="H4733" i="4" s="1"/>
  <c r="F4732" i="4"/>
  <c r="G4732" i="4" s="1"/>
  <c r="H4732" i="4" s="1"/>
  <c r="F4731" i="4"/>
  <c r="G4731" i="4" s="1"/>
  <c r="H4731" i="4" s="1"/>
  <c r="F4730" i="4"/>
  <c r="G4730" i="4" s="1"/>
  <c r="H4730" i="4" s="1"/>
  <c r="F4729" i="4"/>
  <c r="G4729" i="4" s="1"/>
  <c r="H4729" i="4" s="1"/>
  <c r="F4728" i="4"/>
  <c r="G4728" i="4" s="1"/>
  <c r="H4728" i="4" s="1"/>
  <c r="F4727" i="4"/>
  <c r="G4727" i="4" s="1"/>
  <c r="H4727" i="4" s="1"/>
  <c r="F4726" i="4"/>
  <c r="G4726" i="4" s="1"/>
  <c r="H4726" i="4" s="1"/>
  <c r="F4725" i="4"/>
  <c r="G4725" i="4" s="1"/>
  <c r="H4725" i="4" s="1"/>
  <c r="F4724" i="4"/>
  <c r="G4724" i="4" s="1"/>
  <c r="H4724" i="4" s="1"/>
  <c r="F4723" i="4"/>
  <c r="G4723" i="4" s="1"/>
  <c r="H4723" i="4" s="1"/>
  <c r="F4722" i="4"/>
  <c r="G4722" i="4" s="1"/>
  <c r="H4722" i="4" s="1"/>
  <c r="F4721" i="4"/>
  <c r="G4721" i="4" s="1"/>
  <c r="H4721" i="4" s="1"/>
  <c r="F4720" i="4"/>
  <c r="G4720" i="4" s="1"/>
  <c r="H4720" i="4" s="1"/>
  <c r="F4719" i="4"/>
  <c r="G4719" i="4" s="1"/>
  <c r="H4719" i="4" s="1"/>
  <c r="F4718" i="4"/>
  <c r="G4718" i="4" s="1"/>
  <c r="H4718" i="4" s="1"/>
  <c r="F4717" i="4"/>
  <c r="G4717" i="4" s="1"/>
  <c r="H4717" i="4" s="1"/>
  <c r="F4716" i="4"/>
  <c r="G4716" i="4" s="1"/>
  <c r="H4716" i="4" s="1"/>
  <c r="F4715" i="4"/>
  <c r="G4715" i="4" s="1"/>
  <c r="H4715" i="4" s="1"/>
  <c r="F4714" i="4"/>
  <c r="G4714" i="4" s="1"/>
  <c r="H4714" i="4" s="1"/>
  <c r="F4713" i="4"/>
  <c r="G4713" i="4" s="1"/>
  <c r="H4713" i="4" s="1"/>
  <c r="F4712" i="4"/>
  <c r="G4712" i="4" s="1"/>
  <c r="H4712" i="4" s="1"/>
  <c r="F4711" i="4"/>
  <c r="G4711" i="4" s="1"/>
  <c r="H4711" i="4" s="1"/>
  <c r="F4710" i="4"/>
  <c r="G4710" i="4" s="1"/>
  <c r="H4710" i="4" s="1"/>
  <c r="F4709" i="4"/>
  <c r="G4709" i="4" s="1"/>
  <c r="H4709" i="4" s="1"/>
  <c r="F4708" i="4"/>
  <c r="G4708" i="4" s="1"/>
  <c r="F4707" i="4"/>
  <c r="G4707" i="4" s="1"/>
  <c r="H4707" i="4" s="1"/>
  <c r="F4706" i="4"/>
  <c r="G4706" i="4" s="1"/>
  <c r="F4705" i="4"/>
  <c r="G4705" i="4" s="1"/>
  <c r="H4705" i="4" s="1"/>
  <c r="F4704" i="4"/>
  <c r="G4704" i="4" s="1"/>
  <c r="F4703" i="4"/>
  <c r="G4703" i="4" s="1"/>
  <c r="H4703" i="4" s="1"/>
  <c r="F4702" i="4"/>
  <c r="G4702" i="4" s="1"/>
  <c r="F4701" i="4"/>
  <c r="G4701" i="4" s="1"/>
  <c r="H4701" i="4" s="1"/>
  <c r="F4700" i="4"/>
  <c r="G4700" i="4" s="1"/>
  <c r="F4699" i="4"/>
  <c r="G4699" i="4" s="1"/>
  <c r="H4699" i="4" s="1"/>
  <c r="F4698" i="4"/>
  <c r="G4698" i="4" s="1"/>
  <c r="F4697" i="4"/>
  <c r="G4697" i="4" s="1"/>
  <c r="H4697" i="4" s="1"/>
  <c r="F4696" i="4"/>
  <c r="G4696" i="4" s="1"/>
  <c r="F4695" i="4"/>
  <c r="G4695" i="4" s="1"/>
  <c r="H4695" i="4" s="1"/>
  <c r="F4694" i="4"/>
  <c r="G4694" i="4" s="1"/>
  <c r="F4693" i="4"/>
  <c r="G4693" i="4" s="1"/>
  <c r="H4693" i="4" s="1"/>
  <c r="F4692" i="4"/>
  <c r="G4692" i="4" s="1"/>
  <c r="F4691" i="4"/>
  <c r="G4691" i="4" s="1"/>
  <c r="H4691" i="4" s="1"/>
  <c r="F4690" i="4"/>
  <c r="G4690" i="4" s="1"/>
  <c r="F4689" i="4"/>
  <c r="G4689" i="4" s="1"/>
  <c r="H4689" i="4" s="1"/>
  <c r="F4688" i="4"/>
  <c r="G4688" i="4" s="1"/>
  <c r="F4687" i="4"/>
  <c r="G4687" i="4" s="1"/>
  <c r="F4686" i="4"/>
  <c r="G4686" i="4" s="1"/>
  <c r="F4685" i="4"/>
  <c r="G4685" i="4" s="1"/>
  <c r="F4684" i="4"/>
  <c r="G4684" i="4" s="1"/>
  <c r="F4683" i="4"/>
  <c r="G4683" i="4" s="1"/>
  <c r="F4682" i="4"/>
  <c r="G4682" i="4" s="1"/>
  <c r="F4681" i="4"/>
  <c r="G4681" i="4" s="1"/>
  <c r="F4680" i="4"/>
  <c r="G4680" i="4" s="1"/>
  <c r="F4679" i="4"/>
  <c r="G4679" i="4" s="1"/>
  <c r="F4678" i="4"/>
  <c r="G4678" i="4" s="1"/>
  <c r="F4677" i="4"/>
  <c r="G4677" i="4" s="1"/>
  <c r="F4676" i="4"/>
  <c r="G4676" i="4" s="1"/>
  <c r="F4675" i="4"/>
  <c r="G4675" i="4" s="1"/>
  <c r="F4674" i="4"/>
  <c r="G4674" i="4" s="1"/>
  <c r="F4673" i="4"/>
  <c r="G4673" i="4" s="1"/>
  <c r="F4672" i="4"/>
  <c r="G4672" i="4" s="1"/>
  <c r="F4671" i="4"/>
  <c r="G4671" i="4" s="1"/>
  <c r="F4670" i="4"/>
  <c r="G4670" i="4" s="1"/>
  <c r="F4669" i="4"/>
  <c r="G4669" i="4" s="1"/>
  <c r="F4668" i="4"/>
  <c r="G4668" i="4" s="1"/>
  <c r="F4667" i="4"/>
  <c r="G4667" i="4" s="1"/>
  <c r="F4666" i="4"/>
  <c r="G4666" i="4" s="1"/>
  <c r="F4665" i="4"/>
  <c r="G4665" i="4" s="1"/>
  <c r="F4664" i="4"/>
  <c r="G4664" i="4" s="1"/>
  <c r="F4663" i="4"/>
  <c r="G4663" i="4" s="1"/>
  <c r="F4662" i="4"/>
  <c r="G4662" i="4" s="1"/>
  <c r="F4661" i="4"/>
  <c r="G4661" i="4" s="1"/>
  <c r="F4660" i="4"/>
  <c r="G4660" i="4" s="1"/>
  <c r="F4659" i="4"/>
  <c r="G4659" i="4" s="1"/>
  <c r="F4658" i="4"/>
  <c r="G4658" i="4" s="1"/>
  <c r="F4657" i="4"/>
  <c r="G4657" i="4" s="1"/>
  <c r="F4656" i="4"/>
  <c r="G4656" i="4" s="1"/>
  <c r="F4655" i="4"/>
  <c r="G4655" i="4" s="1"/>
  <c r="F4654" i="4"/>
  <c r="G4654" i="4" s="1"/>
  <c r="F4653" i="4"/>
  <c r="G4653" i="4" s="1"/>
  <c r="F4652" i="4"/>
  <c r="G4652" i="4" s="1"/>
  <c r="F4651" i="4"/>
  <c r="G4651" i="4" s="1"/>
  <c r="F4650" i="4"/>
  <c r="G4650" i="4" s="1"/>
  <c r="F4649" i="4"/>
  <c r="G4649" i="4" s="1"/>
  <c r="F4648" i="4"/>
  <c r="G4648" i="4" s="1"/>
  <c r="F4647" i="4"/>
  <c r="G4647" i="4" s="1"/>
  <c r="F4646" i="4"/>
  <c r="G4646" i="4" s="1"/>
  <c r="F4645" i="4"/>
  <c r="G4645" i="4" s="1"/>
  <c r="F4644" i="4"/>
  <c r="G4644" i="4" s="1"/>
  <c r="F4643" i="4"/>
  <c r="G4643" i="4" s="1"/>
  <c r="F4642" i="4"/>
  <c r="G4642" i="4" s="1"/>
  <c r="F4641" i="4"/>
  <c r="G4641" i="4" s="1"/>
  <c r="F4640" i="4"/>
  <c r="G4640" i="4" s="1"/>
  <c r="F4639" i="4"/>
  <c r="G4639" i="4" s="1"/>
  <c r="F4638" i="4"/>
  <c r="G4638" i="4" s="1"/>
  <c r="F4637" i="4"/>
  <c r="G4637" i="4" s="1"/>
  <c r="F4636" i="4"/>
  <c r="G4636" i="4" s="1"/>
  <c r="F4635" i="4"/>
  <c r="G4635" i="4" s="1"/>
  <c r="F4634" i="4"/>
  <c r="G4634" i="4" s="1"/>
  <c r="F4633" i="4"/>
  <c r="G4633" i="4" s="1"/>
  <c r="F4632" i="4"/>
  <c r="G4632" i="4" s="1"/>
  <c r="F4631" i="4"/>
  <c r="G4631" i="4" s="1"/>
  <c r="F4630" i="4"/>
  <c r="G4630" i="4" s="1"/>
  <c r="F4629" i="4"/>
  <c r="G4629" i="4" s="1"/>
  <c r="F4628" i="4"/>
  <c r="G4628" i="4" s="1"/>
  <c r="F4627" i="4"/>
  <c r="G4627" i="4" s="1"/>
  <c r="F4626" i="4"/>
  <c r="G4626" i="4" s="1"/>
  <c r="F4625" i="4"/>
  <c r="G4625" i="4" s="1"/>
  <c r="F4624" i="4"/>
  <c r="G4624" i="4" s="1"/>
  <c r="F4623" i="4"/>
  <c r="G4623" i="4" s="1"/>
  <c r="F4622" i="4"/>
  <c r="G4622" i="4" s="1"/>
  <c r="F4621" i="4"/>
  <c r="G4621" i="4" s="1"/>
  <c r="F4620" i="4"/>
  <c r="G4620" i="4" s="1"/>
  <c r="F4619" i="4"/>
  <c r="G4619" i="4" s="1"/>
  <c r="F4618" i="4"/>
  <c r="G4618" i="4" s="1"/>
  <c r="F4617" i="4"/>
  <c r="G4617" i="4" s="1"/>
  <c r="F4616" i="4"/>
  <c r="G4616" i="4" s="1"/>
  <c r="F4615" i="4"/>
  <c r="G4615" i="4" s="1"/>
  <c r="F4614" i="4"/>
  <c r="G4614" i="4" s="1"/>
  <c r="F4613" i="4"/>
  <c r="G4613" i="4" s="1"/>
  <c r="F4612" i="4"/>
  <c r="G4612" i="4" s="1"/>
  <c r="F4611" i="4"/>
  <c r="G4611" i="4" s="1"/>
  <c r="F4610" i="4"/>
  <c r="G4610" i="4" s="1"/>
  <c r="F4609" i="4"/>
  <c r="G4609" i="4" s="1"/>
  <c r="F4608" i="4"/>
  <c r="G4608" i="4" s="1"/>
  <c r="F4607" i="4"/>
  <c r="G4607" i="4" s="1"/>
  <c r="F4606" i="4"/>
  <c r="G4606" i="4" s="1"/>
  <c r="F4605" i="4"/>
  <c r="G4605" i="4" s="1"/>
  <c r="F4604" i="4"/>
  <c r="G4604" i="4" s="1"/>
  <c r="F4603" i="4"/>
  <c r="G4603" i="4" s="1"/>
  <c r="F4602" i="4"/>
  <c r="G4602" i="4" s="1"/>
  <c r="F4601" i="4"/>
  <c r="G4601" i="4" s="1"/>
  <c r="F4600" i="4"/>
  <c r="G4600" i="4" s="1"/>
  <c r="F4599" i="4"/>
  <c r="G4599" i="4" s="1"/>
  <c r="F4598" i="4"/>
  <c r="G4598" i="4" s="1"/>
  <c r="F4597" i="4"/>
  <c r="G4597" i="4" s="1"/>
  <c r="F4596" i="4"/>
  <c r="G4596" i="4" s="1"/>
  <c r="F4595" i="4"/>
  <c r="G4595" i="4" s="1"/>
  <c r="F4594" i="4"/>
  <c r="G4594" i="4" s="1"/>
  <c r="F4593" i="4"/>
  <c r="G4593" i="4" s="1"/>
  <c r="F4592" i="4"/>
  <c r="G4592" i="4" s="1"/>
  <c r="F4591" i="4"/>
  <c r="G4591" i="4" s="1"/>
  <c r="F4590" i="4"/>
  <c r="G4590" i="4" s="1"/>
  <c r="F4589" i="4"/>
  <c r="G4589" i="4" s="1"/>
  <c r="F4588" i="4"/>
  <c r="G4588" i="4" s="1"/>
  <c r="F4587" i="4"/>
  <c r="G4587" i="4" s="1"/>
  <c r="F4586" i="4"/>
  <c r="G4586" i="4" s="1"/>
  <c r="F4585" i="4"/>
  <c r="G4585" i="4" s="1"/>
  <c r="F4584" i="4"/>
  <c r="G4584" i="4" s="1"/>
  <c r="F4583" i="4"/>
  <c r="G4583" i="4" s="1"/>
  <c r="F4582" i="4"/>
  <c r="G4582" i="4" s="1"/>
  <c r="F4581" i="4"/>
  <c r="G4581" i="4" s="1"/>
  <c r="F4580" i="4"/>
  <c r="G4580" i="4" s="1"/>
  <c r="F4579" i="4"/>
  <c r="G4579" i="4" s="1"/>
  <c r="F4578" i="4"/>
  <c r="G4578" i="4" s="1"/>
  <c r="F4577" i="4"/>
  <c r="G4577" i="4" s="1"/>
  <c r="F4576" i="4"/>
  <c r="G4576" i="4" s="1"/>
  <c r="F4575" i="4"/>
  <c r="G4575" i="4" s="1"/>
  <c r="F4574" i="4"/>
  <c r="G4574" i="4" s="1"/>
  <c r="F4573" i="4"/>
  <c r="G4573" i="4" s="1"/>
  <c r="F4572" i="4"/>
  <c r="G4572" i="4" s="1"/>
  <c r="F4571" i="4"/>
  <c r="G4571" i="4" s="1"/>
  <c r="F4570" i="4"/>
  <c r="G4570" i="4" s="1"/>
  <c r="F4569" i="4"/>
  <c r="G4569" i="4" s="1"/>
  <c r="F4568" i="4"/>
  <c r="G4568" i="4" s="1"/>
  <c r="F4567" i="4"/>
  <c r="G4567" i="4" s="1"/>
  <c r="F4566" i="4"/>
  <c r="G4566" i="4" s="1"/>
  <c r="F4565" i="4"/>
  <c r="G4565" i="4" s="1"/>
  <c r="F4564" i="4"/>
  <c r="G4564" i="4" s="1"/>
  <c r="F4563" i="4"/>
  <c r="G4563" i="4" s="1"/>
  <c r="F4562" i="4"/>
  <c r="G4562" i="4" s="1"/>
  <c r="F4561" i="4"/>
  <c r="G4561" i="4" s="1"/>
  <c r="F4560" i="4"/>
  <c r="G4560" i="4" s="1"/>
  <c r="F4559" i="4"/>
  <c r="G4559" i="4" s="1"/>
  <c r="F4558" i="4"/>
  <c r="G4558" i="4" s="1"/>
  <c r="F4557" i="4"/>
  <c r="G4557" i="4" s="1"/>
  <c r="F4556" i="4"/>
  <c r="G4556" i="4" s="1"/>
  <c r="F4555" i="4"/>
  <c r="G4555" i="4" s="1"/>
  <c r="F4554" i="4"/>
  <c r="G4554" i="4" s="1"/>
  <c r="F4553" i="4"/>
  <c r="G4553" i="4" s="1"/>
  <c r="F4552" i="4"/>
  <c r="G4552" i="4" s="1"/>
  <c r="F4551" i="4"/>
  <c r="G4551" i="4" s="1"/>
  <c r="F4550" i="4"/>
  <c r="G4550" i="4" s="1"/>
  <c r="F4549" i="4"/>
  <c r="G4549" i="4" s="1"/>
  <c r="F4548" i="4"/>
  <c r="G4548" i="4" s="1"/>
  <c r="F4547" i="4"/>
  <c r="G4547" i="4" s="1"/>
  <c r="F4546" i="4"/>
  <c r="G4546" i="4" s="1"/>
  <c r="F4545" i="4"/>
  <c r="G4545" i="4" s="1"/>
  <c r="F4544" i="4"/>
  <c r="G4544" i="4" s="1"/>
  <c r="F4543" i="4"/>
  <c r="G4543" i="4" s="1"/>
  <c r="F4542" i="4"/>
  <c r="G4542" i="4" s="1"/>
  <c r="F4541" i="4"/>
  <c r="G4541" i="4" s="1"/>
  <c r="F4540" i="4"/>
  <c r="G4540" i="4" s="1"/>
  <c r="F4539" i="4"/>
  <c r="G4539" i="4" s="1"/>
  <c r="F4538" i="4"/>
  <c r="G4538" i="4" s="1"/>
  <c r="F4537" i="4"/>
  <c r="G4537" i="4" s="1"/>
  <c r="F4536" i="4"/>
  <c r="G4536" i="4" s="1"/>
  <c r="I4535" i="4"/>
  <c r="F4535" i="4"/>
  <c r="G4535" i="4" s="1"/>
  <c r="H4535" i="4" s="1"/>
  <c r="F4534" i="4"/>
  <c r="G4534" i="4" s="1"/>
  <c r="F4533" i="4"/>
  <c r="G4533" i="4" s="1"/>
  <c r="I4533" i="4" s="1"/>
  <c r="I4532" i="4"/>
  <c r="G4532" i="4"/>
  <c r="H4532" i="4" s="1"/>
  <c r="F4532" i="4"/>
  <c r="G4531" i="4"/>
  <c r="F4531" i="4"/>
  <c r="F4530" i="4"/>
  <c r="G4530" i="4" s="1"/>
  <c r="H4530" i="4" s="1"/>
  <c r="G4529" i="4"/>
  <c r="H4529" i="4" s="1"/>
  <c r="F4529" i="4"/>
  <c r="F4528" i="4"/>
  <c r="G4528" i="4" s="1"/>
  <c r="F4527" i="4"/>
  <c r="G4527" i="4" s="1"/>
  <c r="G4526" i="4"/>
  <c r="H4526" i="4" s="1"/>
  <c r="F4526" i="4"/>
  <c r="F4525" i="4"/>
  <c r="G4525" i="4" s="1"/>
  <c r="H4525" i="4" s="1"/>
  <c r="G4524" i="4"/>
  <c r="F4524" i="4"/>
  <c r="F4523" i="4"/>
  <c r="G4523" i="4" s="1"/>
  <c r="F4522" i="4"/>
  <c r="G4522" i="4" s="1"/>
  <c r="H4522" i="4" s="1"/>
  <c r="G4521" i="4"/>
  <c r="H4521" i="4" s="1"/>
  <c r="F4521" i="4"/>
  <c r="F4520" i="4"/>
  <c r="G4520" i="4" s="1"/>
  <c r="I4519" i="4"/>
  <c r="F4519" i="4"/>
  <c r="G4519" i="4" s="1"/>
  <c r="H4519" i="4" s="1"/>
  <c r="F4518" i="4"/>
  <c r="G4518" i="4" s="1"/>
  <c r="H4518" i="4" s="1"/>
  <c r="F4517" i="4"/>
  <c r="G4517" i="4" s="1"/>
  <c r="I4516" i="4"/>
  <c r="F4516" i="4"/>
  <c r="G4516" i="4" s="1"/>
  <c r="H4516" i="4" s="1"/>
  <c r="I4515" i="4"/>
  <c r="G4515" i="4"/>
  <c r="H4515" i="4" s="1"/>
  <c r="F4515" i="4"/>
  <c r="F4514" i="4"/>
  <c r="G4514" i="4" s="1"/>
  <c r="H4514" i="4" s="1"/>
  <c r="I4513" i="4"/>
  <c r="F4513" i="4"/>
  <c r="G4513" i="4" s="1"/>
  <c r="H4513" i="4" s="1"/>
  <c r="G4512" i="4"/>
  <c r="F4512" i="4"/>
  <c r="F4511" i="4"/>
  <c r="G4511" i="4" s="1"/>
  <c r="F4510" i="4"/>
  <c r="G4510" i="4" s="1"/>
  <c r="H4510" i="4" s="1"/>
  <c r="I4509" i="4"/>
  <c r="G4509" i="4"/>
  <c r="H4509" i="4" s="1"/>
  <c r="F4509" i="4"/>
  <c r="I4508" i="4"/>
  <c r="G4508" i="4"/>
  <c r="H4508" i="4" s="1"/>
  <c r="F4508" i="4"/>
  <c r="G4507" i="4"/>
  <c r="F4507" i="4"/>
  <c r="G4506" i="4"/>
  <c r="H4506" i="4" s="1"/>
  <c r="F4506" i="4"/>
  <c r="I4505" i="4"/>
  <c r="G4505" i="4"/>
  <c r="H4505" i="4" s="1"/>
  <c r="F4505" i="4"/>
  <c r="F4504" i="4"/>
  <c r="G4504" i="4" s="1"/>
  <c r="I4503" i="4"/>
  <c r="F4503" i="4"/>
  <c r="G4503" i="4" s="1"/>
  <c r="H4503" i="4" s="1"/>
  <c r="F4502" i="4"/>
  <c r="G4502" i="4" s="1"/>
  <c r="H4502" i="4" s="1"/>
  <c r="G4501" i="4"/>
  <c r="F4501" i="4"/>
  <c r="F4500" i="4"/>
  <c r="G4500" i="4" s="1"/>
  <c r="I4499" i="4"/>
  <c r="G4499" i="4"/>
  <c r="H4499" i="4" s="1"/>
  <c r="F4499" i="4"/>
  <c r="G4498" i="4"/>
  <c r="H4498" i="4" s="1"/>
  <c r="F4498" i="4"/>
  <c r="I4497" i="4"/>
  <c r="F4497" i="4"/>
  <c r="G4497" i="4" s="1"/>
  <c r="H4497" i="4" s="1"/>
  <c r="I4496" i="4"/>
  <c r="G4496" i="4"/>
  <c r="H4496" i="4" s="1"/>
  <c r="F4496" i="4"/>
  <c r="G4495" i="4"/>
  <c r="F4495" i="4"/>
  <c r="F4494" i="4"/>
  <c r="G4494" i="4" s="1"/>
  <c r="H4494" i="4" s="1"/>
  <c r="G4493" i="4"/>
  <c r="F4493" i="4"/>
  <c r="F4492" i="4"/>
  <c r="G4492" i="4" s="1"/>
  <c r="G4491" i="4"/>
  <c r="F4491" i="4"/>
  <c r="G4490" i="4"/>
  <c r="H4490" i="4" s="1"/>
  <c r="F4490" i="4"/>
  <c r="I4489" i="4"/>
  <c r="G4489" i="4"/>
  <c r="H4489" i="4" s="1"/>
  <c r="F4489" i="4"/>
  <c r="G4488" i="4"/>
  <c r="F4488" i="4"/>
  <c r="I4487" i="4"/>
  <c r="F4487" i="4"/>
  <c r="G4487" i="4" s="1"/>
  <c r="H4487" i="4" s="1"/>
  <c r="G4486" i="4"/>
  <c r="H4486" i="4" s="1"/>
  <c r="F4486" i="4"/>
  <c r="G4485" i="4"/>
  <c r="F4485" i="4"/>
  <c r="I4484" i="4"/>
  <c r="F4484" i="4"/>
  <c r="G4484" i="4" s="1"/>
  <c r="H4484" i="4" s="1"/>
  <c r="I4483" i="4"/>
  <c r="G4483" i="4"/>
  <c r="H4483" i="4" s="1"/>
  <c r="F4483" i="4"/>
  <c r="G4482" i="4"/>
  <c r="H4482" i="4" s="1"/>
  <c r="F4482" i="4"/>
  <c r="F4481" i="4"/>
  <c r="G4481" i="4" s="1"/>
  <c r="I4480" i="4"/>
  <c r="G4480" i="4"/>
  <c r="H4480" i="4" s="1"/>
  <c r="F4480" i="4"/>
  <c r="I4479" i="4"/>
  <c r="G4479" i="4"/>
  <c r="H4479" i="4" s="1"/>
  <c r="F4479" i="4"/>
  <c r="F4478" i="4"/>
  <c r="G4478" i="4" s="1"/>
  <c r="H4478" i="4" s="1"/>
  <c r="I4477" i="4"/>
  <c r="G4477" i="4"/>
  <c r="H4477" i="4" s="1"/>
  <c r="F4477" i="4"/>
  <c r="F4476" i="4"/>
  <c r="G4476" i="4" s="1"/>
  <c r="G4475" i="4"/>
  <c r="F4475" i="4"/>
  <c r="G4474" i="4"/>
  <c r="H4474" i="4" s="1"/>
  <c r="F4474" i="4"/>
  <c r="F4473" i="4"/>
  <c r="G4473" i="4" s="1"/>
  <c r="G4472" i="4"/>
  <c r="F4472" i="4"/>
  <c r="F4471" i="4"/>
  <c r="G4471" i="4" s="1"/>
  <c r="G4470" i="4"/>
  <c r="H4470" i="4" s="1"/>
  <c r="F4470" i="4"/>
  <c r="F4469" i="4"/>
  <c r="G4469" i="4" s="1"/>
  <c r="I4468" i="4"/>
  <c r="F4468" i="4"/>
  <c r="G4468" i="4" s="1"/>
  <c r="H4468" i="4" s="1"/>
  <c r="G4467" i="4"/>
  <c r="F4467" i="4"/>
  <c r="G4466" i="4"/>
  <c r="H4466" i="4" s="1"/>
  <c r="F4466" i="4"/>
  <c r="F4465" i="4"/>
  <c r="G4465" i="4" s="1"/>
  <c r="I4464" i="4"/>
  <c r="G4464" i="4"/>
  <c r="H4464" i="4" s="1"/>
  <c r="F4464" i="4"/>
  <c r="I4463" i="4"/>
  <c r="G4463" i="4"/>
  <c r="H4463" i="4" s="1"/>
  <c r="F4463" i="4"/>
  <c r="F4462" i="4"/>
  <c r="G4462" i="4" s="1"/>
  <c r="H4462" i="4" s="1"/>
  <c r="I4461" i="4"/>
  <c r="G4461" i="4"/>
  <c r="H4461" i="4" s="1"/>
  <c r="F4461" i="4"/>
  <c r="G4460" i="4"/>
  <c r="F4460" i="4"/>
  <c r="F4459" i="4"/>
  <c r="G4459" i="4" s="1"/>
  <c r="G4458" i="4"/>
  <c r="H4458" i="4" s="1"/>
  <c r="F4458" i="4"/>
  <c r="G4457" i="4"/>
  <c r="F4457" i="4"/>
  <c r="G4456" i="4"/>
  <c r="F4456" i="4"/>
  <c r="I4455" i="4"/>
  <c r="F4455" i="4"/>
  <c r="G4455" i="4" s="1"/>
  <c r="H4455" i="4" s="1"/>
  <c r="G4454" i="4"/>
  <c r="H4454" i="4" s="1"/>
  <c r="F4454" i="4"/>
  <c r="G4453" i="4"/>
  <c r="F4453" i="4"/>
  <c r="I4452" i="4"/>
  <c r="F4452" i="4"/>
  <c r="G4452" i="4" s="1"/>
  <c r="H4452" i="4" s="1"/>
  <c r="I4451" i="4"/>
  <c r="G4451" i="4"/>
  <c r="H4451" i="4" s="1"/>
  <c r="F4451" i="4"/>
  <c r="F4450" i="4"/>
  <c r="G4450" i="4" s="1"/>
  <c r="H4450" i="4" s="1"/>
  <c r="I4449" i="4"/>
  <c r="F4449" i="4"/>
  <c r="G4449" i="4" s="1"/>
  <c r="H4449" i="4" s="1"/>
  <c r="G4448" i="4"/>
  <c r="F4448" i="4"/>
  <c r="F4447" i="4"/>
  <c r="G4447" i="4" s="1"/>
  <c r="F4446" i="4"/>
  <c r="G4446" i="4" s="1"/>
  <c r="H4446" i="4" s="1"/>
  <c r="I4445" i="4"/>
  <c r="G4445" i="4"/>
  <c r="H4445" i="4" s="1"/>
  <c r="F4445" i="4"/>
  <c r="I4444" i="4"/>
  <c r="G4444" i="4"/>
  <c r="H4444" i="4" s="1"/>
  <c r="F4444" i="4"/>
  <c r="G4443" i="4"/>
  <c r="F4443" i="4"/>
  <c r="G4442" i="4"/>
  <c r="H4442" i="4" s="1"/>
  <c r="F4442" i="4"/>
  <c r="I4441" i="4"/>
  <c r="G4441" i="4"/>
  <c r="H4441" i="4" s="1"/>
  <c r="F4441" i="4"/>
  <c r="F4440" i="4"/>
  <c r="G4440" i="4" s="1"/>
  <c r="I4439" i="4"/>
  <c r="F4439" i="4"/>
  <c r="G4439" i="4" s="1"/>
  <c r="H4439" i="4" s="1"/>
  <c r="F4438" i="4"/>
  <c r="G4438" i="4" s="1"/>
  <c r="H4438" i="4" s="1"/>
  <c r="G4437" i="4"/>
  <c r="F4437" i="4"/>
  <c r="F4436" i="4"/>
  <c r="G4436" i="4" s="1"/>
  <c r="I4435" i="4"/>
  <c r="G4435" i="4"/>
  <c r="H4435" i="4" s="1"/>
  <c r="F4435" i="4"/>
  <c r="G4434" i="4"/>
  <c r="H4434" i="4" s="1"/>
  <c r="F4434" i="4"/>
  <c r="I4433" i="4"/>
  <c r="F4433" i="4"/>
  <c r="G4433" i="4" s="1"/>
  <c r="H4433" i="4" s="1"/>
  <c r="I4432" i="4"/>
  <c r="G4432" i="4"/>
  <c r="H4432" i="4" s="1"/>
  <c r="F4432" i="4"/>
  <c r="G4431" i="4"/>
  <c r="F4431" i="4"/>
  <c r="F4430" i="4"/>
  <c r="G4430" i="4" s="1"/>
  <c r="H4430" i="4" s="1"/>
  <c r="G4429" i="4"/>
  <c r="F4429" i="4"/>
  <c r="I4428" i="4"/>
  <c r="F4428" i="4"/>
  <c r="G4428" i="4" s="1"/>
  <c r="H4428" i="4" s="1"/>
  <c r="G4427" i="4"/>
  <c r="F4427" i="4"/>
  <c r="G4426" i="4"/>
  <c r="H4426" i="4" s="1"/>
  <c r="F4426" i="4"/>
  <c r="I4425" i="4"/>
  <c r="G4425" i="4"/>
  <c r="H4425" i="4" s="1"/>
  <c r="F4425" i="4"/>
  <c r="F4424" i="4"/>
  <c r="G4424" i="4" s="1"/>
  <c r="I4423" i="4"/>
  <c r="F4423" i="4"/>
  <c r="G4423" i="4" s="1"/>
  <c r="H4423" i="4" s="1"/>
  <c r="F4422" i="4"/>
  <c r="G4422" i="4" s="1"/>
  <c r="H4422" i="4" s="1"/>
  <c r="G4421" i="4"/>
  <c r="F4421" i="4"/>
  <c r="F4420" i="4"/>
  <c r="G4420" i="4" s="1"/>
  <c r="I4419" i="4"/>
  <c r="G4419" i="4"/>
  <c r="H4419" i="4" s="1"/>
  <c r="F4419" i="4"/>
  <c r="F4418" i="4"/>
  <c r="G4418" i="4" s="1"/>
  <c r="H4418" i="4" s="1"/>
  <c r="F4417" i="4"/>
  <c r="G4417" i="4" s="1"/>
  <c r="G4416" i="4"/>
  <c r="F4416" i="4"/>
  <c r="F4415" i="4"/>
  <c r="G4415" i="4" s="1"/>
  <c r="F4414" i="4"/>
  <c r="G4414" i="4" s="1"/>
  <c r="H4414" i="4" s="1"/>
  <c r="I4413" i="4"/>
  <c r="G4413" i="4"/>
  <c r="H4413" i="4" s="1"/>
  <c r="F4413" i="4"/>
  <c r="G4412" i="4"/>
  <c r="F4412" i="4"/>
  <c r="G4411" i="4"/>
  <c r="F4411" i="4"/>
  <c r="G4410" i="4"/>
  <c r="H4410" i="4" s="1"/>
  <c r="F4410" i="4"/>
  <c r="F4409" i="4"/>
  <c r="G4409" i="4" s="1"/>
  <c r="I4408" i="4"/>
  <c r="G4408" i="4"/>
  <c r="H4408" i="4" s="1"/>
  <c r="F4408" i="4"/>
  <c r="G4407" i="4"/>
  <c r="H4407" i="4" s="1"/>
  <c r="F4407" i="4"/>
  <c r="F4406" i="4"/>
  <c r="G4406" i="4" s="1"/>
  <c r="H4406" i="4" s="1"/>
  <c r="G4405" i="4"/>
  <c r="H4405" i="4" s="1"/>
  <c r="F4405" i="4"/>
  <c r="G4404" i="4"/>
  <c r="F4404" i="4"/>
  <c r="G4403" i="4"/>
  <c r="F4403" i="4"/>
  <c r="G4402" i="4"/>
  <c r="H4402" i="4" s="1"/>
  <c r="F4402" i="4"/>
  <c r="F4401" i="4"/>
  <c r="G4401" i="4" s="1"/>
  <c r="G4400" i="4"/>
  <c r="F4400" i="4"/>
  <c r="F4399" i="4"/>
  <c r="G4399" i="4" s="1"/>
  <c r="G4398" i="4"/>
  <c r="H4398" i="4" s="1"/>
  <c r="F4398" i="4"/>
  <c r="F4397" i="4"/>
  <c r="G4397" i="4" s="1"/>
  <c r="I4396" i="4"/>
  <c r="F4396" i="4"/>
  <c r="G4396" i="4" s="1"/>
  <c r="H4396" i="4" s="1"/>
  <c r="G4395" i="4"/>
  <c r="F4395" i="4"/>
  <c r="G4394" i="4"/>
  <c r="H4394" i="4" s="1"/>
  <c r="F4394" i="4"/>
  <c r="I4393" i="4"/>
  <c r="F4393" i="4"/>
  <c r="G4393" i="4" s="1"/>
  <c r="H4393" i="4" s="1"/>
  <c r="I4392" i="4"/>
  <c r="G4392" i="4"/>
  <c r="H4392" i="4" s="1"/>
  <c r="F4392" i="4"/>
  <c r="I4391" i="4"/>
  <c r="G4391" i="4"/>
  <c r="H4391" i="4" s="1"/>
  <c r="F4391" i="4"/>
  <c r="F4390" i="4"/>
  <c r="G4390" i="4" s="1"/>
  <c r="H4390" i="4" s="1"/>
  <c r="I4389" i="4"/>
  <c r="G4389" i="4"/>
  <c r="H4389" i="4" s="1"/>
  <c r="F4389" i="4"/>
  <c r="I4388" i="4"/>
  <c r="G4388" i="4"/>
  <c r="H4388" i="4" s="1"/>
  <c r="F4388" i="4"/>
  <c r="F4387" i="4"/>
  <c r="G4387" i="4" s="1"/>
  <c r="G4386" i="4"/>
  <c r="H4386" i="4" s="1"/>
  <c r="F4386" i="4"/>
  <c r="F4385" i="4"/>
  <c r="G4385" i="4" s="1"/>
  <c r="G4384" i="4"/>
  <c r="F4384" i="4"/>
  <c r="F4383" i="4"/>
  <c r="G4383" i="4" s="1"/>
  <c r="H4383" i="4" s="1"/>
  <c r="G4382" i="4"/>
  <c r="H4382" i="4" s="1"/>
  <c r="F4382" i="4"/>
  <c r="F4381" i="4"/>
  <c r="G4381" i="4" s="1"/>
  <c r="I4380" i="4"/>
  <c r="F4380" i="4"/>
  <c r="G4380" i="4" s="1"/>
  <c r="H4380" i="4" s="1"/>
  <c r="G4379" i="4"/>
  <c r="H4379" i="4" s="1"/>
  <c r="F4379" i="4"/>
  <c r="F4378" i="4"/>
  <c r="G4378" i="4" s="1"/>
  <c r="H4378" i="4" s="1"/>
  <c r="I4377" i="4"/>
  <c r="F4377" i="4"/>
  <c r="G4377" i="4" s="1"/>
  <c r="H4377" i="4" s="1"/>
  <c r="G4376" i="4"/>
  <c r="F4376" i="4"/>
  <c r="F4375" i="4"/>
  <c r="G4375" i="4" s="1"/>
  <c r="F4374" i="4"/>
  <c r="G4374" i="4" s="1"/>
  <c r="H4374" i="4" s="1"/>
  <c r="I4373" i="4"/>
  <c r="G4373" i="4"/>
  <c r="H4373" i="4" s="1"/>
  <c r="F4373" i="4"/>
  <c r="I4372" i="4"/>
  <c r="G4372" i="4"/>
  <c r="H4372" i="4" s="1"/>
  <c r="F4372" i="4"/>
  <c r="F4371" i="4"/>
  <c r="G4371" i="4" s="1"/>
  <c r="G4370" i="4"/>
  <c r="H4370" i="4" s="1"/>
  <c r="F4370" i="4"/>
  <c r="G4369" i="4"/>
  <c r="H4369" i="4" s="1"/>
  <c r="F4369" i="4"/>
  <c r="F4368" i="4"/>
  <c r="G4368" i="4" s="1"/>
  <c r="I4367" i="4"/>
  <c r="F4367" i="4"/>
  <c r="G4367" i="4" s="1"/>
  <c r="H4367" i="4" s="1"/>
  <c r="F4366" i="4"/>
  <c r="G4366" i="4" s="1"/>
  <c r="H4366" i="4" s="1"/>
  <c r="G4365" i="4"/>
  <c r="F4365" i="4"/>
  <c r="F4364" i="4"/>
  <c r="G4364" i="4" s="1"/>
  <c r="I4363" i="4"/>
  <c r="G4363" i="4"/>
  <c r="H4363" i="4" s="1"/>
  <c r="F4363" i="4"/>
  <c r="F4362" i="4"/>
  <c r="G4362" i="4" s="1"/>
  <c r="H4362" i="4" s="1"/>
  <c r="I4361" i="4"/>
  <c r="F4361" i="4"/>
  <c r="G4361" i="4" s="1"/>
  <c r="H4361" i="4" s="1"/>
  <c r="G4360" i="4"/>
  <c r="F4360" i="4"/>
  <c r="F4359" i="4"/>
  <c r="G4359" i="4" s="1"/>
  <c r="F4358" i="4"/>
  <c r="G4358" i="4" s="1"/>
  <c r="H4358" i="4" s="1"/>
  <c r="G4357" i="4"/>
  <c r="F4357" i="4"/>
  <c r="F4356" i="4"/>
  <c r="G4356" i="4" s="1"/>
  <c r="G4355" i="4"/>
  <c r="F4355" i="4"/>
  <c r="G4354" i="4"/>
  <c r="H4354" i="4" s="1"/>
  <c r="F4354" i="4"/>
  <c r="I4353" i="4"/>
  <c r="G4353" i="4"/>
  <c r="H4353" i="4" s="1"/>
  <c r="F4353" i="4"/>
  <c r="F4352" i="4"/>
  <c r="G4352" i="4" s="1"/>
  <c r="I4351" i="4"/>
  <c r="F4351" i="4"/>
  <c r="G4351" i="4" s="1"/>
  <c r="H4351" i="4" s="1"/>
  <c r="F4350" i="4"/>
  <c r="G4350" i="4" s="1"/>
  <c r="H4350" i="4" s="1"/>
  <c r="G4349" i="4"/>
  <c r="F4349" i="4"/>
  <c r="F4348" i="4"/>
  <c r="G4348" i="4" s="1"/>
  <c r="I4347" i="4"/>
  <c r="G4347" i="4"/>
  <c r="H4347" i="4" s="1"/>
  <c r="F4347" i="4"/>
  <c r="G4346" i="4"/>
  <c r="H4346" i="4" s="1"/>
  <c r="F4346" i="4"/>
  <c r="F4345" i="4"/>
  <c r="G4345" i="4" s="1"/>
  <c r="I4344" i="4"/>
  <c r="G4344" i="4"/>
  <c r="H4344" i="4" s="1"/>
  <c r="F4344" i="4"/>
  <c r="G4343" i="4"/>
  <c r="H4343" i="4" s="1"/>
  <c r="F4343" i="4"/>
  <c r="F4342" i="4"/>
  <c r="G4342" i="4" s="1"/>
  <c r="H4342" i="4" s="1"/>
  <c r="G4341" i="4"/>
  <c r="H4341" i="4" s="1"/>
  <c r="F4341" i="4"/>
  <c r="G4340" i="4"/>
  <c r="F4340" i="4"/>
  <c r="G4339" i="4"/>
  <c r="F4339" i="4"/>
  <c r="G4338" i="4"/>
  <c r="H4338" i="4" s="1"/>
  <c r="F4338" i="4"/>
  <c r="F4337" i="4"/>
  <c r="G4337" i="4" s="1"/>
  <c r="G4336" i="4"/>
  <c r="F4336" i="4"/>
  <c r="F4335" i="4"/>
  <c r="G4335" i="4" s="1"/>
  <c r="G4334" i="4"/>
  <c r="H4334" i="4" s="1"/>
  <c r="F4334" i="4"/>
  <c r="F4333" i="4"/>
  <c r="G4333" i="4" s="1"/>
  <c r="I4332" i="4"/>
  <c r="F4332" i="4"/>
  <c r="G4332" i="4" s="1"/>
  <c r="H4332" i="4" s="1"/>
  <c r="G4331" i="4"/>
  <c r="F4331" i="4"/>
  <c r="G4330" i="4"/>
  <c r="H4330" i="4" s="1"/>
  <c r="F4330" i="4"/>
  <c r="I4329" i="4"/>
  <c r="F4329" i="4"/>
  <c r="G4329" i="4" s="1"/>
  <c r="H4329" i="4" s="1"/>
  <c r="I4328" i="4"/>
  <c r="G4328" i="4"/>
  <c r="H4328" i="4" s="1"/>
  <c r="F4328" i="4"/>
  <c r="I4327" i="4"/>
  <c r="G4327" i="4"/>
  <c r="H4327" i="4" s="1"/>
  <c r="F4327" i="4"/>
  <c r="F4326" i="4"/>
  <c r="G4326" i="4" s="1"/>
  <c r="H4326" i="4" s="1"/>
  <c r="I4325" i="4"/>
  <c r="G4325" i="4"/>
  <c r="H4325" i="4" s="1"/>
  <c r="F4325" i="4"/>
  <c r="I4324" i="4"/>
  <c r="G4324" i="4"/>
  <c r="H4324" i="4" s="1"/>
  <c r="F4324" i="4"/>
  <c r="F4323" i="4"/>
  <c r="G4323" i="4" s="1"/>
  <c r="G4322" i="4"/>
  <c r="H4322" i="4" s="1"/>
  <c r="F4322" i="4"/>
  <c r="F4321" i="4"/>
  <c r="G4321" i="4" s="1"/>
  <c r="G4320" i="4"/>
  <c r="F4320" i="4"/>
  <c r="F4319" i="4"/>
  <c r="G4319" i="4" s="1"/>
  <c r="H4319" i="4" s="1"/>
  <c r="G4318" i="4"/>
  <c r="H4318" i="4" s="1"/>
  <c r="F4318" i="4"/>
  <c r="F4317" i="4"/>
  <c r="G4317" i="4" s="1"/>
  <c r="I4316" i="4"/>
  <c r="F4316" i="4"/>
  <c r="G4316" i="4" s="1"/>
  <c r="H4316" i="4" s="1"/>
  <c r="G4315" i="4"/>
  <c r="H4315" i="4" s="1"/>
  <c r="F4315" i="4"/>
  <c r="F4314" i="4"/>
  <c r="G4314" i="4" s="1"/>
  <c r="H4314" i="4" s="1"/>
  <c r="I4313" i="4"/>
  <c r="F4313" i="4"/>
  <c r="G4313" i="4" s="1"/>
  <c r="H4313" i="4" s="1"/>
  <c r="G4312" i="4"/>
  <c r="F4312" i="4"/>
  <c r="F4311" i="4"/>
  <c r="G4311" i="4" s="1"/>
  <c r="F4310" i="4"/>
  <c r="G4310" i="4" s="1"/>
  <c r="H4310" i="4" s="1"/>
  <c r="I4309" i="4"/>
  <c r="G4309" i="4"/>
  <c r="H4309" i="4" s="1"/>
  <c r="F4309" i="4"/>
  <c r="I4308" i="4"/>
  <c r="G4308" i="4"/>
  <c r="H4308" i="4" s="1"/>
  <c r="F4308" i="4"/>
  <c r="F4307" i="4"/>
  <c r="G4307" i="4" s="1"/>
  <c r="G4306" i="4"/>
  <c r="H4306" i="4" s="1"/>
  <c r="F4306" i="4"/>
  <c r="G4305" i="4"/>
  <c r="H4305" i="4" s="1"/>
  <c r="F4305" i="4"/>
  <c r="F4304" i="4"/>
  <c r="G4304" i="4" s="1"/>
  <c r="I4303" i="4"/>
  <c r="G4303" i="4"/>
  <c r="H4303" i="4" s="1"/>
  <c r="F4303" i="4"/>
  <c r="G4302" i="4"/>
  <c r="H4302" i="4" s="1"/>
  <c r="F4302" i="4"/>
  <c r="F4301" i="4"/>
  <c r="G4301" i="4" s="1"/>
  <c r="I4300" i="4"/>
  <c r="G4300" i="4"/>
  <c r="H4300" i="4" s="1"/>
  <c r="F4300" i="4"/>
  <c r="F4299" i="4"/>
  <c r="G4299" i="4" s="1"/>
  <c r="F4298" i="4"/>
  <c r="G4298" i="4" s="1"/>
  <c r="H4298" i="4" s="1"/>
  <c r="G4297" i="4"/>
  <c r="F4297" i="4"/>
  <c r="F4296" i="4"/>
  <c r="G4296" i="4" s="1"/>
  <c r="G4295" i="4"/>
  <c r="F4295" i="4"/>
  <c r="G4294" i="4"/>
  <c r="H4294" i="4" s="1"/>
  <c r="F4294" i="4"/>
  <c r="F4293" i="4"/>
  <c r="G4293" i="4" s="1"/>
  <c r="F4292" i="4"/>
  <c r="G4292" i="4" s="1"/>
  <c r="F4291" i="4"/>
  <c r="G4291" i="4" s="1"/>
  <c r="H4291" i="4" s="1"/>
  <c r="G4290" i="4"/>
  <c r="H4290" i="4" s="1"/>
  <c r="F4290" i="4"/>
  <c r="F4289" i="4"/>
  <c r="G4289" i="4" s="1"/>
  <c r="F4288" i="4"/>
  <c r="G4288" i="4" s="1"/>
  <c r="G4287" i="4"/>
  <c r="H4287" i="4" s="1"/>
  <c r="F4287" i="4"/>
  <c r="G4286" i="4"/>
  <c r="H4286" i="4" s="1"/>
  <c r="F4286" i="4"/>
  <c r="F4285" i="4"/>
  <c r="G4285" i="4" s="1"/>
  <c r="G4284" i="4"/>
  <c r="F4284" i="4"/>
  <c r="F4283" i="4"/>
  <c r="G4283" i="4" s="1"/>
  <c r="H4283" i="4" s="1"/>
  <c r="F4282" i="4"/>
  <c r="G4282" i="4" s="1"/>
  <c r="H4282" i="4" s="1"/>
  <c r="F4281" i="4"/>
  <c r="G4281" i="4" s="1"/>
  <c r="G4280" i="4"/>
  <c r="F4280" i="4"/>
  <c r="F4279" i="4"/>
  <c r="G4279" i="4" s="1"/>
  <c r="G4278" i="4"/>
  <c r="H4278" i="4" s="1"/>
  <c r="F4278" i="4"/>
  <c r="F4277" i="4"/>
  <c r="G4277" i="4" s="1"/>
  <c r="G4276" i="4"/>
  <c r="F4276" i="4"/>
  <c r="F4275" i="4"/>
  <c r="G4275" i="4" s="1"/>
  <c r="F4274" i="4"/>
  <c r="G4274" i="4" s="1"/>
  <c r="H4274" i="4" s="1"/>
  <c r="F4273" i="4"/>
  <c r="G4273" i="4" s="1"/>
  <c r="F4272" i="4"/>
  <c r="G4272" i="4" s="1"/>
  <c r="I4271" i="4"/>
  <c r="G4271" i="4"/>
  <c r="H4271" i="4" s="1"/>
  <c r="F4271" i="4"/>
  <c r="F4270" i="4"/>
  <c r="G4270" i="4" s="1"/>
  <c r="H4270" i="4" s="1"/>
  <c r="F4269" i="4"/>
  <c r="G4269" i="4" s="1"/>
  <c r="F4268" i="4"/>
  <c r="G4268" i="4" s="1"/>
  <c r="I4267" i="4"/>
  <c r="F4267" i="4"/>
  <c r="G4267" i="4" s="1"/>
  <c r="H4267" i="4" s="1"/>
  <c r="F4266" i="4"/>
  <c r="G4266" i="4" s="1"/>
  <c r="H4266" i="4" s="1"/>
  <c r="F4265" i="4"/>
  <c r="G4265" i="4" s="1"/>
  <c r="F4264" i="4"/>
  <c r="G4264" i="4" s="1"/>
  <c r="G4263" i="4"/>
  <c r="F4263" i="4"/>
  <c r="G4262" i="4"/>
  <c r="H4262" i="4" s="1"/>
  <c r="F4262" i="4"/>
  <c r="F4261" i="4"/>
  <c r="G4261" i="4" s="1"/>
  <c r="G4260" i="4"/>
  <c r="H4260" i="4" s="1"/>
  <c r="F4260" i="4"/>
  <c r="F4259" i="4"/>
  <c r="G4259" i="4" s="1"/>
  <c r="F4258" i="4"/>
  <c r="G4258" i="4" s="1"/>
  <c r="H4258" i="4" s="1"/>
  <c r="F4257" i="4"/>
  <c r="G4257" i="4" s="1"/>
  <c r="F4256" i="4"/>
  <c r="G4256" i="4" s="1"/>
  <c r="H4256" i="4" s="1"/>
  <c r="I4255" i="4"/>
  <c r="G4255" i="4"/>
  <c r="H4255" i="4" s="1"/>
  <c r="F4255" i="4"/>
  <c r="F4254" i="4"/>
  <c r="G4254" i="4" s="1"/>
  <c r="H4254" i="4" s="1"/>
  <c r="F4253" i="4"/>
  <c r="G4253" i="4" s="1"/>
  <c r="F4252" i="4"/>
  <c r="G4252" i="4" s="1"/>
  <c r="I4251" i="4"/>
  <c r="F4251" i="4"/>
  <c r="G4251" i="4" s="1"/>
  <c r="H4251" i="4" s="1"/>
  <c r="F4250" i="4"/>
  <c r="G4250" i="4" s="1"/>
  <c r="H4250" i="4" s="1"/>
  <c r="F4249" i="4"/>
  <c r="G4249" i="4" s="1"/>
  <c r="I4248" i="4"/>
  <c r="F4248" i="4"/>
  <c r="G4248" i="4" s="1"/>
  <c r="H4248" i="4" s="1"/>
  <c r="G4247" i="4"/>
  <c r="F4247" i="4"/>
  <c r="G4246" i="4"/>
  <c r="H4246" i="4" s="1"/>
  <c r="F4246" i="4"/>
  <c r="F4245" i="4"/>
  <c r="G4245" i="4" s="1"/>
  <c r="I4244" i="4"/>
  <c r="G4244" i="4"/>
  <c r="H4244" i="4" s="1"/>
  <c r="F4244" i="4"/>
  <c r="I4243" i="4"/>
  <c r="G4243" i="4"/>
  <c r="H4243" i="4" s="1"/>
  <c r="F4243" i="4"/>
  <c r="F4242" i="4"/>
  <c r="G4242" i="4" s="1"/>
  <c r="H4242" i="4" s="1"/>
  <c r="F4241" i="4"/>
  <c r="G4241" i="4" s="1"/>
  <c r="I4240" i="4"/>
  <c r="F4240" i="4"/>
  <c r="G4240" i="4" s="1"/>
  <c r="H4240" i="4" s="1"/>
  <c r="G4239" i="4"/>
  <c r="F4239" i="4"/>
  <c r="F4238" i="4"/>
  <c r="G4238" i="4" s="1"/>
  <c r="H4238" i="4" s="1"/>
  <c r="F4237" i="4"/>
  <c r="G4237" i="4" s="1"/>
  <c r="G4236" i="4"/>
  <c r="F4236" i="4"/>
  <c r="F4235" i="4"/>
  <c r="G4235" i="4" s="1"/>
  <c r="G4234" i="4"/>
  <c r="H4234" i="4" s="1"/>
  <c r="F4234" i="4"/>
  <c r="F4233" i="4"/>
  <c r="G4233" i="4" s="1"/>
  <c r="G4232" i="4"/>
  <c r="F4232" i="4"/>
  <c r="F4231" i="4"/>
  <c r="G4231" i="4" s="1"/>
  <c r="G4230" i="4"/>
  <c r="H4230" i="4" s="1"/>
  <c r="F4230" i="4"/>
  <c r="F4229" i="4"/>
  <c r="G4229" i="4" s="1"/>
  <c r="I4228" i="4"/>
  <c r="G4228" i="4"/>
  <c r="H4228" i="4" s="1"/>
  <c r="F4228" i="4"/>
  <c r="F4227" i="4"/>
  <c r="G4227" i="4" s="1"/>
  <c r="F4226" i="4"/>
  <c r="G4226" i="4" s="1"/>
  <c r="H4226" i="4" s="1"/>
  <c r="F4225" i="4"/>
  <c r="G4225" i="4" s="1"/>
  <c r="F4224" i="4"/>
  <c r="G4224" i="4" s="1"/>
  <c r="G4223" i="4"/>
  <c r="H4223" i="4" s="1"/>
  <c r="F4223" i="4"/>
  <c r="G4222" i="4"/>
  <c r="H4222" i="4" s="1"/>
  <c r="F4222" i="4"/>
  <c r="F4221" i="4"/>
  <c r="G4221" i="4" s="1"/>
  <c r="G4220" i="4"/>
  <c r="F4220" i="4"/>
  <c r="F4219" i="4"/>
  <c r="G4219" i="4" s="1"/>
  <c r="H4219" i="4" s="1"/>
  <c r="F4218" i="4"/>
  <c r="G4218" i="4" s="1"/>
  <c r="H4218" i="4" s="1"/>
  <c r="F4217" i="4"/>
  <c r="G4217" i="4" s="1"/>
  <c r="G4216" i="4"/>
  <c r="F4216" i="4"/>
  <c r="F4215" i="4"/>
  <c r="G4215" i="4" s="1"/>
  <c r="G4214" i="4"/>
  <c r="H4214" i="4" s="1"/>
  <c r="F4214" i="4"/>
  <c r="F4213" i="4"/>
  <c r="G4213" i="4" s="1"/>
  <c r="G4212" i="4"/>
  <c r="F4212" i="4"/>
  <c r="F4211" i="4"/>
  <c r="G4211" i="4" s="1"/>
  <c r="F4210" i="4"/>
  <c r="G4210" i="4" s="1"/>
  <c r="H4210" i="4" s="1"/>
  <c r="F4209" i="4"/>
  <c r="G4209" i="4" s="1"/>
  <c r="F4208" i="4"/>
  <c r="G4208" i="4" s="1"/>
  <c r="I4207" i="4"/>
  <c r="G4207" i="4"/>
  <c r="H4207" i="4" s="1"/>
  <c r="F4207" i="4"/>
  <c r="F4206" i="4"/>
  <c r="G4206" i="4" s="1"/>
  <c r="H4206" i="4" s="1"/>
  <c r="F4205" i="4"/>
  <c r="G4205" i="4" s="1"/>
  <c r="F4204" i="4"/>
  <c r="G4204" i="4" s="1"/>
  <c r="I4203" i="4"/>
  <c r="F4203" i="4"/>
  <c r="G4203" i="4" s="1"/>
  <c r="H4203" i="4" s="1"/>
  <c r="F4202" i="4"/>
  <c r="G4202" i="4" s="1"/>
  <c r="F4201" i="4"/>
  <c r="G4201" i="4" s="1"/>
  <c r="G4200" i="4"/>
  <c r="F4200" i="4"/>
  <c r="F4199" i="4"/>
  <c r="G4199" i="4" s="1"/>
  <c r="G4198" i="4"/>
  <c r="F4198" i="4"/>
  <c r="F4197" i="4"/>
  <c r="G4197" i="4" s="1"/>
  <c r="G4196" i="4"/>
  <c r="F4196" i="4"/>
  <c r="F4195" i="4"/>
  <c r="G4195" i="4" s="1"/>
  <c r="H4195" i="4" s="1"/>
  <c r="F4194" i="4"/>
  <c r="G4194" i="4" s="1"/>
  <c r="F4193" i="4"/>
  <c r="G4193" i="4" s="1"/>
  <c r="G4192" i="4"/>
  <c r="F4192" i="4"/>
  <c r="F4191" i="4"/>
  <c r="G4191" i="4" s="1"/>
  <c r="F4190" i="4"/>
  <c r="G4190" i="4" s="1"/>
  <c r="F4189" i="4"/>
  <c r="G4189" i="4" s="1"/>
  <c r="F4188" i="4"/>
  <c r="G4188" i="4" s="1"/>
  <c r="G4187" i="4"/>
  <c r="F4187" i="4"/>
  <c r="G4186" i="4"/>
  <c r="F4186" i="4"/>
  <c r="F4185" i="4"/>
  <c r="G4185" i="4" s="1"/>
  <c r="G4184" i="4"/>
  <c r="H4184" i="4" s="1"/>
  <c r="F4184" i="4"/>
  <c r="F4183" i="4"/>
  <c r="G4183" i="4" s="1"/>
  <c r="F4182" i="4"/>
  <c r="G4182" i="4" s="1"/>
  <c r="F4181" i="4"/>
  <c r="G4181" i="4" s="1"/>
  <c r="F4180" i="4"/>
  <c r="G4180" i="4" s="1"/>
  <c r="H4180" i="4" s="1"/>
  <c r="G4179" i="4"/>
  <c r="H4179" i="4" s="1"/>
  <c r="F4179" i="4"/>
  <c r="F4178" i="4"/>
  <c r="G4178" i="4" s="1"/>
  <c r="F4177" i="4"/>
  <c r="G4177" i="4" s="1"/>
  <c r="I4176" i="4"/>
  <c r="F4176" i="4"/>
  <c r="G4176" i="4" s="1"/>
  <c r="H4176" i="4" s="1"/>
  <c r="G4175" i="4"/>
  <c r="H4175" i="4" s="1"/>
  <c r="F4175" i="4"/>
  <c r="F4174" i="4"/>
  <c r="G4174" i="4" s="1"/>
  <c r="F4173" i="4"/>
  <c r="G4173" i="4" s="1"/>
  <c r="F4172" i="4"/>
  <c r="G4172" i="4" s="1"/>
  <c r="I4171" i="4"/>
  <c r="G4171" i="4"/>
  <c r="H4171" i="4" s="1"/>
  <c r="F4171" i="4"/>
  <c r="G4170" i="4"/>
  <c r="F4170" i="4"/>
  <c r="F4169" i="4"/>
  <c r="G4169" i="4" s="1"/>
  <c r="F4168" i="4"/>
  <c r="G4168" i="4" s="1"/>
  <c r="I4167" i="4"/>
  <c r="F4167" i="4"/>
  <c r="G4167" i="4" s="1"/>
  <c r="H4167" i="4" s="1"/>
  <c r="F4166" i="4"/>
  <c r="G4166" i="4" s="1"/>
  <c r="F4165" i="4"/>
  <c r="G4165" i="4" s="1"/>
  <c r="F4164" i="4"/>
  <c r="G4164" i="4" s="1"/>
  <c r="F4163" i="4"/>
  <c r="G4163" i="4" s="1"/>
  <c r="H4163" i="4" s="1"/>
  <c r="F4162" i="4"/>
  <c r="G4162" i="4" s="1"/>
  <c r="F4161" i="4"/>
  <c r="G4161" i="4" s="1"/>
  <c r="I4160" i="4"/>
  <c r="F4160" i="4"/>
  <c r="G4160" i="4" s="1"/>
  <c r="H4160" i="4" s="1"/>
  <c r="G4159" i="4"/>
  <c r="F4159" i="4"/>
  <c r="F4158" i="4"/>
  <c r="G4158" i="4" s="1"/>
  <c r="F4157" i="4"/>
  <c r="G4157" i="4" s="1"/>
  <c r="G4156" i="4"/>
  <c r="H4156" i="4" s="1"/>
  <c r="F4156" i="4"/>
  <c r="F4155" i="4"/>
  <c r="G4155" i="4" s="1"/>
  <c r="F4154" i="4"/>
  <c r="G4154" i="4" s="1"/>
  <c r="F4153" i="4"/>
  <c r="G4153" i="4" s="1"/>
  <c r="H4153" i="4" s="1"/>
  <c r="F4152" i="4"/>
  <c r="G4152" i="4" s="1"/>
  <c r="I4151" i="4"/>
  <c r="F4151" i="4"/>
  <c r="G4151" i="4" s="1"/>
  <c r="H4151" i="4" s="1"/>
  <c r="F4150" i="4"/>
  <c r="G4150" i="4" s="1"/>
  <c r="I4149" i="4"/>
  <c r="F4149" i="4"/>
  <c r="G4149" i="4" s="1"/>
  <c r="H4149" i="4" s="1"/>
  <c r="H4148" i="4"/>
  <c r="F4148" i="4"/>
  <c r="G4148" i="4" s="1"/>
  <c r="I4148" i="4" s="1"/>
  <c r="F4147" i="4"/>
  <c r="G4147" i="4" s="1"/>
  <c r="I4147" i="4" s="1"/>
  <c r="H4146" i="4"/>
  <c r="F4146" i="4"/>
  <c r="G4146" i="4" s="1"/>
  <c r="I4146" i="4" s="1"/>
  <c r="F4145" i="4"/>
  <c r="G4145" i="4" s="1"/>
  <c r="H4145" i="4" s="1"/>
  <c r="F4144" i="4"/>
  <c r="G4144" i="4" s="1"/>
  <c r="F4143" i="4"/>
  <c r="G4143" i="4" s="1"/>
  <c r="I4143" i="4" s="1"/>
  <c r="H4142" i="4"/>
  <c r="F4142" i="4"/>
  <c r="G4142" i="4" s="1"/>
  <c r="I4142" i="4" s="1"/>
  <c r="F4141" i="4"/>
  <c r="G4141" i="4" s="1"/>
  <c r="I4141" i="4" s="1"/>
  <c r="H4140" i="4"/>
  <c r="F4140" i="4"/>
  <c r="G4140" i="4" s="1"/>
  <c r="I4140" i="4" s="1"/>
  <c r="F4139" i="4"/>
  <c r="G4139" i="4" s="1"/>
  <c r="I4139" i="4" s="1"/>
  <c r="I4138" i="4"/>
  <c r="H4138" i="4"/>
  <c r="F4138" i="4"/>
  <c r="G4138" i="4" s="1"/>
  <c r="F4137" i="4"/>
  <c r="G4137" i="4" s="1"/>
  <c r="F4136" i="4"/>
  <c r="G4136" i="4" s="1"/>
  <c r="F4135" i="4"/>
  <c r="G4135" i="4" s="1"/>
  <c r="I4135" i="4" s="1"/>
  <c r="F4134" i="4"/>
  <c r="G4134" i="4" s="1"/>
  <c r="I4133" i="4"/>
  <c r="H4133" i="4"/>
  <c r="F4133" i="4"/>
  <c r="G4133" i="4" s="1"/>
  <c r="H4132" i="4"/>
  <c r="F4132" i="4"/>
  <c r="G4132" i="4" s="1"/>
  <c r="I4132" i="4" s="1"/>
  <c r="F4131" i="4"/>
  <c r="G4131" i="4" s="1"/>
  <c r="I4131" i="4" s="1"/>
  <c r="F4130" i="4"/>
  <c r="G4130" i="4" s="1"/>
  <c r="I4129" i="4"/>
  <c r="F4129" i="4"/>
  <c r="G4129" i="4" s="1"/>
  <c r="H4129" i="4" s="1"/>
  <c r="F4128" i="4"/>
  <c r="G4128" i="4" s="1"/>
  <c r="F4127" i="4"/>
  <c r="G4127" i="4" s="1"/>
  <c r="I4127" i="4" s="1"/>
  <c r="F4126" i="4"/>
  <c r="G4126" i="4" s="1"/>
  <c r="H4125" i="4"/>
  <c r="F4125" i="4"/>
  <c r="G4125" i="4" s="1"/>
  <c r="I4125" i="4" s="1"/>
  <c r="H4124" i="4"/>
  <c r="F4124" i="4"/>
  <c r="G4124" i="4" s="1"/>
  <c r="I4124" i="4" s="1"/>
  <c r="F4123" i="4"/>
  <c r="G4123" i="4" s="1"/>
  <c r="I4123" i="4" s="1"/>
  <c r="I4122" i="4"/>
  <c r="H4122" i="4"/>
  <c r="F4122" i="4"/>
  <c r="G4122" i="4" s="1"/>
  <c r="I4121" i="4"/>
  <c r="F4121" i="4"/>
  <c r="G4121" i="4" s="1"/>
  <c r="H4121" i="4" s="1"/>
  <c r="F4120" i="4"/>
  <c r="G4120" i="4" s="1"/>
  <c r="F4119" i="4"/>
  <c r="G4119" i="4" s="1"/>
  <c r="I4119" i="4" s="1"/>
  <c r="F4118" i="4"/>
  <c r="G4118" i="4" s="1"/>
  <c r="H4118" i="4" s="1"/>
  <c r="I4117" i="4"/>
  <c r="H4117" i="4"/>
  <c r="F4117" i="4"/>
  <c r="G4117" i="4" s="1"/>
  <c r="F4116" i="4"/>
  <c r="G4116" i="4" s="1"/>
  <c r="F4115" i="4"/>
  <c r="G4115" i="4" s="1"/>
  <c r="I4115" i="4" s="1"/>
  <c r="F4114" i="4"/>
  <c r="G4114" i="4" s="1"/>
  <c r="I4114" i="4" s="1"/>
  <c r="I4113" i="4"/>
  <c r="F4113" i="4"/>
  <c r="G4113" i="4" s="1"/>
  <c r="H4113" i="4" s="1"/>
  <c r="F4112" i="4"/>
  <c r="G4112" i="4" s="1"/>
  <c r="I4112" i="4" s="1"/>
  <c r="F4111" i="4"/>
  <c r="G4111" i="4" s="1"/>
  <c r="I4111" i="4" s="1"/>
  <c r="I4110" i="4"/>
  <c r="F4110" i="4"/>
  <c r="G4110" i="4" s="1"/>
  <c r="H4110" i="4" s="1"/>
  <c r="H4109" i="4"/>
  <c r="F4109" i="4"/>
  <c r="G4109" i="4" s="1"/>
  <c r="I4109" i="4" s="1"/>
  <c r="H4108" i="4"/>
  <c r="F4108" i="4"/>
  <c r="G4108" i="4" s="1"/>
  <c r="I4108" i="4" s="1"/>
  <c r="F4107" i="4"/>
  <c r="G4107" i="4" s="1"/>
  <c r="I4107" i="4" s="1"/>
  <c r="I4106" i="4"/>
  <c r="H4106" i="4"/>
  <c r="F4106" i="4"/>
  <c r="G4106" i="4" s="1"/>
  <c r="I4105" i="4"/>
  <c r="H4105" i="4"/>
  <c r="F4105" i="4"/>
  <c r="G4105" i="4" s="1"/>
  <c r="F4104" i="4"/>
  <c r="G4104" i="4" s="1"/>
  <c r="F4103" i="4"/>
  <c r="G4103" i="4" s="1"/>
  <c r="I4103" i="4" s="1"/>
  <c r="I4102" i="4"/>
  <c r="F4102" i="4"/>
  <c r="G4102" i="4" s="1"/>
  <c r="H4102" i="4" s="1"/>
  <c r="I4101" i="4"/>
  <c r="H4101" i="4"/>
  <c r="F4101" i="4"/>
  <c r="G4101" i="4" s="1"/>
  <c r="F4100" i="4"/>
  <c r="G4100" i="4" s="1"/>
  <c r="I4100" i="4" s="1"/>
  <c r="F4099" i="4"/>
  <c r="G4099" i="4" s="1"/>
  <c r="I4099" i="4" s="1"/>
  <c r="H4098" i="4"/>
  <c r="F4098" i="4"/>
  <c r="G4098" i="4" s="1"/>
  <c r="I4098" i="4" s="1"/>
  <c r="F4097" i="4"/>
  <c r="G4097" i="4" s="1"/>
  <c r="H4096" i="4"/>
  <c r="F4096" i="4"/>
  <c r="G4096" i="4" s="1"/>
  <c r="I4096" i="4" s="1"/>
  <c r="F4095" i="4"/>
  <c r="G4095" i="4" s="1"/>
  <c r="I4095" i="4" s="1"/>
  <c r="I4094" i="4"/>
  <c r="H4094" i="4"/>
  <c r="F4094" i="4"/>
  <c r="G4094" i="4" s="1"/>
  <c r="F4093" i="4"/>
  <c r="G4093" i="4" s="1"/>
  <c r="H4092" i="4"/>
  <c r="F4092" i="4"/>
  <c r="G4092" i="4" s="1"/>
  <c r="I4092" i="4" s="1"/>
  <c r="F4091" i="4"/>
  <c r="G4091" i="4" s="1"/>
  <c r="I4091" i="4" s="1"/>
  <c r="I4090" i="4"/>
  <c r="H4090" i="4"/>
  <c r="F4090" i="4"/>
  <c r="G4090" i="4" s="1"/>
  <c r="H4089" i="4"/>
  <c r="F4089" i="4"/>
  <c r="G4089" i="4" s="1"/>
  <c r="I4089" i="4" s="1"/>
  <c r="F4088" i="4"/>
  <c r="G4088" i="4" s="1"/>
  <c r="F4087" i="4"/>
  <c r="G4087" i="4" s="1"/>
  <c r="I4087" i="4" s="1"/>
  <c r="I4086" i="4"/>
  <c r="F4086" i="4"/>
  <c r="G4086" i="4" s="1"/>
  <c r="H4086" i="4" s="1"/>
  <c r="I4085" i="4"/>
  <c r="H4085" i="4"/>
  <c r="F4085" i="4"/>
  <c r="G4085" i="4" s="1"/>
  <c r="H4084" i="4"/>
  <c r="F4084" i="4"/>
  <c r="G4084" i="4" s="1"/>
  <c r="I4084" i="4" s="1"/>
  <c r="F4083" i="4"/>
  <c r="G4083" i="4" s="1"/>
  <c r="I4083" i="4" s="1"/>
  <c r="H4082" i="4"/>
  <c r="F4082" i="4"/>
  <c r="G4082" i="4" s="1"/>
  <c r="I4082" i="4" s="1"/>
  <c r="F4081" i="4"/>
  <c r="G4081" i="4" s="1"/>
  <c r="H4081" i="4" s="1"/>
  <c r="F4080" i="4"/>
  <c r="G4080" i="4" s="1"/>
  <c r="F4079" i="4"/>
  <c r="G4079" i="4" s="1"/>
  <c r="I4079" i="4" s="1"/>
  <c r="H4078" i="4"/>
  <c r="F4078" i="4"/>
  <c r="G4078" i="4" s="1"/>
  <c r="I4078" i="4" s="1"/>
  <c r="F4077" i="4"/>
  <c r="G4077" i="4" s="1"/>
  <c r="I4077" i="4" s="1"/>
  <c r="H4076" i="4"/>
  <c r="F4076" i="4"/>
  <c r="G4076" i="4" s="1"/>
  <c r="I4076" i="4" s="1"/>
  <c r="F4075" i="4"/>
  <c r="G4075" i="4" s="1"/>
  <c r="I4075" i="4" s="1"/>
  <c r="I4074" i="4"/>
  <c r="H4074" i="4"/>
  <c r="F4074" i="4"/>
  <c r="G4074" i="4" s="1"/>
  <c r="F4073" i="4"/>
  <c r="G4073" i="4" s="1"/>
  <c r="F4072" i="4"/>
  <c r="G4072" i="4" s="1"/>
  <c r="F4071" i="4"/>
  <c r="G4071" i="4" s="1"/>
  <c r="I4071" i="4" s="1"/>
  <c r="F4070" i="4"/>
  <c r="G4070" i="4" s="1"/>
  <c r="I4069" i="4"/>
  <c r="H4069" i="4"/>
  <c r="F4069" i="4"/>
  <c r="G4069" i="4" s="1"/>
  <c r="H4068" i="4"/>
  <c r="F4068" i="4"/>
  <c r="G4068" i="4" s="1"/>
  <c r="I4068" i="4" s="1"/>
  <c r="F4067" i="4"/>
  <c r="G4067" i="4" s="1"/>
  <c r="I4067" i="4" s="1"/>
  <c r="F4066" i="4"/>
  <c r="G4066" i="4" s="1"/>
  <c r="I4065" i="4"/>
  <c r="F4065" i="4"/>
  <c r="G4065" i="4" s="1"/>
  <c r="H4065" i="4" s="1"/>
  <c r="F4064" i="4"/>
  <c r="G4064" i="4" s="1"/>
  <c r="F4063" i="4"/>
  <c r="G4063" i="4" s="1"/>
  <c r="I4063" i="4" s="1"/>
  <c r="F4062" i="4"/>
  <c r="G4062" i="4" s="1"/>
  <c r="H4061" i="4"/>
  <c r="F4061" i="4"/>
  <c r="G4061" i="4" s="1"/>
  <c r="I4061" i="4" s="1"/>
  <c r="H4060" i="4"/>
  <c r="F4060" i="4"/>
  <c r="G4060" i="4" s="1"/>
  <c r="I4060" i="4" s="1"/>
  <c r="F4059" i="4"/>
  <c r="G4059" i="4" s="1"/>
  <c r="I4059" i="4" s="1"/>
  <c r="I4058" i="4"/>
  <c r="H4058" i="4"/>
  <c r="F4058" i="4"/>
  <c r="G4058" i="4" s="1"/>
  <c r="I4057" i="4"/>
  <c r="F4057" i="4"/>
  <c r="G4057" i="4" s="1"/>
  <c r="H4057" i="4" s="1"/>
  <c r="F4056" i="4"/>
  <c r="G4056" i="4" s="1"/>
  <c r="F4055" i="4"/>
  <c r="G4055" i="4" s="1"/>
  <c r="I4055" i="4" s="1"/>
  <c r="F4054" i="4"/>
  <c r="G4054" i="4" s="1"/>
  <c r="H4054" i="4" s="1"/>
  <c r="I4053" i="4"/>
  <c r="H4053" i="4"/>
  <c r="F4053" i="4"/>
  <c r="G4053" i="4" s="1"/>
  <c r="F4052" i="4"/>
  <c r="G4052" i="4" s="1"/>
  <c r="F4051" i="4"/>
  <c r="G4051" i="4" s="1"/>
  <c r="I4051" i="4" s="1"/>
  <c r="F4050" i="4"/>
  <c r="G4050" i="4" s="1"/>
  <c r="I4050" i="4" s="1"/>
  <c r="I4049" i="4"/>
  <c r="F4049" i="4"/>
  <c r="G4049" i="4" s="1"/>
  <c r="H4049" i="4" s="1"/>
  <c r="F4048" i="4"/>
  <c r="G4048" i="4" s="1"/>
  <c r="I4048" i="4" s="1"/>
  <c r="F4047" i="4"/>
  <c r="G4047" i="4" s="1"/>
  <c r="I4047" i="4" s="1"/>
  <c r="I4046" i="4"/>
  <c r="F4046" i="4"/>
  <c r="G4046" i="4" s="1"/>
  <c r="H4046" i="4" s="1"/>
  <c r="H4045" i="4"/>
  <c r="F4045" i="4"/>
  <c r="G4045" i="4" s="1"/>
  <c r="I4045" i="4" s="1"/>
  <c r="H4044" i="4"/>
  <c r="F4044" i="4"/>
  <c r="G4044" i="4" s="1"/>
  <c r="I4044" i="4" s="1"/>
  <c r="F4043" i="4"/>
  <c r="G4043" i="4" s="1"/>
  <c r="I4043" i="4" s="1"/>
  <c r="I4042" i="4"/>
  <c r="H4042" i="4"/>
  <c r="F4042" i="4"/>
  <c r="G4042" i="4" s="1"/>
  <c r="I4041" i="4"/>
  <c r="H4041" i="4"/>
  <c r="F4041" i="4"/>
  <c r="G4041" i="4" s="1"/>
  <c r="F4040" i="4"/>
  <c r="G4040" i="4" s="1"/>
  <c r="F4039" i="4"/>
  <c r="G4039" i="4" s="1"/>
  <c r="I4039" i="4" s="1"/>
  <c r="I4038" i="4"/>
  <c r="F4038" i="4"/>
  <c r="G4038" i="4" s="1"/>
  <c r="H4038" i="4" s="1"/>
  <c r="I4037" i="4"/>
  <c r="H4037" i="4"/>
  <c r="F4037" i="4"/>
  <c r="G4037" i="4" s="1"/>
  <c r="F4036" i="4"/>
  <c r="G4036" i="4" s="1"/>
  <c r="I4036" i="4" s="1"/>
  <c r="F4035" i="4"/>
  <c r="G4035" i="4" s="1"/>
  <c r="I4035" i="4" s="1"/>
  <c r="H4034" i="4"/>
  <c r="F4034" i="4"/>
  <c r="G4034" i="4" s="1"/>
  <c r="I4034" i="4" s="1"/>
  <c r="F4033" i="4"/>
  <c r="G4033" i="4" s="1"/>
  <c r="H4032" i="4"/>
  <c r="F4032" i="4"/>
  <c r="G4032" i="4" s="1"/>
  <c r="I4032" i="4" s="1"/>
  <c r="F4031" i="4"/>
  <c r="G4031" i="4" s="1"/>
  <c r="I4031" i="4" s="1"/>
  <c r="I4030" i="4"/>
  <c r="H4030" i="4"/>
  <c r="F4030" i="4"/>
  <c r="G4030" i="4" s="1"/>
  <c r="F4029" i="4"/>
  <c r="G4029" i="4" s="1"/>
  <c r="H4028" i="4"/>
  <c r="F4028" i="4"/>
  <c r="G4028" i="4" s="1"/>
  <c r="I4028" i="4" s="1"/>
  <c r="F4027" i="4"/>
  <c r="G4027" i="4" s="1"/>
  <c r="I4027" i="4" s="1"/>
  <c r="I4026" i="4"/>
  <c r="H4026" i="4"/>
  <c r="F4026" i="4"/>
  <c r="G4026" i="4" s="1"/>
  <c r="H4025" i="4"/>
  <c r="F4025" i="4"/>
  <c r="G4025" i="4" s="1"/>
  <c r="I4025" i="4" s="1"/>
  <c r="F4024" i="4"/>
  <c r="G4024" i="4" s="1"/>
  <c r="F4023" i="4"/>
  <c r="G4023" i="4" s="1"/>
  <c r="I4023" i="4" s="1"/>
  <c r="I4022" i="4"/>
  <c r="F4022" i="4"/>
  <c r="G4022" i="4" s="1"/>
  <c r="H4022" i="4" s="1"/>
  <c r="I4021" i="4"/>
  <c r="H4021" i="4"/>
  <c r="F4021" i="4"/>
  <c r="G4021" i="4" s="1"/>
  <c r="H4020" i="4"/>
  <c r="F4020" i="4"/>
  <c r="G4020" i="4" s="1"/>
  <c r="I4020" i="4" s="1"/>
  <c r="F4019" i="4"/>
  <c r="G4019" i="4" s="1"/>
  <c r="I4019" i="4" s="1"/>
  <c r="H4018" i="4"/>
  <c r="F4018" i="4"/>
  <c r="G4018" i="4" s="1"/>
  <c r="I4018" i="4" s="1"/>
  <c r="F4017" i="4"/>
  <c r="G4017" i="4" s="1"/>
  <c r="H4017" i="4" s="1"/>
  <c r="F4016" i="4"/>
  <c r="G4016" i="4" s="1"/>
  <c r="F4015" i="4"/>
  <c r="G4015" i="4" s="1"/>
  <c r="I4015" i="4" s="1"/>
  <c r="H4014" i="4"/>
  <c r="F4014" i="4"/>
  <c r="G4014" i="4" s="1"/>
  <c r="I4014" i="4" s="1"/>
  <c r="F4013" i="4"/>
  <c r="G4013" i="4" s="1"/>
  <c r="I4013" i="4" s="1"/>
  <c r="H4012" i="4"/>
  <c r="F4012" i="4"/>
  <c r="G4012" i="4" s="1"/>
  <c r="I4012" i="4" s="1"/>
  <c r="F4011" i="4"/>
  <c r="G4011" i="4" s="1"/>
  <c r="I4011" i="4" s="1"/>
  <c r="I4010" i="4"/>
  <c r="H4010" i="4"/>
  <c r="F4010" i="4"/>
  <c r="G4010" i="4" s="1"/>
  <c r="F4009" i="4"/>
  <c r="G4009" i="4" s="1"/>
  <c r="F4008" i="4"/>
  <c r="G4008" i="4" s="1"/>
  <c r="F4007" i="4"/>
  <c r="G4007" i="4" s="1"/>
  <c r="I4007" i="4" s="1"/>
  <c r="F4006" i="4"/>
  <c r="G4006" i="4" s="1"/>
  <c r="I4005" i="4"/>
  <c r="H4005" i="4"/>
  <c r="F4005" i="4"/>
  <c r="G4005" i="4" s="1"/>
  <c r="H4004" i="4"/>
  <c r="F4004" i="4"/>
  <c r="G4004" i="4" s="1"/>
  <c r="I4004" i="4" s="1"/>
  <c r="F4003" i="4"/>
  <c r="G4003" i="4" s="1"/>
  <c r="I4003" i="4" s="1"/>
  <c r="F4002" i="4"/>
  <c r="G4002" i="4" s="1"/>
  <c r="I4001" i="4"/>
  <c r="F4001" i="4"/>
  <c r="G4001" i="4" s="1"/>
  <c r="H4001" i="4" s="1"/>
  <c r="F4000" i="4"/>
  <c r="G4000" i="4" s="1"/>
  <c r="F3999" i="4"/>
  <c r="G3999" i="4" s="1"/>
  <c r="I3999" i="4" s="1"/>
  <c r="F3998" i="4"/>
  <c r="G3998" i="4" s="1"/>
  <c r="H3997" i="4"/>
  <c r="F3997" i="4"/>
  <c r="G3997" i="4" s="1"/>
  <c r="I3997" i="4" s="1"/>
  <c r="H3996" i="4"/>
  <c r="F3996" i="4"/>
  <c r="G3996" i="4" s="1"/>
  <c r="I3996" i="4" s="1"/>
  <c r="F3995" i="4"/>
  <c r="G3995" i="4" s="1"/>
  <c r="I3995" i="4" s="1"/>
  <c r="I3994" i="4"/>
  <c r="H3994" i="4"/>
  <c r="F3994" i="4"/>
  <c r="G3994" i="4" s="1"/>
  <c r="I3993" i="4"/>
  <c r="F3993" i="4"/>
  <c r="G3993" i="4" s="1"/>
  <c r="H3993" i="4" s="1"/>
  <c r="F3992" i="4"/>
  <c r="G3992" i="4" s="1"/>
  <c r="F3991" i="4"/>
  <c r="G3991" i="4" s="1"/>
  <c r="I3991" i="4" s="1"/>
  <c r="F3990" i="4"/>
  <c r="G3990" i="4" s="1"/>
  <c r="H3990" i="4" s="1"/>
  <c r="I3989" i="4"/>
  <c r="H3989" i="4"/>
  <c r="F3989" i="4"/>
  <c r="G3989" i="4" s="1"/>
  <c r="F3988" i="4"/>
  <c r="G3988" i="4" s="1"/>
  <c r="F3987" i="4"/>
  <c r="G3987" i="4" s="1"/>
  <c r="I3987" i="4" s="1"/>
  <c r="F3986" i="4"/>
  <c r="G3986" i="4" s="1"/>
  <c r="I3986" i="4" s="1"/>
  <c r="I3985" i="4"/>
  <c r="F3985" i="4"/>
  <c r="G3985" i="4" s="1"/>
  <c r="H3985" i="4" s="1"/>
  <c r="F3984" i="4"/>
  <c r="G3984" i="4" s="1"/>
  <c r="I3984" i="4" s="1"/>
  <c r="F3983" i="4"/>
  <c r="G3983" i="4" s="1"/>
  <c r="I3983" i="4" s="1"/>
  <c r="I3982" i="4"/>
  <c r="F3982" i="4"/>
  <c r="G3982" i="4" s="1"/>
  <c r="H3982" i="4" s="1"/>
  <c r="H3981" i="4"/>
  <c r="F3981" i="4"/>
  <c r="G3981" i="4" s="1"/>
  <c r="I3981" i="4" s="1"/>
  <c r="H3980" i="4"/>
  <c r="F3980" i="4"/>
  <c r="G3980" i="4" s="1"/>
  <c r="I3980" i="4" s="1"/>
  <c r="F3979" i="4"/>
  <c r="G3979" i="4" s="1"/>
  <c r="I3979" i="4" s="1"/>
  <c r="I3978" i="4"/>
  <c r="H3978" i="4"/>
  <c r="F3978" i="4"/>
  <c r="G3978" i="4" s="1"/>
  <c r="I3977" i="4"/>
  <c r="H3977" i="4"/>
  <c r="F3977" i="4"/>
  <c r="G3977" i="4" s="1"/>
  <c r="F3976" i="4"/>
  <c r="G3976" i="4" s="1"/>
  <c r="F3975" i="4"/>
  <c r="G3975" i="4" s="1"/>
  <c r="I3975" i="4" s="1"/>
  <c r="I3974" i="4"/>
  <c r="F3974" i="4"/>
  <c r="G3974" i="4" s="1"/>
  <c r="H3974" i="4" s="1"/>
  <c r="I3973" i="4"/>
  <c r="H3973" i="4"/>
  <c r="F3973" i="4"/>
  <c r="G3973" i="4" s="1"/>
  <c r="F3972" i="4"/>
  <c r="G3972" i="4" s="1"/>
  <c r="I3972" i="4" s="1"/>
  <c r="F3971" i="4"/>
  <c r="G3971" i="4" s="1"/>
  <c r="I3971" i="4" s="1"/>
  <c r="H3970" i="4"/>
  <c r="F3970" i="4"/>
  <c r="G3970" i="4" s="1"/>
  <c r="I3970" i="4" s="1"/>
  <c r="F3969" i="4"/>
  <c r="G3969" i="4" s="1"/>
  <c r="H3968" i="4"/>
  <c r="F3968" i="4"/>
  <c r="G3968" i="4" s="1"/>
  <c r="I3968" i="4" s="1"/>
  <c r="F3967" i="4"/>
  <c r="G3967" i="4" s="1"/>
  <c r="I3967" i="4" s="1"/>
  <c r="I3966" i="4"/>
  <c r="H3966" i="4"/>
  <c r="F3966" i="4"/>
  <c r="G3966" i="4" s="1"/>
  <c r="F3965" i="4"/>
  <c r="G3965" i="4" s="1"/>
  <c r="H3964" i="4"/>
  <c r="F3964" i="4"/>
  <c r="G3964" i="4" s="1"/>
  <c r="I3964" i="4" s="1"/>
  <c r="F3963" i="4"/>
  <c r="G3963" i="4" s="1"/>
  <c r="I3963" i="4" s="1"/>
  <c r="I3962" i="4"/>
  <c r="H3962" i="4"/>
  <c r="F3962" i="4"/>
  <c r="G3962" i="4" s="1"/>
  <c r="H3961" i="4"/>
  <c r="F3961" i="4"/>
  <c r="G3961" i="4" s="1"/>
  <c r="I3961" i="4" s="1"/>
  <c r="F3960" i="4"/>
  <c r="G3960" i="4" s="1"/>
  <c r="F3959" i="4"/>
  <c r="G3959" i="4" s="1"/>
  <c r="I3959" i="4" s="1"/>
  <c r="I3958" i="4"/>
  <c r="F3958" i="4"/>
  <c r="G3958" i="4" s="1"/>
  <c r="H3958" i="4" s="1"/>
  <c r="I3957" i="4"/>
  <c r="H3957" i="4"/>
  <c r="F3957" i="4"/>
  <c r="G3957" i="4" s="1"/>
  <c r="H3956" i="4"/>
  <c r="F3956" i="4"/>
  <c r="G3956" i="4" s="1"/>
  <c r="I3956" i="4" s="1"/>
  <c r="F3955" i="4"/>
  <c r="G3955" i="4" s="1"/>
  <c r="I3955" i="4" s="1"/>
  <c r="H3954" i="4"/>
  <c r="F3954" i="4"/>
  <c r="G3954" i="4" s="1"/>
  <c r="I3954" i="4" s="1"/>
  <c r="F3953" i="4"/>
  <c r="G3953" i="4" s="1"/>
  <c r="H3953" i="4" s="1"/>
  <c r="F3952" i="4"/>
  <c r="G3952" i="4" s="1"/>
  <c r="F3951" i="4"/>
  <c r="G3951" i="4" s="1"/>
  <c r="I3951" i="4" s="1"/>
  <c r="H3950" i="4"/>
  <c r="F3950" i="4"/>
  <c r="G3950" i="4" s="1"/>
  <c r="I3950" i="4" s="1"/>
  <c r="F3949" i="4"/>
  <c r="G3949" i="4" s="1"/>
  <c r="I3949" i="4" s="1"/>
  <c r="H3948" i="4"/>
  <c r="F3948" i="4"/>
  <c r="G3948" i="4" s="1"/>
  <c r="I3948" i="4" s="1"/>
  <c r="F3947" i="4"/>
  <c r="G3947" i="4" s="1"/>
  <c r="I3947" i="4" s="1"/>
  <c r="I3946" i="4"/>
  <c r="H3946" i="4"/>
  <c r="F3946" i="4"/>
  <c r="G3946" i="4" s="1"/>
  <c r="F3945" i="4"/>
  <c r="G3945" i="4" s="1"/>
  <c r="F3944" i="4"/>
  <c r="G3944" i="4" s="1"/>
  <c r="F3943" i="4"/>
  <c r="G3943" i="4" s="1"/>
  <c r="I3943" i="4" s="1"/>
  <c r="F3942" i="4"/>
  <c r="G3942" i="4" s="1"/>
  <c r="I3941" i="4"/>
  <c r="H3941" i="4"/>
  <c r="F3941" i="4"/>
  <c r="G3941" i="4" s="1"/>
  <c r="H3940" i="4"/>
  <c r="F3940" i="4"/>
  <c r="G3940" i="4" s="1"/>
  <c r="I3940" i="4" s="1"/>
  <c r="F3939" i="4"/>
  <c r="G3939" i="4" s="1"/>
  <c r="I3939" i="4" s="1"/>
  <c r="F3938" i="4"/>
  <c r="G3938" i="4" s="1"/>
  <c r="I3937" i="4"/>
  <c r="F3937" i="4"/>
  <c r="G3937" i="4" s="1"/>
  <c r="H3937" i="4" s="1"/>
  <c r="F3936" i="4"/>
  <c r="G3936" i="4" s="1"/>
  <c r="F3935" i="4"/>
  <c r="G3935" i="4" s="1"/>
  <c r="I3935" i="4" s="1"/>
  <c r="F3934" i="4"/>
  <c r="G3934" i="4" s="1"/>
  <c r="H3933" i="4"/>
  <c r="F3933" i="4"/>
  <c r="G3933" i="4" s="1"/>
  <c r="I3933" i="4" s="1"/>
  <c r="H3932" i="4"/>
  <c r="F3932" i="4"/>
  <c r="G3932" i="4" s="1"/>
  <c r="I3932" i="4" s="1"/>
  <c r="F3931" i="4"/>
  <c r="G3931" i="4" s="1"/>
  <c r="I3931" i="4" s="1"/>
  <c r="I3930" i="4"/>
  <c r="H3930" i="4"/>
  <c r="F3930" i="4"/>
  <c r="G3930" i="4" s="1"/>
  <c r="I3929" i="4"/>
  <c r="F3929" i="4"/>
  <c r="G3929" i="4" s="1"/>
  <c r="H3929" i="4" s="1"/>
  <c r="F3928" i="4"/>
  <c r="G3928" i="4" s="1"/>
  <c r="F3927" i="4"/>
  <c r="G3927" i="4" s="1"/>
  <c r="I3927" i="4" s="1"/>
  <c r="F3926" i="4"/>
  <c r="G3926" i="4" s="1"/>
  <c r="H3926" i="4" s="1"/>
  <c r="I3925" i="4"/>
  <c r="H3925" i="4"/>
  <c r="F3925" i="4"/>
  <c r="G3925" i="4" s="1"/>
  <c r="F3924" i="4"/>
  <c r="G3924" i="4" s="1"/>
  <c r="F3923" i="4"/>
  <c r="G3923" i="4" s="1"/>
  <c r="I3923" i="4" s="1"/>
  <c r="F3922" i="4"/>
  <c r="G3922" i="4" s="1"/>
  <c r="I3922" i="4" s="1"/>
  <c r="I3921" i="4"/>
  <c r="F3921" i="4"/>
  <c r="G3921" i="4" s="1"/>
  <c r="H3921" i="4" s="1"/>
  <c r="F3920" i="4"/>
  <c r="G3920" i="4" s="1"/>
  <c r="I3920" i="4" s="1"/>
  <c r="F3919" i="4"/>
  <c r="G3919" i="4" s="1"/>
  <c r="I3919" i="4" s="1"/>
  <c r="I3918" i="4"/>
  <c r="F3918" i="4"/>
  <c r="G3918" i="4" s="1"/>
  <c r="H3918" i="4" s="1"/>
  <c r="H3917" i="4"/>
  <c r="F3917" i="4"/>
  <c r="G3917" i="4" s="1"/>
  <c r="I3917" i="4" s="1"/>
  <c r="H3916" i="4"/>
  <c r="F3916" i="4"/>
  <c r="G3916" i="4" s="1"/>
  <c r="I3916" i="4" s="1"/>
  <c r="F3915" i="4"/>
  <c r="G3915" i="4" s="1"/>
  <c r="I3915" i="4" s="1"/>
  <c r="I3914" i="4"/>
  <c r="H3914" i="4"/>
  <c r="F3914" i="4"/>
  <c r="G3914" i="4" s="1"/>
  <c r="I3913" i="4"/>
  <c r="H3913" i="4"/>
  <c r="F3913" i="4"/>
  <c r="G3913" i="4" s="1"/>
  <c r="F3912" i="4"/>
  <c r="G3912" i="4" s="1"/>
  <c r="F3911" i="4"/>
  <c r="G3911" i="4" s="1"/>
  <c r="I3911" i="4" s="1"/>
  <c r="I3910" i="4"/>
  <c r="F3910" i="4"/>
  <c r="G3910" i="4" s="1"/>
  <c r="H3910" i="4" s="1"/>
  <c r="I3909" i="4"/>
  <c r="H3909" i="4"/>
  <c r="F3909" i="4"/>
  <c r="G3909" i="4" s="1"/>
  <c r="F3908" i="4"/>
  <c r="G3908" i="4" s="1"/>
  <c r="I3908" i="4" s="1"/>
  <c r="F3907" i="4"/>
  <c r="G3907" i="4" s="1"/>
  <c r="I3907" i="4" s="1"/>
  <c r="H3906" i="4"/>
  <c r="F3906" i="4"/>
  <c r="G3906" i="4" s="1"/>
  <c r="I3906" i="4" s="1"/>
  <c r="F3905" i="4"/>
  <c r="G3905" i="4" s="1"/>
  <c r="H3904" i="4"/>
  <c r="F3904" i="4"/>
  <c r="G3904" i="4" s="1"/>
  <c r="I3904" i="4" s="1"/>
  <c r="F3903" i="4"/>
  <c r="G3903" i="4" s="1"/>
  <c r="I3903" i="4" s="1"/>
  <c r="I3902" i="4"/>
  <c r="H3902" i="4"/>
  <c r="F3902" i="4"/>
  <c r="G3902" i="4" s="1"/>
  <c r="F3901" i="4"/>
  <c r="G3901" i="4" s="1"/>
  <c r="H3900" i="4"/>
  <c r="F3900" i="4"/>
  <c r="G3900" i="4" s="1"/>
  <c r="I3900" i="4" s="1"/>
  <c r="F3899" i="4"/>
  <c r="G3899" i="4" s="1"/>
  <c r="I3899" i="4" s="1"/>
  <c r="I3898" i="4"/>
  <c r="H3898" i="4"/>
  <c r="F3898" i="4"/>
  <c r="G3898" i="4" s="1"/>
  <c r="H3897" i="4"/>
  <c r="F3897" i="4"/>
  <c r="G3897" i="4" s="1"/>
  <c r="I3897" i="4" s="1"/>
  <c r="F3896" i="4"/>
  <c r="G3896" i="4" s="1"/>
  <c r="F3895" i="4"/>
  <c r="G3895" i="4" s="1"/>
  <c r="I3895" i="4" s="1"/>
  <c r="I3894" i="4"/>
  <c r="H3894" i="4"/>
  <c r="F3894" i="4"/>
  <c r="G3894" i="4" s="1"/>
  <c r="F3893" i="4"/>
  <c r="G3893" i="4" s="1"/>
  <c r="F3892" i="4"/>
  <c r="G3892" i="4" s="1"/>
  <c r="I3892" i="4" s="1"/>
  <c r="F3891" i="4"/>
  <c r="G3891" i="4" s="1"/>
  <c r="I3891" i="4" s="1"/>
  <c r="I3890" i="4"/>
  <c r="F3890" i="4"/>
  <c r="G3890" i="4" s="1"/>
  <c r="H3890" i="4" s="1"/>
  <c r="I3889" i="4"/>
  <c r="H3889" i="4"/>
  <c r="F3889" i="4"/>
  <c r="G3889" i="4" s="1"/>
  <c r="F3888" i="4"/>
  <c r="G3888" i="4" s="1"/>
  <c r="F3887" i="4"/>
  <c r="G3887" i="4" s="1"/>
  <c r="F3886" i="4"/>
  <c r="G3886" i="4" s="1"/>
  <c r="I3885" i="4"/>
  <c r="F3885" i="4"/>
  <c r="G3885" i="4" s="1"/>
  <c r="H3885" i="4" s="1"/>
  <c r="F3884" i="4"/>
  <c r="G3884" i="4" s="1"/>
  <c r="F3883" i="4"/>
  <c r="G3883" i="4" s="1"/>
  <c r="H3882" i="4"/>
  <c r="F3882" i="4"/>
  <c r="G3882" i="4" s="1"/>
  <c r="I3882" i="4" s="1"/>
  <c r="F3881" i="4"/>
  <c r="G3881" i="4" s="1"/>
  <c r="H3880" i="4"/>
  <c r="F3880" i="4"/>
  <c r="G3880" i="4" s="1"/>
  <c r="I3880" i="4" s="1"/>
  <c r="F3879" i="4"/>
  <c r="G3879" i="4" s="1"/>
  <c r="I3878" i="4"/>
  <c r="H3878" i="4"/>
  <c r="F3878" i="4"/>
  <c r="G3878" i="4" s="1"/>
  <c r="F3877" i="4"/>
  <c r="G3877" i="4" s="1"/>
  <c r="F3876" i="4"/>
  <c r="G3876" i="4" s="1"/>
  <c r="I3876" i="4" s="1"/>
  <c r="F3875" i="4"/>
  <c r="G3875" i="4" s="1"/>
  <c r="I3874" i="4"/>
  <c r="F3874" i="4"/>
  <c r="G3874" i="4" s="1"/>
  <c r="H3874" i="4" s="1"/>
  <c r="I3873" i="4"/>
  <c r="H3873" i="4"/>
  <c r="F3873" i="4"/>
  <c r="G3873" i="4" s="1"/>
  <c r="F3872" i="4"/>
  <c r="G3872" i="4" s="1"/>
  <c r="I3872" i="4" s="1"/>
  <c r="F3871" i="4"/>
  <c r="G3871" i="4" s="1"/>
  <c r="I3870" i="4"/>
  <c r="F3870" i="4"/>
  <c r="G3870" i="4" s="1"/>
  <c r="H3870" i="4" s="1"/>
  <c r="I3869" i="4"/>
  <c r="H3869" i="4"/>
  <c r="F3869" i="4"/>
  <c r="G3869" i="4" s="1"/>
  <c r="F3868" i="4"/>
  <c r="G3868" i="4" s="1"/>
  <c r="F3867" i="4"/>
  <c r="G3867" i="4" s="1"/>
  <c r="F3866" i="4"/>
  <c r="G3866" i="4" s="1"/>
  <c r="I3865" i="4"/>
  <c r="F3865" i="4"/>
  <c r="G3865" i="4" s="1"/>
  <c r="H3865" i="4" s="1"/>
  <c r="H3864" i="4"/>
  <c r="F3864" i="4"/>
  <c r="G3864" i="4" s="1"/>
  <c r="I3864" i="4" s="1"/>
  <c r="F3863" i="4"/>
  <c r="G3863" i="4" s="1"/>
  <c r="F3862" i="4"/>
  <c r="G3862" i="4" s="1"/>
  <c r="F3861" i="4"/>
  <c r="G3861" i="4" s="1"/>
  <c r="F3860" i="4"/>
  <c r="G3860" i="4" s="1"/>
  <c r="I3860" i="4" s="1"/>
  <c r="F3859" i="4"/>
  <c r="G3859" i="4" s="1"/>
  <c r="H3858" i="4"/>
  <c r="F3858" i="4"/>
  <c r="G3858" i="4" s="1"/>
  <c r="I3858" i="4" s="1"/>
  <c r="F3857" i="4"/>
  <c r="G3857" i="4" s="1"/>
  <c r="F3856" i="4"/>
  <c r="G3856" i="4" s="1"/>
  <c r="I3856" i="4" s="1"/>
  <c r="F3855" i="4"/>
  <c r="G3855" i="4" s="1"/>
  <c r="F3854" i="4"/>
  <c r="G3854" i="4" s="1"/>
  <c r="F3853" i="4"/>
  <c r="G3853" i="4" s="1"/>
  <c r="H3852" i="4"/>
  <c r="F3852" i="4"/>
  <c r="G3852" i="4" s="1"/>
  <c r="I3852" i="4" s="1"/>
  <c r="F3851" i="4"/>
  <c r="G3851" i="4" s="1"/>
  <c r="I3850" i="4"/>
  <c r="H3850" i="4"/>
  <c r="F3850" i="4"/>
  <c r="G3850" i="4" s="1"/>
  <c r="H3849" i="4"/>
  <c r="F3849" i="4"/>
  <c r="G3849" i="4" s="1"/>
  <c r="I3849" i="4" s="1"/>
  <c r="F3848" i="4"/>
  <c r="G3848" i="4" s="1"/>
  <c r="I3848" i="4" s="1"/>
  <c r="F3847" i="4"/>
  <c r="G3847" i="4" s="1"/>
  <c r="I3846" i="4"/>
  <c r="F3846" i="4"/>
  <c r="G3846" i="4" s="1"/>
  <c r="H3846" i="4" s="1"/>
  <c r="I3845" i="4"/>
  <c r="H3845" i="4"/>
  <c r="F3845" i="4"/>
  <c r="G3845" i="4" s="1"/>
  <c r="F3844" i="4"/>
  <c r="G3844" i="4" s="1"/>
  <c r="I3844" i="4" s="1"/>
  <c r="F3843" i="4"/>
  <c r="G3843" i="4" s="1"/>
  <c r="I3842" i="4"/>
  <c r="F3842" i="4"/>
  <c r="G3842" i="4" s="1"/>
  <c r="H3842" i="4" s="1"/>
  <c r="I3841" i="4"/>
  <c r="H3841" i="4"/>
  <c r="F3841" i="4"/>
  <c r="G3841" i="4" s="1"/>
  <c r="F3840" i="4"/>
  <c r="G3840" i="4" s="1"/>
  <c r="I3840" i="4" s="1"/>
  <c r="F3839" i="4"/>
  <c r="G3839" i="4" s="1"/>
  <c r="I3838" i="4"/>
  <c r="F3838" i="4"/>
  <c r="G3838" i="4" s="1"/>
  <c r="H3838" i="4" s="1"/>
  <c r="I3837" i="4"/>
  <c r="H3837" i="4"/>
  <c r="F3837" i="4"/>
  <c r="G3837" i="4" s="1"/>
  <c r="F3836" i="4"/>
  <c r="G3836" i="4" s="1"/>
  <c r="F3835" i="4"/>
  <c r="G3835" i="4" s="1"/>
  <c r="F3834" i="4"/>
  <c r="G3834" i="4" s="1"/>
  <c r="I3833" i="4"/>
  <c r="F3833" i="4"/>
  <c r="G3833" i="4" s="1"/>
  <c r="H3833" i="4" s="1"/>
  <c r="H3832" i="4"/>
  <c r="F3832" i="4"/>
  <c r="G3832" i="4" s="1"/>
  <c r="I3832" i="4" s="1"/>
  <c r="F3831" i="4"/>
  <c r="G3831" i="4" s="1"/>
  <c r="F3830" i="4"/>
  <c r="G3830" i="4" s="1"/>
  <c r="F3829" i="4"/>
  <c r="G3829" i="4" s="1"/>
  <c r="F3828" i="4"/>
  <c r="G3828" i="4" s="1"/>
  <c r="I3828" i="4" s="1"/>
  <c r="F3827" i="4"/>
  <c r="G3827" i="4" s="1"/>
  <c r="H3826" i="4"/>
  <c r="F3826" i="4"/>
  <c r="G3826" i="4" s="1"/>
  <c r="I3826" i="4" s="1"/>
  <c r="F3825" i="4"/>
  <c r="G3825" i="4" s="1"/>
  <c r="F3824" i="4"/>
  <c r="G3824" i="4" s="1"/>
  <c r="I3824" i="4" s="1"/>
  <c r="F3823" i="4"/>
  <c r="G3823" i="4" s="1"/>
  <c r="F3822" i="4"/>
  <c r="G3822" i="4" s="1"/>
  <c r="F3821" i="4"/>
  <c r="G3821" i="4" s="1"/>
  <c r="H3820" i="4"/>
  <c r="F3820" i="4"/>
  <c r="G3820" i="4" s="1"/>
  <c r="I3820" i="4" s="1"/>
  <c r="F3819" i="4"/>
  <c r="G3819" i="4" s="1"/>
  <c r="I3818" i="4"/>
  <c r="H3818" i="4"/>
  <c r="F3818" i="4"/>
  <c r="G3818" i="4" s="1"/>
  <c r="H3817" i="4"/>
  <c r="F3817" i="4"/>
  <c r="G3817" i="4" s="1"/>
  <c r="I3817" i="4" s="1"/>
  <c r="F3816" i="4"/>
  <c r="G3816" i="4" s="1"/>
  <c r="I3816" i="4" s="1"/>
  <c r="F3815" i="4"/>
  <c r="G3815" i="4" s="1"/>
  <c r="I3814" i="4"/>
  <c r="F3814" i="4"/>
  <c r="G3814" i="4" s="1"/>
  <c r="H3814" i="4" s="1"/>
  <c r="I3813" i="4"/>
  <c r="H3813" i="4"/>
  <c r="F3813" i="4"/>
  <c r="G3813" i="4" s="1"/>
  <c r="F3812" i="4"/>
  <c r="G3812" i="4" s="1"/>
  <c r="I3812" i="4" s="1"/>
  <c r="F3811" i="4"/>
  <c r="G3811" i="4" s="1"/>
  <c r="I3810" i="4"/>
  <c r="F3810" i="4"/>
  <c r="G3810" i="4" s="1"/>
  <c r="H3810" i="4" s="1"/>
  <c r="I3809" i="4"/>
  <c r="H3809" i="4"/>
  <c r="F3809" i="4"/>
  <c r="G3809" i="4" s="1"/>
  <c r="F3808" i="4"/>
  <c r="G3808" i="4" s="1"/>
  <c r="I3808" i="4" s="1"/>
  <c r="F3807" i="4"/>
  <c r="G3807" i="4" s="1"/>
  <c r="I3806" i="4"/>
  <c r="F3806" i="4"/>
  <c r="G3806" i="4" s="1"/>
  <c r="H3806" i="4" s="1"/>
  <c r="F3805" i="4"/>
  <c r="G3805" i="4" s="1"/>
  <c r="I3805" i="4" s="1"/>
  <c r="H3804" i="4"/>
  <c r="F3804" i="4"/>
  <c r="G3804" i="4" s="1"/>
  <c r="I3804" i="4" s="1"/>
  <c r="F3803" i="4"/>
  <c r="G3803" i="4" s="1"/>
  <c r="H3803" i="4" s="1"/>
  <c r="I3802" i="4"/>
  <c r="H3802" i="4"/>
  <c r="F3802" i="4"/>
  <c r="G3802" i="4" s="1"/>
  <c r="F3801" i="4"/>
  <c r="G3801" i="4" s="1"/>
  <c r="F3800" i="4"/>
  <c r="G3800" i="4" s="1"/>
  <c r="I3800" i="4" s="1"/>
  <c r="F3799" i="4"/>
  <c r="G3799" i="4" s="1"/>
  <c r="I3798" i="4"/>
  <c r="F3798" i="4"/>
  <c r="G3798" i="4" s="1"/>
  <c r="H3798" i="4" s="1"/>
  <c r="F3797" i="4"/>
  <c r="G3797" i="4" s="1"/>
  <c r="I3797" i="4" s="1"/>
  <c r="H3796" i="4"/>
  <c r="F3796" i="4"/>
  <c r="G3796" i="4" s="1"/>
  <c r="I3796" i="4" s="1"/>
  <c r="F3795" i="4"/>
  <c r="G3795" i="4" s="1"/>
  <c r="H3795" i="4" s="1"/>
  <c r="I3794" i="4"/>
  <c r="H3794" i="4"/>
  <c r="F3794" i="4"/>
  <c r="G3794" i="4" s="1"/>
  <c r="H3793" i="4"/>
  <c r="F3793" i="4"/>
  <c r="G3793" i="4" s="1"/>
  <c r="I3793" i="4" s="1"/>
  <c r="F3792" i="4"/>
  <c r="G3792" i="4" s="1"/>
  <c r="I3792" i="4" s="1"/>
  <c r="F3791" i="4"/>
  <c r="G3791" i="4" s="1"/>
  <c r="I3790" i="4"/>
  <c r="F3790" i="4"/>
  <c r="G3790" i="4" s="1"/>
  <c r="H3790" i="4" s="1"/>
  <c r="F3789" i="4"/>
  <c r="G3789" i="4" s="1"/>
  <c r="I3789" i="4" s="1"/>
  <c r="H3788" i="4"/>
  <c r="F3788" i="4"/>
  <c r="G3788" i="4" s="1"/>
  <c r="I3788" i="4" s="1"/>
  <c r="F3787" i="4"/>
  <c r="G3787" i="4" s="1"/>
  <c r="H3787" i="4" s="1"/>
  <c r="I3786" i="4"/>
  <c r="H3786" i="4"/>
  <c r="F3786" i="4"/>
  <c r="G3786" i="4" s="1"/>
  <c r="F3785" i="4"/>
  <c r="G3785" i="4" s="1"/>
  <c r="F3784" i="4"/>
  <c r="G3784" i="4" s="1"/>
  <c r="I3784" i="4" s="1"/>
  <c r="F3783" i="4"/>
  <c r="G3783" i="4" s="1"/>
  <c r="I3782" i="4"/>
  <c r="F3782" i="4"/>
  <c r="G3782" i="4" s="1"/>
  <c r="H3782" i="4" s="1"/>
  <c r="F3781" i="4"/>
  <c r="G3781" i="4" s="1"/>
  <c r="I3781" i="4" s="1"/>
  <c r="H3780" i="4"/>
  <c r="F3780" i="4"/>
  <c r="G3780" i="4" s="1"/>
  <c r="I3780" i="4" s="1"/>
  <c r="F3779" i="4"/>
  <c r="G3779" i="4" s="1"/>
  <c r="H3779" i="4" s="1"/>
  <c r="I3778" i="4"/>
  <c r="H3778" i="4"/>
  <c r="F3778" i="4"/>
  <c r="G3778" i="4" s="1"/>
  <c r="H3777" i="4"/>
  <c r="F3777" i="4"/>
  <c r="G3777" i="4" s="1"/>
  <c r="I3777" i="4" s="1"/>
  <c r="F3776" i="4"/>
  <c r="G3776" i="4" s="1"/>
  <c r="I3776" i="4" s="1"/>
  <c r="F3775" i="4"/>
  <c r="G3775" i="4" s="1"/>
  <c r="I3774" i="4"/>
  <c r="F3774" i="4"/>
  <c r="G3774" i="4" s="1"/>
  <c r="H3774" i="4" s="1"/>
  <c r="F3773" i="4"/>
  <c r="G3773" i="4" s="1"/>
  <c r="I3773" i="4" s="1"/>
  <c r="H3772" i="4"/>
  <c r="F3772" i="4"/>
  <c r="G3772" i="4" s="1"/>
  <c r="I3772" i="4" s="1"/>
  <c r="F3771" i="4"/>
  <c r="G3771" i="4" s="1"/>
  <c r="H3771" i="4" s="1"/>
  <c r="I3770" i="4"/>
  <c r="H3770" i="4"/>
  <c r="F3770" i="4"/>
  <c r="G3770" i="4" s="1"/>
  <c r="F3769" i="4"/>
  <c r="G3769" i="4" s="1"/>
  <c r="F3768" i="4"/>
  <c r="G3768" i="4" s="1"/>
  <c r="I3768" i="4" s="1"/>
  <c r="G3767" i="4"/>
  <c r="F3767" i="4"/>
  <c r="F3766" i="4"/>
  <c r="G3766" i="4" s="1"/>
  <c r="H3766" i="4" s="1"/>
  <c r="F3765" i="4"/>
  <c r="G3765" i="4" s="1"/>
  <c r="F3764" i="4"/>
  <c r="G3764" i="4" s="1"/>
  <c r="F3763" i="4"/>
  <c r="G3763" i="4" s="1"/>
  <c r="G3762" i="4"/>
  <c r="H3762" i="4" s="1"/>
  <c r="F3762" i="4"/>
  <c r="F3761" i="4"/>
  <c r="G3761" i="4" s="1"/>
  <c r="F3760" i="4"/>
  <c r="G3760" i="4" s="1"/>
  <c r="I3759" i="4"/>
  <c r="F3759" i="4"/>
  <c r="G3759" i="4" s="1"/>
  <c r="H3759" i="4" s="1"/>
  <c r="G3758" i="4"/>
  <c r="H3758" i="4" s="1"/>
  <c r="F3758" i="4"/>
  <c r="F3757" i="4"/>
  <c r="G3757" i="4" s="1"/>
  <c r="F3756" i="4"/>
  <c r="G3756" i="4" s="1"/>
  <c r="I3755" i="4"/>
  <c r="G3755" i="4"/>
  <c r="H3755" i="4" s="1"/>
  <c r="F3755" i="4"/>
  <c r="F3754" i="4"/>
  <c r="G3754" i="4" s="1"/>
  <c r="H3754" i="4" s="1"/>
  <c r="F3753" i="4"/>
  <c r="G3753" i="4" s="1"/>
  <c r="F3752" i="4"/>
  <c r="G3752" i="4" s="1"/>
  <c r="G3751" i="4"/>
  <c r="F3751" i="4"/>
  <c r="F3750" i="4"/>
  <c r="G3750" i="4" s="1"/>
  <c r="H3750" i="4" s="1"/>
  <c r="F3749" i="4"/>
  <c r="G3749" i="4" s="1"/>
  <c r="F3748" i="4"/>
  <c r="G3748" i="4" s="1"/>
  <c r="F3747" i="4"/>
  <c r="G3747" i="4" s="1"/>
  <c r="G3746" i="4"/>
  <c r="H3746" i="4" s="1"/>
  <c r="F3746" i="4"/>
  <c r="F3745" i="4"/>
  <c r="G3745" i="4" s="1"/>
  <c r="F3744" i="4"/>
  <c r="G3744" i="4" s="1"/>
  <c r="I3743" i="4"/>
  <c r="F3743" i="4"/>
  <c r="G3743" i="4" s="1"/>
  <c r="H3743" i="4" s="1"/>
  <c r="G3742" i="4"/>
  <c r="H3742" i="4" s="1"/>
  <c r="F3742" i="4"/>
  <c r="F3741" i="4"/>
  <c r="G3741" i="4" s="1"/>
  <c r="F3740" i="4"/>
  <c r="G3740" i="4" s="1"/>
  <c r="I3739" i="4"/>
  <c r="G3739" i="4"/>
  <c r="H3739" i="4" s="1"/>
  <c r="F3739" i="4"/>
  <c r="F3738" i="4"/>
  <c r="G3738" i="4" s="1"/>
  <c r="H3738" i="4" s="1"/>
  <c r="F3737" i="4"/>
  <c r="G3737" i="4" s="1"/>
  <c r="F3736" i="4"/>
  <c r="G3736" i="4" s="1"/>
  <c r="G3735" i="4"/>
  <c r="F3735" i="4"/>
  <c r="F3734" i="4"/>
  <c r="G3734" i="4" s="1"/>
  <c r="H3734" i="4" s="1"/>
  <c r="F3733" i="4"/>
  <c r="G3733" i="4" s="1"/>
  <c r="F3732" i="4"/>
  <c r="G3732" i="4" s="1"/>
  <c r="F3731" i="4"/>
  <c r="G3731" i="4" s="1"/>
  <c r="G3730" i="4"/>
  <c r="H3730" i="4" s="1"/>
  <c r="F3730" i="4"/>
  <c r="F3729" i="4"/>
  <c r="G3729" i="4" s="1"/>
  <c r="F3728" i="4"/>
  <c r="G3728" i="4" s="1"/>
  <c r="F3727" i="4"/>
  <c r="G3727" i="4" s="1"/>
  <c r="G3726" i="4"/>
  <c r="H3726" i="4" s="1"/>
  <c r="F3726" i="4"/>
  <c r="F3725" i="4"/>
  <c r="G3725" i="4" s="1"/>
  <c r="F3724" i="4"/>
  <c r="G3724" i="4" s="1"/>
  <c r="I3723" i="4"/>
  <c r="G3723" i="4"/>
  <c r="H3723" i="4" s="1"/>
  <c r="F3723" i="4"/>
  <c r="F3722" i="4"/>
  <c r="G3722" i="4" s="1"/>
  <c r="H3722" i="4" s="1"/>
  <c r="F3721" i="4"/>
  <c r="G3721" i="4" s="1"/>
  <c r="F3720" i="4"/>
  <c r="G3720" i="4" s="1"/>
  <c r="F3719" i="4"/>
  <c r="G3719" i="4" s="1"/>
  <c r="F3718" i="4"/>
  <c r="G3718" i="4" s="1"/>
  <c r="H3718" i="4" s="1"/>
  <c r="F3717" i="4"/>
  <c r="G3717" i="4" s="1"/>
  <c r="F3716" i="4"/>
  <c r="G3716" i="4" s="1"/>
  <c r="F3715" i="4"/>
  <c r="G3715" i="4" s="1"/>
  <c r="G3714" i="4"/>
  <c r="H3714" i="4" s="1"/>
  <c r="F3714" i="4"/>
  <c r="F3713" i="4"/>
  <c r="G3713" i="4" s="1"/>
  <c r="F3712" i="4"/>
  <c r="G3712" i="4" s="1"/>
  <c r="I3711" i="4"/>
  <c r="F3711" i="4"/>
  <c r="G3711" i="4" s="1"/>
  <c r="H3711" i="4" s="1"/>
  <c r="F3710" i="4"/>
  <c r="G3710" i="4" s="1"/>
  <c r="H3710" i="4" s="1"/>
  <c r="F3709" i="4"/>
  <c r="G3709" i="4" s="1"/>
  <c r="F3708" i="4"/>
  <c r="G3708" i="4" s="1"/>
  <c r="G3707" i="4"/>
  <c r="F3707" i="4"/>
  <c r="F3706" i="4"/>
  <c r="G3706" i="4" s="1"/>
  <c r="H3706" i="4" s="1"/>
  <c r="F3705" i="4"/>
  <c r="G3705" i="4" s="1"/>
  <c r="F3704" i="4"/>
  <c r="G3704" i="4" s="1"/>
  <c r="G3703" i="4"/>
  <c r="F3703" i="4"/>
  <c r="F3702" i="4"/>
  <c r="G3702" i="4" s="1"/>
  <c r="H3702" i="4" s="1"/>
  <c r="F3701" i="4"/>
  <c r="G3701" i="4" s="1"/>
  <c r="F3700" i="4"/>
  <c r="G3700" i="4" s="1"/>
  <c r="F3699" i="4"/>
  <c r="G3699" i="4" s="1"/>
  <c r="G3698" i="4"/>
  <c r="H3698" i="4" s="1"/>
  <c r="F3698" i="4"/>
  <c r="F3697" i="4"/>
  <c r="G3697" i="4" s="1"/>
  <c r="F3696" i="4"/>
  <c r="G3696" i="4" s="1"/>
  <c r="F3695" i="4"/>
  <c r="G3695" i="4" s="1"/>
  <c r="G3694" i="4"/>
  <c r="H3694" i="4" s="1"/>
  <c r="F3694" i="4"/>
  <c r="F3693" i="4"/>
  <c r="G3693" i="4" s="1"/>
  <c r="F3692" i="4"/>
  <c r="G3692" i="4" s="1"/>
  <c r="I3691" i="4"/>
  <c r="G3691" i="4"/>
  <c r="H3691" i="4" s="1"/>
  <c r="F3691" i="4"/>
  <c r="G3690" i="4"/>
  <c r="H3690" i="4" s="1"/>
  <c r="F3690" i="4"/>
  <c r="F3689" i="4"/>
  <c r="G3689" i="4" s="1"/>
  <c r="F3688" i="4"/>
  <c r="G3688" i="4" s="1"/>
  <c r="I3687" i="4"/>
  <c r="G3687" i="4"/>
  <c r="H3687" i="4" s="1"/>
  <c r="F3687" i="4"/>
  <c r="F3686" i="4"/>
  <c r="G3686" i="4" s="1"/>
  <c r="H3686" i="4" s="1"/>
  <c r="F3685" i="4"/>
  <c r="G3685" i="4" s="1"/>
  <c r="F3684" i="4"/>
  <c r="G3684" i="4" s="1"/>
  <c r="F3683" i="4"/>
  <c r="G3683" i="4" s="1"/>
  <c r="G3682" i="4"/>
  <c r="H3682" i="4" s="1"/>
  <c r="F3682" i="4"/>
  <c r="F3681" i="4"/>
  <c r="G3681" i="4" s="1"/>
  <c r="F3680" i="4"/>
  <c r="G3680" i="4" s="1"/>
  <c r="F3679" i="4"/>
  <c r="G3679" i="4" s="1"/>
  <c r="F3678" i="4"/>
  <c r="G3678" i="4" s="1"/>
  <c r="H3678" i="4" s="1"/>
  <c r="F3677" i="4"/>
  <c r="G3677" i="4" s="1"/>
  <c r="F3676" i="4"/>
  <c r="G3676" i="4" s="1"/>
  <c r="G3675" i="4"/>
  <c r="F3675" i="4"/>
  <c r="G3674" i="4"/>
  <c r="H3674" i="4" s="1"/>
  <c r="F3674" i="4"/>
  <c r="F3673" i="4"/>
  <c r="G3673" i="4" s="1"/>
  <c r="F3672" i="4"/>
  <c r="G3672" i="4" s="1"/>
  <c r="I3671" i="4"/>
  <c r="F3671" i="4"/>
  <c r="G3671" i="4" s="1"/>
  <c r="H3671" i="4" s="1"/>
  <c r="F3670" i="4"/>
  <c r="G3670" i="4" s="1"/>
  <c r="H3670" i="4" s="1"/>
  <c r="F3669" i="4"/>
  <c r="G3669" i="4" s="1"/>
  <c r="F3668" i="4"/>
  <c r="G3668" i="4" s="1"/>
  <c r="F3667" i="4"/>
  <c r="G3667" i="4" s="1"/>
  <c r="G3666" i="4"/>
  <c r="H3666" i="4" s="1"/>
  <c r="F3666" i="4"/>
  <c r="F3665" i="4"/>
  <c r="G3665" i="4" s="1"/>
  <c r="F3664" i="4"/>
  <c r="G3664" i="4" s="1"/>
  <c r="I3663" i="4"/>
  <c r="F3663" i="4"/>
  <c r="G3663" i="4" s="1"/>
  <c r="H3663" i="4" s="1"/>
  <c r="F3662" i="4"/>
  <c r="G3662" i="4" s="1"/>
  <c r="H3662" i="4" s="1"/>
  <c r="F3661" i="4"/>
  <c r="G3661" i="4" s="1"/>
  <c r="F3660" i="4"/>
  <c r="G3660" i="4" s="1"/>
  <c r="G3659" i="4"/>
  <c r="F3659" i="4"/>
  <c r="F3658" i="4"/>
  <c r="G3658" i="4" s="1"/>
  <c r="H3658" i="4" s="1"/>
  <c r="F3657" i="4"/>
  <c r="G3657" i="4" s="1"/>
  <c r="F3656" i="4"/>
  <c r="G3656" i="4" s="1"/>
  <c r="F3655" i="4"/>
  <c r="G3655" i="4" s="1"/>
  <c r="F3654" i="4"/>
  <c r="G3654" i="4" s="1"/>
  <c r="H3654" i="4" s="1"/>
  <c r="F3653" i="4"/>
  <c r="G3653" i="4" s="1"/>
  <c r="F3652" i="4"/>
  <c r="G3652" i="4" s="1"/>
  <c r="G3651" i="4"/>
  <c r="F3651" i="4"/>
  <c r="G3650" i="4"/>
  <c r="H3650" i="4" s="1"/>
  <c r="F3650" i="4"/>
  <c r="F3649" i="4"/>
  <c r="G3649" i="4" s="1"/>
  <c r="F3648" i="4"/>
  <c r="G3648" i="4" s="1"/>
  <c r="F3647" i="4"/>
  <c r="G3647" i="4" s="1"/>
  <c r="F3646" i="4"/>
  <c r="G3646" i="4" s="1"/>
  <c r="H3646" i="4" s="1"/>
  <c r="F3645" i="4"/>
  <c r="G3645" i="4" s="1"/>
  <c r="F3644" i="4"/>
  <c r="G3644" i="4" s="1"/>
  <c r="G3643" i="4"/>
  <c r="F3643" i="4"/>
  <c r="G3642" i="4"/>
  <c r="H3642" i="4" s="1"/>
  <c r="F3642" i="4"/>
  <c r="F3641" i="4"/>
  <c r="G3641" i="4" s="1"/>
  <c r="F3640" i="4"/>
  <c r="G3640" i="4" s="1"/>
  <c r="I3639" i="4"/>
  <c r="F3639" i="4"/>
  <c r="G3639" i="4" s="1"/>
  <c r="H3639" i="4" s="1"/>
  <c r="F3638" i="4"/>
  <c r="G3638" i="4" s="1"/>
  <c r="H3638" i="4" s="1"/>
  <c r="F3637" i="4"/>
  <c r="G3637" i="4" s="1"/>
  <c r="F3636" i="4"/>
  <c r="G3636" i="4" s="1"/>
  <c r="G3635" i="4"/>
  <c r="F3635" i="4"/>
  <c r="G3634" i="4"/>
  <c r="H3634" i="4" s="1"/>
  <c r="F3634" i="4"/>
  <c r="F3633" i="4"/>
  <c r="G3633" i="4" s="1"/>
  <c r="F3632" i="4"/>
  <c r="G3632" i="4" s="1"/>
  <c r="I3631" i="4"/>
  <c r="F3631" i="4"/>
  <c r="G3631" i="4" s="1"/>
  <c r="H3631" i="4" s="1"/>
  <c r="G3630" i="4"/>
  <c r="H3630" i="4" s="1"/>
  <c r="F3630" i="4"/>
  <c r="F3629" i="4"/>
  <c r="G3629" i="4" s="1"/>
  <c r="F3628" i="4"/>
  <c r="G3628" i="4" s="1"/>
  <c r="I3627" i="4"/>
  <c r="G3627" i="4"/>
  <c r="H3627" i="4" s="1"/>
  <c r="F3627" i="4"/>
  <c r="F3626" i="4"/>
  <c r="G3626" i="4" s="1"/>
  <c r="H3626" i="4" s="1"/>
  <c r="F3625" i="4"/>
  <c r="G3625" i="4" s="1"/>
  <c r="F3624" i="4"/>
  <c r="G3624" i="4" s="1"/>
  <c r="G3623" i="4"/>
  <c r="F3623" i="4"/>
  <c r="F3622" i="4"/>
  <c r="G3622" i="4" s="1"/>
  <c r="H3622" i="4" s="1"/>
  <c r="F3621" i="4"/>
  <c r="G3621" i="4" s="1"/>
  <c r="F3620" i="4"/>
  <c r="G3620" i="4" s="1"/>
  <c r="F3619" i="4"/>
  <c r="G3619" i="4" s="1"/>
  <c r="G3618" i="4"/>
  <c r="H3618" i="4" s="1"/>
  <c r="F3618" i="4"/>
  <c r="F3617" i="4"/>
  <c r="G3617" i="4" s="1"/>
  <c r="F3616" i="4"/>
  <c r="G3616" i="4" s="1"/>
  <c r="I3615" i="4"/>
  <c r="F3615" i="4"/>
  <c r="G3615" i="4" s="1"/>
  <c r="H3615" i="4" s="1"/>
  <c r="F3614" i="4"/>
  <c r="G3614" i="4" s="1"/>
  <c r="H3614" i="4" s="1"/>
  <c r="F3613" i="4"/>
  <c r="G3613" i="4" s="1"/>
  <c r="F3612" i="4"/>
  <c r="G3612" i="4" s="1"/>
  <c r="G3611" i="4"/>
  <c r="F3611" i="4"/>
  <c r="G3610" i="4"/>
  <c r="H3610" i="4" s="1"/>
  <c r="F3610" i="4"/>
  <c r="F3609" i="4"/>
  <c r="G3609" i="4" s="1"/>
  <c r="F3608" i="4"/>
  <c r="G3608" i="4" s="1"/>
  <c r="F3607" i="4"/>
  <c r="G3607" i="4" s="1"/>
  <c r="F3606" i="4"/>
  <c r="G3606" i="4" s="1"/>
  <c r="H3606" i="4" s="1"/>
  <c r="F3605" i="4"/>
  <c r="G3605" i="4" s="1"/>
  <c r="F3604" i="4"/>
  <c r="G3604" i="4" s="1"/>
  <c r="G3603" i="4"/>
  <c r="F3603" i="4"/>
  <c r="G3602" i="4"/>
  <c r="H3602" i="4" s="1"/>
  <c r="F3602" i="4"/>
  <c r="F3601" i="4"/>
  <c r="G3601" i="4" s="1"/>
  <c r="F3600" i="4"/>
  <c r="G3600" i="4" s="1"/>
  <c r="I3599" i="4"/>
  <c r="F3599" i="4"/>
  <c r="G3599" i="4" s="1"/>
  <c r="H3599" i="4" s="1"/>
  <c r="G3598" i="4"/>
  <c r="H3598" i="4" s="1"/>
  <c r="F3598" i="4"/>
  <c r="F3597" i="4"/>
  <c r="G3597" i="4" s="1"/>
  <c r="F3596" i="4"/>
  <c r="G3596" i="4" s="1"/>
  <c r="I3595" i="4"/>
  <c r="G3595" i="4"/>
  <c r="H3595" i="4" s="1"/>
  <c r="F3595" i="4"/>
  <c r="F3594" i="4"/>
  <c r="G3594" i="4" s="1"/>
  <c r="H3594" i="4" s="1"/>
  <c r="F3593" i="4"/>
  <c r="G3593" i="4" s="1"/>
  <c r="F3592" i="4"/>
  <c r="G3592" i="4" s="1"/>
  <c r="G3591" i="4"/>
  <c r="F3591" i="4"/>
  <c r="F3590" i="4"/>
  <c r="G3590" i="4" s="1"/>
  <c r="H3590" i="4" s="1"/>
  <c r="F3589" i="4"/>
  <c r="G3589" i="4" s="1"/>
  <c r="F3588" i="4"/>
  <c r="G3588" i="4" s="1"/>
  <c r="F3587" i="4"/>
  <c r="G3587" i="4" s="1"/>
  <c r="G3586" i="4"/>
  <c r="H3586" i="4" s="1"/>
  <c r="F3586" i="4"/>
  <c r="F3585" i="4"/>
  <c r="G3585" i="4" s="1"/>
  <c r="F3584" i="4"/>
  <c r="G3584" i="4" s="1"/>
  <c r="F3583" i="4"/>
  <c r="G3583" i="4" s="1"/>
  <c r="G3582" i="4"/>
  <c r="H3582" i="4" s="1"/>
  <c r="F3582" i="4"/>
  <c r="F3581" i="4"/>
  <c r="G3581" i="4" s="1"/>
  <c r="F3580" i="4"/>
  <c r="G3580" i="4" s="1"/>
  <c r="I3579" i="4"/>
  <c r="G3579" i="4"/>
  <c r="H3579" i="4" s="1"/>
  <c r="F3579" i="4"/>
  <c r="F3578" i="4"/>
  <c r="G3578" i="4" s="1"/>
  <c r="H3578" i="4" s="1"/>
  <c r="F3577" i="4"/>
  <c r="G3577" i="4" s="1"/>
  <c r="F3576" i="4"/>
  <c r="G3576" i="4" s="1"/>
  <c r="G3575" i="4"/>
  <c r="F3575" i="4"/>
  <c r="F3574" i="4"/>
  <c r="G3574" i="4" s="1"/>
  <c r="H3574" i="4" s="1"/>
  <c r="F3573" i="4"/>
  <c r="G3573" i="4" s="1"/>
  <c r="F3572" i="4"/>
  <c r="G3572" i="4" s="1"/>
  <c r="G3571" i="4"/>
  <c r="F3571" i="4"/>
  <c r="G3570" i="4"/>
  <c r="H3570" i="4" s="1"/>
  <c r="F3570" i="4"/>
  <c r="F3569" i="4"/>
  <c r="G3569" i="4" s="1"/>
  <c r="F3568" i="4"/>
  <c r="G3568" i="4" s="1"/>
  <c r="F3567" i="4"/>
  <c r="G3567" i="4" s="1"/>
  <c r="G3566" i="4"/>
  <c r="H3566" i="4" s="1"/>
  <c r="F3566" i="4"/>
  <c r="F3565" i="4"/>
  <c r="G3565" i="4" s="1"/>
  <c r="F3564" i="4"/>
  <c r="G3564" i="4" s="1"/>
  <c r="I3563" i="4"/>
  <c r="G3563" i="4"/>
  <c r="H3563" i="4" s="1"/>
  <c r="F3563" i="4"/>
  <c r="G3562" i="4"/>
  <c r="H3562" i="4" s="1"/>
  <c r="F3562" i="4"/>
  <c r="F3561" i="4"/>
  <c r="G3561" i="4" s="1"/>
  <c r="F3560" i="4"/>
  <c r="G3560" i="4" s="1"/>
  <c r="I3559" i="4"/>
  <c r="G3559" i="4"/>
  <c r="H3559" i="4" s="1"/>
  <c r="F3559" i="4"/>
  <c r="F3558" i="4"/>
  <c r="G3558" i="4" s="1"/>
  <c r="H3558" i="4" s="1"/>
  <c r="F3557" i="4"/>
  <c r="G3557" i="4" s="1"/>
  <c r="F3556" i="4"/>
  <c r="G3556" i="4" s="1"/>
  <c r="F3555" i="4"/>
  <c r="G3555" i="4" s="1"/>
  <c r="G3554" i="4"/>
  <c r="H3554" i="4" s="1"/>
  <c r="F3554" i="4"/>
  <c r="F3553" i="4"/>
  <c r="G3553" i="4" s="1"/>
  <c r="F3552" i="4"/>
  <c r="G3552" i="4" s="1"/>
  <c r="F3551" i="4"/>
  <c r="G3551" i="4" s="1"/>
  <c r="F3550" i="4"/>
  <c r="G3550" i="4" s="1"/>
  <c r="H3550" i="4" s="1"/>
  <c r="F3549" i="4"/>
  <c r="G3549" i="4" s="1"/>
  <c r="F3548" i="4"/>
  <c r="G3548" i="4" s="1"/>
  <c r="G3547" i="4"/>
  <c r="F3547" i="4"/>
  <c r="G3546" i="4"/>
  <c r="H3546" i="4" s="1"/>
  <c r="F3546" i="4"/>
  <c r="F3545" i="4"/>
  <c r="G3545" i="4" s="1"/>
  <c r="F3544" i="4"/>
  <c r="G3544" i="4" s="1"/>
  <c r="I3543" i="4"/>
  <c r="F3543" i="4"/>
  <c r="G3543" i="4" s="1"/>
  <c r="H3543" i="4" s="1"/>
  <c r="F3542" i="4"/>
  <c r="G3542" i="4" s="1"/>
  <c r="H3542" i="4" s="1"/>
  <c r="F3541" i="4"/>
  <c r="G3541" i="4" s="1"/>
  <c r="F3540" i="4"/>
  <c r="G3540" i="4" s="1"/>
  <c r="F3539" i="4"/>
  <c r="G3539" i="4" s="1"/>
  <c r="G3538" i="4"/>
  <c r="H3538" i="4" s="1"/>
  <c r="F3538" i="4"/>
  <c r="F3537" i="4"/>
  <c r="G3537" i="4" s="1"/>
  <c r="F3536" i="4"/>
  <c r="G3536" i="4" s="1"/>
  <c r="I3535" i="4"/>
  <c r="F3535" i="4"/>
  <c r="G3535" i="4" s="1"/>
  <c r="H3535" i="4" s="1"/>
  <c r="F3534" i="4"/>
  <c r="G3534" i="4" s="1"/>
  <c r="H3534" i="4" s="1"/>
  <c r="F3533" i="4"/>
  <c r="G3533" i="4" s="1"/>
  <c r="F3532" i="4"/>
  <c r="G3532" i="4" s="1"/>
  <c r="G3531" i="4"/>
  <c r="F3531" i="4"/>
  <c r="F3530" i="4"/>
  <c r="G3530" i="4" s="1"/>
  <c r="H3530" i="4" s="1"/>
  <c r="F3529" i="4"/>
  <c r="G3529" i="4" s="1"/>
  <c r="F3528" i="4"/>
  <c r="G3528" i="4" s="1"/>
  <c r="F3527" i="4"/>
  <c r="G3527" i="4" s="1"/>
  <c r="F3526" i="4"/>
  <c r="G3526" i="4" s="1"/>
  <c r="H3526" i="4" s="1"/>
  <c r="F3525" i="4"/>
  <c r="G3525" i="4" s="1"/>
  <c r="F3524" i="4"/>
  <c r="G3524" i="4" s="1"/>
  <c r="I3523" i="4"/>
  <c r="G3523" i="4"/>
  <c r="H3523" i="4" s="1"/>
  <c r="F3523" i="4"/>
  <c r="F3522" i="4"/>
  <c r="G3522" i="4" s="1"/>
  <c r="H3522" i="4" s="1"/>
  <c r="F3521" i="4"/>
  <c r="G3521" i="4" s="1"/>
  <c r="F3520" i="4"/>
  <c r="G3520" i="4" s="1"/>
  <c r="G3519" i="4"/>
  <c r="F3519" i="4"/>
  <c r="F3518" i="4"/>
  <c r="G3518" i="4" s="1"/>
  <c r="H3518" i="4" s="1"/>
  <c r="F3517" i="4"/>
  <c r="G3517" i="4" s="1"/>
  <c r="F3516" i="4"/>
  <c r="G3516" i="4" s="1"/>
  <c r="F3515" i="4"/>
  <c r="G3515" i="4" s="1"/>
  <c r="G3514" i="4"/>
  <c r="H3514" i="4" s="1"/>
  <c r="F3514" i="4"/>
  <c r="F3513" i="4"/>
  <c r="G3513" i="4" s="1"/>
  <c r="F3512" i="4"/>
  <c r="G3512" i="4" s="1"/>
  <c r="F3511" i="4"/>
  <c r="G3511" i="4" s="1"/>
  <c r="F3510" i="4"/>
  <c r="G3510" i="4" s="1"/>
  <c r="H3510" i="4" s="1"/>
  <c r="F3509" i="4"/>
  <c r="G3509" i="4" s="1"/>
  <c r="F3508" i="4"/>
  <c r="G3508" i="4" s="1"/>
  <c r="G3507" i="4"/>
  <c r="F3507" i="4"/>
  <c r="G3506" i="4"/>
  <c r="H3506" i="4" s="1"/>
  <c r="F3506" i="4"/>
  <c r="F3505" i="4"/>
  <c r="G3505" i="4" s="1"/>
  <c r="F3504" i="4"/>
  <c r="G3504" i="4" s="1"/>
  <c r="F3503" i="4"/>
  <c r="G3503" i="4" s="1"/>
  <c r="F3502" i="4"/>
  <c r="G3502" i="4" s="1"/>
  <c r="H3502" i="4" s="1"/>
  <c r="F3501" i="4"/>
  <c r="G3501" i="4" s="1"/>
  <c r="F3500" i="4"/>
  <c r="G3500" i="4" s="1"/>
  <c r="G3499" i="4"/>
  <c r="F3499" i="4"/>
  <c r="G3498" i="4"/>
  <c r="H3498" i="4" s="1"/>
  <c r="F3498" i="4"/>
  <c r="F3497" i="4"/>
  <c r="G3497" i="4" s="1"/>
  <c r="F3496" i="4"/>
  <c r="G3496" i="4" s="1"/>
  <c r="I3495" i="4"/>
  <c r="F3495" i="4"/>
  <c r="G3495" i="4" s="1"/>
  <c r="H3495" i="4" s="1"/>
  <c r="G3494" i="4"/>
  <c r="H3494" i="4" s="1"/>
  <c r="F3494" i="4"/>
  <c r="F3493" i="4"/>
  <c r="G3493" i="4" s="1"/>
  <c r="F3492" i="4"/>
  <c r="G3492" i="4" s="1"/>
  <c r="I3491" i="4"/>
  <c r="G3491" i="4"/>
  <c r="H3491" i="4" s="1"/>
  <c r="F3491" i="4"/>
  <c r="F3490" i="4"/>
  <c r="G3490" i="4" s="1"/>
  <c r="H3490" i="4" s="1"/>
  <c r="F3489" i="4"/>
  <c r="G3489" i="4" s="1"/>
  <c r="F3488" i="4"/>
  <c r="G3488" i="4" s="1"/>
  <c r="G3487" i="4"/>
  <c r="F3487" i="4"/>
  <c r="F3486" i="4"/>
  <c r="G3486" i="4" s="1"/>
  <c r="H3486" i="4" s="1"/>
  <c r="F3485" i="4"/>
  <c r="G3485" i="4" s="1"/>
  <c r="F3484" i="4"/>
  <c r="G3484" i="4" s="1"/>
  <c r="F3483" i="4"/>
  <c r="G3483" i="4" s="1"/>
  <c r="G3482" i="4"/>
  <c r="H3482" i="4" s="1"/>
  <c r="F3482" i="4"/>
  <c r="F3481" i="4"/>
  <c r="G3481" i="4" s="1"/>
  <c r="F3480" i="4"/>
  <c r="G3480" i="4" s="1"/>
  <c r="F3479" i="4"/>
  <c r="G3479" i="4" s="1"/>
  <c r="F3478" i="4"/>
  <c r="G3478" i="4" s="1"/>
  <c r="H3478" i="4" s="1"/>
  <c r="F3477" i="4"/>
  <c r="G3477" i="4" s="1"/>
  <c r="F3476" i="4"/>
  <c r="G3476" i="4" s="1"/>
  <c r="G3475" i="4"/>
  <c r="F3475" i="4"/>
  <c r="G3474" i="4"/>
  <c r="H3474" i="4" s="1"/>
  <c r="F3474" i="4"/>
  <c r="F3473" i="4"/>
  <c r="G3473" i="4" s="1"/>
  <c r="F3472" i="4"/>
  <c r="G3472" i="4" s="1"/>
  <c r="I3471" i="4"/>
  <c r="F3471" i="4"/>
  <c r="G3471" i="4" s="1"/>
  <c r="H3471" i="4" s="1"/>
  <c r="F3470" i="4"/>
  <c r="G3470" i="4" s="1"/>
  <c r="H3470" i="4" s="1"/>
  <c r="F3469" i="4"/>
  <c r="G3469" i="4" s="1"/>
  <c r="F3468" i="4"/>
  <c r="G3468" i="4" s="1"/>
  <c r="G3467" i="4"/>
  <c r="F3467" i="4"/>
  <c r="G3466" i="4"/>
  <c r="H3466" i="4" s="1"/>
  <c r="F3466" i="4"/>
  <c r="F3465" i="4"/>
  <c r="G3465" i="4" s="1"/>
  <c r="F3464" i="4"/>
  <c r="G3464" i="4" s="1"/>
  <c r="I3463" i="4"/>
  <c r="F3463" i="4"/>
  <c r="G3463" i="4" s="1"/>
  <c r="H3463" i="4" s="1"/>
  <c r="G3462" i="4"/>
  <c r="H3462" i="4" s="1"/>
  <c r="F3462" i="4"/>
  <c r="F3461" i="4"/>
  <c r="G3461" i="4" s="1"/>
  <c r="F3460" i="4"/>
  <c r="G3460" i="4" s="1"/>
  <c r="I3459" i="4"/>
  <c r="G3459" i="4"/>
  <c r="H3459" i="4" s="1"/>
  <c r="F3459" i="4"/>
  <c r="F3458" i="4"/>
  <c r="G3458" i="4" s="1"/>
  <c r="H3458" i="4" s="1"/>
  <c r="F3457" i="4"/>
  <c r="G3457" i="4" s="1"/>
  <c r="F3456" i="4"/>
  <c r="G3456" i="4" s="1"/>
  <c r="G3455" i="4"/>
  <c r="F3455" i="4"/>
  <c r="F3454" i="4"/>
  <c r="G3454" i="4" s="1"/>
  <c r="H3454" i="4" s="1"/>
  <c r="F3453" i="4"/>
  <c r="G3453" i="4" s="1"/>
  <c r="F3452" i="4"/>
  <c r="G3452" i="4" s="1"/>
  <c r="F3451" i="4"/>
  <c r="G3451" i="4" s="1"/>
  <c r="G3450" i="4"/>
  <c r="H3450" i="4" s="1"/>
  <c r="F3450" i="4"/>
  <c r="F3449" i="4"/>
  <c r="G3449" i="4" s="1"/>
  <c r="F3448" i="4"/>
  <c r="G3448" i="4" s="1"/>
  <c r="F3447" i="4"/>
  <c r="G3447" i="4" s="1"/>
  <c r="F3446" i="4"/>
  <c r="G3446" i="4" s="1"/>
  <c r="H3446" i="4" s="1"/>
  <c r="F3445" i="4"/>
  <c r="G3445" i="4" s="1"/>
  <c r="F3444" i="4"/>
  <c r="G3444" i="4" s="1"/>
  <c r="G3443" i="4"/>
  <c r="F3443" i="4"/>
  <c r="G3442" i="4"/>
  <c r="H3442" i="4" s="1"/>
  <c r="F3442" i="4"/>
  <c r="F3441" i="4"/>
  <c r="G3441" i="4" s="1"/>
  <c r="F3440" i="4"/>
  <c r="G3440" i="4" s="1"/>
  <c r="F3439" i="4"/>
  <c r="G3439" i="4" s="1"/>
  <c r="F3438" i="4"/>
  <c r="G3438" i="4" s="1"/>
  <c r="H3438" i="4" s="1"/>
  <c r="F3437" i="4"/>
  <c r="G3437" i="4" s="1"/>
  <c r="F3436" i="4"/>
  <c r="G3436" i="4" s="1"/>
  <c r="G3435" i="4"/>
  <c r="F3435" i="4"/>
  <c r="G3434" i="4"/>
  <c r="H3434" i="4" s="1"/>
  <c r="F3434" i="4"/>
  <c r="F3433" i="4"/>
  <c r="G3433" i="4" s="1"/>
  <c r="F3432" i="4"/>
  <c r="G3432" i="4" s="1"/>
  <c r="I3431" i="4"/>
  <c r="F3431" i="4"/>
  <c r="G3431" i="4" s="1"/>
  <c r="H3431" i="4" s="1"/>
  <c r="G3430" i="4"/>
  <c r="H3430" i="4" s="1"/>
  <c r="F3430" i="4"/>
  <c r="F3429" i="4"/>
  <c r="G3429" i="4" s="1"/>
  <c r="F3428" i="4"/>
  <c r="G3428" i="4" s="1"/>
  <c r="I3427" i="4"/>
  <c r="G3427" i="4"/>
  <c r="H3427" i="4" s="1"/>
  <c r="F3427" i="4"/>
  <c r="F3426" i="4"/>
  <c r="G3426" i="4" s="1"/>
  <c r="H3426" i="4" s="1"/>
  <c r="F3425" i="4"/>
  <c r="G3425" i="4" s="1"/>
  <c r="F3424" i="4"/>
  <c r="G3424" i="4" s="1"/>
  <c r="G3423" i="4"/>
  <c r="F3423" i="4"/>
  <c r="F3422" i="4"/>
  <c r="G3422" i="4" s="1"/>
  <c r="H3422" i="4" s="1"/>
  <c r="F3421" i="4"/>
  <c r="G3421" i="4" s="1"/>
  <c r="F3420" i="4"/>
  <c r="G3420" i="4" s="1"/>
  <c r="F3419" i="4"/>
  <c r="G3419" i="4" s="1"/>
  <c r="G3418" i="4"/>
  <c r="H3418" i="4" s="1"/>
  <c r="F3418" i="4"/>
  <c r="F3417" i="4"/>
  <c r="G3417" i="4" s="1"/>
  <c r="F3416" i="4"/>
  <c r="G3416" i="4" s="1"/>
  <c r="F3415" i="4"/>
  <c r="G3415" i="4" s="1"/>
  <c r="F3414" i="4"/>
  <c r="G3414" i="4" s="1"/>
  <c r="H3414" i="4" s="1"/>
  <c r="F3413" i="4"/>
  <c r="G3413" i="4" s="1"/>
  <c r="F3412" i="4"/>
  <c r="G3412" i="4" s="1"/>
  <c r="G3411" i="4"/>
  <c r="F3411" i="4"/>
  <c r="G3410" i="4"/>
  <c r="H3410" i="4" s="1"/>
  <c r="F3410" i="4"/>
  <c r="F3409" i="4"/>
  <c r="G3409" i="4" s="1"/>
  <c r="F3408" i="4"/>
  <c r="G3408" i="4" s="1"/>
  <c r="I3407" i="4"/>
  <c r="F3407" i="4"/>
  <c r="G3407" i="4" s="1"/>
  <c r="H3407" i="4" s="1"/>
  <c r="F3406" i="4"/>
  <c r="G3406" i="4" s="1"/>
  <c r="H3406" i="4" s="1"/>
  <c r="F3405" i="4"/>
  <c r="G3405" i="4" s="1"/>
  <c r="F3404" i="4"/>
  <c r="G3404" i="4" s="1"/>
  <c r="G3403" i="4"/>
  <c r="F3403" i="4"/>
  <c r="G3402" i="4"/>
  <c r="H3402" i="4" s="1"/>
  <c r="F3402" i="4"/>
  <c r="F3401" i="4"/>
  <c r="G3401" i="4" s="1"/>
  <c r="F3400" i="4"/>
  <c r="G3400" i="4" s="1"/>
  <c r="I3399" i="4"/>
  <c r="F3399" i="4"/>
  <c r="G3399" i="4" s="1"/>
  <c r="H3399" i="4" s="1"/>
  <c r="G3398" i="4"/>
  <c r="H3398" i="4" s="1"/>
  <c r="F3398" i="4"/>
  <c r="F3397" i="4"/>
  <c r="G3397" i="4" s="1"/>
  <c r="F3396" i="4"/>
  <c r="G3396" i="4" s="1"/>
  <c r="I3395" i="4"/>
  <c r="G3395" i="4"/>
  <c r="H3395" i="4" s="1"/>
  <c r="F3395" i="4"/>
  <c r="F3394" i="4"/>
  <c r="G3394" i="4" s="1"/>
  <c r="F3393" i="4"/>
  <c r="G3393" i="4" s="1"/>
  <c r="F3392" i="4"/>
  <c r="G3392" i="4" s="1"/>
  <c r="G3391" i="4"/>
  <c r="F3391" i="4"/>
  <c r="F3390" i="4"/>
  <c r="G3390" i="4" s="1"/>
  <c r="F3389" i="4"/>
  <c r="G3389" i="4" s="1"/>
  <c r="F3388" i="4"/>
  <c r="G3388" i="4" s="1"/>
  <c r="F3387" i="4"/>
  <c r="G3387" i="4" s="1"/>
  <c r="G3386" i="4"/>
  <c r="F3386" i="4"/>
  <c r="F3385" i="4"/>
  <c r="G3385" i="4" s="1"/>
  <c r="F3384" i="4"/>
  <c r="G3384" i="4" s="1"/>
  <c r="F3383" i="4"/>
  <c r="G3383" i="4" s="1"/>
  <c r="F3382" i="4"/>
  <c r="G3382" i="4" s="1"/>
  <c r="F3381" i="4"/>
  <c r="G3381" i="4" s="1"/>
  <c r="F3380" i="4"/>
  <c r="G3380" i="4" s="1"/>
  <c r="G3379" i="4"/>
  <c r="F3379" i="4"/>
  <c r="G3378" i="4"/>
  <c r="F3378" i="4"/>
  <c r="F3377" i="4"/>
  <c r="G3377" i="4" s="1"/>
  <c r="F3376" i="4"/>
  <c r="G3376" i="4" s="1"/>
  <c r="F3375" i="4"/>
  <c r="G3375" i="4" s="1"/>
  <c r="F3374" i="4"/>
  <c r="G3374" i="4" s="1"/>
  <c r="F3373" i="4"/>
  <c r="G3373" i="4" s="1"/>
  <c r="F3372" i="4"/>
  <c r="G3372" i="4" s="1"/>
  <c r="G3371" i="4"/>
  <c r="F3371" i="4"/>
  <c r="G3370" i="4"/>
  <c r="F3370" i="4"/>
  <c r="F3369" i="4"/>
  <c r="G3369" i="4" s="1"/>
  <c r="F3368" i="4"/>
  <c r="G3368" i="4" s="1"/>
  <c r="I3367" i="4"/>
  <c r="F3367" i="4"/>
  <c r="G3367" i="4" s="1"/>
  <c r="H3367" i="4" s="1"/>
  <c r="G3366" i="4"/>
  <c r="F3366" i="4"/>
  <c r="F3365" i="4"/>
  <c r="G3365" i="4" s="1"/>
  <c r="F3364" i="4"/>
  <c r="G3364" i="4" s="1"/>
  <c r="I3363" i="4"/>
  <c r="G3363" i="4"/>
  <c r="H3363" i="4" s="1"/>
  <c r="F3363" i="4"/>
  <c r="F3362" i="4"/>
  <c r="G3362" i="4" s="1"/>
  <c r="F3361" i="4"/>
  <c r="G3361" i="4" s="1"/>
  <c r="F3360" i="4"/>
  <c r="G3360" i="4" s="1"/>
  <c r="G3359" i="4"/>
  <c r="F3359" i="4"/>
  <c r="F3358" i="4"/>
  <c r="G3358" i="4" s="1"/>
  <c r="F3357" i="4"/>
  <c r="G3357" i="4" s="1"/>
  <c r="F3356" i="4"/>
  <c r="G3356" i="4" s="1"/>
  <c r="F3355" i="4"/>
  <c r="G3355" i="4" s="1"/>
  <c r="G3354" i="4"/>
  <c r="F3354" i="4"/>
  <c r="F3353" i="4"/>
  <c r="G3353" i="4" s="1"/>
  <c r="F3352" i="4"/>
  <c r="G3352" i="4" s="1"/>
  <c r="F3351" i="4"/>
  <c r="G3351" i="4" s="1"/>
  <c r="F3350" i="4"/>
  <c r="G3350" i="4" s="1"/>
  <c r="F3349" i="4"/>
  <c r="G3349" i="4" s="1"/>
  <c r="F3348" i="4"/>
  <c r="G3348" i="4" s="1"/>
  <c r="G3347" i="4"/>
  <c r="F3347" i="4"/>
  <c r="G3346" i="4"/>
  <c r="F3346" i="4"/>
  <c r="F3345" i="4"/>
  <c r="G3345" i="4" s="1"/>
  <c r="F3344" i="4"/>
  <c r="G3344" i="4" s="1"/>
  <c r="I3343" i="4"/>
  <c r="F3343" i="4"/>
  <c r="G3343" i="4" s="1"/>
  <c r="H3343" i="4" s="1"/>
  <c r="F3342" i="4"/>
  <c r="G3342" i="4" s="1"/>
  <c r="F3341" i="4"/>
  <c r="G3341" i="4" s="1"/>
  <c r="F3340" i="4"/>
  <c r="G3340" i="4" s="1"/>
  <c r="G3339" i="4"/>
  <c r="F3339" i="4"/>
  <c r="G3338" i="4"/>
  <c r="F3338" i="4"/>
  <c r="F3337" i="4"/>
  <c r="G3337" i="4" s="1"/>
  <c r="F3336" i="4"/>
  <c r="G3336" i="4" s="1"/>
  <c r="I3335" i="4"/>
  <c r="F3335" i="4"/>
  <c r="G3335" i="4" s="1"/>
  <c r="H3335" i="4" s="1"/>
  <c r="G3334" i="4"/>
  <c r="F3334" i="4"/>
  <c r="F3333" i="4"/>
  <c r="G3333" i="4" s="1"/>
  <c r="F3332" i="4"/>
  <c r="G3332" i="4" s="1"/>
  <c r="I3331" i="4"/>
  <c r="G3331" i="4"/>
  <c r="H3331" i="4" s="1"/>
  <c r="F3331" i="4"/>
  <c r="F3330" i="4"/>
  <c r="G3330" i="4" s="1"/>
  <c r="F3329" i="4"/>
  <c r="G3329" i="4" s="1"/>
  <c r="F3328" i="4"/>
  <c r="G3328" i="4" s="1"/>
  <c r="G3327" i="4"/>
  <c r="F3327" i="4"/>
  <c r="F3326" i="4"/>
  <c r="G3326" i="4" s="1"/>
  <c r="F3325" i="4"/>
  <c r="G3325" i="4" s="1"/>
  <c r="F3324" i="4"/>
  <c r="G3324" i="4" s="1"/>
  <c r="F3323" i="4"/>
  <c r="G3323" i="4" s="1"/>
  <c r="G3322" i="4"/>
  <c r="F3322" i="4"/>
  <c r="F3321" i="4"/>
  <c r="G3321" i="4" s="1"/>
  <c r="F3320" i="4"/>
  <c r="G3320" i="4" s="1"/>
  <c r="F3319" i="4"/>
  <c r="G3319" i="4" s="1"/>
  <c r="F3318" i="4"/>
  <c r="G3318" i="4" s="1"/>
  <c r="F3317" i="4"/>
  <c r="G3317" i="4" s="1"/>
  <c r="F3316" i="4"/>
  <c r="G3316" i="4" s="1"/>
  <c r="G3315" i="4"/>
  <c r="F3315" i="4"/>
  <c r="G3314" i="4"/>
  <c r="F3314" i="4"/>
  <c r="F3313" i="4"/>
  <c r="G3313" i="4" s="1"/>
  <c r="F3312" i="4"/>
  <c r="G3312" i="4" s="1"/>
  <c r="F3311" i="4"/>
  <c r="G3311" i="4" s="1"/>
  <c r="F3310" i="4"/>
  <c r="G3310" i="4" s="1"/>
  <c r="F3309" i="4"/>
  <c r="G3309" i="4" s="1"/>
  <c r="F3308" i="4"/>
  <c r="G3308" i="4" s="1"/>
  <c r="I3307" i="4"/>
  <c r="F3307" i="4"/>
  <c r="G3307" i="4" s="1"/>
  <c r="H3307" i="4" s="1"/>
  <c r="F3306" i="4"/>
  <c r="G3306" i="4" s="1"/>
  <c r="F3305" i="4"/>
  <c r="G3305" i="4" s="1"/>
  <c r="F3304" i="4"/>
  <c r="G3304" i="4" s="1"/>
  <c r="G3303" i="4"/>
  <c r="F3303" i="4"/>
  <c r="G3302" i="4"/>
  <c r="F3302" i="4"/>
  <c r="F3301" i="4"/>
  <c r="G3301" i="4" s="1"/>
  <c r="F3300" i="4"/>
  <c r="G3300" i="4" s="1"/>
  <c r="F3299" i="4"/>
  <c r="G3299" i="4" s="1"/>
  <c r="F3298" i="4"/>
  <c r="G3298" i="4" s="1"/>
  <c r="F3297" i="4"/>
  <c r="G3297" i="4" s="1"/>
  <c r="F3296" i="4"/>
  <c r="G3296" i="4" s="1"/>
  <c r="G3295" i="4"/>
  <c r="F3295" i="4"/>
  <c r="G3294" i="4"/>
  <c r="F3294" i="4"/>
  <c r="F3293" i="4"/>
  <c r="G3293" i="4" s="1"/>
  <c r="F3292" i="4"/>
  <c r="G3292" i="4" s="1"/>
  <c r="H3292" i="4" s="1"/>
  <c r="I3291" i="4"/>
  <c r="F3291" i="4"/>
  <c r="G3291" i="4" s="1"/>
  <c r="H3291" i="4" s="1"/>
  <c r="F3290" i="4"/>
  <c r="G3290" i="4" s="1"/>
  <c r="F3289" i="4"/>
  <c r="G3289" i="4" s="1"/>
  <c r="F3288" i="4"/>
  <c r="G3288" i="4" s="1"/>
  <c r="H3288" i="4" s="1"/>
  <c r="G3287" i="4"/>
  <c r="F3287" i="4"/>
  <c r="G3286" i="4"/>
  <c r="F3286" i="4"/>
  <c r="F3285" i="4"/>
  <c r="G3285" i="4" s="1"/>
  <c r="F3284" i="4"/>
  <c r="G3284" i="4" s="1"/>
  <c r="H3284" i="4" s="1"/>
  <c r="F3283" i="4"/>
  <c r="G3283" i="4" s="1"/>
  <c r="F3282" i="4"/>
  <c r="G3282" i="4" s="1"/>
  <c r="F3281" i="4"/>
  <c r="G3281" i="4" s="1"/>
  <c r="F3280" i="4"/>
  <c r="G3280" i="4" s="1"/>
  <c r="H3280" i="4" s="1"/>
  <c r="G3279" i="4"/>
  <c r="F3279" i="4"/>
  <c r="G3278" i="4"/>
  <c r="F3278" i="4"/>
  <c r="F3277" i="4"/>
  <c r="G3277" i="4" s="1"/>
  <c r="F3276" i="4"/>
  <c r="G3276" i="4" s="1"/>
  <c r="H3276" i="4" s="1"/>
  <c r="I3275" i="4"/>
  <c r="F3275" i="4"/>
  <c r="G3275" i="4" s="1"/>
  <c r="H3275" i="4" s="1"/>
  <c r="F3274" i="4"/>
  <c r="G3274" i="4" s="1"/>
  <c r="F3273" i="4"/>
  <c r="G3273" i="4" s="1"/>
  <c r="F3272" i="4"/>
  <c r="G3272" i="4" s="1"/>
  <c r="H3272" i="4" s="1"/>
  <c r="G3271" i="4"/>
  <c r="F3271" i="4"/>
  <c r="G3270" i="4"/>
  <c r="F3270" i="4"/>
  <c r="F3269" i="4"/>
  <c r="G3269" i="4" s="1"/>
  <c r="F3268" i="4"/>
  <c r="G3268" i="4" s="1"/>
  <c r="H3268" i="4" s="1"/>
  <c r="F3267" i="4"/>
  <c r="G3267" i="4" s="1"/>
  <c r="F3266" i="4"/>
  <c r="G3266" i="4" s="1"/>
  <c r="F3265" i="4"/>
  <c r="G3265" i="4" s="1"/>
  <c r="F3264" i="4"/>
  <c r="G3264" i="4" s="1"/>
  <c r="H3264" i="4" s="1"/>
  <c r="G3263" i="4"/>
  <c r="F3263" i="4"/>
  <c r="G3262" i="4"/>
  <c r="F3262" i="4"/>
  <c r="F3261" i="4"/>
  <c r="G3261" i="4" s="1"/>
  <c r="F3260" i="4"/>
  <c r="G3260" i="4" s="1"/>
  <c r="H3260" i="4" s="1"/>
  <c r="I3259" i="4"/>
  <c r="F3259" i="4"/>
  <c r="G3259" i="4" s="1"/>
  <c r="H3259" i="4" s="1"/>
  <c r="F3258" i="4"/>
  <c r="G3258" i="4" s="1"/>
  <c r="F3257" i="4"/>
  <c r="G3257" i="4" s="1"/>
  <c r="F3256" i="4"/>
  <c r="G3256" i="4" s="1"/>
  <c r="H3256" i="4" s="1"/>
  <c r="G3255" i="4"/>
  <c r="F3255" i="4"/>
  <c r="G3254" i="4"/>
  <c r="F3254" i="4"/>
  <c r="F3253" i="4"/>
  <c r="G3253" i="4" s="1"/>
  <c r="F3252" i="4"/>
  <c r="G3252" i="4" s="1"/>
  <c r="H3252" i="4" s="1"/>
  <c r="F3251" i="4"/>
  <c r="G3251" i="4" s="1"/>
  <c r="F3250" i="4"/>
  <c r="G3250" i="4" s="1"/>
  <c r="F3249" i="4"/>
  <c r="G3249" i="4" s="1"/>
  <c r="F3248" i="4"/>
  <c r="G3248" i="4" s="1"/>
  <c r="H3248" i="4" s="1"/>
  <c r="G3247" i="4"/>
  <c r="F3247" i="4"/>
  <c r="G3246" i="4"/>
  <c r="F3246" i="4"/>
  <c r="F3245" i="4"/>
  <c r="G3245" i="4" s="1"/>
  <c r="F3244" i="4"/>
  <c r="G3244" i="4" s="1"/>
  <c r="H3244" i="4" s="1"/>
  <c r="I3243" i="4"/>
  <c r="F3243" i="4"/>
  <c r="G3243" i="4" s="1"/>
  <c r="H3243" i="4" s="1"/>
  <c r="F3242" i="4"/>
  <c r="G3242" i="4" s="1"/>
  <c r="F3241" i="4"/>
  <c r="G3241" i="4" s="1"/>
  <c r="F3240" i="4"/>
  <c r="G3240" i="4" s="1"/>
  <c r="H3240" i="4" s="1"/>
  <c r="G3239" i="4"/>
  <c r="F3239" i="4"/>
  <c r="G3238" i="4"/>
  <c r="F3238" i="4"/>
  <c r="F3237" i="4"/>
  <c r="G3237" i="4" s="1"/>
  <c r="F3236" i="4"/>
  <c r="G3236" i="4" s="1"/>
  <c r="H3236" i="4" s="1"/>
  <c r="F3235" i="4"/>
  <c r="G3235" i="4" s="1"/>
  <c r="F3234" i="4"/>
  <c r="G3234" i="4" s="1"/>
  <c r="F3233" i="4"/>
  <c r="G3233" i="4" s="1"/>
  <c r="F3232" i="4"/>
  <c r="G3232" i="4" s="1"/>
  <c r="H3232" i="4" s="1"/>
  <c r="G3231" i="4"/>
  <c r="F3231" i="4"/>
  <c r="G3230" i="4"/>
  <c r="F3230" i="4"/>
  <c r="F3229" i="4"/>
  <c r="G3229" i="4" s="1"/>
  <c r="F3228" i="4"/>
  <c r="G3228" i="4" s="1"/>
  <c r="H3228" i="4" s="1"/>
  <c r="I3227" i="4"/>
  <c r="F3227" i="4"/>
  <c r="G3227" i="4" s="1"/>
  <c r="H3227" i="4" s="1"/>
  <c r="F3226" i="4"/>
  <c r="G3226" i="4" s="1"/>
  <c r="F3225" i="4"/>
  <c r="G3225" i="4" s="1"/>
  <c r="F3224" i="4"/>
  <c r="G3224" i="4" s="1"/>
  <c r="H3224" i="4" s="1"/>
  <c r="G3223" i="4"/>
  <c r="F3223" i="4"/>
  <c r="G3222" i="4"/>
  <c r="F3222" i="4"/>
  <c r="F3221" i="4"/>
  <c r="G3221" i="4" s="1"/>
  <c r="F3220" i="4"/>
  <c r="G3220" i="4" s="1"/>
  <c r="H3220" i="4" s="1"/>
  <c r="F3219" i="4"/>
  <c r="G3219" i="4" s="1"/>
  <c r="F3218" i="4"/>
  <c r="G3218" i="4" s="1"/>
  <c r="F3217" i="4"/>
  <c r="G3217" i="4" s="1"/>
  <c r="F3216" i="4"/>
  <c r="G3216" i="4" s="1"/>
  <c r="H3216" i="4" s="1"/>
  <c r="G3215" i="4"/>
  <c r="F3215" i="4"/>
  <c r="G3214" i="4"/>
  <c r="F3214" i="4"/>
  <c r="F3213" i="4"/>
  <c r="G3213" i="4" s="1"/>
  <c r="F3212" i="4"/>
  <c r="G3212" i="4" s="1"/>
  <c r="H3212" i="4" s="1"/>
  <c r="I3211" i="4"/>
  <c r="F3211" i="4"/>
  <c r="G3211" i="4" s="1"/>
  <c r="H3211" i="4" s="1"/>
  <c r="F3210" i="4"/>
  <c r="G3210" i="4" s="1"/>
  <c r="F3209" i="4"/>
  <c r="G3209" i="4" s="1"/>
  <c r="F3208" i="4"/>
  <c r="G3208" i="4" s="1"/>
  <c r="H3208" i="4" s="1"/>
  <c r="G3207" i="4"/>
  <c r="F3207" i="4"/>
  <c r="G3206" i="4"/>
  <c r="F3206" i="4"/>
  <c r="F3205" i="4"/>
  <c r="G3205" i="4" s="1"/>
  <c r="F3204" i="4"/>
  <c r="G3204" i="4" s="1"/>
  <c r="H3204" i="4" s="1"/>
  <c r="F3203" i="4"/>
  <c r="G3203" i="4" s="1"/>
  <c r="F3202" i="4"/>
  <c r="G3202" i="4" s="1"/>
  <c r="F3201" i="4"/>
  <c r="G3201" i="4" s="1"/>
  <c r="F3200" i="4"/>
  <c r="G3200" i="4" s="1"/>
  <c r="H3200" i="4" s="1"/>
  <c r="G3199" i="4"/>
  <c r="F3199" i="4"/>
  <c r="G3198" i="4"/>
  <c r="F3198" i="4"/>
  <c r="F3197" i="4"/>
  <c r="G3197" i="4" s="1"/>
  <c r="F3196" i="4"/>
  <c r="G3196" i="4" s="1"/>
  <c r="H3196" i="4" s="1"/>
  <c r="I3195" i="4"/>
  <c r="F3195" i="4"/>
  <c r="G3195" i="4" s="1"/>
  <c r="H3195" i="4" s="1"/>
  <c r="F3194" i="4"/>
  <c r="G3194" i="4" s="1"/>
  <c r="F3193" i="4"/>
  <c r="G3193" i="4" s="1"/>
  <c r="F3192" i="4"/>
  <c r="G3192" i="4" s="1"/>
  <c r="H3192" i="4" s="1"/>
  <c r="G3191" i="4"/>
  <c r="F3191" i="4"/>
  <c r="G3190" i="4"/>
  <c r="F3190" i="4"/>
  <c r="F3189" i="4"/>
  <c r="G3189" i="4" s="1"/>
  <c r="F3188" i="4"/>
  <c r="G3188" i="4" s="1"/>
  <c r="H3188" i="4" s="1"/>
  <c r="F3187" i="4"/>
  <c r="G3187" i="4" s="1"/>
  <c r="F3186" i="4"/>
  <c r="G3186" i="4" s="1"/>
  <c r="F3185" i="4"/>
  <c r="G3185" i="4" s="1"/>
  <c r="F3184" i="4"/>
  <c r="G3184" i="4" s="1"/>
  <c r="H3184" i="4" s="1"/>
  <c r="G3183" i="4"/>
  <c r="F3183" i="4"/>
  <c r="G3182" i="4"/>
  <c r="F3182" i="4"/>
  <c r="F3181" i="4"/>
  <c r="G3181" i="4" s="1"/>
  <c r="F3180" i="4"/>
  <c r="G3180" i="4" s="1"/>
  <c r="H3180" i="4" s="1"/>
  <c r="I3179" i="4"/>
  <c r="F3179" i="4"/>
  <c r="G3179" i="4" s="1"/>
  <c r="H3179" i="4" s="1"/>
  <c r="F3178" i="4"/>
  <c r="G3178" i="4" s="1"/>
  <c r="F3177" i="4"/>
  <c r="G3177" i="4" s="1"/>
  <c r="F3176" i="4"/>
  <c r="G3176" i="4" s="1"/>
  <c r="H3176" i="4" s="1"/>
  <c r="G3175" i="4"/>
  <c r="F3175" i="4"/>
  <c r="G3174" i="4"/>
  <c r="F3174" i="4"/>
  <c r="F3173" i="4"/>
  <c r="G3173" i="4" s="1"/>
  <c r="F3172" i="4"/>
  <c r="G3172" i="4" s="1"/>
  <c r="H3172" i="4" s="1"/>
  <c r="F3171" i="4"/>
  <c r="G3171" i="4" s="1"/>
  <c r="F3170" i="4"/>
  <c r="G3170" i="4" s="1"/>
  <c r="F3169" i="4"/>
  <c r="G3169" i="4" s="1"/>
  <c r="F3168" i="4"/>
  <c r="G3168" i="4" s="1"/>
  <c r="H3168" i="4" s="1"/>
  <c r="G3167" i="4"/>
  <c r="F3167" i="4"/>
  <c r="G3166" i="4"/>
  <c r="F3166" i="4"/>
  <c r="F3165" i="4"/>
  <c r="G3165" i="4" s="1"/>
  <c r="F3164" i="4"/>
  <c r="G3164" i="4" s="1"/>
  <c r="H3164" i="4" s="1"/>
  <c r="I3163" i="4"/>
  <c r="F3163" i="4"/>
  <c r="G3163" i="4" s="1"/>
  <c r="H3163" i="4" s="1"/>
  <c r="F3162" i="4"/>
  <c r="G3162" i="4" s="1"/>
  <c r="F3161" i="4"/>
  <c r="G3161" i="4" s="1"/>
  <c r="F3160" i="4"/>
  <c r="G3160" i="4" s="1"/>
  <c r="H3160" i="4" s="1"/>
  <c r="G3159" i="4"/>
  <c r="F3159" i="4"/>
  <c r="G3158" i="4"/>
  <c r="F3158" i="4"/>
  <c r="F3157" i="4"/>
  <c r="G3157" i="4" s="1"/>
  <c r="F3156" i="4"/>
  <c r="G3156" i="4" s="1"/>
  <c r="H3156" i="4" s="1"/>
  <c r="F3155" i="4"/>
  <c r="G3155" i="4" s="1"/>
  <c r="F3154" i="4"/>
  <c r="G3154" i="4" s="1"/>
  <c r="F3153" i="4"/>
  <c r="G3153" i="4" s="1"/>
  <c r="F3152" i="4"/>
  <c r="G3152" i="4" s="1"/>
  <c r="H3152" i="4" s="1"/>
  <c r="F3151" i="4"/>
  <c r="G3151" i="4" s="1"/>
  <c r="H3151" i="4" s="1"/>
  <c r="F3150" i="4"/>
  <c r="G3150" i="4" s="1"/>
  <c r="F3149" i="4"/>
  <c r="G3149" i="4" s="1"/>
  <c r="F3148" i="4"/>
  <c r="G3148" i="4" s="1"/>
  <c r="H3148" i="4" s="1"/>
  <c r="F3147" i="4"/>
  <c r="G3147" i="4" s="1"/>
  <c r="H3147" i="4" s="1"/>
  <c r="F3146" i="4"/>
  <c r="G3146" i="4" s="1"/>
  <c r="F3145" i="4"/>
  <c r="G3145" i="4" s="1"/>
  <c r="F3144" i="4"/>
  <c r="G3144" i="4" s="1"/>
  <c r="H3144" i="4" s="1"/>
  <c r="F3143" i="4"/>
  <c r="G3143" i="4" s="1"/>
  <c r="H3143" i="4" s="1"/>
  <c r="F3142" i="4"/>
  <c r="G3142" i="4" s="1"/>
  <c r="F3141" i="4"/>
  <c r="G3141" i="4" s="1"/>
  <c r="F3140" i="4"/>
  <c r="G3140" i="4" s="1"/>
  <c r="H3140" i="4" s="1"/>
  <c r="F3139" i="4"/>
  <c r="G3139" i="4" s="1"/>
  <c r="H3139" i="4" s="1"/>
  <c r="F3138" i="4"/>
  <c r="G3138" i="4" s="1"/>
  <c r="F3137" i="4"/>
  <c r="G3137" i="4" s="1"/>
  <c r="F3136" i="4"/>
  <c r="G3136" i="4" s="1"/>
  <c r="H3136" i="4" s="1"/>
  <c r="F3135" i="4"/>
  <c r="G3135" i="4" s="1"/>
  <c r="H3135" i="4" s="1"/>
  <c r="F3134" i="4"/>
  <c r="G3134" i="4" s="1"/>
  <c r="F3133" i="4"/>
  <c r="G3133" i="4" s="1"/>
  <c r="F3132" i="4"/>
  <c r="G3132" i="4" s="1"/>
  <c r="H3132" i="4" s="1"/>
  <c r="F3131" i="4"/>
  <c r="G3131" i="4" s="1"/>
  <c r="H3131" i="4" s="1"/>
  <c r="F3130" i="4"/>
  <c r="G3130" i="4" s="1"/>
  <c r="F3129" i="4"/>
  <c r="G3129" i="4" s="1"/>
  <c r="F3128" i="4"/>
  <c r="G3128" i="4" s="1"/>
  <c r="H3128" i="4" s="1"/>
  <c r="F3127" i="4"/>
  <c r="G3127" i="4" s="1"/>
  <c r="H3127" i="4" s="1"/>
  <c r="F3126" i="4"/>
  <c r="G3126" i="4" s="1"/>
  <c r="F3125" i="4"/>
  <c r="G3125" i="4" s="1"/>
  <c r="F3124" i="4"/>
  <c r="G3124" i="4" s="1"/>
  <c r="H3124" i="4" s="1"/>
  <c r="F3123" i="4"/>
  <c r="G3123" i="4" s="1"/>
  <c r="H3123" i="4" s="1"/>
  <c r="F3122" i="4"/>
  <c r="G3122" i="4" s="1"/>
  <c r="F3121" i="4"/>
  <c r="G3121" i="4" s="1"/>
  <c r="F3120" i="4"/>
  <c r="G3120" i="4" s="1"/>
  <c r="H3120" i="4" s="1"/>
  <c r="F3119" i="4"/>
  <c r="G3119" i="4" s="1"/>
  <c r="H3119" i="4" s="1"/>
  <c r="F3118" i="4"/>
  <c r="G3118" i="4" s="1"/>
  <c r="F3117" i="4"/>
  <c r="G3117" i="4" s="1"/>
  <c r="F3116" i="4"/>
  <c r="G3116" i="4" s="1"/>
  <c r="H3116" i="4" s="1"/>
  <c r="F3115" i="4"/>
  <c r="G3115" i="4" s="1"/>
  <c r="H3115" i="4" s="1"/>
  <c r="F3114" i="4"/>
  <c r="G3114" i="4" s="1"/>
  <c r="F3113" i="4"/>
  <c r="G3113" i="4" s="1"/>
  <c r="F3112" i="4"/>
  <c r="G3112" i="4" s="1"/>
  <c r="H3112" i="4" s="1"/>
  <c r="F3111" i="4"/>
  <c r="G3111" i="4" s="1"/>
  <c r="H3111" i="4" s="1"/>
  <c r="F3110" i="4"/>
  <c r="G3110" i="4" s="1"/>
  <c r="F3109" i="4"/>
  <c r="G3109" i="4" s="1"/>
  <c r="F3108" i="4"/>
  <c r="G3108" i="4" s="1"/>
  <c r="H3108" i="4" s="1"/>
  <c r="F3107" i="4"/>
  <c r="G3107" i="4" s="1"/>
  <c r="H3107" i="4" s="1"/>
  <c r="F3106" i="4"/>
  <c r="G3106" i="4" s="1"/>
  <c r="F3105" i="4"/>
  <c r="G3105" i="4" s="1"/>
  <c r="F3104" i="4"/>
  <c r="G3104" i="4" s="1"/>
  <c r="H3104" i="4" s="1"/>
  <c r="F3103" i="4"/>
  <c r="G3103" i="4" s="1"/>
  <c r="H3103" i="4" s="1"/>
  <c r="F3102" i="4"/>
  <c r="G3102" i="4" s="1"/>
  <c r="F3101" i="4"/>
  <c r="G3101" i="4" s="1"/>
  <c r="F3100" i="4"/>
  <c r="G3100" i="4" s="1"/>
  <c r="H3100" i="4" s="1"/>
  <c r="F3099" i="4"/>
  <c r="G3099" i="4" s="1"/>
  <c r="H3099" i="4" s="1"/>
  <c r="F3098" i="4"/>
  <c r="G3098" i="4" s="1"/>
  <c r="F3097" i="4"/>
  <c r="G3097" i="4" s="1"/>
  <c r="F3096" i="4"/>
  <c r="G3096" i="4" s="1"/>
  <c r="H3096" i="4" s="1"/>
  <c r="F3095" i="4"/>
  <c r="G3095" i="4" s="1"/>
  <c r="H3095" i="4" s="1"/>
  <c r="F3094" i="4"/>
  <c r="G3094" i="4" s="1"/>
  <c r="F3093" i="4"/>
  <c r="G3093" i="4" s="1"/>
  <c r="F3092" i="4"/>
  <c r="G3092" i="4" s="1"/>
  <c r="H3092" i="4" s="1"/>
  <c r="F3091" i="4"/>
  <c r="G3091" i="4" s="1"/>
  <c r="H3091" i="4" s="1"/>
  <c r="F3090" i="4"/>
  <c r="G3090" i="4" s="1"/>
  <c r="F3089" i="4"/>
  <c r="G3089" i="4" s="1"/>
  <c r="F3088" i="4"/>
  <c r="G3088" i="4" s="1"/>
  <c r="H3088" i="4" s="1"/>
  <c r="F3087" i="4"/>
  <c r="G3087" i="4" s="1"/>
  <c r="H3087" i="4" s="1"/>
  <c r="F3086" i="4"/>
  <c r="G3086" i="4" s="1"/>
  <c r="F3085" i="4"/>
  <c r="G3085" i="4" s="1"/>
  <c r="F3084" i="4"/>
  <c r="G3084" i="4" s="1"/>
  <c r="H3084" i="4" s="1"/>
  <c r="F3083" i="4"/>
  <c r="G3083" i="4" s="1"/>
  <c r="H3083" i="4" s="1"/>
  <c r="F3082" i="4"/>
  <c r="G3082" i="4" s="1"/>
  <c r="F3081" i="4"/>
  <c r="G3081" i="4" s="1"/>
  <c r="F3080" i="4"/>
  <c r="G3080" i="4" s="1"/>
  <c r="H3080" i="4" s="1"/>
  <c r="F3079" i="4"/>
  <c r="G3079" i="4" s="1"/>
  <c r="H3079" i="4" s="1"/>
  <c r="F3078" i="4"/>
  <c r="G3078" i="4" s="1"/>
  <c r="F3077" i="4"/>
  <c r="G3077" i="4" s="1"/>
  <c r="F3076" i="4"/>
  <c r="G3076" i="4" s="1"/>
  <c r="H3076" i="4" s="1"/>
  <c r="F3075" i="4"/>
  <c r="G3075" i="4" s="1"/>
  <c r="H3075" i="4" s="1"/>
  <c r="F3074" i="4"/>
  <c r="G3074" i="4" s="1"/>
  <c r="F3073" i="4"/>
  <c r="G3073" i="4" s="1"/>
  <c r="F3072" i="4"/>
  <c r="G3072" i="4" s="1"/>
  <c r="H3072" i="4" s="1"/>
  <c r="F3071" i="4"/>
  <c r="G3071" i="4" s="1"/>
  <c r="H3071" i="4" s="1"/>
  <c r="F3070" i="4"/>
  <c r="G3070" i="4" s="1"/>
  <c r="F3069" i="4"/>
  <c r="G3069" i="4" s="1"/>
  <c r="F3068" i="4"/>
  <c r="G3068" i="4" s="1"/>
  <c r="H3068" i="4" s="1"/>
  <c r="F3067" i="4"/>
  <c r="G3067" i="4" s="1"/>
  <c r="H3067" i="4" s="1"/>
  <c r="F3066" i="4"/>
  <c r="G3066" i="4" s="1"/>
  <c r="F3065" i="4"/>
  <c r="G3065" i="4" s="1"/>
  <c r="F3064" i="4"/>
  <c r="G3064" i="4" s="1"/>
  <c r="H3064" i="4" s="1"/>
  <c r="F3063" i="4"/>
  <c r="G3063" i="4" s="1"/>
  <c r="H3063" i="4" s="1"/>
  <c r="F3062" i="4"/>
  <c r="G3062" i="4" s="1"/>
  <c r="F3061" i="4"/>
  <c r="G3061" i="4" s="1"/>
  <c r="F3060" i="4"/>
  <c r="G3060" i="4" s="1"/>
  <c r="H3060" i="4" s="1"/>
  <c r="F3059" i="4"/>
  <c r="G3059" i="4" s="1"/>
  <c r="H3059" i="4" s="1"/>
  <c r="F3058" i="4"/>
  <c r="G3058" i="4" s="1"/>
  <c r="F3057" i="4"/>
  <c r="G3057" i="4" s="1"/>
  <c r="F3056" i="4"/>
  <c r="G3056" i="4" s="1"/>
  <c r="H3056" i="4" s="1"/>
  <c r="F3055" i="4"/>
  <c r="G3055" i="4" s="1"/>
  <c r="H3055" i="4" s="1"/>
  <c r="F3054" i="4"/>
  <c r="G3054" i="4" s="1"/>
  <c r="F3053" i="4"/>
  <c r="G3053" i="4" s="1"/>
  <c r="F3052" i="4"/>
  <c r="G3052" i="4" s="1"/>
  <c r="H3052" i="4" s="1"/>
  <c r="F3051" i="4"/>
  <c r="G3051" i="4" s="1"/>
  <c r="H3051" i="4" s="1"/>
  <c r="F3050" i="4"/>
  <c r="G3050" i="4" s="1"/>
  <c r="F3049" i="4"/>
  <c r="G3049" i="4" s="1"/>
  <c r="F3048" i="4"/>
  <c r="G3048" i="4" s="1"/>
  <c r="H3048" i="4" s="1"/>
  <c r="F3047" i="4"/>
  <c r="G3047" i="4" s="1"/>
  <c r="H3047" i="4" s="1"/>
  <c r="F3046" i="4"/>
  <c r="G3046" i="4" s="1"/>
  <c r="F3045" i="4"/>
  <c r="G3045" i="4" s="1"/>
  <c r="F3044" i="4"/>
  <c r="G3044" i="4" s="1"/>
  <c r="H3044" i="4" s="1"/>
  <c r="F3043" i="4"/>
  <c r="G3043" i="4" s="1"/>
  <c r="H3043" i="4" s="1"/>
  <c r="F3042" i="4"/>
  <c r="G3042" i="4" s="1"/>
  <c r="F3041" i="4"/>
  <c r="G3041" i="4" s="1"/>
  <c r="F3040" i="4"/>
  <c r="G3040" i="4" s="1"/>
  <c r="H3040" i="4" s="1"/>
  <c r="F3039" i="4"/>
  <c r="G3039" i="4" s="1"/>
  <c r="H3039" i="4" s="1"/>
  <c r="F3038" i="4"/>
  <c r="G3038" i="4" s="1"/>
  <c r="F3037" i="4"/>
  <c r="G3037" i="4" s="1"/>
  <c r="F3036" i="4"/>
  <c r="G3036" i="4" s="1"/>
  <c r="H3036" i="4" s="1"/>
  <c r="F3035" i="4"/>
  <c r="G3035" i="4" s="1"/>
  <c r="H3035" i="4" s="1"/>
  <c r="F3034" i="4"/>
  <c r="G3034" i="4" s="1"/>
  <c r="F3033" i="4"/>
  <c r="G3033" i="4" s="1"/>
  <c r="F3032" i="4"/>
  <c r="G3032" i="4" s="1"/>
  <c r="H3032" i="4" s="1"/>
  <c r="F3031" i="4"/>
  <c r="G3031" i="4" s="1"/>
  <c r="H3031" i="4" s="1"/>
  <c r="F3030" i="4"/>
  <c r="G3030" i="4" s="1"/>
  <c r="F3029" i="4"/>
  <c r="G3029" i="4" s="1"/>
  <c r="F3028" i="4"/>
  <c r="G3028" i="4" s="1"/>
  <c r="H3028" i="4" s="1"/>
  <c r="F3027" i="4"/>
  <c r="G3027" i="4" s="1"/>
  <c r="H3027" i="4" s="1"/>
  <c r="F3026" i="4"/>
  <c r="G3026" i="4" s="1"/>
  <c r="F3025" i="4"/>
  <c r="G3025" i="4" s="1"/>
  <c r="F3024" i="4"/>
  <c r="G3024" i="4" s="1"/>
  <c r="H3024" i="4" s="1"/>
  <c r="F3023" i="4"/>
  <c r="G3023" i="4" s="1"/>
  <c r="H3023" i="4" s="1"/>
  <c r="F3022" i="4"/>
  <c r="G3022" i="4" s="1"/>
  <c r="F3021" i="4"/>
  <c r="G3021" i="4" s="1"/>
  <c r="F3020" i="4"/>
  <c r="G3020" i="4" s="1"/>
  <c r="H3020" i="4" s="1"/>
  <c r="F3019" i="4"/>
  <c r="G3019" i="4" s="1"/>
  <c r="H3019" i="4" s="1"/>
  <c r="F3018" i="4"/>
  <c r="G3018" i="4" s="1"/>
  <c r="F3017" i="4"/>
  <c r="G3017" i="4" s="1"/>
  <c r="F3016" i="4"/>
  <c r="G3016" i="4" s="1"/>
  <c r="H3016" i="4" s="1"/>
  <c r="F3015" i="4"/>
  <c r="G3015" i="4" s="1"/>
  <c r="H3015" i="4" s="1"/>
  <c r="F3014" i="4"/>
  <c r="G3014" i="4" s="1"/>
  <c r="F3013" i="4"/>
  <c r="G3013" i="4" s="1"/>
  <c r="F3012" i="4"/>
  <c r="G3012" i="4" s="1"/>
  <c r="H3012" i="4" s="1"/>
  <c r="F3011" i="4"/>
  <c r="G3011" i="4" s="1"/>
  <c r="H3011" i="4" s="1"/>
  <c r="F3010" i="4"/>
  <c r="G3010" i="4" s="1"/>
  <c r="F3009" i="4"/>
  <c r="G3009" i="4" s="1"/>
  <c r="F3008" i="4"/>
  <c r="G3008" i="4" s="1"/>
  <c r="H3008" i="4" s="1"/>
  <c r="F3007" i="4"/>
  <c r="G3007" i="4" s="1"/>
  <c r="H3007" i="4" s="1"/>
  <c r="F3006" i="4"/>
  <c r="G3006" i="4" s="1"/>
  <c r="F3005" i="4"/>
  <c r="G3005" i="4" s="1"/>
  <c r="F3004" i="4"/>
  <c r="G3004" i="4" s="1"/>
  <c r="H3004" i="4" s="1"/>
  <c r="F3003" i="4"/>
  <c r="G3003" i="4" s="1"/>
  <c r="H3003" i="4" s="1"/>
  <c r="F3002" i="4"/>
  <c r="G3002" i="4" s="1"/>
  <c r="F3001" i="4"/>
  <c r="G3001" i="4" s="1"/>
  <c r="F3000" i="4"/>
  <c r="G3000" i="4" s="1"/>
  <c r="H3000" i="4" s="1"/>
  <c r="F2999" i="4"/>
  <c r="G2999" i="4" s="1"/>
  <c r="H2999" i="4" s="1"/>
  <c r="F2998" i="4"/>
  <c r="G2998" i="4" s="1"/>
  <c r="F2997" i="4"/>
  <c r="G2997" i="4" s="1"/>
  <c r="F2996" i="4"/>
  <c r="G2996" i="4" s="1"/>
  <c r="H2996" i="4" s="1"/>
  <c r="F2995" i="4"/>
  <c r="G2995" i="4" s="1"/>
  <c r="H2995" i="4" s="1"/>
  <c r="F2994" i="4"/>
  <c r="G2994" i="4" s="1"/>
  <c r="F2993" i="4"/>
  <c r="G2993" i="4" s="1"/>
  <c r="F2992" i="4"/>
  <c r="G2992" i="4" s="1"/>
  <c r="H2992" i="4" s="1"/>
  <c r="F2991" i="4"/>
  <c r="G2991" i="4" s="1"/>
  <c r="H2991" i="4" s="1"/>
  <c r="F2990" i="4"/>
  <c r="G2990" i="4" s="1"/>
  <c r="F2989" i="4"/>
  <c r="G2989" i="4" s="1"/>
  <c r="F2988" i="4"/>
  <c r="G2988" i="4" s="1"/>
  <c r="H2988" i="4" s="1"/>
  <c r="F2987" i="4"/>
  <c r="G2987" i="4" s="1"/>
  <c r="H2987" i="4" s="1"/>
  <c r="F2986" i="4"/>
  <c r="G2986" i="4" s="1"/>
  <c r="F2985" i="4"/>
  <c r="G2985" i="4" s="1"/>
  <c r="F2984" i="4"/>
  <c r="G2984" i="4" s="1"/>
  <c r="H2984" i="4" s="1"/>
  <c r="F2983" i="4"/>
  <c r="G2983" i="4" s="1"/>
  <c r="H2983" i="4" s="1"/>
  <c r="F2982" i="4"/>
  <c r="G2982" i="4" s="1"/>
  <c r="F2981" i="4"/>
  <c r="G2981" i="4" s="1"/>
  <c r="F2980" i="4"/>
  <c r="G2980" i="4" s="1"/>
  <c r="H2980" i="4" s="1"/>
  <c r="F2979" i="4"/>
  <c r="G2979" i="4" s="1"/>
  <c r="H2979" i="4" s="1"/>
  <c r="F2978" i="4"/>
  <c r="G2978" i="4" s="1"/>
  <c r="F2977" i="4"/>
  <c r="G2977" i="4" s="1"/>
  <c r="F2976" i="4"/>
  <c r="G2976" i="4" s="1"/>
  <c r="F2975" i="4"/>
  <c r="G2975" i="4" s="1"/>
  <c r="H2975" i="4" s="1"/>
  <c r="F2974" i="4"/>
  <c r="G2974" i="4" s="1"/>
  <c r="F2973" i="4"/>
  <c r="G2973" i="4" s="1"/>
  <c r="F2972" i="4"/>
  <c r="G2972" i="4" s="1"/>
  <c r="F2971" i="4"/>
  <c r="G2971" i="4" s="1"/>
  <c r="H2971" i="4" s="1"/>
  <c r="F2970" i="4"/>
  <c r="G2970" i="4" s="1"/>
  <c r="F2969" i="4"/>
  <c r="G2969" i="4" s="1"/>
  <c r="F2968" i="4"/>
  <c r="G2968" i="4" s="1"/>
  <c r="F2967" i="4"/>
  <c r="G2967" i="4" s="1"/>
  <c r="H2967" i="4" s="1"/>
  <c r="F2966" i="4"/>
  <c r="G2966" i="4" s="1"/>
  <c r="F2965" i="4"/>
  <c r="G2965" i="4" s="1"/>
  <c r="F2964" i="4"/>
  <c r="G2964" i="4" s="1"/>
  <c r="F2963" i="4"/>
  <c r="G2963" i="4" s="1"/>
  <c r="H2963" i="4" s="1"/>
  <c r="F2962" i="4"/>
  <c r="G2962" i="4" s="1"/>
  <c r="F2961" i="4"/>
  <c r="G2961" i="4" s="1"/>
  <c r="F2960" i="4"/>
  <c r="G2960" i="4" s="1"/>
  <c r="F2959" i="4"/>
  <c r="G2959" i="4" s="1"/>
  <c r="H2959" i="4" s="1"/>
  <c r="F2958" i="4"/>
  <c r="G2958" i="4" s="1"/>
  <c r="F2957" i="4"/>
  <c r="G2957" i="4" s="1"/>
  <c r="F2956" i="4"/>
  <c r="G2956" i="4" s="1"/>
  <c r="F2955" i="4"/>
  <c r="G2955" i="4" s="1"/>
  <c r="H2955" i="4" s="1"/>
  <c r="F2954" i="4"/>
  <c r="G2954" i="4" s="1"/>
  <c r="F2953" i="4"/>
  <c r="G2953" i="4" s="1"/>
  <c r="F2952" i="4"/>
  <c r="G2952" i="4" s="1"/>
  <c r="F2951" i="4"/>
  <c r="G2951" i="4" s="1"/>
  <c r="H2951" i="4" s="1"/>
  <c r="F2950" i="4"/>
  <c r="G2950" i="4" s="1"/>
  <c r="F2949" i="4"/>
  <c r="G2949" i="4" s="1"/>
  <c r="F2948" i="4"/>
  <c r="G2948" i="4" s="1"/>
  <c r="F2947" i="4"/>
  <c r="G2947" i="4" s="1"/>
  <c r="H2947" i="4" s="1"/>
  <c r="F2946" i="4"/>
  <c r="G2946" i="4" s="1"/>
  <c r="F2945" i="4"/>
  <c r="G2945" i="4" s="1"/>
  <c r="F2944" i="4"/>
  <c r="G2944" i="4" s="1"/>
  <c r="F2943" i="4"/>
  <c r="G2943" i="4" s="1"/>
  <c r="H2943" i="4" s="1"/>
  <c r="F2942" i="4"/>
  <c r="G2942" i="4" s="1"/>
  <c r="F2941" i="4"/>
  <c r="G2941" i="4" s="1"/>
  <c r="H2941" i="4" s="1"/>
  <c r="F2940" i="4"/>
  <c r="G2940" i="4" s="1"/>
  <c r="F2939" i="4"/>
  <c r="G2939" i="4" s="1"/>
  <c r="H2939" i="4" s="1"/>
  <c r="F2938" i="4"/>
  <c r="G2938" i="4" s="1"/>
  <c r="F2937" i="4"/>
  <c r="G2937" i="4" s="1"/>
  <c r="H2937" i="4" s="1"/>
  <c r="F2936" i="4"/>
  <c r="G2936" i="4" s="1"/>
  <c r="F2935" i="4"/>
  <c r="G2935" i="4" s="1"/>
  <c r="H2935" i="4" s="1"/>
  <c r="F2934" i="4"/>
  <c r="G2934" i="4" s="1"/>
  <c r="F2933" i="4"/>
  <c r="G2933" i="4" s="1"/>
  <c r="H2933" i="4" s="1"/>
  <c r="F2932" i="4"/>
  <c r="G2932" i="4" s="1"/>
  <c r="F2931" i="4"/>
  <c r="G2931" i="4" s="1"/>
  <c r="H2931" i="4" s="1"/>
  <c r="F2930" i="4"/>
  <c r="G2930" i="4" s="1"/>
  <c r="F2929" i="4"/>
  <c r="G2929" i="4" s="1"/>
  <c r="H2929" i="4" s="1"/>
  <c r="F2928" i="4"/>
  <c r="G2928" i="4" s="1"/>
  <c r="F2927" i="4"/>
  <c r="G2927" i="4" s="1"/>
  <c r="H2927" i="4" s="1"/>
  <c r="F2926" i="4"/>
  <c r="G2926" i="4" s="1"/>
  <c r="F2925" i="4"/>
  <c r="G2925" i="4" s="1"/>
  <c r="H2925" i="4" s="1"/>
  <c r="F2924" i="4"/>
  <c r="G2924" i="4" s="1"/>
  <c r="F2923" i="4"/>
  <c r="G2923" i="4" s="1"/>
  <c r="H2923" i="4" s="1"/>
  <c r="F2922" i="4"/>
  <c r="G2922" i="4" s="1"/>
  <c r="F2921" i="4"/>
  <c r="G2921" i="4" s="1"/>
  <c r="H2921" i="4" s="1"/>
  <c r="F2920" i="4"/>
  <c r="G2920" i="4" s="1"/>
  <c r="F2919" i="4"/>
  <c r="G2919" i="4" s="1"/>
  <c r="H2919" i="4" s="1"/>
  <c r="F2918" i="4"/>
  <c r="G2918" i="4" s="1"/>
  <c r="F2917" i="4"/>
  <c r="G2917" i="4" s="1"/>
  <c r="H2917" i="4" s="1"/>
  <c r="F2916" i="4"/>
  <c r="G2916" i="4" s="1"/>
  <c r="F2915" i="4"/>
  <c r="G2915" i="4" s="1"/>
  <c r="F2914" i="4"/>
  <c r="G2914" i="4" s="1"/>
  <c r="F2913" i="4"/>
  <c r="G2913" i="4" s="1"/>
  <c r="F2912" i="4"/>
  <c r="G2912" i="4" s="1"/>
  <c r="F2911" i="4"/>
  <c r="G2911" i="4" s="1"/>
  <c r="F2910" i="4"/>
  <c r="G2910" i="4" s="1"/>
  <c r="F2909" i="4"/>
  <c r="G2909" i="4" s="1"/>
  <c r="F2908" i="4"/>
  <c r="G2908" i="4" s="1"/>
  <c r="F2907" i="4"/>
  <c r="G2907" i="4" s="1"/>
  <c r="F2906" i="4"/>
  <c r="G2906" i="4" s="1"/>
  <c r="F2905" i="4"/>
  <c r="G2905" i="4" s="1"/>
  <c r="F2904" i="4"/>
  <c r="G2904" i="4" s="1"/>
  <c r="F2903" i="4"/>
  <c r="G2903" i="4" s="1"/>
  <c r="F2902" i="4"/>
  <c r="G2902" i="4" s="1"/>
  <c r="F2901" i="4"/>
  <c r="G2901" i="4" s="1"/>
  <c r="F2900" i="4"/>
  <c r="G2900" i="4" s="1"/>
  <c r="F2899" i="4"/>
  <c r="G2899" i="4" s="1"/>
  <c r="F2898" i="4"/>
  <c r="G2898" i="4" s="1"/>
  <c r="F2897" i="4"/>
  <c r="G2897" i="4" s="1"/>
  <c r="F2896" i="4"/>
  <c r="G2896" i="4" s="1"/>
  <c r="F2895" i="4"/>
  <c r="G2895" i="4" s="1"/>
  <c r="F2894" i="4"/>
  <c r="G2894" i="4" s="1"/>
  <c r="F2893" i="4"/>
  <c r="G2893" i="4" s="1"/>
  <c r="F2892" i="4"/>
  <c r="G2892" i="4" s="1"/>
  <c r="F2891" i="4"/>
  <c r="G2891" i="4" s="1"/>
  <c r="F2890" i="4"/>
  <c r="G2890" i="4" s="1"/>
  <c r="F2889" i="4"/>
  <c r="G2889" i="4" s="1"/>
  <c r="F2888" i="4"/>
  <c r="G2888" i="4" s="1"/>
  <c r="F2887" i="4"/>
  <c r="G2887" i="4" s="1"/>
  <c r="F2886" i="4"/>
  <c r="G2886" i="4" s="1"/>
  <c r="F2885" i="4"/>
  <c r="G2885" i="4" s="1"/>
  <c r="F2884" i="4"/>
  <c r="G2884" i="4" s="1"/>
  <c r="F2883" i="4"/>
  <c r="G2883" i="4" s="1"/>
  <c r="F2882" i="4"/>
  <c r="G2882" i="4" s="1"/>
  <c r="F2881" i="4"/>
  <c r="G2881" i="4" s="1"/>
  <c r="F2880" i="4"/>
  <c r="G2880" i="4" s="1"/>
  <c r="F2879" i="4"/>
  <c r="G2879" i="4" s="1"/>
  <c r="F2878" i="4"/>
  <c r="G2878" i="4" s="1"/>
  <c r="F2877" i="4"/>
  <c r="G2877" i="4" s="1"/>
  <c r="F2876" i="4"/>
  <c r="G2876" i="4" s="1"/>
  <c r="F2875" i="4"/>
  <c r="G2875" i="4" s="1"/>
  <c r="F2874" i="4"/>
  <c r="G2874" i="4" s="1"/>
  <c r="F2873" i="4"/>
  <c r="G2873" i="4" s="1"/>
  <c r="F2872" i="4"/>
  <c r="G2872" i="4" s="1"/>
  <c r="F2871" i="4"/>
  <c r="G2871" i="4" s="1"/>
  <c r="F2870" i="4"/>
  <c r="G2870" i="4" s="1"/>
  <c r="F2869" i="4"/>
  <c r="G2869" i="4" s="1"/>
  <c r="F2868" i="4"/>
  <c r="G2868" i="4" s="1"/>
  <c r="F2867" i="4"/>
  <c r="G2867" i="4" s="1"/>
  <c r="F2866" i="4"/>
  <c r="G2866" i="4" s="1"/>
  <c r="F2865" i="4"/>
  <c r="G2865" i="4" s="1"/>
  <c r="F2864" i="4"/>
  <c r="G2864" i="4" s="1"/>
  <c r="F2863" i="4"/>
  <c r="G2863" i="4" s="1"/>
  <c r="F2862" i="4"/>
  <c r="G2862" i="4" s="1"/>
  <c r="F2861" i="4"/>
  <c r="G2861" i="4" s="1"/>
  <c r="F2860" i="4"/>
  <c r="G2860" i="4" s="1"/>
  <c r="F2859" i="4"/>
  <c r="G2859" i="4" s="1"/>
  <c r="F2858" i="4"/>
  <c r="G2858" i="4" s="1"/>
  <c r="F2857" i="4"/>
  <c r="G2857" i="4" s="1"/>
  <c r="F2856" i="4"/>
  <c r="G2856" i="4" s="1"/>
  <c r="F2855" i="4"/>
  <c r="G2855" i="4" s="1"/>
  <c r="F2854" i="4"/>
  <c r="G2854" i="4" s="1"/>
  <c r="F2853" i="4"/>
  <c r="G2853" i="4" s="1"/>
  <c r="F2852" i="4"/>
  <c r="G2852" i="4" s="1"/>
  <c r="F2851" i="4"/>
  <c r="G2851" i="4" s="1"/>
  <c r="F2850" i="4"/>
  <c r="G2850" i="4" s="1"/>
  <c r="F2849" i="4"/>
  <c r="G2849" i="4" s="1"/>
  <c r="F2848" i="4"/>
  <c r="G2848" i="4" s="1"/>
  <c r="F2847" i="4"/>
  <c r="G2847" i="4" s="1"/>
  <c r="F2846" i="4"/>
  <c r="G2846" i="4" s="1"/>
  <c r="F2845" i="4"/>
  <c r="G2845" i="4" s="1"/>
  <c r="F2844" i="4"/>
  <c r="G2844" i="4" s="1"/>
  <c r="F2843" i="4"/>
  <c r="G2843" i="4" s="1"/>
  <c r="F2842" i="4"/>
  <c r="G2842" i="4" s="1"/>
  <c r="F2841" i="4"/>
  <c r="G2841" i="4" s="1"/>
  <c r="F2840" i="4"/>
  <c r="G2840" i="4" s="1"/>
  <c r="F2839" i="4"/>
  <c r="G2839" i="4" s="1"/>
  <c r="F2838" i="4"/>
  <c r="G2838" i="4" s="1"/>
  <c r="F2837" i="4"/>
  <c r="G2837" i="4" s="1"/>
  <c r="F2836" i="4"/>
  <c r="G2836" i="4" s="1"/>
  <c r="F2835" i="4"/>
  <c r="G2835" i="4" s="1"/>
  <c r="F2834" i="4"/>
  <c r="G2834" i="4" s="1"/>
  <c r="F2833" i="4"/>
  <c r="G2833" i="4" s="1"/>
  <c r="F2832" i="4"/>
  <c r="G2832" i="4" s="1"/>
  <c r="F2831" i="4"/>
  <c r="G2831" i="4" s="1"/>
  <c r="F2830" i="4"/>
  <c r="G2830" i="4" s="1"/>
  <c r="F2829" i="4"/>
  <c r="G2829" i="4" s="1"/>
  <c r="F2828" i="4"/>
  <c r="G2828" i="4" s="1"/>
  <c r="F2827" i="4"/>
  <c r="G2827" i="4" s="1"/>
  <c r="F2826" i="4"/>
  <c r="G2826" i="4" s="1"/>
  <c r="F2825" i="4"/>
  <c r="G2825" i="4" s="1"/>
  <c r="F2824" i="4"/>
  <c r="G2824" i="4" s="1"/>
  <c r="F2823" i="4"/>
  <c r="G2823" i="4" s="1"/>
  <c r="F2822" i="4"/>
  <c r="G2822" i="4" s="1"/>
  <c r="F2821" i="4"/>
  <c r="G2821" i="4" s="1"/>
  <c r="F2820" i="4"/>
  <c r="G2820" i="4" s="1"/>
  <c r="F2819" i="4"/>
  <c r="G2819" i="4" s="1"/>
  <c r="F2818" i="4"/>
  <c r="G2818" i="4" s="1"/>
  <c r="F2817" i="4"/>
  <c r="G2817" i="4" s="1"/>
  <c r="F2816" i="4"/>
  <c r="G2816" i="4" s="1"/>
  <c r="F2815" i="4"/>
  <c r="G2815" i="4" s="1"/>
  <c r="F2814" i="4"/>
  <c r="G2814" i="4" s="1"/>
  <c r="F2813" i="4"/>
  <c r="G2813" i="4" s="1"/>
  <c r="F2812" i="4"/>
  <c r="G2812" i="4" s="1"/>
  <c r="F2811" i="4"/>
  <c r="G2811" i="4" s="1"/>
  <c r="F2810" i="4"/>
  <c r="G2810" i="4" s="1"/>
  <c r="F2809" i="4"/>
  <c r="G2809" i="4" s="1"/>
  <c r="F2808" i="4"/>
  <c r="G2808" i="4" s="1"/>
  <c r="F2807" i="4"/>
  <c r="G2807" i="4" s="1"/>
  <c r="F2806" i="4"/>
  <c r="G2806" i="4" s="1"/>
  <c r="F2805" i="4"/>
  <c r="G2805" i="4" s="1"/>
  <c r="F2804" i="4"/>
  <c r="G2804" i="4" s="1"/>
  <c r="F2803" i="4"/>
  <c r="G2803" i="4" s="1"/>
  <c r="F2802" i="4"/>
  <c r="G2802" i="4" s="1"/>
  <c r="F2801" i="4"/>
  <c r="G2801" i="4" s="1"/>
  <c r="F2800" i="4"/>
  <c r="G2800" i="4" s="1"/>
  <c r="F2799" i="4"/>
  <c r="G2799" i="4" s="1"/>
  <c r="F2798" i="4"/>
  <c r="G2798" i="4" s="1"/>
  <c r="F2797" i="4"/>
  <c r="G2797" i="4" s="1"/>
  <c r="F2796" i="4"/>
  <c r="G2796" i="4" s="1"/>
  <c r="F2795" i="4"/>
  <c r="G2795" i="4" s="1"/>
  <c r="F2794" i="4"/>
  <c r="G2794" i="4" s="1"/>
  <c r="F2793" i="4"/>
  <c r="G2793" i="4" s="1"/>
  <c r="F2792" i="4"/>
  <c r="G2792" i="4" s="1"/>
  <c r="F2791" i="4"/>
  <c r="G2791" i="4" s="1"/>
  <c r="F2790" i="4"/>
  <c r="G2790" i="4" s="1"/>
  <c r="F2789" i="4"/>
  <c r="G2789" i="4" s="1"/>
  <c r="F2788" i="4"/>
  <c r="G2788" i="4" s="1"/>
  <c r="F2787" i="4"/>
  <c r="G2787" i="4" s="1"/>
  <c r="F2786" i="4"/>
  <c r="G2786" i="4" s="1"/>
  <c r="F2785" i="4"/>
  <c r="G2785" i="4" s="1"/>
  <c r="F2784" i="4"/>
  <c r="G2784" i="4" s="1"/>
  <c r="F2783" i="4"/>
  <c r="G2783" i="4" s="1"/>
  <c r="F2782" i="4"/>
  <c r="G2782" i="4" s="1"/>
  <c r="F2781" i="4"/>
  <c r="G2781" i="4" s="1"/>
  <c r="F2780" i="4"/>
  <c r="G2780" i="4" s="1"/>
  <c r="F2779" i="4"/>
  <c r="G2779" i="4" s="1"/>
  <c r="F2778" i="4"/>
  <c r="G2778" i="4" s="1"/>
  <c r="F2777" i="4"/>
  <c r="G2777" i="4" s="1"/>
  <c r="F2776" i="4"/>
  <c r="G2776" i="4" s="1"/>
  <c r="F2775" i="4"/>
  <c r="G2775" i="4" s="1"/>
  <c r="F2774" i="4"/>
  <c r="G2774" i="4" s="1"/>
  <c r="F2773" i="4"/>
  <c r="G2773" i="4" s="1"/>
  <c r="F2772" i="4"/>
  <c r="G2772" i="4" s="1"/>
  <c r="F2771" i="4"/>
  <c r="G2771" i="4" s="1"/>
  <c r="F2770" i="4"/>
  <c r="G2770" i="4" s="1"/>
  <c r="F2769" i="4"/>
  <c r="G2769" i="4" s="1"/>
  <c r="F2768" i="4"/>
  <c r="G2768" i="4" s="1"/>
  <c r="F2767" i="4"/>
  <c r="G2767" i="4" s="1"/>
  <c r="F2766" i="4"/>
  <c r="G2766" i="4" s="1"/>
  <c r="F2765" i="4"/>
  <c r="G2765" i="4" s="1"/>
  <c r="F2764" i="4"/>
  <c r="G2764" i="4" s="1"/>
  <c r="F2763" i="4"/>
  <c r="G2763" i="4" s="1"/>
  <c r="F2762" i="4"/>
  <c r="G2762" i="4" s="1"/>
  <c r="F2761" i="4"/>
  <c r="G2761" i="4" s="1"/>
  <c r="F2760" i="4"/>
  <c r="G2760" i="4" s="1"/>
  <c r="F2759" i="4"/>
  <c r="G2759" i="4" s="1"/>
  <c r="F2758" i="4"/>
  <c r="G2758" i="4" s="1"/>
  <c r="F2757" i="4"/>
  <c r="G2757" i="4" s="1"/>
  <c r="F2756" i="4"/>
  <c r="G2756" i="4" s="1"/>
  <c r="F2755" i="4"/>
  <c r="G2755" i="4" s="1"/>
  <c r="F2754" i="4"/>
  <c r="G2754" i="4" s="1"/>
  <c r="F2753" i="4"/>
  <c r="G2753" i="4" s="1"/>
  <c r="F2752" i="4"/>
  <c r="G2752" i="4" s="1"/>
  <c r="F2751" i="4"/>
  <c r="G2751" i="4" s="1"/>
  <c r="F2750" i="4"/>
  <c r="G2750" i="4" s="1"/>
  <c r="F2749" i="4"/>
  <c r="G2749" i="4" s="1"/>
  <c r="F2748" i="4"/>
  <c r="G2748" i="4" s="1"/>
  <c r="F2747" i="4"/>
  <c r="G2747" i="4" s="1"/>
  <c r="F2746" i="4"/>
  <c r="G2746" i="4" s="1"/>
  <c r="F2745" i="4"/>
  <c r="G2745" i="4" s="1"/>
  <c r="F2744" i="4"/>
  <c r="G2744" i="4" s="1"/>
  <c r="F2743" i="4"/>
  <c r="G2743" i="4" s="1"/>
  <c r="F2742" i="4"/>
  <c r="G2742" i="4" s="1"/>
  <c r="F2741" i="4"/>
  <c r="G2741" i="4" s="1"/>
  <c r="F2740" i="4"/>
  <c r="G2740" i="4" s="1"/>
  <c r="F2739" i="4"/>
  <c r="G2739" i="4" s="1"/>
  <c r="F2738" i="4"/>
  <c r="G2738" i="4" s="1"/>
  <c r="F2737" i="4"/>
  <c r="G2737" i="4" s="1"/>
  <c r="F2736" i="4"/>
  <c r="G2736" i="4" s="1"/>
  <c r="F2735" i="4"/>
  <c r="G2735" i="4" s="1"/>
  <c r="F2734" i="4"/>
  <c r="G2734" i="4" s="1"/>
  <c r="F2733" i="4"/>
  <c r="G2733" i="4" s="1"/>
  <c r="F2732" i="4"/>
  <c r="G2732" i="4" s="1"/>
  <c r="F2731" i="4"/>
  <c r="G2731" i="4" s="1"/>
  <c r="F2730" i="4"/>
  <c r="G2730" i="4" s="1"/>
  <c r="F2729" i="4"/>
  <c r="G2729" i="4" s="1"/>
  <c r="F2728" i="4"/>
  <c r="G2728" i="4" s="1"/>
  <c r="F2727" i="4"/>
  <c r="G2727" i="4" s="1"/>
  <c r="F2726" i="4"/>
  <c r="G2726" i="4" s="1"/>
  <c r="F2725" i="4"/>
  <c r="G2725" i="4" s="1"/>
  <c r="F2724" i="4"/>
  <c r="G2724" i="4" s="1"/>
  <c r="F2723" i="4"/>
  <c r="G2723" i="4" s="1"/>
  <c r="F2722" i="4"/>
  <c r="G2722" i="4" s="1"/>
  <c r="F2721" i="4"/>
  <c r="G2721" i="4" s="1"/>
  <c r="F2720" i="4"/>
  <c r="G2720" i="4" s="1"/>
  <c r="F2719" i="4"/>
  <c r="G2719" i="4" s="1"/>
  <c r="F2718" i="4"/>
  <c r="G2718" i="4" s="1"/>
  <c r="F2717" i="4"/>
  <c r="G2717" i="4" s="1"/>
  <c r="F2716" i="4"/>
  <c r="G2716" i="4" s="1"/>
  <c r="F2715" i="4"/>
  <c r="G2715" i="4" s="1"/>
  <c r="F2714" i="4"/>
  <c r="G2714" i="4" s="1"/>
  <c r="F2713" i="4"/>
  <c r="G2713" i="4" s="1"/>
  <c r="F2712" i="4"/>
  <c r="G2712" i="4" s="1"/>
  <c r="F2711" i="4"/>
  <c r="G2711" i="4" s="1"/>
  <c r="F2710" i="4"/>
  <c r="G2710" i="4" s="1"/>
  <c r="F2709" i="4"/>
  <c r="G2709" i="4" s="1"/>
  <c r="F2708" i="4"/>
  <c r="G2708" i="4" s="1"/>
  <c r="F2707" i="4"/>
  <c r="G2707" i="4" s="1"/>
  <c r="F2706" i="4"/>
  <c r="G2706" i="4" s="1"/>
  <c r="F2705" i="4"/>
  <c r="G2705" i="4" s="1"/>
  <c r="F2704" i="4"/>
  <c r="G2704" i="4" s="1"/>
  <c r="F2703" i="4"/>
  <c r="G2703" i="4" s="1"/>
  <c r="F2702" i="4"/>
  <c r="G2702" i="4" s="1"/>
  <c r="F2701" i="4"/>
  <c r="G2701" i="4" s="1"/>
  <c r="F2700" i="4"/>
  <c r="G2700" i="4" s="1"/>
  <c r="F2699" i="4"/>
  <c r="G2699" i="4" s="1"/>
  <c r="F2698" i="4"/>
  <c r="G2698" i="4" s="1"/>
  <c r="F2697" i="4"/>
  <c r="G2697" i="4" s="1"/>
  <c r="F2696" i="4"/>
  <c r="G2696" i="4" s="1"/>
  <c r="F2695" i="4"/>
  <c r="G2695" i="4" s="1"/>
  <c r="F2694" i="4"/>
  <c r="G2694" i="4" s="1"/>
  <c r="F2693" i="4"/>
  <c r="G2693" i="4" s="1"/>
  <c r="F2692" i="4"/>
  <c r="G2692" i="4" s="1"/>
  <c r="F2691" i="4"/>
  <c r="G2691" i="4" s="1"/>
  <c r="F2690" i="4"/>
  <c r="G2690" i="4" s="1"/>
  <c r="F2689" i="4"/>
  <c r="G2689" i="4" s="1"/>
  <c r="F2688" i="4"/>
  <c r="G2688" i="4" s="1"/>
  <c r="F2687" i="4"/>
  <c r="G2687" i="4" s="1"/>
  <c r="F2686" i="4"/>
  <c r="G2686" i="4" s="1"/>
  <c r="F2685" i="4"/>
  <c r="G2685" i="4" s="1"/>
  <c r="F2684" i="4"/>
  <c r="G2684" i="4" s="1"/>
  <c r="F2683" i="4"/>
  <c r="G2683" i="4" s="1"/>
  <c r="F2682" i="4"/>
  <c r="G2682" i="4" s="1"/>
  <c r="F2681" i="4"/>
  <c r="G2681" i="4" s="1"/>
  <c r="F2680" i="4"/>
  <c r="G2680" i="4" s="1"/>
  <c r="F2679" i="4"/>
  <c r="G2679" i="4" s="1"/>
  <c r="F2678" i="4"/>
  <c r="G2678" i="4" s="1"/>
  <c r="F2677" i="4"/>
  <c r="G2677" i="4" s="1"/>
  <c r="F2676" i="4"/>
  <c r="G2676" i="4" s="1"/>
  <c r="F2675" i="4"/>
  <c r="G2675" i="4" s="1"/>
  <c r="F2674" i="4"/>
  <c r="G2674" i="4" s="1"/>
  <c r="F2673" i="4"/>
  <c r="G2673" i="4" s="1"/>
  <c r="F2672" i="4"/>
  <c r="G2672" i="4" s="1"/>
  <c r="F2671" i="4"/>
  <c r="G2671" i="4" s="1"/>
  <c r="F2670" i="4"/>
  <c r="G2670" i="4" s="1"/>
  <c r="F2669" i="4"/>
  <c r="G2669" i="4" s="1"/>
  <c r="F2668" i="4"/>
  <c r="G2668" i="4" s="1"/>
  <c r="F2667" i="4"/>
  <c r="G2667" i="4" s="1"/>
  <c r="F2666" i="4"/>
  <c r="G2666" i="4" s="1"/>
  <c r="F2665" i="4"/>
  <c r="G2665" i="4" s="1"/>
  <c r="F2664" i="4"/>
  <c r="G2664" i="4" s="1"/>
  <c r="F2663" i="4"/>
  <c r="G2663" i="4" s="1"/>
  <c r="F2662" i="4"/>
  <c r="G2662" i="4" s="1"/>
  <c r="F2661" i="4"/>
  <c r="G2661" i="4" s="1"/>
  <c r="F2660" i="4"/>
  <c r="G2660" i="4" s="1"/>
  <c r="F2659" i="4"/>
  <c r="G2659" i="4" s="1"/>
  <c r="F2658" i="4"/>
  <c r="G2658" i="4" s="1"/>
  <c r="F2657" i="4"/>
  <c r="G2657" i="4" s="1"/>
  <c r="F2656" i="4"/>
  <c r="G2656" i="4" s="1"/>
  <c r="F2655" i="4"/>
  <c r="G2655" i="4" s="1"/>
  <c r="F2654" i="4"/>
  <c r="G2654" i="4" s="1"/>
  <c r="F2653" i="4"/>
  <c r="G2653" i="4" s="1"/>
  <c r="F2652" i="4"/>
  <c r="G2652" i="4" s="1"/>
  <c r="F2651" i="4"/>
  <c r="G2651" i="4" s="1"/>
  <c r="F2650" i="4"/>
  <c r="G2650" i="4" s="1"/>
  <c r="F2649" i="4"/>
  <c r="G2649" i="4" s="1"/>
  <c r="F2648" i="4"/>
  <c r="G2648" i="4" s="1"/>
  <c r="F2647" i="4"/>
  <c r="G2647" i="4" s="1"/>
  <c r="F2646" i="4"/>
  <c r="G2646" i="4" s="1"/>
  <c r="F2645" i="4"/>
  <c r="G2645" i="4" s="1"/>
  <c r="F2644" i="4"/>
  <c r="G2644" i="4" s="1"/>
  <c r="F2643" i="4"/>
  <c r="G2643" i="4" s="1"/>
  <c r="F2642" i="4"/>
  <c r="G2642" i="4" s="1"/>
  <c r="F2641" i="4"/>
  <c r="G2641" i="4" s="1"/>
  <c r="F2640" i="4"/>
  <c r="G2640" i="4" s="1"/>
  <c r="F2639" i="4"/>
  <c r="G2639" i="4" s="1"/>
  <c r="F2638" i="4"/>
  <c r="G2638" i="4" s="1"/>
  <c r="F2637" i="4"/>
  <c r="G2637" i="4" s="1"/>
  <c r="F2636" i="4"/>
  <c r="G2636" i="4" s="1"/>
  <c r="F2635" i="4"/>
  <c r="G2635" i="4" s="1"/>
  <c r="F2634" i="4"/>
  <c r="G2634" i="4" s="1"/>
  <c r="F2633" i="4"/>
  <c r="G2633" i="4" s="1"/>
  <c r="F2632" i="4"/>
  <c r="G2632" i="4" s="1"/>
  <c r="F2631" i="4"/>
  <c r="G2631" i="4" s="1"/>
  <c r="F2630" i="4"/>
  <c r="G2630" i="4" s="1"/>
  <c r="F2629" i="4"/>
  <c r="G2629" i="4" s="1"/>
  <c r="F2628" i="4"/>
  <c r="G2628" i="4" s="1"/>
  <c r="F2627" i="4"/>
  <c r="G2627" i="4" s="1"/>
  <c r="F2626" i="4"/>
  <c r="G2626" i="4" s="1"/>
  <c r="F2625" i="4"/>
  <c r="G2625" i="4" s="1"/>
  <c r="F2624" i="4"/>
  <c r="G2624" i="4" s="1"/>
  <c r="F2623" i="4"/>
  <c r="G2623" i="4" s="1"/>
  <c r="F2622" i="4"/>
  <c r="G2622" i="4" s="1"/>
  <c r="F2621" i="4"/>
  <c r="G2621" i="4" s="1"/>
  <c r="F2620" i="4"/>
  <c r="G2620" i="4" s="1"/>
  <c r="F2619" i="4"/>
  <c r="G2619" i="4" s="1"/>
  <c r="F2618" i="4"/>
  <c r="G2618" i="4" s="1"/>
  <c r="F2617" i="4"/>
  <c r="G2617" i="4" s="1"/>
  <c r="F2616" i="4"/>
  <c r="G2616" i="4" s="1"/>
  <c r="F2615" i="4"/>
  <c r="G2615" i="4" s="1"/>
  <c r="F2614" i="4"/>
  <c r="G2614" i="4" s="1"/>
  <c r="F2613" i="4"/>
  <c r="G2613" i="4" s="1"/>
  <c r="F2612" i="4"/>
  <c r="G2612" i="4" s="1"/>
  <c r="F2611" i="4"/>
  <c r="G2611" i="4" s="1"/>
  <c r="F2610" i="4"/>
  <c r="G2610" i="4" s="1"/>
  <c r="F2609" i="4"/>
  <c r="G2609" i="4" s="1"/>
  <c r="F2608" i="4"/>
  <c r="G2608" i="4" s="1"/>
  <c r="F2607" i="4"/>
  <c r="G2607" i="4" s="1"/>
  <c r="F2606" i="4"/>
  <c r="G2606" i="4" s="1"/>
  <c r="F2605" i="4"/>
  <c r="G2605" i="4" s="1"/>
  <c r="F2604" i="4"/>
  <c r="G2604" i="4" s="1"/>
  <c r="F2603" i="4"/>
  <c r="G2603" i="4" s="1"/>
  <c r="F2602" i="4"/>
  <c r="G2602" i="4" s="1"/>
  <c r="F2601" i="4"/>
  <c r="G2601" i="4" s="1"/>
  <c r="F2600" i="4"/>
  <c r="G2600" i="4" s="1"/>
  <c r="F2599" i="4"/>
  <c r="G2599" i="4" s="1"/>
  <c r="F2598" i="4"/>
  <c r="G2598" i="4" s="1"/>
  <c r="F2597" i="4"/>
  <c r="G2597" i="4" s="1"/>
  <c r="F2596" i="4"/>
  <c r="G2596" i="4" s="1"/>
  <c r="F2595" i="4"/>
  <c r="G2595" i="4" s="1"/>
  <c r="F2594" i="4"/>
  <c r="G2594" i="4" s="1"/>
  <c r="F2593" i="4"/>
  <c r="G2593" i="4" s="1"/>
  <c r="F2592" i="4"/>
  <c r="G2592" i="4" s="1"/>
  <c r="F2591" i="4"/>
  <c r="G2591" i="4" s="1"/>
  <c r="F2590" i="4"/>
  <c r="G2590" i="4" s="1"/>
  <c r="F2589" i="4"/>
  <c r="G2589" i="4" s="1"/>
  <c r="F2588" i="4"/>
  <c r="G2588" i="4" s="1"/>
  <c r="F2587" i="4"/>
  <c r="G2587" i="4" s="1"/>
  <c r="F2586" i="4"/>
  <c r="G2586" i="4" s="1"/>
  <c r="F2585" i="4"/>
  <c r="G2585" i="4" s="1"/>
  <c r="F2584" i="4"/>
  <c r="G2584" i="4" s="1"/>
  <c r="F2583" i="4"/>
  <c r="G2583" i="4" s="1"/>
  <c r="F2582" i="4"/>
  <c r="G2582" i="4" s="1"/>
  <c r="F2581" i="4"/>
  <c r="G2581" i="4" s="1"/>
  <c r="F2580" i="4"/>
  <c r="G2580" i="4" s="1"/>
  <c r="F2579" i="4"/>
  <c r="G2579" i="4" s="1"/>
  <c r="F2578" i="4"/>
  <c r="G2578" i="4" s="1"/>
  <c r="F2577" i="4"/>
  <c r="G2577" i="4" s="1"/>
  <c r="F2576" i="4"/>
  <c r="G2576" i="4" s="1"/>
  <c r="F2575" i="4"/>
  <c r="G2575" i="4" s="1"/>
  <c r="F2574" i="4"/>
  <c r="G2574" i="4" s="1"/>
  <c r="F2573" i="4"/>
  <c r="G2573" i="4" s="1"/>
  <c r="F2572" i="4"/>
  <c r="G2572" i="4" s="1"/>
  <c r="F2571" i="4"/>
  <c r="G2571" i="4" s="1"/>
  <c r="F2570" i="4"/>
  <c r="G2570" i="4" s="1"/>
  <c r="F2569" i="4"/>
  <c r="G2569" i="4" s="1"/>
  <c r="F2568" i="4"/>
  <c r="G2568" i="4" s="1"/>
  <c r="F2567" i="4"/>
  <c r="G2567" i="4" s="1"/>
  <c r="F2566" i="4"/>
  <c r="G2566" i="4" s="1"/>
  <c r="F2565" i="4"/>
  <c r="G2565" i="4" s="1"/>
  <c r="F2564" i="4"/>
  <c r="G2564" i="4" s="1"/>
  <c r="F2563" i="4"/>
  <c r="G2563" i="4" s="1"/>
  <c r="F2562" i="4"/>
  <c r="G2562" i="4" s="1"/>
  <c r="F2561" i="4"/>
  <c r="G2561" i="4" s="1"/>
  <c r="F2560" i="4"/>
  <c r="G2560" i="4" s="1"/>
  <c r="F2559" i="4"/>
  <c r="G2559" i="4" s="1"/>
  <c r="F2558" i="4"/>
  <c r="G2558" i="4" s="1"/>
  <c r="F2557" i="4"/>
  <c r="G2557" i="4" s="1"/>
  <c r="F2556" i="4"/>
  <c r="G2556" i="4" s="1"/>
  <c r="F2555" i="4"/>
  <c r="G2555" i="4" s="1"/>
  <c r="F2554" i="4"/>
  <c r="G2554" i="4" s="1"/>
  <c r="F2553" i="4"/>
  <c r="G2553" i="4" s="1"/>
  <c r="F2552" i="4"/>
  <c r="G2552" i="4" s="1"/>
  <c r="F2551" i="4"/>
  <c r="G2551" i="4" s="1"/>
  <c r="F2550" i="4"/>
  <c r="G2550" i="4" s="1"/>
  <c r="F2549" i="4"/>
  <c r="G2549" i="4" s="1"/>
  <c r="F2548" i="4"/>
  <c r="G2548" i="4" s="1"/>
  <c r="F2547" i="4"/>
  <c r="G2547" i="4" s="1"/>
  <c r="F2546" i="4"/>
  <c r="G2546" i="4" s="1"/>
  <c r="F2545" i="4"/>
  <c r="G2545" i="4" s="1"/>
  <c r="F2544" i="4"/>
  <c r="G2544" i="4" s="1"/>
  <c r="F2543" i="4"/>
  <c r="G2543" i="4" s="1"/>
  <c r="F2542" i="4"/>
  <c r="G2542" i="4" s="1"/>
  <c r="F2541" i="4"/>
  <c r="G2541" i="4" s="1"/>
  <c r="F2540" i="4"/>
  <c r="G2540" i="4" s="1"/>
  <c r="F2539" i="4"/>
  <c r="G2539" i="4" s="1"/>
  <c r="F2538" i="4"/>
  <c r="G2538" i="4" s="1"/>
  <c r="F2537" i="4"/>
  <c r="G2537" i="4" s="1"/>
  <c r="F2536" i="4"/>
  <c r="G2536" i="4" s="1"/>
  <c r="F2535" i="4"/>
  <c r="G2535" i="4" s="1"/>
  <c r="F2534" i="4"/>
  <c r="G2534" i="4" s="1"/>
  <c r="F2533" i="4"/>
  <c r="G2533" i="4" s="1"/>
  <c r="F2532" i="4"/>
  <c r="G2532" i="4" s="1"/>
  <c r="F2531" i="4"/>
  <c r="G2531" i="4" s="1"/>
  <c r="F2530" i="4"/>
  <c r="G2530" i="4" s="1"/>
  <c r="F2529" i="4"/>
  <c r="G2529" i="4" s="1"/>
  <c r="F2528" i="4"/>
  <c r="G2528" i="4" s="1"/>
  <c r="F2527" i="4"/>
  <c r="G2527" i="4" s="1"/>
  <c r="F2526" i="4"/>
  <c r="G2526" i="4" s="1"/>
  <c r="F2525" i="4"/>
  <c r="G2525" i="4" s="1"/>
  <c r="F2524" i="4"/>
  <c r="G2524" i="4" s="1"/>
  <c r="F2523" i="4"/>
  <c r="G2523" i="4" s="1"/>
  <c r="F2522" i="4"/>
  <c r="G2522" i="4" s="1"/>
  <c r="F2521" i="4"/>
  <c r="G2521" i="4" s="1"/>
  <c r="F2520" i="4"/>
  <c r="G2520" i="4" s="1"/>
  <c r="F2519" i="4"/>
  <c r="G2519" i="4" s="1"/>
  <c r="F2518" i="4"/>
  <c r="G2518" i="4" s="1"/>
  <c r="F2517" i="4"/>
  <c r="G2517" i="4" s="1"/>
  <c r="F2516" i="4"/>
  <c r="G2516" i="4" s="1"/>
  <c r="F2515" i="4"/>
  <c r="G2515" i="4" s="1"/>
  <c r="F2514" i="4"/>
  <c r="G2514" i="4" s="1"/>
  <c r="F2513" i="4"/>
  <c r="G2513" i="4" s="1"/>
  <c r="F2512" i="4"/>
  <c r="G2512" i="4" s="1"/>
  <c r="F2511" i="4"/>
  <c r="G2511" i="4" s="1"/>
  <c r="F2510" i="4"/>
  <c r="G2510" i="4" s="1"/>
  <c r="F2509" i="4"/>
  <c r="G2509" i="4" s="1"/>
  <c r="F2508" i="4"/>
  <c r="G2508" i="4" s="1"/>
  <c r="F2507" i="4"/>
  <c r="G2507" i="4" s="1"/>
  <c r="F2506" i="4"/>
  <c r="G2506" i="4" s="1"/>
  <c r="F2505" i="4"/>
  <c r="G2505" i="4" s="1"/>
  <c r="F2504" i="4"/>
  <c r="G2504" i="4" s="1"/>
  <c r="F2503" i="4"/>
  <c r="G2503" i="4" s="1"/>
  <c r="F2502" i="4"/>
  <c r="G2502" i="4" s="1"/>
  <c r="F2501" i="4"/>
  <c r="G2501" i="4" s="1"/>
  <c r="F2500" i="4"/>
  <c r="G2500" i="4" s="1"/>
  <c r="F2499" i="4"/>
  <c r="G2499" i="4" s="1"/>
  <c r="F2498" i="4"/>
  <c r="G2498" i="4" s="1"/>
  <c r="F2497" i="4"/>
  <c r="G2497" i="4" s="1"/>
  <c r="F2496" i="4"/>
  <c r="G2496" i="4" s="1"/>
  <c r="F2495" i="4"/>
  <c r="G2495" i="4" s="1"/>
  <c r="F2494" i="4"/>
  <c r="G2494" i="4" s="1"/>
  <c r="F2493" i="4"/>
  <c r="G2493" i="4" s="1"/>
  <c r="F2492" i="4"/>
  <c r="G2492" i="4" s="1"/>
  <c r="F2491" i="4"/>
  <c r="G2491" i="4" s="1"/>
  <c r="F2490" i="4"/>
  <c r="G2490" i="4" s="1"/>
  <c r="F2489" i="4"/>
  <c r="G2489" i="4" s="1"/>
  <c r="F2488" i="4"/>
  <c r="G2488" i="4" s="1"/>
  <c r="F2487" i="4"/>
  <c r="G2487" i="4" s="1"/>
  <c r="F2486" i="4"/>
  <c r="G2486" i="4" s="1"/>
  <c r="F2485" i="4"/>
  <c r="G2485" i="4" s="1"/>
  <c r="F2484" i="4"/>
  <c r="G2484" i="4" s="1"/>
  <c r="F2483" i="4"/>
  <c r="G2483" i="4" s="1"/>
  <c r="F2482" i="4"/>
  <c r="G2482" i="4" s="1"/>
  <c r="F2481" i="4"/>
  <c r="G2481" i="4" s="1"/>
  <c r="F2480" i="4"/>
  <c r="G2480" i="4" s="1"/>
  <c r="F2479" i="4"/>
  <c r="G2479" i="4" s="1"/>
  <c r="F2478" i="4"/>
  <c r="G2478" i="4" s="1"/>
  <c r="F2477" i="4"/>
  <c r="G2477" i="4" s="1"/>
  <c r="F2476" i="4"/>
  <c r="G2476" i="4" s="1"/>
  <c r="F2475" i="4"/>
  <c r="G2475" i="4" s="1"/>
  <c r="F2474" i="4"/>
  <c r="G2474" i="4" s="1"/>
  <c r="F2473" i="4"/>
  <c r="G2473" i="4" s="1"/>
  <c r="F2472" i="4"/>
  <c r="G2472" i="4" s="1"/>
  <c r="F2471" i="4"/>
  <c r="G2471" i="4" s="1"/>
  <c r="F2470" i="4"/>
  <c r="G2470" i="4" s="1"/>
  <c r="F2469" i="4"/>
  <c r="G2469" i="4" s="1"/>
  <c r="F2468" i="4"/>
  <c r="G2468" i="4" s="1"/>
  <c r="F2467" i="4"/>
  <c r="G2467" i="4" s="1"/>
  <c r="F2466" i="4"/>
  <c r="G2466" i="4" s="1"/>
  <c r="F2465" i="4"/>
  <c r="G2465" i="4" s="1"/>
  <c r="F2464" i="4"/>
  <c r="G2464" i="4" s="1"/>
  <c r="F2463" i="4"/>
  <c r="G2463" i="4" s="1"/>
  <c r="F2462" i="4"/>
  <c r="G2462" i="4" s="1"/>
  <c r="F2461" i="4"/>
  <c r="G2461" i="4" s="1"/>
  <c r="F2460" i="4"/>
  <c r="G2460" i="4" s="1"/>
  <c r="F2459" i="4"/>
  <c r="G2459" i="4" s="1"/>
  <c r="F2458" i="4"/>
  <c r="G2458" i="4" s="1"/>
  <c r="F2457" i="4"/>
  <c r="G2457" i="4" s="1"/>
  <c r="F2456" i="4"/>
  <c r="G2456" i="4" s="1"/>
  <c r="F2455" i="4"/>
  <c r="G2455" i="4" s="1"/>
  <c r="F2454" i="4"/>
  <c r="G2454" i="4" s="1"/>
  <c r="F2453" i="4"/>
  <c r="G2453" i="4" s="1"/>
  <c r="F2452" i="4"/>
  <c r="G2452" i="4" s="1"/>
  <c r="F2451" i="4"/>
  <c r="G2451" i="4" s="1"/>
  <c r="F2450" i="4"/>
  <c r="G2450" i="4" s="1"/>
  <c r="F2449" i="4"/>
  <c r="G2449" i="4" s="1"/>
  <c r="F2448" i="4"/>
  <c r="G2448" i="4" s="1"/>
  <c r="F2447" i="4"/>
  <c r="G2447" i="4" s="1"/>
  <c r="F2446" i="4"/>
  <c r="G2446" i="4" s="1"/>
  <c r="F2445" i="4"/>
  <c r="G2445" i="4" s="1"/>
  <c r="F2444" i="4"/>
  <c r="G2444" i="4" s="1"/>
  <c r="F2443" i="4"/>
  <c r="G2443" i="4" s="1"/>
  <c r="F2442" i="4"/>
  <c r="G2442" i="4" s="1"/>
  <c r="F2441" i="4"/>
  <c r="G2441" i="4" s="1"/>
  <c r="F2440" i="4"/>
  <c r="G2440" i="4" s="1"/>
  <c r="F2439" i="4"/>
  <c r="G2439" i="4" s="1"/>
  <c r="F2438" i="4"/>
  <c r="G2438" i="4" s="1"/>
  <c r="F2437" i="4"/>
  <c r="G2437" i="4" s="1"/>
  <c r="F2436" i="4"/>
  <c r="G2436" i="4" s="1"/>
  <c r="F2435" i="4"/>
  <c r="G2435" i="4" s="1"/>
  <c r="F2434" i="4"/>
  <c r="G2434" i="4" s="1"/>
  <c r="F2433" i="4"/>
  <c r="G2433" i="4" s="1"/>
  <c r="F2432" i="4"/>
  <c r="G2432" i="4" s="1"/>
  <c r="F2431" i="4"/>
  <c r="G2431" i="4" s="1"/>
  <c r="F2430" i="4"/>
  <c r="G2430" i="4" s="1"/>
  <c r="F2429" i="4"/>
  <c r="G2429" i="4" s="1"/>
  <c r="F2428" i="4"/>
  <c r="G2428" i="4" s="1"/>
  <c r="F2427" i="4"/>
  <c r="G2427" i="4" s="1"/>
  <c r="F2426" i="4"/>
  <c r="G2426" i="4" s="1"/>
  <c r="F2425" i="4"/>
  <c r="G2425" i="4" s="1"/>
  <c r="F2424" i="4"/>
  <c r="G2424" i="4" s="1"/>
  <c r="F2423" i="4"/>
  <c r="G2423" i="4" s="1"/>
  <c r="F2422" i="4"/>
  <c r="G2422" i="4" s="1"/>
  <c r="F2421" i="4"/>
  <c r="G2421" i="4" s="1"/>
  <c r="F2420" i="4"/>
  <c r="G2420" i="4" s="1"/>
  <c r="F2419" i="4"/>
  <c r="G2419" i="4" s="1"/>
  <c r="F2418" i="4"/>
  <c r="G2418" i="4" s="1"/>
  <c r="F2417" i="4"/>
  <c r="G2417" i="4" s="1"/>
  <c r="F2416" i="4"/>
  <c r="G2416" i="4" s="1"/>
  <c r="F2415" i="4"/>
  <c r="G2415" i="4" s="1"/>
  <c r="F2414" i="4"/>
  <c r="G2414" i="4" s="1"/>
  <c r="F2413" i="4"/>
  <c r="G2413" i="4" s="1"/>
  <c r="F2412" i="4"/>
  <c r="G2412" i="4" s="1"/>
  <c r="F2411" i="4"/>
  <c r="G2411" i="4" s="1"/>
  <c r="F2410" i="4"/>
  <c r="G2410" i="4" s="1"/>
  <c r="F2409" i="4"/>
  <c r="G2409" i="4" s="1"/>
  <c r="F2408" i="4"/>
  <c r="G2408" i="4" s="1"/>
  <c r="F2407" i="4"/>
  <c r="G2407" i="4" s="1"/>
  <c r="F2406" i="4"/>
  <c r="G2406" i="4" s="1"/>
  <c r="F2405" i="4"/>
  <c r="G2405" i="4" s="1"/>
  <c r="F2404" i="4"/>
  <c r="G2404" i="4" s="1"/>
  <c r="F2403" i="4"/>
  <c r="G2403" i="4" s="1"/>
  <c r="F2402" i="4"/>
  <c r="G2402" i="4" s="1"/>
  <c r="F2401" i="4"/>
  <c r="G2401" i="4" s="1"/>
  <c r="F2400" i="4"/>
  <c r="G2400" i="4" s="1"/>
  <c r="F2399" i="4"/>
  <c r="G2399" i="4" s="1"/>
  <c r="F2398" i="4"/>
  <c r="G2398" i="4" s="1"/>
  <c r="F2397" i="4"/>
  <c r="G2397" i="4" s="1"/>
  <c r="F2396" i="4"/>
  <c r="G2396" i="4" s="1"/>
  <c r="F2395" i="4"/>
  <c r="G2395" i="4" s="1"/>
  <c r="F2394" i="4"/>
  <c r="G2394" i="4" s="1"/>
  <c r="F2393" i="4"/>
  <c r="G2393" i="4" s="1"/>
  <c r="F2392" i="4"/>
  <c r="G2392" i="4" s="1"/>
  <c r="F2391" i="4"/>
  <c r="G2391" i="4" s="1"/>
  <c r="F2390" i="4"/>
  <c r="G2390" i="4" s="1"/>
  <c r="F2389" i="4"/>
  <c r="G2389" i="4" s="1"/>
  <c r="F2388" i="4"/>
  <c r="G2388" i="4" s="1"/>
  <c r="F2387" i="4"/>
  <c r="G2387" i="4" s="1"/>
  <c r="F2386" i="4"/>
  <c r="G2386" i="4" s="1"/>
  <c r="F2385" i="4"/>
  <c r="G2385" i="4" s="1"/>
  <c r="F2384" i="4"/>
  <c r="G2384" i="4" s="1"/>
  <c r="F2383" i="4"/>
  <c r="G2383" i="4" s="1"/>
  <c r="F2382" i="4"/>
  <c r="G2382" i="4" s="1"/>
  <c r="F2381" i="4"/>
  <c r="G2381" i="4" s="1"/>
  <c r="F2380" i="4"/>
  <c r="G2380" i="4" s="1"/>
  <c r="F2379" i="4"/>
  <c r="G2379" i="4" s="1"/>
  <c r="F2378" i="4"/>
  <c r="G2378" i="4" s="1"/>
  <c r="F2377" i="4"/>
  <c r="G2377" i="4" s="1"/>
  <c r="F2376" i="4"/>
  <c r="G2376" i="4" s="1"/>
  <c r="F2375" i="4"/>
  <c r="G2375" i="4" s="1"/>
  <c r="F2374" i="4"/>
  <c r="G2374" i="4" s="1"/>
  <c r="F2373" i="4"/>
  <c r="G2373" i="4" s="1"/>
  <c r="F2372" i="4"/>
  <c r="G2372" i="4" s="1"/>
  <c r="F2371" i="4"/>
  <c r="G2371" i="4" s="1"/>
  <c r="F2370" i="4"/>
  <c r="G2370" i="4" s="1"/>
  <c r="F2369" i="4"/>
  <c r="G2369" i="4" s="1"/>
  <c r="F2368" i="4"/>
  <c r="G2368" i="4" s="1"/>
  <c r="F2367" i="4"/>
  <c r="G2367" i="4" s="1"/>
  <c r="F2366" i="4"/>
  <c r="G2366" i="4" s="1"/>
  <c r="F2365" i="4"/>
  <c r="G2365" i="4" s="1"/>
  <c r="F2364" i="4"/>
  <c r="G2364" i="4" s="1"/>
  <c r="F2363" i="4"/>
  <c r="G2363" i="4" s="1"/>
  <c r="F2362" i="4"/>
  <c r="G2362" i="4" s="1"/>
  <c r="F2361" i="4"/>
  <c r="G2361" i="4" s="1"/>
  <c r="F2360" i="4"/>
  <c r="G2360" i="4" s="1"/>
  <c r="F2359" i="4"/>
  <c r="G2359" i="4" s="1"/>
  <c r="F2358" i="4"/>
  <c r="G2358" i="4" s="1"/>
  <c r="F2357" i="4"/>
  <c r="G2357" i="4" s="1"/>
  <c r="F2356" i="4"/>
  <c r="G2356" i="4" s="1"/>
  <c r="F2355" i="4"/>
  <c r="G2355" i="4" s="1"/>
  <c r="F2354" i="4"/>
  <c r="G2354" i="4" s="1"/>
  <c r="F2353" i="4"/>
  <c r="G2353" i="4" s="1"/>
  <c r="F2352" i="4"/>
  <c r="G2352" i="4" s="1"/>
  <c r="F2351" i="4"/>
  <c r="G2351" i="4" s="1"/>
  <c r="F2350" i="4"/>
  <c r="G2350" i="4" s="1"/>
  <c r="F2349" i="4"/>
  <c r="G2349" i="4" s="1"/>
  <c r="F2348" i="4"/>
  <c r="G2348" i="4" s="1"/>
  <c r="F2347" i="4"/>
  <c r="G2347" i="4" s="1"/>
  <c r="F2346" i="4"/>
  <c r="G2346" i="4" s="1"/>
  <c r="F2345" i="4"/>
  <c r="G2345" i="4" s="1"/>
  <c r="F2344" i="4"/>
  <c r="G2344" i="4" s="1"/>
  <c r="F2343" i="4"/>
  <c r="G2343" i="4" s="1"/>
  <c r="F2342" i="4"/>
  <c r="G2342" i="4" s="1"/>
  <c r="F2341" i="4"/>
  <c r="G2341" i="4" s="1"/>
  <c r="F2340" i="4"/>
  <c r="G2340" i="4" s="1"/>
  <c r="F2339" i="4"/>
  <c r="G2339" i="4" s="1"/>
  <c r="F2338" i="4"/>
  <c r="G2338" i="4" s="1"/>
  <c r="F2337" i="4"/>
  <c r="G2337" i="4" s="1"/>
  <c r="F2336" i="4"/>
  <c r="G2336" i="4" s="1"/>
  <c r="F2335" i="4"/>
  <c r="G2335" i="4" s="1"/>
  <c r="F2334" i="4"/>
  <c r="G2334" i="4" s="1"/>
  <c r="F2333" i="4"/>
  <c r="G2333" i="4" s="1"/>
  <c r="F2332" i="4"/>
  <c r="G2332" i="4" s="1"/>
  <c r="F2331" i="4"/>
  <c r="G2331" i="4" s="1"/>
  <c r="F2330" i="4"/>
  <c r="G2330" i="4" s="1"/>
  <c r="F2329" i="4"/>
  <c r="G2329" i="4" s="1"/>
  <c r="F2328" i="4"/>
  <c r="G2328" i="4" s="1"/>
  <c r="F2327" i="4"/>
  <c r="G2327" i="4" s="1"/>
  <c r="F2326" i="4"/>
  <c r="G2326" i="4" s="1"/>
  <c r="F2325" i="4"/>
  <c r="G2325" i="4" s="1"/>
  <c r="F2324" i="4"/>
  <c r="G2324" i="4" s="1"/>
  <c r="F2323" i="4"/>
  <c r="G2323" i="4" s="1"/>
  <c r="F2322" i="4"/>
  <c r="G2322" i="4" s="1"/>
  <c r="F2321" i="4"/>
  <c r="G2321" i="4" s="1"/>
  <c r="F2320" i="4"/>
  <c r="G2320" i="4" s="1"/>
  <c r="F2319" i="4"/>
  <c r="G2319" i="4" s="1"/>
  <c r="F2318" i="4"/>
  <c r="G2318" i="4" s="1"/>
  <c r="F2317" i="4"/>
  <c r="G2317" i="4" s="1"/>
  <c r="F2316" i="4"/>
  <c r="G2316" i="4" s="1"/>
  <c r="F2315" i="4"/>
  <c r="G2315" i="4" s="1"/>
  <c r="F2314" i="4"/>
  <c r="G2314" i="4" s="1"/>
  <c r="F2313" i="4"/>
  <c r="G2313" i="4" s="1"/>
  <c r="F2312" i="4"/>
  <c r="G2312" i="4" s="1"/>
  <c r="F2311" i="4"/>
  <c r="G2311" i="4" s="1"/>
  <c r="F2310" i="4"/>
  <c r="G2310" i="4" s="1"/>
  <c r="F2309" i="4"/>
  <c r="G2309" i="4" s="1"/>
  <c r="F2308" i="4"/>
  <c r="G2308" i="4" s="1"/>
  <c r="F2307" i="4"/>
  <c r="G2307" i="4" s="1"/>
  <c r="F2306" i="4"/>
  <c r="G2306" i="4" s="1"/>
  <c r="F2305" i="4"/>
  <c r="G2305" i="4" s="1"/>
  <c r="F2304" i="4"/>
  <c r="G2304" i="4" s="1"/>
  <c r="F2303" i="4"/>
  <c r="G2303" i="4" s="1"/>
  <c r="F2302" i="4"/>
  <c r="G2302" i="4" s="1"/>
  <c r="F2301" i="4"/>
  <c r="G2301" i="4" s="1"/>
  <c r="F2300" i="4"/>
  <c r="G2300" i="4" s="1"/>
  <c r="F2299" i="4"/>
  <c r="G2299" i="4" s="1"/>
  <c r="F2298" i="4"/>
  <c r="G2298" i="4" s="1"/>
  <c r="F2297" i="4"/>
  <c r="G2297" i="4" s="1"/>
  <c r="F2296" i="4"/>
  <c r="G2296" i="4" s="1"/>
  <c r="F2295" i="4"/>
  <c r="G2295" i="4" s="1"/>
  <c r="F2294" i="4"/>
  <c r="G2294" i="4" s="1"/>
  <c r="F2293" i="4"/>
  <c r="G2293" i="4" s="1"/>
  <c r="F2292" i="4"/>
  <c r="G2292" i="4" s="1"/>
  <c r="F2291" i="4"/>
  <c r="G2291" i="4" s="1"/>
  <c r="F2290" i="4"/>
  <c r="G2290" i="4" s="1"/>
  <c r="F2289" i="4"/>
  <c r="G2289" i="4" s="1"/>
  <c r="F2288" i="4"/>
  <c r="G2288" i="4" s="1"/>
  <c r="F2287" i="4"/>
  <c r="G2287" i="4" s="1"/>
  <c r="F2286" i="4"/>
  <c r="G2286" i="4" s="1"/>
  <c r="F2285" i="4"/>
  <c r="G2285" i="4" s="1"/>
  <c r="F2284" i="4"/>
  <c r="G2284" i="4" s="1"/>
  <c r="F2283" i="4"/>
  <c r="G2283" i="4" s="1"/>
  <c r="F2282" i="4"/>
  <c r="G2282" i="4" s="1"/>
  <c r="F2281" i="4"/>
  <c r="G2281" i="4" s="1"/>
  <c r="F2280" i="4"/>
  <c r="G2280" i="4" s="1"/>
  <c r="F2279" i="4"/>
  <c r="G2279" i="4" s="1"/>
  <c r="F2278" i="4"/>
  <c r="G2278" i="4" s="1"/>
  <c r="F2277" i="4"/>
  <c r="G2277" i="4" s="1"/>
  <c r="F2276" i="4"/>
  <c r="G2276" i="4" s="1"/>
  <c r="F2275" i="4"/>
  <c r="G2275" i="4" s="1"/>
  <c r="F2274" i="4"/>
  <c r="G2274" i="4" s="1"/>
  <c r="F2273" i="4"/>
  <c r="G2273" i="4" s="1"/>
  <c r="F2272" i="4"/>
  <c r="G2272" i="4" s="1"/>
  <c r="F2271" i="4"/>
  <c r="G2271" i="4" s="1"/>
  <c r="F2270" i="4"/>
  <c r="G2270" i="4" s="1"/>
  <c r="F2269" i="4"/>
  <c r="G2269" i="4" s="1"/>
  <c r="F2268" i="4"/>
  <c r="G2268" i="4" s="1"/>
  <c r="H2268" i="4" s="1"/>
  <c r="G2267" i="4"/>
  <c r="F2267" i="4"/>
  <c r="F2266" i="4"/>
  <c r="G2266" i="4" s="1"/>
  <c r="H2266" i="4" s="1"/>
  <c r="F2265" i="4"/>
  <c r="G2265" i="4" s="1"/>
  <c r="F2264" i="4"/>
  <c r="G2264" i="4" s="1"/>
  <c r="H2264" i="4" s="1"/>
  <c r="G2263" i="4"/>
  <c r="F2263" i="4"/>
  <c r="F2262" i="4"/>
  <c r="G2262" i="4" s="1"/>
  <c r="H2262" i="4" s="1"/>
  <c r="G2261" i="4"/>
  <c r="F2261" i="4"/>
  <c r="F2260" i="4"/>
  <c r="G2260" i="4" s="1"/>
  <c r="H2260" i="4" s="1"/>
  <c r="F2259" i="4"/>
  <c r="G2259" i="4" s="1"/>
  <c r="F2258" i="4"/>
  <c r="G2258" i="4" s="1"/>
  <c r="H2258" i="4" s="1"/>
  <c r="F2257" i="4"/>
  <c r="G2257" i="4" s="1"/>
  <c r="F2256" i="4"/>
  <c r="G2256" i="4" s="1"/>
  <c r="G2255" i="4"/>
  <c r="F2255" i="4"/>
  <c r="F2254" i="4"/>
  <c r="G2254" i="4" s="1"/>
  <c r="F2253" i="4"/>
  <c r="G2253" i="4" s="1"/>
  <c r="F2252" i="4"/>
  <c r="G2252" i="4" s="1"/>
  <c r="G2251" i="4"/>
  <c r="F2251" i="4"/>
  <c r="F2250" i="4"/>
  <c r="G2250" i="4" s="1"/>
  <c r="F2249" i="4"/>
  <c r="G2249" i="4" s="1"/>
  <c r="F2248" i="4"/>
  <c r="G2248" i="4" s="1"/>
  <c r="G2247" i="4"/>
  <c r="F2247" i="4"/>
  <c r="F2246" i="4"/>
  <c r="G2246" i="4" s="1"/>
  <c r="G2245" i="4"/>
  <c r="F2245" i="4"/>
  <c r="F2244" i="4"/>
  <c r="G2244" i="4" s="1"/>
  <c r="F2243" i="4"/>
  <c r="G2243" i="4" s="1"/>
  <c r="F2242" i="4"/>
  <c r="G2242" i="4" s="1"/>
  <c r="F2241" i="4"/>
  <c r="G2241" i="4" s="1"/>
  <c r="F2240" i="4"/>
  <c r="G2240" i="4" s="1"/>
  <c r="G2239" i="4"/>
  <c r="F2239" i="4"/>
  <c r="F2238" i="4"/>
  <c r="G2238" i="4" s="1"/>
  <c r="F2237" i="4"/>
  <c r="G2237" i="4" s="1"/>
  <c r="F2236" i="4"/>
  <c r="G2236" i="4" s="1"/>
  <c r="G2235" i="4"/>
  <c r="F2235" i="4"/>
  <c r="F2234" i="4"/>
  <c r="G2234" i="4" s="1"/>
  <c r="F2233" i="4"/>
  <c r="G2233" i="4" s="1"/>
  <c r="F2232" i="4"/>
  <c r="G2232" i="4" s="1"/>
  <c r="G2231" i="4"/>
  <c r="F2231" i="4"/>
  <c r="F2230" i="4"/>
  <c r="G2230" i="4" s="1"/>
  <c r="G2229" i="4"/>
  <c r="F2229" i="4"/>
  <c r="F2228" i="4"/>
  <c r="G2228" i="4" s="1"/>
  <c r="F2227" i="4"/>
  <c r="G2227" i="4" s="1"/>
  <c r="F2226" i="4"/>
  <c r="G2226" i="4" s="1"/>
  <c r="F2225" i="4"/>
  <c r="G2225" i="4" s="1"/>
  <c r="F2224" i="4"/>
  <c r="G2224" i="4" s="1"/>
  <c r="G2223" i="4"/>
  <c r="F2223" i="4"/>
  <c r="F2222" i="4"/>
  <c r="G2222" i="4" s="1"/>
  <c r="F2221" i="4"/>
  <c r="G2221" i="4" s="1"/>
  <c r="F2220" i="4"/>
  <c r="G2220" i="4" s="1"/>
  <c r="G2219" i="4"/>
  <c r="F2219" i="4"/>
  <c r="F2218" i="4"/>
  <c r="G2218" i="4" s="1"/>
  <c r="F2217" i="4"/>
  <c r="G2217" i="4" s="1"/>
  <c r="F2216" i="4"/>
  <c r="G2216" i="4" s="1"/>
  <c r="G2215" i="4"/>
  <c r="F2215" i="4"/>
  <c r="F2214" i="4"/>
  <c r="G2214" i="4" s="1"/>
  <c r="G2213" i="4"/>
  <c r="F2213" i="4"/>
  <c r="F2212" i="4"/>
  <c r="G2212" i="4" s="1"/>
  <c r="F2211" i="4"/>
  <c r="G2211" i="4" s="1"/>
  <c r="F2210" i="4"/>
  <c r="G2210" i="4" s="1"/>
  <c r="F2209" i="4"/>
  <c r="G2209" i="4" s="1"/>
  <c r="F2208" i="4"/>
  <c r="G2208" i="4" s="1"/>
  <c r="G2207" i="4"/>
  <c r="F2207" i="4"/>
  <c r="F2206" i="4"/>
  <c r="G2206" i="4" s="1"/>
  <c r="F2205" i="4"/>
  <c r="G2205" i="4" s="1"/>
  <c r="F2204" i="4"/>
  <c r="G2204" i="4" s="1"/>
  <c r="G2203" i="4"/>
  <c r="F2203" i="4"/>
  <c r="F2202" i="4"/>
  <c r="G2202" i="4" s="1"/>
  <c r="F2201" i="4"/>
  <c r="G2201" i="4" s="1"/>
  <c r="F2200" i="4"/>
  <c r="G2200" i="4" s="1"/>
  <c r="G2199" i="4"/>
  <c r="F2199" i="4"/>
  <c r="F2198" i="4"/>
  <c r="G2198" i="4" s="1"/>
  <c r="G2197" i="4"/>
  <c r="F2197" i="4"/>
  <c r="F2196" i="4"/>
  <c r="G2196" i="4" s="1"/>
  <c r="F2195" i="4"/>
  <c r="G2195" i="4" s="1"/>
  <c r="F2194" i="4"/>
  <c r="G2194" i="4" s="1"/>
  <c r="F2193" i="4"/>
  <c r="G2193" i="4" s="1"/>
  <c r="F2192" i="4"/>
  <c r="G2192" i="4" s="1"/>
  <c r="G2191" i="4"/>
  <c r="F2191" i="4"/>
  <c r="F2190" i="4"/>
  <c r="G2190" i="4" s="1"/>
  <c r="F2189" i="4"/>
  <c r="G2189" i="4" s="1"/>
  <c r="F2188" i="4"/>
  <c r="G2188" i="4" s="1"/>
  <c r="G2187" i="4"/>
  <c r="F2187" i="4"/>
  <c r="F2186" i="4"/>
  <c r="G2186" i="4" s="1"/>
  <c r="F2185" i="4"/>
  <c r="G2185" i="4" s="1"/>
  <c r="F2184" i="4"/>
  <c r="G2184" i="4" s="1"/>
  <c r="F2183" i="4"/>
  <c r="G2183" i="4" s="1"/>
  <c r="F2182" i="4"/>
  <c r="G2182" i="4" s="1"/>
  <c r="G2181" i="4"/>
  <c r="F2181" i="4"/>
  <c r="F2180" i="4"/>
  <c r="G2180" i="4" s="1"/>
  <c r="F2179" i="4"/>
  <c r="G2179" i="4" s="1"/>
  <c r="F2178" i="4"/>
  <c r="G2178" i="4" s="1"/>
  <c r="G2177" i="4"/>
  <c r="F2177" i="4"/>
  <c r="F2176" i="4"/>
  <c r="G2176" i="4" s="1"/>
  <c r="F2175" i="4"/>
  <c r="G2175" i="4" s="1"/>
  <c r="F2174" i="4"/>
  <c r="G2174" i="4" s="1"/>
  <c r="G2173" i="4"/>
  <c r="F2173" i="4"/>
  <c r="F2172" i="4"/>
  <c r="G2172" i="4" s="1"/>
  <c r="F2171" i="4"/>
  <c r="G2171" i="4" s="1"/>
  <c r="F2170" i="4"/>
  <c r="G2170" i="4" s="1"/>
  <c r="G2169" i="4"/>
  <c r="F2169" i="4"/>
  <c r="F2168" i="4"/>
  <c r="G2168" i="4" s="1"/>
  <c r="F2167" i="4"/>
  <c r="G2167" i="4" s="1"/>
  <c r="F2166" i="4"/>
  <c r="G2166" i="4" s="1"/>
  <c r="G2165" i="4"/>
  <c r="F2165" i="4"/>
  <c r="I2164" i="4"/>
  <c r="F2164" i="4"/>
  <c r="G2164" i="4" s="1"/>
  <c r="H2164" i="4" s="1"/>
  <c r="G2163" i="4"/>
  <c r="F2163" i="4"/>
  <c r="I2162" i="4"/>
  <c r="F2162" i="4"/>
  <c r="G2162" i="4" s="1"/>
  <c r="H2162" i="4" s="1"/>
  <c r="G2161" i="4"/>
  <c r="F2161" i="4"/>
  <c r="I2160" i="4"/>
  <c r="F2160" i="4"/>
  <c r="G2160" i="4" s="1"/>
  <c r="H2160" i="4" s="1"/>
  <c r="G2159" i="4"/>
  <c r="F2159" i="4"/>
  <c r="I2158" i="4"/>
  <c r="F2158" i="4"/>
  <c r="G2158" i="4" s="1"/>
  <c r="H2158" i="4" s="1"/>
  <c r="G2157" i="4"/>
  <c r="F2157" i="4"/>
  <c r="I2156" i="4"/>
  <c r="F2156" i="4"/>
  <c r="G2156" i="4" s="1"/>
  <c r="H2156" i="4" s="1"/>
  <c r="G2155" i="4"/>
  <c r="F2155" i="4"/>
  <c r="I2154" i="4"/>
  <c r="F2154" i="4"/>
  <c r="G2154" i="4" s="1"/>
  <c r="H2154" i="4" s="1"/>
  <c r="G2153" i="4"/>
  <c r="F2153" i="4"/>
  <c r="I2152" i="4"/>
  <c r="F2152" i="4"/>
  <c r="G2152" i="4" s="1"/>
  <c r="H2152" i="4" s="1"/>
  <c r="G2151" i="4"/>
  <c r="F2151" i="4"/>
  <c r="I2150" i="4"/>
  <c r="F2150" i="4"/>
  <c r="G2150" i="4" s="1"/>
  <c r="H2150" i="4" s="1"/>
  <c r="G2149" i="4"/>
  <c r="F2149" i="4"/>
  <c r="I2148" i="4"/>
  <c r="F2148" i="4"/>
  <c r="G2148" i="4" s="1"/>
  <c r="H2148" i="4" s="1"/>
  <c r="G2147" i="4"/>
  <c r="F2147" i="4"/>
  <c r="I2146" i="4"/>
  <c r="F2146" i="4"/>
  <c r="G2146" i="4" s="1"/>
  <c r="H2146" i="4" s="1"/>
  <c r="G2145" i="4"/>
  <c r="F2145" i="4"/>
  <c r="I2144" i="4"/>
  <c r="F2144" i="4"/>
  <c r="G2144" i="4" s="1"/>
  <c r="H2144" i="4" s="1"/>
  <c r="G2143" i="4"/>
  <c r="F2143" i="4"/>
  <c r="I2142" i="4"/>
  <c r="F2142" i="4"/>
  <c r="G2142" i="4" s="1"/>
  <c r="H2142" i="4" s="1"/>
  <c r="G2141" i="4"/>
  <c r="F2141" i="4"/>
  <c r="I2140" i="4"/>
  <c r="F2140" i="4"/>
  <c r="G2140" i="4" s="1"/>
  <c r="H2140" i="4" s="1"/>
  <c r="G2139" i="4"/>
  <c r="F2139" i="4"/>
  <c r="I2138" i="4"/>
  <c r="F2138" i="4"/>
  <c r="G2138" i="4" s="1"/>
  <c r="H2138" i="4" s="1"/>
  <c r="G2137" i="4"/>
  <c r="F2137" i="4"/>
  <c r="I2136" i="4"/>
  <c r="F2136" i="4"/>
  <c r="G2136" i="4" s="1"/>
  <c r="H2136" i="4" s="1"/>
  <c r="G2135" i="4"/>
  <c r="F2135" i="4"/>
  <c r="I2134" i="4"/>
  <c r="F2134" i="4"/>
  <c r="G2134" i="4" s="1"/>
  <c r="H2134" i="4" s="1"/>
  <c r="G2133" i="4"/>
  <c r="F2133" i="4"/>
  <c r="I2132" i="4"/>
  <c r="F2132" i="4"/>
  <c r="G2132" i="4" s="1"/>
  <c r="H2132" i="4" s="1"/>
  <c r="G2131" i="4"/>
  <c r="F2131" i="4"/>
  <c r="I2130" i="4"/>
  <c r="F2130" i="4"/>
  <c r="G2130" i="4" s="1"/>
  <c r="H2130" i="4" s="1"/>
  <c r="G2129" i="4"/>
  <c r="F2129" i="4"/>
  <c r="I2128" i="4"/>
  <c r="F2128" i="4"/>
  <c r="G2128" i="4" s="1"/>
  <c r="H2128" i="4" s="1"/>
  <c r="G2127" i="4"/>
  <c r="F2127" i="4"/>
  <c r="I2126" i="4"/>
  <c r="F2126" i="4"/>
  <c r="G2126" i="4" s="1"/>
  <c r="H2126" i="4" s="1"/>
  <c r="G2125" i="4"/>
  <c r="F2125" i="4"/>
  <c r="I2124" i="4"/>
  <c r="F2124" i="4"/>
  <c r="G2124" i="4" s="1"/>
  <c r="H2124" i="4" s="1"/>
  <c r="G2123" i="4"/>
  <c r="F2123" i="4"/>
  <c r="I2122" i="4"/>
  <c r="F2122" i="4"/>
  <c r="G2122" i="4" s="1"/>
  <c r="H2122" i="4" s="1"/>
  <c r="G2121" i="4"/>
  <c r="F2121" i="4"/>
  <c r="I2120" i="4"/>
  <c r="F2120" i="4"/>
  <c r="G2120" i="4" s="1"/>
  <c r="H2120" i="4" s="1"/>
  <c r="G2119" i="4"/>
  <c r="F2119" i="4"/>
  <c r="I2118" i="4"/>
  <c r="F2118" i="4"/>
  <c r="G2118" i="4" s="1"/>
  <c r="H2118" i="4" s="1"/>
  <c r="G2117" i="4"/>
  <c r="F2117" i="4"/>
  <c r="I2116" i="4"/>
  <c r="F2116" i="4"/>
  <c r="G2116" i="4" s="1"/>
  <c r="H2116" i="4" s="1"/>
  <c r="G2115" i="4"/>
  <c r="F2115" i="4"/>
  <c r="I2114" i="4"/>
  <c r="F2114" i="4"/>
  <c r="G2114" i="4" s="1"/>
  <c r="H2114" i="4" s="1"/>
  <c r="G2113" i="4"/>
  <c r="F2113" i="4"/>
  <c r="I2112" i="4"/>
  <c r="F2112" i="4"/>
  <c r="G2112" i="4" s="1"/>
  <c r="H2112" i="4" s="1"/>
  <c r="G2111" i="4"/>
  <c r="F2111" i="4"/>
  <c r="I2110" i="4"/>
  <c r="F2110" i="4"/>
  <c r="G2110" i="4" s="1"/>
  <c r="H2110" i="4" s="1"/>
  <c r="G2109" i="4"/>
  <c r="F2109" i="4"/>
  <c r="I2108" i="4"/>
  <c r="F2108" i="4"/>
  <c r="G2108" i="4" s="1"/>
  <c r="H2108" i="4" s="1"/>
  <c r="G2107" i="4"/>
  <c r="F2107" i="4"/>
  <c r="F2106" i="4"/>
  <c r="G2106" i="4" s="1"/>
  <c r="H2106" i="4" s="1"/>
  <c r="F2105" i="4"/>
  <c r="G2105" i="4" s="1"/>
  <c r="F2104" i="4"/>
  <c r="G2104" i="4" s="1"/>
  <c r="H2104" i="4" s="1"/>
  <c r="G2103" i="4"/>
  <c r="F2103" i="4"/>
  <c r="F2102" i="4"/>
  <c r="G2102" i="4" s="1"/>
  <c r="H2102" i="4" s="1"/>
  <c r="F2101" i="4"/>
  <c r="G2101" i="4" s="1"/>
  <c r="F2100" i="4"/>
  <c r="G2100" i="4" s="1"/>
  <c r="H2100" i="4" s="1"/>
  <c r="G2099" i="4"/>
  <c r="F2099" i="4"/>
  <c r="F2098" i="4"/>
  <c r="G2098" i="4" s="1"/>
  <c r="H2098" i="4" s="1"/>
  <c r="F2097" i="4"/>
  <c r="G2097" i="4" s="1"/>
  <c r="F2096" i="4"/>
  <c r="G2096" i="4" s="1"/>
  <c r="H2096" i="4" s="1"/>
  <c r="G2095" i="4"/>
  <c r="F2095" i="4"/>
  <c r="F2094" i="4"/>
  <c r="G2094" i="4" s="1"/>
  <c r="H2094" i="4" s="1"/>
  <c r="F2093" i="4"/>
  <c r="G2093" i="4" s="1"/>
  <c r="F2092" i="4"/>
  <c r="G2092" i="4" s="1"/>
  <c r="H2092" i="4" s="1"/>
  <c r="G2091" i="4"/>
  <c r="F2091" i="4"/>
  <c r="F2090" i="4"/>
  <c r="G2090" i="4" s="1"/>
  <c r="H2090" i="4" s="1"/>
  <c r="F2089" i="4"/>
  <c r="G2089" i="4" s="1"/>
  <c r="F2088" i="4"/>
  <c r="G2088" i="4" s="1"/>
  <c r="H2088" i="4" s="1"/>
  <c r="G2087" i="4"/>
  <c r="F2087" i="4"/>
  <c r="F2086" i="4"/>
  <c r="G2086" i="4" s="1"/>
  <c r="H2086" i="4" s="1"/>
  <c r="F2085" i="4"/>
  <c r="G2085" i="4" s="1"/>
  <c r="F2084" i="4"/>
  <c r="G2084" i="4" s="1"/>
  <c r="H2084" i="4" s="1"/>
  <c r="G2083" i="4"/>
  <c r="F2083" i="4"/>
  <c r="F2082" i="4"/>
  <c r="G2082" i="4" s="1"/>
  <c r="H2082" i="4" s="1"/>
  <c r="F2081" i="4"/>
  <c r="G2081" i="4" s="1"/>
  <c r="F2080" i="4"/>
  <c r="G2080" i="4" s="1"/>
  <c r="H2080" i="4" s="1"/>
  <c r="G2079" i="4"/>
  <c r="F2079" i="4"/>
  <c r="F2078" i="4"/>
  <c r="G2078" i="4" s="1"/>
  <c r="H2078" i="4" s="1"/>
  <c r="F2077" i="4"/>
  <c r="G2077" i="4" s="1"/>
  <c r="F2076" i="4"/>
  <c r="G2076" i="4" s="1"/>
  <c r="H2076" i="4" s="1"/>
  <c r="G2075" i="4"/>
  <c r="F2075" i="4"/>
  <c r="F2074" i="4"/>
  <c r="G2074" i="4" s="1"/>
  <c r="H2074" i="4" s="1"/>
  <c r="F2073" i="4"/>
  <c r="G2073" i="4" s="1"/>
  <c r="F2072" i="4"/>
  <c r="G2072" i="4" s="1"/>
  <c r="H2072" i="4" s="1"/>
  <c r="G2071" i="4"/>
  <c r="F2071" i="4"/>
  <c r="F2070" i="4"/>
  <c r="G2070" i="4" s="1"/>
  <c r="H2070" i="4" s="1"/>
  <c r="F2069" i="4"/>
  <c r="G2069" i="4" s="1"/>
  <c r="F2068" i="4"/>
  <c r="G2068" i="4" s="1"/>
  <c r="H2068" i="4" s="1"/>
  <c r="G2067" i="4"/>
  <c r="F2067" i="4"/>
  <c r="F2066" i="4"/>
  <c r="G2066" i="4" s="1"/>
  <c r="H2066" i="4" s="1"/>
  <c r="F2065" i="4"/>
  <c r="G2065" i="4" s="1"/>
  <c r="F2064" i="4"/>
  <c r="G2064" i="4" s="1"/>
  <c r="H2064" i="4" s="1"/>
  <c r="G2063" i="4"/>
  <c r="F2063" i="4"/>
  <c r="F2062" i="4"/>
  <c r="G2062" i="4" s="1"/>
  <c r="H2062" i="4" s="1"/>
  <c r="F2061" i="4"/>
  <c r="G2061" i="4" s="1"/>
  <c r="F2060" i="4"/>
  <c r="G2060" i="4" s="1"/>
  <c r="H2060" i="4" s="1"/>
  <c r="G2059" i="4"/>
  <c r="F2059" i="4"/>
  <c r="F2058" i="4"/>
  <c r="G2058" i="4" s="1"/>
  <c r="H2058" i="4" s="1"/>
  <c r="F2057" i="4"/>
  <c r="G2057" i="4" s="1"/>
  <c r="F2056" i="4"/>
  <c r="G2056" i="4" s="1"/>
  <c r="H2056" i="4" s="1"/>
  <c r="G2055" i="4"/>
  <c r="F2055" i="4"/>
  <c r="F2054" i="4"/>
  <c r="G2054" i="4" s="1"/>
  <c r="H2054" i="4" s="1"/>
  <c r="F2053" i="4"/>
  <c r="G2053" i="4" s="1"/>
  <c r="F2052" i="4"/>
  <c r="G2052" i="4" s="1"/>
  <c r="H2052" i="4" s="1"/>
  <c r="G2051" i="4"/>
  <c r="F2051" i="4"/>
  <c r="F2050" i="4"/>
  <c r="G2050" i="4" s="1"/>
  <c r="H2050" i="4" s="1"/>
  <c r="F2049" i="4"/>
  <c r="G2049" i="4" s="1"/>
  <c r="F2048" i="4"/>
  <c r="G2048" i="4" s="1"/>
  <c r="H2048" i="4" s="1"/>
  <c r="G2047" i="4"/>
  <c r="F2047" i="4"/>
  <c r="F2046" i="4"/>
  <c r="G2046" i="4" s="1"/>
  <c r="H2046" i="4" s="1"/>
  <c r="F2045" i="4"/>
  <c r="G2045" i="4" s="1"/>
  <c r="F2044" i="4"/>
  <c r="G2044" i="4" s="1"/>
  <c r="H2044" i="4" s="1"/>
  <c r="G2043" i="4"/>
  <c r="F2043" i="4"/>
  <c r="F2042" i="4"/>
  <c r="G2042" i="4" s="1"/>
  <c r="H2042" i="4" s="1"/>
  <c r="F2041" i="4"/>
  <c r="G2041" i="4" s="1"/>
  <c r="F2040" i="4"/>
  <c r="G2040" i="4" s="1"/>
  <c r="G2039" i="4"/>
  <c r="F2039" i="4"/>
  <c r="F2038" i="4"/>
  <c r="G2038" i="4" s="1"/>
  <c r="F2037" i="4"/>
  <c r="G2037" i="4" s="1"/>
  <c r="F2036" i="4"/>
  <c r="G2036" i="4" s="1"/>
  <c r="G2035" i="4"/>
  <c r="F2035" i="4"/>
  <c r="F2034" i="4"/>
  <c r="G2034" i="4" s="1"/>
  <c r="F2033" i="4"/>
  <c r="G2033" i="4" s="1"/>
  <c r="F2032" i="4"/>
  <c r="G2032" i="4" s="1"/>
  <c r="G2031" i="4"/>
  <c r="F2031" i="4"/>
  <c r="F2030" i="4"/>
  <c r="G2030" i="4" s="1"/>
  <c r="F2029" i="4"/>
  <c r="G2029" i="4" s="1"/>
  <c r="F2028" i="4"/>
  <c r="G2028" i="4" s="1"/>
  <c r="G2027" i="4"/>
  <c r="F2027" i="4"/>
  <c r="F2026" i="4"/>
  <c r="G2026" i="4" s="1"/>
  <c r="F2025" i="4"/>
  <c r="G2025" i="4" s="1"/>
  <c r="F2024" i="4"/>
  <c r="G2024" i="4" s="1"/>
  <c r="F2023" i="4"/>
  <c r="G2023" i="4" s="1"/>
  <c r="F2022" i="4"/>
  <c r="G2022" i="4" s="1"/>
  <c r="F2021" i="4"/>
  <c r="G2021" i="4" s="1"/>
  <c r="F2020" i="4"/>
  <c r="G2020" i="4" s="1"/>
  <c r="G2019" i="4"/>
  <c r="F2019" i="4"/>
  <c r="F2018" i="4"/>
  <c r="G2018" i="4" s="1"/>
  <c r="G2017" i="4"/>
  <c r="F2017" i="4"/>
  <c r="G2016" i="4"/>
  <c r="F2016" i="4"/>
  <c r="F2015" i="4"/>
  <c r="G2015" i="4" s="1"/>
  <c r="F2014" i="4"/>
  <c r="G2014" i="4" s="1"/>
  <c r="G2013" i="4"/>
  <c r="F2013" i="4"/>
  <c r="F2012" i="4"/>
  <c r="G2012" i="4" s="1"/>
  <c r="F2011" i="4"/>
  <c r="G2011" i="4" s="1"/>
  <c r="F2010" i="4"/>
  <c r="G2010" i="4" s="1"/>
  <c r="I2009" i="4"/>
  <c r="F2009" i="4"/>
  <c r="G2009" i="4" s="1"/>
  <c r="H2009" i="4" s="1"/>
  <c r="F2008" i="4"/>
  <c r="G2008" i="4" s="1"/>
  <c r="F2007" i="4"/>
  <c r="G2007" i="4" s="1"/>
  <c r="F2006" i="4"/>
  <c r="G2006" i="4" s="1"/>
  <c r="F2005" i="4"/>
  <c r="G2005" i="4" s="1"/>
  <c r="F2004" i="4"/>
  <c r="G2004" i="4" s="1"/>
  <c r="G2003" i="4"/>
  <c r="F2003" i="4"/>
  <c r="F2002" i="4"/>
  <c r="G2002" i="4" s="1"/>
  <c r="G2001" i="4"/>
  <c r="F2001" i="4"/>
  <c r="G2000" i="4"/>
  <c r="F2000" i="4"/>
  <c r="F1999" i="4"/>
  <c r="G1999" i="4" s="1"/>
  <c r="F1998" i="4"/>
  <c r="G1998" i="4" s="1"/>
  <c r="G1997" i="4"/>
  <c r="F1997" i="4"/>
  <c r="F1996" i="4"/>
  <c r="G1996" i="4" s="1"/>
  <c r="F1995" i="4"/>
  <c r="G1995" i="4" s="1"/>
  <c r="F1994" i="4"/>
  <c r="G1994" i="4" s="1"/>
  <c r="F1993" i="4"/>
  <c r="G1993" i="4" s="1"/>
  <c r="F1992" i="4"/>
  <c r="G1992" i="4" s="1"/>
  <c r="F1991" i="4"/>
  <c r="G1991" i="4" s="1"/>
  <c r="F1990" i="4"/>
  <c r="G1990" i="4" s="1"/>
  <c r="F1989" i="4"/>
  <c r="G1989" i="4" s="1"/>
  <c r="F1988" i="4"/>
  <c r="G1988" i="4" s="1"/>
  <c r="G1987" i="4"/>
  <c r="F1987" i="4"/>
  <c r="F1986" i="4"/>
  <c r="G1986" i="4" s="1"/>
  <c r="G1985" i="4"/>
  <c r="F1985" i="4"/>
  <c r="G1984" i="4"/>
  <c r="F1984" i="4"/>
  <c r="F1983" i="4"/>
  <c r="G1983" i="4" s="1"/>
  <c r="F1982" i="4"/>
  <c r="G1982" i="4" s="1"/>
  <c r="G1981" i="4"/>
  <c r="F1981" i="4"/>
  <c r="F1980" i="4"/>
  <c r="G1980" i="4" s="1"/>
  <c r="F1979" i="4"/>
  <c r="G1979" i="4" s="1"/>
  <c r="F1978" i="4"/>
  <c r="G1978" i="4" s="1"/>
  <c r="I1977" i="4"/>
  <c r="F1977" i="4"/>
  <c r="G1977" i="4" s="1"/>
  <c r="H1977" i="4" s="1"/>
  <c r="F1976" i="4"/>
  <c r="G1976" i="4" s="1"/>
  <c r="F1975" i="4"/>
  <c r="G1975" i="4" s="1"/>
  <c r="F1974" i="4"/>
  <c r="G1974" i="4" s="1"/>
  <c r="F1973" i="4"/>
  <c r="G1973" i="4" s="1"/>
  <c r="F1972" i="4"/>
  <c r="G1972" i="4" s="1"/>
  <c r="G1971" i="4"/>
  <c r="F1971" i="4"/>
  <c r="F1970" i="4"/>
  <c r="G1970" i="4" s="1"/>
  <c r="G1969" i="4"/>
  <c r="F1969" i="4"/>
  <c r="G1968" i="4"/>
  <c r="F1968" i="4"/>
  <c r="F1967" i="4"/>
  <c r="G1967" i="4" s="1"/>
  <c r="F1966" i="4"/>
  <c r="G1966" i="4" s="1"/>
  <c r="G1965" i="4"/>
  <c r="F1965" i="4"/>
  <c r="F1964" i="4"/>
  <c r="G1964" i="4" s="1"/>
  <c r="F1963" i="4"/>
  <c r="G1963" i="4" s="1"/>
  <c r="F1962" i="4"/>
  <c r="G1962" i="4" s="1"/>
  <c r="F1961" i="4"/>
  <c r="G1961" i="4" s="1"/>
  <c r="F1960" i="4"/>
  <c r="G1960" i="4" s="1"/>
  <c r="F1959" i="4"/>
  <c r="G1959" i="4" s="1"/>
  <c r="F1958" i="4"/>
  <c r="G1958" i="4" s="1"/>
  <c r="F1957" i="4"/>
  <c r="G1957" i="4" s="1"/>
  <c r="F1956" i="4"/>
  <c r="G1956" i="4" s="1"/>
  <c r="G1955" i="4"/>
  <c r="F1955" i="4"/>
  <c r="F1954" i="4"/>
  <c r="G1954" i="4" s="1"/>
  <c r="G1953" i="4"/>
  <c r="F1953" i="4"/>
  <c r="G1952" i="4"/>
  <c r="F1952" i="4"/>
  <c r="F1951" i="4"/>
  <c r="G1951" i="4" s="1"/>
  <c r="F1950" i="4"/>
  <c r="G1950" i="4" s="1"/>
  <c r="G1949" i="4"/>
  <c r="F1949" i="4"/>
  <c r="F1948" i="4"/>
  <c r="G1948" i="4" s="1"/>
  <c r="F1947" i="4"/>
  <c r="G1947" i="4" s="1"/>
  <c r="F1946" i="4"/>
  <c r="G1946" i="4" s="1"/>
  <c r="I1945" i="4"/>
  <c r="F1945" i="4"/>
  <c r="G1945" i="4" s="1"/>
  <c r="H1945" i="4" s="1"/>
  <c r="F1944" i="4"/>
  <c r="G1944" i="4" s="1"/>
  <c r="F1943" i="4"/>
  <c r="G1943" i="4" s="1"/>
  <c r="F1942" i="4"/>
  <c r="G1942" i="4" s="1"/>
  <c r="F1941" i="4"/>
  <c r="G1941" i="4" s="1"/>
  <c r="F1940" i="4"/>
  <c r="G1940" i="4" s="1"/>
  <c r="G1939" i="4"/>
  <c r="F1939" i="4"/>
  <c r="F1938" i="4"/>
  <c r="G1938" i="4" s="1"/>
  <c r="G1937" i="4"/>
  <c r="F1937" i="4"/>
  <c r="G1936" i="4"/>
  <c r="F1936" i="4"/>
  <c r="F1935" i="4"/>
  <c r="G1935" i="4" s="1"/>
  <c r="F1934" i="4"/>
  <c r="G1934" i="4" s="1"/>
  <c r="F1933" i="4"/>
  <c r="G1933" i="4" s="1"/>
  <c r="G1932" i="4"/>
  <c r="F1932" i="4"/>
  <c r="F1931" i="4"/>
  <c r="G1931" i="4" s="1"/>
  <c r="G1930" i="4"/>
  <c r="F1930" i="4"/>
  <c r="I1929" i="4"/>
  <c r="F1929" i="4"/>
  <c r="G1929" i="4" s="1"/>
  <c r="H1929" i="4" s="1"/>
  <c r="F1928" i="4"/>
  <c r="G1928" i="4" s="1"/>
  <c r="I1927" i="4"/>
  <c r="F1927" i="4"/>
  <c r="G1927" i="4" s="1"/>
  <c r="H1927" i="4" s="1"/>
  <c r="G1926" i="4"/>
  <c r="F1926" i="4"/>
  <c r="F1925" i="4"/>
  <c r="G1925" i="4" s="1"/>
  <c r="F1924" i="4"/>
  <c r="G1924" i="4" s="1"/>
  <c r="F1923" i="4"/>
  <c r="G1923" i="4" s="1"/>
  <c r="I1922" i="4"/>
  <c r="F1922" i="4"/>
  <c r="G1922" i="4" s="1"/>
  <c r="H1922" i="4" s="1"/>
  <c r="G1921" i="4"/>
  <c r="F1921" i="4"/>
  <c r="F1920" i="4"/>
  <c r="G1920" i="4" s="1"/>
  <c r="F1919" i="4"/>
  <c r="G1919" i="4" s="1"/>
  <c r="F1918" i="4"/>
  <c r="G1918" i="4" s="1"/>
  <c r="F1917" i="4"/>
  <c r="G1917" i="4" s="1"/>
  <c r="F1916" i="4"/>
  <c r="G1916" i="4" s="1"/>
  <c r="G1915" i="4"/>
  <c r="F1915" i="4"/>
  <c r="G1914" i="4"/>
  <c r="F1914" i="4"/>
  <c r="F1913" i="4"/>
  <c r="G1913" i="4" s="1"/>
  <c r="F1912" i="4"/>
  <c r="G1912" i="4" s="1"/>
  <c r="F1911" i="4"/>
  <c r="G1911" i="4" s="1"/>
  <c r="F1910" i="4"/>
  <c r="G1910" i="4" s="1"/>
  <c r="F1909" i="4"/>
  <c r="G1909" i="4" s="1"/>
  <c r="F1908" i="4"/>
  <c r="G1908" i="4" s="1"/>
  <c r="G1907" i="4"/>
  <c r="F1907" i="4"/>
  <c r="G1906" i="4"/>
  <c r="F1906" i="4"/>
  <c r="F1905" i="4"/>
  <c r="G1905" i="4" s="1"/>
  <c r="F1904" i="4"/>
  <c r="G1904" i="4" s="1"/>
  <c r="I1903" i="4"/>
  <c r="F1903" i="4"/>
  <c r="G1903" i="4" s="1"/>
  <c r="H1903" i="4" s="1"/>
  <c r="F1902" i="4"/>
  <c r="G1902" i="4" s="1"/>
  <c r="F1901" i="4"/>
  <c r="G1901" i="4" s="1"/>
  <c r="F1900" i="4"/>
  <c r="G1900" i="4" s="1"/>
  <c r="G1899" i="4"/>
  <c r="F1899" i="4"/>
  <c r="G1898" i="4"/>
  <c r="F1898" i="4"/>
  <c r="F1897" i="4"/>
  <c r="G1897" i="4" s="1"/>
  <c r="F1896" i="4"/>
  <c r="G1896" i="4" s="1"/>
  <c r="F1895" i="4"/>
  <c r="G1895" i="4" s="1"/>
  <c r="F1894" i="4"/>
  <c r="G1894" i="4" s="1"/>
  <c r="F1893" i="4"/>
  <c r="G1893" i="4" s="1"/>
  <c r="F1892" i="4"/>
  <c r="G1892" i="4" s="1"/>
  <c r="G1891" i="4"/>
  <c r="F1891" i="4"/>
  <c r="G1890" i="4"/>
  <c r="F1890" i="4"/>
  <c r="F1889" i="4"/>
  <c r="G1889" i="4" s="1"/>
  <c r="F1888" i="4"/>
  <c r="G1888" i="4" s="1"/>
  <c r="I1887" i="4"/>
  <c r="F1887" i="4"/>
  <c r="G1887" i="4" s="1"/>
  <c r="H1887" i="4" s="1"/>
  <c r="F1886" i="4"/>
  <c r="G1886" i="4" s="1"/>
  <c r="F1885" i="4"/>
  <c r="G1885" i="4" s="1"/>
  <c r="F1884" i="4"/>
  <c r="G1884" i="4" s="1"/>
  <c r="F1883" i="4"/>
  <c r="G1883" i="4" s="1"/>
  <c r="F1882" i="4"/>
  <c r="G1882" i="4" s="1"/>
  <c r="F1881" i="4"/>
  <c r="G1881" i="4" s="1"/>
  <c r="F1880" i="4"/>
  <c r="G1880" i="4" s="1"/>
  <c r="F1879" i="4"/>
  <c r="G1879" i="4" s="1"/>
  <c r="F1878" i="4"/>
  <c r="G1878" i="4" s="1"/>
  <c r="F1877" i="4"/>
  <c r="G1877" i="4" s="1"/>
  <c r="F1876" i="4"/>
  <c r="G1876" i="4" s="1"/>
  <c r="F1875" i="4"/>
  <c r="G1875" i="4" s="1"/>
  <c r="F1874" i="4"/>
  <c r="G1874" i="4" s="1"/>
  <c r="F1873" i="4"/>
  <c r="G1873" i="4" s="1"/>
  <c r="F1872" i="4"/>
  <c r="G1872" i="4" s="1"/>
  <c r="F1871" i="4"/>
  <c r="G1871" i="4" s="1"/>
  <c r="F1870" i="4"/>
  <c r="G1870" i="4" s="1"/>
  <c r="F1869" i="4"/>
  <c r="G1869" i="4" s="1"/>
  <c r="F1868" i="4"/>
  <c r="G1868" i="4" s="1"/>
  <c r="F1867" i="4"/>
  <c r="G1867" i="4" s="1"/>
  <c r="F1866" i="4"/>
  <c r="G1866" i="4" s="1"/>
  <c r="F1865" i="4"/>
  <c r="G1865" i="4" s="1"/>
  <c r="F1864" i="4"/>
  <c r="G1864" i="4" s="1"/>
  <c r="F1863" i="4"/>
  <c r="G1863" i="4" s="1"/>
  <c r="F1862" i="4"/>
  <c r="G1862" i="4" s="1"/>
  <c r="F1861" i="4"/>
  <c r="G1861" i="4" s="1"/>
  <c r="F1860" i="4"/>
  <c r="G1860" i="4" s="1"/>
  <c r="F1859" i="4"/>
  <c r="G1859" i="4" s="1"/>
  <c r="F1858" i="4"/>
  <c r="G1858" i="4" s="1"/>
  <c r="F1857" i="4"/>
  <c r="G1857" i="4" s="1"/>
  <c r="F1856" i="4"/>
  <c r="G1856" i="4" s="1"/>
  <c r="F1855" i="4"/>
  <c r="G1855" i="4" s="1"/>
  <c r="F1854" i="4"/>
  <c r="G1854" i="4" s="1"/>
  <c r="F1853" i="4"/>
  <c r="G1853" i="4" s="1"/>
  <c r="F1852" i="4"/>
  <c r="G1852" i="4" s="1"/>
  <c r="F1851" i="4"/>
  <c r="G1851" i="4" s="1"/>
  <c r="F1850" i="4"/>
  <c r="G1850" i="4" s="1"/>
  <c r="F1849" i="4"/>
  <c r="G1849" i="4" s="1"/>
  <c r="F1848" i="4"/>
  <c r="G1848" i="4" s="1"/>
  <c r="F1847" i="4"/>
  <c r="G1847" i="4" s="1"/>
  <c r="F1846" i="4"/>
  <c r="G1846" i="4" s="1"/>
  <c r="F1845" i="4"/>
  <c r="G1845" i="4" s="1"/>
  <c r="F1844" i="4"/>
  <c r="G1844" i="4" s="1"/>
  <c r="F1843" i="4"/>
  <c r="G1843" i="4" s="1"/>
  <c r="F1842" i="4"/>
  <c r="G1842" i="4" s="1"/>
  <c r="F1841" i="4"/>
  <c r="G1841" i="4" s="1"/>
  <c r="F1840" i="4"/>
  <c r="G1840" i="4" s="1"/>
  <c r="F1839" i="4"/>
  <c r="G1839" i="4" s="1"/>
  <c r="G1838" i="4"/>
  <c r="F1838" i="4"/>
  <c r="F1837" i="4"/>
  <c r="G1837" i="4" s="1"/>
  <c r="F1836" i="4"/>
  <c r="G1836" i="4" s="1"/>
  <c r="F1835" i="4"/>
  <c r="G1835" i="4" s="1"/>
  <c r="G1834" i="4"/>
  <c r="F1834" i="4"/>
  <c r="F1833" i="4"/>
  <c r="G1833" i="4" s="1"/>
  <c r="F1832" i="4"/>
  <c r="G1832" i="4" s="1"/>
  <c r="F1831" i="4"/>
  <c r="G1831" i="4" s="1"/>
  <c r="G1830" i="4"/>
  <c r="F1830" i="4"/>
  <c r="F1829" i="4"/>
  <c r="G1829" i="4" s="1"/>
  <c r="F1828" i="4"/>
  <c r="G1828" i="4" s="1"/>
  <c r="F1827" i="4"/>
  <c r="G1827" i="4" s="1"/>
  <c r="G1826" i="4"/>
  <c r="F1826" i="4"/>
  <c r="F1825" i="4"/>
  <c r="G1825" i="4" s="1"/>
  <c r="F1824" i="4"/>
  <c r="G1824" i="4" s="1"/>
  <c r="F1823" i="4"/>
  <c r="G1823" i="4" s="1"/>
  <c r="G1822" i="4"/>
  <c r="F1822" i="4"/>
  <c r="F1821" i="4"/>
  <c r="G1821" i="4" s="1"/>
  <c r="F1820" i="4"/>
  <c r="G1820" i="4" s="1"/>
  <c r="F1819" i="4"/>
  <c r="G1819" i="4" s="1"/>
  <c r="G1818" i="4"/>
  <c r="F1818" i="4"/>
  <c r="F1817" i="4"/>
  <c r="G1817" i="4" s="1"/>
  <c r="F1816" i="4"/>
  <c r="G1816" i="4" s="1"/>
  <c r="F1815" i="4"/>
  <c r="G1815" i="4" s="1"/>
  <c r="G1814" i="4"/>
  <c r="F1814" i="4"/>
  <c r="F1813" i="4"/>
  <c r="G1813" i="4" s="1"/>
  <c r="F1812" i="4"/>
  <c r="G1812" i="4" s="1"/>
  <c r="F1811" i="4"/>
  <c r="G1811" i="4" s="1"/>
  <c r="G1810" i="4"/>
  <c r="F1810" i="4"/>
  <c r="F1809" i="4"/>
  <c r="G1809" i="4" s="1"/>
  <c r="F1808" i="4"/>
  <c r="G1808" i="4" s="1"/>
  <c r="F1807" i="4"/>
  <c r="G1807" i="4" s="1"/>
  <c r="G1806" i="4"/>
  <c r="F1806" i="4"/>
  <c r="F1805" i="4"/>
  <c r="G1805" i="4" s="1"/>
  <c r="F1804" i="4"/>
  <c r="G1804" i="4" s="1"/>
  <c r="F1803" i="4"/>
  <c r="G1803" i="4" s="1"/>
  <c r="G1802" i="4"/>
  <c r="F1802" i="4"/>
  <c r="F1801" i="4"/>
  <c r="G1801" i="4" s="1"/>
  <c r="F1800" i="4"/>
  <c r="G1800" i="4" s="1"/>
  <c r="F1799" i="4"/>
  <c r="G1799" i="4" s="1"/>
  <c r="G1798" i="4"/>
  <c r="F1798" i="4"/>
  <c r="F1797" i="4"/>
  <c r="G1797" i="4" s="1"/>
  <c r="F1796" i="4"/>
  <c r="G1796" i="4" s="1"/>
  <c r="F1795" i="4"/>
  <c r="G1795" i="4" s="1"/>
  <c r="G1794" i="4"/>
  <c r="F1794" i="4"/>
  <c r="F1793" i="4"/>
  <c r="G1793" i="4" s="1"/>
  <c r="F1792" i="4"/>
  <c r="G1792" i="4" s="1"/>
  <c r="F1791" i="4"/>
  <c r="G1791" i="4" s="1"/>
  <c r="G1790" i="4"/>
  <c r="F1790" i="4"/>
  <c r="F1789" i="4"/>
  <c r="G1789" i="4" s="1"/>
  <c r="F1788" i="4"/>
  <c r="G1788" i="4" s="1"/>
  <c r="F1787" i="4"/>
  <c r="G1787" i="4" s="1"/>
  <c r="G1786" i="4"/>
  <c r="F1786" i="4"/>
  <c r="F1785" i="4"/>
  <c r="G1785" i="4" s="1"/>
  <c r="F1784" i="4"/>
  <c r="G1784" i="4" s="1"/>
  <c r="F1783" i="4"/>
  <c r="G1783" i="4" s="1"/>
  <c r="G1782" i="4"/>
  <c r="F1782" i="4"/>
  <c r="F1781" i="4"/>
  <c r="G1781" i="4" s="1"/>
  <c r="F1780" i="4"/>
  <c r="G1780" i="4" s="1"/>
  <c r="F1779" i="4"/>
  <c r="G1779" i="4" s="1"/>
  <c r="G1778" i="4"/>
  <c r="F1778" i="4"/>
  <c r="F1777" i="4"/>
  <c r="G1777" i="4" s="1"/>
  <c r="F1776" i="4"/>
  <c r="G1776" i="4" s="1"/>
  <c r="F1775" i="4"/>
  <c r="G1775" i="4" s="1"/>
  <c r="G1774" i="4"/>
  <c r="F1774" i="4"/>
  <c r="F1773" i="4"/>
  <c r="G1773" i="4" s="1"/>
  <c r="F1772" i="4"/>
  <c r="G1772" i="4" s="1"/>
  <c r="F1771" i="4"/>
  <c r="G1771" i="4" s="1"/>
  <c r="G1770" i="4"/>
  <c r="F1770" i="4"/>
  <c r="F1769" i="4"/>
  <c r="G1769" i="4" s="1"/>
  <c r="F1768" i="4"/>
  <c r="G1768" i="4" s="1"/>
  <c r="F1767" i="4"/>
  <c r="G1767" i="4" s="1"/>
  <c r="G1766" i="4"/>
  <c r="F1766" i="4"/>
  <c r="F1765" i="4"/>
  <c r="G1765" i="4" s="1"/>
  <c r="F1764" i="4"/>
  <c r="G1764" i="4" s="1"/>
  <c r="F1763" i="4"/>
  <c r="G1763" i="4" s="1"/>
  <c r="G1762" i="4"/>
  <c r="F1762" i="4"/>
  <c r="F1761" i="4"/>
  <c r="G1761" i="4" s="1"/>
  <c r="F1760" i="4"/>
  <c r="G1760" i="4" s="1"/>
  <c r="F1759" i="4"/>
  <c r="G1759" i="4" s="1"/>
  <c r="G1758" i="4"/>
  <c r="F1758" i="4"/>
  <c r="F1757" i="4"/>
  <c r="G1757" i="4" s="1"/>
  <c r="F1756" i="4"/>
  <c r="G1756" i="4" s="1"/>
  <c r="F1755" i="4"/>
  <c r="G1755" i="4" s="1"/>
  <c r="G1754" i="4"/>
  <c r="F1754" i="4"/>
  <c r="F1753" i="4"/>
  <c r="G1753" i="4" s="1"/>
  <c r="F1752" i="4"/>
  <c r="G1752" i="4" s="1"/>
  <c r="F1751" i="4"/>
  <c r="G1751" i="4" s="1"/>
  <c r="G1750" i="4"/>
  <c r="F1750" i="4"/>
  <c r="F1749" i="4"/>
  <c r="G1749" i="4" s="1"/>
  <c r="F1748" i="4"/>
  <c r="G1748" i="4" s="1"/>
  <c r="F1747" i="4"/>
  <c r="G1747" i="4" s="1"/>
  <c r="G1746" i="4"/>
  <c r="F1746" i="4"/>
  <c r="F1745" i="4"/>
  <c r="G1745" i="4" s="1"/>
  <c r="F1744" i="4"/>
  <c r="G1744" i="4" s="1"/>
  <c r="F1743" i="4"/>
  <c r="G1743" i="4" s="1"/>
  <c r="G1742" i="4"/>
  <c r="F1742" i="4"/>
  <c r="F1741" i="4"/>
  <c r="G1741" i="4" s="1"/>
  <c r="F1740" i="4"/>
  <c r="G1740" i="4" s="1"/>
  <c r="F1739" i="4"/>
  <c r="G1739" i="4" s="1"/>
  <c r="G1738" i="4"/>
  <c r="F1738" i="4"/>
  <c r="F1737" i="4"/>
  <c r="G1737" i="4" s="1"/>
  <c r="F1736" i="4"/>
  <c r="G1736" i="4" s="1"/>
  <c r="F1735" i="4"/>
  <c r="G1735" i="4" s="1"/>
  <c r="G1734" i="4"/>
  <c r="F1734" i="4"/>
  <c r="F1733" i="4"/>
  <c r="G1733" i="4" s="1"/>
  <c r="F1732" i="4"/>
  <c r="G1732" i="4" s="1"/>
  <c r="F1731" i="4"/>
  <c r="G1731" i="4" s="1"/>
  <c r="G1730" i="4"/>
  <c r="F1730" i="4"/>
  <c r="F1729" i="4"/>
  <c r="G1729" i="4" s="1"/>
  <c r="F1728" i="4"/>
  <c r="G1728" i="4" s="1"/>
  <c r="F1727" i="4"/>
  <c r="G1727" i="4" s="1"/>
  <c r="G1726" i="4"/>
  <c r="F1726" i="4"/>
  <c r="F1725" i="4"/>
  <c r="G1725" i="4" s="1"/>
  <c r="F1724" i="4"/>
  <c r="G1724" i="4" s="1"/>
  <c r="F1723" i="4"/>
  <c r="G1723" i="4" s="1"/>
  <c r="G1722" i="4"/>
  <c r="F1722" i="4"/>
  <c r="F1721" i="4"/>
  <c r="G1721" i="4" s="1"/>
  <c r="F1720" i="4"/>
  <c r="G1720" i="4" s="1"/>
  <c r="F1719" i="4"/>
  <c r="G1719" i="4" s="1"/>
  <c r="G1718" i="4"/>
  <c r="F1718" i="4"/>
  <c r="F1717" i="4"/>
  <c r="G1717" i="4" s="1"/>
  <c r="F1716" i="4"/>
  <c r="G1716" i="4" s="1"/>
  <c r="F1715" i="4"/>
  <c r="G1715" i="4" s="1"/>
  <c r="G1714" i="4"/>
  <c r="F1714" i="4"/>
  <c r="F1713" i="4"/>
  <c r="G1713" i="4" s="1"/>
  <c r="F1712" i="4"/>
  <c r="G1712" i="4" s="1"/>
  <c r="F1711" i="4"/>
  <c r="G1711" i="4" s="1"/>
  <c r="G1710" i="4"/>
  <c r="F1710" i="4"/>
  <c r="F1709" i="4"/>
  <c r="G1709" i="4" s="1"/>
  <c r="F1708" i="4"/>
  <c r="G1708" i="4" s="1"/>
  <c r="F1707" i="4"/>
  <c r="G1707" i="4" s="1"/>
  <c r="G1706" i="4"/>
  <c r="F1706" i="4"/>
  <c r="F1705" i="4"/>
  <c r="G1705" i="4" s="1"/>
  <c r="F1704" i="4"/>
  <c r="G1704" i="4" s="1"/>
  <c r="F1703" i="4"/>
  <c r="G1703" i="4" s="1"/>
  <c r="G1702" i="4"/>
  <c r="F1702" i="4"/>
  <c r="F1701" i="4"/>
  <c r="G1701" i="4" s="1"/>
  <c r="F1700" i="4"/>
  <c r="G1700" i="4" s="1"/>
  <c r="H1699" i="4"/>
  <c r="F1699" i="4"/>
  <c r="G1699" i="4" s="1"/>
  <c r="I1699" i="4" s="1"/>
  <c r="F1698" i="4"/>
  <c r="G1698" i="4" s="1"/>
  <c r="I1698" i="4" s="1"/>
  <c r="F1697" i="4"/>
  <c r="G1697" i="4" s="1"/>
  <c r="F1696" i="4"/>
  <c r="G1696" i="4" s="1"/>
  <c r="G1695" i="4"/>
  <c r="F1695" i="4"/>
  <c r="G1694" i="4"/>
  <c r="I1694" i="4" s="1"/>
  <c r="F1694" i="4"/>
  <c r="F1693" i="4"/>
  <c r="G1693" i="4" s="1"/>
  <c r="F1692" i="4"/>
  <c r="G1692" i="4" s="1"/>
  <c r="F1691" i="4"/>
  <c r="G1691" i="4" s="1"/>
  <c r="F1690" i="4"/>
  <c r="G1690" i="4" s="1"/>
  <c r="I1690" i="4" s="1"/>
  <c r="F1689" i="4"/>
  <c r="G1689" i="4" s="1"/>
  <c r="F1688" i="4"/>
  <c r="G1688" i="4" s="1"/>
  <c r="G1687" i="4"/>
  <c r="F1687" i="4"/>
  <c r="G1686" i="4"/>
  <c r="I1686" i="4" s="1"/>
  <c r="F1686" i="4"/>
  <c r="F1685" i="4"/>
  <c r="G1685" i="4" s="1"/>
  <c r="F1684" i="4"/>
  <c r="G1684" i="4" s="1"/>
  <c r="H1683" i="4"/>
  <c r="F1683" i="4"/>
  <c r="G1683" i="4" s="1"/>
  <c r="I1683" i="4" s="1"/>
  <c r="F1682" i="4"/>
  <c r="G1682" i="4" s="1"/>
  <c r="I1682" i="4" s="1"/>
  <c r="F1681" i="4"/>
  <c r="G1681" i="4" s="1"/>
  <c r="F1680" i="4"/>
  <c r="G1680" i="4" s="1"/>
  <c r="G1679" i="4"/>
  <c r="F1679" i="4"/>
  <c r="G1678" i="4"/>
  <c r="I1678" i="4" s="1"/>
  <c r="F1678" i="4"/>
  <c r="F1677" i="4"/>
  <c r="G1677" i="4" s="1"/>
  <c r="F1676" i="4"/>
  <c r="G1676" i="4" s="1"/>
  <c r="F1675" i="4"/>
  <c r="G1675" i="4" s="1"/>
  <c r="F1674" i="4"/>
  <c r="G1674" i="4" s="1"/>
  <c r="I1674" i="4" s="1"/>
  <c r="F1673" i="4"/>
  <c r="G1673" i="4" s="1"/>
  <c r="F1672" i="4"/>
  <c r="G1672" i="4" s="1"/>
  <c r="G1671" i="4"/>
  <c r="F1671" i="4"/>
  <c r="G1670" i="4"/>
  <c r="I1670" i="4" s="1"/>
  <c r="F1670" i="4"/>
  <c r="F1669" i="4"/>
  <c r="G1669" i="4" s="1"/>
  <c r="F1668" i="4"/>
  <c r="G1668" i="4" s="1"/>
  <c r="H1667" i="4"/>
  <c r="F1667" i="4"/>
  <c r="G1667" i="4" s="1"/>
  <c r="I1667" i="4" s="1"/>
  <c r="F1666" i="4"/>
  <c r="G1666" i="4" s="1"/>
  <c r="I1666" i="4" s="1"/>
  <c r="F1665" i="4"/>
  <c r="G1665" i="4" s="1"/>
  <c r="F1664" i="4"/>
  <c r="G1664" i="4" s="1"/>
  <c r="G1663" i="4"/>
  <c r="F1663" i="4"/>
  <c r="G1662" i="4"/>
  <c r="I1662" i="4" s="1"/>
  <c r="F1662" i="4"/>
  <c r="F1661" i="4"/>
  <c r="G1661" i="4" s="1"/>
  <c r="F1660" i="4"/>
  <c r="G1660" i="4" s="1"/>
  <c r="F1659" i="4"/>
  <c r="G1659" i="4" s="1"/>
  <c r="F1658" i="4"/>
  <c r="G1658" i="4" s="1"/>
  <c r="I1658" i="4" s="1"/>
  <c r="F1657" i="4"/>
  <c r="G1657" i="4" s="1"/>
  <c r="F1656" i="4"/>
  <c r="G1656" i="4" s="1"/>
  <c r="G1655" i="4"/>
  <c r="F1655" i="4"/>
  <c r="G1654" i="4"/>
  <c r="I1654" i="4" s="1"/>
  <c r="F1654" i="4"/>
  <c r="F1653" i="4"/>
  <c r="G1653" i="4" s="1"/>
  <c r="F1652" i="4"/>
  <c r="G1652" i="4" s="1"/>
  <c r="H1651" i="4"/>
  <c r="F1651" i="4"/>
  <c r="G1651" i="4" s="1"/>
  <c r="I1651" i="4" s="1"/>
  <c r="F1650" i="4"/>
  <c r="G1650" i="4" s="1"/>
  <c r="I1650" i="4" s="1"/>
  <c r="F1649" i="4"/>
  <c r="G1649" i="4" s="1"/>
  <c r="F1648" i="4"/>
  <c r="G1648" i="4" s="1"/>
  <c r="F1647" i="4"/>
  <c r="G1647" i="4" s="1"/>
  <c r="F1646" i="4"/>
  <c r="G1646" i="4" s="1"/>
  <c r="F1645" i="4"/>
  <c r="G1645" i="4" s="1"/>
  <c r="F1644" i="4"/>
  <c r="G1644" i="4" s="1"/>
  <c r="F1643" i="4"/>
  <c r="G1643" i="4" s="1"/>
  <c r="F1642" i="4"/>
  <c r="G1642" i="4" s="1"/>
  <c r="F1641" i="4"/>
  <c r="G1641" i="4" s="1"/>
  <c r="F1640" i="4"/>
  <c r="G1640" i="4" s="1"/>
  <c r="F1639" i="4"/>
  <c r="G1639" i="4" s="1"/>
  <c r="F1638" i="4"/>
  <c r="G1638" i="4" s="1"/>
  <c r="F1637" i="4"/>
  <c r="G1637" i="4" s="1"/>
  <c r="F1636" i="4"/>
  <c r="G1636" i="4" s="1"/>
  <c r="F1635" i="4"/>
  <c r="G1635" i="4" s="1"/>
  <c r="F1634" i="4"/>
  <c r="G1634" i="4" s="1"/>
  <c r="F1633" i="4"/>
  <c r="G1633" i="4" s="1"/>
  <c r="F1632" i="4"/>
  <c r="G1632" i="4" s="1"/>
  <c r="F1631" i="4"/>
  <c r="G1631" i="4" s="1"/>
  <c r="F1630" i="4"/>
  <c r="G1630" i="4" s="1"/>
  <c r="F1629" i="4"/>
  <c r="G1629" i="4" s="1"/>
  <c r="F1628" i="4"/>
  <c r="G1628" i="4" s="1"/>
  <c r="F1627" i="4"/>
  <c r="G1627" i="4" s="1"/>
  <c r="F1626" i="4"/>
  <c r="G1626" i="4" s="1"/>
  <c r="F1625" i="4"/>
  <c r="G1625" i="4" s="1"/>
  <c r="F1624" i="4"/>
  <c r="G1624" i="4" s="1"/>
  <c r="F1623" i="4"/>
  <c r="G1623" i="4" s="1"/>
  <c r="F1622" i="4"/>
  <c r="G1622" i="4" s="1"/>
  <c r="F1621" i="4"/>
  <c r="G1621" i="4" s="1"/>
  <c r="F1620" i="4"/>
  <c r="G1620" i="4" s="1"/>
  <c r="F1619" i="4"/>
  <c r="G1619" i="4" s="1"/>
  <c r="F1618" i="4"/>
  <c r="G1618" i="4" s="1"/>
  <c r="F1617" i="4"/>
  <c r="G1617" i="4" s="1"/>
  <c r="F1616" i="4"/>
  <c r="G1616" i="4" s="1"/>
  <c r="F1615" i="4"/>
  <c r="G1615" i="4" s="1"/>
  <c r="F1614" i="4"/>
  <c r="G1614" i="4" s="1"/>
  <c r="F1613" i="4"/>
  <c r="G1613" i="4" s="1"/>
  <c r="F1612" i="4"/>
  <c r="G1612" i="4" s="1"/>
  <c r="F1611" i="4"/>
  <c r="G1611" i="4" s="1"/>
  <c r="F1610" i="4"/>
  <c r="G1610" i="4" s="1"/>
  <c r="F1609" i="4"/>
  <c r="G1609" i="4" s="1"/>
  <c r="F1608" i="4"/>
  <c r="G1608" i="4" s="1"/>
  <c r="F1607" i="4"/>
  <c r="G1607" i="4" s="1"/>
  <c r="F1606" i="4"/>
  <c r="G1606" i="4" s="1"/>
  <c r="F1605" i="4"/>
  <c r="G1605" i="4" s="1"/>
  <c r="F1604" i="4"/>
  <c r="G1604" i="4" s="1"/>
  <c r="F1603" i="4"/>
  <c r="G1603" i="4" s="1"/>
  <c r="F1602" i="4"/>
  <c r="G1602" i="4" s="1"/>
  <c r="F1601" i="4"/>
  <c r="G1601" i="4" s="1"/>
  <c r="F1600" i="4"/>
  <c r="G1600" i="4" s="1"/>
  <c r="F1599" i="4"/>
  <c r="G1599" i="4" s="1"/>
  <c r="F1598" i="4"/>
  <c r="G1598" i="4" s="1"/>
  <c r="F1597" i="4"/>
  <c r="G1597" i="4" s="1"/>
  <c r="F1596" i="4"/>
  <c r="G1596" i="4" s="1"/>
  <c r="F1595" i="4"/>
  <c r="G1595" i="4" s="1"/>
  <c r="F1594" i="4"/>
  <c r="G1594" i="4" s="1"/>
  <c r="F1593" i="4"/>
  <c r="G1593" i="4" s="1"/>
  <c r="F1592" i="4"/>
  <c r="G1592" i="4" s="1"/>
  <c r="F1591" i="4"/>
  <c r="G1591" i="4" s="1"/>
  <c r="F1590" i="4"/>
  <c r="G1590" i="4" s="1"/>
  <c r="F1589" i="4"/>
  <c r="G1589" i="4" s="1"/>
  <c r="F1588" i="4"/>
  <c r="G1588" i="4" s="1"/>
  <c r="F1587" i="4"/>
  <c r="G1587" i="4" s="1"/>
  <c r="F1586" i="4"/>
  <c r="G1586" i="4" s="1"/>
  <c r="F1585" i="4"/>
  <c r="G1585" i="4" s="1"/>
  <c r="F1584" i="4"/>
  <c r="G1584" i="4" s="1"/>
  <c r="F1583" i="4"/>
  <c r="G1583" i="4" s="1"/>
  <c r="F1582" i="4"/>
  <c r="G1582" i="4" s="1"/>
  <c r="F1581" i="4"/>
  <c r="G1581" i="4" s="1"/>
  <c r="F1580" i="4"/>
  <c r="G1580" i="4" s="1"/>
  <c r="F1579" i="4"/>
  <c r="G1579" i="4" s="1"/>
  <c r="F1578" i="4"/>
  <c r="G1578" i="4" s="1"/>
  <c r="F1577" i="4"/>
  <c r="G1577" i="4" s="1"/>
  <c r="F1576" i="4"/>
  <c r="G1576" i="4" s="1"/>
  <c r="F1575" i="4"/>
  <c r="G1575" i="4" s="1"/>
  <c r="F1574" i="4"/>
  <c r="G1574" i="4" s="1"/>
  <c r="F1573" i="4"/>
  <c r="G1573" i="4" s="1"/>
  <c r="F1572" i="4"/>
  <c r="G1572" i="4" s="1"/>
  <c r="F1571" i="4"/>
  <c r="G1571" i="4" s="1"/>
  <c r="F1570" i="4"/>
  <c r="G1570" i="4" s="1"/>
  <c r="F1569" i="4"/>
  <c r="G1569" i="4" s="1"/>
  <c r="F1568" i="4"/>
  <c r="G1568" i="4" s="1"/>
  <c r="F1567" i="4"/>
  <c r="G1567" i="4" s="1"/>
  <c r="F1566" i="4"/>
  <c r="G1566" i="4" s="1"/>
  <c r="F1565" i="4"/>
  <c r="G1565" i="4" s="1"/>
  <c r="F1564" i="4"/>
  <c r="G1564" i="4" s="1"/>
  <c r="F1563" i="4"/>
  <c r="G1563" i="4" s="1"/>
  <c r="F1562" i="4"/>
  <c r="G1562" i="4" s="1"/>
  <c r="F1561" i="4"/>
  <c r="G1561" i="4" s="1"/>
  <c r="F1560" i="4"/>
  <c r="G1560" i="4" s="1"/>
  <c r="F1559" i="4"/>
  <c r="G1559" i="4" s="1"/>
  <c r="F1558" i="4"/>
  <c r="G1558" i="4" s="1"/>
  <c r="F1557" i="4"/>
  <c r="G1557" i="4" s="1"/>
  <c r="F1556" i="4"/>
  <c r="G1556" i="4" s="1"/>
  <c r="F1555" i="4"/>
  <c r="G1555" i="4" s="1"/>
  <c r="F1554" i="4"/>
  <c r="G1554" i="4" s="1"/>
  <c r="F1553" i="4"/>
  <c r="G1553" i="4" s="1"/>
  <c r="F1552" i="4"/>
  <c r="G1552" i="4" s="1"/>
  <c r="F1551" i="4"/>
  <c r="G1551" i="4" s="1"/>
  <c r="F1550" i="4"/>
  <c r="G1550" i="4" s="1"/>
  <c r="F1549" i="4"/>
  <c r="G1549" i="4" s="1"/>
  <c r="F1548" i="4"/>
  <c r="G1548" i="4" s="1"/>
  <c r="F1547" i="4"/>
  <c r="G1547" i="4" s="1"/>
  <c r="F1546" i="4"/>
  <c r="G1546" i="4" s="1"/>
  <c r="F1545" i="4"/>
  <c r="G1545" i="4" s="1"/>
  <c r="F1544" i="4"/>
  <c r="G1544" i="4" s="1"/>
  <c r="F1543" i="4"/>
  <c r="G1543" i="4" s="1"/>
  <c r="F1542" i="4"/>
  <c r="G1542" i="4" s="1"/>
  <c r="F1541" i="4"/>
  <c r="G1541" i="4" s="1"/>
  <c r="F1540" i="4"/>
  <c r="G1540" i="4" s="1"/>
  <c r="F1539" i="4"/>
  <c r="G1539" i="4" s="1"/>
  <c r="F1538" i="4"/>
  <c r="G1538" i="4" s="1"/>
  <c r="F1537" i="4"/>
  <c r="G1537" i="4" s="1"/>
  <c r="F1536" i="4"/>
  <c r="G1536" i="4" s="1"/>
  <c r="F1535" i="4"/>
  <c r="G1535" i="4" s="1"/>
  <c r="F1534" i="4"/>
  <c r="G1534" i="4" s="1"/>
  <c r="F1533" i="4"/>
  <c r="G1533" i="4" s="1"/>
  <c r="F1532" i="4"/>
  <c r="G1532" i="4" s="1"/>
  <c r="F1531" i="4"/>
  <c r="G1531" i="4" s="1"/>
  <c r="F1530" i="4"/>
  <c r="G1530" i="4" s="1"/>
  <c r="F1529" i="4"/>
  <c r="G1529" i="4" s="1"/>
  <c r="F1528" i="4"/>
  <c r="G1528" i="4" s="1"/>
  <c r="F1527" i="4"/>
  <c r="G1527" i="4" s="1"/>
  <c r="F1526" i="4"/>
  <c r="G1526" i="4" s="1"/>
  <c r="F1525" i="4"/>
  <c r="G1525" i="4" s="1"/>
  <c r="F1524" i="4"/>
  <c r="G1524" i="4" s="1"/>
  <c r="F1523" i="4"/>
  <c r="G1523" i="4" s="1"/>
  <c r="F1522" i="4"/>
  <c r="G1522" i="4" s="1"/>
  <c r="F1521" i="4"/>
  <c r="G1521" i="4" s="1"/>
  <c r="F1520" i="4"/>
  <c r="G1520" i="4" s="1"/>
  <c r="F1519" i="4"/>
  <c r="G1519" i="4" s="1"/>
  <c r="F1518" i="4"/>
  <c r="G1518" i="4" s="1"/>
  <c r="F1517" i="4"/>
  <c r="G1517" i="4" s="1"/>
  <c r="F1516" i="4"/>
  <c r="G1516" i="4" s="1"/>
  <c r="F1515" i="4"/>
  <c r="G1515" i="4" s="1"/>
  <c r="F1514" i="4"/>
  <c r="G1514" i="4" s="1"/>
  <c r="F1513" i="4"/>
  <c r="G1513" i="4" s="1"/>
  <c r="F1512" i="4"/>
  <c r="G1512" i="4" s="1"/>
  <c r="F1511" i="4"/>
  <c r="G1511" i="4" s="1"/>
  <c r="F1510" i="4"/>
  <c r="G1510" i="4" s="1"/>
  <c r="F1509" i="4"/>
  <c r="G1509" i="4" s="1"/>
  <c r="F1508" i="4"/>
  <c r="G1508" i="4" s="1"/>
  <c r="F1507" i="4"/>
  <c r="G1507" i="4" s="1"/>
  <c r="F1506" i="4"/>
  <c r="G1506" i="4" s="1"/>
  <c r="F1505" i="4"/>
  <c r="G1505" i="4" s="1"/>
  <c r="F1504" i="4"/>
  <c r="G1504" i="4" s="1"/>
  <c r="F1503" i="4"/>
  <c r="G1503" i="4" s="1"/>
  <c r="F1502" i="4"/>
  <c r="G1502" i="4" s="1"/>
  <c r="F1501" i="4"/>
  <c r="G1501" i="4" s="1"/>
  <c r="F1500" i="4"/>
  <c r="G1500" i="4" s="1"/>
  <c r="F1499" i="4"/>
  <c r="G1499" i="4" s="1"/>
  <c r="F1498" i="4"/>
  <c r="G1498" i="4" s="1"/>
  <c r="F1497" i="4"/>
  <c r="G1497" i="4" s="1"/>
  <c r="F1496" i="4"/>
  <c r="G1496" i="4" s="1"/>
  <c r="F1495" i="4"/>
  <c r="G1495" i="4" s="1"/>
  <c r="F1494" i="4"/>
  <c r="G1494" i="4" s="1"/>
  <c r="F1493" i="4"/>
  <c r="G1493" i="4" s="1"/>
  <c r="F1492" i="4"/>
  <c r="G1492" i="4" s="1"/>
  <c r="F1491" i="4"/>
  <c r="G1491" i="4" s="1"/>
  <c r="F1490" i="4"/>
  <c r="G1490" i="4" s="1"/>
  <c r="F1489" i="4"/>
  <c r="G1489" i="4" s="1"/>
  <c r="F1488" i="4"/>
  <c r="G1488" i="4" s="1"/>
  <c r="F1487" i="4"/>
  <c r="G1487" i="4" s="1"/>
  <c r="F1486" i="4"/>
  <c r="G1486" i="4" s="1"/>
  <c r="F1485" i="4"/>
  <c r="G1485" i="4" s="1"/>
  <c r="F1484" i="4"/>
  <c r="G1484" i="4" s="1"/>
  <c r="F1483" i="4"/>
  <c r="G1483" i="4" s="1"/>
  <c r="F1482" i="4"/>
  <c r="G1482" i="4" s="1"/>
  <c r="F1481" i="4"/>
  <c r="G1481" i="4" s="1"/>
  <c r="F1480" i="4"/>
  <c r="G1480" i="4" s="1"/>
  <c r="F1479" i="4"/>
  <c r="G1479" i="4" s="1"/>
  <c r="F1478" i="4"/>
  <c r="G1478" i="4" s="1"/>
  <c r="F1477" i="4"/>
  <c r="G1477" i="4" s="1"/>
  <c r="F1476" i="4"/>
  <c r="G1476" i="4" s="1"/>
  <c r="F1475" i="4"/>
  <c r="G1475" i="4" s="1"/>
  <c r="F1474" i="4"/>
  <c r="G1474" i="4" s="1"/>
  <c r="F1473" i="4"/>
  <c r="G1473" i="4" s="1"/>
  <c r="F1472" i="4"/>
  <c r="G1472" i="4" s="1"/>
  <c r="F1471" i="4"/>
  <c r="G1471" i="4" s="1"/>
  <c r="F1470" i="4"/>
  <c r="G1470" i="4" s="1"/>
  <c r="F1469" i="4"/>
  <c r="G1469" i="4" s="1"/>
  <c r="F1468" i="4"/>
  <c r="G1468" i="4" s="1"/>
  <c r="F1467" i="4"/>
  <c r="G1467" i="4" s="1"/>
  <c r="F1466" i="4"/>
  <c r="G1466" i="4" s="1"/>
  <c r="F1465" i="4"/>
  <c r="G1465" i="4" s="1"/>
  <c r="F1464" i="4"/>
  <c r="G1464" i="4" s="1"/>
  <c r="F1463" i="4"/>
  <c r="G1463" i="4" s="1"/>
  <c r="F1462" i="4"/>
  <c r="G1462" i="4" s="1"/>
  <c r="F1461" i="4"/>
  <c r="G1461" i="4" s="1"/>
  <c r="F1460" i="4"/>
  <c r="G1460" i="4" s="1"/>
  <c r="F1459" i="4"/>
  <c r="G1459" i="4" s="1"/>
  <c r="F1458" i="4"/>
  <c r="G1458" i="4" s="1"/>
  <c r="F1457" i="4"/>
  <c r="G1457" i="4" s="1"/>
  <c r="F1456" i="4"/>
  <c r="G1456" i="4" s="1"/>
  <c r="F1455" i="4"/>
  <c r="G1455" i="4" s="1"/>
  <c r="F1454" i="4"/>
  <c r="G1454" i="4" s="1"/>
  <c r="F1453" i="4"/>
  <c r="G1453" i="4" s="1"/>
  <c r="F1452" i="4"/>
  <c r="G1452" i="4" s="1"/>
  <c r="F1451" i="4"/>
  <c r="G1451" i="4" s="1"/>
  <c r="F1450" i="4"/>
  <c r="G1450" i="4" s="1"/>
  <c r="F1449" i="4"/>
  <c r="G1449" i="4" s="1"/>
  <c r="F1448" i="4"/>
  <c r="G1448" i="4" s="1"/>
  <c r="F1447" i="4"/>
  <c r="G1447" i="4" s="1"/>
  <c r="F1446" i="4"/>
  <c r="G1446" i="4" s="1"/>
  <c r="F1445" i="4"/>
  <c r="G1445" i="4" s="1"/>
  <c r="F1444" i="4"/>
  <c r="G1444" i="4" s="1"/>
  <c r="F1443" i="4"/>
  <c r="G1443" i="4" s="1"/>
  <c r="F1442" i="4"/>
  <c r="G1442" i="4" s="1"/>
  <c r="F1441" i="4"/>
  <c r="G1441" i="4" s="1"/>
  <c r="F1440" i="4"/>
  <c r="G1440" i="4" s="1"/>
  <c r="F1439" i="4"/>
  <c r="G1439" i="4" s="1"/>
  <c r="F1438" i="4"/>
  <c r="G1438" i="4" s="1"/>
  <c r="F1437" i="4"/>
  <c r="G1437" i="4" s="1"/>
  <c r="F1436" i="4"/>
  <c r="G1436" i="4" s="1"/>
  <c r="F1435" i="4"/>
  <c r="G1435" i="4" s="1"/>
  <c r="F1434" i="4"/>
  <c r="G1434" i="4" s="1"/>
  <c r="F1433" i="4"/>
  <c r="G1433" i="4" s="1"/>
  <c r="F1432" i="4"/>
  <c r="G1432" i="4" s="1"/>
  <c r="F1431" i="4"/>
  <c r="G1431" i="4" s="1"/>
  <c r="F1430" i="4"/>
  <c r="G1430" i="4" s="1"/>
  <c r="F1429" i="4"/>
  <c r="G1429" i="4" s="1"/>
  <c r="F1428" i="4"/>
  <c r="G1428" i="4" s="1"/>
  <c r="F1427" i="4"/>
  <c r="G1427" i="4" s="1"/>
  <c r="F1426" i="4"/>
  <c r="G1426" i="4" s="1"/>
  <c r="F1425" i="4"/>
  <c r="G1425" i="4" s="1"/>
  <c r="F1424" i="4"/>
  <c r="G1424" i="4" s="1"/>
  <c r="F1423" i="4"/>
  <c r="G1423" i="4" s="1"/>
  <c r="F1422" i="4"/>
  <c r="G1422" i="4" s="1"/>
  <c r="F1421" i="4"/>
  <c r="G1421" i="4" s="1"/>
  <c r="F1420" i="4"/>
  <c r="G1420" i="4" s="1"/>
  <c r="F1419" i="4"/>
  <c r="G1419" i="4" s="1"/>
  <c r="F1418" i="4"/>
  <c r="G1418" i="4" s="1"/>
  <c r="F1417" i="4"/>
  <c r="G1417" i="4" s="1"/>
  <c r="F1416" i="4"/>
  <c r="G1416" i="4" s="1"/>
  <c r="F1415" i="4"/>
  <c r="G1415" i="4" s="1"/>
  <c r="F1414" i="4"/>
  <c r="G1414" i="4" s="1"/>
  <c r="F1413" i="4"/>
  <c r="G1413" i="4" s="1"/>
  <c r="F1412" i="4"/>
  <c r="G1412" i="4" s="1"/>
  <c r="F1411" i="4"/>
  <c r="G1411" i="4" s="1"/>
  <c r="F1410" i="4"/>
  <c r="G1410" i="4" s="1"/>
  <c r="F1409" i="4"/>
  <c r="G1409" i="4" s="1"/>
  <c r="F1408" i="4"/>
  <c r="G1408" i="4" s="1"/>
  <c r="F1407" i="4"/>
  <c r="G1407" i="4" s="1"/>
  <c r="F1406" i="4"/>
  <c r="G1406" i="4" s="1"/>
  <c r="F1405" i="4"/>
  <c r="G1405" i="4" s="1"/>
  <c r="F1404" i="4"/>
  <c r="G1404" i="4" s="1"/>
  <c r="F1403" i="4"/>
  <c r="G1403" i="4" s="1"/>
  <c r="F1402" i="4"/>
  <c r="G1402" i="4" s="1"/>
  <c r="F1401" i="4"/>
  <c r="G1401" i="4" s="1"/>
  <c r="F1400" i="4"/>
  <c r="G1400" i="4" s="1"/>
  <c r="F1399" i="4"/>
  <c r="G1399" i="4" s="1"/>
  <c r="F1398" i="4"/>
  <c r="G1398" i="4" s="1"/>
  <c r="F1397" i="4"/>
  <c r="G1397" i="4" s="1"/>
  <c r="F1396" i="4"/>
  <c r="G1396" i="4" s="1"/>
  <c r="F1395" i="4"/>
  <c r="G1395" i="4" s="1"/>
  <c r="F1394" i="4"/>
  <c r="G1394" i="4" s="1"/>
  <c r="F1393" i="4"/>
  <c r="G1393" i="4" s="1"/>
  <c r="F1392" i="4"/>
  <c r="G1392" i="4" s="1"/>
  <c r="F1391" i="4"/>
  <c r="G1391" i="4" s="1"/>
  <c r="F1390" i="4"/>
  <c r="G1390" i="4" s="1"/>
  <c r="F1389" i="4"/>
  <c r="G1389" i="4" s="1"/>
  <c r="F1388" i="4"/>
  <c r="G1388" i="4" s="1"/>
  <c r="F1387" i="4"/>
  <c r="G1387" i="4" s="1"/>
  <c r="F1386" i="4"/>
  <c r="G1386" i="4" s="1"/>
  <c r="F1385" i="4"/>
  <c r="G1385" i="4" s="1"/>
  <c r="F1384" i="4"/>
  <c r="G1384" i="4" s="1"/>
  <c r="F1383" i="4"/>
  <c r="G1383" i="4" s="1"/>
  <c r="F1382" i="4"/>
  <c r="G1382" i="4" s="1"/>
  <c r="F1381" i="4"/>
  <c r="G1381" i="4" s="1"/>
  <c r="F1380" i="4"/>
  <c r="G1380" i="4" s="1"/>
  <c r="F1379" i="4"/>
  <c r="G1379" i="4" s="1"/>
  <c r="F1378" i="4"/>
  <c r="G1378" i="4" s="1"/>
  <c r="F1377" i="4"/>
  <c r="G1377" i="4" s="1"/>
  <c r="I1376" i="4"/>
  <c r="F1376" i="4"/>
  <c r="G1376" i="4" s="1"/>
  <c r="H1376" i="4" s="1"/>
  <c r="F1375" i="4"/>
  <c r="G1375" i="4" s="1"/>
  <c r="F1374" i="4"/>
  <c r="G1374" i="4" s="1"/>
  <c r="F1373" i="4"/>
  <c r="G1373" i="4" s="1"/>
  <c r="I1372" i="4"/>
  <c r="F1372" i="4"/>
  <c r="G1372" i="4" s="1"/>
  <c r="H1372" i="4" s="1"/>
  <c r="F1371" i="4"/>
  <c r="G1371" i="4" s="1"/>
  <c r="F1370" i="4"/>
  <c r="G1370" i="4" s="1"/>
  <c r="F1369" i="4"/>
  <c r="G1369" i="4" s="1"/>
  <c r="I1368" i="4"/>
  <c r="F1368" i="4"/>
  <c r="G1368" i="4" s="1"/>
  <c r="H1368" i="4" s="1"/>
  <c r="F1367" i="4"/>
  <c r="G1367" i="4" s="1"/>
  <c r="F1366" i="4"/>
  <c r="G1366" i="4" s="1"/>
  <c r="F1365" i="4"/>
  <c r="G1365" i="4" s="1"/>
  <c r="I1364" i="4"/>
  <c r="F1364" i="4"/>
  <c r="G1364" i="4" s="1"/>
  <c r="H1364" i="4" s="1"/>
  <c r="F1363" i="4"/>
  <c r="G1363" i="4" s="1"/>
  <c r="F1362" i="4"/>
  <c r="G1362" i="4" s="1"/>
  <c r="F1361" i="4"/>
  <c r="G1361" i="4" s="1"/>
  <c r="I1360" i="4"/>
  <c r="F1360" i="4"/>
  <c r="G1360" i="4" s="1"/>
  <c r="H1360" i="4" s="1"/>
  <c r="F1359" i="4"/>
  <c r="G1359" i="4" s="1"/>
  <c r="F1358" i="4"/>
  <c r="G1358" i="4" s="1"/>
  <c r="F1357" i="4"/>
  <c r="G1357" i="4" s="1"/>
  <c r="I1356" i="4"/>
  <c r="F1356" i="4"/>
  <c r="G1356" i="4" s="1"/>
  <c r="H1356" i="4" s="1"/>
  <c r="F1355" i="4"/>
  <c r="G1355" i="4" s="1"/>
  <c r="F1354" i="4"/>
  <c r="G1354" i="4" s="1"/>
  <c r="F1353" i="4"/>
  <c r="G1353" i="4" s="1"/>
  <c r="I1352" i="4"/>
  <c r="F1352" i="4"/>
  <c r="G1352" i="4" s="1"/>
  <c r="H1352" i="4" s="1"/>
  <c r="F1351" i="4"/>
  <c r="G1351" i="4" s="1"/>
  <c r="F1350" i="4"/>
  <c r="G1350" i="4" s="1"/>
  <c r="F1349" i="4"/>
  <c r="G1349" i="4" s="1"/>
  <c r="I1348" i="4"/>
  <c r="F1348" i="4"/>
  <c r="G1348" i="4" s="1"/>
  <c r="H1348" i="4" s="1"/>
  <c r="F1347" i="4"/>
  <c r="G1347" i="4" s="1"/>
  <c r="F1346" i="4"/>
  <c r="G1346" i="4" s="1"/>
  <c r="F1345" i="4"/>
  <c r="G1345" i="4" s="1"/>
  <c r="I1344" i="4"/>
  <c r="F1344" i="4"/>
  <c r="G1344" i="4" s="1"/>
  <c r="H1344" i="4" s="1"/>
  <c r="F1343" i="4"/>
  <c r="G1343" i="4" s="1"/>
  <c r="F1342" i="4"/>
  <c r="G1342" i="4" s="1"/>
  <c r="F1341" i="4"/>
  <c r="G1341" i="4" s="1"/>
  <c r="I1340" i="4"/>
  <c r="F1340" i="4"/>
  <c r="G1340" i="4" s="1"/>
  <c r="H1340" i="4" s="1"/>
  <c r="F1339" i="4"/>
  <c r="G1339" i="4" s="1"/>
  <c r="F1338" i="4"/>
  <c r="G1338" i="4" s="1"/>
  <c r="F1337" i="4"/>
  <c r="G1337" i="4" s="1"/>
  <c r="I1336" i="4"/>
  <c r="F1336" i="4"/>
  <c r="G1336" i="4" s="1"/>
  <c r="H1336" i="4" s="1"/>
  <c r="F1335" i="4"/>
  <c r="G1335" i="4" s="1"/>
  <c r="F1334" i="4"/>
  <c r="G1334" i="4" s="1"/>
  <c r="F1333" i="4"/>
  <c r="G1333" i="4" s="1"/>
  <c r="I1332" i="4"/>
  <c r="F1332" i="4"/>
  <c r="G1332" i="4" s="1"/>
  <c r="H1332" i="4" s="1"/>
  <c r="F1331" i="4"/>
  <c r="G1331" i="4" s="1"/>
  <c r="F1330" i="4"/>
  <c r="G1330" i="4" s="1"/>
  <c r="F1329" i="4"/>
  <c r="G1329" i="4" s="1"/>
  <c r="I1328" i="4"/>
  <c r="F1328" i="4"/>
  <c r="G1328" i="4" s="1"/>
  <c r="H1328" i="4" s="1"/>
  <c r="F1327" i="4"/>
  <c r="G1327" i="4" s="1"/>
  <c r="F1326" i="4"/>
  <c r="G1326" i="4" s="1"/>
  <c r="F1325" i="4"/>
  <c r="G1325" i="4" s="1"/>
  <c r="I1324" i="4"/>
  <c r="F1324" i="4"/>
  <c r="G1324" i="4" s="1"/>
  <c r="H1324" i="4" s="1"/>
  <c r="F1323" i="4"/>
  <c r="G1323" i="4" s="1"/>
  <c r="F1322" i="4"/>
  <c r="G1322" i="4" s="1"/>
  <c r="F1321" i="4"/>
  <c r="G1321" i="4" s="1"/>
  <c r="I1320" i="4"/>
  <c r="F1320" i="4"/>
  <c r="G1320" i="4" s="1"/>
  <c r="H1320" i="4" s="1"/>
  <c r="F1319" i="4"/>
  <c r="G1319" i="4" s="1"/>
  <c r="F1318" i="4"/>
  <c r="G1318" i="4" s="1"/>
  <c r="F1317" i="4"/>
  <c r="G1317" i="4" s="1"/>
  <c r="I1316" i="4"/>
  <c r="F1316" i="4"/>
  <c r="G1316" i="4" s="1"/>
  <c r="H1316" i="4" s="1"/>
  <c r="F1315" i="4"/>
  <c r="G1315" i="4" s="1"/>
  <c r="F1314" i="4"/>
  <c r="G1314" i="4" s="1"/>
  <c r="F1313" i="4"/>
  <c r="G1313" i="4" s="1"/>
  <c r="I1312" i="4"/>
  <c r="F1312" i="4"/>
  <c r="G1312" i="4" s="1"/>
  <c r="H1312" i="4" s="1"/>
  <c r="F1311" i="4"/>
  <c r="G1311" i="4" s="1"/>
  <c r="F1310" i="4"/>
  <c r="G1310" i="4" s="1"/>
  <c r="F1309" i="4"/>
  <c r="G1309" i="4" s="1"/>
  <c r="F1308" i="4"/>
  <c r="G1308" i="4" s="1"/>
  <c r="H1308" i="4" s="1"/>
  <c r="F1307" i="4"/>
  <c r="G1307" i="4" s="1"/>
  <c r="F1306" i="4"/>
  <c r="G1306" i="4" s="1"/>
  <c r="H1306" i="4" s="1"/>
  <c r="F1305" i="4"/>
  <c r="G1305" i="4" s="1"/>
  <c r="F1304" i="4"/>
  <c r="G1304" i="4" s="1"/>
  <c r="H1304" i="4" s="1"/>
  <c r="F1303" i="4"/>
  <c r="G1303" i="4" s="1"/>
  <c r="F1302" i="4"/>
  <c r="G1302" i="4" s="1"/>
  <c r="H1302" i="4" s="1"/>
  <c r="F1301" i="4"/>
  <c r="G1301" i="4" s="1"/>
  <c r="F1300" i="4"/>
  <c r="G1300" i="4" s="1"/>
  <c r="H1300" i="4" s="1"/>
  <c r="F1299" i="4"/>
  <c r="G1299" i="4" s="1"/>
  <c r="F1298" i="4"/>
  <c r="G1298" i="4" s="1"/>
  <c r="H1298" i="4" s="1"/>
  <c r="F1297" i="4"/>
  <c r="G1297" i="4" s="1"/>
  <c r="F1296" i="4"/>
  <c r="G1296" i="4" s="1"/>
  <c r="H1296" i="4" s="1"/>
  <c r="F1295" i="4"/>
  <c r="G1295" i="4" s="1"/>
  <c r="F1294" i="4"/>
  <c r="G1294" i="4" s="1"/>
  <c r="H1294" i="4" s="1"/>
  <c r="F1293" i="4"/>
  <c r="G1293" i="4" s="1"/>
  <c r="F1292" i="4"/>
  <c r="G1292" i="4" s="1"/>
  <c r="H1292" i="4" s="1"/>
  <c r="F1291" i="4"/>
  <c r="G1291" i="4" s="1"/>
  <c r="F1290" i="4"/>
  <c r="G1290" i="4" s="1"/>
  <c r="H1290" i="4" s="1"/>
  <c r="F1289" i="4"/>
  <c r="G1289" i="4" s="1"/>
  <c r="F1288" i="4"/>
  <c r="G1288" i="4" s="1"/>
  <c r="H1288" i="4" s="1"/>
  <c r="F1287" i="4"/>
  <c r="G1287" i="4" s="1"/>
  <c r="F1286" i="4"/>
  <c r="G1286" i="4" s="1"/>
  <c r="H1286" i="4" s="1"/>
  <c r="F1285" i="4"/>
  <c r="G1285" i="4" s="1"/>
  <c r="F1284" i="4"/>
  <c r="G1284" i="4" s="1"/>
  <c r="H1284" i="4" s="1"/>
  <c r="F1283" i="4"/>
  <c r="G1283" i="4" s="1"/>
  <c r="F1282" i="4"/>
  <c r="G1282" i="4" s="1"/>
  <c r="H1282" i="4" s="1"/>
  <c r="F1281" i="4"/>
  <c r="G1281" i="4" s="1"/>
  <c r="F1280" i="4"/>
  <c r="G1280" i="4" s="1"/>
  <c r="H1280" i="4" s="1"/>
  <c r="F1279" i="4"/>
  <c r="G1279" i="4" s="1"/>
  <c r="F1278" i="4"/>
  <c r="G1278" i="4" s="1"/>
  <c r="H1278" i="4" s="1"/>
  <c r="F1277" i="4"/>
  <c r="G1277" i="4" s="1"/>
  <c r="F1276" i="4"/>
  <c r="G1276" i="4" s="1"/>
  <c r="H1276" i="4" s="1"/>
  <c r="F1275" i="4"/>
  <c r="G1275" i="4" s="1"/>
  <c r="F1274" i="4"/>
  <c r="G1274" i="4" s="1"/>
  <c r="H1274" i="4" s="1"/>
  <c r="F1273" i="4"/>
  <c r="G1273" i="4" s="1"/>
  <c r="F1272" i="4"/>
  <c r="G1272" i="4" s="1"/>
  <c r="H1272" i="4" s="1"/>
  <c r="F1271" i="4"/>
  <c r="G1271" i="4" s="1"/>
  <c r="F1270" i="4"/>
  <c r="G1270" i="4" s="1"/>
  <c r="H1270" i="4" s="1"/>
  <c r="F1269" i="4"/>
  <c r="G1269" i="4" s="1"/>
  <c r="F1268" i="4"/>
  <c r="G1268" i="4" s="1"/>
  <c r="H1268" i="4" s="1"/>
  <c r="F1267" i="4"/>
  <c r="G1267" i="4" s="1"/>
  <c r="F1266" i="4"/>
  <c r="G1266" i="4" s="1"/>
  <c r="H1266" i="4" s="1"/>
  <c r="F1265" i="4"/>
  <c r="G1265" i="4" s="1"/>
  <c r="F1264" i="4"/>
  <c r="G1264" i="4" s="1"/>
  <c r="H1264" i="4" s="1"/>
  <c r="F1263" i="4"/>
  <c r="G1263" i="4" s="1"/>
  <c r="F1262" i="4"/>
  <c r="G1262" i="4" s="1"/>
  <c r="H1262" i="4" s="1"/>
  <c r="F1261" i="4"/>
  <c r="G1261" i="4" s="1"/>
  <c r="F1260" i="4"/>
  <c r="G1260" i="4" s="1"/>
  <c r="H1260" i="4" s="1"/>
  <c r="F1259" i="4"/>
  <c r="G1259" i="4" s="1"/>
  <c r="F1258" i="4"/>
  <c r="G1258" i="4" s="1"/>
  <c r="H1258" i="4" s="1"/>
  <c r="F1257" i="4"/>
  <c r="G1257" i="4" s="1"/>
  <c r="F1256" i="4"/>
  <c r="G1256" i="4" s="1"/>
  <c r="H1256" i="4" s="1"/>
  <c r="F1255" i="4"/>
  <c r="G1255" i="4" s="1"/>
  <c r="F1254" i="4"/>
  <c r="G1254" i="4" s="1"/>
  <c r="H1254" i="4" s="1"/>
  <c r="F1253" i="4"/>
  <c r="G1253" i="4" s="1"/>
  <c r="F1252" i="4"/>
  <c r="G1252" i="4" s="1"/>
  <c r="H1252" i="4" s="1"/>
  <c r="F1251" i="4"/>
  <c r="G1251" i="4" s="1"/>
  <c r="F1250" i="4"/>
  <c r="G1250" i="4" s="1"/>
  <c r="H1250" i="4" s="1"/>
  <c r="F1249" i="4"/>
  <c r="G1249" i="4" s="1"/>
  <c r="F1248" i="4"/>
  <c r="G1248" i="4" s="1"/>
  <c r="H1248" i="4" s="1"/>
  <c r="F1247" i="4"/>
  <c r="G1247" i="4" s="1"/>
  <c r="F1246" i="4"/>
  <c r="G1246" i="4" s="1"/>
  <c r="H1246" i="4" s="1"/>
  <c r="F1245" i="4"/>
  <c r="G1245" i="4" s="1"/>
  <c r="F1244" i="4"/>
  <c r="G1244" i="4" s="1"/>
  <c r="H1244" i="4" s="1"/>
  <c r="F1243" i="4"/>
  <c r="G1243" i="4" s="1"/>
  <c r="F1242" i="4"/>
  <c r="G1242" i="4" s="1"/>
  <c r="H1242" i="4" s="1"/>
  <c r="F1241" i="4"/>
  <c r="G1241" i="4" s="1"/>
  <c r="F1240" i="4"/>
  <c r="G1240" i="4" s="1"/>
  <c r="H1240" i="4" s="1"/>
  <c r="F1239" i="4"/>
  <c r="G1239" i="4" s="1"/>
  <c r="F1238" i="4"/>
  <c r="G1238" i="4" s="1"/>
  <c r="H1238" i="4" s="1"/>
  <c r="F1237" i="4"/>
  <c r="G1237" i="4" s="1"/>
  <c r="F1236" i="4"/>
  <c r="G1236" i="4" s="1"/>
  <c r="H1236" i="4" s="1"/>
  <c r="F1235" i="4"/>
  <c r="G1235" i="4" s="1"/>
  <c r="F1234" i="4"/>
  <c r="G1234" i="4" s="1"/>
  <c r="H1234" i="4" s="1"/>
  <c r="F1233" i="4"/>
  <c r="G1233" i="4" s="1"/>
  <c r="F1232" i="4"/>
  <c r="G1232" i="4" s="1"/>
  <c r="H1232" i="4" s="1"/>
  <c r="F1231" i="4"/>
  <c r="G1231" i="4" s="1"/>
  <c r="F1230" i="4"/>
  <c r="G1230" i="4" s="1"/>
  <c r="H1230" i="4" s="1"/>
  <c r="F1229" i="4"/>
  <c r="G1229" i="4" s="1"/>
  <c r="F1228" i="4"/>
  <c r="G1228" i="4" s="1"/>
  <c r="H1228" i="4" s="1"/>
  <c r="F1227" i="4"/>
  <c r="G1227" i="4" s="1"/>
  <c r="F1226" i="4"/>
  <c r="G1226" i="4" s="1"/>
  <c r="H1226" i="4" s="1"/>
  <c r="F1225" i="4"/>
  <c r="G1225" i="4" s="1"/>
  <c r="F1224" i="4"/>
  <c r="G1224" i="4" s="1"/>
  <c r="H1224" i="4" s="1"/>
  <c r="F1223" i="4"/>
  <c r="G1223" i="4" s="1"/>
  <c r="F1222" i="4"/>
  <c r="G1222" i="4" s="1"/>
  <c r="H1222" i="4" s="1"/>
  <c r="F1221" i="4"/>
  <c r="G1221" i="4" s="1"/>
  <c r="F1220" i="4"/>
  <c r="G1220" i="4" s="1"/>
  <c r="H1220" i="4" s="1"/>
  <c r="F1219" i="4"/>
  <c r="G1219" i="4" s="1"/>
  <c r="F1218" i="4"/>
  <c r="G1218" i="4" s="1"/>
  <c r="H1218" i="4" s="1"/>
  <c r="F1217" i="4"/>
  <c r="G1217" i="4" s="1"/>
  <c r="F1216" i="4"/>
  <c r="G1216" i="4" s="1"/>
  <c r="H1216" i="4" s="1"/>
  <c r="F1215" i="4"/>
  <c r="G1215" i="4" s="1"/>
  <c r="F1214" i="4"/>
  <c r="G1214" i="4" s="1"/>
  <c r="H1214" i="4" s="1"/>
  <c r="F1213" i="4"/>
  <c r="G1213" i="4" s="1"/>
  <c r="F1212" i="4"/>
  <c r="G1212" i="4" s="1"/>
  <c r="H1212" i="4" s="1"/>
  <c r="F1211" i="4"/>
  <c r="G1211" i="4" s="1"/>
  <c r="F1210" i="4"/>
  <c r="G1210" i="4" s="1"/>
  <c r="H1210" i="4" s="1"/>
  <c r="F1209" i="4"/>
  <c r="G1209" i="4" s="1"/>
  <c r="F1208" i="4"/>
  <c r="G1208" i="4" s="1"/>
  <c r="H1208" i="4" s="1"/>
  <c r="F1207" i="4"/>
  <c r="G1207" i="4" s="1"/>
  <c r="F1206" i="4"/>
  <c r="G1206" i="4" s="1"/>
  <c r="H1206" i="4" s="1"/>
  <c r="F1205" i="4"/>
  <c r="G1205" i="4" s="1"/>
  <c r="F1204" i="4"/>
  <c r="G1204" i="4" s="1"/>
  <c r="H1204" i="4" s="1"/>
  <c r="F1203" i="4"/>
  <c r="G1203" i="4" s="1"/>
  <c r="F1202" i="4"/>
  <c r="G1202" i="4" s="1"/>
  <c r="H1202" i="4" s="1"/>
  <c r="F1201" i="4"/>
  <c r="G1201" i="4" s="1"/>
  <c r="F1200" i="4"/>
  <c r="G1200" i="4" s="1"/>
  <c r="H1200" i="4" s="1"/>
  <c r="F1199" i="4"/>
  <c r="G1199" i="4" s="1"/>
  <c r="F1198" i="4"/>
  <c r="G1198" i="4" s="1"/>
  <c r="H1198" i="4" s="1"/>
  <c r="F1197" i="4"/>
  <c r="G1197" i="4" s="1"/>
  <c r="F1196" i="4"/>
  <c r="G1196" i="4" s="1"/>
  <c r="H1196" i="4" s="1"/>
  <c r="F1195" i="4"/>
  <c r="G1195" i="4" s="1"/>
  <c r="F1194" i="4"/>
  <c r="G1194" i="4" s="1"/>
  <c r="H1194" i="4" s="1"/>
  <c r="F1193" i="4"/>
  <c r="G1193" i="4" s="1"/>
  <c r="F1192" i="4"/>
  <c r="G1192" i="4" s="1"/>
  <c r="H1192" i="4" s="1"/>
  <c r="F1191" i="4"/>
  <c r="G1191" i="4" s="1"/>
  <c r="F1190" i="4"/>
  <c r="G1190" i="4" s="1"/>
  <c r="H1190" i="4" s="1"/>
  <c r="F1189" i="4"/>
  <c r="G1189" i="4" s="1"/>
  <c r="F1188" i="4"/>
  <c r="G1188" i="4" s="1"/>
  <c r="H1188" i="4" s="1"/>
  <c r="F1187" i="4"/>
  <c r="G1187" i="4" s="1"/>
  <c r="F1186" i="4"/>
  <c r="G1186" i="4" s="1"/>
  <c r="H1186" i="4" s="1"/>
  <c r="F1185" i="4"/>
  <c r="G1185" i="4" s="1"/>
  <c r="F1184" i="4"/>
  <c r="G1184" i="4" s="1"/>
  <c r="H1184" i="4" s="1"/>
  <c r="F1183" i="4"/>
  <c r="G1183" i="4" s="1"/>
  <c r="F1182" i="4"/>
  <c r="G1182" i="4" s="1"/>
  <c r="H1182" i="4" s="1"/>
  <c r="F1181" i="4"/>
  <c r="G1181" i="4" s="1"/>
  <c r="F1180" i="4"/>
  <c r="G1180" i="4" s="1"/>
  <c r="H1180" i="4" s="1"/>
  <c r="F1179" i="4"/>
  <c r="G1179" i="4" s="1"/>
  <c r="F1178" i="4"/>
  <c r="G1178" i="4" s="1"/>
  <c r="H1178" i="4" s="1"/>
  <c r="F1177" i="4"/>
  <c r="G1177" i="4" s="1"/>
  <c r="F1176" i="4"/>
  <c r="G1176" i="4" s="1"/>
  <c r="H1176" i="4" s="1"/>
  <c r="F1175" i="4"/>
  <c r="G1175" i="4" s="1"/>
  <c r="F1174" i="4"/>
  <c r="G1174" i="4" s="1"/>
  <c r="H1174" i="4" s="1"/>
  <c r="F1173" i="4"/>
  <c r="G1173" i="4" s="1"/>
  <c r="F1172" i="4"/>
  <c r="G1172" i="4" s="1"/>
  <c r="H1172" i="4" s="1"/>
  <c r="F1171" i="4"/>
  <c r="G1171" i="4" s="1"/>
  <c r="F1170" i="4"/>
  <c r="G1170" i="4" s="1"/>
  <c r="H1170" i="4" s="1"/>
  <c r="F1169" i="4"/>
  <c r="G1169" i="4" s="1"/>
  <c r="F1168" i="4"/>
  <c r="G1168" i="4" s="1"/>
  <c r="H1168" i="4" s="1"/>
  <c r="F1167" i="4"/>
  <c r="G1167" i="4" s="1"/>
  <c r="F1166" i="4"/>
  <c r="G1166" i="4" s="1"/>
  <c r="H1166" i="4" s="1"/>
  <c r="F1165" i="4"/>
  <c r="G1165" i="4" s="1"/>
  <c r="F1164" i="4"/>
  <c r="G1164" i="4" s="1"/>
  <c r="H1164" i="4" s="1"/>
  <c r="F1163" i="4"/>
  <c r="G1163" i="4" s="1"/>
  <c r="F1162" i="4"/>
  <c r="G1162" i="4" s="1"/>
  <c r="H1162" i="4" s="1"/>
  <c r="F1161" i="4"/>
  <c r="G1161" i="4" s="1"/>
  <c r="F1160" i="4"/>
  <c r="G1160" i="4" s="1"/>
  <c r="H1160" i="4" s="1"/>
  <c r="F1159" i="4"/>
  <c r="G1159" i="4" s="1"/>
  <c r="F1158" i="4"/>
  <c r="G1158" i="4" s="1"/>
  <c r="H1158" i="4" s="1"/>
  <c r="F1157" i="4"/>
  <c r="G1157" i="4" s="1"/>
  <c r="F1156" i="4"/>
  <c r="G1156" i="4" s="1"/>
  <c r="H1156" i="4" s="1"/>
  <c r="F1155" i="4"/>
  <c r="G1155" i="4" s="1"/>
  <c r="F1154" i="4"/>
  <c r="G1154" i="4" s="1"/>
  <c r="H1154" i="4" s="1"/>
  <c r="F1153" i="4"/>
  <c r="G1153" i="4" s="1"/>
  <c r="F1152" i="4"/>
  <c r="G1152" i="4" s="1"/>
  <c r="H1152" i="4" s="1"/>
  <c r="F1151" i="4"/>
  <c r="G1151" i="4" s="1"/>
  <c r="F1150" i="4"/>
  <c r="G1150" i="4" s="1"/>
  <c r="H1150" i="4" s="1"/>
  <c r="F1149" i="4"/>
  <c r="G1149" i="4" s="1"/>
  <c r="F1148" i="4"/>
  <c r="G1148" i="4" s="1"/>
  <c r="I1147" i="4"/>
  <c r="F1147" i="4"/>
  <c r="G1147" i="4" s="1"/>
  <c r="H1147" i="4" s="1"/>
  <c r="F1146" i="4"/>
  <c r="G1146" i="4" s="1"/>
  <c r="F1145" i="4"/>
  <c r="G1145" i="4" s="1"/>
  <c r="F1144" i="4"/>
  <c r="G1144" i="4" s="1"/>
  <c r="F1143" i="4"/>
  <c r="G1143" i="4" s="1"/>
  <c r="F1142" i="4"/>
  <c r="G1142" i="4" s="1"/>
  <c r="F1141" i="4"/>
  <c r="G1141" i="4" s="1"/>
  <c r="F1140" i="4"/>
  <c r="G1140" i="4" s="1"/>
  <c r="I1139" i="4"/>
  <c r="F1139" i="4"/>
  <c r="G1139" i="4" s="1"/>
  <c r="H1139" i="4" s="1"/>
  <c r="F1138" i="4"/>
  <c r="G1138" i="4" s="1"/>
  <c r="F1137" i="4"/>
  <c r="G1137" i="4" s="1"/>
  <c r="F1136" i="4"/>
  <c r="G1136" i="4" s="1"/>
  <c r="F1135" i="4"/>
  <c r="G1135" i="4" s="1"/>
  <c r="F1134" i="4"/>
  <c r="G1134" i="4" s="1"/>
  <c r="F1133" i="4"/>
  <c r="G1133" i="4" s="1"/>
  <c r="F1132" i="4"/>
  <c r="G1132" i="4" s="1"/>
  <c r="I1131" i="4"/>
  <c r="F1131" i="4"/>
  <c r="G1131" i="4" s="1"/>
  <c r="H1131" i="4" s="1"/>
  <c r="F1130" i="4"/>
  <c r="G1130" i="4" s="1"/>
  <c r="F1129" i="4"/>
  <c r="G1129" i="4" s="1"/>
  <c r="F1128" i="4"/>
  <c r="G1128" i="4" s="1"/>
  <c r="F1127" i="4"/>
  <c r="G1127" i="4" s="1"/>
  <c r="F1126" i="4"/>
  <c r="G1126" i="4" s="1"/>
  <c r="F1125" i="4"/>
  <c r="G1125" i="4" s="1"/>
  <c r="F1124" i="4"/>
  <c r="G1124" i="4" s="1"/>
  <c r="I1123" i="4"/>
  <c r="F1123" i="4"/>
  <c r="G1123" i="4" s="1"/>
  <c r="H1123" i="4" s="1"/>
  <c r="F1122" i="4"/>
  <c r="G1122" i="4" s="1"/>
  <c r="F1121" i="4"/>
  <c r="G1121" i="4" s="1"/>
  <c r="F1120" i="4"/>
  <c r="G1120" i="4" s="1"/>
  <c r="F1119" i="4"/>
  <c r="G1119" i="4" s="1"/>
  <c r="F1118" i="4"/>
  <c r="G1118" i="4" s="1"/>
  <c r="F1117" i="4"/>
  <c r="G1117" i="4" s="1"/>
  <c r="F1116" i="4"/>
  <c r="G1116" i="4" s="1"/>
  <c r="I1115" i="4"/>
  <c r="F1115" i="4"/>
  <c r="G1115" i="4" s="1"/>
  <c r="H1115" i="4" s="1"/>
  <c r="F1114" i="4"/>
  <c r="G1114" i="4" s="1"/>
  <c r="F1113" i="4"/>
  <c r="G1113" i="4" s="1"/>
  <c r="F1112" i="4"/>
  <c r="G1112" i="4" s="1"/>
  <c r="F1111" i="4"/>
  <c r="G1111" i="4" s="1"/>
  <c r="F1110" i="4"/>
  <c r="G1110" i="4" s="1"/>
  <c r="F1109" i="4"/>
  <c r="G1109" i="4" s="1"/>
  <c r="F1108" i="4"/>
  <c r="G1108" i="4" s="1"/>
  <c r="I1107" i="4"/>
  <c r="F1107" i="4"/>
  <c r="G1107" i="4" s="1"/>
  <c r="H1107" i="4" s="1"/>
  <c r="F1106" i="4"/>
  <c r="G1106" i="4" s="1"/>
  <c r="F1105" i="4"/>
  <c r="G1105" i="4" s="1"/>
  <c r="F1104" i="4"/>
  <c r="G1104" i="4" s="1"/>
  <c r="F1103" i="4"/>
  <c r="G1103" i="4" s="1"/>
  <c r="F1102" i="4"/>
  <c r="G1102" i="4" s="1"/>
  <c r="F1101" i="4"/>
  <c r="G1101" i="4" s="1"/>
  <c r="F1100" i="4"/>
  <c r="G1100" i="4" s="1"/>
  <c r="I1099" i="4"/>
  <c r="F1099" i="4"/>
  <c r="G1099" i="4" s="1"/>
  <c r="H1099" i="4" s="1"/>
  <c r="F1098" i="4"/>
  <c r="G1098" i="4" s="1"/>
  <c r="F1097" i="4"/>
  <c r="G1097" i="4" s="1"/>
  <c r="F1096" i="4"/>
  <c r="G1096" i="4" s="1"/>
  <c r="F1095" i="4"/>
  <c r="G1095" i="4" s="1"/>
  <c r="F1094" i="4"/>
  <c r="G1094" i="4" s="1"/>
  <c r="F1093" i="4"/>
  <c r="G1093" i="4" s="1"/>
  <c r="F1092" i="4"/>
  <c r="G1092" i="4" s="1"/>
  <c r="I1091" i="4"/>
  <c r="F1091" i="4"/>
  <c r="G1091" i="4" s="1"/>
  <c r="H1091" i="4" s="1"/>
  <c r="F1090" i="4"/>
  <c r="G1090" i="4" s="1"/>
  <c r="F1089" i="4"/>
  <c r="G1089" i="4" s="1"/>
  <c r="F1088" i="4"/>
  <c r="G1088" i="4" s="1"/>
  <c r="F1087" i="4"/>
  <c r="G1087" i="4" s="1"/>
  <c r="F1086" i="4"/>
  <c r="G1086" i="4" s="1"/>
  <c r="F1085" i="4"/>
  <c r="G1085" i="4" s="1"/>
  <c r="F1084" i="4"/>
  <c r="G1084" i="4" s="1"/>
  <c r="I1083" i="4"/>
  <c r="F1083" i="4"/>
  <c r="G1083" i="4" s="1"/>
  <c r="H1083" i="4" s="1"/>
  <c r="F1082" i="4"/>
  <c r="G1082" i="4" s="1"/>
  <c r="F1081" i="4"/>
  <c r="G1081" i="4" s="1"/>
  <c r="F1080" i="4"/>
  <c r="G1080" i="4" s="1"/>
  <c r="F1079" i="4"/>
  <c r="G1079" i="4" s="1"/>
  <c r="F1078" i="4"/>
  <c r="G1078" i="4" s="1"/>
  <c r="F1077" i="4"/>
  <c r="G1077" i="4" s="1"/>
  <c r="F1076" i="4"/>
  <c r="G1076" i="4" s="1"/>
  <c r="I1075" i="4"/>
  <c r="F1075" i="4"/>
  <c r="G1075" i="4" s="1"/>
  <c r="H1075" i="4" s="1"/>
  <c r="F1074" i="4"/>
  <c r="G1074" i="4" s="1"/>
  <c r="F1073" i="4"/>
  <c r="G1073" i="4" s="1"/>
  <c r="F1072" i="4"/>
  <c r="G1072" i="4" s="1"/>
  <c r="F1071" i="4"/>
  <c r="G1071" i="4" s="1"/>
  <c r="F1070" i="4"/>
  <c r="G1070" i="4" s="1"/>
  <c r="F1069" i="4"/>
  <c r="G1069" i="4" s="1"/>
  <c r="F1068" i="4"/>
  <c r="G1068" i="4" s="1"/>
  <c r="I1067" i="4"/>
  <c r="F1067" i="4"/>
  <c r="G1067" i="4" s="1"/>
  <c r="H1067" i="4" s="1"/>
  <c r="F1066" i="4"/>
  <c r="G1066" i="4" s="1"/>
  <c r="F1065" i="4"/>
  <c r="G1065" i="4" s="1"/>
  <c r="F1064" i="4"/>
  <c r="G1064" i="4" s="1"/>
  <c r="F1063" i="4"/>
  <c r="G1063" i="4" s="1"/>
  <c r="F1062" i="4"/>
  <c r="G1062" i="4" s="1"/>
  <c r="F1061" i="4"/>
  <c r="G1061" i="4" s="1"/>
  <c r="F1060" i="4"/>
  <c r="G1060" i="4" s="1"/>
  <c r="I1059" i="4"/>
  <c r="F1059" i="4"/>
  <c r="G1059" i="4" s="1"/>
  <c r="H1059" i="4" s="1"/>
  <c r="F1058" i="4"/>
  <c r="G1058" i="4" s="1"/>
  <c r="F1057" i="4"/>
  <c r="G1057" i="4" s="1"/>
  <c r="F1056" i="4"/>
  <c r="G1056" i="4" s="1"/>
  <c r="F1055" i="4"/>
  <c r="G1055" i="4" s="1"/>
  <c r="F1054" i="4"/>
  <c r="G1054" i="4" s="1"/>
  <c r="F1053" i="4"/>
  <c r="G1053" i="4" s="1"/>
  <c r="F1052" i="4"/>
  <c r="G1052" i="4" s="1"/>
  <c r="I1051" i="4"/>
  <c r="F1051" i="4"/>
  <c r="G1051" i="4" s="1"/>
  <c r="H1051" i="4" s="1"/>
  <c r="F1050" i="4"/>
  <c r="G1050" i="4" s="1"/>
  <c r="F1049" i="4"/>
  <c r="G1049" i="4" s="1"/>
  <c r="F1048" i="4"/>
  <c r="G1048" i="4" s="1"/>
  <c r="F1047" i="4"/>
  <c r="G1047" i="4" s="1"/>
  <c r="F1046" i="4"/>
  <c r="G1046" i="4" s="1"/>
  <c r="F1045" i="4"/>
  <c r="G1045" i="4" s="1"/>
  <c r="F1044" i="4"/>
  <c r="G1044" i="4" s="1"/>
  <c r="I1043" i="4"/>
  <c r="F1043" i="4"/>
  <c r="G1043" i="4" s="1"/>
  <c r="H1043" i="4" s="1"/>
  <c r="F1042" i="4"/>
  <c r="G1042" i="4" s="1"/>
  <c r="F1041" i="4"/>
  <c r="G1041" i="4" s="1"/>
  <c r="F1040" i="4"/>
  <c r="G1040" i="4" s="1"/>
  <c r="F1039" i="4"/>
  <c r="G1039" i="4" s="1"/>
  <c r="F1038" i="4"/>
  <c r="G1038" i="4" s="1"/>
  <c r="F1037" i="4"/>
  <c r="G1037" i="4" s="1"/>
  <c r="F1036" i="4"/>
  <c r="G1036" i="4" s="1"/>
  <c r="I1035" i="4"/>
  <c r="F1035" i="4"/>
  <c r="G1035" i="4" s="1"/>
  <c r="H1035" i="4" s="1"/>
  <c r="F1034" i="4"/>
  <c r="G1034" i="4" s="1"/>
  <c r="F1033" i="4"/>
  <c r="G1033" i="4" s="1"/>
  <c r="F1032" i="4"/>
  <c r="G1032" i="4" s="1"/>
  <c r="F1031" i="4"/>
  <c r="G1031" i="4" s="1"/>
  <c r="F1030" i="4"/>
  <c r="G1030" i="4" s="1"/>
  <c r="F1029" i="4"/>
  <c r="G1029" i="4" s="1"/>
  <c r="F1028" i="4"/>
  <c r="G1028" i="4" s="1"/>
  <c r="I1027" i="4"/>
  <c r="F1027" i="4"/>
  <c r="G1027" i="4" s="1"/>
  <c r="H1027" i="4" s="1"/>
  <c r="F1026" i="4"/>
  <c r="G1026" i="4" s="1"/>
  <c r="F1025" i="4"/>
  <c r="G1025" i="4" s="1"/>
  <c r="F1024" i="4"/>
  <c r="G1024" i="4" s="1"/>
  <c r="F1023" i="4"/>
  <c r="G1023" i="4" s="1"/>
  <c r="F1022" i="4"/>
  <c r="G1022" i="4" s="1"/>
  <c r="F1021" i="4"/>
  <c r="G1021" i="4" s="1"/>
  <c r="F1020" i="4"/>
  <c r="G1020" i="4" s="1"/>
  <c r="I1019" i="4"/>
  <c r="F1019" i="4"/>
  <c r="G1019" i="4" s="1"/>
  <c r="H1019" i="4" s="1"/>
  <c r="F1018" i="4"/>
  <c r="G1018" i="4" s="1"/>
  <c r="F1017" i="4"/>
  <c r="G1017" i="4" s="1"/>
  <c r="F1016" i="4"/>
  <c r="G1016" i="4" s="1"/>
  <c r="F1015" i="4"/>
  <c r="G1015" i="4" s="1"/>
  <c r="F1014" i="4"/>
  <c r="G1014" i="4" s="1"/>
  <c r="F1013" i="4"/>
  <c r="G1013" i="4" s="1"/>
  <c r="F1012" i="4"/>
  <c r="G1012" i="4" s="1"/>
  <c r="I1011" i="4"/>
  <c r="F1011" i="4"/>
  <c r="G1011" i="4" s="1"/>
  <c r="H1011" i="4" s="1"/>
  <c r="F1010" i="4"/>
  <c r="G1010" i="4" s="1"/>
  <c r="F1009" i="4"/>
  <c r="G1009" i="4" s="1"/>
  <c r="F1008" i="4"/>
  <c r="G1008" i="4" s="1"/>
  <c r="F1007" i="4"/>
  <c r="G1007" i="4" s="1"/>
  <c r="F1006" i="4"/>
  <c r="G1006" i="4" s="1"/>
  <c r="F1005" i="4"/>
  <c r="G1005" i="4" s="1"/>
  <c r="F1004" i="4"/>
  <c r="G1004" i="4" s="1"/>
  <c r="I1003" i="4"/>
  <c r="F1003" i="4"/>
  <c r="G1003" i="4" s="1"/>
  <c r="H1003" i="4" s="1"/>
  <c r="F1002" i="4"/>
  <c r="G1002" i="4" s="1"/>
  <c r="F1001" i="4"/>
  <c r="G1001" i="4" s="1"/>
  <c r="F1000" i="4"/>
  <c r="G1000" i="4" s="1"/>
  <c r="F999" i="4"/>
  <c r="G999" i="4" s="1"/>
  <c r="F998" i="4"/>
  <c r="G998" i="4" s="1"/>
  <c r="F997" i="4"/>
  <c r="G997" i="4" s="1"/>
  <c r="F996" i="4"/>
  <c r="G996" i="4" s="1"/>
  <c r="I995" i="4"/>
  <c r="F995" i="4"/>
  <c r="G995" i="4" s="1"/>
  <c r="H995" i="4" s="1"/>
  <c r="G994" i="4"/>
  <c r="F994" i="4"/>
  <c r="I993" i="4"/>
  <c r="F993" i="4"/>
  <c r="G993" i="4" s="1"/>
  <c r="H993" i="4" s="1"/>
  <c r="G992" i="4"/>
  <c r="F992" i="4"/>
  <c r="I991" i="4"/>
  <c r="F991" i="4"/>
  <c r="G991" i="4" s="1"/>
  <c r="H991" i="4" s="1"/>
  <c r="G990" i="4"/>
  <c r="F990" i="4"/>
  <c r="I989" i="4"/>
  <c r="F989" i="4"/>
  <c r="G989" i="4" s="1"/>
  <c r="H989" i="4" s="1"/>
  <c r="G988" i="4"/>
  <c r="F988" i="4"/>
  <c r="I987" i="4"/>
  <c r="F987" i="4"/>
  <c r="G987" i="4" s="1"/>
  <c r="H987" i="4" s="1"/>
  <c r="G986" i="4"/>
  <c r="F986" i="4"/>
  <c r="I985" i="4"/>
  <c r="F985" i="4"/>
  <c r="G985" i="4" s="1"/>
  <c r="H985" i="4" s="1"/>
  <c r="G984" i="4"/>
  <c r="F984" i="4"/>
  <c r="I983" i="4"/>
  <c r="F983" i="4"/>
  <c r="G983" i="4" s="1"/>
  <c r="H983" i="4" s="1"/>
  <c r="G982" i="4"/>
  <c r="F982" i="4"/>
  <c r="I981" i="4"/>
  <c r="F981" i="4"/>
  <c r="G981" i="4" s="1"/>
  <c r="H981" i="4" s="1"/>
  <c r="G980" i="4"/>
  <c r="F980" i="4"/>
  <c r="I979" i="4"/>
  <c r="F979" i="4"/>
  <c r="G979" i="4" s="1"/>
  <c r="H979" i="4" s="1"/>
  <c r="G978" i="4"/>
  <c r="F978" i="4"/>
  <c r="I977" i="4"/>
  <c r="F977" i="4"/>
  <c r="G977" i="4" s="1"/>
  <c r="H977" i="4" s="1"/>
  <c r="G976" i="4"/>
  <c r="F976" i="4"/>
  <c r="I975" i="4"/>
  <c r="F975" i="4"/>
  <c r="G975" i="4" s="1"/>
  <c r="H975" i="4" s="1"/>
  <c r="G974" i="4"/>
  <c r="F974" i="4"/>
  <c r="I973" i="4"/>
  <c r="F973" i="4"/>
  <c r="G973" i="4" s="1"/>
  <c r="H973" i="4" s="1"/>
  <c r="G972" i="4"/>
  <c r="F972" i="4"/>
  <c r="I971" i="4"/>
  <c r="F971" i="4"/>
  <c r="G971" i="4" s="1"/>
  <c r="H971" i="4" s="1"/>
  <c r="G970" i="4"/>
  <c r="F970" i="4"/>
  <c r="I969" i="4"/>
  <c r="F969" i="4"/>
  <c r="G969" i="4" s="1"/>
  <c r="H969" i="4" s="1"/>
  <c r="G968" i="4"/>
  <c r="F968" i="4"/>
  <c r="I967" i="4"/>
  <c r="F967" i="4"/>
  <c r="G967" i="4" s="1"/>
  <c r="H967" i="4" s="1"/>
  <c r="G966" i="4"/>
  <c r="F966" i="4"/>
  <c r="I965" i="4"/>
  <c r="F965" i="4"/>
  <c r="G965" i="4" s="1"/>
  <c r="H965" i="4" s="1"/>
  <c r="G964" i="4"/>
  <c r="F964" i="4"/>
  <c r="I963" i="4"/>
  <c r="F963" i="4"/>
  <c r="G963" i="4" s="1"/>
  <c r="H963" i="4" s="1"/>
  <c r="G962" i="4"/>
  <c r="F962" i="4"/>
  <c r="I961" i="4"/>
  <c r="F961" i="4"/>
  <c r="G961" i="4" s="1"/>
  <c r="H961" i="4" s="1"/>
  <c r="G960" i="4"/>
  <c r="F960" i="4"/>
  <c r="I959" i="4"/>
  <c r="F959" i="4"/>
  <c r="G959" i="4" s="1"/>
  <c r="H959" i="4" s="1"/>
  <c r="G958" i="4"/>
  <c r="F958" i="4"/>
  <c r="I957" i="4"/>
  <c r="F957" i="4"/>
  <c r="G957" i="4" s="1"/>
  <c r="H957" i="4" s="1"/>
  <c r="G956" i="4"/>
  <c r="F956" i="4"/>
  <c r="I955" i="4"/>
  <c r="F955" i="4"/>
  <c r="G955" i="4" s="1"/>
  <c r="H955" i="4" s="1"/>
  <c r="G954" i="4"/>
  <c r="F954" i="4"/>
  <c r="I953" i="4"/>
  <c r="F953" i="4"/>
  <c r="G953" i="4" s="1"/>
  <c r="H953" i="4" s="1"/>
  <c r="G952" i="4"/>
  <c r="F952" i="4"/>
  <c r="I951" i="4"/>
  <c r="F951" i="4"/>
  <c r="G951" i="4" s="1"/>
  <c r="H951" i="4" s="1"/>
  <c r="G950" i="4"/>
  <c r="F950" i="4"/>
  <c r="I949" i="4"/>
  <c r="F949" i="4"/>
  <c r="G949" i="4" s="1"/>
  <c r="H949" i="4" s="1"/>
  <c r="G948" i="4"/>
  <c r="F948" i="4"/>
  <c r="I947" i="4"/>
  <c r="F947" i="4"/>
  <c r="G947" i="4" s="1"/>
  <c r="H947" i="4" s="1"/>
  <c r="G946" i="4"/>
  <c r="F946" i="4"/>
  <c r="I945" i="4"/>
  <c r="F945" i="4"/>
  <c r="G945" i="4" s="1"/>
  <c r="H945" i="4" s="1"/>
  <c r="G944" i="4"/>
  <c r="F944" i="4"/>
  <c r="I943" i="4"/>
  <c r="F943" i="4"/>
  <c r="G943" i="4" s="1"/>
  <c r="H943" i="4" s="1"/>
  <c r="G942" i="4"/>
  <c r="F942" i="4"/>
  <c r="I941" i="4"/>
  <c r="F941" i="4"/>
  <c r="G941" i="4" s="1"/>
  <c r="H941" i="4" s="1"/>
  <c r="G940" i="4"/>
  <c r="F940" i="4"/>
  <c r="I939" i="4"/>
  <c r="F939" i="4"/>
  <c r="G939" i="4" s="1"/>
  <c r="H939" i="4" s="1"/>
  <c r="G938" i="4"/>
  <c r="F938" i="4"/>
  <c r="I937" i="4"/>
  <c r="F937" i="4"/>
  <c r="G937" i="4" s="1"/>
  <c r="H937" i="4" s="1"/>
  <c r="G936" i="4"/>
  <c r="F936" i="4"/>
  <c r="I935" i="4"/>
  <c r="F935" i="4"/>
  <c r="G935" i="4" s="1"/>
  <c r="H935" i="4" s="1"/>
  <c r="G934" i="4"/>
  <c r="F934" i="4"/>
  <c r="I933" i="4"/>
  <c r="F933" i="4"/>
  <c r="G933" i="4" s="1"/>
  <c r="H933" i="4" s="1"/>
  <c r="G932" i="4"/>
  <c r="F932" i="4"/>
  <c r="I931" i="4"/>
  <c r="F931" i="4"/>
  <c r="G931" i="4" s="1"/>
  <c r="H931" i="4" s="1"/>
  <c r="G930" i="4"/>
  <c r="F930" i="4"/>
  <c r="I929" i="4"/>
  <c r="F929" i="4"/>
  <c r="G929" i="4" s="1"/>
  <c r="H929" i="4" s="1"/>
  <c r="G928" i="4"/>
  <c r="F928" i="4"/>
  <c r="I927" i="4"/>
  <c r="F927" i="4"/>
  <c r="G927" i="4" s="1"/>
  <c r="H927" i="4" s="1"/>
  <c r="G926" i="4"/>
  <c r="F926" i="4"/>
  <c r="I925" i="4"/>
  <c r="F925" i="4"/>
  <c r="G925" i="4" s="1"/>
  <c r="H925" i="4" s="1"/>
  <c r="G924" i="4"/>
  <c r="F924" i="4"/>
  <c r="I923" i="4"/>
  <c r="F923" i="4"/>
  <c r="G923" i="4" s="1"/>
  <c r="H923" i="4" s="1"/>
  <c r="G922" i="4"/>
  <c r="F922" i="4"/>
  <c r="I921" i="4"/>
  <c r="F921" i="4"/>
  <c r="G921" i="4" s="1"/>
  <c r="H921" i="4" s="1"/>
  <c r="G920" i="4"/>
  <c r="F920" i="4"/>
  <c r="I919" i="4"/>
  <c r="F919" i="4"/>
  <c r="G919" i="4" s="1"/>
  <c r="H919" i="4" s="1"/>
  <c r="G918" i="4"/>
  <c r="F918" i="4"/>
  <c r="I917" i="4"/>
  <c r="F917" i="4"/>
  <c r="G917" i="4" s="1"/>
  <c r="H917" i="4" s="1"/>
  <c r="G916" i="4"/>
  <c r="F916" i="4"/>
  <c r="I915" i="4"/>
  <c r="F915" i="4"/>
  <c r="G915" i="4" s="1"/>
  <c r="H915" i="4" s="1"/>
  <c r="G914" i="4"/>
  <c r="F914" i="4"/>
  <c r="I913" i="4"/>
  <c r="F913" i="4"/>
  <c r="G913" i="4" s="1"/>
  <c r="H913" i="4" s="1"/>
  <c r="G912" i="4"/>
  <c r="F912" i="4"/>
  <c r="I911" i="4"/>
  <c r="F911" i="4"/>
  <c r="G911" i="4" s="1"/>
  <c r="H911" i="4" s="1"/>
  <c r="G910" i="4"/>
  <c r="F910" i="4"/>
  <c r="I909" i="4"/>
  <c r="F909" i="4"/>
  <c r="G909" i="4" s="1"/>
  <c r="H909" i="4" s="1"/>
  <c r="G908" i="4"/>
  <c r="F908" i="4"/>
  <c r="I907" i="4"/>
  <c r="F907" i="4"/>
  <c r="G907" i="4" s="1"/>
  <c r="H907" i="4" s="1"/>
  <c r="G906" i="4"/>
  <c r="F906" i="4"/>
  <c r="I905" i="4"/>
  <c r="F905" i="4"/>
  <c r="G905" i="4" s="1"/>
  <c r="H905" i="4" s="1"/>
  <c r="G904" i="4"/>
  <c r="F904" i="4"/>
  <c r="I903" i="4"/>
  <c r="F903" i="4"/>
  <c r="G903" i="4" s="1"/>
  <c r="H903" i="4" s="1"/>
  <c r="G902" i="4"/>
  <c r="F902" i="4"/>
  <c r="I901" i="4"/>
  <c r="F901" i="4"/>
  <c r="G901" i="4" s="1"/>
  <c r="H901" i="4" s="1"/>
  <c r="G900" i="4"/>
  <c r="F900" i="4"/>
  <c r="I899" i="4"/>
  <c r="F899" i="4"/>
  <c r="G899" i="4" s="1"/>
  <c r="H899" i="4" s="1"/>
  <c r="G898" i="4"/>
  <c r="F898" i="4"/>
  <c r="I897" i="4"/>
  <c r="F897" i="4"/>
  <c r="G897" i="4" s="1"/>
  <c r="H897" i="4" s="1"/>
  <c r="G896" i="4"/>
  <c r="F896" i="4"/>
  <c r="I895" i="4"/>
  <c r="F895" i="4"/>
  <c r="G895" i="4" s="1"/>
  <c r="H895" i="4" s="1"/>
  <c r="G894" i="4"/>
  <c r="F894" i="4"/>
  <c r="I893" i="4"/>
  <c r="F893" i="4"/>
  <c r="G893" i="4" s="1"/>
  <c r="H893" i="4" s="1"/>
  <c r="G892" i="4"/>
  <c r="F892" i="4"/>
  <c r="I891" i="4"/>
  <c r="F891" i="4"/>
  <c r="G891" i="4" s="1"/>
  <c r="H891" i="4" s="1"/>
  <c r="G890" i="4"/>
  <c r="F890" i="4"/>
  <c r="I889" i="4"/>
  <c r="F889" i="4"/>
  <c r="G889" i="4" s="1"/>
  <c r="H889" i="4" s="1"/>
  <c r="G888" i="4"/>
  <c r="F888" i="4"/>
  <c r="I887" i="4"/>
  <c r="F887" i="4"/>
  <c r="G887" i="4" s="1"/>
  <c r="H887" i="4" s="1"/>
  <c r="G886" i="4"/>
  <c r="F886" i="4"/>
  <c r="I885" i="4"/>
  <c r="F885" i="4"/>
  <c r="G885" i="4" s="1"/>
  <c r="H885" i="4" s="1"/>
  <c r="G884" i="4"/>
  <c r="F884" i="4"/>
  <c r="I883" i="4"/>
  <c r="F883" i="4"/>
  <c r="G883" i="4" s="1"/>
  <c r="H883" i="4" s="1"/>
  <c r="G882" i="4"/>
  <c r="F882" i="4"/>
  <c r="I881" i="4"/>
  <c r="F881" i="4"/>
  <c r="G881" i="4" s="1"/>
  <c r="H881" i="4" s="1"/>
  <c r="G880" i="4"/>
  <c r="F880" i="4"/>
  <c r="I879" i="4"/>
  <c r="F879" i="4"/>
  <c r="G879" i="4" s="1"/>
  <c r="H879" i="4" s="1"/>
  <c r="G878" i="4"/>
  <c r="F878" i="4"/>
  <c r="I877" i="4"/>
  <c r="F877" i="4"/>
  <c r="G877" i="4" s="1"/>
  <c r="H877" i="4" s="1"/>
  <c r="G876" i="4"/>
  <c r="F876" i="4"/>
  <c r="I875" i="4"/>
  <c r="F875" i="4"/>
  <c r="G875" i="4" s="1"/>
  <c r="H875" i="4" s="1"/>
  <c r="G874" i="4"/>
  <c r="F874" i="4"/>
  <c r="I873" i="4"/>
  <c r="F873" i="4"/>
  <c r="G873" i="4" s="1"/>
  <c r="H873" i="4" s="1"/>
  <c r="G872" i="4"/>
  <c r="F872" i="4"/>
  <c r="I871" i="4"/>
  <c r="F871" i="4"/>
  <c r="G871" i="4" s="1"/>
  <c r="H871" i="4" s="1"/>
  <c r="G870" i="4"/>
  <c r="F870" i="4"/>
  <c r="I869" i="4"/>
  <c r="F869" i="4"/>
  <c r="G869" i="4" s="1"/>
  <c r="H869" i="4" s="1"/>
  <c r="G868" i="4"/>
  <c r="F868" i="4"/>
  <c r="I867" i="4"/>
  <c r="F867" i="4"/>
  <c r="G867" i="4" s="1"/>
  <c r="H867" i="4" s="1"/>
  <c r="G866" i="4"/>
  <c r="F866" i="4"/>
  <c r="I865" i="4"/>
  <c r="F865" i="4"/>
  <c r="G865" i="4" s="1"/>
  <c r="H865" i="4" s="1"/>
  <c r="G864" i="4"/>
  <c r="F864" i="4"/>
  <c r="I863" i="4"/>
  <c r="F863" i="4"/>
  <c r="G863" i="4" s="1"/>
  <c r="H863" i="4" s="1"/>
  <c r="G862" i="4"/>
  <c r="F862" i="4"/>
  <c r="I861" i="4"/>
  <c r="F861" i="4"/>
  <c r="G861" i="4" s="1"/>
  <c r="H861" i="4" s="1"/>
  <c r="G860" i="4"/>
  <c r="F860" i="4"/>
  <c r="I859" i="4"/>
  <c r="F859" i="4"/>
  <c r="G859" i="4" s="1"/>
  <c r="H859" i="4" s="1"/>
  <c r="G858" i="4"/>
  <c r="F858" i="4"/>
  <c r="I857" i="4"/>
  <c r="F857" i="4"/>
  <c r="G857" i="4" s="1"/>
  <c r="H857" i="4" s="1"/>
  <c r="G856" i="4"/>
  <c r="F856" i="4"/>
  <c r="I855" i="4"/>
  <c r="F855" i="4"/>
  <c r="G855" i="4" s="1"/>
  <c r="H855" i="4" s="1"/>
  <c r="G854" i="4"/>
  <c r="F854" i="4"/>
  <c r="I853" i="4"/>
  <c r="F853" i="4"/>
  <c r="G853" i="4" s="1"/>
  <c r="H853" i="4" s="1"/>
  <c r="G852" i="4"/>
  <c r="F852" i="4"/>
  <c r="I851" i="4"/>
  <c r="F851" i="4"/>
  <c r="G851" i="4" s="1"/>
  <c r="H851" i="4" s="1"/>
  <c r="G850" i="4"/>
  <c r="F850" i="4"/>
  <c r="I849" i="4"/>
  <c r="F849" i="4"/>
  <c r="G849" i="4" s="1"/>
  <c r="H849" i="4" s="1"/>
  <c r="G848" i="4"/>
  <c r="F848" i="4"/>
  <c r="I847" i="4"/>
  <c r="F847" i="4"/>
  <c r="G847" i="4" s="1"/>
  <c r="H847" i="4" s="1"/>
  <c r="G846" i="4"/>
  <c r="F846" i="4"/>
  <c r="I845" i="4"/>
  <c r="F845" i="4"/>
  <c r="G845" i="4" s="1"/>
  <c r="H845" i="4" s="1"/>
  <c r="G844" i="4"/>
  <c r="F844" i="4"/>
  <c r="I843" i="4"/>
  <c r="F843" i="4"/>
  <c r="G843" i="4" s="1"/>
  <c r="H843" i="4" s="1"/>
  <c r="G842" i="4"/>
  <c r="F842" i="4"/>
  <c r="I841" i="4"/>
  <c r="F841" i="4"/>
  <c r="G841" i="4" s="1"/>
  <c r="H841" i="4" s="1"/>
  <c r="G840" i="4"/>
  <c r="F840" i="4"/>
  <c r="I839" i="4"/>
  <c r="F839" i="4"/>
  <c r="G839" i="4" s="1"/>
  <c r="H839" i="4" s="1"/>
  <c r="G838" i="4"/>
  <c r="F838" i="4"/>
  <c r="I837" i="4"/>
  <c r="F837" i="4"/>
  <c r="G837" i="4" s="1"/>
  <c r="H837" i="4" s="1"/>
  <c r="G836" i="4"/>
  <c r="F836" i="4"/>
  <c r="I835" i="4"/>
  <c r="F835" i="4"/>
  <c r="G835" i="4" s="1"/>
  <c r="H835" i="4" s="1"/>
  <c r="G834" i="4"/>
  <c r="F834" i="4"/>
  <c r="I833" i="4"/>
  <c r="F833" i="4"/>
  <c r="G833" i="4" s="1"/>
  <c r="H833" i="4" s="1"/>
  <c r="G832" i="4"/>
  <c r="F832" i="4"/>
  <c r="I831" i="4"/>
  <c r="F831" i="4"/>
  <c r="G831" i="4" s="1"/>
  <c r="H831" i="4" s="1"/>
  <c r="G830" i="4"/>
  <c r="F830" i="4"/>
  <c r="I829" i="4"/>
  <c r="F829" i="4"/>
  <c r="G829" i="4" s="1"/>
  <c r="H829" i="4" s="1"/>
  <c r="G828" i="4"/>
  <c r="F828" i="4"/>
  <c r="I827" i="4"/>
  <c r="F827" i="4"/>
  <c r="G827" i="4" s="1"/>
  <c r="H827" i="4" s="1"/>
  <c r="G826" i="4"/>
  <c r="F826" i="4"/>
  <c r="I825" i="4"/>
  <c r="F825" i="4"/>
  <c r="G825" i="4" s="1"/>
  <c r="H825" i="4" s="1"/>
  <c r="G824" i="4"/>
  <c r="F824" i="4"/>
  <c r="I823" i="4"/>
  <c r="F823" i="4"/>
  <c r="G823" i="4" s="1"/>
  <c r="H823" i="4" s="1"/>
  <c r="G822" i="4"/>
  <c r="F822" i="4"/>
  <c r="I821" i="4"/>
  <c r="F821" i="4"/>
  <c r="G821" i="4" s="1"/>
  <c r="H821" i="4" s="1"/>
  <c r="G820" i="4"/>
  <c r="F820" i="4"/>
  <c r="I819" i="4"/>
  <c r="F819" i="4"/>
  <c r="G819" i="4" s="1"/>
  <c r="H819" i="4" s="1"/>
  <c r="G818" i="4"/>
  <c r="F818" i="4"/>
  <c r="I817" i="4"/>
  <c r="F817" i="4"/>
  <c r="G817" i="4" s="1"/>
  <c r="H817" i="4" s="1"/>
  <c r="G816" i="4"/>
  <c r="F816" i="4"/>
  <c r="I815" i="4"/>
  <c r="F815" i="4"/>
  <c r="G815" i="4" s="1"/>
  <c r="H815" i="4" s="1"/>
  <c r="G814" i="4"/>
  <c r="F814" i="4"/>
  <c r="I813" i="4"/>
  <c r="F813" i="4"/>
  <c r="G813" i="4" s="1"/>
  <c r="H813" i="4" s="1"/>
  <c r="G812" i="4"/>
  <c r="F812" i="4"/>
  <c r="I811" i="4"/>
  <c r="F811" i="4"/>
  <c r="G811" i="4" s="1"/>
  <c r="H811" i="4" s="1"/>
  <c r="G810" i="4"/>
  <c r="F810" i="4"/>
  <c r="I809" i="4"/>
  <c r="F809" i="4"/>
  <c r="G809" i="4" s="1"/>
  <c r="H809" i="4" s="1"/>
  <c r="G808" i="4"/>
  <c r="F808" i="4"/>
  <c r="I807" i="4"/>
  <c r="F807" i="4"/>
  <c r="G807" i="4" s="1"/>
  <c r="H807" i="4" s="1"/>
  <c r="G806" i="4"/>
  <c r="F806" i="4"/>
  <c r="I805" i="4"/>
  <c r="F805" i="4"/>
  <c r="G805" i="4" s="1"/>
  <c r="H805" i="4" s="1"/>
  <c r="G804" i="4"/>
  <c r="F804" i="4"/>
  <c r="I803" i="4"/>
  <c r="F803" i="4"/>
  <c r="G803" i="4" s="1"/>
  <c r="H803" i="4" s="1"/>
  <c r="G802" i="4"/>
  <c r="F802" i="4"/>
  <c r="I801" i="4"/>
  <c r="F801" i="4"/>
  <c r="G801" i="4" s="1"/>
  <c r="H801" i="4" s="1"/>
  <c r="G800" i="4"/>
  <c r="F800" i="4"/>
  <c r="I799" i="4"/>
  <c r="F799" i="4"/>
  <c r="G799" i="4" s="1"/>
  <c r="H799" i="4" s="1"/>
  <c r="I798" i="4"/>
  <c r="G798" i="4"/>
  <c r="H798" i="4" s="1"/>
  <c r="F798" i="4"/>
  <c r="G797" i="4"/>
  <c r="F797" i="4"/>
  <c r="G796" i="4"/>
  <c r="F796" i="4"/>
  <c r="I795" i="4"/>
  <c r="F795" i="4"/>
  <c r="G795" i="4" s="1"/>
  <c r="H795" i="4" s="1"/>
  <c r="I794" i="4"/>
  <c r="G794" i="4"/>
  <c r="H794" i="4" s="1"/>
  <c r="F794" i="4"/>
  <c r="G793" i="4"/>
  <c r="F793" i="4"/>
  <c r="G792" i="4"/>
  <c r="F792" i="4"/>
  <c r="I791" i="4"/>
  <c r="F791" i="4"/>
  <c r="G791" i="4" s="1"/>
  <c r="H791" i="4" s="1"/>
  <c r="I790" i="4"/>
  <c r="G790" i="4"/>
  <c r="H790" i="4" s="1"/>
  <c r="F790" i="4"/>
  <c r="G789" i="4"/>
  <c r="F789" i="4"/>
  <c r="G788" i="4"/>
  <c r="F788" i="4"/>
  <c r="I787" i="4"/>
  <c r="F787" i="4"/>
  <c r="G787" i="4" s="1"/>
  <c r="H787" i="4" s="1"/>
  <c r="I786" i="4"/>
  <c r="G786" i="4"/>
  <c r="H786" i="4" s="1"/>
  <c r="F786" i="4"/>
  <c r="G785" i="4"/>
  <c r="F785" i="4"/>
  <c r="G784" i="4"/>
  <c r="F784" i="4"/>
  <c r="I783" i="4"/>
  <c r="F783" i="4"/>
  <c r="G783" i="4" s="1"/>
  <c r="H783" i="4" s="1"/>
  <c r="I782" i="4"/>
  <c r="G782" i="4"/>
  <c r="H782" i="4" s="1"/>
  <c r="F782" i="4"/>
  <c r="G781" i="4"/>
  <c r="F781" i="4"/>
  <c r="G780" i="4"/>
  <c r="F780" i="4"/>
  <c r="I779" i="4"/>
  <c r="F779" i="4"/>
  <c r="G779" i="4" s="1"/>
  <c r="H779" i="4" s="1"/>
  <c r="I778" i="4"/>
  <c r="G778" i="4"/>
  <c r="H778" i="4" s="1"/>
  <c r="F778" i="4"/>
  <c r="G777" i="4"/>
  <c r="F777" i="4"/>
  <c r="G776" i="4"/>
  <c r="F776" i="4"/>
  <c r="I775" i="4"/>
  <c r="F775" i="4"/>
  <c r="G775" i="4" s="1"/>
  <c r="H775" i="4" s="1"/>
  <c r="I774" i="4"/>
  <c r="G774" i="4"/>
  <c r="H774" i="4" s="1"/>
  <c r="F774" i="4"/>
  <c r="G773" i="4"/>
  <c r="F773" i="4"/>
  <c r="G772" i="4"/>
  <c r="F772" i="4"/>
  <c r="I771" i="4"/>
  <c r="F771" i="4"/>
  <c r="G771" i="4" s="1"/>
  <c r="H771" i="4" s="1"/>
  <c r="I770" i="4"/>
  <c r="G770" i="4"/>
  <c r="H770" i="4" s="1"/>
  <c r="F770" i="4"/>
  <c r="G769" i="4"/>
  <c r="F769" i="4"/>
  <c r="G768" i="4"/>
  <c r="F768" i="4"/>
  <c r="I767" i="4"/>
  <c r="F767" i="4"/>
  <c r="G767" i="4" s="1"/>
  <c r="H767" i="4" s="1"/>
  <c r="I766" i="4"/>
  <c r="G766" i="4"/>
  <c r="H766" i="4" s="1"/>
  <c r="F766" i="4"/>
  <c r="G765" i="4"/>
  <c r="F765" i="4"/>
  <c r="G764" i="4"/>
  <c r="F764" i="4"/>
  <c r="I763" i="4"/>
  <c r="F763" i="4"/>
  <c r="G763" i="4" s="1"/>
  <c r="H763" i="4" s="1"/>
  <c r="I762" i="4"/>
  <c r="G762" i="4"/>
  <c r="H762" i="4" s="1"/>
  <c r="F762" i="4"/>
  <c r="G761" i="4"/>
  <c r="F761" i="4"/>
  <c r="G760" i="4"/>
  <c r="F760" i="4"/>
  <c r="I759" i="4"/>
  <c r="F759" i="4"/>
  <c r="G759" i="4" s="1"/>
  <c r="H759" i="4" s="1"/>
  <c r="I758" i="4"/>
  <c r="G758" i="4"/>
  <c r="H758" i="4" s="1"/>
  <c r="F758" i="4"/>
  <c r="G757" i="4"/>
  <c r="F757" i="4"/>
  <c r="G756" i="4"/>
  <c r="F756" i="4"/>
  <c r="I755" i="4"/>
  <c r="F755" i="4"/>
  <c r="G755" i="4" s="1"/>
  <c r="H755" i="4" s="1"/>
  <c r="I754" i="4"/>
  <c r="G754" i="4"/>
  <c r="H754" i="4" s="1"/>
  <c r="F754" i="4"/>
  <c r="G753" i="4"/>
  <c r="F753" i="4"/>
  <c r="G752" i="4"/>
  <c r="F752" i="4"/>
  <c r="I751" i="4"/>
  <c r="F751" i="4"/>
  <c r="G751" i="4" s="1"/>
  <c r="H751" i="4" s="1"/>
  <c r="I750" i="4"/>
  <c r="G750" i="4"/>
  <c r="H750" i="4" s="1"/>
  <c r="F750" i="4"/>
  <c r="G749" i="4"/>
  <c r="F749" i="4"/>
  <c r="G748" i="4"/>
  <c r="F748" i="4"/>
  <c r="I747" i="4"/>
  <c r="F747" i="4"/>
  <c r="G747" i="4" s="1"/>
  <c r="H747" i="4" s="1"/>
  <c r="I746" i="4"/>
  <c r="G746" i="4"/>
  <c r="H746" i="4" s="1"/>
  <c r="F746" i="4"/>
  <c r="G745" i="4"/>
  <c r="F745" i="4"/>
  <c r="G744" i="4"/>
  <c r="F744" i="4"/>
  <c r="I743" i="4"/>
  <c r="F743" i="4"/>
  <c r="G743" i="4" s="1"/>
  <c r="H743" i="4" s="1"/>
  <c r="I742" i="4"/>
  <c r="G742" i="4"/>
  <c r="H742" i="4" s="1"/>
  <c r="F742" i="4"/>
  <c r="G741" i="4"/>
  <c r="F741" i="4"/>
  <c r="G740" i="4"/>
  <c r="F740" i="4"/>
  <c r="I739" i="4"/>
  <c r="F739" i="4"/>
  <c r="G739" i="4" s="1"/>
  <c r="H739" i="4" s="1"/>
  <c r="I738" i="4"/>
  <c r="G738" i="4"/>
  <c r="H738" i="4" s="1"/>
  <c r="F738" i="4"/>
  <c r="G737" i="4"/>
  <c r="F737" i="4"/>
  <c r="G736" i="4"/>
  <c r="F736" i="4"/>
  <c r="I735" i="4"/>
  <c r="F735" i="4"/>
  <c r="G735" i="4" s="1"/>
  <c r="H735" i="4" s="1"/>
  <c r="I734" i="4"/>
  <c r="G734" i="4"/>
  <c r="H734" i="4" s="1"/>
  <c r="F734" i="4"/>
  <c r="G733" i="4"/>
  <c r="F733" i="4"/>
  <c r="G732" i="4"/>
  <c r="F732" i="4"/>
  <c r="I731" i="4"/>
  <c r="F731" i="4"/>
  <c r="G731" i="4" s="1"/>
  <c r="H731" i="4" s="1"/>
  <c r="I730" i="4"/>
  <c r="G730" i="4"/>
  <c r="H730" i="4" s="1"/>
  <c r="F730" i="4"/>
  <c r="G729" i="4"/>
  <c r="F729" i="4"/>
  <c r="G728" i="4"/>
  <c r="F728" i="4"/>
  <c r="I727" i="4"/>
  <c r="F727" i="4"/>
  <c r="G727" i="4" s="1"/>
  <c r="H727" i="4" s="1"/>
  <c r="I726" i="4"/>
  <c r="G726" i="4"/>
  <c r="H726" i="4" s="1"/>
  <c r="F726" i="4"/>
  <c r="G725" i="4"/>
  <c r="F725" i="4"/>
  <c r="G724" i="4"/>
  <c r="F724" i="4"/>
  <c r="I723" i="4"/>
  <c r="F723" i="4"/>
  <c r="G723" i="4" s="1"/>
  <c r="H723" i="4" s="1"/>
  <c r="I722" i="4"/>
  <c r="G722" i="4"/>
  <c r="H722" i="4" s="1"/>
  <c r="F722" i="4"/>
  <c r="G721" i="4"/>
  <c r="F721" i="4"/>
  <c r="G720" i="4"/>
  <c r="F720" i="4"/>
  <c r="I719" i="4"/>
  <c r="F719" i="4"/>
  <c r="G719" i="4" s="1"/>
  <c r="H719" i="4" s="1"/>
  <c r="I718" i="4"/>
  <c r="G718" i="4"/>
  <c r="H718" i="4" s="1"/>
  <c r="F718" i="4"/>
  <c r="G717" i="4"/>
  <c r="F717" i="4"/>
  <c r="G716" i="4"/>
  <c r="F716" i="4"/>
  <c r="I715" i="4"/>
  <c r="F715" i="4"/>
  <c r="G715" i="4" s="1"/>
  <c r="H715" i="4" s="1"/>
  <c r="I714" i="4"/>
  <c r="G714" i="4"/>
  <c r="H714" i="4" s="1"/>
  <c r="F714" i="4"/>
  <c r="G713" i="4"/>
  <c r="F713" i="4"/>
  <c r="G712" i="4"/>
  <c r="F712" i="4"/>
  <c r="I711" i="4"/>
  <c r="F711" i="4"/>
  <c r="G711" i="4" s="1"/>
  <c r="H711" i="4" s="1"/>
  <c r="I710" i="4"/>
  <c r="G710" i="4"/>
  <c r="H710" i="4" s="1"/>
  <c r="F710" i="4"/>
  <c r="G709" i="4"/>
  <c r="F709" i="4"/>
  <c r="G708" i="4"/>
  <c r="F708" i="4"/>
  <c r="I707" i="4"/>
  <c r="F707" i="4"/>
  <c r="G707" i="4" s="1"/>
  <c r="H707" i="4" s="1"/>
  <c r="I706" i="4"/>
  <c r="G706" i="4"/>
  <c r="H706" i="4" s="1"/>
  <c r="F706" i="4"/>
  <c r="G705" i="4"/>
  <c r="F705" i="4"/>
  <c r="G704" i="4"/>
  <c r="F704" i="4"/>
  <c r="I703" i="4"/>
  <c r="F703" i="4"/>
  <c r="G703" i="4" s="1"/>
  <c r="H703" i="4" s="1"/>
  <c r="I702" i="4"/>
  <c r="G702" i="4"/>
  <c r="H702" i="4" s="1"/>
  <c r="F702" i="4"/>
  <c r="G701" i="4"/>
  <c r="F701" i="4"/>
  <c r="G700" i="4"/>
  <c r="F700" i="4"/>
  <c r="F699" i="4"/>
  <c r="G699" i="4" s="1"/>
  <c r="G698" i="4"/>
  <c r="F698" i="4"/>
  <c r="F697" i="4"/>
  <c r="G697" i="4" s="1"/>
  <c r="G696" i="4"/>
  <c r="F696" i="4"/>
  <c r="F695" i="4"/>
  <c r="G695" i="4" s="1"/>
  <c r="G694" i="4"/>
  <c r="F694" i="4"/>
  <c r="G693" i="4"/>
  <c r="F693" i="4"/>
  <c r="G692" i="4"/>
  <c r="F692" i="4"/>
  <c r="I691" i="4"/>
  <c r="F691" i="4"/>
  <c r="G691" i="4" s="1"/>
  <c r="H691" i="4" s="1"/>
  <c r="I690" i="4"/>
  <c r="G690" i="4"/>
  <c r="H690" i="4" s="1"/>
  <c r="F690" i="4"/>
  <c r="G689" i="4"/>
  <c r="F689" i="4"/>
  <c r="G688" i="4"/>
  <c r="F688" i="4"/>
  <c r="I687" i="4"/>
  <c r="F687" i="4"/>
  <c r="G687" i="4" s="1"/>
  <c r="H687" i="4" s="1"/>
  <c r="I686" i="4"/>
  <c r="G686" i="4"/>
  <c r="H686" i="4" s="1"/>
  <c r="F686" i="4"/>
  <c r="G685" i="4"/>
  <c r="F685" i="4"/>
  <c r="G684" i="4"/>
  <c r="F684" i="4"/>
  <c r="I683" i="4"/>
  <c r="F683" i="4"/>
  <c r="G683" i="4" s="1"/>
  <c r="H683" i="4" s="1"/>
  <c r="I682" i="4"/>
  <c r="G682" i="4"/>
  <c r="H682" i="4" s="1"/>
  <c r="F682" i="4"/>
  <c r="G681" i="4"/>
  <c r="F681" i="4"/>
  <c r="G680" i="4"/>
  <c r="F680" i="4"/>
  <c r="I679" i="4"/>
  <c r="F679" i="4"/>
  <c r="G679" i="4" s="1"/>
  <c r="H679" i="4" s="1"/>
  <c r="I678" i="4"/>
  <c r="G678" i="4"/>
  <c r="H678" i="4" s="1"/>
  <c r="F678" i="4"/>
  <c r="G677" i="4"/>
  <c r="F677" i="4"/>
  <c r="G676" i="4"/>
  <c r="F676" i="4"/>
  <c r="I675" i="4"/>
  <c r="F675" i="4"/>
  <c r="G675" i="4" s="1"/>
  <c r="H675" i="4" s="1"/>
  <c r="I674" i="4"/>
  <c r="G674" i="4"/>
  <c r="H674" i="4" s="1"/>
  <c r="F674" i="4"/>
  <c r="G673" i="4"/>
  <c r="F673" i="4"/>
  <c r="G672" i="4"/>
  <c r="F672" i="4"/>
  <c r="I671" i="4"/>
  <c r="F671" i="4"/>
  <c r="G671" i="4" s="1"/>
  <c r="H671" i="4" s="1"/>
  <c r="I670" i="4"/>
  <c r="G670" i="4"/>
  <c r="H670" i="4" s="1"/>
  <c r="F670" i="4"/>
  <c r="G669" i="4"/>
  <c r="F669" i="4"/>
  <c r="G668" i="4"/>
  <c r="F668" i="4"/>
  <c r="I667" i="4"/>
  <c r="F667" i="4"/>
  <c r="G667" i="4" s="1"/>
  <c r="H667" i="4" s="1"/>
  <c r="I666" i="4"/>
  <c r="G666" i="4"/>
  <c r="H666" i="4" s="1"/>
  <c r="F666" i="4"/>
  <c r="G665" i="4"/>
  <c r="F665" i="4"/>
  <c r="G664" i="4"/>
  <c r="F664" i="4"/>
  <c r="I663" i="4"/>
  <c r="F663" i="4"/>
  <c r="G663" i="4" s="1"/>
  <c r="H663" i="4" s="1"/>
  <c r="I662" i="4"/>
  <c r="G662" i="4"/>
  <c r="H662" i="4" s="1"/>
  <c r="F662" i="4"/>
  <c r="G661" i="4"/>
  <c r="F661" i="4"/>
  <c r="G660" i="4"/>
  <c r="F660" i="4"/>
  <c r="I659" i="4"/>
  <c r="F659" i="4"/>
  <c r="G659" i="4" s="1"/>
  <c r="H659" i="4" s="1"/>
  <c r="I658" i="4"/>
  <c r="G658" i="4"/>
  <c r="H658" i="4" s="1"/>
  <c r="F658" i="4"/>
  <c r="G657" i="4"/>
  <c r="F657" i="4"/>
  <c r="G656" i="4"/>
  <c r="F656" i="4"/>
  <c r="I655" i="4"/>
  <c r="F655" i="4"/>
  <c r="G655" i="4" s="1"/>
  <c r="H655" i="4" s="1"/>
  <c r="I654" i="4"/>
  <c r="G654" i="4"/>
  <c r="H654" i="4" s="1"/>
  <c r="F654" i="4"/>
  <c r="G653" i="4"/>
  <c r="F653" i="4"/>
  <c r="G652" i="4"/>
  <c r="F652" i="4"/>
  <c r="I651" i="4"/>
  <c r="F651" i="4"/>
  <c r="G651" i="4" s="1"/>
  <c r="H651" i="4" s="1"/>
  <c r="I650" i="4"/>
  <c r="G650" i="4"/>
  <c r="H650" i="4" s="1"/>
  <c r="F650" i="4"/>
  <c r="G649" i="4"/>
  <c r="F649" i="4"/>
  <c r="G648" i="4"/>
  <c r="F648" i="4"/>
  <c r="I647" i="4"/>
  <c r="F647" i="4"/>
  <c r="G647" i="4" s="1"/>
  <c r="H647" i="4" s="1"/>
  <c r="I646" i="4"/>
  <c r="G646" i="4"/>
  <c r="H646" i="4" s="1"/>
  <c r="F646" i="4"/>
  <c r="G645" i="4"/>
  <c r="F645" i="4"/>
  <c r="G644" i="4"/>
  <c r="F644" i="4"/>
  <c r="I643" i="4"/>
  <c r="F643" i="4"/>
  <c r="G643" i="4" s="1"/>
  <c r="H643" i="4" s="1"/>
  <c r="I642" i="4"/>
  <c r="G642" i="4"/>
  <c r="H642" i="4" s="1"/>
  <c r="F642" i="4"/>
  <c r="G641" i="4"/>
  <c r="F641" i="4"/>
  <c r="G640" i="4"/>
  <c r="F640" i="4"/>
  <c r="I639" i="4"/>
  <c r="F639" i="4"/>
  <c r="G639" i="4" s="1"/>
  <c r="H639" i="4" s="1"/>
  <c r="I638" i="4"/>
  <c r="G638" i="4"/>
  <c r="H638" i="4" s="1"/>
  <c r="F638" i="4"/>
  <c r="G637" i="4"/>
  <c r="F637" i="4"/>
  <c r="G636" i="4"/>
  <c r="F636" i="4"/>
  <c r="I635" i="4"/>
  <c r="F635" i="4"/>
  <c r="G635" i="4" s="1"/>
  <c r="H635" i="4" s="1"/>
  <c r="I634" i="4"/>
  <c r="G634" i="4"/>
  <c r="H634" i="4" s="1"/>
  <c r="F634" i="4"/>
  <c r="G633" i="4"/>
  <c r="F633" i="4"/>
  <c r="G632" i="4"/>
  <c r="F632" i="4"/>
  <c r="I631" i="4"/>
  <c r="F631" i="4"/>
  <c r="G631" i="4" s="1"/>
  <c r="H631" i="4" s="1"/>
  <c r="I630" i="4"/>
  <c r="G630" i="4"/>
  <c r="H630" i="4" s="1"/>
  <c r="F630" i="4"/>
  <c r="G629" i="4"/>
  <c r="F629" i="4"/>
  <c r="G628" i="4"/>
  <c r="F628" i="4"/>
  <c r="I627" i="4"/>
  <c r="F627" i="4"/>
  <c r="G627" i="4" s="1"/>
  <c r="H627" i="4" s="1"/>
  <c r="I626" i="4"/>
  <c r="G626" i="4"/>
  <c r="H626" i="4" s="1"/>
  <c r="F626" i="4"/>
  <c r="G625" i="4"/>
  <c r="F625" i="4"/>
  <c r="G624" i="4"/>
  <c r="F624" i="4"/>
  <c r="I623" i="4"/>
  <c r="F623" i="4"/>
  <c r="G623" i="4" s="1"/>
  <c r="H623" i="4" s="1"/>
  <c r="I622" i="4"/>
  <c r="G622" i="4"/>
  <c r="H622" i="4" s="1"/>
  <c r="F622" i="4"/>
  <c r="G621" i="4"/>
  <c r="F621" i="4"/>
  <c r="G620" i="4"/>
  <c r="F620" i="4"/>
  <c r="I619" i="4"/>
  <c r="F619" i="4"/>
  <c r="G619" i="4" s="1"/>
  <c r="H619" i="4" s="1"/>
  <c r="I618" i="4"/>
  <c r="G618" i="4"/>
  <c r="H618" i="4" s="1"/>
  <c r="F618" i="4"/>
  <c r="G617" i="4"/>
  <c r="F617" i="4"/>
  <c r="G616" i="4"/>
  <c r="F616" i="4"/>
  <c r="I615" i="4"/>
  <c r="F615" i="4"/>
  <c r="G615" i="4" s="1"/>
  <c r="H615" i="4" s="1"/>
  <c r="I614" i="4"/>
  <c r="G614" i="4"/>
  <c r="H614" i="4" s="1"/>
  <c r="F614" i="4"/>
  <c r="G613" i="4"/>
  <c r="F613" i="4"/>
  <c r="G612" i="4"/>
  <c r="F612" i="4"/>
  <c r="I611" i="4"/>
  <c r="F611" i="4"/>
  <c r="G611" i="4" s="1"/>
  <c r="H611" i="4" s="1"/>
  <c r="I610" i="4"/>
  <c r="G610" i="4"/>
  <c r="H610" i="4" s="1"/>
  <c r="F610" i="4"/>
  <c r="G609" i="4"/>
  <c r="F609" i="4"/>
  <c r="G608" i="4"/>
  <c r="F608" i="4"/>
  <c r="I607" i="4"/>
  <c r="F607" i="4"/>
  <c r="G607" i="4" s="1"/>
  <c r="H607" i="4" s="1"/>
  <c r="I606" i="4"/>
  <c r="G606" i="4"/>
  <c r="H606" i="4" s="1"/>
  <c r="F606" i="4"/>
  <c r="G605" i="4"/>
  <c r="F605" i="4"/>
  <c r="G604" i="4"/>
  <c r="F604" i="4"/>
  <c r="I603" i="4"/>
  <c r="F603" i="4"/>
  <c r="G603" i="4" s="1"/>
  <c r="H603" i="4" s="1"/>
  <c r="I602" i="4"/>
  <c r="G602" i="4"/>
  <c r="H602" i="4" s="1"/>
  <c r="F602" i="4"/>
  <c r="G601" i="4"/>
  <c r="F601" i="4"/>
  <c r="G600" i="4"/>
  <c r="F600" i="4"/>
  <c r="I599" i="4"/>
  <c r="F599" i="4"/>
  <c r="G599" i="4" s="1"/>
  <c r="H599" i="4" s="1"/>
  <c r="I598" i="4"/>
  <c r="G598" i="4"/>
  <c r="H598" i="4" s="1"/>
  <c r="F598" i="4"/>
  <c r="G597" i="4"/>
  <c r="F597" i="4"/>
  <c r="G596" i="4"/>
  <c r="F596" i="4"/>
  <c r="I595" i="4"/>
  <c r="F595" i="4"/>
  <c r="G595" i="4" s="1"/>
  <c r="H595" i="4" s="1"/>
  <c r="I594" i="4"/>
  <c r="G594" i="4"/>
  <c r="H594" i="4" s="1"/>
  <c r="F594" i="4"/>
  <c r="G593" i="4"/>
  <c r="F593" i="4"/>
  <c r="G592" i="4"/>
  <c r="F592" i="4"/>
  <c r="I591" i="4"/>
  <c r="F591" i="4"/>
  <c r="G591" i="4" s="1"/>
  <c r="H591" i="4" s="1"/>
  <c r="I590" i="4"/>
  <c r="G590" i="4"/>
  <c r="H590" i="4" s="1"/>
  <c r="F590" i="4"/>
  <c r="G589" i="4"/>
  <c r="F589" i="4"/>
  <c r="G588" i="4"/>
  <c r="F588" i="4"/>
  <c r="I587" i="4"/>
  <c r="F587" i="4"/>
  <c r="G587" i="4" s="1"/>
  <c r="H587" i="4" s="1"/>
  <c r="I586" i="4"/>
  <c r="G586" i="4"/>
  <c r="H586" i="4" s="1"/>
  <c r="F586" i="4"/>
  <c r="G585" i="4"/>
  <c r="F585" i="4"/>
  <c r="G584" i="4"/>
  <c r="F584" i="4"/>
  <c r="I583" i="4"/>
  <c r="F583" i="4"/>
  <c r="G583" i="4" s="1"/>
  <c r="H583" i="4" s="1"/>
  <c r="I582" i="4"/>
  <c r="G582" i="4"/>
  <c r="H582" i="4" s="1"/>
  <c r="F582" i="4"/>
  <c r="G581" i="4"/>
  <c r="F581" i="4"/>
  <c r="G580" i="4"/>
  <c r="F580" i="4"/>
  <c r="I579" i="4"/>
  <c r="F579" i="4"/>
  <c r="G579" i="4" s="1"/>
  <c r="H579" i="4" s="1"/>
  <c r="I578" i="4"/>
  <c r="G578" i="4"/>
  <c r="H578" i="4" s="1"/>
  <c r="F578" i="4"/>
  <c r="G577" i="4"/>
  <c r="F577" i="4"/>
  <c r="G576" i="4"/>
  <c r="F576" i="4"/>
  <c r="I575" i="4"/>
  <c r="F575" i="4"/>
  <c r="G575" i="4" s="1"/>
  <c r="H575" i="4" s="1"/>
  <c r="I574" i="4"/>
  <c r="G574" i="4"/>
  <c r="H574" i="4" s="1"/>
  <c r="F574" i="4"/>
  <c r="G573" i="4"/>
  <c r="F573" i="4"/>
  <c r="G572" i="4"/>
  <c r="F572" i="4"/>
  <c r="I571" i="4"/>
  <c r="F571" i="4"/>
  <c r="G571" i="4" s="1"/>
  <c r="H571" i="4" s="1"/>
  <c r="I570" i="4"/>
  <c r="G570" i="4"/>
  <c r="H570" i="4" s="1"/>
  <c r="F570" i="4"/>
  <c r="G569" i="4"/>
  <c r="F569" i="4"/>
  <c r="G568" i="4"/>
  <c r="F568" i="4"/>
  <c r="I567" i="4"/>
  <c r="F567" i="4"/>
  <c r="G567" i="4" s="1"/>
  <c r="H567" i="4" s="1"/>
  <c r="I566" i="4"/>
  <c r="G566" i="4"/>
  <c r="H566" i="4" s="1"/>
  <c r="F566" i="4"/>
  <c r="G565" i="4"/>
  <c r="F565" i="4"/>
  <c r="G564" i="4"/>
  <c r="F564" i="4"/>
  <c r="I563" i="4"/>
  <c r="F563" i="4"/>
  <c r="G563" i="4" s="1"/>
  <c r="H563" i="4" s="1"/>
  <c r="I562" i="4"/>
  <c r="G562" i="4"/>
  <c r="H562" i="4" s="1"/>
  <c r="F562" i="4"/>
  <c r="G561" i="4"/>
  <c r="F561" i="4"/>
  <c r="G560" i="4"/>
  <c r="F560" i="4"/>
  <c r="I559" i="4"/>
  <c r="F559" i="4"/>
  <c r="G559" i="4" s="1"/>
  <c r="H559" i="4" s="1"/>
  <c r="I558" i="4"/>
  <c r="G558" i="4"/>
  <c r="H558" i="4" s="1"/>
  <c r="F558" i="4"/>
  <c r="G557" i="4"/>
  <c r="F557" i="4"/>
  <c r="G556" i="4"/>
  <c r="F556" i="4"/>
  <c r="I555" i="4"/>
  <c r="F555" i="4"/>
  <c r="G555" i="4" s="1"/>
  <c r="H555" i="4" s="1"/>
  <c r="I554" i="4"/>
  <c r="G554" i="4"/>
  <c r="H554" i="4" s="1"/>
  <c r="F554" i="4"/>
  <c r="G553" i="4"/>
  <c r="F553" i="4"/>
  <c r="G552" i="4"/>
  <c r="F552" i="4"/>
  <c r="I551" i="4"/>
  <c r="F551" i="4"/>
  <c r="G551" i="4" s="1"/>
  <c r="H551" i="4" s="1"/>
  <c r="I550" i="4"/>
  <c r="G550" i="4"/>
  <c r="H550" i="4" s="1"/>
  <c r="F550" i="4"/>
  <c r="G549" i="4"/>
  <c r="F549" i="4"/>
  <c r="G548" i="4"/>
  <c r="F548" i="4"/>
  <c r="I547" i="4"/>
  <c r="F547" i="4"/>
  <c r="G547" i="4" s="1"/>
  <c r="H547" i="4" s="1"/>
  <c r="I546" i="4"/>
  <c r="G546" i="4"/>
  <c r="H546" i="4" s="1"/>
  <c r="F546" i="4"/>
  <c r="G545" i="4"/>
  <c r="F545" i="4"/>
  <c r="G544" i="4"/>
  <c r="F544" i="4"/>
  <c r="I543" i="4"/>
  <c r="F543" i="4"/>
  <c r="G543" i="4" s="1"/>
  <c r="H543" i="4" s="1"/>
  <c r="I542" i="4"/>
  <c r="G542" i="4"/>
  <c r="H542" i="4" s="1"/>
  <c r="F542" i="4"/>
  <c r="G541" i="4"/>
  <c r="F541" i="4"/>
  <c r="G540" i="4"/>
  <c r="F540" i="4"/>
  <c r="I539" i="4"/>
  <c r="F539" i="4"/>
  <c r="G539" i="4" s="1"/>
  <c r="H539" i="4" s="1"/>
  <c r="I538" i="4"/>
  <c r="G538" i="4"/>
  <c r="H538" i="4" s="1"/>
  <c r="F538" i="4"/>
  <c r="G537" i="4"/>
  <c r="F537" i="4"/>
  <c r="G536" i="4"/>
  <c r="F536" i="4"/>
  <c r="I535" i="4"/>
  <c r="F535" i="4"/>
  <c r="G535" i="4" s="1"/>
  <c r="H535" i="4" s="1"/>
  <c r="I534" i="4"/>
  <c r="G534" i="4"/>
  <c r="H534" i="4" s="1"/>
  <c r="F534" i="4"/>
  <c r="G533" i="4"/>
  <c r="F533" i="4"/>
  <c r="G532" i="4"/>
  <c r="F532" i="4"/>
  <c r="I531" i="4"/>
  <c r="F531" i="4"/>
  <c r="G531" i="4" s="1"/>
  <c r="H531" i="4" s="1"/>
  <c r="I530" i="4"/>
  <c r="G530" i="4"/>
  <c r="H530" i="4" s="1"/>
  <c r="F530" i="4"/>
  <c r="G529" i="4"/>
  <c r="F529" i="4"/>
  <c r="G528" i="4"/>
  <c r="F528" i="4"/>
  <c r="I527" i="4"/>
  <c r="F527" i="4"/>
  <c r="G527" i="4" s="1"/>
  <c r="H527" i="4" s="1"/>
  <c r="I526" i="4"/>
  <c r="G526" i="4"/>
  <c r="H526" i="4" s="1"/>
  <c r="F526" i="4"/>
  <c r="G525" i="4"/>
  <c r="F525" i="4"/>
  <c r="G524" i="4"/>
  <c r="F524" i="4"/>
  <c r="I523" i="4"/>
  <c r="F523" i="4"/>
  <c r="G523" i="4" s="1"/>
  <c r="H523" i="4" s="1"/>
  <c r="I522" i="4"/>
  <c r="G522" i="4"/>
  <c r="H522" i="4" s="1"/>
  <c r="F522" i="4"/>
  <c r="G521" i="4"/>
  <c r="F521" i="4"/>
  <c r="G520" i="4"/>
  <c r="F520" i="4"/>
  <c r="I519" i="4"/>
  <c r="F519" i="4"/>
  <c r="G519" i="4" s="1"/>
  <c r="H519" i="4" s="1"/>
  <c r="I518" i="4"/>
  <c r="G518" i="4"/>
  <c r="H518" i="4" s="1"/>
  <c r="F518" i="4"/>
  <c r="G517" i="4"/>
  <c r="F517" i="4"/>
  <c r="G516" i="4"/>
  <c r="F516" i="4"/>
  <c r="I515" i="4"/>
  <c r="F515" i="4"/>
  <c r="G515" i="4" s="1"/>
  <c r="H515" i="4" s="1"/>
  <c r="I514" i="4"/>
  <c r="G514" i="4"/>
  <c r="H514" i="4" s="1"/>
  <c r="F514" i="4"/>
  <c r="G513" i="4"/>
  <c r="F513" i="4"/>
  <c r="G512" i="4"/>
  <c r="F512" i="4"/>
  <c r="I511" i="4"/>
  <c r="F511" i="4"/>
  <c r="G511" i="4" s="1"/>
  <c r="H511" i="4" s="1"/>
  <c r="I510" i="4"/>
  <c r="G510" i="4"/>
  <c r="H510" i="4" s="1"/>
  <c r="F510" i="4"/>
  <c r="G509" i="4"/>
  <c r="F509" i="4"/>
  <c r="G508" i="4"/>
  <c r="F508" i="4"/>
  <c r="I507" i="4"/>
  <c r="F507" i="4"/>
  <c r="G507" i="4" s="1"/>
  <c r="H507" i="4" s="1"/>
  <c r="I506" i="4"/>
  <c r="G506" i="4"/>
  <c r="H506" i="4" s="1"/>
  <c r="F506" i="4"/>
  <c r="G505" i="4"/>
  <c r="F505" i="4"/>
  <c r="G504" i="4"/>
  <c r="F504" i="4"/>
  <c r="I503" i="4"/>
  <c r="F503" i="4"/>
  <c r="G503" i="4" s="1"/>
  <c r="H503" i="4" s="1"/>
  <c r="I502" i="4"/>
  <c r="G502" i="4"/>
  <c r="H502" i="4" s="1"/>
  <c r="F502" i="4"/>
  <c r="G501" i="4"/>
  <c r="F501" i="4"/>
  <c r="G500" i="4"/>
  <c r="F500" i="4"/>
  <c r="I499" i="4"/>
  <c r="F499" i="4"/>
  <c r="G499" i="4" s="1"/>
  <c r="H499" i="4" s="1"/>
  <c r="I498" i="4"/>
  <c r="G498" i="4"/>
  <c r="H498" i="4" s="1"/>
  <c r="F498" i="4"/>
  <c r="G497" i="4"/>
  <c r="F497" i="4"/>
  <c r="G496" i="4"/>
  <c r="F496" i="4"/>
  <c r="I495" i="4"/>
  <c r="F495" i="4"/>
  <c r="G495" i="4" s="1"/>
  <c r="H495" i="4" s="1"/>
  <c r="I494" i="4"/>
  <c r="G494" i="4"/>
  <c r="H494" i="4" s="1"/>
  <c r="F494" i="4"/>
  <c r="G493" i="4"/>
  <c r="F493" i="4"/>
  <c r="G492" i="4"/>
  <c r="F492" i="4"/>
  <c r="I491" i="4"/>
  <c r="F491" i="4"/>
  <c r="G491" i="4" s="1"/>
  <c r="H491" i="4" s="1"/>
  <c r="I490" i="4"/>
  <c r="G490" i="4"/>
  <c r="H490" i="4" s="1"/>
  <c r="F490" i="4"/>
  <c r="G489" i="4"/>
  <c r="F489" i="4"/>
  <c r="G488" i="4"/>
  <c r="F488" i="4"/>
  <c r="I487" i="4"/>
  <c r="F487" i="4"/>
  <c r="G487" i="4" s="1"/>
  <c r="H487" i="4" s="1"/>
  <c r="I486" i="4"/>
  <c r="G486" i="4"/>
  <c r="H486" i="4" s="1"/>
  <c r="F486" i="4"/>
  <c r="G485" i="4"/>
  <c r="F485" i="4"/>
  <c r="G484" i="4"/>
  <c r="F484" i="4"/>
  <c r="I483" i="4"/>
  <c r="F483" i="4"/>
  <c r="G483" i="4" s="1"/>
  <c r="H483" i="4" s="1"/>
  <c r="I482" i="4"/>
  <c r="G482" i="4"/>
  <c r="H482" i="4" s="1"/>
  <c r="F482" i="4"/>
  <c r="G481" i="4"/>
  <c r="F481" i="4"/>
  <c r="G480" i="4"/>
  <c r="F480" i="4"/>
  <c r="I479" i="4"/>
  <c r="F479" i="4"/>
  <c r="G479" i="4" s="1"/>
  <c r="H479" i="4" s="1"/>
  <c r="I478" i="4"/>
  <c r="G478" i="4"/>
  <c r="H478" i="4" s="1"/>
  <c r="F478" i="4"/>
  <c r="G477" i="4"/>
  <c r="F477" i="4"/>
  <c r="G476" i="4"/>
  <c r="F476" i="4"/>
  <c r="I475" i="4"/>
  <c r="F475" i="4"/>
  <c r="G475" i="4" s="1"/>
  <c r="H475" i="4" s="1"/>
  <c r="I474" i="4"/>
  <c r="G474" i="4"/>
  <c r="H474" i="4" s="1"/>
  <c r="F474" i="4"/>
  <c r="G473" i="4"/>
  <c r="F473" i="4"/>
  <c r="G472" i="4"/>
  <c r="F472" i="4"/>
  <c r="I471" i="4"/>
  <c r="F471" i="4"/>
  <c r="G471" i="4" s="1"/>
  <c r="H471" i="4" s="1"/>
  <c r="I470" i="4"/>
  <c r="G470" i="4"/>
  <c r="H470" i="4" s="1"/>
  <c r="F470" i="4"/>
  <c r="G469" i="4"/>
  <c r="F469" i="4"/>
  <c r="G468" i="4"/>
  <c r="F468" i="4"/>
  <c r="I467" i="4"/>
  <c r="F467" i="4"/>
  <c r="G467" i="4" s="1"/>
  <c r="H467" i="4" s="1"/>
  <c r="I466" i="4"/>
  <c r="G466" i="4"/>
  <c r="H466" i="4" s="1"/>
  <c r="F466" i="4"/>
  <c r="G465" i="4"/>
  <c r="F465" i="4"/>
  <c r="G464" i="4"/>
  <c r="F464" i="4"/>
  <c r="I463" i="4"/>
  <c r="F463" i="4"/>
  <c r="G463" i="4" s="1"/>
  <c r="H463" i="4" s="1"/>
  <c r="I462" i="4"/>
  <c r="G462" i="4"/>
  <c r="H462" i="4" s="1"/>
  <c r="F462" i="4"/>
  <c r="G461" i="4"/>
  <c r="F461" i="4"/>
  <c r="G460" i="4"/>
  <c r="F460" i="4"/>
  <c r="I459" i="4"/>
  <c r="F459" i="4"/>
  <c r="G459" i="4" s="1"/>
  <c r="H459" i="4" s="1"/>
  <c r="I458" i="4"/>
  <c r="G458" i="4"/>
  <c r="H458" i="4" s="1"/>
  <c r="F458" i="4"/>
  <c r="G457" i="4"/>
  <c r="F457" i="4"/>
  <c r="G456" i="4"/>
  <c r="F456" i="4"/>
  <c r="I455" i="4"/>
  <c r="F455" i="4"/>
  <c r="G455" i="4" s="1"/>
  <c r="H455" i="4" s="1"/>
  <c r="I454" i="4"/>
  <c r="G454" i="4"/>
  <c r="H454" i="4" s="1"/>
  <c r="F454" i="4"/>
  <c r="G453" i="4"/>
  <c r="F453" i="4"/>
  <c r="G452" i="4"/>
  <c r="F452" i="4"/>
  <c r="I451" i="4"/>
  <c r="F451" i="4"/>
  <c r="G451" i="4" s="1"/>
  <c r="H451" i="4" s="1"/>
  <c r="I450" i="4"/>
  <c r="G450" i="4"/>
  <c r="H450" i="4" s="1"/>
  <c r="F450" i="4"/>
  <c r="G449" i="4"/>
  <c r="F449" i="4"/>
  <c r="G448" i="4"/>
  <c r="F448" i="4"/>
  <c r="I447" i="4"/>
  <c r="F447" i="4"/>
  <c r="G447" i="4" s="1"/>
  <c r="H447" i="4" s="1"/>
  <c r="I446" i="4"/>
  <c r="G446" i="4"/>
  <c r="H446" i="4" s="1"/>
  <c r="F446" i="4"/>
  <c r="G445" i="4"/>
  <c r="F445" i="4"/>
  <c r="G444" i="4"/>
  <c r="F444" i="4"/>
  <c r="I443" i="4"/>
  <c r="F443" i="4"/>
  <c r="G443" i="4" s="1"/>
  <c r="H443" i="4" s="1"/>
  <c r="I442" i="4"/>
  <c r="G442" i="4"/>
  <c r="H442" i="4" s="1"/>
  <c r="F442" i="4"/>
  <c r="G441" i="4"/>
  <c r="F441" i="4"/>
  <c r="G440" i="4"/>
  <c r="F440" i="4"/>
  <c r="I439" i="4"/>
  <c r="F439" i="4"/>
  <c r="G439" i="4" s="1"/>
  <c r="H439" i="4" s="1"/>
  <c r="I438" i="4"/>
  <c r="G438" i="4"/>
  <c r="H438" i="4" s="1"/>
  <c r="F438" i="4"/>
  <c r="G437" i="4"/>
  <c r="F437" i="4"/>
  <c r="G436" i="4"/>
  <c r="F436" i="4"/>
  <c r="I435" i="4"/>
  <c r="F435" i="4"/>
  <c r="G435" i="4" s="1"/>
  <c r="H435" i="4" s="1"/>
  <c r="I434" i="4"/>
  <c r="G434" i="4"/>
  <c r="H434" i="4" s="1"/>
  <c r="F434" i="4"/>
  <c r="G433" i="4"/>
  <c r="F433" i="4"/>
  <c r="G432" i="4"/>
  <c r="F432" i="4"/>
  <c r="I431" i="4"/>
  <c r="F431" i="4"/>
  <c r="G431" i="4" s="1"/>
  <c r="H431" i="4" s="1"/>
  <c r="I430" i="4"/>
  <c r="G430" i="4"/>
  <c r="H430" i="4" s="1"/>
  <c r="F430" i="4"/>
  <c r="G429" i="4"/>
  <c r="F429" i="4"/>
  <c r="G428" i="4"/>
  <c r="F428" i="4"/>
  <c r="I427" i="4"/>
  <c r="F427" i="4"/>
  <c r="G427" i="4" s="1"/>
  <c r="H427" i="4" s="1"/>
  <c r="I426" i="4"/>
  <c r="G426" i="4"/>
  <c r="H426" i="4" s="1"/>
  <c r="F426" i="4"/>
  <c r="G425" i="4"/>
  <c r="F425" i="4"/>
  <c r="G424" i="4"/>
  <c r="F424" i="4"/>
  <c r="I423" i="4"/>
  <c r="F423" i="4"/>
  <c r="G423" i="4" s="1"/>
  <c r="H423" i="4" s="1"/>
  <c r="I422" i="4"/>
  <c r="G422" i="4"/>
  <c r="H422" i="4" s="1"/>
  <c r="F422" i="4"/>
  <c r="G421" i="4"/>
  <c r="F421" i="4"/>
  <c r="G420" i="4"/>
  <c r="F420" i="4"/>
  <c r="I419" i="4"/>
  <c r="F419" i="4"/>
  <c r="G419" i="4" s="1"/>
  <c r="H419" i="4" s="1"/>
  <c r="I418" i="4"/>
  <c r="G418" i="4"/>
  <c r="H418" i="4" s="1"/>
  <c r="F418" i="4"/>
  <c r="G417" i="4"/>
  <c r="F417" i="4"/>
  <c r="G416" i="4"/>
  <c r="F416" i="4"/>
  <c r="I415" i="4"/>
  <c r="F415" i="4"/>
  <c r="G415" i="4" s="1"/>
  <c r="H415" i="4" s="1"/>
  <c r="I414" i="4"/>
  <c r="G414" i="4"/>
  <c r="H414" i="4" s="1"/>
  <c r="F414" i="4"/>
  <c r="G413" i="4"/>
  <c r="F413" i="4"/>
  <c r="G412" i="4"/>
  <c r="F412" i="4"/>
  <c r="I411" i="4"/>
  <c r="F411" i="4"/>
  <c r="G411" i="4" s="1"/>
  <c r="H411" i="4" s="1"/>
  <c r="I410" i="4"/>
  <c r="G410" i="4"/>
  <c r="H410" i="4" s="1"/>
  <c r="F410" i="4"/>
  <c r="G409" i="4"/>
  <c r="F409" i="4"/>
  <c r="G408" i="4"/>
  <c r="F408" i="4"/>
  <c r="I407" i="4"/>
  <c r="F407" i="4"/>
  <c r="G407" i="4" s="1"/>
  <c r="H407" i="4" s="1"/>
  <c r="I406" i="4"/>
  <c r="G406" i="4"/>
  <c r="H406" i="4" s="1"/>
  <c r="F406" i="4"/>
  <c r="G405" i="4"/>
  <c r="F405" i="4"/>
  <c r="G404" i="4"/>
  <c r="F404" i="4"/>
  <c r="I403" i="4"/>
  <c r="F403" i="4"/>
  <c r="G403" i="4" s="1"/>
  <c r="H403" i="4" s="1"/>
  <c r="I402" i="4"/>
  <c r="G402" i="4"/>
  <c r="H402" i="4" s="1"/>
  <c r="F402" i="4"/>
  <c r="G401" i="4"/>
  <c r="F401" i="4"/>
  <c r="G400" i="4"/>
  <c r="F400" i="4"/>
  <c r="I399" i="4"/>
  <c r="F399" i="4"/>
  <c r="G399" i="4" s="1"/>
  <c r="H399" i="4" s="1"/>
  <c r="I398" i="4"/>
  <c r="G398" i="4"/>
  <c r="H398" i="4" s="1"/>
  <c r="F398" i="4"/>
  <c r="G397" i="4"/>
  <c r="F397" i="4"/>
  <c r="G396" i="4"/>
  <c r="F396" i="4"/>
  <c r="I395" i="4"/>
  <c r="F395" i="4"/>
  <c r="G395" i="4" s="1"/>
  <c r="H395" i="4" s="1"/>
  <c r="I394" i="4"/>
  <c r="G394" i="4"/>
  <c r="H394" i="4" s="1"/>
  <c r="F394" i="4"/>
  <c r="G393" i="4"/>
  <c r="F393" i="4"/>
  <c r="G392" i="4"/>
  <c r="F392" i="4"/>
  <c r="I391" i="4"/>
  <c r="F391" i="4"/>
  <c r="G391" i="4" s="1"/>
  <c r="H391" i="4" s="1"/>
  <c r="I390" i="4"/>
  <c r="G390" i="4"/>
  <c r="H390" i="4" s="1"/>
  <c r="F390" i="4"/>
  <c r="G389" i="4"/>
  <c r="F389" i="4"/>
  <c r="G388" i="4"/>
  <c r="F388" i="4"/>
  <c r="I387" i="4"/>
  <c r="F387" i="4"/>
  <c r="G387" i="4" s="1"/>
  <c r="H387" i="4" s="1"/>
  <c r="I386" i="4"/>
  <c r="G386" i="4"/>
  <c r="H386" i="4" s="1"/>
  <c r="F386" i="4"/>
  <c r="G385" i="4"/>
  <c r="F385" i="4"/>
  <c r="G384" i="4"/>
  <c r="F384" i="4"/>
  <c r="I383" i="4"/>
  <c r="F383" i="4"/>
  <c r="G383" i="4" s="1"/>
  <c r="H383" i="4" s="1"/>
  <c r="I382" i="4"/>
  <c r="G382" i="4"/>
  <c r="H382" i="4" s="1"/>
  <c r="F382" i="4"/>
  <c r="G381" i="4"/>
  <c r="F381" i="4"/>
  <c r="G380" i="4"/>
  <c r="F380" i="4"/>
  <c r="I379" i="4"/>
  <c r="F379" i="4"/>
  <c r="G379" i="4" s="1"/>
  <c r="H379" i="4" s="1"/>
  <c r="I378" i="4"/>
  <c r="G378" i="4"/>
  <c r="H378" i="4" s="1"/>
  <c r="F378" i="4"/>
  <c r="G377" i="4"/>
  <c r="F377" i="4"/>
  <c r="G376" i="4"/>
  <c r="F376" i="4"/>
  <c r="I375" i="4"/>
  <c r="F375" i="4"/>
  <c r="G375" i="4" s="1"/>
  <c r="H375" i="4" s="1"/>
  <c r="I374" i="4"/>
  <c r="G374" i="4"/>
  <c r="H374" i="4" s="1"/>
  <c r="F374" i="4"/>
  <c r="G373" i="4"/>
  <c r="F373" i="4"/>
  <c r="G372" i="4"/>
  <c r="F372" i="4"/>
  <c r="I371" i="4"/>
  <c r="F371" i="4"/>
  <c r="G371" i="4" s="1"/>
  <c r="H371" i="4" s="1"/>
  <c r="I370" i="4"/>
  <c r="G370" i="4"/>
  <c r="H370" i="4" s="1"/>
  <c r="F370" i="4"/>
  <c r="G369" i="4"/>
  <c r="F369" i="4"/>
  <c r="G368" i="4"/>
  <c r="F368" i="4"/>
  <c r="I367" i="4"/>
  <c r="F367" i="4"/>
  <c r="G367" i="4" s="1"/>
  <c r="H367" i="4" s="1"/>
  <c r="I366" i="4"/>
  <c r="G366" i="4"/>
  <c r="H366" i="4" s="1"/>
  <c r="F366" i="4"/>
  <c r="G365" i="4"/>
  <c r="F365" i="4"/>
  <c r="G364" i="4"/>
  <c r="F364" i="4"/>
  <c r="I363" i="4"/>
  <c r="F363" i="4"/>
  <c r="G363" i="4" s="1"/>
  <c r="H363" i="4" s="1"/>
  <c r="I362" i="4"/>
  <c r="G362" i="4"/>
  <c r="H362" i="4" s="1"/>
  <c r="F362" i="4"/>
  <c r="G361" i="4"/>
  <c r="F361" i="4"/>
  <c r="G360" i="4"/>
  <c r="F360" i="4"/>
  <c r="I359" i="4"/>
  <c r="F359" i="4"/>
  <c r="G359" i="4" s="1"/>
  <c r="H359" i="4" s="1"/>
  <c r="I358" i="4"/>
  <c r="G358" i="4"/>
  <c r="H358" i="4" s="1"/>
  <c r="F358" i="4"/>
  <c r="G357" i="4"/>
  <c r="F357" i="4"/>
  <c r="G356" i="4"/>
  <c r="F356" i="4"/>
  <c r="I355" i="4"/>
  <c r="F355" i="4"/>
  <c r="G355" i="4" s="1"/>
  <c r="H355" i="4" s="1"/>
  <c r="I354" i="4"/>
  <c r="G354" i="4"/>
  <c r="H354" i="4" s="1"/>
  <c r="F354" i="4"/>
  <c r="G353" i="4"/>
  <c r="F353" i="4"/>
  <c r="G352" i="4"/>
  <c r="F352" i="4"/>
  <c r="I351" i="4"/>
  <c r="F351" i="4"/>
  <c r="G351" i="4" s="1"/>
  <c r="H351" i="4" s="1"/>
  <c r="I350" i="4"/>
  <c r="G350" i="4"/>
  <c r="H350" i="4" s="1"/>
  <c r="F350" i="4"/>
  <c r="G349" i="4"/>
  <c r="F349" i="4"/>
  <c r="G348" i="4"/>
  <c r="F348" i="4"/>
  <c r="I347" i="4"/>
  <c r="F347" i="4"/>
  <c r="G347" i="4" s="1"/>
  <c r="H347" i="4" s="1"/>
  <c r="I346" i="4"/>
  <c r="G346" i="4"/>
  <c r="H346" i="4" s="1"/>
  <c r="F346" i="4"/>
  <c r="G345" i="4"/>
  <c r="F345" i="4"/>
  <c r="G344" i="4"/>
  <c r="F344" i="4"/>
  <c r="I343" i="4"/>
  <c r="F343" i="4"/>
  <c r="G343" i="4" s="1"/>
  <c r="H343" i="4" s="1"/>
  <c r="I342" i="4"/>
  <c r="G342" i="4"/>
  <c r="H342" i="4" s="1"/>
  <c r="F342" i="4"/>
  <c r="G341" i="4"/>
  <c r="F341" i="4"/>
  <c r="G340" i="4"/>
  <c r="F340" i="4"/>
  <c r="I339" i="4"/>
  <c r="F339" i="4"/>
  <c r="G339" i="4" s="1"/>
  <c r="H339" i="4" s="1"/>
  <c r="I338" i="4"/>
  <c r="G338" i="4"/>
  <c r="H338" i="4" s="1"/>
  <c r="F338" i="4"/>
  <c r="G337" i="4"/>
  <c r="F337" i="4"/>
  <c r="G336" i="4"/>
  <c r="F336" i="4"/>
  <c r="I335" i="4"/>
  <c r="F335" i="4"/>
  <c r="G335" i="4" s="1"/>
  <c r="H335" i="4" s="1"/>
  <c r="I334" i="4"/>
  <c r="G334" i="4"/>
  <c r="H334" i="4" s="1"/>
  <c r="F334" i="4"/>
  <c r="G333" i="4"/>
  <c r="F333" i="4"/>
  <c r="G332" i="4"/>
  <c r="F332" i="4"/>
  <c r="I331" i="4"/>
  <c r="F331" i="4"/>
  <c r="G331" i="4" s="1"/>
  <c r="H331" i="4" s="1"/>
  <c r="I330" i="4"/>
  <c r="G330" i="4"/>
  <c r="H330" i="4" s="1"/>
  <c r="F330" i="4"/>
  <c r="G329" i="4"/>
  <c r="F329" i="4"/>
  <c r="G328" i="4"/>
  <c r="F328" i="4"/>
  <c r="I327" i="4"/>
  <c r="F327" i="4"/>
  <c r="G327" i="4" s="1"/>
  <c r="H327" i="4" s="1"/>
  <c r="I326" i="4"/>
  <c r="G326" i="4"/>
  <c r="H326" i="4" s="1"/>
  <c r="F326" i="4"/>
  <c r="G325" i="4"/>
  <c r="F325" i="4"/>
  <c r="G324" i="4"/>
  <c r="F324" i="4"/>
  <c r="I323" i="4"/>
  <c r="F323" i="4"/>
  <c r="G323" i="4" s="1"/>
  <c r="H323" i="4" s="1"/>
  <c r="I322" i="4"/>
  <c r="G322" i="4"/>
  <c r="H322" i="4" s="1"/>
  <c r="F322" i="4"/>
  <c r="G321" i="4"/>
  <c r="F321" i="4"/>
  <c r="G320" i="4"/>
  <c r="F320" i="4"/>
  <c r="I319" i="4"/>
  <c r="F319" i="4"/>
  <c r="G319" i="4" s="1"/>
  <c r="H319" i="4" s="1"/>
  <c r="I318" i="4"/>
  <c r="G318" i="4"/>
  <c r="H318" i="4" s="1"/>
  <c r="F318" i="4"/>
  <c r="G317" i="4"/>
  <c r="F317" i="4"/>
  <c r="G316" i="4"/>
  <c r="F316" i="4"/>
  <c r="I315" i="4"/>
  <c r="F315" i="4"/>
  <c r="G315" i="4" s="1"/>
  <c r="H315" i="4" s="1"/>
  <c r="I314" i="4"/>
  <c r="G314" i="4"/>
  <c r="H314" i="4" s="1"/>
  <c r="F314" i="4"/>
  <c r="G313" i="4"/>
  <c r="F313" i="4"/>
  <c r="G312" i="4"/>
  <c r="F312" i="4"/>
  <c r="I311" i="4"/>
  <c r="F311" i="4"/>
  <c r="G311" i="4" s="1"/>
  <c r="H311" i="4" s="1"/>
  <c r="I310" i="4"/>
  <c r="G310" i="4"/>
  <c r="H310" i="4" s="1"/>
  <c r="F310" i="4"/>
  <c r="G309" i="4"/>
  <c r="F309" i="4"/>
  <c r="G308" i="4"/>
  <c r="F308" i="4"/>
  <c r="I307" i="4"/>
  <c r="F307" i="4"/>
  <c r="G307" i="4" s="1"/>
  <c r="H307" i="4" s="1"/>
  <c r="I306" i="4"/>
  <c r="G306" i="4"/>
  <c r="H306" i="4" s="1"/>
  <c r="F306" i="4"/>
  <c r="G305" i="4"/>
  <c r="F305" i="4"/>
  <c r="G304" i="4"/>
  <c r="F304" i="4"/>
  <c r="I303" i="4"/>
  <c r="F303" i="4"/>
  <c r="G303" i="4" s="1"/>
  <c r="H303" i="4" s="1"/>
  <c r="I302" i="4"/>
  <c r="G302" i="4"/>
  <c r="H302" i="4" s="1"/>
  <c r="F302" i="4"/>
  <c r="G301" i="4"/>
  <c r="F301" i="4"/>
  <c r="G300" i="4"/>
  <c r="F300" i="4"/>
  <c r="I299" i="4"/>
  <c r="F299" i="4"/>
  <c r="G299" i="4" s="1"/>
  <c r="H299" i="4" s="1"/>
  <c r="I298" i="4"/>
  <c r="G298" i="4"/>
  <c r="H298" i="4" s="1"/>
  <c r="F298" i="4"/>
  <c r="G297" i="4"/>
  <c r="F297" i="4"/>
  <c r="G296" i="4"/>
  <c r="F296" i="4"/>
  <c r="I295" i="4"/>
  <c r="F295" i="4"/>
  <c r="G295" i="4" s="1"/>
  <c r="H295" i="4" s="1"/>
  <c r="I294" i="4"/>
  <c r="G294" i="4"/>
  <c r="H294" i="4" s="1"/>
  <c r="F294" i="4"/>
  <c r="G293" i="4"/>
  <c r="F293" i="4"/>
  <c r="G292" i="4"/>
  <c r="F292" i="4"/>
  <c r="I291" i="4"/>
  <c r="F291" i="4"/>
  <c r="G291" i="4" s="1"/>
  <c r="H291" i="4" s="1"/>
  <c r="I290" i="4"/>
  <c r="G290" i="4"/>
  <c r="H290" i="4" s="1"/>
  <c r="F290" i="4"/>
  <c r="G289" i="4"/>
  <c r="F289" i="4"/>
  <c r="G288" i="4"/>
  <c r="F288" i="4"/>
  <c r="I287" i="4"/>
  <c r="F287" i="4"/>
  <c r="G287" i="4" s="1"/>
  <c r="H287" i="4" s="1"/>
  <c r="I286" i="4"/>
  <c r="G286" i="4"/>
  <c r="H286" i="4" s="1"/>
  <c r="F286" i="4"/>
  <c r="G285" i="4"/>
  <c r="F285" i="4"/>
  <c r="G284" i="4"/>
  <c r="F284" i="4"/>
  <c r="I283" i="4"/>
  <c r="F283" i="4"/>
  <c r="G283" i="4" s="1"/>
  <c r="H283" i="4" s="1"/>
  <c r="I282" i="4"/>
  <c r="G282" i="4"/>
  <c r="H282" i="4" s="1"/>
  <c r="F282" i="4"/>
  <c r="G281" i="4"/>
  <c r="F281" i="4"/>
  <c r="G280" i="4"/>
  <c r="F280" i="4"/>
  <c r="I279" i="4"/>
  <c r="F279" i="4"/>
  <c r="G279" i="4" s="1"/>
  <c r="H279" i="4" s="1"/>
  <c r="I278" i="4"/>
  <c r="G278" i="4"/>
  <c r="H278" i="4" s="1"/>
  <c r="F278" i="4"/>
  <c r="G277" i="4"/>
  <c r="F277" i="4"/>
  <c r="G276" i="4"/>
  <c r="F276" i="4"/>
  <c r="I275" i="4"/>
  <c r="F275" i="4"/>
  <c r="G275" i="4" s="1"/>
  <c r="H275" i="4" s="1"/>
  <c r="I274" i="4"/>
  <c r="G274" i="4"/>
  <c r="H274" i="4" s="1"/>
  <c r="F274" i="4"/>
  <c r="G273" i="4"/>
  <c r="F273" i="4"/>
  <c r="G272" i="4"/>
  <c r="F272" i="4"/>
  <c r="I271" i="4"/>
  <c r="F271" i="4"/>
  <c r="G271" i="4" s="1"/>
  <c r="H271" i="4" s="1"/>
  <c r="I270" i="4"/>
  <c r="G270" i="4"/>
  <c r="H270" i="4" s="1"/>
  <c r="F270" i="4"/>
  <c r="G269" i="4"/>
  <c r="F269" i="4"/>
  <c r="G268" i="4"/>
  <c r="F268" i="4"/>
  <c r="I267" i="4"/>
  <c r="F267" i="4"/>
  <c r="G267" i="4" s="1"/>
  <c r="H267" i="4" s="1"/>
  <c r="I266" i="4"/>
  <c r="G266" i="4"/>
  <c r="H266" i="4" s="1"/>
  <c r="F266" i="4"/>
  <c r="G265" i="4"/>
  <c r="F265" i="4"/>
  <c r="G264" i="4"/>
  <c r="F264" i="4"/>
  <c r="I263" i="4"/>
  <c r="F263" i="4"/>
  <c r="G263" i="4" s="1"/>
  <c r="H263" i="4" s="1"/>
  <c r="I262" i="4"/>
  <c r="G262" i="4"/>
  <c r="H262" i="4" s="1"/>
  <c r="F262" i="4"/>
  <c r="G261" i="4"/>
  <c r="F261" i="4"/>
  <c r="G260" i="4"/>
  <c r="F260" i="4"/>
  <c r="I259" i="4"/>
  <c r="F259" i="4"/>
  <c r="G259" i="4" s="1"/>
  <c r="H259" i="4" s="1"/>
  <c r="I258" i="4"/>
  <c r="G258" i="4"/>
  <c r="H258" i="4" s="1"/>
  <c r="F258" i="4"/>
  <c r="G257" i="4"/>
  <c r="F257" i="4"/>
  <c r="G256" i="4"/>
  <c r="F256" i="4"/>
  <c r="I255" i="4"/>
  <c r="F255" i="4"/>
  <c r="G255" i="4" s="1"/>
  <c r="H255" i="4" s="1"/>
  <c r="I254" i="4"/>
  <c r="G254" i="4"/>
  <c r="H254" i="4" s="1"/>
  <c r="F254" i="4"/>
  <c r="G253" i="4"/>
  <c r="F253" i="4"/>
  <c r="G252" i="4"/>
  <c r="F252" i="4"/>
  <c r="I251" i="4"/>
  <c r="F251" i="4"/>
  <c r="G251" i="4" s="1"/>
  <c r="H251" i="4" s="1"/>
  <c r="I250" i="4"/>
  <c r="G250" i="4"/>
  <c r="H250" i="4" s="1"/>
  <c r="F250" i="4"/>
  <c r="G249" i="4"/>
  <c r="F249" i="4"/>
  <c r="G248" i="4"/>
  <c r="F248" i="4"/>
  <c r="I247" i="4"/>
  <c r="F247" i="4"/>
  <c r="G247" i="4" s="1"/>
  <c r="H247" i="4" s="1"/>
  <c r="I246" i="4"/>
  <c r="G246" i="4"/>
  <c r="H246" i="4" s="1"/>
  <c r="F246" i="4"/>
  <c r="G245" i="4"/>
  <c r="F245" i="4"/>
  <c r="G244" i="4"/>
  <c r="F244" i="4"/>
  <c r="I243" i="4"/>
  <c r="F243" i="4"/>
  <c r="G243" i="4" s="1"/>
  <c r="H243" i="4" s="1"/>
  <c r="I242" i="4"/>
  <c r="G242" i="4"/>
  <c r="H242" i="4" s="1"/>
  <c r="F242" i="4"/>
  <c r="G241" i="4"/>
  <c r="F241" i="4"/>
  <c r="G240" i="4"/>
  <c r="F240" i="4"/>
  <c r="I239" i="4"/>
  <c r="F239" i="4"/>
  <c r="G239" i="4" s="1"/>
  <c r="H239" i="4" s="1"/>
  <c r="I238" i="4"/>
  <c r="G238" i="4"/>
  <c r="H238" i="4" s="1"/>
  <c r="F238" i="4"/>
  <c r="G237" i="4"/>
  <c r="F237" i="4"/>
  <c r="G236" i="4"/>
  <c r="F236" i="4"/>
  <c r="I235" i="4"/>
  <c r="F235" i="4"/>
  <c r="G235" i="4" s="1"/>
  <c r="H235" i="4" s="1"/>
  <c r="I234" i="4"/>
  <c r="G234" i="4"/>
  <c r="H234" i="4" s="1"/>
  <c r="F234" i="4"/>
  <c r="G233" i="4"/>
  <c r="F233" i="4"/>
  <c r="G232" i="4"/>
  <c r="F232" i="4"/>
  <c r="I231" i="4"/>
  <c r="F231" i="4"/>
  <c r="G231" i="4" s="1"/>
  <c r="H231" i="4" s="1"/>
  <c r="I230" i="4"/>
  <c r="G230" i="4"/>
  <c r="H230" i="4" s="1"/>
  <c r="F230" i="4"/>
  <c r="G229" i="4"/>
  <c r="F229" i="4"/>
  <c r="G228" i="4"/>
  <c r="F228" i="4"/>
  <c r="I227" i="4"/>
  <c r="F227" i="4"/>
  <c r="G227" i="4" s="1"/>
  <c r="H227" i="4" s="1"/>
  <c r="I226" i="4"/>
  <c r="G226" i="4"/>
  <c r="H226" i="4" s="1"/>
  <c r="F226" i="4"/>
  <c r="G225" i="4"/>
  <c r="F225" i="4"/>
  <c r="G224" i="4"/>
  <c r="F224" i="4"/>
  <c r="I223" i="4"/>
  <c r="F223" i="4"/>
  <c r="G223" i="4" s="1"/>
  <c r="H223" i="4" s="1"/>
  <c r="I222" i="4"/>
  <c r="G222" i="4"/>
  <c r="H222" i="4" s="1"/>
  <c r="F222" i="4"/>
  <c r="G221" i="4"/>
  <c r="F221" i="4"/>
  <c r="G220" i="4"/>
  <c r="F220" i="4"/>
  <c r="I219" i="4"/>
  <c r="F219" i="4"/>
  <c r="G219" i="4" s="1"/>
  <c r="H219" i="4" s="1"/>
  <c r="I218" i="4"/>
  <c r="G218" i="4"/>
  <c r="H218" i="4" s="1"/>
  <c r="F218" i="4"/>
  <c r="G217" i="4"/>
  <c r="F217" i="4"/>
  <c r="G216" i="4"/>
  <c r="F216" i="4"/>
  <c r="I215" i="4"/>
  <c r="F215" i="4"/>
  <c r="G215" i="4" s="1"/>
  <c r="H215" i="4" s="1"/>
  <c r="I214" i="4"/>
  <c r="G214" i="4"/>
  <c r="H214" i="4" s="1"/>
  <c r="F214" i="4"/>
  <c r="G213" i="4"/>
  <c r="F213" i="4"/>
  <c r="G212" i="4"/>
  <c r="F212" i="4"/>
  <c r="I211" i="4"/>
  <c r="F211" i="4"/>
  <c r="G211" i="4" s="1"/>
  <c r="H211" i="4" s="1"/>
  <c r="I210" i="4"/>
  <c r="G210" i="4"/>
  <c r="H210" i="4" s="1"/>
  <c r="F210" i="4"/>
  <c r="G209" i="4"/>
  <c r="F209" i="4"/>
  <c r="G208" i="4"/>
  <c r="F208" i="4"/>
  <c r="I207" i="4"/>
  <c r="F207" i="4"/>
  <c r="G207" i="4" s="1"/>
  <c r="H207" i="4" s="1"/>
  <c r="I206" i="4"/>
  <c r="G206" i="4"/>
  <c r="H206" i="4" s="1"/>
  <c r="F206" i="4"/>
  <c r="G205" i="4"/>
  <c r="F205" i="4"/>
  <c r="G204" i="4"/>
  <c r="F204" i="4"/>
  <c r="I203" i="4"/>
  <c r="F203" i="4"/>
  <c r="G203" i="4" s="1"/>
  <c r="H203" i="4" s="1"/>
  <c r="I202" i="4"/>
  <c r="G202" i="4"/>
  <c r="H202" i="4" s="1"/>
  <c r="F202" i="4"/>
  <c r="G201" i="4"/>
  <c r="F201" i="4"/>
  <c r="G200" i="4"/>
  <c r="F200" i="4"/>
  <c r="I199" i="4"/>
  <c r="F199" i="4"/>
  <c r="G199" i="4" s="1"/>
  <c r="H199" i="4" s="1"/>
  <c r="I198" i="4"/>
  <c r="G198" i="4"/>
  <c r="H198" i="4" s="1"/>
  <c r="F198" i="4"/>
  <c r="G197" i="4"/>
  <c r="F197" i="4"/>
  <c r="G196" i="4"/>
  <c r="F196" i="4"/>
  <c r="I195" i="4"/>
  <c r="F195" i="4"/>
  <c r="G195" i="4" s="1"/>
  <c r="H195" i="4" s="1"/>
  <c r="I194" i="4"/>
  <c r="G194" i="4"/>
  <c r="H194" i="4" s="1"/>
  <c r="F194" i="4"/>
  <c r="G193" i="4"/>
  <c r="F193" i="4"/>
  <c r="G192" i="4"/>
  <c r="F192" i="4"/>
  <c r="I191" i="4"/>
  <c r="F191" i="4"/>
  <c r="G191" i="4" s="1"/>
  <c r="H191" i="4" s="1"/>
  <c r="I190" i="4"/>
  <c r="G190" i="4"/>
  <c r="H190" i="4" s="1"/>
  <c r="F190" i="4"/>
  <c r="G189" i="4"/>
  <c r="F189" i="4"/>
  <c r="G188" i="4"/>
  <c r="F188" i="4"/>
  <c r="I187" i="4"/>
  <c r="F187" i="4"/>
  <c r="G187" i="4" s="1"/>
  <c r="H187" i="4" s="1"/>
  <c r="I186" i="4"/>
  <c r="G186" i="4"/>
  <c r="H186" i="4" s="1"/>
  <c r="F186" i="4"/>
  <c r="G185" i="4"/>
  <c r="F185" i="4"/>
  <c r="G184" i="4"/>
  <c r="F184" i="4"/>
  <c r="I183" i="4"/>
  <c r="F183" i="4"/>
  <c r="G183" i="4" s="1"/>
  <c r="H183" i="4" s="1"/>
  <c r="I182" i="4"/>
  <c r="G182" i="4"/>
  <c r="H182" i="4" s="1"/>
  <c r="F182" i="4"/>
  <c r="G181" i="4"/>
  <c r="F181" i="4"/>
  <c r="G180" i="4"/>
  <c r="F180" i="4"/>
  <c r="I179" i="4"/>
  <c r="F179" i="4"/>
  <c r="G179" i="4" s="1"/>
  <c r="H179" i="4" s="1"/>
  <c r="I178" i="4"/>
  <c r="G178" i="4"/>
  <c r="H178" i="4" s="1"/>
  <c r="F178" i="4"/>
  <c r="G177" i="4"/>
  <c r="F177" i="4"/>
  <c r="G176" i="4"/>
  <c r="F176" i="4"/>
  <c r="I175" i="4"/>
  <c r="F175" i="4"/>
  <c r="G175" i="4" s="1"/>
  <c r="H175" i="4" s="1"/>
  <c r="I174" i="4"/>
  <c r="G174" i="4"/>
  <c r="H174" i="4" s="1"/>
  <c r="F174" i="4"/>
  <c r="G173" i="4"/>
  <c r="F173" i="4"/>
  <c r="G172" i="4"/>
  <c r="F172" i="4"/>
  <c r="I171" i="4"/>
  <c r="F171" i="4"/>
  <c r="G171" i="4" s="1"/>
  <c r="H171" i="4" s="1"/>
  <c r="I170" i="4"/>
  <c r="G170" i="4"/>
  <c r="H170" i="4" s="1"/>
  <c r="F170" i="4"/>
  <c r="G169" i="4"/>
  <c r="F169" i="4"/>
  <c r="G168" i="4"/>
  <c r="F168" i="4"/>
  <c r="I167" i="4"/>
  <c r="F167" i="4"/>
  <c r="G167" i="4" s="1"/>
  <c r="H167" i="4" s="1"/>
  <c r="I166" i="4"/>
  <c r="G166" i="4"/>
  <c r="H166" i="4" s="1"/>
  <c r="F166" i="4"/>
  <c r="G165" i="4"/>
  <c r="F165" i="4"/>
  <c r="G164" i="4"/>
  <c r="F164" i="4"/>
  <c r="I163" i="4"/>
  <c r="F163" i="4"/>
  <c r="G163" i="4" s="1"/>
  <c r="H163" i="4" s="1"/>
  <c r="I162" i="4"/>
  <c r="G162" i="4"/>
  <c r="H162" i="4" s="1"/>
  <c r="F162" i="4"/>
  <c r="G161" i="4"/>
  <c r="F161" i="4"/>
  <c r="G160" i="4"/>
  <c r="F160" i="4"/>
  <c r="I159" i="4"/>
  <c r="F159" i="4"/>
  <c r="G159" i="4" s="1"/>
  <c r="H159" i="4" s="1"/>
  <c r="I158" i="4"/>
  <c r="G158" i="4"/>
  <c r="H158" i="4" s="1"/>
  <c r="F158" i="4"/>
  <c r="G157" i="4"/>
  <c r="F157" i="4"/>
  <c r="G156" i="4"/>
  <c r="F156" i="4"/>
  <c r="I155" i="4"/>
  <c r="F155" i="4"/>
  <c r="G155" i="4" s="1"/>
  <c r="H155" i="4" s="1"/>
  <c r="I154" i="4"/>
  <c r="G154" i="4"/>
  <c r="H154" i="4" s="1"/>
  <c r="F154" i="4"/>
  <c r="G153" i="4"/>
  <c r="F153" i="4"/>
  <c r="G152" i="4"/>
  <c r="F152" i="4"/>
  <c r="I151" i="4"/>
  <c r="F151" i="4"/>
  <c r="G151" i="4" s="1"/>
  <c r="H151" i="4" s="1"/>
  <c r="I150" i="4"/>
  <c r="G150" i="4"/>
  <c r="H150" i="4" s="1"/>
  <c r="F150" i="4"/>
  <c r="G149" i="4"/>
  <c r="F149" i="4"/>
  <c r="G148" i="4"/>
  <c r="F148" i="4"/>
  <c r="I147" i="4"/>
  <c r="F147" i="4"/>
  <c r="G147" i="4" s="1"/>
  <c r="H147" i="4" s="1"/>
  <c r="I146" i="4"/>
  <c r="G146" i="4"/>
  <c r="H146" i="4" s="1"/>
  <c r="F146" i="4"/>
  <c r="G145" i="4"/>
  <c r="F145" i="4"/>
  <c r="G144" i="4"/>
  <c r="F144" i="4"/>
  <c r="I143" i="4"/>
  <c r="F143" i="4"/>
  <c r="G143" i="4" s="1"/>
  <c r="H143" i="4" s="1"/>
  <c r="I142" i="4"/>
  <c r="G142" i="4"/>
  <c r="H142" i="4" s="1"/>
  <c r="F142" i="4"/>
  <c r="G141" i="4"/>
  <c r="F141" i="4"/>
  <c r="G140" i="4"/>
  <c r="F140" i="4"/>
  <c r="I139" i="4"/>
  <c r="F139" i="4"/>
  <c r="G139" i="4" s="1"/>
  <c r="H139" i="4" s="1"/>
  <c r="I138" i="4"/>
  <c r="G138" i="4"/>
  <c r="H138" i="4" s="1"/>
  <c r="F138" i="4"/>
  <c r="G137" i="4"/>
  <c r="F137" i="4"/>
  <c r="G136" i="4"/>
  <c r="F136" i="4"/>
  <c r="I135" i="4"/>
  <c r="F135" i="4"/>
  <c r="G135" i="4" s="1"/>
  <c r="H135" i="4" s="1"/>
  <c r="I134" i="4"/>
  <c r="G134" i="4"/>
  <c r="H134" i="4" s="1"/>
  <c r="F134" i="4"/>
  <c r="G133" i="4"/>
  <c r="F133" i="4"/>
  <c r="G132" i="4"/>
  <c r="F132" i="4"/>
  <c r="I131" i="4"/>
  <c r="F131" i="4"/>
  <c r="G131" i="4" s="1"/>
  <c r="H131" i="4" s="1"/>
  <c r="I130" i="4"/>
  <c r="G130" i="4"/>
  <c r="H130" i="4" s="1"/>
  <c r="F130" i="4"/>
  <c r="G129" i="4"/>
  <c r="F129" i="4"/>
  <c r="G128" i="4"/>
  <c r="F128" i="4"/>
  <c r="I127" i="4"/>
  <c r="F127" i="4"/>
  <c r="G127" i="4" s="1"/>
  <c r="H127" i="4" s="1"/>
  <c r="I126" i="4"/>
  <c r="G126" i="4"/>
  <c r="H126" i="4" s="1"/>
  <c r="F126" i="4"/>
  <c r="G125" i="4"/>
  <c r="F125" i="4"/>
  <c r="G124" i="4"/>
  <c r="F124" i="4"/>
  <c r="I123" i="4"/>
  <c r="F123" i="4"/>
  <c r="G123" i="4" s="1"/>
  <c r="H123" i="4" s="1"/>
  <c r="I122" i="4"/>
  <c r="G122" i="4"/>
  <c r="H122" i="4" s="1"/>
  <c r="F122" i="4"/>
  <c r="G121" i="4"/>
  <c r="F121" i="4"/>
  <c r="G120" i="4"/>
  <c r="F120" i="4"/>
  <c r="I119" i="4"/>
  <c r="F119" i="4"/>
  <c r="G119" i="4" s="1"/>
  <c r="H119" i="4" s="1"/>
  <c r="I118" i="4"/>
  <c r="G118" i="4"/>
  <c r="H118" i="4" s="1"/>
  <c r="F118" i="4"/>
  <c r="G117" i="4"/>
  <c r="F117" i="4"/>
  <c r="G116" i="4"/>
  <c r="F116" i="4"/>
  <c r="I115" i="4"/>
  <c r="F115" i="4"/>
  <c r="G115" i="4" s="1"/>
  <c r="H115" i="4" s="1"/>
  <c r="I114" i="4"/>
  <c r="G114" i="4"/>
  <c r="H114" i="4" s="1"/>
  <c r="F114" i="4"/>
  <c r="G113" i="4"/>
  <c r="F113" i="4"/>
  <c r="G112" i="4"/>
  <c r="F112" i="4"/>
  <c r="I111" i="4"/>
  <c r="F111" i="4"/>
  <c r="G111" i="4" s="1"/>
  <c r="H111" i="4" s="1"/>
  <c r="I110" i="4"/>
  <c r="G110" i="4"/>
  <c r="H110" i="4" s="1"/>
  <c r="F110" i="4"/>
  <c r="G109" i="4"/>
  <c r="F109" i="4"/>
  <c r="G108" i="4"/>
  <c r="F108" i="4"/>
  <c r="I107" i="4"/>
  <c r="F107" i="4"/>
  <c r="G107" i="4" s="1"/>
  <c r="H107" i="4" s="1"/>
  <c r="I106" i="4"/>
  <c r="G106" i="4"/>
  <c r="H106" i="4" s="1"/>
  <c r="F106" i="4"/>
  <c r="G105" i="4"/>
  <c r="F105" i="4"/>
  <c r="G104" i="4"/>
  <c r="F104" i="4"/>
  <c r="I103" i="4"/>
  <c r="F103" i="4"/>
  <c r="G103" i="4" s="1"/>
  <c r="H103" i="4" s="1"/>
  <c r="I102" i="4"/>
  <c r="G102" i="4"/>
  <c r="H102" i="4" s="1"/>
  <c r="F102" i="4"/>
  <c r="G101" i="4"/>
  <c r="F101" i="4"/>
  <c r="G100" i="4"/>
  <c r="F100" i="4"/>
  <c r="I99" i="4"/>
  <c r="F99" i="4"/>
  <c r="G99" i="4" s="1"/>
  <c r="H99" i="4" s="1"/>
  <c r="I98" i="4"/>
  <c r="G98" i="4"/>
  <c r="H98" i="4" s="1"/>
  <c r="F98" i="4"/>
  <c r="G97" i="4"/>
  <c r="F97" i="4"/>
  <c r="G96" i="4"/>
  <c r="F96" i="4"/>
  <c r="I95" i="4"/>
  <c r="F95" i="4"/>
  <c r="G95" i="4" s="1"/>
  <c r="H95" i="4" s="1"/>
  <c r="I94" i="4"/>
  <c r="G94" i="4"/>
  <c r="H94" i="4" s="1"/>
  <c r="F94" i="4"/>
  <c r="G93" i="4"/>
  <c r="F93" i="4"/>
  <c r="G92" i="4"/>
  <c r="F92" i="4"/>
  <c r="I91" i="4"/>
  <c r="F91" i="4"/>
  <c r="G91" i="4" s="1"/>
  <c r="H91" i="4" s="1"/>
  <c r="I90" i="4"/>
  <c r="G90" i="4"/>
  <c r="H90" i="4" s="1"/>
  <c r="F90" i="4"/>
  <c r="G89" i="4"/>
  <c r="F89" i="4"/>
  <c r="G88" i="4"/>
  <c r="F88" i="4"/>
  <c r="I87" i="4"/>
  <c r="F87" i="4"/>
  <c r="G87" i="4" s="1"/>
  <c r="H87" i="4" s="1"/>
  <c r="I86" i="4"/>
  <c r="G86" i="4"/>
  <c r="H86" i="4" s="1"/>
  <c r="F86" i="4"/>
  <c r="G85" i="4"/>
  <c r="F85" i="4"/>
  <c r="G84" i="4"/>
  <c r="F84" i="4"/>
  <c r="I83" i="4"/>
  <c r="F83" i="4"/>
  <c r="G83" i="4" s="1"/>
  <c r="H83" i="4" s="1"/>
  <c r="I82" i="4"/>
  <c r="G82" i="4"/>
  <c r="H82" i="4" s="1"/>
  <c r="F82" i="4"/>
  <c r="G81" i="4"/>
  <c r="F81" i="4"/>
  <c r="G80" i="4"/>
  <c r="F80" i="4"/>
  <c r="I79" i="4"/>
  <c r="F79" i="4"/>
  <c r="G79" i="4" s="1"/>
  <c r="H79" i="4" s="1"/>
  <c r="I78" i="4"/>
  <c r="G78" i="4"/>
  <c r="H78" i="4" s="1"/>
  <c r="F78" i="4"/>
  <c r="G77" i="4"/>
  <c r="F77" i="4"/>
  <c r="G76" i="4"/>
  <c r="F76" i="4"/>
  <c r="I75" i="4"/>
  <c r="F75" i="4"/>
  <c r="G75" i="4" s="1"/>
  <c r="H75" i="4" s="1"/>
  <c r="I74" i="4"/>
  <c r="G74" i="4"/>
  <c r="H74" i="4" s="1"/>
  <c r="F74" i="4"/>
  <c r="G73" i="4"/>
  <c r="F73" i="4"/>
  <c r="G72" i="4"/>
  <c r="F72" i="4"/>
  <c r="I71" i="4"/>
  <c r="F71" i="4"/>
  <c r="G71" i="4" s="1"/>
  <c r="H71" i="4" s="1"/>
  <c r="I70" i="4"/>
  <c r="G70" i="4"/>
  <c r="H70" i="4" s="1"/>
  <c r="F70" i="4"/>
  <c r="G69" i="4"/>
  <c r="F69" i="4"/>
  <c r="G68" i="4"/>
  <c r="F68" i="4"/>
  <c r="I67" i="4"/>
  <c r="F67" i="4"/>
  <c r="G67" i="4" s="1"/>
  <c r="H67" i="4" s="1"/>
  <c r="I66" i="4"/>
  <c r="G66" i="4"/>
  <c r="H66" i="4" s="1"/>
  <c r="F66" i="4"/>
  <c r="G65" i="4"/>
  <c r="F65" i="4"/>
  <c r="G64" i="4"/>
  <c r="F64" i="4"/>
  <c r="I63" i="4"/>
  <c r="F63" i="4"/>
  <c r="G63" i="4" s="1"/>
  <c r="H63" i="4" s="1"/>
  <c r="I62" i="4"/>
  <c r="G62" i="4"/>
  <c r="H62" i="4" s="1"/>
  <c r="F62" i="4"/>
  <c r="G61" i="4"/>
  <c r="F61" i="4"/>
  <c r="G60" i="4"/>
  <c r="F60" i="4"/>
  <c r="I59" i="4"/>
  <c r="F59" i="4"/>
  <c r="G59" i="4" s="1"/>
  <c r="H59" i="4" s="1"/>
  <c r="I58" i="4"/>
  <c r="G58" i="4"/>
  <c r="H58" i="4" s="1"/>
  <c r="F58" i="4"/>
  <c r="G57" i="4"/>
  <c r="F57" i="4"/>
  <c r="G56" i="4"/>
  <c r="F56" i="4"/>
  <c r="I55" i="4"/>
  <c r="F55" i="4"/>
  <c r="G55" i="4" s="1"/>
  <c r="H55" i="4" s="1"/>
  <c r="I54" i="4"/>
  <c r="G54" i="4"/>
  <c r="H54" i="4" s="1"/>
  <c r="F54" i="4"/>
  <c r="G53" i="4"/>
  <c r="F53" i="4"/>
  <c r="G52" i="4"/>
  <c r="F52" i="4"/>
  <c r="I51" i="4"/>
  <c r="F51" i="4"/>
  <c r="G51" i="4" s="1"/>
  <c r="H51" i="4" s="1"/>
  <c r="I50" i="4"/>
  <c r="G50" i="4"/>
  <c r="H50" i="4" s="1"/>
  <c r="F50" i="4"/>
  <c r="G49" i="4"/>
  <c r="F49" i="4"/>
  <c r="G48" i="4"/>
  <c r="F48" i="4"/>
  <c r="I47" i="4"/>
  <c r="F47" i="4"/>
  <c r="G47" i="4" s="1"/>
  <c r="H47" i="4" s="1"/>
  <c r="I46" i="4"/>
  <c r="G46" i="4"/>
  <c r="H46" i="4" s="1"/>
  <c r="F46" i="4"/>
  <c r="G45" i="4"/>
  <c r="F45" i="4"/>
  <c r="G44" i="4"/>
  <c r="F44" i="4"/>
  <c r="I43" i="4"/>
  <c r="F43" i="4"/>
  <c r="G43" i="4" s="1"/>
  <c r="H43" i="4" s="1"/>
  <c r="I42" i="4"/>
  <c r="G42" i="4"/>
  <c r="H42" i="4" s="1"/>
  <c r="F42" i="4"/>
  <c r="G41" i="4"/>
  <c r="F41" i="4"/>
  <c r="G40" i="4"/>
  <c r="F40" i="4"/>
  <c r="I39" i="4"/>
  <c r="F39" i="4"/>
  <c r="G39" i="4" s="1"/>
  <c r="H39" i="4" s="1"/>
  <c r="I38" i="4"/>
  <c r="G38" i="4"/>
  <c r="H38" i="4" s="1"/>
  <c r="F38" i="4"/>
  <c r="G37" i="4"/>
  <c r="F37" i="4"/>
  <c r="G36" i="4"/>
  <c r="F36" i="4"/>
  <c r="I35" i="4"/>
  <c r="F35" i="4"/>
  <c r="G35" i="4" s="1"/>
  <c r="H35" i="4" s="1"/>
  <c r="I34" i="4"/>
  <c r="G34" i="4"/>
  <c r="H34" i="4" s="1"/>
  <c r="F34" i="4"/>
  <c r="G33" i="4"/>
  <c r="F33" i="4"/>
  <c r="G32" i="4"/>
  <c r="F32" i="4"/>
  <c r="I31" i="4"/>
  <c r="F31" i="4"/>
  <c r="G31" i="4" s="1"/>
  <c r="H31" i="4" s="1"/>
  <c r="I30" i="4"/>
  <c r="G30" i="4"/>
  <c r="H30" i="4" s="1"/>
  <c r="F30" i="4"/>
  <c r="G29" i="4"/>
  <c r="F29" i="4"/>
  <c r="G28" i="4"/>
  <c r="F28" i="4"/>
  <c r="I27" i="4"/>
  <c r="F27" i="4"/>
  <c r="G27" i="4" s="1"/>
  <c r="H27" i="4" s="1"/>
  <c r="I26" i="4"/>
  <c r="G26" i="4"/>
  <c r="H26" i="4" s="1"/>
  <c r="F26" i="4"/>
  <c r="G25" i="4"/>
  <c r="F25" i="4"/>
  <c r="G24" i="4"/>
  <c r="F24" i="4"/>
  <c r="I23" i="4"/>
  <c r="F23" i="4"/>
  <c r="G23" i="4" s="1"/>
  <c r="H23" i="4" s="1"/>
  <c r="I22" i="4"/>
  <c r="G22" i="4"/>
  <c r="H22" i="4" s="1"/>
  <c r="F22" i="4"/>
  <c r="G21" i="4"/>
  <c r="F21" i="4"/>
  <c r="G20" i="4"/>
  <c r="F20" i="4"/>
  <c r="I19" i="4"/>
  <c r="F19" i="4"/>
  <c r="G19" i="4" s="1"/>
  <c r="H19" i="4" s="1"/>
  <c r="I18" i="4"/>
  <c r="G18" i="4"/>
  <c r="H18" i="4" s="1"/>
  <c r="F18" i="4"/>
  <c r="G17" i="4"/>
  <c r="F17" i="4"/>
  <c r="G16" i="4"/>
  <c r="F16" i="4"/>
  <c r="I15" i="4"/>
  <c r="F15" i="4"/>
  <c r="G15" i="4" s="1"/>
  <c r="H15" i="4" s="1"/>
  <c r="I14" i="4"/>
  <c r="G14" i="4"/>
  <c r="H14" i="4" s="1"/>
  <c r="F14" i="4"/>
  <c r="G13" i="4"/>
  <c r="F13" i="4"/>
  <c r="G12" i="4"/>
  <c r="F12" i="4"/>
  <c r="I11" i="4"/>
  <c r="F11" i="4"/>
  <c r="G11" i="4" s="1"/>
  <c r="H11" i="4" s="1"/>
  <c r="I10" i="4"/>
  <c r="G10" i="4"/>
  <c r="H10" i="4" s="1"/>
  <c r="F10" i="4"/>
  <c r="G9" i="4"/>
  <c r="F9" i="4"/>
  <c r="G8" i="4"/>
  <c r="F8" i="4"/>
  <c r="I7" i="4"/>
  <c r="F7" i="4"/>
  <c r="G7" i="4" s="1"/>
  <c r="H7" i="4" s="1"/>
  <c r="I6" i="4"/>
  <c r="G6" i="4"/>
  <c r="H6" i="4" s="1"/>
  <c r="F6" i="4"/>
  <c r="G5" i="4"/>
  <c r="F5" i="4"/>
  <c r="G4" i="4"/>
  <c r="F4" i="4"/>
  <c r="I5044" i="3"/>
  <c r="F5044" i="3"/>
  <c r="G5044" i="3" s="1"/>
  <c r="H5044" i="3" s="1"/>
  <c r="I5043" i="3"/>
  <c r="G5043" i="3"/>
  <c r="H5043" i="3" s="1"/>
  <c r="F5043" i="3"/>
  <c r="G5042" i="3"/>
  <c r="F5042" i="3"/>
  <c r="G5041" i="3"/>
  <c r="F5041" i="3"/>
  <c r="I5040" i="3"/>
  <c r="F5040" i="3"/>
  <c r="G5040" i="3" s="1"/>
  <c r="H5040" i="3" s="1"/>
  <c r="I5039" i="3"/>
  <c r="G5039" i="3"/>
  <c r="H5039" i="3" s="1"/>
  <c r="F5039" i="3"/>
  <c r="G5038" i="3"/>
  <c r="F5038" i="3"/>
  <c r="G5037" i="3"/>
  <c r="F5037" i="3"/>
  <c r="I5036" i="3"/>
  <c r="F5036" i="3"/>
  <c r="G5036" i="3" s="1"/>
  <c r="H5036" i="3" s="1"/>
  <c r="I5035" i="3"/>
  <c r="G5035" i="3"/>
  <c r="H5035" i="3" s="1"/>
  <c r="F5035" i="3"/>
  <c r="G5034" i="3"/>
  <c r="F5034" i="3"/>
  <c r="G5033" i="3"/>
  <c r="F5033" i="3"/>
  <c r="I5032" i="3"/>
  <c r="F5032" i="3"/>
  <c r="G5032" i="3" s="1"/>
  <c r="H5032" i="3" s="1"/>
  <c r="I5031" i="3"/>
  <c r="G5031" i="3"/>
  <c r="H5031" i="3" s="1"/>
  <c r="F5031" i="3"/>
  <c r="G5030" i="3"/>
  <c r="F5030" i="3"/>
  <c r="G5029" i="3"/>
  <c r="F5029" i="3"/>
  <c r="I5028" i="3"/>
  <c r="F5028" i="3"/>
  <c r="G5028" i="3" s="1"/>
  <c r="H5028" i="3" s="1"/>
  <c r="I5027" i="3"/>
  <c r="G5027" i="3"/>
  <c r="H5027" i="3" s="1"/>
  <c r="F5027" i="3"/>
  <c r="G5026" i="3"/>
  <c r="F5026" i="3"/>
  <c r="G5025" i="3"/>
  <c r="F5025" i="3"/>
  <c r="I5024" i="3"/>
  <c r="F5024" i="3"/>
  <c r="G5024" i="3" s="1"/>
  <c r="H5024" i="3" s="1"/>
  <c r="I5023" i="3"/>
  <c r="G5023" i="3"/>
  <c r="H5023" i="3" s="1"/>
  <c r="F5023" i="3"/>
  <c r="G5022" i="3"/>
  <c r="F5022" i="3"/>
  <c r="G5021" i="3"/>
  <c r="F5021" i="3"/>
  <c r="I5020" i="3"/>
  <c r="F5020" i="3"/>
  <c r="G5020" i="3" s="1"/>
  <c r="H5020" i="3" s="1"/>
  <c r="I5019" i="3"/>
  <c r="G5019" i="3"/>
  <c r="H5019" i="3" s="1"/>
  <c r="F5019" i="3"/>
  <c r="G5018" i="3"/>
  <c r="F5018" i="3"/>
  <c r="G5017" i="3"/>
  <c r="F5017" i="3"/>
  <c r="I5016" i="3"/>
  <c r="F5016" i="3"/>
  <c r="G5016" i="3" s="1"/>
  <c r="H5016" i="3" s="1"/>
  <c r="I5015" i="3"/>
  <c r="G5015" i="3"/>
  <c r="H5015" i="3" s="1"/>
  <c r="F5015" i="3"/>
  <c r="G5014" i="3"/>
  <c r="F5014" i="3"/>
  <c r="G5013" i="3"/>
  <c r="F5013" i="3"/>
  <c r="I5012" i="3"/>
  <c r="F5012" i="3"/>
  <c r="G5012" i="3" s="1"/>
  <c r="H5012" i="3" s="1"/>
  <c r="I5011" i="3"/>
  <c r="G5011" i="3"/>
  <c r="H5011" i="3" s="1"/>
  <c r="F5011" i="3"/>
  <c r="G5010" i="3"/>
  <c r="F5010" i="3"/>
  <c r="G5009" i="3"/>
  <c r="F5009" i="3"/>
  <c r="I5008" i="3"/>
  <c r="F5008" i="3"/>
  <c r="G5008" i="3" s="1"/>
  <c r="H5008" i="3" s="1"/>
  <c r="I5007" i="3"/>
  <c r="G5007" i="3"/>
  <c r="H5007" i="3" s="1"/>
  <c r="F5007" i="3"/>
  <c r="G5006" i="3"/>
  <c r="F5006" i="3"/>
  <c r="G5005" i="3"/>
  <c r="F5005" i="3"/>
  <c r="I5004" i="3"/>
  <c r="F5004" i="3"/>
  <c r="G5004" i="3" s="1"/>
  <c r="H5004" i="3" s="1"/>
  <c r="I5003" i="3"/>
  <c r="G5003" i="3"/>
  <c r="H5003" i="3" s="1"/>
  <c r="F5003" i="3"/>
  <c r="G5002" i="3"/>
  <c r="F5002" i="3"/>
  <c r="G5001" i="3"/>
  <c r="F5001" i="3"/>
  <c r="I5000" i="3"/>
  <c r="F5000" i="3"/>
  <c r="G5000" i="3" s="1"/>
  <c r="H5000" i="3" s="1"/>
  <c r="I4999" i="3"/>
  <c r="G4999" i="3"/>
  <c r="H4999" i="3" s="1"/>
  <c r="F4999" i="3"/>
  <c r="G4998" i="3"/>
  <c r="F4998" i="3"/>
  <c r="G4997" i="3"/>
  <c r="F4997" i="3"/>
  <c r="I4996" i="3"/>
  <c r="F4996" i="3"/>
  <c r="G4996" i="3" s="1"/>
  <c r="H4996" i="3" s="1"/>
  <c r="I4995" i="3"/>
  <c r="G4995" i="3"/>
  <c r="H4995" i="3" s="1"/>
  <c r="F4995" i="3"/>
  <c r="G4994" i="3"/>
  <c r="F4994" i="3"/>
  <c r="G4993" i="3"/>
  <c r="F4993" i="3"/>
  <c r="I4992" i="3"/>
  <c r="F4992" i="3"/>
  <c r="G4992" i="3" s="1"/>
  <c r="H4992" i="3" s="1"/>
  <c r="I4991" i="3"/>
  <c r="G4991" i="3"/>
  <c r="H4991" i="3" s="1"/>
  <c r="F4991" i="3"/>
  <c r="G4990" i="3"/>
  <c r="F4990" i="3"/>
  <c r="G4989" i="3"/>
  <c r="F4989" i="3"/>
  <c r="I4988" i="3"/>
  <c r="F4988" i="3"/>
  <c r="G4988" i="3" s="1"/>
  <c r="H4988" i="3" s="1"/>
  <c r="I4987" i="3"/>
  <c r="G4987" i="3"/>
  <c r="H4987" i="3" s="1"/>
  <c r="F4987" i="3"/>
  <c r="G4986" i="3"/>
  <c r="F4986" i="3"/>
  <c r="G4985" i="3"/>
  <c r="F4985" i="3"/>
  <c r="I4984" i="3"/>
  <c r="F4984" i="3"/>
  <c r="G4984" i="3" s="1"/>
  <c r="H4984" i="3" s="1"/>
  <c r="I4983" i="3"/>
  <c r="G4983" i="3"/>
  <c r="H4983" i="3" s="1"/>
  <c r="F4983" i="3"/>
  <c r="G4982" i="3"/>
  <c r="F4982" i="3"/>
  <c r="G4981" i="3"/>
  <c r="F4981" i="3"/>
  <c r="I4980" i="3"/>
  <c r="F4980" i="3"/>
  <c r="G4980" i="3" s="1"/>
  <c r="H4980" i="3" s="1"/>
  <c r="I4979" i="3"/>
  <c r="G4979" i="3"/>
  <c r="H4979" i="3" s="1"/>
  <c r="F4979" i="3"/>
  <c r="G4978" i="3"/>
  <c r="F4978" i="3"/>
  <c r="G4977" i="3"/>
  <c r="F4977" i="3"/>
  <c r="I4976" i="3"/>
  <c r="F4976" i="3"/>
  <c r="G4976" i="3" s="1"/>
  <c r="H4976" i="3" s="1"/>
  <c r="I4975" i="3"/>
  <c r="G4975" i="3"/>
  <c r="H4975" i="3" s="1"/>
  <c r="F4975" i="3"/>
  <c r="G4974" i="3"/>
  <c r="F4974" i="3"/>
  <c r="G4973" i="3"/>
  <c r="F4973" i="3"/>
  <c r="I4972" i="3"/>
  <c r="F4972" i="3"/>
  <c r="G4972" i="3" s="1"/>
  <c r="H4972" i="3" s="1"/>
  <c r="I4971" i="3"/>
  <c r="G4971" i="3"/>
  <c r="H4971" i="3" s="1"/>
  <c r="F4971" i="3"/>
  <c r="G4970" i="3"/>
  <c r="F4970" i="3"/>
  <c r="G4969" i="3"/>
  <c r="F4969" i="3"/>
  <c r="I4968" i="3"/>
  <c r="F4968" i="3"/>
  <c r="G4968" i="3" s="1"/>
  <c r="H4968" i="3" s="1"/>
  <c r="I4967" i="3"/>
  <c r="G4967" i="3"/>
  <c r="H4967" i="3" s="1"/>
  <c r="F4967" i="3"/>
  <c r="G4966" i="3"/>
  <c r="F4966" i="3"/>
  <c r="G4965" i="3"/>
  <c r="F4965" i="3"/>
  <c r="I4964" i="3"/>
  <c r="F4964" i="3"/>
  <c r="G4964" i="3" s="1"/>
  <c r="H4964" i="3" s="1"/>
  <c r="I4963" i="3"/>
  <c r="G4963" i="3"/>
  <c r="H4963" i="3" s="1"/>
  <c r="F4963" i="3"/>
  <c r="G4962" i="3"/>
  <c r="F4962" i="3"/>
  <c r="G4961" i="3"/>
  <c r="F4961" i="3"/>
  <c r="I4960" i="3"/>
  <c r="F4960" i="3"/>
  <c r="G4960" i="3" s="1"/>
  <c r="H4960" i="3" s="1"/>
  <c r="I4959" i="3"/>
  <c r="G4959" i="3"/>
  <c r="H4959" i="3" s="1"/>
  <c r="F4959" i="3"/>
  <c r="G4958" i="3"/>
  <c r="F4958" i="3"/>
  <c r="G4957" i="3"/>
  <c r="F4957" i="3"/>
  <c r="I4956" i="3"/>
  <c r="F4956" i="3"/>
  <c r="G4956" i="3" s="1"/>
  <c r="H4956" i="3" s="1"/>
  <c r="I4955" i="3"/>
  <c r="G4955" i="3"/>
  <c r="H4955" i="3" s="1"/>
  <c r="F4955" i="3"/>
  <c r="G4954" i="3"/>
  <c r="F4954" i="3"/>
  <c r="G4953" i="3"/>
  <c r="F4953" i="3"/>
  <c r="I4952" i="3"/>
  <c r="F4952" i="3"/>
  <c r="G4952" i="3" s="1"/>
  <c r="H4952" i="3" s="1"/>
  <c r="I4951" i="3"/>
  <c r="G4951" i="3"/>
  <c r="H4951" i="3" s="1"/>
  <c r="F4951" i="3"/>
  <c r="G4950" i="3"/>
  <c r="F4950" i="3"/>
  <c r="G4949" i="3"/>
  <c r="F4949" i="3"/>
  <c r="I4948" i="3"/>
  <c r="F4948" i="3"/>
  <c r="G4948" i="3" s="1"/>
  <c r="H4948" i="3" s="1"/>
  <c r="I4947" i="3"/>
  <c r="G4947" i="3"/>
  <c r="H4947" i="3" s="1"/>
  <c r="F4947" i="3"/>
  <c r="G4946" i="3"/>
  <c r="F4946" i="3"/>
  <c r="G4945" i="3"/>
  <c r="F4945" i="3"/>
  <c r="I4944" i="3"/>
  <c r="F4944" i="3"/>
  <c r="G4944" i="3" s="1"/>
  <c r="H4944" i="3" s="1"/>
  <c r="I4943" i="3"/>
  <c r="G4943" i="3"/>
  <c r="H4943" i="3" s="1"/>
  <c r="F4943" i="3"/>
  <c r="G4942" i="3"/>
  <c r="F4942" i="3"/>
  <c r="G4941" i="3"/>
  <c r="F4941" i="3"/>
  <c r="I4940" i="3"/>
  <c r="F4940" i="3"/>
  <c r="G4940" i="3" s="1"/>
  <c r="H4940" i="3" s="1"/>
  <c r="I4939" i="3"/>
  <c r="G4939" i="3"/>
  <c r="H4939" i="3" s="1"/>
  <c r="F4939" i="3"/>
  <c r="G4938" i="3"/>
  <c r="F4938" i="3"/>
  <c r="G4937" i="3"/>
  <c r="F4937" i="3"/>
  <c r="I4936" i="3"/>
  <c r="F4936" i="3"/>
  <c r="G4936" i="3" s="1"/>
  <c r="H4936" i="3" s="1"/>
  <c r="I4935" i="3"/>
  <c r="G4935" i="3"/>
  <c r="H4935" i="3" s="1"/>
  <c r="F4935" i="3"/>
  <c r="G4934" i="3"/>
  <c r="F4934" i="3"/>
  <c r="G4933" i="3"/>
  <c r="F4933" i="3"/>
  <c r="I4932" i="3"/>
  <c r="F4932" i="3"/>
  <c r="G4932" i="3" s="1"/>
  <c r="H4932" i="3" s="1"/>
  <c r="I4931" i="3"/>
  <c r="G4931" i="3"/>
  <c r="H4931" i="3" s="1"/>
  <c r="F4931" i="3"/>
  <c r="G4930" i="3"/>
  <c r="F4930" i="3"/>
  <c r="G4929" i="3"/>
  <c r="F4929" i="3"/>
  <c r="I4928" i="3"/>
  <c r="F4928" i="3"/>
  <c r="G4928" i="3" s="1"/>
  <c r="H4928" i="3" s="1"/>
  <c r="I4927" i="3"/>
  <c r="G4927" i="3"/>
  <c r="H4927" i="3" s="1"/>
  <c r="F4927" i="3"/>
  <c r="G4926" i="3"/>
  <c r="F4926" i="3"/>
  <c r="G4925" i="3"/>
  <c r="F4925" i="3"/>
  <c r="I4924" i="3"/>
  <c r="F4924" i="3"/>
  <c r="G4924" i="3" s="1"/>
  <c r="H4924" i="3" s="1"/>
  <c r="I4923" i="3"/>
  <c r="G4923" i="3"/>
  <c r="H4923" i="3" s="1"/>
  <c r="F4923" i="3"/>
  <c r="G4922" i="3"/>
  <c r="F4922" i="3"/>
  <c r="G4921" i="3"/>
  <c r="F4921" i="3"/>
  <c r="I4920" i="3"/>
  <c r="F4920" i="3"/>
  <c r="G4920" i="3" s="1"/>
  <c r="H4920" i="3" s="1"/>
  <c r="I4919" i="3"/>
  <c r="G4919" i="3"/>
  <c r="H4919" i="3" s="1"/>
  <c r="F4919" i="3"/>
  <c r="G4918" i="3"/>
  <c r="F4918" i="3"/>
  <c r="G4917" i="3"/>
  <c r="F4917" i="3"/>
  <c r="I4916" i="3"/>
  <c r="F4916" i="3"/>
  <c r="G4916" i="3" s="1"/>
  <c r="H4916" i="3" s="1"/>
  <c r="I4915" i="3"/>
  <c r="G4915" i="3"/>
  <c r="H4915" i="3" s="1"/>
  <c r="F4915" i="3"/>
  <c r="G4914" i="3"/>
  <c r="F4914" i="3"/>
  <c r="G4913" i="3"/>
  <c r="F4913" i="3"/>
  <c r="I4912" i="3"/>
  <c r="F4912" i="3"/>
  <c r="G4912" i="3" s="1"/>
  <c r="H4912" i="3" s="1"/>
  <c r="I4911" i="3"/>
  <c r="G4911" i="3"/>
  <c r="H4911" i="3" s="1"/>
  <c r="F4911" i="3"/>
  <c r="G4910" i="3"/>
  <c r="F4910" i="3"/>
  <c r="G4909" i="3"/>
  <c r="F4909" i="3"/>
  <c r="I4908" i="3"/>
  <c r="F4908" i="3"/>
  <c r="G4908" i="3" s="1"/>
  <c r="H4908" i="3" s="1"/>
  <c r="I4907" i="3"/>
  <c r="G4907" i="3"/>
  <c r="H4907" i="3" s="1"/>
  <c r="F4907" i="3"/>
  <c r="G4906" i="3"/>
  <c r="F4906" i="3"/>
  <c r="G4905" i="3"/>
  <c r="F4905" i="3"/>
  <c r="I4904" i="3"/>
  <c r="F4904" i="3"/>
  <c r="G4904" i="3" s="1"/>
  <c r="H4904" i="3" s="1"/>
  <c r="I4903" i="3"/>
  <c r="G4903" i="3"/>
  <c r="H4903" i="3" s="1"/>
  <c r="F4903" i="3"/>
  <c r="G4902" i="3"/>
  <c r="F4902" i="3"/>
  <c r="G4901" i="3"/>
  <c r="F4901" i="3"/>
  <c r="I4900" i="3"/>
  <c r="F4900" i="3"/>
  <c r="G4900" i="3" s="1"/>
  <c r="H4900" i="3" s="1"/>
  <c r="I4899" i="3"/>
  <c r="G4899" i="3"/>
  <c r="H4899" i="3" s="1"/>
  <c r="F4899" i="3"/>
  <c r="G4898" i="3"/>
  <c r="F4898" i="3"/>
  <c r="G4897" i="3"/>
  <c r="F4897" i="3"/>
  <c r="I4896" i="3"/>
  <c r="F4896" i="3"/>
  <c r="G4896" i="3" s="1"/>
  <c r="H4896" i="3" s="1"/>
  <c r="I4895" i="3"/>
  <c r="G4895" i="3"/>
  <c r="H4895" i="3" s="1"/>
  <c r="F4895" i="3"/>
  <c r="G4894" i="3"/>
  <c r="F4894" i="3"/>
  <c r="G4893" i="3"/>
  <c r="F4893" i="3"/>
  <c r="I4892" i="3"/>
  <c r="F4892" i="3"/>
  <c r="G4892" i="3" s="1"/>
  <c r="H4892" i="3" s="1"/>
  <c r="I4891" i="3"/>
  <c r="G4891" i="3"/>
  <c r="H4891" i="3" s="1"/>
  <c r="F4891" i="3"/>
  <c r="G4890" i="3"/>
  <c r="F4890" i="3"/>
  <c r="G4889" i="3"/>
  <c r="F4889" i="3"/>
  <c r="I4888" i="3"/>
  <c r="F4888" i="3"/>
  <c r="G4888" i="3" s="1"/>
  <c r="H4888" i="3" s="1"/>
  <c r="I4887" i="3"/>
  <c r="G4887" i="3"/>
  <c r="H4887" i="3" s="1"/>
  <c r="F4887" i="3"/>
  <c r="G4886" i="3"/>
  <c r="F4886" i="3"/>
  <c r="G4885" i="3"/>
  <c r="F4885" i="3"/>
  <c r="I4884" i="3"/>
  <c r="F4884" i="3"/>
  <c r="G4884" i="3" s="1"/>
  <c r="H4884" i="3" s="1"/>
  <c r="I4883" i="3"/>
  <c r="G4883" i="3"/>
  <c r="H4883" i="3" s="1"/>
  <c r="F4883" i="3"/>
  <c r="G4882" i="3"/>
  <c r="F4882" i="3"/>
  <c r="G4881" i="3"/>
  <c r="F4881" i="3"/>
  <c r="I4880" i="3"/>
  <c r="F4880" i="3"/>
  <c r="G4880" i="3" s="1"/>
  <c r="H4880" i="3" s="1"/>
  <c r="I4879" i="3"/>
  <c r="G4879" i="3"/>
  <c r="H4879" i="3" s="1"/>
  <c r="F4879" i="3"/>
  <c r="G4878" i="3"/>
  <c r="F4878" i="3"/>
  <c r="G4877" i="3"/>
  <c r="F4877" i="3"/>
  <c r="I4876" i="3"/>
  <c r="F4876" i="3"/>
  <c r="G4876" i="3" s="1"/>
  <c r="H4876" i="3" s="1"/>
  <c r="I4875" i="3"/>
  <c r="G4875" i="3"/>
  <c r="H4875" i="3" s="1"/>
  <c r="F4875" i="3"/>
  <c r="G4874" i="3"/>
  <c r="F4874" i="3"/>
  <c r="G4873" i="3"/>
  <c r="F4873" i="3"/>
  <c r="I4872" i="3"/>
  <c r="F4872" i="3"/>
  <c r="G4872" i="3" s="1"/>
  <c r="H4872" i="3" s="1"/>
  <c r="I4871" i="3"/>
  <c r="G4871" i="3"/>
  <c r="H4871" i="3" s="1"/>
  <c r="F4871" i="3"/>
  <c r="G4870" i="3"/>
  <c r="F4870" i="3"/>
  <c r="G4869" i="3"/>
  <c r="F4869" i="3"/>
  <c r="I4868" i="3"/>
  <c r="F4868" i="3"/>
  <c r="G4868" i="3" s="1"/>
  <c r="H4868" i="3" s="1"/>
  <c r="I4867" i="3"/>
  <c r="G4867" i="3"/>
  <c r="H4867" i="3" s="1"/>
  <c r="F4867" i="3"/>
  <c r="G4866" i="3"/>
  <c r="F4866" i="3"/>
  <c r="G4865" i="3"/>
  <c r="F4865" i="3"/>
  <c r="I4864" i="3"/>
  <c r="F4864" i="3"/>
  <c r="G4864" i="3" s="1"/>
  <c r="H4864" i="3" s="1"/>
  <c r="I4863" i="3"/>
  <c r="G4863" i="3"/>
  <c r="H4863" i="3" s="1"/>
  <c r="F4863" i="3"/>
  <c r="G4862" i="3"/>
  <c r="F4862" i="3"/>
  <c r="G4861" i="3"/>
  <c r="F4861" i="3"/>
  <c r="I4860" i="3"/>
  <c r="F4860" i="3"/>
  <c r="G4860" i="3" s="1"/>
  <c r="H4860" i="3" s="1"/>
  <c r="I4859" i="3"/>
  <c r="G4859" i="3"/>
  <c r="H4859" i="3" s="1"/>
  <c r="F4859" i="3"/>
  <c r="G4858" i="3"/>
  <c r="F4858" i="3"/>
  <c r="G4857" i="3"/>
  <c r="F4857" i="3"/>
  <c r="I4856" i="3"/>
  <c r="F4856" i="3"/>
  <c r="G4856" i="3" s="1"/>
  <c r="H4856" i="3" s="1"/>
  <c r="I4855" i="3"/>
  <c r="G4855" i="3"/>
  <c r="H4855" i="3" s="1"/>
  <c r="F4855" i="3"/>
  <c r="G4854" i="3"/>
  <c r="F4854" i="3"/>
  <c r="G4853" i="3"/>
  <c r="F4853" i="3"/>
  <c r="I4852" i="3"/>
  <c r="F4852" i="3"/>
  <c r="G4852" i="3" s="1"/>
  <c r="H4852" i="3" s="1"/>
  <c r="I4851" i="3"/>
  <c r="G4851" i="3"/>
  <c r="H4851" i="3" s="1"/>
  <c r="F4851" i="3"/>
  <c r="G4850" i="3"/>
  <c r="F4850" i="3"/>
  <c r="G4849" i="3"/>
  <c r="F4849" i="3"/>
  <c r="I4848" i="3"/>
  <c r="F4848" i="3"/>
  <c r="G4848" i="3" s="1"/>
  <c r="H4848" i="3" s="1"/>
  <c r="I4847" i="3"/>
  <c r="G4847" i="3"/>
  <c r="H4847" i="3" s="1"/>
  <c r="F4847" i="3"/>
  <c r="G4846" i="3"/>
  <c r="F4846" i="3"/>
  <c r="G4845" i="3"/>
  <c r="F4845" i="3"/>
  <c r="I4844" i="3"/>
  <c r="F4844" i="3"/>
  <c r="G4844" i="3" s="1"/>
  <c r="H4844" i="3" s="1"/>
  <c r="I4843" i="3"/>
  <c r="G4843" i="3"/>
  <c r="H4843" i="3" s="1"/>
  <c r="F4843" i="3"/>
  <c r="G4842" i="3"/>
  <c r="F4842" i="3"/>
  <c r="G4841" i="3"/>
  <c r="F4841" i="3"/>
  <c r="I4840" i="3"/>
  <c r="F4840" i="3"/>
  <c r="G4840" i="3" s="1"/>
  <c r="H4840" i="3" s="1"/>
  <c r="I4839" i="3"/>
  <c r="G4839" i="3"/>
  <c r="H4839" i="3" s="1"/>
  <c r="F4839" i="3"/>
  <c r="G4838" i="3"/>
  <c r="F4838" i="3"/>
  <c r="G4837" i="3"/>
  <c r="F4837" i="3"/>
  <c r="I4836" i="3"/>
  <c r="F4836" i="3"/>
  <c r="G4836" i="3" s="1"/>
  <c r="H4836" i="3" s="1"/>
  <c r="I4835" i="3"/>
  <c r="G4835" i="3"/>
  <c r="H4835" i="3" s="1"/>
  <c r="F4835" i="3"/>
  <c r="G4834" i="3"/>
  <c r="F4834" i="3"/>
  <c r="G4833" i="3"/>
  <c r="F4833" i="3"/>
  <c r="I4832" i="3"/>
  <c r="F4832" i="3"/>
  <c r="G4832" i="3" s="1"/>
  <c r="H4832" i="3" s="1"/>
  <c r="I4831" i="3"/>
  <c r="G4831" i="3"/>
  <c r="H4831" i="3" s="1"/>
  <c r="F4831" i="3"/>
  <c r="G4830" i="3"/>
  <c r="F4830" i="3"/>
  <c r="G4829" i="3"/>
  <c r="F4829" i="3"/>
  <c r="I4828" i="3"/>
  <c r="F4828" i="3"/>
  <c r="G4828" i="3" s="1"/>
  <c r="H4828" i="3" s="1"/>
  <c r="I4827" i="3"/>
  <c r="G4827" i="3"/>
  <c r="H4827" i="3" s="1"/>
  <c r="F4827" i="3"/>
  <c r="G4826" i="3"/>
  <c r="F4826" i="3"/>
  <c r="G4825" i="3"/>
  <c r="F4825" i="3"/>
  <c r="I4824" i="3"/>
  <c r="F4824" i="3"/>
  <c r="G4824" i="3" s="1"/>
  <c r="H4824" i="3" s="1"/>
  <c r="I4823" i="3"/>
  <c r="G4823" i="3"/>
  <c r="H4823" i="3" s="1"/>
  <c r="F4823" i="3"/>
  <c r="G4822" i="3"/>
  <c r="F4822" i="3"/>
  <c r="G4821" i="3"/>
  <c r="F4821" i="3"/>
  <c r="I4820" i="3"/>
  <c r="F4820" i="3"/>
  <c r="G4820" i="3" s="1"/>
  <c r="H4820" i="3" s="1"/>
  <c r="I4819" i="3"/>
  <c r="G4819" i="3"/>
  <c r="H4819" i="3" s="1"/>
  <c r="F4819" i="3"/>
  <c r="G4818" i="3"/>
  <c r="F4818" i="3"/>
  <c r="G4817" i="3"/>
  <c r="F4817" i="3"/>
  <c r="I4816" i="3"/>
  <c r="F4816" i="3"/>
  <c r="G4816" i="3" s="1"/>
  <c r="H4816" i="3" s="1"/>
  <c r="I4815" i="3"/>
  <c r="G4815" i="3"/>
  <c r="H4815" i="3" s="1"/>
  <c r="F4815" i="3"/>
  <c r="G4814" i="3"/>
  <c r="F4814" i="3"/>
  <c r="G4813" i="3"/>
  <c r="F4813" i="3"/>
  <c r="I4812" i="3"/>
  <c r="F4812" i="3"/>
  <c r="G4812" i="3" s="1"/>
  <c r="H4812" i="3" s="1"/>
  <c r="I4811" i="3"/>
  <c r="G4811" i="3"/>
  <c r="H4811" i="3" s="1"/>
  <c r="F4811" i="3"/>
  <c r="G4810" i="3"/>
  <c r="F4810" i="3"/>
  <c r="G4809" i="3"/>
  <c r="F4809" i="3"/>
  <c r="I4808" i="3"/>
  <c r="F4808" i="3"/>
  <c r="G4808" i="3" s="1"/>
  <c r="H4808" i="3" s="1"/>
  <c r="I4807" i="3"/>
  <c r="G4807" i="3"/>
  <c r="H4807" i="3" s="1"/>
  <c r="F4807" i="3"/>
  <c r="G4806" i="3"/>
  <c r="F4806" i="3"/>
  <c r="G4805" i="3"/>
  <c r="F4805" i="3"/>
  <c r="I4804" i="3"/>
  <c r="F4804" i="3"/>
  <c r="G4804" i="3" s="1"/>
  <c r="H4804" i="3" s="1"/>
  <c r="I4803" i="3"/>
  <c r="G4803" i="3"/>
  <c r="H4803" i="3" s="1"/>
  <c r="F4803" i="3"/>
  <c r="G4802" i="3"/>
  <c r="F4802" i="3"/>
  <c r="G4801" i="3"/>
  <c r="F4801" i="3"/>
  <c r="I4800" i="3"/>
  <c r="F4800" i="3"/>
  <c r="G4800" i="3" s="1"/>
  <c r="H4800" i="3" s="1"/>
  <c r="I4799" i="3"/>
  <c r="G4799" i="3"/>
  <c r="H4799" i="3" s="1"/>
  <c r="F4799" i="3"/>
  <c r="G4798" i="3"/>
  <c r="F4798" i="3"/>
  <c r="G4797" i="3"/>
  <c r="F4797" i="3"/>
  <c r="I4796" i="3"/>
  <c r="F4796" i="3"/>
  <c r="G4796" i="3" s="1"/>
  <c r="H4796" i="3" s="1"/>
  <c r="I4795" i="3"/>
  <c r="G4795" i="3"/>
  <c r="H4795" i="3" s="1"/>
  <c r="F4795" i="3"/>
  <c r="G4794" i="3"/>
  <c r="F4794" i="3"/>
  <c r="G4793" i="3"/>
  <c r="F4793" i="3"/>
  <c r="I4792" i="3"/>
  <c r="F4792" i="3"/>
  <c r="G4792" i="3" s="1"/>
  <c r="H4792" i="3" s="1"/>
  <c r="I4791" i="3"/>
  <c r="G4791" i="3"/>
  <c r="H4791" i="3" s="1"/>
  <c r="F4791" i="3"/>
  <c r="G4790" i="3"/>
  <c r="F4790" i="3"/>
  <c r="G4789" i="3"/>
  <c r="F4789" i="3"/>
  <c r="I4788" i="3"/>
  <c r="F4788" i="3"/>
  <c r="G4788" i="3" s="1"/>
  <c r="H4788" i="3" s="1"/>
  <c r="I4787" i="3"/>
  <c r="G4787" i="3"/>
  <c r="H4787" i="3" s="1"/>
  <c r="F4787" i="3"/>
  <c r="G4786" i="3"/>
  <c r="F4786" i="3"/>
  <c r="G4785" i="3"/>
  <c r="F4785" i="3"/>
  <c r="I4784" i="3"/>
  <c r="F4784" i="3"/>
  <c r="G4784" i="3" s="1"/>
  <c r="H4784" i="3" s="1"/>
  <c r="I4783" i="3"/>
  <c r="G4783" i="3"/>
  <c r="H4783" i="3" s="1"/>
  <c r="F4783" i="3"/>
  <c r="G4782" i="3"/>
  <c r="F4782" i="3"/>
  <c r="G4781" i="3"/>
  <c r="F4781" i="3"/>
  <c r="I4780" i="3"/>
  <c r="F4780" i="3"/>
  <c r="G4780" i="3" s="1"/>
  <c r="H4780" i="3" s="1"/>
  <c r="I4779" i="3"/>
  <c r="G4779" i="3"/>
  <c r="H4779" i="3" s="1"/>
  <c r="F4779" i="3"/>
  <c r="G4778" i="3"/>
  <c r="F4778" i="3"/>
  <c r="G4777" i="3"/>
  <c r="F4777" i="3"/>
  <c r="I4776" i="3"/>
  <c r="F4776" i="3"/>
  <c r="G4776" i="3" s="1"/>
  <c r="H4776" i="3" s="1"/>
  <c r="I4775" i="3"/>
  <c r="G4775" i="3"/>
  <c r="H4775" i="3" s="1"/>
  <c r="F4775" i="3"/>
  <c r="G4774" i="3"/>
  <c r="F4774" i="3"/>
  <c r="G4773" i="3"/>
  <c r="F4773" i="3"/>
  <c r="I4772" i="3"/>
  <c r="F4772" i="3"/>
  <c r="G4772" i="3" s="1"/>
  <c r="H4772" i="3" s="1"/>
  <c r="I4771" i="3"/>
  <c r="G4771" i="3"/>
  <c r="H4771" i="3" s="1"/>
  <c r="F4771" i="3"/>
  <c r="G4770" i="3"/>
  <c r="F4770" i="3"/>
  <c r="G4769" i="3"/>
  <c r="F4769" i="3"/>
  <c r="I4768" i="3"/>
  <c r="F4768" i="3"/>
  <c r="G4768" i="3" s="1"/>
  <c r="H4768" i="3" s="1"/>
  <c r="I4767" i="3"/>
  <c r="G4767" i="3"/>
  <c r="H4767" i="3" s="1"/>
  <c r="F4767" i="3"/>
  <c r="G4766" i="3"/>
  <c r="F4766" i="3"/>
  <c r="G4765" i="3"/>
  <c r="F4765" i="3"/>
  <c r="I4764" i="3"/>
  <c r="F4764" i="3"/>
  <c r="G4764" i="3" s="1"/>
  <c r="H4764" i="3" s="1"/>
  <c r="I4763" i="3"/>
  <c r="G4763" i="3"/>
  <c r="H4763" i="3" s="1"/>
  <c r="F4763" i="3"/>
  <c r="G4762" i="3"/>
  <c r="F4762" i="3"/>
  <c r="G4761" i="3"/>
  <c r="F4761" i="3"/>
  <c r="I4760" i="3"/>
  <c r="F4760" i="3"/>
  <c r="G4760" i="3" s="1"/>
  <c r="H4760" i="3" s="1"/>
  <c r="I4759" i="3"/>
  <c r="G4759" i="3"/>
  <c r="H4759" i="3" s="1"/>
  <c r="F4759" i="3"/>
  <c r="G4758" i="3"/>
  <c r="F4758" i="3"/>
  <c r="G4757" i="3"/>
  <c r="F4757" i="3"/>
  <c r="I4756" i="3"/>
  <c r="F4756" i="3"/>
  <c r="G4756" i="3" s="1"/>
  <c r="H4756" i="3" s="1"/>
  <c r="I4755" i="3"/>
  <c r="G4755" i="3"/>
  <c r="H4755" i="3" s="1"/>
  <c r="F4755" i="3"/>
  <c r="G4754" i="3"/>
  <c r="F4754" i="3"/>
  <c r="G4753" i="3"/>
  <c r="F4753" i="3"/>
  <c r="I4752" i="3"/>
  <c r="F4752" i="3"/>
  <c r="G4752" i="3" s="1"/>
  <c r="H4752" i="3" s="1"/>
  <c r="I4751" i="3"/>
  <c r="G4751" i="3"/>
  <c r="H4751" i="3" s="1"/>
  <c r="F4751" i="3"/>
  <c r="G4750" i="3"/>
  <c r="F4750" i="3"/>
  <c r="G4749" i="3"/>
  <c r="F4749" i="3"/>
  <c r="I4748" i="3"/>
  <c r="F4748" i="3"/>
  <c r="G4748" i="3" s="1"/>
  <c r="H4748" i="3" s="1"/>
  <c r="I4747" i="3"/>
  <c r="G4747" i="3"/>
  <c r="H4747" i="3" s="1"/>
  <c r="F4747" i="3"/>
  <c r="G4746" i="3"/>
  <c r="F4746" i="3"/>
  <c r="G4745" i="3"/>
  <c r="F4745" i="3"/>
  <c r="I4744" i="3"/>
  <c r="F4744" i="3"/>
  <c r="G4744" i="3" s="1"/>
  <c r="H4744" i="3" s="1"/>
  <c r="I4743" i="3"/>
  <c r="G4743" i="3"/>
  <c r="H4743" i="3" s="1"/>
  <c r="F4743" i="3"/>
  <c r="G4742" i="3"/>
  <c r="F4742" i="3"/>
  <c r="G4741" i="3"/>
  <c r="F4741" i="3"/>
  <c r="I4740" i="3"/>
  <c r="F4740" i="3"/>
  <c r="G4740" i="3" s="1"/>
  <c r="H4740" i="3" s="1"/>
  <c r="I4739" i="3"/>
  <c r="G4739" i="3"/>
  <c r="H4739" i="3" s="1"/>
  <c r="F4739" i="3"/>
  <c r="G4738" i="3"/>
  <c r="F4738" i="3"/>
  <c r="G4737" i="3"/>
  <c r="F4737" i="3"/>
  <c r="I4736" i="3"/>
  <c r="F4736" i="3"/>
  <c r="G4736" i="3" s="1"/>
  <c r="H4736" i="3" s="1"/>
  <c r="I4735" i="3"/>
  <c r="G4735" i="3"/>
  <c r="H4735" i="3" s="1"/>
  <c r="F4735" i="3"/>
  <c r="G4734" i="3"/>
  <c r="F4734" i="3"/>
  <c r="G4733" i="3"/>
  <c r="F4733" i="3"/>
  <c r="I4732" i="3"/>
  <c r="F4732" i="3"/>
  <c r="G4732" i="3" s="1"/>
  <c r="H4732" i="3" s="1"/>
  <c r="I4731" i="3"/>
  <c r="G4731" i="3"/>
  <c r="H4731" i="3" s="1"/>
  <c r="F4731" i="3"/>
  <c r="G4730" i="3"/>
  <c r="F4730" i="3"/>
  <c r="G4729" i="3"/>
  <c r="F4729" i="3"/>
  <c r="I4728" i="3"/>
  <c r="F4728" i="3"/>
  <c r="G4728" i="3" s="1"/>
  <c r="H4728" i="3" s="1"/>
  <c r="I4727" i="3"/>
  <c r="G4727" i="3"/>
  <c r="H4727" i="3" s="1"/>
  <c r="F4727" i="3"/>
  <c r="G4726" i="3"/>
  <c r="F4726" i="3"/>
  <c r="G4725" i="3"/>
  <c r="F4725" i="3"/>
  <c r="I4724" i="3"/>
  <c r="F4724" i="3"/>
  <c r="G4724" i="3" s="1"/>
  <c r="H4724" i="3" s="1"/>
  <c r="I4723" i="3"/>
  <c r="G4723" i="3"/>
  <c r="H4723" i="3" s="1"/>
  <c r="F4723" i="3"/>
  <c r="G4722" i="3"/>
  <c r="F4722" i="3"/>
  <c r="G4721" i="3"/>
  <c r="F4721" i="3"/>
  <c r="I4720" i="3"/>
  <c r="F4720" i="3"/>
  <c r="G4720" i="3" s="1"/>
  <c r="H4720" i="3" s="1"/>
  <c r="I4719" i="3"/>
  <c r="G4719" i="3"/>
  <c r="H4719" i="3" s="1"/>
  <c r="F4719" i="3"/>
  <c r="G4718" i="3"/>
  <c r="F4718" i="3"/>
  <c r="G4717" i="3"/>
  <c r="F4717" i="3"/>
  <c r="I4716" i="3"/>
  <c r="F4716" i="3"/>
  <c r="G4716" i="3" s="1"/>
  <c r="H4716" i="3" s="1"/>
  <c r="I4715" i="3"/>
  <c r="G4715" i="3"/>
  <c r="H4715" i="3" s="1"/>
  <c r="F4715" i="3"/>
  <c r="G4714" i="3"/>
  <c r="F4714" i="3"/>
  <c r="G4713" i="3"/>
  <c r="F4713" i="3"/>
  <c r="I4712" i="3"/>
  <c r="F4712" i="3"/>
  <c r="G4712" i="3" s="1"/>
  <c r="H4712" i="3" s="1"/>
  <c r="I4711" i="3"/>
  <c r="G4711" i="3"/>
  <c r="H4711" i="3" s="1"/>
  <c r="F4711" i="3"/>
  <c r="G4710" i="3"/>
  <c r="F4710" i="3"/>
  <c r="G4709" i="3"/>
  <c r="F4709" i="3"/>
  <c r="I4708" i="3"/>
  <c r="F4708" i="3"/>
  <c r="G4708" i="3" s="1"/>
  <c r="H4708" i="3" s="1"/>
  <c r="I4707" i="3"/>
  <c r="G4707" i="3"/>
  <c r="H4707" i="3" s="1"/>
  <c r="F4707" i="3"/>
  <c r="G4706" i="3"/>
  <c r="F4706" i="3"/>
  <c r="G4705" i="3"/>
  <c r="F4705" i="3"/>
  <c r="I4704" i="3"/>
  <c r="F4704" i="3"/>
  <c r="G4704" i="3" s="1"/>
  <c r="H4704" i="3" s="1"/>
  <c r="I4703" i="3"/>
  <c r="G4703" i="3"/>
  <c r="H4703" i="3" s="1"/>
  <c r="F4703" i="3"/>
  <c r="G4702" i="3"/>
  <c r="F4702" i="3"/>
  <c r="G4701" i="3"/>
  <c r="F4701" i="3"/>
  <c r="I4700" i="3"/>
  <c r="F4700" i="3"/>
  <c r="G4700" i="3" s="1"/>
  <c r="H4700" i="3" s="1"/>
  <c r="I4699" i="3"/>
  <c r="G4699" i="3"/>
  <c r="H4699" i="3" s="1"/>
  <c r="F4699" i="3"/>
  <c r="G4698" i="3"/>
  <c r="F4698" i="3"/>
  <c r="G4697" i="3"/>
  <c r="F4697" i="3"/>
  <c r="I4696" i="3"/>
  <c r="F4696" i="3"/>
  <c r="G4696" i="3" s="1"/>
  <c r="H4696" i="3" s="1"/>
  <c r="I4695" i="3"/>
  <c r="G4695" i="3"/>
  <c r="H4695" i="3" s="1"/>
  <c r="F4695" i="3"/>
  <c r="G4694" i="3"/>
  <c r="F4694" i="3"/>
  <c r="G4693" i="3"/>
  <c r="F4693" i="3"/>
  <c r="I4692" i="3"/>
  <c r="F4692" i="3"/>
  <c r="G4692" i="3" s="1"/>
  <c r="H4692" i="3" s="1"/>
  <c r="I4691" i="3"/>
  <c r="G4691" i="3"/>
  <c r="H4691" i="3" s="1"/>
  <c r="F4691" i="3"/>
  <c r="G4690" i="3"/>
  <c r="F4690" i="3"/>
  <c r="G4689" i="3"/>
  <c r="F4689" i="3"/>
  <c r="I4688" i="3"/>
  <c r="F4688" i="3"/>
  <c r="G4688" i="3" s="1"/>
  <c r="H4688" i="3" s="1"/>
  <c r="I4687" i="3"/>
  <c r="G4687" i="3"/>
  <c r="H4687" i="3" s="1"/>
  <c r="F4687" i="3"/>
  <c r="G4686" i="3"/>
  <c r="F4686" i="3"/>
  <c r="G4685" i="3"/>
  <c r="F4685" i="3"/>
  <c r="I4684" i="3"/>
  <c r="F4684" i="3"/>
  <c r="G4684" i="3" s="1"/>
  <c r="H4684" i="3" s="1"/>
  <c r="I4683" i="3"/>
  <c r="G4683" i="3"/>
  <c r="H4683" i="3" s="1"/>
  <c r="F4683" i="3"/>
  <c r="G4682" i="3"/>
  <c r="F4682" i="3"/>
  <c r="G4681" i="3"/>
  <c r="F4681" i="3"/>
  <c r="I4680" i="3"/>
  <c r="F4680" i="3"/>
  <c r="G4680" i="3" s="1"/>
  <c r="H4680" i="3" s="1"/>
  <c r="I4679" i="3"/>
  <c r="G4679" i="3"/>
  <c r="H4679" i="3" s="1"/>
  <c r="F4679" i="3"/>
  <c r="G4678" i="3"/>
  <c r="F4678" i="3"/>
  <c r="G4677" i="3"/>
  <c r="F4677" i="3"/>
  <c r="I4676" i="3"/>
  <c r="F4676" i="3"/>
  <c r="G4676" i="3" s="1"/>
  <c r="H4676" i="3" s="1"/>
  <c r="I4675" i="3"/>
  <c r="G4675" i="3"/>
  <c r="H4675" i="3" s="1"/>
  <c r="F4675" i="3"/>
  <c r="G4674" i="3"/>
  <c r="F4674" i="3"/>
  <c r="G4673" i="3"/>
  <c r="F4673" i="3"/>
  <c r="I4672" i="3"/>
  <c r="F4672" i="3"/>
  <c r="G4672" i="3" s="1"/>
  <c r="H4672" i="3" s="1"/>
  <c r="I4671" i="3"/>
  <c r="G4671" i="3"/>
  <c r="H4671" i="3" s="1"/>
  <c r="F4671" i="3"/>
  <c r="G4670" i="3"/>
  <c r="F4670" i="3"/>
  <c r="G4669" i="3"/>
  <c r="F4669" i="3"/>
  <c r="I4668" i="3"/>
  <c r="F4668" i="3"/>
  <c r="G4668" i="3" s="1"/>
  <c r="H4668" i="3" s="1"/>
  <c r="I4667" i="3"/>
  <c r="G4667" i="3"/>
  <c r="H4667" i="3" s="1"/>
  <c r="F4667" i="3"/>
  <c r="G4666" i="3"/>
  <c r="F4666" i="3"/>
  <c r="G4665" i="3"/>
  <c r="F4665" i="3"/>
  <c r="I4664" i="3"/>
  <c r="F4664" i="3"/>
  <c r="G4664" i="3" s="1"/>
  <c r="H4664" i="3" s="1"/>
  <c r="I4663" i="3"/>
  <c r="G4663" i="3"/>
  <c r="H4663" i="3" s="1"/>
  <c r="F4663" i="3"/>
  <c r="G4662" i="3"/>
  <c r="F4662" i="3"/>
  <c r="G4661" i="3"/>
  <c r="F4661" i="3"/>
  <c r="I4660" i="3"/>
  <c r="F4660" i="3"/>
  <c r="G4660" i="3" s="1"/>
  <c r="H4660" i="3" s="1"/>
  <c r="I4659" i="3"/>
  <c r="G4659" i="3"/>
  <c r="H4659" i="3" s="1"/>
  <c r="F4659" i="3"/>
  <c r="G4658" i="3"/>
  <c r="F4658" i="3"/>
  <c r="G4657" i="3"/>
  <c r="F4657" i="3"/>
  <c r="I4656" i="3"/>
  <c r="F4656" i="3"/>
  <c r="G4656" i="3" s="1"/>
  <c r="H4656" i="3" s="1"/>
  <c r="I4655" i="3"/>
  <c r="G4655" i="3"/>
  <c r="H4655" i="3" s="1"/>
  <c r="F4655" i="3"/>
  <c r="G4654" i="3"/>
  <c r="F4654" i="3"/>
  <c r="G4653" i="3"/>
  <c r="F4653" i="3"/>
  <c r="I4652" i="3"/>
  <c r="F4652" i="3"/>
  <c r="G4652" i="3" s="1"/>
  <c r="H4652" i="3" s="1"/>
  <c r="I4651" i="3"/>
  <c r="G4651" i="3"/>
  <c r="H4651" i="3" s="1"/>
  <c r="F4651" i="3"/>
  <c r="G4650" i="3"/>
  <c r="F4650" i="3"/>
  <c r="G4649" i="3"/>
  <c r="F4649" i="3"/>
  <c r="I4648" i="3"/>
  <c r="F4648" i="3"/>
  <c r="G4648" i="3" s="1"/>
  <c r="H4648" i="3" s="1"/>
  <c r="I4647" i="3"/>
  <c r="G4647" i="3"/>
  <c r="H4647" i="3" s="1"/>
  <c r="F4647" i="3"/>
  <c r="G4646" i="3"/>
  <c r="F4646" i="3"/>
  <c r="G4645" i="3"/>
  <c r="F4645" i="3"/>
  <c r="I4644" i="3"/>
  <c r="F4644" i="3"/>
  <c r="G4644" i="3" s="1"/>
  <c r="H4644" i="3" s="1"/>
  <c r="I4643" i="3"/>
  <c r="G4643" i="3"/>
  <c r="H4643" i="3" s="1"/>
  <c r="F4643" i="3"/>
  <c r="G4642" i="3"/>
  <c r="F4642" i="3"/>
  <c r="G4641" i="3"/>
  <c r="F4641" i="3"/>
  <c r="I4640" i="3"/>
  <c r="F4640" i="3"/>
  <c r="G4640" i="3" s="1"/>
  <c r="H4640" i="3" s="1"/>
  <c r="I4639" i="3"/>
  <c r="G4639" i="3"/>
  <c r="H4639" i="3" s="1"/>
  <c r="F4639" i="3"/>
  <c r="G4638" i="3"/>
  <c r="F4638" i="3"/>
  <c r="G4637" i="3"/>
  <c r="F4637" i="3"/>
  <c r="I4636" i="3"/>
  <c r="F4636" i="3"/>
  <c r="G4636" i="3" s="1"/>
  <c r="H4636" i="3" s="1"/>
  <c r="I4635" i="3"/>
  <c r="G4635" i="3"/>
  <c r="H4635" i="3" s="1"/>
  <c r="F4635" i="3"/>
  <c r="F4634" i="3"/>
  <c r="G4634" i="3" s="1"/>
  <c r="H4634" i="3" s="1"/>
  <c r="F4633" i="3"/>
  <c r="G4633" i="3" s="1"/>
  <c r="F4632" i="3"/>
  <c r="G4632" i="3" s="1"/>
  <c r="F4631" i="3"/>
  <c r="G4631" i="3" s="1"/>
  <c r="G4630" i="3"/>
  <c r="H4630" i="3" s="1"/>
  <c r="F4630" i="3"/>
  <c r="G4629" i="3"/>
  <c r="F4629" i="3"/>
  <c r="F4628" i="3"/>
  <c r="G4628" i="3" s="1"/>
  <c r="G4627" i="3"/>
  <c r="F4627" i="3"/>
  <c r="G4626" i="3"/>
  <c r="H4626" i="3" s="1"/>
  <c r="F4626" i="3"/>
  <c r="I4625" i="3"/>
  <c r="F4625" i="3"/>
  <c r="G4625" i="3" s="1"/>
  <c r="H4625" i="3" s="1"/>
  <c r="G4624" i="3"/>
  <c r="F4624" i="3"/>
  <c r="G4623" i="3"/>
  <c r="F4623" i="3"/>
  <c r="G4622" i="3"/>
  <c r="H4622" i="3" s="1"/>
  <c r="F4622" i="3"/>
  <c r="I4621" i="3"/>
  <c r="F4621" i="3"/>
  <c r="G4621" i="3" s="1"/>
  <c r="H4621" i="3" s="1"/>
  <c r="F4620" i="3"/>
  <c r="G4620" i="3" s="1"/>
  <c r="I4619" i="3"/>
  <c r="G4619" i="3"/>
  <c r="H4619" i="3" s="1"/>
  <c r="F4619" i="3"/>
  <c r="F4618" i="3"/>
  <c r="G4618" i="3" s="1"/>
  <c r="H4618" i="3" s="1"/>
  <c r="F4617" i="3"/>
  <c r="G4617" i="3" s="1"/>
  <c r="F4616" i="3"/>
  <c r="G4616" i="3" s="1"/>
  <c r="F4615" i="3"/>
  <c r="G4615" i="3" s="1"/>
  <c r="G4614" i="3"/>
  <c r="H4614" i="3" s="1"/>
  <c r="F4614" i="3"/>
  <c r="G4613" i="3"/>
  <c r="F4613" i="3"/>
  <c r="F4612" i="3"/>
  <c r="G4612" i="3" s="1"/>
  <c r="G4611" i="3"/>
  <c r="F4611" i="3"/>
  <c r="G4610" i="3"/>
  <c r="H4610" i="3" s="1"/>
  <c r="F4610" i="3"/>
  <c r="I4609" i="3"/>
  <c r="F4609" i="3"/>
  <c r="G4609" i="3" s="1"/>
  <c r="H4609" i="3" s="1"/>
  <c r="G4608" i="3"/>
  <c r="F4608" i="3"/>
  <c r="G4607" i="3"/>
  <c r="F4607" i="3"/>
  <c r="G4606" i="3"/>
  <c r="H4606" i="3" s="1"/>
  <c r="F4606" i="3"/>
  <c r="I4605" i="3"/>
  <c r="F4605" i="3"/>
  <c r="G4605" i="3" s="1"/>
  <c r="H4605" i="3" s="1"/>
  <c r="F4604" i="3"/>
  <c r="G4604" i="3" s="1"/>
  <c r="I4603" i="3"/>
  <c r="G4603" i="3"/>
  <c r="H4603" i="3" s="1"/>
  <c r="F4603" i="3"/>
  <c r="F4602" i="3"/>
  <c r="G4602" i="3" s="1"/>
  <c r="H4602" i="3" s="1"/>
  <c r="F4601" i="3"/>
  <c r="G4601" i="3" s="1"/>
  <c r="F4600" i="3"/>
  <c r="G4600" i="3" s="1"/>
  <c r="F4599" i="3"/>
  <c r="G4599" i="3" s="1"/>
  <c r="G4598" i="3"/>
  <c r="H4598" i="3" s="1"/>
  <c r="F4598" i="3"/>
  <c r="G4597" i="3"/>
  <c r="F4597" i="3"/>
  <c r="F4596" i="3"/>
  <c r="G4596" i="3" s="1"/>
  <c r="G4595" i="3"/>
  <c r="F4595" i="3"/>
  <c r="G4594" i="3"/>
  <c r="H4594" i="3" s="1"/>
  <c r="F4594" i="3"/>
  <c r="I4593" i="3"/>
  <c r="F4593" i="3"/>
  <c r="G4593" i="3" s="1"/>
  <c r="H4593" i="3" s="1"/>
  <c r="G4592" i="3"/>
  <c r="F4592" i="3"/>
  <c r="G4591" i="3"/>
  <c r="F4591" i="3"/>
  <c r="G4590" i="3"/>
  <c r="H4590" i="3" s="1"/>
  <c r="F4590" i="3"/>
  <c r="F4589" i="3"/>
  <c r="G4589" i="3" s="1"/>
  <c r="F4588" i="3"/>
  <c r="G4588" i="3" s="1"/>
  <c r="I4587" i="3"/>
  <c r="G4587" i="3"/>
  <c r="H4587" i="3" s="1"/>
  <c r="F4587" i="3"/>
  <c r="F4586" i="3"/>
  <c r="G4586" i="3" s="1"/>
  <c r="H4586" i="3" s="1"/>
  <c r="F4585" i="3"/>
  <c r="G4585" i="3" s="1"/>
  <c r="F4584" i="3"/>
  <c r="G4584" i="3" s="1"/>
  <c r="F4583" i="3"/>
  <c r="G4583" i="3" s="1"/>
  <c r="G4582" i="3"/>
  <c r="H4582" i="3" s="1"/>
  <c r="F4582" i="3"/>
  <c r="G4581" i="3"/>
  <c r="F4581" i="3"/>
  <c r="F4580" i="3"/>
  <c r="G4580" i="3" s="1"/>
  <c r="G4579" i="3"/>
  <c r="F4579" i="3"/>
  <c r="G4578" i="3"/>
  <c r="H4578" i="3" s="1"/>
  <c r="F4578" i="3"/>
  <c r="I4577" i="3"/>
  <c r="F4577" i="3"/>
  <c r="G4577" i="3" s="1"/>
  <c r="H4577" i="3" s="1"/>
  <c r="G4576" i="3"/>
  <c r="F4576" i="3"/>
  <c r="G4575" i="3"/>
  <c r="F4575" i="3"/>
  <c r="G4574" i="3"/>
  <c r="H4574" i="3" s="1"/>
  <c r="F4574" i="3"/>
  <c r="F4573" i="3"/>
  <c r="G4573" i="3" s="1"/>
  <c r="F4572" i="3"/>
  <c r="G4572" i="3" s="1"/>
  <c r="I4571" i="3"/>
  <c r="G4571" i="3"/>
  <c r="H4571" i="3" s="1"/>
  <c r="F4571" i="3"/>
  <c r="F4570" i="3"/>
  <c r="G4570" i="3" s="1"/>
  <c r="H4570" i="3" s="1"/>
  <c r="F4569" i="3"/>
  <c r="G4569" i="3" s="1"/>
  <c r="F4568" i="3"/>
  <c r="G4568" i="3" s="1"/>
  <c r="F4567" i="3"/>
  <c r="G4567" i="3" s="1"/>
  <c r="G4566" i="3"/>
  <c r="H4566" i="3" s="1"/>
  <c r="F4566" i="3"/>
  <c r="G4565" i="3"/>
  <c r="F4565" i="3"/>
  <c r="F4564" i="3"/>
  <c r="G4564" i="3" s="1"/>
  <c r="G4563" i="3"/>
  <c r="F4563" i="3"/>
  <c r="G4562" i="3"/>
  <c r="H4562" i="3" s="1"/>
  <c r="F4562" i="3"/>
  <c r="I4561" i="3"/>
  <c r="F4561" i="3"/>
  <c r="G4561" i="3" s="1"/>
  <c r="H4561" i="3" s="1"/>
  <c r="G4560" i="3"/>
  <c r="F4560" i="3"/>
  <c r="G4559" i="3"/>
  <c r="F4559" i="3"/>
  <c r="G4558" i="3"/>
  <c r="H4558" i="3" s="1"/>
  <c r="F4558" i="3"/>
  <c r="I4557" i="3"/>
  <c r="F4557" i="3"/>
  <c r="G4557" i="3" s="1"/>
  <c r="H4557" i="3" s="1"/>
  <c r="F4556" i="3"/>
  <c r="G4556" i="3" s="1"/>
  <c r="I4555" i="3"/>
  <c r="G4555" i="3"/>
  <c r="H4555" i="3" s="1"/>
  <c r="F4555" i="3"/>
  <c r="F4554" i="3"/>
  <c r="G4554" i="3" s="1"/>
  <c r="H4554" i="3" s="1"/>
  <c r="F4553" i="3"/>
  <c r="G4553" i="3" s="1"/>
  <c r="F4552" i="3"/>
  <c r="G4552" i="3" s="1"/>
  <c r="F4551" i="3"/>
  <c r="G4551" i="3" s="1"/>
  <c r="G4550" i="3"/>
  <c r="H4550" i="3" s="1"/>
  <c r="F4550" i="3"/>
  <c r="G4549" i="3"/>
  <c r="F4549" i="3"/>
  <c r="F4548" i="3"/>
  <c r="G4548" i="3" s="1"/>
  <c r="G4547" i="3"/>
  <c r="F4547" i="3"/>
  <c r="G4546" i="3"/>
  <c r="H4546" i="3" s="1"/>
  <c r="F4546" i="3"/>
  <c r="I4545" i="3"/>
  <c r="F4545" i="3"/>
  <c r="G4545" i="3" s="1"/>
  <c r="H4545" i="3" s="1"/>
  <c r="G4544" i="3"/>
  <c r="F4544" i="3"/>
  <c r="G4543" i="3"/>
  <c r="F4543" i="3"/>
  <c r="G4542" i="3"/>
  <c r="H4542" i="3" s="1"/>
  <c r="F4542" i="3"/>
  <c r="F4541" i="3"/>
  <c r="G4541" i="3" s="1"/>
  <c r="F4540" i="3"/>
  <c r="G4540" i="3" s="1"/>
  <c r="I4539" i="3"/>
  <c r="G4539" i="3"/>
  <c r="H4539" i="3" s="1"/>
  <c r="F4539" i="3"/>
  <c r="F4538" i="3"/>
  <c r="G4538" i="3" s="1"/>
  <c r="H4538" i="3" s="1"/>
  <c r="F4537" i="3"/>
  <c r="G4537" i="3" s="1"/>
  <c r="F4536" i="3"/>
  <c r="G4536" i="3" s="1"/>
  <c r="F4535" i="3"/>
  <c r="G4535" i="3" s="1"/>
  <c r="G4534" i="3"/>
  <c r="H4534" i="3" s="1"/>
  <c r="F4534" i="3"/>
  <c r="G4533" i="3"/>
  <c r="F4533" i="3"/>
  <c r="F4532" i="3"/>
  <c r="G4532" i="3" s="1"/>
  <c r="G4531" i="3"/>
  <c r="F4531" i="3"/>
  <c r="G4530" i="3"/>
  <c r="H4530" i="3" s="1"/>
  <c r="F4530" i="3"/>
  <c r="I4529" i="3"/>
  <c r="F4529" i="3"/>
  <c r="G4529" i="3" s="1"/>
  <c r="H4529" i="3" s="1"/>
  <c r="G4528" i="3"/>
  <c r="F4528" i="3"/>
  <c r="G4527" i="3"/>
  <c r="F4527" i="3"/>
  <c r="G4526" i="3"/>
  <c r="H4526" i="3" s="1"/>
  <c r="F4526" i="3"/>
  <c r="F4525" i="3"/>
  <c r="G4525" i="3" s="1"/>
  <c r="F4524" i="3"/>
  <c r="G4524" i="3" s="1"/>
  <c r="I4523" i="3"/>
  <c r="G4523" i="3"/>
  <c r="H4523" i="3" s="1"/>
  <c r="F4523" i="3"/>
  <c r="F4522" i="3"/>
  <c r="G4522" i="3" s="1"/>
  <c r="H4522" i="3" s="1"/>
  <c r="F4521" i="3"/>
  <c r="G4521" i="3" s="1"/>
  <c r="F4520" i="3"/>
  <c r="G4520" i="3" s="1"/>
  <c r="F4519" i="3"/>
  <c r="G4519" i="3" s="1"/>
  <c r="G4518" i="3"/>
  <c r="H4518" i="3" s="1"/>
  <c r="F4518" i="3"/>
  <c r="G4517" i="3"/>
  <c r="F4517" i="3"/>
  <c r="F4516" i="3"/>
  <c r="G4516" i="3" s="1"/>
  <c r="G4515" i="3"/>
  <c r="F4515" i="3"/>
  <c r="G4514" i="3"/>
  <c r="H4514" i="3" s="1"/>
  <c r="F4514" i="3"/>
  <c r="I4513" i="3"/>
  <c r="F4513" i="3"/>
  <c r="G4513" i="3" s="1"/>
  <c r="H4513" i="3" s="1"/>
  <c r="G4512" i="3"/>
  <c r="F4512" i="3"/>
  <c r="G4511" i="3"/>
  <c r="F4511" i="3"/>
  <c r="G4510" i="3"/>
  <c r="H4510" i="3" s="1"/>
  <c r="F4510" i="3"/>
  <c r="F4509" i="3"/>
  <c r="G4509" i="3" s="1"/>
  <c r="F4508" i="3"/>
  <c r="G4508" i="3" s="1"/>
  <c r="I4507" i="3"/>
  <c r="G4507" i="3"/>
  <c r="H4507" i="3" s="1"/>
  <c r="F4507" i="3"/>
  <c r="F4506" i="3"/>
  <c r="G4506" i="3" s="1"/>
  <c r="H4506" i="3" s="1"/>
  <c r="F4505" i="3"/>
  <c r="G4505" i="3" s="1"/>
  <c r="F4504" i="3"/>
  <c r="G4504" i="3" s="1"/>
  <c r="F4503" i="3"/>
  <c r="G4503" i="3" s="1"/>
  <c r="G4502" i="3"/>
  <c r="H4502" i="3" s="1"/>
  <c r="F4502" i="3"/>
  <c r="G4501" i="3"/>
  <c r="F4501" i="3"/>
  <c r="F4500" i="3"/>
  <c r="G4500" i="3" s="1"/>
  <c r="G4499" i="3"/>
  <c r="F4499" i="3"/>
  <c r="G4498" i="3"/>
  <c r="H4498" i="3" s="1"/>
  <c r="F4498" i="3"/>
  <c r="I4497" i="3"/>
  <c r="F4497" i="3"/>
  <c r="G4497" i="3" s="1"/>
  <c r="H4497" i="3" s="1"/>
  <c r="G4496" i="3"/>
  <c r="F4496" i="3"/>
  <c r="G4495" i="3"/>
  <c r="F4495" i="3"/>
  <c r="G4494" i="3"/>
  <c r="H4494" i="3" s="1"/>
  <c r="F4494" i="3"/>
  <c r="I4493" i="3"/>
  <c r="F4493" i="3"/>
  <c r="G4493" i="3" s="1"/>
  <c r="H4493" i="3" s="1"/>
  <c r="F4492" i="3"/>
  <c r="G4492" i="3" s="1"/>
  <c r="I4491" i="3"/>
  <c r="G4491" i="3"/>
  <c r="H4491" i="3" s="1"/>
  <c r="F4491" i="3"/>
  <c r="F4490" i="3"/>
  <c r="G4490" i="3" s="1"/>
  <c r="H4490" i="3" s="1"/>
  <c r="F4489" i="3"/>
  <c r="G4489" i="3" s="1"/>
  <c r="F4488" i="3"/>
  <c r="G4488" i="3" s="1"/>
  <c r="F4487" i="3"/>
  <c r="G4487" i="3" s="1"/>
  <c r="G4486" i="3"/>
  <c r="H4486" i="3" s="1"/>
  <c r="F4486" i="3"/>
  <c r="G4485" i="3"/>
  <c r="F4485" i="3"/>
  <c r="F4484" i="3"/>
  <c r="G4484" i="3" s="1"/>
  <c r="G4483" i="3"/>
  <c r="F4483" i="3"/>
  <c r="G4482" i="3"/>
  <c r="H4482" i="3" s="1"/>
  <c r="F4482" i="3"/>
  <c r="I4481" i="3"/>
  <c r="F4481" i="3"/>
  <c r="G4481" i="3" s="1"/>
  <c r="H4481" i="3" s="1"/>
  <c r="G4480" i="3"/>
  <c r="F4480" i="3"/>
  <c r="G4479" i="3"/>
  <c r="F4479" i="3"/>
  <c r="G4478" i="3"/>
  <c r="H4478" i="3" s="1"/>
  <c r="F4478" i="3"/>
  <c r="F4477" i="3"/>
  <c r="G4477" i="3" s="1"/>
  <c r="F4476" i="3"/>
  <c r="G4476" i="3" s="1"/>
  <c r="I4475" i="3"/>
  <c r="G4475" i="3"/>
  <c r="H4475" i="3" s="1"/>
  <c r="F4475" i="3"/>
  <c r="F4474" i="3"/>
  <c r="G4474" i="3" s="1"/>
  <c r="H4474" i="3" s="1"/>
  <c r="F4473" i="3"/>
  <c r="G4473" i="3" s="1"/>
  <c r="F4472" i="3"/>
  <c r="G4472" i="3" s="1"/>
  <c r="F4471" i="3"/>
  <c r="G4471" i="3" s="1"/>
  <c r="G4470" i="3"/>
  <c r="H4470" i="3" s="1"/>
  <c r="F4470" i="3"/>
  <c r="G4469" i="3"/>
  <c r="F4469" i="3"/>
  <c r="F4468" i="3"/>
  <c r="G4468" i="3" s="1"/>
  <c r="G4467" i="3"/>
  <c r="F4467" i="3"/>
  <c r="G4466" i="3"/>
  <c r="H4466" i="3" s="1"/>
  <c r="F4466" i="3"/>
  <c r="I4465" i="3"/>
  <c r="F4465" i="3"/>
  <c r="G4465" i="3" s="1"/>
  <c r="H4465" i="3" s="1"/>
  <c r="G4464" i="3"/>
  <c r="F4464" i="3"/>
  <c r="G4463" i="3"/>
  <c r="F4463" i="3"/>
  <c r="G4462" i="3"/>
  <c r="H4462" i="3" s="1"/>
  <c r="F4462" i="3"/>
  <c r="F4461" i="3"/>
  <c r="G4461" i="3" s="1"/>
  <c r="H4461" i="3" s="1"/>
  <c r="F4460" i="3"/>
  <c r="G4460" i="3" s="1"/>
  <c r="I4459" i="3"/>
  <c r="G4459" i="3"/>
  <c r="H4459" i="3" s="1"/>
  <c r="F4459" i="3"/>
  <c r="F4458" i="3"/>
  <c r="G4458" i="3" s="1"/>
  <c r="H4458" i="3" s="1"/>
  <c r="F4457" i="3"/>
  <c r="G4457" i="3" s="1"/>
  <c r="F4456" i="3"/>
  <c r="G4456" i="3" s="1"/>
  <c r="F4455" i="3"/>
  <c r="G4455" i="3" s="1"/>
  <c r="G4454" i="3"/>
  <c r="H4454" i="3" s="1"/>
  <c r="F4454" i="3"/>
  <c r="G4453" i="3"/>
  <c r="F4453" i="3"/>
  <c r="F4452" i="3"/>
  <c r="G4452" i="3" s="1"/>
  <c r="G4451" i="3"/>
  <c r="F4451" i="3"/>
  <c r="G4450" i="3"/>
  <c r="H4450" i="3" s="1"/>
  <c r="F4450" i="3"/>
  <c r="I4449" i="3"/>
  <c r="F4449" i="3"/>
  <c r="G4449" i="3" s="1"/>
  <c r="H4449" i="3" s="1"/>
  <c r="G4448" i="3"/>
  <c r="F4448" i="3"/>
  <c r="G4447" i="3"/>
  <c r="F4447" i="3"/>
  <c r="G4446" i="3"/>
  <c r="H4446" i="3" s="1"/>
  <c r="F4446" i="3"/>
  <c r="F4445" i="3"/>
  <c r="G4445" i="3" s="1"/>
  <c r="F4444" i="3"/>
  <c r="G4444" i="3" s="1"/>
  <c r="I4443" i="3"/>
  <c r="G4443" i="3"/>
  <c r="H4443" i="3" s="1"/>
  <c r="F4443" i="3"/>
  <c r="F4442" i="3"/>
  <c r="G4442" i="3" s="1"/>
  <c r="H4442" i="3" s="1"/>
  <c r="F4441" i="3"/>
  <c r="G4441" i="3" s="1"/>
  <c r="F4440" i="3"/>
  <c r="G4440" i="3" s="1"/>
  <c r="F4439" i="3"/>
  <c r="G4439" i="3" s="1"/>
  <c r="G4438" i="3"/>
  <c r="H4438" i="3" s="1"/>
  <c r="F4438" i="3"/>
  <c r="G4437" i="3"/>
  <c r="F4437" i="3"/>
  <c r="F4436" i="3"/>
  <c r="G4436" i="3" s="1"/>
  <c r="G4435" i="3"/>
  <c r="F4435" i="3"/>
  <c r="G4434" i="3"/>
  <c r="H4434" i="3" s="1"/>
  <c r="F4434" i="3"/>
  <c r="I4433" i="3"/>
  <c r="F4433" i="3"/>
  <c r="G4433" i="3" s="1"/>
  <c r="H4433" i="3" s="1"/>
  <c r="G4432" i="3"/>
  <c r="F4432" i="3"/>
  <c r="G4431" i="3"/>
  <c r="F4431" i="3"/>
  <c r="G4430" i="3"/>
  <c r="H4430" i="3" s="1"/>
  <c r="F4430" i="3"/>
  <c r="I4429" i="3"/>
  <c r="F4429" i="3"/>
  <c r="G4429" i="3" s="1"/>
  <c r="H4429" i="3" s="1"/>
  <c r="F4428" i="3"/>
  <c r="G4428" i="3" s="1"/>
  <c r="I4427" i="3"/>
  <c r="G4427" i="3"/>
  <c r="H4427" i="3" s="1"/>
  <c r="F4427" i="3"/>
  <c r="F4426" i="3"/>
  <c r="G4426" i="3" s="1"/>
  <c r="H4426" i="3" s="1"/>
  <c r="F4425" i="3"/>
  <c r="G4425" i="3" s="1"/>
  <c r="F4424" i="3"/>
  <c r="G4424" i="3" s="1"/>
  <c r="F4423" i="3"/>
  <c r="G4423" i="3" s="1"/>
  <c r="G4422" i="3"/>
  <c r="H4422" i="3" s="1"/>
  <c r="F4422" i="3"/>
  <c r="G4421" i="3"/>
  <c r="F4421" i="3"/>
  <c r="F4420" i="3"/>
  <c r="G4420" i="3" s="1"/>
  <c r="G4419" i="3"/>
  <c r="F4419" i="3"/>
  <c r="G4418" i="3"/>
  <c r="H4418" i="3" s="1"/>
  <c r="F4418" i="3"/>
  <c r="I4417" i="3"/>
  <c r="F4417" i="3"/>
  <c r="G4417" i="3" s="1"/>
  <c r="H4417" i="3" s="1"/>
  <c r="G4416" i="3"/>
  <c r="F4416" i="3"/>
  <c r="G4415" i="3"/>
  <c r="F4415" i="3"/>
  <c r="G4414" i="3"/>
  <c r="H4414" i="3" s="1"/>
  <c r="F4414" i="3"/>
  <c r="F4413" i="3"/>
  <c r="G4413" i="3" s="1"/>
  <c r="H4413" i="3" s="1"/>
  <c r="F4412" i="3"/>
  <c r="G4412" i="3" s="1"/>
  <c r="I4411" i="3"/>
  <c r="G4411" i="3"/>
  <c r="H4411" i="3" s="1"/>
  <c r="F4411" i="3"/>
  <c r="F4410" i="3"/>
  <c r="G4410" i="3" s="1"/>
  <c r="H4410" i="3" s="1"/>
  <c r="F4409" i="3"/>
  <c r="G4409" i="3" s="1"/>
  <c r="F4408" i="3"/>
  <c r="G4408" i="3" s="1"/>
  <c r="F4407" i="3"/>
  <c r="G4407" i="3" s="1"/>
  <c r="G4406" i="3"/>
  <c r="H4406" i="3" s="1"/>
  <c r="F4406" i="3"/>
  <c r="G4405" i="3"/>
  <c r="F4405" i="3"/>
  <c r="F4404" i="3"/>
  <c r="G4404" i="3" s="1"/>
  <c r="G4403" i="3"/>
  <c r="F4403" i="3"/>
  <c r="G4402" i="3"/>
  <c r="H4402" i="3" s="1"/>
  <c r="F4402" i="3"/>
  <c r="I4401" i="3"/>
  <c r="F4401" i="3"/>
  <c r="G4401" i="3" s="1"/>
  <c r="H4401" i="3" s="1"/>
  <c r="G4400" i="3"/>
  <c r="F4400" i="3"/>
  <c r="G4399" i="3"/>
  <c r="F4399" i="3"/>
  <c r="G4398" i="3"/>
  <c r="H4398" i="3" s="1"/>
  <c r="F4398" i="3"/>
  <c r="I4397" i="3"/>
  <c r="F4397" i="3"/>
  <c r="G4397" i="3" s="1"/>
  <c r="H4397" i="3" s="1"/>
  <c r="F4396" i="3"/>
  <c r="G4396" i="3" s="1"/>
  <c r="I4395" i="3"/>
  <c r="G4395" i="3"/>
  <c r="H4395" i="3" s="1"/>
  <c r="F4395" i="3"/>
  <c r="F4394" i="3"/>
  <c r="G4394" i="3" s="1"/>
  <c r="H4394" i="3" s="1"/>
  <c r="F4393" i="3"/>
  <c r="G4393" i="3" s="1"/>
  <c r="F4392" i="3"/>
  <c r="G4392" i="3" s="1"/>
  <c r="G4391" i="3"/>
  <c r="F4391" i="3"/>
  <c r="G4390" i="3"/>
  <c r="H4390" i="3" s="1"/>
  <c r="F4390" i="3"/>
  <c r="F4389" i="3"/>
  <c r="G4389" i="3" s="1"/>
  <c r="H4389" i="3" s="1"/>
  <c r="F4388" i="3"/>
  <c r="G4388" i="3" s="1"/>
  <c r="G4387" i="3"/>
  <c r="F4387" i="3"/>
  <c r="G4386" i="3"/>
  <c r="H4386" i="3" s="1"/>
  <c r="F4386" i="3"/>
  <c r="I4385" i="3"/>
  <c r="F4385" i="3"/>
  <c r="G4385" i="3" s="1"/>
  <c r="H4385" i="3" s="1"/>
  <c r="F4384" i="3"/>
  <c r="G4384" i="3" s="1"/>
  <c r="G4383" i="3"/>
  <c r="F4383" i="3"/>
  <c r="G4382" i="3"/>
  <c r="H4382" i="3" s="1"/>
  <c r="F4382" i="3"/>
  <c r="F4381" i="3"/>
  <c r="G4381" i="3" s="1"/>
  <c r="F4380" i="3"/>
  <c r="G4380" i="3" s="1"/>
  <c r="G4379" i="3"/>
  <c r="F4379" i="3"/>
  <c r="G4378" i="3"/>
  <c r="H4378" i="3" s="1"/>
  <c r="F4378" i="3"/>
  <c r="I4377" i="3"/>
  <c r="F4377" i="3"/>
  <c r="G4377" i="3" s="1"/>
  <c r="H4377" i="3" s="1"/>
  <c r="F4376" i="3"/>
  <c r="G4376" i="3" s="1"/>
  <c r="G4375" i="3"/>
  <c r="F4375" i="3"/>
  <c r="G4374" i="3"/>
  <c r="H4374" i="3" s="1"/>
  <c r="F4374" i="3"/>
  <c r="I4373" i="3"/>
  <c r="F4373" i="3"/>
  <c r="G4373" i="3" s="1"/>
  <c r="H4373" i="3" s="1"/>
  <c r="F4372" i="3"/>
  <c r="G4372" i="3" s="1"/>
  <c r="G4371" i="3"/>
  <c r="F4371" i="3"/>
  <c r="G4370" i="3"/>
  <c r="H4370" i="3" s="1"/>
  <c r="F4370" i="3"/>
  <c r="F4369" i="3"/>
  <c r="G4369" i="3" s="1"/>
  <c r="H4369" i="3" s="1"/>
  <c r="F4368" i="3"/>
  <c r="G4368" i="3" s="1"/>
  <c r="G4367" i="3"/>
  <c r="F4367" i="3"/>
  <c r="G4366" i="3"/>
  <c r="H4366" i="3" s="1"/>
  <c r="F4366" i="3"/>
  <c r="F4365" i="3"/>
  <c r="G4365" i="3" s="1"/>
  <c r="F4364" i="3"/>
  <c r="G4364" i="3" s="1"/>
  <c r="G4363" i="3"/>
  <c r="F4363" i="3"/>
  <c r="G4362" i="3"/>
  <c r="H4362" i="3" s="1"/>
  <c r="F4362" i="3"/>
  <c r="I4361" i="3"/>
  <c r="F4361" i="3"/>
  <c r="G4361" i="3" s="1"/>
  <c r="H4361" i="3" s="1"/>
  <c r="F4360" i="3"/>
  <c r="G4360" i="3" s="1"/>
  <c r="G4359" i="3"/>
  <c r="F4359" i="3"/>
  <c r="G4358" i="3"/>
  <c r="H4358" i="3" s="1"/>
  <c r="F4358" i="3"/>
  <c r="F4357" i="3"/>
  <c r="G4357" i="3" s="1"/>
  <c r="H4357" i="3" s="1"/>
  <c r="F4356" i="3"/>
  <c r="G4356" i="3" s="1"/>
  <c r="G4355" i="3"/>
  <c r="F4355" i="3"/>
  <c r="G4354" i="3"/>
  <c r="H4354" i="3" s="1"/>
  <c r="F4354" i="3"/>
  <c r="F4353" i="3"/>
  <c r="G4353" i="3" s="1"/>
  <c r="F4352" i="3"/>
  <c r="G4352" i="3" s="1"/>
  <c r="G4351" i="3"/>
  <c r="F4351" i="3"/>
  <c r="G4350" i="3"/>
  <c r="H4350" i="3" s="1"/>
  <c r="F4350" i="3"/>
  <c r="F4349" i="3"/>
  <c r="G4349" i="3" s="1"/>
  <c r="F4348" i="3"/>
  <c r="G4348" i="3" s="1"/>
  <c r="G4347" i="3"/>
  <c r="F4347" i="3"/>
  <c r="G4346" i="3"/>
  <c r="H4346" i="3" s="1"/>
  <c r="F4346" i="3"/>
  <c r="I4345" i="3"/>
  <c r="F4345" i="3"/>
  <c r="G4345" i="3" s="1"/>
  <c r="H4345" i="3" s="1"/>
  <c r="F4344" i="3"/>
  <c r="G4344" i="3" s="1"/>
  <c r="G4343" i="3"/>
  <c r="F4343" i="3"/>
  <c r="G4342" i="3"/>
  <c r="H4342" i="3" s="1"/>
  <c r="F4342" i="3"/>
  <c r="F4341" i="3"/>
  <c r="G4341" i="3" s="1"/>
  <c r="F4340" i="3"/>
  <c r="G4340" i="3" s="1"/>
  <c r="G4339" i="3"/>
  <c r="F4339" i="3"/>
  <c r="G4338" i="3"/>
  <c r="H4338" i="3" s="1"/>
  <c r="F4338" i="3"/>
  <c r="F4337" i="3"/>
  <c r="G4337" i="3" s="1"/>
  <c r="H4337" i="3" s="1"/>
  <c r="F4336" i="3"/>
  <c r="G4336" i="3" s="1"/>
  <c r="G4335" i="3"/>
  <c r="F4335" i="3"/>
  <c r="G4334" i="3"/>
  <c r="H4334" i="3" s="1"/>
  <c r="F4334" i="3"/>
  <c r="F4333" i="3"/>
  <c r="G4333" i="3" s="1"/>
  <c r="F4332" i="3"/>
  <c r="G4332" i="3" s="1"/>
  <c r="G4331" i="3"/>
  <c r="F4331" i="3"/>
  <c r="G4330" i="3"/>
  <c r="H4330" i="3" s="1"/>
  <c r="F4330" i="3"/>
  <c r="I4329" i="3"/>
  <c r="F4329" i="3"/>
  <c r="G4329" i="3" s="1"/>
  <c r="H4329" i="3" s="1"/>
  <c r="F4328" i="3"/>
  <c r="G4328" i="3" s="1"/>
  <c r="G4327" i="3"/>
  <c r="F4327" i="3"/>
  <c r="G4326" i="3"/>
  <c r="H4326" i="3" s="1"/>
  <c r="F4326" i="3"/>
  <c r="F4325" i="3"/>
  <c r="G4325" i="3" s="1"/>
  <c r="H4325" i="3" s="1"/>
  <c r="F4324" i="3"/>
  <c r="G4324" i="3" s="1"/>
  <c r="G4323" i="3"/>
  <c r="F4323" i="3"/>
  <c r="G4322" i="3"/>
  <c r="H4322" i="3" s="1"/>
  <c r="F4322" i="3"/>
  <c r="I4321" i="3"/>
  <c r="F4321" i="3"/>
  <c r="G4321" i="3" s="1"/>
  <c r="H4321" i="3" s="1"/>
  <c r="F4320" i="3"/>
  <c r="G4320" i="3" s="1"/>
  <c r="G4319" i="3"/>
  <c r="F4319" i="3"/>
  <c r="G4318" i="3"/>
  <c r="H4318" i="3" s="1"/>
  <c r="F4318" i="3"/>
  <c r="F4317" i="3"/>
  <c r="G4317" i="3" s="1"/>
  <c r="F4316" i="3"/>
  <c r="G4316" i="3" s="1"/>
  <c r="G4315" i="3"/>
  <c r="F4315" i="3"/>
  <c r="G4314" i="3"/>
  <c r="H4314" i="3" s="1"/>
  <c r="F4314" i="3"/>
  <c r="I4313" i="3"/>
  <c r="F4313" i="3"/>
  <c r="G4313" i="3" s="1"/>
  <c r="H4313" i="3" s="1"/>
  <c r="F4312" i="3"/>
  <c r="G4312" i="3" s="1"/>
  <c r="G4311" i="3"/>
  <c r="F4311" i="3"/>
  <c r="G4310" i="3"/>
  <c r="H4310" i="3" s="1"/>
  <c r="F4310" i="3"/>
  <c r="I4309" i="3"/>
  <c r="F4309" i="3"/>
  <c r="G4309" i="3" s="1"/>
  <c r="H4309" i="3" s="1"/>
  <c r="F4308" i="3"/>
  <c r="G4308" i="3" s="1"/>
  <c r="G4307" i="3"/>
  <c r="F4307" i="3"/>
  <c r="G4306" i="3"/>
  <c r="H4306" i="3" s="1"/>
  <c r="F4306" i="3"/>
  <c r="F4305" i="3"/>
  <c r="G4305" i="3" s="1"/>
  <c r="H4305" i="3" s="1"/>
  <c r="F4304" i="3"/>
  <c r="G4304" i="3" s="1"/>
  <c r="G4303" i="3"/>
  <c r="F4303" i="3"/>
  <c r="G4302" i="3"/>
  <c r="H4302" i="3" s="1"/>
  <c r="F4302" i="3"/>
  <c r="F4301" i="3"/>
  <c r="G4301" i="3" s="1"/>
  <c r="F4300" i="3"/>
  <c r="G4300" i="3" s="1"/>
  <c r="G4299" i="3"/>
  <c r="F4299" i="3"/>
  <c r="G4298" i="3"/>
  <c r="H4298" i="3" s="1"/>
  <c r="F4298" i="3"/>
  <c r="I4297" i="3"/>
  <c r="F4297" i="3"/>
  <c r="G4297" i="3" s="1"/>
  <c r="H4297" i="3" s="1"/>
  <c r="F4296" i="3"/>
  <c r="G4296" i="3" s="1"/>
  <c r="G4295" i="3"/>
  <c r="F4295" i="3"/>
  <c r="G4294" i="3"/>
  <c r="H4294" i="3" s="1"/>
  <c r="F4294" i="3"/>
  <c r="F4293" i="3"/>
  <c r="G4293" i="3" s="1"/>
  <c r="H4293" i="3" s="1"/>
  <c r="F4292" i="3"/>
  <c r="G4292" i="3" s="1"/>
  <c r="G4291" i="3"/>
  <c r="F4291" i="3"/>
  <c r="G4290" i="3"/>
  <c r="H4290" i="3" s="1"/>
  <c r="F4290" i="3"/>
  <c r="F4289" i="3"/>
  <c r="G4289" i="3" s="1"/>
  <c r="F4288" i="3"/>
  <c r="G4288" i="3" s="1"/>
  <c r="G4287" i="3"/>
  <c r="F4287" i="3"/>
  <c r="G4286" i="3"/>
  <c r="H4286" i="3" s="1"/>
  <c r="F4286" i="3"/>
  <c r="F4285" i="3"/>
  <c r="G4285" i="3" s="1"/>
  <c r="F4284" i="3"/>
  <c r="G4284" i="3" s="1"/>
  <c r="G4283" i="3"/>
  <c r="F4283" i="3"/>
  <c r="G4282" i="3"/>
  <c r="H4282" i="3" s="1"/>
  <c r="F4282" i="3"/>
  <c r="I4281" i="3"/>
  <c r="F4281" i="3"/>
  <c r="G4281" i="3" s="1"/>
  <c r="H4281" i="3" s="1"/>
  <c r="F4280" i="3"/>
  <c r="G4280" i="3" s="1"/>
  <c r="G4279" i="3"/>
  <c r="F4279" i="3"/>
  <c r="G4278" i="3"/>
  <c r="H4278" i="3" s="1"/>
  <c r="F4278" i="3"/>
  <c r="F4277" i="3"/>
  <c r="G4277" i="3" s="1"/>
  <c r="F4276" i="3"/>
  <c r="G4276" i="3" s="1"/>
  <c r="G4275" i="3"/>
  <c r="F4275" i="3"/>
  <c r="G4274" i="3"/>
  <c r="H4274" i="3" s="1"/>
  <c r="F4274" i="3"/>
  <c r="F4273" i="3"/>
  <c r="G4273" i="3" s="1"/>
  <c r="H4273" i="3" s="1"/>
  <c r="F4272" i="3"/>
  <c r="G4272" i="3" s="1"/>
  <c r="G4271" i="3"/>
  <c r="F4271" i="3"/>
  <c r="G4270" i="3"/>
  <c r="H4270" i="3" s="1"/>
  <c r="F4270" i="3"/>
  <c r="F4269" i="3"/>
  <c r="G4269" i="3" s="1"/>
  <c r="F4268" i="3"/>
  <c r="G4268" i="3" s="1"/>
  <c r="G4267" i="3"/>
  <c r="F4267" i="3"/>
  <c r="G4266" i="3"/>
  <c r="H4266" i="3" s="1"/>
  <c r="F4266" i="3"/>
  <c r="I4265" i="3"/>
  <c r="F4265" i="3"/>
  <c r="G4265" i="3" s="1"/>
  <c r="H4265" i="3" s="1"/>
  <c r="F4264" i="3"/>
  <c r="G4264" i="3" s="1"/>
  <c r="G4263" i="3"/>
  <c r="F4263" i="3"/>
  <c r="G4262" i="3"/>
  <c r="H4262" i="3" s="1"/>
  <c r="F4262" i="3"/>
  <c r="F4261" i="3"/>
  <c r="G4261" i="3" s="1"/>
  <c r="H4261" i="3" s="1"/>
  <c r="F4260" i="3"/>
  <c r="G4260" i="3" s="1"/>
  <c r="G4259" i="3"/>
  <c r="F4259" i="3"/>
  <c r="G4258" i="3"/>
  <c r="H4258" i="3" s="1"/>
  <c r="F4258" i="3"/>
  <c r="I4257" i="3"/>
  <c r="F4257" i="3"/>
  <c r="G4257" i="3" s="1"/>
  <c r="H4257" i="3" s="1"/>
  <c r="F4256" i="3"/>
  <c r="G4256" i="3" s="1"/>
  <c r="G4255" i="3"/>
  <c r="F4255" i="3"/>
  <c r="G4254" i="3"/>
  <c r="H4254" i="3" s="1"/>
  <c r="F4254" i="3"/>
  <c r="F4253" i="3"/>
  <c r="G4253" i="3" s="1"/>
  <c r="F4252" i="3"/>
  <c r="G4252" i="3" s="1"/>
  <c r="G4251" i="3"/>
  <c r="F4251" i="3"/>
  <c r="G4250" i="3"/>
  <c r="H4250" i="3" s="1"/>
  <c r="F4250" i="3"/>
  <c r="I4249" i="3"/>
  <c r="F4249" i="3"/>
  <c r="G4249" i="3" s="1"/>
  <c r="H4249" i="3" s="1"/>
  <c r="F4248" i="3"/>
  <c r="G4248" i="3" s="1"/>
  <c r="G4247" i="3"/>
  <c r="F4247" i="3"/>
  <c r="G4246" i="3"/>
  <c r="H4246" i="3" s="1"/>
  <c r="F4246" i="3"/>
  <c r="I4245" i="3"/>
  <c r="F4245" i="3"/>
  <c r="G4245" i="3" s="1"/>
  <c r="H4245" i="3" s="1"/>
  <c r="F4244" i="3"/>
  <c r="G4244" i="3" s="1"/>
  <c r="G4243" i="3"/>
  <c r="F4243" i="3"/>
  <c r="G4242" i="3"/>
  <c r="H4242" i="3" s="1"/>
  <c r="F4242" i="3"/>
  <c r="F4241" i="3"/>
  <c r="G4241" i="3" s="1"/>
  <c r="H4241" i="3" s="1"/>
  <c r="F4240" i="3"/>
  <c r="G4240" i="3" s="1"/>
  <c r="G4239" i="3"/>
  <c r="F4239" i="3"/>
  <c r="G4238" i="3"/>
  <c r="H4238" i="3" s="1"/>
  <c r="F4238" i="3"/>
  <c r="F4237" i="3"/>
  <c r="G4237" i="3" s="1"/>
  <c r="F4236" i="3"/>
  <c r="G4236" i="3" s="1"/>
  <c r="G4235" i="3"/>
  <c r="F4235" i="3"/>
  <c r="G4234" i="3"/>
  <c r="H4234" i="3" s="1"/>
  <c r="F4234" i="3"/>
  <c r="I4233" i="3"/>
  <c r="F4233" i="3"/>
  <c r="G4233" i="3" s="1"/>
  <c r="H4233" i="3" s="1"/>
  <c r="F4232" i="3"/>
  <c r="G4232" i="3" s="1"/>
  <c r="G4231" i="3"/>
  <c r="F4231" i="3"/>
  <c r="G4230" i="3"/>
  <c r="H4230" i="3" s="1"/>
  <c r="F4230" i="3"/>
  <c r="F4229" i="3"/>
  <c r="G4229" i="3" s="1"/>
  <c r="H4229" i="3" s="1"/>
  <c r="F4228" i="3"/>
  <c r="G4228" i="3" s="1"/>
  <c r="G4227" i="3"/>
  <c r="F4227" i="3"/>
  <c r="G4226" i="3"/>
  <c r="H4226" i="3" s="1"/>
  <c r="F4226" i="3"/>
  <c r="F4225" i="3"/>
  <c r="G4225" i="3" s="1"/>
  <c r="F4224" i="3"/>
  <c r="G4224" i="3" s="1"/>
  <c r="G4223" i="3"/>
  <c r="F4223" i="3"/>
  <c r="G4222" i="3"/>
  <c r="H4222" i="3" s="1"/>
  <c r="F4222" i="3"/>
  <c r="F4221" i="3"/>
  <c r="G4221" i="3" s="1"/>
  <c r="F4220" i="3"/>
  <c r="G4220" i="3" s="1"/>
  <c r="G4219" i="3"/>
  <c r="F4219" i="3"/>
  <c r="G4218" i="3"/>
  <c r="H4218" i="3" s="1"/>
  <c r="F4218" i="3"/>
  <c r="I4217" i="3"/>
  <c r="F4217" i="3"/>
  <c r="G4217" i="3" s="1"/>
  <c r="H4217" i="3" s="1"/>
  <c r="F4216" i="3"/>
  <c r="G4216" i="3" s="1"/>
  <c r="G4215" i="3"/>
  <c r="F4215" i="3"/>
  <c r="G4214" i="3"/>
  <c r="H4214" i="3" s="1"/>
  <c r="F4214" i="3"/>
  <c r="F4213" i="3"/>
  <c r="G4213" i="3" s="1"/>
  <c r="F4212" i="3"/>
  <c r="G4212" i="3" s="1"/>
  <c r="G4211" i="3"/>
  <c r="F4211" i="3"/>
  <c r="G4210" i="3"/>
  <c r="H4210" i="3" s="1"/>
  <c r="F4210" i="3"/>
  <c r="I4209" i="3"/>
  <c r="F4209" i="3"/>
  <c r="G4209" i="3" s="1"/>
  <c r="H4209" i="3" s="1"/>
  <c r="F4208" i="3"/>
  <c r="G4208" i="3" s="1"/>
  <c r="G4207" i="3"/>
  <c r="F4207" i="3"/>
  <c r="G4206" i="3"/>
  <c r="H4206" i="3" s="1"/>
  <c r="F4206" i="3"/>
  <c r="F4205" i="3"/>
  <c r="G4205" i="3" s="1"/>
  <c r="F4204" i="3"/>
  <c r="G4204" i="3" s="1"/>
  <c r="G4203" i="3"/>
  <c r="F4203" i="3"/>
  <c r="G4202" i="3"/>
  <c r="H4202" i="3" s="1"/>
  <c r="F4202" i="3"/>
  <c r="I4201" i="3"/>
  <c r="F4201" i="3"/>
  <c r="G4201" i="3" s="1"/>
  <c r="H4201" i="3" s="1"/>
  <c r="F4200" i="3"/>
  <c r="G4200" i="3" s="1"/>
  <c r="G4199" i="3"/>
  <c r="F4199" i="3"/>
  <c r="G4198" i="3"/>
  <c r="H4198" i="3" s="1"/>
  <c r="F4198" i="3"/>
  <c r="I4197" i="3"/>
  <c r="F4197" i="3"/>
  <c r="G4197" i="3" s="1"/>
  <c r="H4197" i="3" s="1"/>
  <c r="F4196" i="3"/>
  <c r="G4196" i="3" s="1"/>
  <c r="G4195" i="3"/>
  <c r="F4195" i="3"/>
  <c r="G4194" i="3"/>
  <c r="H4194" i="3" s="1"/>
  <c r="F4194" i="3"/>
  <c r="I4193" i="3"/>
  <c r="F4193" i="3"/>
  <c r="G4193" i="3" s="1"/>
  <c r="H4193" i="3" s="1"/>
  <c r="F4192" i="3"/>
  <c r="G4192" i="3" s="1"/>
  <c r="F4191" i="3"/>
  <c r="G4191" i="3" s="1"/>
  <c r="G4190" i="3"/>
  <c r="H4190" i="3" s="1"/>
  <c r="F4190" i="3"/>
  <c r="F4189" i="3"/>
  <c r="G4189" i="3" s="1"/>
  <c r="H4189" i="3" s="1"/>
  <c r="F4188" i="3"/>
  <c r="G4188" i="3" s="1"/>
  <c r="F4187" i="3"/>
  <c r="G4187" i="3" s="1"/>
  <c r="G4186" i="3"/>
  <c r="H4186" i="3" s="1"/>
  <c r="F4186" i="3"/>
  <c r="F4185" i="3"/>
  <c r="G4185" i="3" s="1"/>
  <c r="H4185" i="3" s="1"/>
  <c r="F4184" i="3"/>
  <c r="G4184" i="3" s="1"/>
  <c r="F4183" i="3"/>
  <c r="G4183" i="3" s="1"/>
  <c r="G4182" i="3"/>
  <c r="H4182" i="3" s="1"/>
  <c r="F4182" i="3"/>
  <c r="F4181" i="3"/>
  <c r="G4181" i="3" s="1"/>
  <c r="H4181" i="3" s="1"/>
  <c r="F4180" i="3"/>
  <c r="G4180" i="3" s="1"/>
  <c r="F4179" i="3"/>
  <c r="G4179" i="3" s="1"/>
  <c r="G4178" i="3"/>
  <c r="H4178" i="3" s="1"/>
  <c r="F4178" i="3"/>
  <c r="I4177" i="3"/>
  <c r="F4177" i="3"/>
  <c r="G4177" i="3" s="1"/>
  <c r="H4177" i="3" s="1"/>
  <c r="G4176" i="3"/>
  <c r="F4176" i="3"/>
  <c r="F4175" i="3"/>
  <c r="G4175" i="3" s="1"/>
  <c r="F4174" i="3"/>
  <c r="G4174" i="3" s="1"/>
  <c r="H4174" i="3" s="1"/>
  <c r="F4173" i="3"/>
  <c r="G4173" i="3" s="1"/>
  <c r="H4173" i="3" s="1"/>
  <c r="G4172" i="3"/>
  <c r="F4172" i="3"/>
  <c r="F4171" i="3"/>
  <c r="G4171" i="3" s="1"/>
  <c r="F4170" i="3"/>
  <c r="G4170" i="3" s="1"/>
  <c r="H4170" i="3" s="1"/>
  <c r="F4169" i="3"/>
  <c r="G4169" i="3" s="1"/>
  <c r="H4169" i="3" s="1"/>
  <c r="G4168" i="3"/>
  <c r="F4168" i="3"/>
  <c r="F4167" i="3"/>
  <c r="G4167" i="3" s="1"/>
  <c r="F4166" i="3"/>
  <c r="G4166" i="3" s="1"/>
  <c r="H4166" i="3" s="1"/>
  <c r="F4165" i="3"/>
  <c r="G4165" i="3" s="1"/>
  <c r="H4165" i="3" s="1"/>
  <c r="G4164" i="3"/>
  <c r="F4164" i="3"/>
  <c r="F4163" i="3"/>
  <c r="G4163" i="3" s="1"/>
  <c r="F4162" i="3"/>
  <c r="G4162" i="3" s="1"/>
  <c r="H4162" i="3" s="1"/>
  <c r="F4161" i="3"/>
  <c r="G4161" i="3" s="1"/>
  <c r="F4160" i="3"/>
  <c r="G4160" i="3" s="1"/>
  <c r="F4159" i="3"/>
  <c r="G4159" i="3" s="1"/>
  <c r="G4158" i="3"/>
  <c r="H4158" i="3" s="1"/>
  <c r="F4158" i="3"/>
  <c r="F4157" i="3"/>
  <c r="G4157" i="3" s="1"/>
  <c r="H4157" i="3" s="1"/>
  <c r="F4156" i="3"/>
  <c r="G4156" i="3" s="1"/>
  <c r="F4155" i="3"/>
  <c r="G4155" i="3" s="1"/>
  <c r="G4154" i="3"/>
  <c r="H4154" i="3" s="1"/>
  <c r="F4154" i="3"/>
  <c r="F4153" i="3"/>
  <c r="G4153" i="3" s="1"/>
  <c r="H4153" i="3" s="1"/>
  <c r="F4152" i="3"/>
  <c r="G4152" i="3" s="1"/>
  <c r="F4151" i="3"/>
  <c r="G4151" i="3" s="1"/>
  <c r="G4150" i="3"/>
  <c r="H4150" i="3" s="1"/>
  <c r="F4150" i="3"/>
  <c r="F4149" i="3"/>
  <c r="G4149" i="3" s="1"/>
  <c r="H4149" i="3" s="1"/>
  <c r="F4148" i="3"/>
  <c r="G4148" i="3" s="1"/>
  <c r="F4147" i="3"/>
  <c r="G4147" i="3" s="1"/>
  <c r="G4146" i="3"/>
  <c r="H4146" i="3" s="1"/>
  <c r="F4146" i="3"/>
  <c r="I4145" i="3"/>
  <c r="F4145" i="3"/>
  <c r="G4145" i="3" s="1"/>
  <c r="H4145" i="3" s="1"/>
  <c r="G4144" i="3"/>
  <c r="F4144" i="3"/>
  <c r="F4143" i="3"/>
  <c r="G4143" i="3" s="1"/>
  <c r="F4142" i="3"/>
  <c r="G4142" i="3" s="1"/>
  <c r="H4142" i="3" s="1"/>
  <c r="F4141" i="3"/>
  <c r="G4141" i="3" s="1"/>
  <c r="H4141" i="3" s="1"/>
  <c r="G4140" i="3"/>
  <c r="F4140" i="3"/>
  <c r="F4139" i="3"/>
  <c r="G4139" i="3" s="1"/>
  <c r="F4138" i="3"/>
  <c r="G4138" i="3" s="1"/>
  <c r="H4138" i="3" s="1"/>
  <c r="F4137" i="3"/>
  <c r="G4137" i="3" s="1"/>
  <c r="H4137" i="3" s="1"/>
  <c r="G4136" i="3"/>
  <c r="F4136" i="3"/>
  <c r="F4135" i="3"/>
  <c r="G4135" i="3" s="1"/>
  <c r="F4134" i="3"/>
  <c r="G4134" i="3" s="1"/>
  <c r="H4134" i="3" s="1"/>
  <c r="F4133" i="3"/>
  <c r="G4133" i="3" s="1"/>
  <c r="H4133" i="3" s="1"/>
  <c r="G4132" i="3"/>
  <c r="F4132" i="3"/>
  <c r="F4131" i="3"/>
  <c r="G4131" i="3" s="1"/>
  <c r="F4130" i="3"/>
  <c r="G4130" i="3" s="1"/>
  <c r="H4130" i="3" s="1"/>
  <c r="F4129" i="3"/>
  <c r="G4129" i="3" s="1"/>
  <c r="F4128" i="3"/>
  <c r="G4128" i="3" s="1"/>
  <c r="F4127" i="3"/>
  <c r="G4127" i="3" s="1"/>
  <c r="G4126" i="3"/>
  <c r="H4126" i="3" s="1"/>
  <c r="F4126" i="3"/>
  <c r="F4125" i="3"/>
  <c r="G4125" i="3" s="1"/>
  <c r="H4125" i="3" s="1"/>
  <c r="F4124" i="3"/>
  <c r="G4124" i="3" s="1"/>
  <c r="F4123" i="3"/>
  <c r="G4123" i="3" s="1"/>
  <c r="G4122" i="3"/>
  <c r="H4122" i="3" s="1"/>
  <c r="F4122" i="3"/>
  <c r="F4121" i="3"/>
  <c r="G4121" i="3" s="1"/>
  <c r="H4121" i="3" s="1"/>
  <c r="F4120" i="3"/>
  <c r="G4120" i="3" s="1"/>
  <c r="F4119" i="3"/>
  <c r="G4119" i="3" s="1"/>
  <c r="G4118" i="3"/>
  <c r="H4118" i="3" s="1"/>
  <c r="F4118" i="3"/>
  <c r="F4117" i="3"/>
  <c r="G4117" i="3" s="1"/>
  <c r="H4117" i="3" s="1"/>
  <c r="F4116" i="3"/>
  <c r="G4116" i="3" s="1"/>
  <c r="F4115" i="3"/>
  <c r="G4115" i="3" s="1"/>
  <c r="G4114" i="3"/>
  <c r="H4114" i="3" s="1"/>
  <c r="F4114" i="3"/>
  <c r="I4113" i="3"/>
  <c r="F4113" i="3"/>
  <c r="G4113" i="3" s="1"/>
  <c r="H4113" i="3" s="1"/>
  <c r="G4112" i="3"/>
  <c r="F4112" i="3"/>
  <c r="F4111" i="3"/>
  <c r="G4111" i="3" s="1"/>
  <c r="F4110" i="3"/>
  <c r="G4110" i="3" s="1"/>
  <c r="H4110" i="3" s="1"/>
  <c r="F4109" i="3"/>
  <c r="G4109" i="3" s="1"/>
  <c r="H4109" i="3" s="1"/>
  <c r="G4108" i="3"/>
  <c r="F4108" i="3"/>
  <c r="F4107" i="3"/>
  <c r="G4107" i="3" s="1"/>
  <c r="F4106" i="3"/>
  <c r="G4106" i="3" s="1"/>
  <c r="H4106" i="3" s="1"/>
  <c r="G4105" i="3"/>
  <c r="F4105" i="3"/>
  <c r="I4104" i="3"/>
  <c r="F4104" i="3"/>
  <c r="G4104" i="3" s="1"/>
  <c r="H4104" i="3" s="1"/>
  <c r="G4103" i="3"/>
  <c r="F4103" i="3"/>
  <c r="I4102" i="3"/>
  <c r="F4102" i="3"/>
  <c r="G4102" i="3" s="1"/>
  <c r="H4102" i="3" s="1"/>
  <c r="G4101" i="3"/>
  <c r="F4101" i="3"/>
  <c r="I4100" i="3"/>
  <c r="F4100" i="3"/>
  <c r="G4100" i="3" s="1"/>
  <c r="H4100" i="3" s="1"/>
  <c r="G4099" i="3"/>
  <c r="F4099" i="3"/>
  <c r="I4098" i="3"/>
  <c r="F4098" i="3"/>
  <c r="G4098" i="3" s="1"/>
  <c r="H4098" i="3" s="1"/>
  <c r="G4097" i="3"/>
  <c r="F4097" i="3"/>
  <c r="I4096" i="3"/>
  <c r="F4096" i="3"/>
  <c r="G4096" i="3" s="1"/>
  <c r="H4096" i="3" s="1"/>
  <c r="G4095" i="3"/>
  <c r="F4095" i="3"/>
  <c r="I4094" i="3"/>
  <c r="F4094" i="3"/>
  <c r="G4094" i="3" s="1"/>
  <c r="H4094" i="3" s="1"/>
  <c r="G4093" i="3"/>
  <c r="F4093" i="3"/>
  <c r="I4092" i="3"/>
  <c r="F4092" i="3"/>
  <c r="G4092" i="3" s="1"/>
  <c r="H4092" i="3" s="1"/>
  <c r="G4091" i="3"/>
  <c r="F4091" i="3"/>
  <c r="I4090" i="3"/>
  <c r="F4090" i="3"/>
  <c r="G4090" i="3" s="1"/>
  <c r="H4090" i="3" s="1"/>
  <c r="G4089" i="3"/>
  <c r="F4089" i="3"/>
  <c r="I4088" i="3"/>
  <c r="F4088" i="3"/>
  <c r="G4088" i="3" s="1"/>
  <c r="H4088" i="3" s="1"/>
  <c r="G4087" i="3"/>
  <c r="F4087" i="3"/>
  <c r="I4086" i="3"/>
  <c r="F4086" i="3"/>
  <c r="G4086" i="3" s="1"/>
  <c r="H4086" i="3" s="1"/>
  <c r="G4085" i="3"/>
  <c r="F4085" i="3"/>
  <c r="I4084" i="3"/>
  <c r="F4084" i="3"/>
  <c r="G4084" i="3" s="1"/>
  <c r="H4084" i="3" s="1"/>
  <c r="G4083" i="3"/>
  <c r="F4083" i="3"/>
  <c r="I4082" i="3"/>
  <c r="F4082" i="3"/>
  <c r="G4082" i="3" s="1"/>
  <c r="H4082" i="3" s="1"/>
  <c r="G4081" i="3"/>
  <c r="F4081" i="3"/>
  <c r="I4080" i="3"/>
  <c r="F4080" i="3"/>
  <c r="G4080" i="3" s="1"/>
  <c r="H4080" i="3" s="1"/>
  <c r="G4079" i="3"/>
  <c r="F4079" i="3"/>
  <c r="I4078" i="3"/>
  <c r="F4078" i="3"/>
  <c r="G4078" i="3" s="1"/>
  <c r="H4078" i="3" s="1"/>
  <c r="G4077" i="3"/>
  <c r="F4077" i="3"/>
  <c r="I4076" i="3"/>
  <c r="F4076" i="3"/>
  <c r="G4076" i="3" s="1"/>
  <c r="H4076" i="3" s="1"/>
  <c r="G4075" i="3"/>
  <c r="F4075" i="3"/>
  <c r="I4074" i="3"/>
  <c r="F4074" i="3"/>
  <c r="G4074" i="3" s="1"/>
  <c r="H4074" i="3" s="1"/>
  <c r="G4073" i="3"/>
  <c r="F4073" i="3"/>
  <c r="I4072" i="3"/>
  <c r="F4072" i="3"/>
  <c r="G4072" i="3" s="1"/>
  <c r="H4072" i="3" s="1"/>
  <c r="G4071" i="3"/>
  <c r="F4071" i="3"/>
  <c r="I4070" i="3"/>
  <c r="F4070" i="3"/>
  <c r="G4070" i="3" s="1"/>
  <c r="H4070" i="3" s="1"/>
  <c r="G4069" i="3"/>
  <c r="F4069" i="3"/>
  <c r="I4068" i="3"/>
  <c r="F4068" i="3"/>
  <c r="G4068" i="3" s="1"/>
  <c r="H4068" i="3" s="1"/>
  <c r="G4067" i="3"/>
  <c r="F4067" i="3"/>
  <c r="I4066" i="3"/>
  <c r="F4066" i="3"/>
  <c r="G4066" i="3" s="1"/>
  <c r="H4066" i="3" s="1"/>
  <c r="G4065" i="3"/>
  <c r="F4065" i="3"/>
  <c r="I4064" i="3"/>
  <c r="F4064" i="3"/>
  <c r="G4064" i="3" s="1"/>
  <c r="H4064" i="3" s="1"/>
  <c r="G4063" i="3"/>
  <c r="F4063" i="3"/>
  <c r="I4062" i="3"/>
  <c r="F4062" i="3"/>
  <c r="G4062" i="3" s="1"/>
  <c r="H4062" i="3" s="1"/>
  <c r="G4061" i="3"/>
  <c r="F4061" i="3"/>
  <c r="I4060" i="3"/>
  <c r="F4060" i="3"/>
  <c r="G4060" i="3" s="1"/>
  <c r="H4060" i="3" s="1"/>
  <c r="G4059" i="3"/>
  <c r="F4059" i="3"/>
  <c r="I4058" i="3"/>
  <c r="F4058" i="3"/>
  <c r="G4058" i="3" s="1"/>
  <c r="H4058" i="3" s="1"/>
  <c r="G4057" i="3"/>
  <c r="F4057" i="3"/>
  <c r="I4056" i="3"/>
  <c r="F4056" i="3"/>
  <c r="G4056" i="3" s="1"/>
  <c r="H4056" i="3" s="1"/>
  <c r="G4055" i="3"/>
  <c r="F4055" i="3"/>
  <c r="I4054" i="3"/>
  <c r="F4054" i="3"/>
  <c r="G4054" i="3" s="1"/>
  <c r="H4054" i="3" s="1"/>
  <c r="G4053" i="3"/>
  <c r="F4053" i="3"/>
  <c r="I4052" i="3"/>
  <c r="F4052" i="3"/>
  <c r="G4052" i="3" s="1"/>
  <c r="H4052" i="3" s="1"/>
  <c r="G4051" i="3"/>
  <c r="F4051" i="3"/>
  <c r="I4050" i="3"/>
  <c r="F4050" i="3"/>
  <c r="G4050" i="3" s="1"/>
  <c r="H4050" i="3" s="1"/>
  <c r="G4049" i="3"/>
  <c r="F4049" i="3"/>
  <c r="I4048" i="3"/>
  <c r="F4048" i="3"/>
  <c r="G4048" i="3" s="1"/>
  <c r="H4048" i="3" s="1"/>
  <c r="G4047" i="3"/>
  <c r="F4047" i="3"/>
  <c r="I4046" i="3"/>
  <c r="F4046" i="3"/>
  <c r="G4046" i="3" s="1"/>
  <c r="H4046" i="3" s="1"/>
  <c r="G4045" i="3"/>
  <c r="F4045" i="3"/>
  <c r="I4044" i="3"/>
  <c r="F4044" i="3"/>
  <c r="G4044" i="3" s="1"/>
  <c r="H4044" i="3" s="1"/>
  <c r="G4043" i="3"/>
  <c r="F4043" i="3"/>
  <c r="I4042" i="3"/>
  <c r="F4042" i="3"/>
  <c r="G4042" i="3" s="1"/>
  <c r="H4042" i="3" s="1"/>
  <c r="G4041" i="3"/>
  <c r="F4041" i="3"/>
  <c r="I4040" i="3"/>
  <c r="F4040" i="3"/>
  <c r="G4040" i="3" s="1"/>
  <c r="H4040" i="3" s="1"/>
  <c r="G4039" i="3"/>
  <c r="F4039" i="3"/>
  <c r="I4038" i="3"/>
  <c r="F4038" i="3"/>
  <c r="G4038" i="3" s="1"/>
  <c r="H4038" i="3" s="1"/>
  <c r="G4037" i="3"/>
  <c r="F4037" i="3"/>
  <c r="I4036" i="3"/>
  <c r="F4036" i="3"/>
  <c r="G4036" i="3" s="1"/>
  <c r="H4036" i="3" s="1"/>
  <c r="G4035" i="3"/>
  <c r="F4035" i="3"/>
  <c r="I4034" i="3"/>
  <c r="F4034" i="3"/>
  <c r="G4034" i="3" s="1"/>
  <c r="H4034" i="3" s="1"/>
  <c r="G4033" i="3"/>
  <c r="F4033" i="3"/>
  <c r="I4032" i="3"/>
  <c r="F4032" i="3"/>
  <c r="G4032" i="3" s="1"/>
  <c r="H4032" i="3" s="1"/>
  <c r="G4031" i="3"/>
  <c r="F4031" i="3"/>
  <c r="I4030" i="3"/>
  <c r="F4030" i="3"/>
  <c r="G4030" i="3" s="1"/>
  <c r="H4030" i="3" s="1"/>
  <c r="G4029" i="3"/>
  <c r="F4029" i="3"/>
  <c r="I4028" i="3"/>
  <c r="F4028" i="3"/>
  <c r="G4028" i="3" s="1"/>
  <c r="H4028" i="3" s="1"/>
  <c r="G4027" i="3"/>
  <c r="F4027" i="3"/>
  <c r="I4026" i="3"/>
  <c r="F4026" i="3"/>
  <c r="G4026" i="3" s="1"/>
  <c r="H4026" i="3" s="1"/>
  <c r="G4025" i="3"/>
  <c r="F4025" i="3"/>
  <c r="I4024" i="3"/>
  <c r="F4024" i="3"/>
  <c r="G4024" i="3" s="1"/>
  <c r="H4024" i="3" s="1"/>
  <c r="G4023" i="3"/>
  <c r="F4023" i="3"/>
  <c r="I4022" i="3"/>
  <c r="F4022" i="3"/>
  <c r="G4022" i="3" s="1"/>
  <c r="H4022" i="3" s="1"/>
  <c r="G4021" i="3"/>
  <c r="F4021" i="3"/>
  <c r="I4020" i="3"/>
  <c r="F4020" i="3"/>
  <c r="G4020" i="3" s="1"/>
  <c r="H4020" i="3" s="1"/>
  <c r="G4019" i="3"/>
  <c r="F4019" i="3"/>
  <c r="I4018" i="3"/>
  <c r="F4018" i="3"/>
  <c r="G4018" i="3" s="1"/>
  <c r="H4018" i="3" s="1"/>
  <c r="G4017" i="3"/>
  <c r="F4017" i="3"/>
  <c r="I4016" i="3"/>
  <c r="F4016" i="3"/>
  <c r="G4016" i="3" s="1"/>
  <c r="H4016" i="3" s="1"/>
  <c r="G4015" i="3"/>
  <c r="F4015" i="3"/>
  <c r="I4014" i="3"/>
  <c r="F4014" i="3"/>
  <c r="G4014" i="3" s="1"/>
  <c r="H4014" i="3" s="1"/>
  <c r="G4013" i="3"/>
  <c r="F4013" i="3"/>
  <c r="I4012" i="3"/>
  <c r="F4012" i="3"/>
  <c r="G4012" i="3" s="1"/>
  <c r="H4012" i="3" s="1"/>
  <c r="G4011" i="3"/>
  <c r="F4011" i="3"/>
  <c r="I4010" i="3"/>
  <c r="F4010" i="3"/>
  <c r="G4010" i="3" s="1"/>
  <c r="H4010" i="3" s="1"/>
  <c r="G4009" i="3"/>
  <c r="F4009" i="3"/>
  <c r="I4008" i="3"/>
  <c r="F4008" i="3"/>
  <c r="G4008" i="3" s="1"/>
  <c r="H4008" i="3" s="1"/>
  <c r="G4007" i="3"/>
  <c r="F4007" i="3"/>
  <c r="I4006" i="3"/>
  <c r="F4006" i="3"/>
  <c r="G4006" i="3" s="1"/>
  <c r="H4006" i="3" s="1"/>
  <c r="I4005" i="3"/>
  <c r="G4005" i="3"/>
  <c r="H4005" i="3" s="1"/>
  <c r="F4005" i="3"/>
  <c r="I4004" i="3"/>
  <c r="G4004" i="3"/>
  <c r="H4004" i="3" s="1"/>
  <c r="F4004" i="3"/>
  <c r="G4003" i="3"/>
  <c r="F4003" i="3"/>
  <c r="F4002" i="3"/>
  <c r="G4002" i="3" s="1"/>
  <c r="I4001" i="3"/>
  <c r="G4001" i="3"/>
  <c r="H4001" i="3" s="1"/>
  <c r="F4001" i="3"/>
  <c r="G4000" i="3"/>
  <c r="F4000" i="3"/>
  <c r="F3999" i="3"/>
  <c r="G3999" i="3" s="1"/>
  <c r="I3998" i="3"/>
  <c r="F3998" i="3"/>
  <c r="G3998" i="3" s="1"/>
  <c r="H3998" i="3" s="1"/>
  <c r="G3997" i="3"/>
  <c r="F3997" i="3"/>
  <c r="F3996" i="3"/>
  <c r="G3996" i="3" s="1"/>
  <c r="G3995" i="3"/>
  <c r="F3995" i="3"/>
  <c r="F3994" i="3"/>
  <c r="G3994" i="3" s="1"/>
  <c r="I3993" i="3"/>
  <c r="G3993" i="3"/>
  <c r="H3993" i="3" s="1"/>
  <c r="F3993" i="3"/>
  <c r="G3992" i="3"/>
  <c r="H3992" i="3" s="1"/>
  <c r="F3992" i="3"/>
  <c r="F3991" i="3"/>
  <c r="G3991" i="3" s="1"/>
  <c r="I3990" i="3"/>
  <c r="F3990" i="3"/>
  <c r="G3990" i="3" s="1"/>
  <c r="H3990" i="3" s="1"/>
  <c r="G3989" i="3"/>
  <c r="F3989" i="3"/>
  <c r="F3988" i="3"/>
  <c r="G3988" i="3" s="1"/>
  <c r="G3987" i="3"/>
  <c r="F3987" i="3"/>
  <c r="F3986" i="3"/>
  <c r="G3986" i="3" s="1"/>
  <c r="I3985" i="3"/>
  <c r="G3985" i="3"/>
  <c r="H3985" i="3" s="1"/>
  <c r="F3985" i="3"/>
  <c r="I3984" i="3"/>
  <c r="G3984" i="3"/>
  <c r="H3984" i="3" s="1"/>
  <c r="F3984" i="3"/>
  <c r="F3983" i="3"/>
  <c r="G3983" i="3" s="1"/>
  <c r="I3982" i="3"/>
  <c r="F3982" i="3"/>
  <c r="G3982" i="3" s="1"/>
  <c r="H3982" i="3" s="1"/>
  <c r="G3981" i="3"/>
  <c r="F3981" i="3"/>
  <c r="F3980" i="3"/>
  <c r="G3980" i="3" s="1"/>
  <c r="G3979" i="3"/>
  <c r="F3979" i="3"/>
  <c r="F3978" i="3"/>
  <c r="G3978" i="3" s="1"/>
  <c r="I3977" i="3"/>
  <c r="G3977" i="3"/>
  <c r="H3977" i="3" s="1"/>
  <c r="F3977" i="3"/>
  <c r="I3976" i="3"/>
  <c r="G3976" i="3"/>
  <c r="H3976" i="3" s="1"/>
  <c r="F3976" i="3"/>
  <c r="F3975" i="3"/>
  <c r="G3975" i="3" s="1"/>
  <c r="I3974" i="3"/>
  <c r="F3974" i="3"/>
  <c r="G3974" i="3" s="1"/>
  <c r="H3974" i="3" s="1"/>
  <c r="G3973" i="3"/>
  <c r="F3973" i="3"/>
  <c r="F3972" i="3"/>
  <c r="G3972" i="3" s="1"/>
  <c r="G3971" i="3"/>
  <c r="F3971" i="3"/>
  <c r="F3970" i="3"/>
  <c r="G3970" i="3" s="1"/>
  <c r="I3969" i="3"/>
  <c r="G3969" i="3"/>
  <c r="H3969" i="3" s="1"/>
  <c r="F3969" i="3"/>
  <c r="G3968" i="3"/>
  <c r="F3968" i="3"/>
  <c r="F3967" i="3"/>
  <c r="G3967" i="3" s="1"/>
  <c r="I3966" i="3"/>
  <c r="F3966" i="3"/>
  <c r="G3966" i="3" s="1"/>
  <c r="H3966" i="3" s="1"/>
  <c r="G3965" i="3"/>
  <c r="F3965" i="3"/>
  <c r="F3964" i="3"/>
  <c r="G3964" i="3" s="1"/>
  <c r="G3963" i="3"/>
  <c r="F3963" i="3"/>
  <c r="F3962" i="3"/>
  <c r="G3962" i="3" s="1"/>
  <c r="I3961" i="3"/>
  <c r="G3961" i="3"/>
  <c r="H3961" i="3" s="1"/>
  <c r="F3961" i="3"/>
  <c r="G3960" i="3"/>
  <c r="H3960" i="3" s="1"/>
  <c r="F3960" i="3"/>
  <c r="F3959" i="3"/>
  <c r="G3959" i="3" s="1"/>
  <c r="I3958" i="3"/>
  <c r="F3958" i="3"/>
  <c r="G3958" i="3" s="1"/>
  <c r="H3958" i="3" s="1"/>
  <c r="G3957" i="3"/>
  <c r="F3957" i="3"/>
  <c r="F3956" i="3"/>
  <c r="G3956" i="3" s="1"/>
  <c r="G3955" i="3"/>
  <c r="F3955" i="3"/>
  <c r="F3954" i="3"/>
  <c r="G3954" i="3" s="1"/>
  <c r="I3953" i="3"/>
  <c r="G3953" i="3"/>
  <c r="H3953" i="3" s="1"/>
  <c r="F3953" i="3"/>
  <c r="I3952" i="3"/>
  <c r="G3952" i="3"/>
  <c r="H3952" i="3" s="1"/>
  <c r="F3952" i="3"/>
  <c r="F3951" i="3"/>
  <c r="G3951" i="3" s="1"/>
  <c r="I3950" i="3"/>
  <c r="F3950" i="3"/>
  <c r="G3950" i="3" s="1"/>
  <c r="H3950" i="3" s="1"/>
  <c r="G3949" i="3"/>
  <c r="F3949" i="3"/>
  <c r="F3948" i="3"/>
  <c r="G3948" i="3" s="1"/>
  <c r="G3947" i="3"/>
  <c r="F3947" i="3"/>
  <c r="F3946" i="3"/>
  <c r="G3946" i="3" s="1"/>
  <c r="I3945" i="3"/>
  <c r="G3945" i="3"/>
  <c r="H3945" i="3" s="1"/>
  <c r="F3945" i="3"/>
  <c r="I3944" i="3"/>
  <c r="G3944" i="3"/>
  <c r="H3944" i="3" s="1"/>
  <c r="F3944" i="3"/>
  <c r="F3943" i="3"/>
  <c r="G3943" i="3" s="1"/>
  <c r="I3942" i="3"/>
  <c r="F3942" i="3"/>
  <c r="G3942" i="3" s="1"/>
  <c r="H3942" i="3" s="1"/>
  <c r="G3941" i="3"/>
  <c r="F3941" i="3"/>
  <c r="F3940" i="3"/>
  <c r="G3940" i="3" s="1"/>
  <c r="G3939" i="3"/>
  <c r="F3939" i="3"/>
  <c r="F3938" i="3"/>
  <c r="G3938" i="3" s="1"/>
  <c r="I3937" i="3"/>
  <c r="G3937" i="3"/>
  <c r="H3937" i="3" s="1"/>
  <c r="F3937" i="3"/>
  <c r="G3936" i="3"/>
  <c r="F3936" i="3"/>
  <c r="F3935" i="3"/>
  <c r="G3935" i="3" s="1"/>
  <c r="I3934" i="3"/>
  <c r="F3934" i="3"/>
  <c r="G3934" i="3" s="1"/>
  <c r="H3934" i="3" s="1"/>
  <c r="G3933" i="3"/>
  <c r="F3933" i="3"/>
  <c r="F3932" i="3"/>
  <c r="G3932" i="3" s="1"/>
  <c r="G3931" i="3"/>
  <c r="F3931" i="3"/>
  <c r="F3930" i="3"/>
  <c r="G3930" i="3" s="1"/>
  <c r="I3929" i="3"/>
  <c r="G3929" i="3"/>
  <c r="H3929" i="3" s="1"/>
  <c r="F3929" i="3"/>
  <c r="G3928" i="3"/>
  <c r="H3928" i="3" s="1"/>
  <c r="F3928" i="3"/>
  <c r="F3927" i="3"/>
  <c r="G3927" i="3" s="1"/>
  <c r="I3926" i="3"/>
  <c r="F3926" i="3"/>
  <c r="G3926" i="3" s="1"/>
  <c r="H3926" i="3" s="1"/>
  <c r="G3925" i="3"/>
  <c r="F3925" i="3"/>
  <c r="F3924" i="3"/>
  <c r="G3924" i="3" s="1"/>
  <c r="G3923" i="3"/>
  <c r="F3923" i="3"/>
  <c r="F3922" i="3"/>
  <c r="G3922" i="3" s="1"/>
  <c r="I3921" i="3"/>
  <c r="G3921" i="3"/>
  <c r="H3921" i="3" s="1"/>
  <c r="F3921" i="3"/>
  <c r="I3920" i="3"/>
  <c r="G3920" i="3"/>
  <c r="H3920" i="3" s="1"/>
  <c r="F3920" i="3"/>
  <c r="F3919" i="3"/>
  <c r="G3919" i="3" s="1"/>
  <c r="I3918" i="3"/>
  <c r="F3918" i="3"/>
  <c r="G3918" i="3" s="1"/>
  <c r="H3918" i="3" s="1"/>
  <c r="G3917" i="3"/>
  <c r="F3917" i="3"/>
  <c r="F3916" i="3"/>
  <c r="G3916" i="3" s="1"/>
  <c r="G3915" i="3"/>
  <c r="F3915" i="3"/>
  <c r="F3914" i="3"/>
  <c r="G3914" i="3" s="1"/>
  <c r="I3913" i="3"/>
  <c r="G3913" i="3"/>
  <c r="H3913" i="3" s="1"/>
  <c r="F3913" i="3"/>
  <c r="I3912" i="3"/>
  <c r="G3912" i="3"/>
  <c r="H3912" i="3" s="1"/>
  <c r="F3912" i="3"/>
  <c r="F3911" i="3"/>
  <c r="G3911" i="3" s="1"/>
  <c r="I3910" i="3"/>
  <c r="F3910" i="3"/>
  <c r="G3910" i="3" s="1"/>
  <c r="H3910" i="3" s="1"/>
  <c r="G3909" i="3"/>
  <c r="F3909" i="3"/>
  <c r="F3908" i="3"/>
  <c r="G3908" i="3" s="1"/>
  <c r="G3907" i="3"/>
  <c r="F3907" i="3"/>
  <c r="F3906" i="3"/>
  <c r="G3906" i="3" s="1"/>
  <c r="I3905" i="3"/>
  <c r="G3905" i="3"/>
  <c r="H3905" i="3" s="1"/>
  <c r="F3905" i="3"/>
  <c r="G3904" i="3"/>
  <c r="F3904" i="3"/>
  <c r="F3903" i="3"/>
  <c r="G3903" i="3" s="1"/>
  <c r="I3902" i="3"/>
  <c r="F3902" i="3"/>
  <c r="G3902" i="3" s="1"/>
  <c r="H3902" i="3" s="1"/>
  <c r="G3901" i="3"/>
  <c r="F3901" i="3"/>
  <c r="F3900" i="3"/>
  <c r="G3900" i="3" s="1"/>
  <c r="G3899" i="3"/>
  <c r="F3899" i="3"/>
  <c r="F3898" i="3"/>
  <c r="G3898" i="3" s="1"/>
  <c r="I3897" i="3"/>
  <c r="G3897" i="3"/>
  <c r="H3897" i="3" s="1"/>
  <c r="F3897" i="3"/>
  <c r="G3896" i="3"/>
  <c r="H3896" i="3" s="1"/>
  <c r="F3896" i="3"/>
  <c r="F3895" i="3"/>
  <c r="G3895" i="3" s="1"/>
  <c r="I3894" i="3"/>
  <c r="F3894" i="3"/>
  <c r="G3894" i="3" s="1"/>
  <c r="H3894" i="3" s="1"/>
  <c r="G3893" i="3"/>
  <c r="F3893" i="3"/>
  <c r="F3892" i="3"/>
  <c r="G3892" i="3" s="1"/>
  <c r="G3891" i="3"/>
  <c r="F3891" i="3"/>
  <c r="F3890" i="3"/>
  <c r="G3890" i="3" s="1"/>
  <c r="I3889" i="3"/>
  <c r="G3889" i="3"/>
  <c r="H3889" i="3" s="1"/>
  <c r="F3889" i="3"/>
  <c r="I3888" i="3"/>
  <c r="G3888" i="3"/>
  <c r="H3888" i="3" s="1"/>
  <c r="F3888" i="3"/>
  <c r="F3887" i="3"/>
  <c r="G3887" i="3" s="1"/>
  <c r="I3886" i="3"/>
  <c r="F3886" i="3"/>
  <c r="G3886" i="3" s="1"/>
  <c r="H3886" i="3" s="1"/>
  <c r="G3885" i="3"/>
  <c r="F3885" i="3"/>
  <c r="F3884" i="3"/>
  <c r="G3884" i="3" s="1"/>
  <c r="G3883" i="3"/>
  <c r="F3883" i="3"/>
  <c r="F3882" i="3"/>
  <c r="G3882" i="3" s="1"/>
  <c r="I3881" i="3"/>
  <c r="G3881" i="3"/>
  <c r="H3881" i="3" s="1"/>
  <c r="F3881" i="3"/>
  <c r="I3880" i="3"/>
  <c r="G3880" i="3"/>
  <c r="H3880" i="3" s="1"/>
  <c r="F3880" i="3"/>
  <c r="F3879" i="3"/>
  <c r="G3879" i="3" s="1"/>
  <c r="I3878" i="3"/>
  <c r="F3878" i="3"/>
  <c r="G3878" i="3" s="1"/>
  <c r="H3878" i="3" s="1"/>
  <c r="G3877" i="3"/>
  <c r="F3877" i="3"/>
  <c r="F3876" i="3"/>
  <c r="G3876" i="3" s="1"/>
  <c r="G3875" i="3"/>
  <c r="F3875" i="3"/>
  <c r="F3874" i="3"/>
  <c r="G3874" i="3" s="1"/>
  <c r="I3873" i="3"/>
  <c r="G3873" i="3"/>
  <c r="H3873" i="3" s="1"/>
  <c r="F3873" i="3"/>
  <c r="G3872" i="3"/>
  <c r="F3872" i="3"/>
  <c r="F3871" i="3"/>
  <c r="G3871" i="3" s="1"/>
  <c r="I3870" i="3"/>
  <c r="F3870" i="3"/>
  <c r="G3870" i="3" s="1"/>
  <c r="H3870" i="3" s="1"/>
  <c r="G3869" i="3"/>
  <c r="F3869" i="3"/>
  <c r="F3868" i="3"/>
  <c r="G3868" i="3" s="1"/>
  <c r="G3867" i="3"/>
  <c r="F3867" i="3"/>
  <c r="F3866" i="3"/>
  <c r="G3866" i="3" s="1"/>
  <c r="I3865" i="3"/>
  <c r="G3865" i="3"/>
  <c r="H3865" i="3" s="1"/>
  <c r="F3865" i="3"/>
  <c r="G3864" i="3"/>
  <c r="H3864" i="3" s="1"/>
  <c r="F3864" i="3"/>
  <c r="F3863" i="3"/>
  <c r="G3863" i="3" s="1"/>
  <c r="I3862" i="3"/>
  <c r="F3862" i="3"/>
  <c r="G3862" i="3" s="1"/>
  <c r="H3862" i="3" s="1"/>
  <c r="G3861" i="3"/>
  <c r="F3861" i="3"/>
  <c r="F3860" i="3"/>
  <c r="G3860" i="3" s="1"/>
  <c r="G3859" i="3"/>
  <c r="F3859" i="3"/>
  <c r="F3858" i="3"/>
  <c r="G3858" i="3" s="1"/>
  <c r="I3857" i="3"/>
  <c r="G3857" i="3"/>
  <c r="H3857" i="3" s="1"/>
  <c r="F3857" i="3"/>
  <c r="I3856" i="3"/>
  <c r="G3856" i="3"/>
  <c r="H3856" i="3" s="1"/>
  <c r="F3856" i="3"/>
  <c r="F3855" i="3"/>
  <c r="G3855" i="3" s="1"/>
  <c r="I3854" i="3"/>
  <c r="F3854" i="3"/>
  <c r="G3854" i="3" s="1"/>
  <c r="H3854" i="3" s="1"/>
  <c r="G3853" i="3"/>
  <c r="F3853" i="3"/>
  <c r="F3852" i="3"/>
  <c r="G3852" i="3" s="1"/>
  <c r="G3851" i="3"/>
  <c r="F3851" i="3"/>
  <c r="F3850" i="3"/>
  <c r="G3850" i="3" s="1"/>
  <c r="I3849" i="3"/>
  <c r="G3849" i="3"/>
  <c r="H3849" i="3" s="1"/>
  <c r="F3849" i="3"/>
  <c r="I3848" i="3"/>
  <c r="G3848" i="3"/>
  <c r="H3848" i="3" s="1"/>
  <c r="F3848" i="3"/>
  <c r="F3847" i="3"/>
  <c r="G3847" i="3" s="1"/>
  <c r="I3846" i="3"/>
  <c r="F3846" i="3"/>
  <c r="G3846" i="3" s="1"/>
  <c r="H3846" i="3" s="1"/>
  <c r="G3845" i="3"/>
  <c r="F3845" i="3"/>
  <c r="F3844" i="3"/>
  <c r="G3844" i="3" s="1"/>
  <c r="G3843" i="3"/>
  <c r="F3843" i="3"/>
  <c r="F3842" i="3"/>
  <c r="G3842" i="3" s="1"/>
  <c r="I3841" i="3"/>
  <c r="G3841" i="3"/>
  <c r="H3841" i="3" s="1"/>
  <c r="F3841" i="3"/>
  <c r="G3840" i="3"/>
  <c r="F3840" i="3"/>
  <c r="F3839" i="3"/>
  <c r="G3839" i="3" s="1"/>
  <c r="I3838" i="3"/>
  <c r="F3838" i="3"/>
  <c r="G3838" i="3" s="1"/>
  <c r="H3838" i="3" s="1"/>
  <c r="G3837" i="3"/>
  <c r="F3837" i="3"/>
  <c r="F3836" i="3"/>
  <c r="G3836" i="3" s="1"/>
  <c r="G3835" i="3"/>
  <c r="F3835" i="3"/>
  <c r="F3834" i="3"/>
  <c r="G3834" i="3" s="1"/>
  <c r="I3833" i="3"/>
  <c r="G3833" i="3"/>
  <c r="H3833" i="3" s="1"/>
  <c r="F3833" i="3"/>
  <c r="G3832" i="3"/>
  <c r="H3832" i="3" s="1"/>
  <c r="F3832" i="3"/>
  <c r="F3831" i="3"/>
  <c r="G3831" i="3" s="1"/>
  <c r="I3830" i="3"/>
  <c r="F3830" i="3"/>
  <c r="G3830" i="3" s="1"/>
  <c r="H3830" i="3" s="1"/>
  <c r="G3829" i="3"/>
  <c r="F3829" i="3"/>
  <c r="F3828" i="3"/>
  <c r="G3828" i="3" s="1"/>
  <c r="G3827" i="3"/>
  <c r="F3827" i="3"/>
  <c r="F3826" i="3"/>
  <c r="G3826" i="3" s="1"/>
  <c r="I3825" i="3"/>
  <c r="G3825" i="3"/>
  <c r="H3825" i="3" s="1"/>
  <c r="F3825" i="3"/>
  <c r="I3824" i="3"/>
  <c r="G3824" i="3"/>
  <c r="H3824" i="3" s="1"/>
  <c r="F3824" i="3"/>
  <c r="F3823" i="3"/>
  <c r="G3823" i="3" s="1"/>
  <c r="I3822" i="3"/>
  <c r="F3822" i="3"/>
  <c r="G3822" i="3" s="1"/>
  <c r="H3822" i="3" s="1"/>
  <c r="G3821" i="3"/>
  <c r="F3821" i="3"/>
  <c r="F3820" i="3"/>
  <c r="G3820" i="3" s="1"/>
  <c r="G3819" i="3"/>
  <c r="F3819" i="3"/>
  <c r="F3818" i="3"/>
  <c r="G3818" i="3" s="1"/>
  <c r="I3817" i="3"/>
  <c r="G3817" i="3"/>
  <c r="H3817" i="3" s="1"/>
  <c r="F3817" i="3"/>
  <c r="I3816" i="3"/>
  <c r="G3816" i="3"/>
  <c r="H3816" i="3" s="1"/>
  <c r="F3816" i="3"/>
  <c r="F3815" i="3"/>
  <c r="G3815" i="3" s="1"/>
  <c r="I3814" i="3"/>
  <c r="F3814" i="3"/>
  <c r="G3814" i="3" s="1"/>
  <c r="H3814" i="3" s="1"/>
  <c r="G3813" i="3"/>
  <c r="F3813" i="3"/>
  <c r="F3812" i="3"/>
  <c r="G3812" i="3" s="1"/>
  <c r="G3811" i="3"/>
  <c r="F3811" i="3"/>
  <c r="F3810" i="3"/>
  <c r="G3810" i="3" s="1"/>
  <c r="I3809" i="3"/>
  <c r="G3809" i="3"/>
  <c r="H3809" i="3" s="1"/>
  <c r="F3809" i="3"/>
  <c r="G3808" i="3"/>
  <c r="F3808" i="3"/>
  <c r="F3807" i="3"/>
  <c r="G3807" i="3" s="1"/>
  <c r="I3806" i="3"/>
  <c r="F3806" i="3"/>
  <c r="G3806" i="3" s="1"/>
  <c r="H3806" i="3" s="1"/>
  <c r="G3805" i="3"/>
  <c r="F3805" i="3"/>
  <c r="F3804" i="3"/>
  <c r="G3804" i="3" s="1"/>
  <c r="G3803" i="3"/>
  <c r="F3803" i="3"/>
  <c r="F3802" i="3"/>
  <c r="G3802" i="3" s="1"/>
  <c r="I3801" i="3"/>
  <c r="G3801" i="3"/>
  <c r="H3801" i="3" s="1"/>
  <c r="F3801" i="3"/>
  <c r="G3800" i="3"/>
  <c r="H3800" i="3" s="1"/>
  <c r="F3800" i="3"/>
  <c r="F3799" i="3"/>
  <c r="G3799" i="3" s="1"/>
  <c r="I3798" i="3"/>
  <c r="F3798" i="3"/>
  <c r="G3798" i="3" s="1"/>
  <c r="H3798" i="3" s="1"/>
  <c r="G3797" i="3"/>
  <c r="F3797" i="3"/>
  <c r="F3796" i="3"/>
  <c r="G3796" i="3" s="1"/>
  <c r="G3795" i="3"/>
  <c r="F3795" i="3"/>
  <c r="F3794" i="3"/>
  <c r="G3794" i="3" s="1"/>
  <c r="I3793" i="3"/>
  <c r="G3793" i="3"/>
  <c r="H3793" i="3" s="1"/>
  <c r="F3793" i="3"/>
  <c r="I3792" i="3"/>
  <c r="G3792" i="3"/>
  <c r="H3792" i="3" s="1"/>
  <c r="F3792" i="3"/>
  <c r="F3791" i="3"/>
  <c r="G3791" i="3" s="1"/>
  <c r="I3790" i="3"/>
  <c r="F3790" i="3"/>
  <c r="G3790" i="3" s="1"/>
  <c r="H3790" i="3" s="1"/>
  <c r="G3789" i="3"/>
  <c r="F3789" i="3"/>
  <c r="F3788" i="3"/>
  <c r="G3788" i="3" s="1"/>
  <c r="G3787" i="3"/>
  <c r="F3787" i="3"/>
  <c r="F3786" i="3"/>
  <c r="G3786" i="3" s="1"/>
  <c r="I3785" i="3"/>
  <c r="G3785" i="3"/>
  <c r="H3785" i="3" s="1"/>
  <c r="F3785" i="3"/>
  <c r="I3784" i="3"/>
  <c r="G3784" i="3"/>
  <c r="H3784" i="3" s="1"/>
  <c r="F3784" i="3"/>
  <c r="F3783" i="3"/>
  <c r="G3783" i="3" s="1"/>
  <c r="I3782" i="3"/>
  <c r="F3782" i="3"/>
  <c r="G3782" i="3" s="1"/>
  <c r="H3782" i="3" s="1"/>
  <c r="G3781" i="3"/>
  <c r="F3781" i="3"/>
  <c r="F3780" i="3"/>
  <c r="G3780" i="3" s="1"/>
  <c r="G3779" i="3"/>
  <c r="F3779" i="3"/>
  <c r="F3778" i="3"/>
  <c r="G3778" i="3" s="1"/>
  <c r="I3777" i="3"/>
  <c r="G3777" i="3"/>
  <c r="H3777" i="3" s="1"/>
  <c r="F3777" i="3"/>
  <c r="G3776" i="3"/>
  <c r="F3776" i="3"/>
  <c r="F3775" i="3"/>
  <c r="G3775" i="3" s="1"/>
  <c r="I3774" i="3"/>
  <c r="F3774" i="3"/>
  <c r="G3774" i="3" s="1"/>
  <c r="H3774" i="3" s="1"/>
  <c r="G3773" i="3"/>
  <c r="F3773" i="3"/>
  <c r="F3772" i="3"/>
  <c r="G3772" i="3" s="1"/>
  <c r="G3771" i="3"/>
  <c r="F3771" i="3"/>
  <c r="F3770" i="3"/>
  <c r="G3770" i="3" s="1"/>
  <c r="I3769" i="3"/>
  <c r="G3769" i="3"/>
  <c r="H3769" i="3" s="1"/>
  <c r="F3769" i="3"/>
  <c r="G3768" i="3"/>
  <c r="H3768" i="3" s="1"/>
  <c r="F3768" i="3"/>
  <c r="F3767" i="3"/>
  <c r="G3767" i="3" s="1"/>
  <c r="I3766" i="3"/>
  <c r="F3766" i="3"/>
  <c r="G3766" i="3" s="1"/>
  <c r="H3766" i="3" s="1"/>
  <c r="G3765" i="3"/>
  <c r="F3765" i="3"/>
  <c r="F3764" i="3"/>
  <c r="G3764" i="3" s="1"/>
  <c r="G3763" i="3"/>
  <c r="F3763" i="3"/>
  <c r="F3762" i="3"/>
  <c r="G3762" i="3" s="1"/>
  <c r="I3761" i="3"/>
  <c r="G3761" i="3"/>
  <c r="H3761" i="3" s="1"/>
  <c r="F3761" i="3"/>
  <c r="I3760" i="3"/>
  <c r="G3760" i="3"/>
  <c r="H3760" i="3" s="1"/>
  <c r="F3760" i="3"/>
  <c r="F3759" i="3"/>
  <c r="G3759" i="3" s="1"/>
  <c r="I3758" i="3"/>
  <c r="F3758" i="3"/>
  <c r="G3758" i="3" s="1"/>
  <c r="H3758" i="3" s="1"/>
  <c r="G3757" i="3"/>
  <c r="F3757" i="3"/>
  <c r="F3756" i="3"/>
  <c r="G3756" i="3" s="1"/>
  <c r="G3755" i="3"/>
  <c r="F3755" i="3"/>
  <c r="F3754" i="3"/>
  <c r="G3754" i="3" s="1"/>
  <c r="I3753" i="3"/>
  <c r="G3753" i="3"/>
  <c r="H3753" i="3" s="1"/>
  <c r="F3753" i="3"/>
  <c r="I3752" i="3"/>
  <c r="G3752" i="3"/>
  <c r="H3752" i="3" s="1"/>
  <c r="F3752" i="3"/>
  <c r="F3751" i="3"/>
  <c r="G3751" i="3" s="1"/>
  <c r="I3750" i="3"/>
  <c r="F3750" i="3"/>
  <c r="G3750" i="3" s="1"/>
  <c r="H3750" i="3" s="1"/>
  <c r="G3749" i="3"/>
  <c r="F3749" i="3"/>
  <c r="F3748" i="3"/>
  <c r="G3748" i="3" s="1"/>
  <c r="G3747" i="3"/>
  <c r="F3747" i="3"/>
  <c r="F3746" i="3"/>
  <c r="G3746" i="3" s="1"/>
  <c r="I3745" i="3"/>
  <c r="G3745" i="3"/>
  <c r="H3745" i="3" s="1"/>
  <c r="F3745" i="3"/>
  <c r="G3744" i="3"/>
  <c r="F3744" i="3"/>
  <c r="F3743" i="3"/>
  <c r="G3743" i="3" s="1"/>
  <c r="I3742" i="3"/>
  <c r="F3742" i="3"/>
  <c r="G3742" i="3" s="1"/>
  <c r="H3742" i="3" s="1"/>
  <c r="G3741" i="3"/>
  <c r="F3741" i="3"/>
  <c r="F3740" i="3"/>
  <c r="G3740" i="3" s="1"/>
  <c r="G3739" i="3"/>
  <c r="F3739" i="3"/>
  <c r="F3738" i="3"/>
  <c r="G3738" i="3" s="1"/>
  <c r="I3737" i="3"/>
  <c r="G3737" i="3"/>
  <c r="H3737" i="3" s="1"/>
  <c r="F3737" i="3"/>
  <c r="G3736" i="3"/>
  <c r="H3736" i="3" s="1"/>
  <c r="F3736" i="3"/>
  <c r="F3735" i="3"/>
  <c r="G3735" i="3" s="1"/>
  <c r="I3734" i="3"/>
  <c r="F3734" i="3"/>
  <c r="G3734" i="3" s="1"/>
  <c r="H3734" i="3" s="1"/>
  <c r="G3733" i="3"/>
  <c r="F3733" i="3"/>
  <c r="F3732" i="3"/>
  <c r="G3732" i="3" s="1"/>
  <c r="G3731" i="3"/>
  <c r="F3731" i="3"/>
  <c r="F3730" i="3"/>
  <c r="G3730" i="3" s="1"/>
  <c r="I3729" i="3"/>
  <c r="G3729" i="3"/>
  <c r="H3729" i="3" s="1"/>
  <c r="F3729" i="3"/>
  <c r="I3728" i="3"/>
  <c r="G3728" i="3"/>
  <c r="H3728" i="3" s="1"/>
  <c r="F3728" i="3"/>
  <c r="F3727" i="3"/>
  <c r="G3727" i="3" s="1"/>
  <c r="I3726" i="3"/>
  <c r="F3726" i="3"/>
  <c r="G3726" i="3" s="1"/>
  <c r="H3726" i="3" s="1"/>
  <c r="G3725" i="3"/>
  <c r="F3725" i="3"/>
  <c r="F3724" i="3"/>
  <c r="G3724" i="3" s="1"/>
  <c r="G3723" i="3"/>
  <c r="F3723" i="3"/>
  <c r="F3722" i="3"/>
  <c r="G3722" i="3" s="1"/>
  <c r="I3721" i="3"/>
  <c r="G3721" i="3"/>
  <c r="H3721" i="3" s="1"/>
  <c r="F3721" i="3"/>
  <c r="I3720" i="3"/>
  <c r="G3720" i="3"/>
  <c r="H3720" i="3" s="1"/>
  <c r="F3720" i="3"/>
  <c r="F3719" i="3"/>
  <c r="G3719" i="3" s="1"/>
  <c r="I3718" i="3"/>
  <c r="F3718" i="3"/>
  <c r="G3718" i="3" s="1"/>
  <c r="H3718" i="3" s="1"/>
  <c r="G3717" i="3"/>
  <c r="F3717" i="3"/>
  <c r="F3716" i="3"/>
  <c r="G3716" i="3" s="1"/>
  <c r="G3715" i="3"/>
  <c r="F3715" i="3"/>
  <c r="F3714" i="3"/>
  <c r="G3714" i="3" s="1"/>
  <c r="I3713" i="3"/>
  <c r="G3713" i="3"/>
  <c r="H3713" i="3" s="1"/>
  <c r="F3713" i="3"/>
  <c r="G3712" i="3"/>
  <c r="F3712" i="3"/>
  <c r="F3711" i="3"/>
  <c r="G3711" i="3" s="1"/>
  <c r="I3710" i="3"/>
  <c r="F3710" i="3"/>
  <c r="G3710" i="3" s="1"/>
  <c r="H3710" i="3" s="1"/>
  <c r="G3709" i="3"/>
  <c r="F3709" i="3"/>
  <c r="F3708" i="3"/>
  <c r="G3708" i="3" s="1"/>
  <c r="G3707" i="3"/>
  <c r="F3707" i="3"/>
  <c r="F3706" i="3"/>
  <c r="G3706" i="3" s="1"/>
  <c r="I3705" i="3"/>
  <c r="G3705" i="3"/>
  <c r="H3705" i="3" s="1"/>
  <c r="F3705" i="3"/>
  <c r="G3704" i="3"/>
  <c r="H3704" i="3" s="1"/>
  <c r="F3704" i="3"/>
  <c r="F3703" i="3"/>
  <c r="G3703" i="3" s="1"/>
  <c r="I3702" i="3"/>
  <c r="F3702" i="3"/>
  <c r="G3702" i="3" s="1"/>
  <c r="H3702" i="3" s="1"/>
  <c r="G3701" i="3"/>
  <c r="F3701" i="3"/>
  <c r="F3700" i="3"/>
  <c r="G3700" i="3" s="1"/>
  <c r="G3699" i="3"/>
  <c r="F3699" i="3"/>
  <c r="F3698" i="3"/>
  <c r="G3698" i="3" s="1"/>
  <c r="I3697" i="3"/>
  <c r="G3697" i="3"/>
  <c r="H3697" i="3" s="1"/>
  <c r="F3697" i="3"/>
  <c r="I3696" i="3"/>
  <c r="G3696" i="3"/>
  <c r="H3696" i="3" s="1"/>
  <c r="F3696" i="3"/>
  <c r="F3695" i="3"/>
  <c r="G3695" i="3" s="1"/>
  <c r="I3694" i="3"/>
  <c r="F3694" i="3"/>
  <c r="G3694" i="3" s="1"/>
  <c r="H3694" i="3" s="1"/>
  <c r="G3693" i="3"/>
  <c r="F3693" i="3"/>
  <c r="F3692" i="3"/>
  <c r="G3692" i="3" s="1"/>
  <c r="G3691" i="3"/>
  <c r="F3691" i="3"/>
  <c r="F3690" i="3"/>
  <c r="G3690" i="3" s="1"/>
  <c r="I3689" i="3"/>
  <c r="G3689" i="3"/>
  <c r="H3689" i="3" s="1"/>
  <c r="F3689" i="3"/>
  <c r="I3688" i="3"/>
  <c r="G3688" i="3"/>
  <c r="H3688" i="3" s="1"/>
  <c r="F3688" i="3"/>
  <c r="F3687" i="3"/>
  <c r="G3687" i="3" s="1"/>
  <c r="I3686" i="3"/>
  <c r="F3686" i="3"/>
  <c r="G3686" i="3" s="1"/>
  <c r="H3686" i="3" s="1"/>
  <c r="G3685" i="3"/>
  <c r="F3685" i="3"/>
  <c r="F3684" i="3"/>
  <c r="G3684" i="3" s="1"/>
  <c r="G3683" i="3"/>
  <c r="F3683" i="3"/>
  <c r="F3682" i="3"/>
  <c r="G3682" i="3" s="1"/>
  <c r="I3681" i="3"/>
  <c r="G3681" i="3"/>
  <c r="H3681" i="3" s="1"/>
  <c r="F3681" i="3"/>
  <c r="G3680" i="3"/>
  <c r="F3680" i="3"/>
  <c r="F3679" i="3"/>
  <c r="G3679" i="3" s="1"/>
  <c r="I3678" i="3"/>
  <c r="F3678" i="3"/>
  <c r="G3678" i="3" s="1"/>
  <c r="H3678" i="3" s="1"/>
  <c r="G3677" i="3"/>
  <c r="F3677" i="3"/>
  <c r="F3676" i="3"/>
  <c r="G3676" i="3" s="1"/>
  <c r="G3675" i="3"/>
  <c r="F3675" i="3"/>
  <c r="F3674" i="3"/>
  <c r="G3674" i="3" s="1"/>
  <c r="I3673" i="3"/>
  <c r="G3673" i="3"/>
  <c r="H3673" i="3" s="1"/>
  <c r="F3673" i="3"/>
  <c r="G3672" i="3"/>
  <c r="H3672" i="3" s="1"/>
  <c r="F3672" i="3"/>
  <c r="F3671" i="3"/>
  <c r="G3671" i="3" s="1"/>
  <c r="I3670" i="3"/>
  <c r="F3670" i="3"/>
  <c r="G3670" i="3" s="1"/>
  <c r="H3670" i="3" s="1"/>
  <c r="G3669" i="3"/>
  <c r="F3669" i="3"/>
  <c r="F3668" i="3"/>
  <c r="G3668" i="3" s="1"/>
  <c r="G3667" i="3"/>
  <c r="F3667" i="3"/>
  <c r="F3666" i="3"/>
  <c r="G3666" i="3" s="1"/>
  <c r="I3665" i="3"/>
  <c r="G3665" i="3"/>
  <c r="H3665" i="3" s="1"/>
  <c r="F3665" i="3"/>
  <c r="I3664" i="3"/>
  <c r="G3664" i="3"/>
  <c r="H3664" i="3" s="1"/>
  <c r="F3664" i="3"/>
  <c r="F3663" i="3"/>
  <c r="G3663" i="3" s="1"/>
  <c r="I3662" i="3"/>
  <c r="F3662" i="3"/>
  <c r="G3662" i="3" s="1"/>
  <c r="H3662" i="3" s="1"/>
  <c r="G3661" i="3"/>
  <c r="F3661" i="3"/>
  <c r="F3660" i="3"/>
  <c r="G3660" i="3" s="1"/>
  <c r="G3659" i="3"/>
  <c r="F3659" i="3"/>
  <c r="F3658" i="3"/>
  <c r="G3658" i="3" s="1"/>
  <c r="I3657" i="3"/>
  <c r="G3657" i="3"/>
  <c r="H3657" i="3" s="1"/>
  <c r="F3657" i="3"/>
  <c r="I3656" i="3"/>
  <c r="G3656" i="3"/>
  <c r="H3656" i="3" s="1"/>
  <c r="F3656" i="3"/>
  <c r="F3655" i="3"/>
  <c r="G3655" i="3" s="1"/>
  <c r="I3654" i="3"/>
  <c r="F3654" i="3"/>
  <c r="G3654" i="3" s="1"/>
  <c r="H3654" i="3" s="1"/>
  <c r="G3653" i="3"/>
  <c r="F3653" i="3"/>
  <c r="F3652" i="3"/>
  <c r="G3652" i="3" s="1"/>
  <c r="G3651" i="3"/>
  <c r="F3651" i="3"/>
  <c r="F3650" i="3"/>
  <c r="G3650" i="3" s="1"/>
  <c r="I3649" i="3"/>
  <c r="G3649" i="3"/>
  <c r="H3649" i="3" s="1"/>
  <c r="F3649" i="3"/>
  <c r="G3648" i="3"/>
  <c r="F3648" i="3"/>
  <c r="F3647" i="3"/>
  <c r="G3647" i="3" s="1"/>
  <c r="I3646" i="3"/>
  <c r="F3646" i="3"/>
  <c r="G3646" i="3" s="1"/>
  <c r="H3646" i="3" s="1"/>
  <c r="G3645" i="3"/>
  <c r="F3645" i="3"/>
  <c r="F3644" i="3"/>
  <c r="G3644" i="3" s="1"/>
  <c r="G3643" i="3"/>
  <c r="F3643" i="3"/>
  <c r="F3642" i="3"/>
  <c r="G3642" i="3" s="1"/>
  <c r="I3641" i="3"/>
  <c r="G3641" i="3"/>
  <c r="H3641" i="3" s="1"/>
  <c r="F3641" i="3"/>
  <c r="G3640" i="3"/>
  <c r="H3640" i="3" s="1"/>
  <c r="F3640" i="3"/>
  <c r="F3639" i="3"/>
  <c r="G3639" i="3" s="1"/>
  <c r="I3638" i="3"/>
  <c r="F3638" i="3"/>
  <c r="G3638" i="3" s="1"/>
  <c r="H3638" i="3" s="1"/>
  <c r="G3637" i="3"/>
  <c r="F3637" i="3"/>
  <c r="F3636" i="3"/>
  <c r="G3636" i="3" s="1"/>
  <c r="G3635" i="3"/>
  <c r="F3635" i="3"/>
  <c r="F3634" i="3"/>
  <c r="G3634" i="3" s="1"/>
  <c r="I3633" i="3"/>
  <c r="G3633" i="3"/>
  <c r="H3633" i="3" s="1"/>
  <c r="F3633" i="3"/>
  <c r="I3632" i="3"/>
  <c r="G3632" i="3"/>
  <c r="H3632" i="3" s="1"/>
  <c r="F3632" i="3"/>
  <c r="F3631" i="3"/>
  <c r="G3631" i="3" s="1"/>
  <c r="I3630" i="3"/>
  <c r="F3630" i="3"/>
  <c r="G3630" i="3" s="1"/>
  <c r="H3630" i="3" s="1"/>
  <c r="G3629" i="3"/>
  <c r="F3629" i="3"/>
  <c r="F3628" i="3"/>
  <c r="G3628" i="3" s="1"/>
  <c r="G3627" i="3"/>
  <c r="F3627" i="3"/>
  <c r="F3626" i="3"/>
  <c r="G3626" i="3" s="1"/>
  <c r="I3625" i="3"/>
  <c r="G3625" i="3"/>
  <c r="H3625" i="3" s="1"/>
  <c r="F3625" i="3"/>
  <c r="I3624" i="3"/>
  <c r="G3624" i="3"/>
  <c r="H3624" i="3" s="1"/>
  <c r="F3624" i="3"/>
  <c r="F3623" i="3"/>
  <c r="G3623" i="3" s="1"/>
  <c r="I3622" i="3"/>
  <c r="F3622" i="3"/>
  <c r="G3622" i="3" s="1"/>
  <c r="H3622" i="3" s="1"/>
  <c r="G3621" i="3"/>
  <c r="F3621" i="3"/>
  <c r="F3620" i="3"/>
  <c r="G3620" i="3" s="1"/>
  <c r="G3619" i="3"/>
  <c r="F3619" i="3"/>
  <c r="F3618" i="3"/>
  <c r="G3618" i="3" s="1"/>
  <c r="I3617" i="3"/>
  <c r="G3617" i="3"/>
  <c r="H3617" i="3" s="1"/>
  <c r="F3617" i="3"/>
  <c r="G3616" i="3"/>
  <c r="F3616" i="3"/>
  <c r="F3615" i="3"/>
  <c r="G3615" i="3" s="1"/>
  <c r="I3614" i="3"/>
  <c r="F3614" i="3"/>
  <c r="G3614" i="3" s="1"/>
  <c r="H3614" i="3" s="1"/>
  <c r="G3613" i="3"/>
  <c r="F3613" i="3"/>
  <c r="F3612" i="3"/>
  <c r="G3612" i="3" s="1"/>
  <c r="G3611" i="3"/>
  <c r="F3611" i="3"/>
  <c r="F3610" i="3"/>
  <c r="G3610" i="3" s="1"/>
  <c r="I3609" i="3"/>
  <c r="G3609" i="3"/>
  <c r="H3609" i="3" s="1"/>
  <c r="F3609" i="3"/>
  <c r="G3608" i="3"/>
  <c r="H3608" i="3" s="1"/>
  <c r="F3608" i="3"/>
  <c r="F3607" i="3"/>
  <c r="G3607" i="3" s="1"/>
  <c r="I3606" i="3"/>
  <c r="F3606" i="3"/>
  <c r="G3606" i="3" s="1"/>
  <c r="H3606" i="3" s="1"/>
  <c r="G3605" i="3"/>
  <c r="F3605" i="3"/>
  <c r="F3604" i="3"/>
  <c r="G3604" i="3" s="1"/>
  <c r="G3603" i="3"/>
  <c r="F3603" i="3"/>
  <c r="F3602" i="3"/>
  <c r="G3602" i="3" s="1"/>
  <c r="I3601" i="3"/>
  <c r="G3601" i="3"/>
  <c r="H3601" i="3" s="1"/>
  <c r="F3601" i="3"/>
  <c r="I3600" i="3"/>
  <c r="G3600" i="3"/>
  <c r="H3600" i="3" s="1"/>
  <c r="F3600" i="3"/>
  <c r="F3599" i="3"/>
  <c r="G3599" i="3" s="1"/>
  <c r="I3598" i="3"/>
  <c r="F3598" i="3"/>
  <c r="G3598" i="3" s="1"/>
  <c r="H3598" i="3" s="1"/>
  <c r="G3597" i="3"/>
  <c r="F3597" i="3"/>
  <c r="F3596" i="3"/>
  <c r="G3596" i="3" s="1"/>
  <c r="G3595" i="3"/>
  <c r="F3595" i="3"/>
  <c r="F3594" i="3"/>
  <c r="G3594" i="3" s="1"/>
  <c r="I3593" i="3"/>
  <c r="G3593" i="3"/>
  <c r="H3593" i="3" s="1"/>
  <c r="F3593" i="3"/>
  <c r="I3592" i="3"/>
  <c r="G3592" i="3"/>
  <c r="H3592" i="3" s="1"/>
  <c r="F3592" i="3"/>
  <c r="F3591" i="3"/>
  <c r="G3591" i="3" s="1"/>
  <c r="I3590" i="3"/>
  <c r="F3590" i="3"/>
  <c r="G3590" i="3" s="1"/>
  <c r="H3590" i="3" s="1"/>
  <c r="G3589" i="3"/>
  <c r="F3589" i="3"/>
  <c r="F3588" i="3"/>
  <c r="G3588" i="3" s="1"/>
  <c r="G3587" i="3"/>
  <c r="F3587" i="3"/>
  <c r="F3586" i="3"/>
  <c r="G3586" i="3" s="1"/>
  <c r="I3585" i="3"/>
  <c r="G3585" i="3"/>
  <c r="H3585" i="3" s="1"/>
  <c r="F3585" i="3"/>
  <c r="G3584" i="3"/>
  <c r="F3584" i="3"/>
  <c r="F3583" i="3"/>
  <c r="G3583" i="3" s="1"/>
  <c r="I3582" i="3"/>
  <c r="F3582" i="3"/>
  <c r="G3582" i="3" s="1"/>
  <c r="H3582" i="3" s="1"/>
  <c r="G3581" i="3"/>
  <c r="F3581" i="3"/>
  <c r="F3580" i="3"/>
  <c r="G3580" i="3" s="1"/>
  <c r="G3579" i="3"/>
  <c r="F3579" i="3"/>
  <c r="F3578" i="3"/>
  <c r="G3578" i="3" s="1"/>
  <c r="I3577" i="3"/>
  <c r="G3577" i="3"/>
  <c r="H3577" i="3" s="1"/>
  <c r="F3577" i="3"/>
  <c r="G3576" i="3"/>
  <c r="H3576" i="3" s="1"/>
  <c r="F3576" i="3"/>
  <c r="F3575" i="3"/>
  <c r="G3575" i="3" s="1"/>
  <c r="I3574" i="3"/>
  <c r="F3574" i="3"/>
  <c r="G3574" i="3" s="1"/>
  <c r="H3574" i="3" s="1"/>
  <c r="G3573" i="3"/>
  <c r="F3573" i="3"/>
  <c r="F3572" i="3"/>
  <c r="G3572" i="3" s="1"/>
  <c r="G3571" i="3"/>
  <c r="F3571" i="3"/>
  <c r="F3570" i="3"/>
  <c r="G3570" i="3" s="1"/>
  <c r="I3569" i="3"/>
  <c r="G3569" i="3"/>
  <c r="H3569" i="3" s="1"/>
  <c r="F3569" i="3"/>
  <c r="I3568" i="3"/>
  <c r="G3568" i="3"/>
  <c r="H3568" i="3" s="1"/>
  <c r="F3568" i="3"/>
  <c r="F3567" i="3"/>
  <c r="G3567" i="3" s="1"/>
  <c r="I3566" i="3"/>
  <c r="F3566" i="3"/>
  <c r="G3566" i="3" s="1"/>
  <c r="H3566" i="3" s="1"/>
  <c r="G3565" i="3"/>
  <c r="F3565" i="3"/>
  <c r="F3564" i="3"/>
  <c r="G3564" i="3" s="1"/>
  <c r="G3563" i="3"/>
  <c r="F3563" i="3"/>
  <c r="F3562" i="3"/>
  <c r="G3562" i="3" s="1"/>
  <c r="I3561" i="3"/>
  <c r="G3561" i="3"/>
  <c r="H3561" i="3" s="1"/>
  <c r="F3561" i="3"/>
  <c r="I3560" i="3"/>
  <c r="G3560" i="3"/>
  <c r="H3560" i="3" s="1"/>
  <c r="F3560" i="3"/>
  <c r="F3559" i="3"/>
  <c r="G3559" i="3" s="1"/>
  <c r="I3558" i="3"/>
  <c r="F3558" i="3"/>
  <c r="G3558" i="3" s="1"/>
  <c r="H3558" i="3" s="1"/>
  <c r="G3557" i="3"/>
  <c r="F3557" i="3"/>
  <c r="F3556" i="3"/>
  <c r="G3556" i="3" s="1"/>
  <c r="G3555" i="3"/>
  <c r="F3555" i="3"/>
  <c r="F3554" i="3"/>
  <c r="G3554" i="3" s="1"/>
  <c r="I3553" i="3"/>
  <c r="G3553" i="3"/>
  <c r="H3553" i="3" s="1"/>
  <c r="F3553" i="3"/>
  <c r="G3552" i="3"/>
  <c r="F3552" i="3"/>
  <c r="F3551" i="3"/>
  <c r="G3551" i="3" s="1"/>
  <c r="I3550" i="3"/>
  <c r="F3550" i="3"/>
  <c r="G3550" i="3" s="1"/>
  <c r="H3550" i="3" s="1"/>
  <c r="G3549" i="3"/>
  <c r="F3549" i="3"/>
  <c r="F3548" i="3"/>
  <c r="G3548" i="3" s="1"/>
  <c r="G3547" i="3"/>
  <c r="F3547" i="3"/>
  <c r="F3546" i="3"/>
  <c r="G3546" i="3" s="1"/>
  <c r="I3545" i="3"/>
  <c r="G3545" i="3"/>
  <c r="H3545" i="3" s="1"/>
  <c r="F3545" i="3"/>
  <c r="G3544" i="3"/>
  <c r="H3544" i="3" s="1"/>
  <c r="F3544" i="3"/>
  <c r="F3543" i="3"/>
  <c r="G3543" i="3" s="1"/>
  <c r="I3542" i="3"/>
  <c r="F3542" i="3"/>
  <c r="G3542" i="3" s="1"/>
  <c r="H3542" i="3" s="1"/>
  <c r="G3541" i="3"/>
  <c r="F3541" i="3"/>
  <c r="F3540" i="3"/>
  <c r="G3540" i="3" s="1"/>
  <c r="G3539" i="3"/>
  <c r="F3539" i="3"/>
  <c r="F3538" i="3"/>
  <c r="G3538" i="3" s="1"/>
  <c r="I3537" i="3"/>
  <c r="G3537" i="3"/>
  <c r="H3537" i="3" s="1"/>
  <c r="F3537" i="3"/>
  <c r="I3536" i="3"/>
  <c r="G3536" i="3"/>
  <c r="H3536" i="3" s="1"/>
  <c r="F3536" i="3"/>
  <c r="F3535" i="3"/>
  <c r="G3535" i="3" s="1"/>
  <c r="I3534" i="3"/>
  <c r="F3534" i="3"/>
  <c r="G3534" i="3" s="1"/>
  <c r="H3534" i="3" s="1"/>
  <c r="G3533" i="3"/>
  <c r="F3533" i="3"/>
  <c r="F3532" i="3"/>
  <c r="G3532" i="3" s="1"/>
  <c r="G3531" i="3"/>
  <c r="F3531" i="3"/>
  <c r="F3530" i="3"/>
  <c r="G3530" i="3" s="1"/>
  <c r="I3529" i="3"/>
  <c r="G3529" i="3"/>
  <c r="H3529" i="3" s="1"/>
  <c r="F3529" i="3"/>
  <c r="I3528" i="3"/>
  <c r="G3528" i="3"/>
  <c r="H3528" i="3" s="1"/>
  <c r="F3528" i="3"/>
  <c r="F3527" i="3"/>
  <c r="G3527" i="3" s="1"/>
  <c r="I3526" i="3"/>
  <c r="F3526" i="3"/>
  <c r="G3526" i="3" s="1"/>
  <c r="H3526" i="3" s="1"/>
  <c r="G3525" i="3"/>
  <c r="F3525" i="3"/>
  <c r="F3524" i="3"/>
  <c r="G3524" i="3" s="1"/>
  <c r="G3523" i="3"/>
  <c r="F3523" i="3"/>
  <c r="F3522" i="3"/>
  <c r="G3522" i="3" s="1"/>
  <c r="I3521" i="3"/>
  <c r="G3521" i="3"/>
  <c r="H3521" i="3" s="1"/>
  <c r="F3521" i="3"/>
  <c r="G3520" i="3"/>
  <c r="F3520" i="3"/>
  <c r="F3519" i="3"/>
  <c r="G3519" i="3" s="1"/>
  <c r="I3518" i="3"/>
  <c r="F3518" i="3"/>
  <c r="G3518" i="3" s="1"/>
  <c r="H3518" i="3" s="1"/>
  <c r="G3517" i="3"/>
  <c r="F3517" i="3"/>
  <c r="F3516" i="3"/>
  <c r="G3516" i="3" s="1"/>
  <c r="G3515" i="3"/>
  <c r="F3515" i="3"/>
  <c r="F3514" i="3"/>
  <c r="G3514" i="3" s="1"/>
  <c r="I3513" i="3"/>
  <c r="G3513" i="3"/>
  <c r="H3513" i="3" s="1"/>
  <c r="F3513" i="3"/>
  <c r="G3512" i="3"/>
  <c r="H3512" i="3" s="1"/>
  <c r="F3512" i="3"/>
  <c r="F3511" i="3"/>
  <c r="G3511" i="3" s="1"/>
  <c r="I3510" i="3"/>
  <c r="F3510" i="3"/>
  <c r="G3510" i="3" s="1"/>
  <c r="H3510" i="3" s="1"/>
  <c r="G3509" i="3"/>
  <c r="F3509" i="3"/>
  <c r="F3508" i="3"/>
  <c r="G3508" i="3" s="1"/>
  <c r="G3507" i="3"/>
  <c r="F3507" i="3"/>
  <c r="F3506" i="3"/>
  <c r="G3506" i="3" s="1"/>
  <c r="I3505" i="3"/>
  <c r="G3505" i="3"/>
  <c r="H3505" i="3" s="1"/>
  <c r="F3505" i="3"/>
  <c r="I3504" i="3"/>
  <c r="G3504" i="3"/>
  <c r="H3504" i="3" s="1"/>
  <c r="F3504" i="3"/>
  <c r="F3503" i="3"/>
  <c r="G3503" i="3" s="1"/>
  <c r="I3502" i="3"/>
  <c r="F3502" i="3"/>
  <c r="G3502" i="3" s="1"/>
  <c r="H3502" i="3" s="1"/>
  <c r="G3501" i="3"/>
  <c r="F3501" i="3"/>
  <c r="F3500" i="3"/>
  <c r="G3500" i="3" s="1"/>
  <c r="G3499" i="3"/>
  <c r="F3499" i="3"/>
  <c r="F3498" i="3"/>
  <c r="G3498" i="3" s="1"/>
  <c r="I3497" i="3"/>
  <c r="G3497" i="3"/>
  <c r="H3497" i="3" s="1"/>
  <c r="F3497" i="3"/>
  <c r="I3496" i="3"/>
  <c r="G3496" i="3"/>
  <c r="H3496" i="3" s="1"/>
  <c r="F3496" i="3"/>
  <c r="F3495" i="3"/>
  <c r="G3495" i="3" s="1"/>
  <c r="I3494" i="3"/>
  <c r="F3494" i="3"/>
  <c r="G3494" i="3" s="1"/>
  <c r="H3494" i="3" s="1"/>
  <c r="G3493" i="3"/>
  <c r="F3493" i="3"/>
  <c r="F3492" i="3"/>
  <c r="G3492" i="3" s="1"/>
  <c r="G3491" i="3"/>
  <c r="F3491" i="3"/>
  <c r="F3490" i="3"/>
  <c r="G3490" i="3" s="1"/>
  <c r="I3489" i="3"/>
  <c r="G3489" i="3"/>
  <c r="H3489" i="3" s="1"/>
  <c r="F3489" i="3"/>
  <c r="G3488" i="3"/>
  <c r="F3488" i="3"/>
  <c r="F3487" i="3"/>
  <c r="G3487" i="3" s="1"/>
  <c r="I3486" i="3"/>
  <c r="F3486" i="3"/>
  <c r="G3486" i="3" s="1"/>
  <c r="H3486" i="3" s="1"/>
  <c r="G3485" i="3"/>
  <c r="F3485" i="3"/>
  <c r="F3484" i="3"/>
  <c r="G3484" i="3" s="1"/>
  <c r="G3483" i="3"/>
  <c r="F3483" i="3"/>
  <c r="F3482" i="3"/>
  <c r="G3482" i="3" s="1"/>
  <c r="I3481" i="3"/>
  <c r="G3481" i="3"/>
  <c r="H3481" i="3" s="1"/>
  <c r="F3481" i="3"/>
  <c r="G3480" i="3"/>
  <c r="H3480" i="3" s="1"/>
  <c r="F3480" i="3"/>
  <c r="F3479" i="3"/>
  <c r="G3479" i="3" s="1"/>
  <c r="I3478" i="3"/>
  <c r="F3478" i="3"/>
  <c r="G3478" i="3" s="1"/>
  <c r="H3478" i="3" s="1"/>
  <c r="G3477" i="3"/>
  <c r="F3477" i="3"/>
  <c r="F3476" i="3"/>
  <c r="G3476" i="3" s="1"/>
  <c r="G3475" i="3"/>
  <c r="F3475" i="3"/>
  <c r="F3474" i="3"/>
  <c r="G3474" i="3" s="1"/>
  <c r="I3473" i="3"/>
  <c r="G3473" i="3"/>
  <c r="H3473" i="3" s="1"/>
  <c r="F3473" i="3"/>
  <c r="I3472" i="3"/>
  <c r="G3472" i="3"/>
  <c r="H3472" i="3" s="1"/>
  <c r="F3472" i="3"/>
  <c r="F3471" i="3"/>
  <c r="G3471" i="3" s="1"/>
  <c r="I3470" i="3"/>
  <c r="F3470" i="3"/>
  <c r="G3470" i="3" s="1"/>
  <c r="H3470" i="3" s="1"/>
  <c r="G3469" i="3"/>
  <c r="F3469" i="3"/>
  <c r="F3468" i="3"/>
  <c r="G3468" i="3" s="1"/>
  <c r="G3467" i="3"/>
  <c r="F3467" i="3"/>
  <c r="F3466" i="3"/>
  <c r="G3466" i="3" s="1"/>
  <c r="I3465" i="3"/>
  <c r="G3465" i="3"/>
  <c r="H3465" i="3" s="1"/>
  <c r="F3465" i="3"/>
  <c r="I3464" i="3"/>
  <c r="G3464" i="3"/>
  <c r="H3464" i="3" s="1"/>
  <c r="F3464" i="3"/>
  <c r="F3463" i="3"/>
  <c r="G3463" i="3" s="1"/>
  <c r="I3462" i="3"/>
  <c r="F3462" i="3"/>
  <c r="G3462" i="3" s="1"/>
  <c r="H3462" i="3" s="1"/>
  <c r="G3461" i="3"/>
  <c r="F3461" i="3"/>
  <c r="F3460" i="3"/>
  <c r="G3460" i="3" s="1"/>
  <c r="G3459" i="3"/>
  <c r="F3459" i="3"/>
  <c r="F3458" i="3"/>
  <c r="G3458" i="3" s="1"/>
  <c r="I3457" i="3"/>
  <c r="G3457" i="3"/>
  <c r="H3457" i="3" s="1"/>
  <c r="F3457" i="3"/>
  <c r="G3456" i="3"/>
  <c r="F3456" i="3"/>
  <c r="F3455" i="3"/>
  <c r="G3455" i="3" s="1"/>
  <c r="I3454" i="3"/>
  <c r="F3454" i="3"/>
  <c r="G3454" i="3" s="1"/>
  <c r="H3454" i="3" s="1"/>
  <c r="G3453" i="3"/>
  <c r="F3453" i="3"/>
  <c r="F3452" i="3"/>
  <c r="G3452" i="3" s="1"/>
  <c r="G3451" i="3"/>
  <c r="F3451" i="3"/>
  <c r="F3450" i="3"/>
  <c r="G3450" i="3" s="1"/>
  <c r="I3449" i="3"/>
  <c r="G3449" i="3"/>
  <c r="H3449" i="3" s="1"/>
  <c r="F3449" i="3"/>
  <c r="G3448" i="3"/>
  <c r="H3448" i="3" s="1"/>
  <c r="F3448" i="3"/>
  <c r="F3447" i="3"/>
  <c r="G3447" i="3" s="1"/>
  <c r="I3446" i="3"/>
  <c r="F3446" i="3"/>
  <c r="G3446" i="3" s="1"/>
  <c r="H3446" i="3" s="1"/>
  <c r="G3445" i="3"/>
  <c r="F3445" i="3"/>
  <c r="F3444" i="3"/>
  <c r="G3444" i="3" s="1"/>
  <c r="G3443" i="3"/>
  <c r="F3443" i="3"/>
  <c r="F3442" i="3"/>
  <c r="G3442" i="3" s="1"/>
  <c r="I3441" i="3"/>
  <c r="G3441" i="3"/>
  <c r="H3441" i="3" s="1"/>
  <c r="F3441" i="3"/>
  <c r="I3440" i="3"/>
  <c r="G3440" i="3"/>
  <c r="H3440" i="3" s="1"/>
  <c r="F3440" i="3"/>
  <c r="F3439" i="3"/>
  <c r="G3439" i="3" s="1"/>
  <c r="I3438" i="3"/>
  <c r="F3438" i="3"/>
  <c r="G3438" i="3" s="1"/>
  <c r="H3438" i="3" s="1"/>
  <c r="G3437" i="3"/>
  <c r="F3437" i="3"/>
  <c r="F3436" i="3"/>
  <c r="G3436" i="3" s="1"/>
  <c r="G3435" i="3"/>
  <c r="F3435" i="3"/>
  <c r="F3434" i="3"/>
  <c r="G3434" i="3" s="1"/>
  <c r="I3433" i="3"/>
  <c r="G3433" i="3"/>
  <c r="H3433" i="3" s="1"/>
  <c r="F3433" i="3"/>
  <c r="I3432" i="3"/>
  <c r="G3432" i="3"/>
  <c r="H3432" i="3" s="1"/>
  <c r="F3432" i="3"/>
  <c r="F3431" i="3"/>
  <c r="G3431" i="3" s="1"/>
  <c r="I3430" i="3"/>
  <c r="F3430" i="3"/>
  <c r="G3430" i="3" s="1"/>
  <c r="H3430" i="3" s="1"/>
  <c r="G3429" i="3"/>
  <c r="F3429" i="3"/>
  <c r="F3428" i="3"/>
  <c r="G3428" i="3" s="1"/>
  <c r="G3427" i="3"/>
  <c r="F3427" i="3"/>
  <c r="F3426" i="3"/>
  <c r="G3426" i="3" s="1"/>
  <c r="I3425" i="3"/>
  <c r="G3425" i="3"/>
  <c r="H3425" i="3" s="1"/>
  <c r="F3425" i="3"/>
  <c r="G3424" i="3"/>
  <c r="F3424" i="3"/>
  <c r="F3423" i="3"/>
  <c r="G3423" i="3" s="1"/>
  <c r="I3422" i="3"/>
  <c r="F3422" i="3"/>
  <c r="G3422" i="3" s="1"/>
  <c r="H3422" i="3" s="1"/>
  <c r="G3421" i="3"/>
  <c r="F3421" i="3"/>
  <c r="F3420" i="3"/>
  <c r="G3420" i="3" s="1"/>
  <c r="G3419" i="3"/>
  <c r="F3419" i="3"/>
  <c r="F3418" i="3"/>
  <c r="G3418" i="3" s="1"/>
  <c r="I3417" i="3"/>
  <c r="G3417" i="3"/>
  <c r="H3417" i="3" s="1"/>
  <c r="F3417" i="3"/>
  <c r="G3416" i="3"/>
  <c r="H3416" i="3" s="1"/>
  <c r="F3416" i="3"/>
  <c r="F3415" i="3"/>
  <c r="G3415" i="3" s="1"/>
  <c r="I3414" i="3"/>
  <c r="F3414" i="3"/>
  <c r="G3414" i="3" s="1"/>
  <c r="H3414" i="3" s="1"/>
  <c r="G3413" i="3"/>
  <c r="F3413" i="3"/>
  <c r="F3412" i="3"/>
  <c r="G3412" i="3" s="1"/>
  <c r="G3411" i="3"/>
  <c r="F3411" i="3"/>
  <c r="F3410" i="3"/>
  <c r="G3410" i="3" s="1"/>
  <c r="I3409" i="3"/>
  <c r="G3409" i="3"/>
  <c r="H3409" i="3" s="1"/>
  <c r="F3409" i="3"/>
  <c r="I3408" i="3"/>
  <c r="G3408" i="3"/>
  <c r="H3408" i="3" s="1"/>
  <c r="F3408" i="3"/>
  <c r="F3407" i="3"/>
  <c r="G3407" i="3" s="1"/>
  <c r="I3406" i="3"/>
  <c r="F3406" i="3"/>
  <c r="G3406" i="3" s="1"/>
  <c r="H3406" i="3" s="1"/>
  <c r="G3405" i="3"/>
  <c r="F3405" i="3"/>
  <c r="F3404" i="3"/>
  <c r="G3404" i="3" s="1"/>
  <c r="G3403" i="3"/>
  <c r="F3403" i="3"/>
  <c r="F3402" i="3"/>
  <c r="G3402" i="3" s="1"/>
  <c r="I3401" i="3"/>
  <c r="G3401" i="3"/>
  <c r="H3401" i="3" s="1"/>
  <c r="F3401" i="3"/>
  <c r="I3400" i="3"/>
  <c r="G3400" i="3"/>
  <c r="H3400" i="3" s="1"/>
  <c r="F3400" i="3"/>
  <c r="F3399" i="3"/>
  <c r="G3399" i="3" s="1"/>
  <c r="I3398" i="3"/>
  <c r="F3398" i="3"/>
  <c r="G3398" i="3" s="1"/>
  <c r="H3398" i="3" s="1"/>
  <c r="G3397" i="3"/>
  <c r="F3397" i="3"/>
  <c r="F3396" i="3"/>
  <c r="G3396" i="3" s="1"/>
  <c r="G3395" i="3"/>
  <c r="F3395" i="3"/>
  <c r="F3394" i="3"/>
  <c r="G3394" i="3" s="1"/>
  <c r="I3393" i="3"/>
  <c r="G3393" i="3"/>
  <c r="H3393" i="3" s="1"/>
  <c r="F3393" i="3"/>
  <c r="G3392" i="3"/>
  <c r="F3392" i="3"/>
  <c r="F3391" i="3"/>
  <c r="G3391" i="3" s="1"/>
  <c r="I3390" i="3"/>
  <c r="F3390" i="3"/>
  <c r="G3390" i="3" s="1"/>
  <c r="H3390" i="3" s="1"/>
  <c r="G3389" i="3"/>
  <c r="F3389" i="3"/>
  <c r="F3388" i="3"/>
  <c r="G3388" i="3" s="1"/>
  <c r="G3387" i="3"/>
  <c r="F3387" i="3"/>
  <c r="F3386" i="3"/>
  <c r="G3386" i="3" s="1"/>
  <c r="I3385" i="3"/>
  <c r="G3385" i="3"/>
  <c r="H3385" i="3" s="1"/>
  <c r="F3385" i="3"/>
  <c r="G3384" i="3"/>
  <c r="H3384" i="3" s="1"/>
  <c r="F3384" i="3"/>
  <c r="F3383" i="3"/>
  <c r="G3383" i="3" s="1"/>
  <c r="I3382" i="3"/>
  <c r="F3382" i="3"/>
  <c r="G3382" i="3" s="1"/>
  <c r="H3382" i="3" s="1"/>
  <c r="G3381" i="3"/>
  <c r="F3381" i="3"/>
  <c r="F3380" i="3"/>
  <c r="G3380" i="3" s="1"/>
  <c r="G3379" i="3"/>
  <c r="F3379" i="3"/>
  <c r="F3378" i="3"/>
  <c r="G3378" i="3" s="1"/>
  <c r="I3377" i="3"/>
  <c r="G3377" i="3"/>
  <c r="H3377" i="3" s="1"/>
  <c r="F3377" i="3"/>
  <c r="I3376" i="3"/>
  <c r="G3376" i="3"/>
  <c r="H3376" i="3" s="1"/>
  <c r="F3376" i="3"/>
  <c r="F3375" i="3"/>
  <c r="G3375" i="3" s="1"/>
  <c r="I3374" i="3"/>
  <c r="F3374" i="3"/>
  <c r="G3374" i="3" s="1"/>
  <c r="H3374" i="3" s="1"/>
  <c r="G3373" i="3"/>
  <c r="F3373" i="3"/>
  <c r="F3372" i="3"/>
  <c r="G3372" i="3" s="1"/>
  <c r="G3371" i="3"/>
  <c r="F3371" i="3"/>
  <c r="F3370" i="3"/>
  <c r="G3370" i="3" s="1"/>
  <c r="I3369" i="3"/>
  <c r="G3369" i="3"/>
  <c r="H3369" i="3" s="1"/>
  <c r="F3369" i="3"/>
  <c r="I3368" i="3"/>
  <c r="G3368" i="3"/>
  <c r="H3368" i="3" s="1"/>
  <c r="F3368" i="3"/>
  <c r="F3367" i="3"/>
  <c r="G3367" i="3" s="1"/>
  <c r="I3366" i="3"/>
  <c r="F3366" i="3"/>
  <c r="G3366" i="3" s="1"/>
  <c r="H3366" i="3" s="1"/>
  <c r="G3365" i="3"/>
  <c r="F3365" i="3"/>
  <c r="F3364" i="3"/>
  <c r="G3364" i="3" s="1"/>
  <c r="G3363" i="3"/>
  <c r="F3363" i="3"/>
  <c r="F3362" i="3"/>
  <c r="G3362" i="3" s="1"/>
  <c r="I3361" i="3"/>
  <c r="G3361" i="3"/>
  <c r="H3361" i="3" s="1"/>
  <c r="F3361" i="3"/>
  <c r="G3360" i="3"/>
  <c r="F3360" i="3"/>
  <c r="F3359" i="3"/>
  <c r="G3359" i="3" s="1"/>
  <c r="I3358" i="3"/>
  <c r="F3358" i="3"/>
  <c r="G3358" i="3" s="1"/>
  <c r="H3358" i="3" s="1"/>
  <c r="G3357" i="3"/>
  <c r="F3357" i="3"/>
  <c r="F3356" i="3"/>
  <c r="G3356" i="3" s="1"/>
  <c r="G3355" i="3"/>
  <c r="F3355" i="3"/>
  <c r="F3354" i="3"/>
  <c r="G3354" i="3" s="1"/>
  <c r="I3353" i="3"/>
  <c r="G3353" i="3"/>
  <c r="H3353" i="3" s="1"/>
  <c r="F3353" i="3"/>
  <c r="G3352" i="3"/>
  <c r="H3352" i="3" s="1"/>
  <c r="F3352" i="3"/>
  <c r="F3351" i="3"/>
  <c r="G3351" i="3" s="1"/>
  <c r="I3350" i="3"/>
  <c r="F3350" i="3"/>
  <c r="G3350" i="3" s="1"/>
  <c r="H3350" i="3" s="1"/>
  <c r="G3349" i="3"/>
  <c r="F3349" i="3"/>
  <c r="F3348" i="3"/>
  <c r="G3348" i="3" s="1"/>
  <c r="G3347" i="3"/>
  <c r="F3347" i="3"/>
  <c r="F3346" i="3"/>
  <c r="G3346" i="3" s="1"/>
  <c r="I3345" i="3"/>
  <c r="G3345" i="3"/>
  <c r="H3345" i="3" s="1"/>
  <c r="F3345" i="3"/>
  <c r="I3344" i="3"/>
  <c r="G3344" i="3"/>
  <c r="H3344" i="3" s="1"/>
  <c r="F3344" i="3"/>
  <c r="F3343" i="3"/>
  <c r="G3343" i="3" s="1"/>
  <c r="I3342" i="3"/>
  <c r="F3342" i="3"/>
  <c r="G3342" i="3" s="1"/>
  <c r="H3342" i="3" s="1"/>
  <c r="G3341" i="3"/>
  <c r="F3341" i="3"/>
  <c r="F3340" i="3"/>
  <c r="G3340" i="3" s="1"/>
  <c r="G3339" i="3"/>
  <c r="F3339" i="3"/>
  <c r="F3338" i="3"/>
  <c r="G3338" i="3" s="1"/>
  <c r="I3337" i="3"/>
  <c r="G3337" i="3"/>
  <c r="H3337" i="3" s="1"/>
  <c r="F3337" i="3"/>
  <c r="I3336" i="3"/>
  <c r="G3336" i="3"/>
  <c r="H3336" i="3" s="1"/>
  <c r="F3336" i="3"/>
  <c r="F3335" i="3"/>
  <c r="G3335" i="3" s="1"/>
  <c r="I3334" i="3"/>
  <c r="F3334" i="3"/>
  <c r="G3334" i="3" s="1"/>
  <c r="H3334" i="3" s="1"/>
  <c r="G3333" i="3"/>
  <c r="F3333" i="3"/>
  <c r="F3332" i="3"/>
  <c r="G3332" i="3" s="1"/>
  <c r="G3331" i="3"/>
  <c r="F3331" i="3"/>
  <c r="F3330" i="3"/>
  <c r="G3330" i="3" s="1"/>
  <c r="I3329" i="3"/>
  <c r="G3329" i="3"/>
  <c r="H3329" i="3" s="1"/>
  <c r="F3329" i="3"/>
  <c r="G3328" i="3"/>
  <c r="F3328" i="3"/>
  <c r="F3327" i="3"/>
  <c r="G3327" i="3" s="1"/>
  <c r="I3326" i="3"/>
  <c r="F3326" i="3"/>
  <c r="G3326" i="3" s="1"/>
  <c r="H3326" i="3" s="1"/>
  <c r="G3325" i="3"/>
  <c r="F3325" i="3"/>
  <c r="F3324" i="3"/>
  <c r="G3324" i="3" s="1"/>
  <c r="G3323" i="3"/>
  <c r="F3323" i="3"/>
  <c r="F3322" i="3"/>
  <c r="G3322" i="3" s="1"/>
  <c r="I3321" i="3"/>
  <c r="G3321" i="3"/>
  <c r="H3321" i="3" s="1"/>
  <c r="F3321" i="3"/>
  <c r="G3320" i="3"/>
  <c r="H3320" i="3" s="1"/>
  <c r="F3320" i="3"/>
  <c r="F3319" i="3"/>
  <c r="G3319" i="3" s="1"/>
  <c r="I3318" i="3"/>
  <c r="F3318" i="3"/>
  <c r="G3318" i="3" s="1"/>
  <c r="H3318" i="3" s="1"/>
  <c r="G3317" i="3"/>
  <c r="F3317" i="3"/>
  <c r="F3316" i="3"/>
  <c r="G3316" i="3" s="1"/>
  <c r="G3315" i="3"/>
  <c r="F3315" i="3"/>
  <c r="F3314" i="3"/>
  <c r="G3314" i="3" s="1"/>
  <c r="I3313" i="3"/>
  <c r="G3313" i="3"/>
  <c r="H3313" i="3" s="1"/>
  <c r="F3313" i="3"/>
  <c r="I3312" i="3"/>
  <c r="G3312" i="3"/>
  <c r="H3312" i="3" s="1"/>
  <c r="F3312" i="3"/>
  <c r="F3311" i="3"/>
  <c r="G3311" i="3" s="1"/>
  <c r="I3310" i="3"/>
  <c r="F3310" i="3"/>
  <c r="G3310" i="3" s="1"/>
  <c r="H3310" i="3" s="1"/>
  <c r="G3309" i="3"/>
  <c r="F3309" i="3"/>
  <c r="F3308" i="3"/>
  <c r="G3308" i="3" s="1"/>
  <c r="G3307" i="3"/>
  <c r="F3307" i="3"/>
  <c r="F3306" i="3"/>
  <c r="G3306" i="3" s="1"/>
  <c r="I3305" i="3"/>
  <c r="G3305" i="3"/>
  <c r="H3305" i="3" s="1"/>
  <c r="F3305" i="3"/>
  <c r="I3304" i="3"/>
  <c r="G3304" i="3"/>
  <c r="H3304" i="3" s="1"/>
  <c r="F3304" i="3"/>
  <c r="F3303" i="3"/>
  <c r="G3303" i="3" s="1"/>
  <c r="I3302" i="3"/>
  <c r="F3302" i="3"/>
  <c r="G3302" i="3" s="1"/>
  <c r="H3302" i="3" s="1"/>
  <c r="G3301" i="3"/>
  <c r="F3301" i="3"/>
  <c r="F3300" i="3"/>
  <c r="G3300" i="3" s="1"/>
  <c r="G3299" i="3"/>
  <c r="F3299" i="3"/>
  <c r="F3298" i="3"/>
  <c r="G3298" i="3" s="1"/>
  <c r="I3297" i="3"/>
  <c r="G3297" i="3"/>
  <c r="H3297" i="3" s="1"/>
  <c r="F3297" i="3"/>
  <c r="G3296" i="3"/>
  <c r="F3296" i="3"/>
  <c r="F3295" i="3"/>
  <c r="G3295" i="3" s="1"/>
  <c r="I3294" i="3"/>
  <c r="F3294" i="3"/>
  <c r="G3294" i="3" s="1"/>
  <c r="H3294" i="3" s="1"/>
  <c r="G3293" i="3"/>
  <c r="F3293" i="3"/>
  <c r="F3292" i="3"/>
  <c r="G3292" i="3" s="1"/>
  <c r="G3291" i="3"/>
  <c r="F3291" i="3"/>
  <c r="F3290" i="3"/>
  <c r="G3290" i="3" s="1"/>
  <c r="I3289" i="3"/>
  <c r="G3289" i="3"/>
  <c r="H3289" i="3" s="1"/>
  <c r="F3289" i="3"/>
  <c r="G3288" i="3"/>
  <c r="H3288" i="3" s="1"/>
  <c r="F3288" i="3"/>
  <c r="F3287" i="3"/>
  <c r="G3287" i="3" s="1"/>
  <c r="I3286" i="3"/>
  <c r="F3286" i="3"/>
  <c r="G3286" i="3" s="1"/>
  <c r="H3286" i="3" s="1"/>
  <c r="G3285" i="3"/>
  <c r="F3285" i="3"/>
  <c r="F3284" i="3"/>
  <c r="G3284" i="3" s="1"/>
  <c r="G3283" i="3"/>
  <c r="F3283" i="3"/>
  <c r="F3282" i="3"/>
  <c r="G3282" i="3" s="1"/>
  <c r="I3281" i="3"/>
  <c r="G3281" i="3"/>
  <c r="H3281" i="3" s="1"/>
  <c r="F3281" i="3"/>
  <c r="I3280" i="3"/>
  <c r="G3280" i="3"/>
  <c r="H3280" i="3" s="1"/>
  <c r="F3280" i="3"/>
  <c r="F3279" i="3"/>
  <c r="G3279" i="3" s="1"/>
  <c r="I3278" i="3"/>
  <c r="F3278" i="3"/>
  <c r="G3278" i="3" s="1"/>
  <c r="H3278" i="3" s="1"/>
  <c r="G3277" i="3"/>
  <c r="F3277" i="3"/>
  <c r="F3276" i="3"/>
  <c r="G3276" i="3" s="1"/>
  <c r="G3275" i="3"/>
  <c r="F3275" i="3"/>
  <c r="F3274" i="3"/>
  <c r="G3274" i="3" s="1"/>
  <c r="I3273" i="3"/>
  <c r="G3273" i="3"/>
  <c r="H3273" i="3" s="1"/>
  <c r="F3273" i="3"/>
  <c r="I3272" i="3"/>
  <c r="G3272" i="3"/>
  <c r="H3272" i="3" s="1"/>
  <c r="F3272" i="3"/>
  <c r="F3271" i="3"/>
  <c r="G3271" i="3" s="1"/>
  <c r="I3270" i="3"/>
  <c r="F3270" i="3"/>
  <c r="G3270" i="3" s="1"/>
  <c r="H3270" i="3" s="1"/>
  <c r="G3269" i="3"/>
  <c r="F3269" i="3"/>
  <c r="F3268" i="3"/>
  <c r="G3268" i="3" s="1"/>
  <c r="G3267" i="3"/>
  <c r="F3267" i="3"/>
  <c r="F3266" i="3"/>
  <c r="G3266" i="3" s="1"/>
  <c r="I3265" i="3"/>
  <c r="G3265" i="3"/>
  <c r="H3265" i="3" s="1"/>
  <c r="F3265" i="3"/>
  <c r="G3264" i="3"/>
  <c r="F3264" i="3"/>
  <c r="F3263" i="3"/>
  <c r="G3263" i="3" s="1"/>
  <c r="I3262" i="3"/>
  <c r="F3262" i="3"/>
  <c r="G3262" i="3" s="1"/>
  <c r="H3262" i="3" s="1"/>
  <c r="G3261" i="3"/>
  <c r="F3261" i="3"/>
  <c r="F3260" i="3"/>
  <c r="G3260" i="3" s="1"/>
  <c r="G3259" i="3"/>
  <c r="F3259" i="3"/>
  <c r="F3258" i="3"/>
  <c r="G3258" i="3" s="1"/>
  <c r="I3257" i="3"/>
  <c r="G3257" i="3"/>
  <c r="H3257" i="3" s="1"/>
  <c r="F3257" i="3"/>
  <c r="G3256" i="3"/>
  <c r="H3256" i="3" s="1"/>
  <c r="F3256" i="3"/>
  <c r="F3255" i="3"/>
  <c r="G3255" i="3" s="1"/>
  <c r="I3254" i="3"/>
  <c r="F3254" i="3"/>
  <c r="G3254" i="3" s="1"/>
  <c r="H3254" i="3" s="1"/>
  <c r="G3253" i="3"/>
  <c r="F3253" i="3"/>
  <c r="F3252" i="3"/>
  <c r="G3252" i="3" s="1"/>
  <c r="G3251" i="3"/>
  <c r="F3251" i="3"/>
  <c r="F3250" i="3"/>
  <c r="G3250" i="3" s="1"/>
  <c r="I3249" i="3"/>
  <c r="G3249" i="3"/>
  <c r="H3249" i="3" s="1"/>
  <c r="F3249" i="3"/>
  <c r="I3248" i="3"/>
  <c r="G3248" i="3"/>
  <c r="H3248" i="3" s="1"/>
  <c r="F3248" i="3"/>
  <c r="F3247" i="3"/>
  <c r="G3247" i="3" s="1"/>
  <c r="I3246" i="3"/>
  <c r="F3246" i="3"/>
  <c r="G3246" i="3" s="1"/>
  <c r="H3246" i="3" s="1"/>
  <c r="G3245" i="3"/>
  <c r="F3245" i="3"/>
  <c r="F3244" i="3"/>
  <c r="G3244" i="3" s="1"/>
  <c r="G3243" i="3"/>
  <c r="F3243" i="3"/>
  <c r="F3242" i="3"/>
  <c r="G3242" i="3" s="1"/>
  <c r="I3241" i="3"/>
  <c r="G3241" i="3"/>
  <c r="H3241" i="3" s="1"/>
  <c r="F3241" i="3"/>
  <c r="I3240" i="3"/>
  <c r="G3240" i="3"/>
  <c r="H3240" i="3" s="1"/>
  <c r="F3240" i="3"/>
  <c r="F3239" i="3"/>
  <c r="G3239" i="3" s="1"/>
  <c r="I3238" i="3"/>
  <c r="F3238" i="3"/>
  <c r="G3238" i="3" s="1"/>
  <c r="H3238" i="3" s="1"/>
  <c r="G3237" i="3"/>
  <c r="F3237" i="3"/>
  <c r="F3236" i="3"/>
  <c r="G3236" i="3" s="1"/>
  <c r="G3235" i="3"/>
  <c r="F3235" i="3"/>
  <c r="F3234" i="3"/>
  <c r="G3234" i="3" s="1"/>
  <c r="I3233" i="3"/>
  <c r="G3233" i="3"/>
  <c r="H3233" i="3" s="1"/>
  <c r="F3233" i="3"/>
  <c r="G3232" i="3"/>
  <c r="F3232" i="3"/>
  <c r="F3231" i="3"/>
  <c r="G3231" i="3" s="1"/>
  <c r="I3230" i="3"/>
  <c r="F3230" i="3"/>
  <c r="G3230" i="3" s="1"/>
  <c r="H3230" i="3" s="1"/>
  <c r="G3229" i="3"/>
  <c r="F3229" i="3"/>
  <c r="F3228" i="3"/>
  <c r="G3228" i="3" s="1"/>
  <c r="G3227" i="3"/>
  <c r="F3227" i="3"/>
  <c r="F3226" i="3"/>
  <c r="G3226" i="3" s="1"/>
  <c r="I3225" i="3"/>
  <c r="G3225" i="3"/>
  <c r="H3225" i="3" s="1"/>
  <c r="F3225" i="3"/>
  <c r="G3224" i="3"/>
  <c r="H3224" i="3" s="1"/>
  <c r="F3224" i="3"/>
  <c r="F3223" i="3"/>
  <c r="G3223" i="3" s="1"/>
  <c r="I3222" i="3"/>
  <c r="F3222" i="3"/>
  <c r="G3222" i="3" s="1"/>
  <c r="H3222" i="3" s="1"/>
  <c r="G3221" i="3"/>
  <c r="F3221" i="3"/>
  <c r="F3220" i="3"/>
  <c r="G3220" i="3" s="1"/>
  <c r="G3219" i="3"/>
  <c r="F3219" i="3"/>
  <c r="F3218" i="3"/>
  <c r="G3218" i="3" s="1"/>
  <c r="I3217" i="3"/>
  <c r="G3217" i="3"/>
  <c r="H3217" i="3" s="1"/>
  <c r="F3217" i="3"/>
  <c r="I3216" i="3"/>
  <c r="G3216" i="3"/>
  <c r="H3216" i="3" s="1"/>
  <c r="F3216" i="3"/>
  <c r="F3215" i="3"/>
  <c r="G3215" i="3" s="1"/>
  <c r="I3214" i="3"/>
  <c r="F3214" i="3"/>
  <c r="G3214" i="3" s="1"/>
  <c r="H3214" i="3" s="1"/>
  <c r="G3213" i="3"/>
  <c r="F3213" i="3"/>
  <c r="F3212" i="3"/>
  <c r="G3212" i="3" s="1"/>
  <c r="G3211" i="3"/>
  <c r="F3211" i="3"/>
  <c r="F3210" i="3"/>
  <c r="G3210" i="3" s="1"/>
  <c r="I3209" i="3"/>
  <c r="G3209" i="3"/>
  <c r="H3209" i="3" s="1"/>
  <c r="F3209" i="3"/>
  <c r="I3208" i="3"/>
  <c r="G3208" i="3"/>
  <c r="H3208" i="3" s="1"/>
  <c r="F3208" i="3"/>
  <c r="F3207" i="3"/>
  <c r="G3207" i="3" s="1"/>
  <c r="I3206" i="3"/>
  <c r="F3206" i="3"/>
  <c r="G3206" i="3" s="1"/>
  <c r="H3206" i="3" s="1"/>
  <c r="G3205" i="3"/>
  <c r="F3205" i="3"/>
  <c r="F3204" i="3"/>
  <c r="G3204" i="3" s="1"/>
  <c r="G3203" i="3"/>
  <c r="F3203" i="3"/>
  <c r="F3202" i="3"/>
  <c r="G3202" i="3" s="1"/>
  <c r="I3201" i="3"/>
  <c r="G3201" i="3"/>
  <c r="H3201" i="3" s="1"/>
  <c r="F3201" i="3"/>
  <c r="G3200" i="3"/>
  <c r="F3200" i="3"/>
  <c r="F3199" i="3"/>
  <c r="G3199" i="3" s="1"/>
  <c r="I3198" i="3"/>
  <c r="F3198" i="3"/>
  <c r="G3198" i="3" s="1"/>
  <c r="H3198" i="3" s="1"/>
  <c r="G3197" i="3"/>
  <c r="F3197" i="3"/>
  <c r="F3196" i="3"/>
  <c r="G3196" i="3" s="1"/>
  <c r="G3195" i="3"/>
  <c r="F3195" i="3"/>
  <c r="F3194" i="3"/>
  <c r="G3194" i="3" s="1"/>
  <c r="I3193" i="3"/>
  <c r="G3193" i="3"/>
  <c r="H3193" i="3" s="1"/>
  <c r="F3193" i="3"/>
  <c r="G3192" i="3"/>
  <c r="H3192" i="3" s="1"/>
  <c r="F3192" i="3"/>
  <c r="F3191" i="3"/>
  <c r="G3191" i="3" s="1"/>
  <c r="I3190" i="3"/>
  <c r="F3190" i="3"/>
  <c r="G3190" i="3" s="1"/>
  <c r="H3190" i="3" s="1"/>
  <c r="G3189" i="3"/>
  <c r="F3189" i="3"/>
  <c r="F3188" i="3"/>
  <c r="G3188" i="3" s="1"/>
  <c r="G3187" i="3"/>
  <c r="F3187" i="3"/>
  <c r="F3186" i="3"/>
  <c r="G3186" i="3" s="1"/>
  <c r="I3185" i="3"/>
  <c r="G3185" i="3"/>
  <c r="H3185" i="3" s="1"/>
  <c r="F3185" i="3"/>
  <c r="I3184" i="3"/>
  <c r="G3184" i="3"/>
  <c r="H3184" i="3" s="1"/>
  <c r="F3184" i="3"/>
  <c r="F3183" i="3"/>
  <c r="G3183" i="3" s="1"/>
  <c r="I3182" i="3"/>
  <c r="F3182" i="3"/>
  <c r="G3182" i="3" s="1"/>
  <c r="H3182" i="3" s="1"/>
  <c r="G3181" i="3"/>
  <c r="F3181" i="3"/>
  <c r="F3180" i="3"/>
  <c r="G3180" i="3" s="1"/>
  <c r="G3179" i="3"/>
  <c r="F3179" i="3"/>
  <c r="F3178" i="3"/>
  <c r="G3178" i="3" s="1"/>
  <c r="I3177" i="3"/>
  <c r="G3177" i="3"/>
  <c r="H3177" i="3" s="1"/>
  <c r="F3177" i="3"/>
  <c r="I3176" i="3"/>
  <c r="G3176" i="3"/>
  <c r="H3176" i="3" s="1"/>
  <c r="F3176" i="3"/>
  <c r="F3175" i="3"/>
  <c r="G3175" i="3" s="1"/>
  <c r="I3174" i="3"/>
  <c r="F3174" i="3"/>
  <c r="G3174" i="3" s="1"/>
  <c r="H3174" i="3" s="1"/>
  <c r="G3173" i="3"/>
  <c r="F3173" i="3"/>
  <c r="F3172" i="3"/>
  <c r="G3172" i="3" s="1"/>
  <c r="G3171" i="3"/>
  <c r="F3171" i="3"/>
  <c r="F3170" i="3"/>
  <c r="G3170" i="3" s="1"/>
  <c r="I3169" i="3"/>
  <c r="G3169" i="3"/>
  <c r="H3169" i="3" s="1"/>
  <c r="F3169" i="3"/>
  <c r="G3168" i="3"/>
  <c r="F3168" i="3"/>
  <c r="F3167" i="3"/>
  <c r="G3167" i="3" s="1"/>
  <c r="I3166" i="3"/>
  <c r="F3166" i="3"/>
  <c r="G3166" i="3" s="1"/>
  <c r="H3166" i="3" s="1"/>
  <c r="G3165" i="3"/>
  <c r="F3165" i="3"/>
  <c r="F3164" i="3"/>
  <c r="G3164" i="3" s="1"/>
  <c r="G3163" i="3"/>
  <c r="F3163" i="3"/>
  <c r="F3162" i="3"/>
  <c r="G3162" i="3" s="1"/>
  <c r="I3161" i="3"/>
  <c r="G3161" i="3"/>
  <c r="H3161" i="3" s="1"/>
  <c r="F3161" i="3"/>
  <c r="G3160" i="3"/>
  <c r="H3160" i="3" s="1"/>
  <c r="F3160" i="3"/>
  <c r="F3159" i="3"/>
  <c r="G3159" i="3" s="1"/>
  <c r="I3158" i="3"/>
  <c r="F3158" i="3"/>
  <c r="G3158" i="3" s="1"/>
  <c r="H3158" i="3" s="1"/>
  <c r="G3157" i="3"/>
  <c r="F3157" i="3"/>
  <c r="F3156" i="3"/>
  <c r="G3156" i="3" s="1"/>
  <c r="G3155" i="3"/>
  <c r="F3155" i="3"/>
  <c r="F3154" i="3"/>
  <c r="G3154" i="3" s="1"/>
  <c r="I3153" i="3"/>
  <c r="G3153" i="3"/>
  <c r="H3153" i="3" s="1"/>
  <c r="F3153" i="3"/>
  <c r="I3152" i="3"/>
  <c r="G3152" i="3"/>
  <c r="H3152" i="3" s="1"/>
  <c r="F3152" i="3"/>
  <c r="F3151" i="3"/>
  <c r="G3151" i="3" s="1"/>
  <c r="I3150" i="3"/>
  <c r="F3150" i="3"/>
  <c r="G3150" i="3" s="1"/>
  <c r="H3150" i="3" s="1"/>
  <c r="G3149" i="3"/>
  <c r="F3149" i="3"/>
  <c r="F3148" i="3"/>
  <c r="G3148" i="3" s="1"/>
  <c r="G3147" i="3"/>
  <c r="F3147" i="3"/>
  <c r="F3146" i="3"/>
  <c r="G3146" i="3" s="1"/>
  <c r="I3145" i="3"/>
  <c r="G3145" i="3"/>
  <c r="H3145" i="3" s="1"/>
  <c r="F3145" i="3"/>
  <c r="I3144" i="3"/>
  <c r="G3144" i="3"/>
  <c r="H3144" i="3" s="1"/>
  <c r="F3144" i="3"/>
  <c r="F3143" i="3"/>
  <c r="G3143" i="3" s="1"/>
  <c r="I3142" i="3"/>
  <c r="F3142" i="3"/>
  <c r="G3142" i="3" s="1"/>
  <c r="H3142" i="3" s="1"/>
  <c r="G3141" i="3"/>
  <c r="F3141" i="3"/>
  <c r="F3140" i="3"/>
  <c r="G3140" i="3" s="1"/>
  <c r="G3139" i="3"/>
  <c r="F3139" i="3"/>
  <c r="F3138" i="3"/>
  <c r="G3138" i="3" s="1"/>
  <c r="I3137" i="3"/>
  <c r="G3137" i="3"/>
  <c r="H3137" i="3" s="1"/>
  <c r="F3137" i="3"/>
  <c r="G3136" i="3"/>
  <c r="F3136" i="3"/>
  <c r="F3135" i="3"/>
  <c r="G3135" i="3" s="1"/>
  <c r="I3134" i="3"/>
  <c r="F3134" i="3"/>
  <c r="G3134" i="3" s="1"/>
  <c r="H3134" i="3" s="1"/>
  <c r="G3133" i="3"/>
  <c r="F3133" i="3"/>
  <c r="F3132" i="3"/>
  <c r="G3132" i="3" s="1"/>
  <c r="G3131" i="3"/>
  <c r="F3131" i="3"/>
  <c r="F3130" i="3"/>
  <c r="G3130" i="3" s="1"/>
  <c r="I3129" i="3"/>
  <c r="G3129" i="3"/>
  <c r="H3129" i="3" s="1"/>
  <c r="F3129" i="3"/>
  <c r="G3128" i="3"/>
  <c r="H3128" i="3" s="1"/>
  <c r="F3128" i="3"/>
  <c r="F3127" i="3"/>
  <c r="G3127" i="3" s="1"/>
  <c r="I3126" i="3"/>
  <c r="F3126" i="3"/>
  <c r="G3126" i="3" s="1"/>
  <c r="H3126" i="3" s="1"/>
  <c r="G3125" i="3"/>
  <c r="F3125" i="3"/>
  <c r="F3124" i="3"/>
  <c r="G3124" i="3" s="1"/>
  <c r="G3123" i="3"/>
  <c r="F3123" i="3"/>
  <c r="F3122" i="3"/>
  <c r="G3122" i="3" s="1"/>
  <c r="I3121" i="3"/>
  <c r="G3121" i="3"/>
  <c r="H3121" i="3" s="1"/>
  <c r="F3121" i="3"/>
  <c r="I3120" i="3"/>
  <c r="G3120" i="3"/>
  <c r="H3120" i="3" s="1"/>
  <c r="F3120" i="3"/>
  <c r="F3119" i="3"/>
  <c r="G3119" i="3" s="1"/>
  <c r="I3118" i="3"/>
  <c r="F3118" i="3"/>
  <c r="G3118" i="3" s="1"/>
  <c r="H3118" i="3" s="1"/>
  <c r="G3117" i="3"/>
  <c r="F3117" i="3"/>
  <c r="F3116" i="3"/>
  <c r="G3116" i="3" s="1"/>
  <c r="G3115" i="3"/>
  <c r="F3115" i="3"/>
  <c r="F3114" i="3"/>
  <c r="G3114" i="3" s="1"/>
  <c r="I3113" i="3"/>
  <c r="G3113" i="3"/>
  <c r="H3113" i="3" s="1"/>
  <c r="F3113" i="3"/>
  <c r="I3112" i="3"/>
  <c r="G3112" i="3"/>
  <c r="H3112" i="3" s="1"/>
  <c r="F3112" i="3"/>
  <c r="F3111" i="3"/>
  <c r="G3111" i="3" s="1"/>
  <c r="I3110" i="3"/>
  <c r="F3110" i="3"/>
  <c r="G3110" i="3" s="1"/>
  <c r="H3110" i="3" s="1"/>
  <c r="G3109" i="3"/>
  <c r="F3109" i="3"/>
  <c r="F3108" i="3"/>
  <c r="G3108" i="3" s="1"/>
  <c r="G3107" i="3"/>
  <c r="F3107" i="3"/>
  <c r="F3106" i="3"/>
  <c r="G3106" i="3" s="1"/>
  <c r="I3105" i="3"/>
  <c r="G3105" i="3"/>
  <c r="H3105" i="3" s="1"/>
  <c r="F3105" i="3"/>
  <c r="G3104" i="3"/>
  <c r="F3104" i="3"/>
  <c r="F3103" i="3"/>
  <c r="G3103" i="3" s="1"/>
  <c r="I3102" i="3"/>
  <c r="F3102" i="3"/>
  <c r="G3102" i="3" s="1"/>
  <c r="H3102" i="3" s="1"/>
  <c r="G3101" i="3"/>
  <c r="F3101" i="3"/>
  <c r="F3100" i="3"/>
  <c r="G3100" i="3" s="1"/>
  <c r="G3099" i="3"/>
  <c r="F3099" i="3"/>
  <c r="F3098" i="3"/>
  <c r="G3098" i="3" s="1"/>
  <c r="I3097" i="3"/>
  <c r="G3097" i="3"/>
  <c r="H3097" i="3" s="1"/>
  <c r="F3097" i="3"/>
  <c r="G3096" i="3"/>
  <c r="H3096" i="3" s="1"/>
  <c r="F3096" i="3"/>
  <c r="F3095" i="3"/>
  <c r="G3095" i="3" s="1"/>
  <c r="I3094" i="3"/>
  <c r="F3094" i="3"/>
  <c r="G3094" i="3" s="1"/>
  <c r="H3094" i="3" s="1"/>
  <c r="G3093" i="3"/>
  <c r="F3093" i="3"/>
  <c r="F3092" i="3"/>
  <c r="G3092" i="3" s="1"/>
  <c r="G3091" i="3"/>
  <c r="F3091" i="3"/>
  <c r="F3090" i="3"/>
  <c r="G3090" i="3" s="1"/>
  <c r="I3089" i="3"/>
  <c r="G3089" i="3"/>
  <c r="H3089" i="3" s="1"/>
  <c r="F3089" i="3"/>
  <c r="I3088" i="3"/>
  <c r="G3088" i="3"/>
  <c r="H3088" i="3" s="1"/>
  <c r="F3088" i="3"/>
  <c r="F3087" i="3"/>
  <c r="G3087" i="3" s="1"/>
  <c r="I3086" i="3"/>
  <c r="F3086" i="3"/>
  <c r="G3086" i="3" s="1"/>
  <c r="H3086" i="3" s="1"/>
  <c r="G3085" i="3"/>
  <c r="F3085" i="3"/>
  <c r="F3084" i="3"/>
  <c r="G3084" i="3" s="1"/>
  <c r="G3083" i="3"/>
  <c r="F3083" i="3"/>
  <c r="F3082" i="3"/>
  <c r="G3082" i="3" s="1"/>
  <c r="I3081" i="3"/>
  <c r="G3081" i="3"/>
  <c r="H3081" i="3" s="1"/>
  <c r="F3081" i="3"/>
  <c r="I3080" i="3"/>
  <c r="G3080" i="3"/>
  <c r="H3080" i="3" s="1"/>
  <c r="F3080" i="3"/>
  <c r="F3079" i="3"/>
  <c r="G3079" i="3" s="1"/>
  <c r="I3078" i="3"/>
  <c r="F3078" i="3"/>
  <c r="G3078" i="3" s="1"/>
  <c r="H3078" i="3" s="1"/>
  <c r="G3077" i="3"/>
  <c r="F3077" i="3"/>
  <c r="F3076" i="3"/>
  <c r="G3076" i="3" s="1"/>
  <c r="G3075" i="3"/>
  <c r="F3075" i="3"/>
  <c r="F3074" i="3"/>
  <c r="G3074" i="3" s="1"/>
  <c r="I3073" i="3"/>
  <c r="G3073" i="3"/>
  <c r="H3073" i="3" s="1"/>
  <c r="F3073" i="3"/>
  <c r="G3072" i="3"/>
  <c r="F3072" i="3"/>
  <c r="F3071" i="3"/>
  <c r="G3071" i="3" s="1"/>
  <c r="I3070" i="3"/>
  <c r="F3070" i="3"/>
  <c r="G3070" i="3" s="1"/>
  <c r="H3070" i="3" s="1"/>
  <c r="G3069" i="3"/>
  <c r="F3069" i="3"/>
  <c r="F3068" i="3"/>
  <c r="G3068" i="3" s="1"/>
  <c r="G3067" i="3"/>
  <c r="F3067" i="3"/>
  <c r="F3066" i="3"/>
  <c r="G3066" i="3" s="1"/>
  <c r="I3065" i="3"/>
  <c r="G3065" i="3"/>
  <c r="H3065" i="3" s="1"/>
  <c r="F3065" i="3"/>
  <c r="G3064" i="3"/>
  <c r="H3064" i="3" s="1"/>
  <c r="F3064" i="3"/>
  <c r="F3063" i="3"/>
  <c r="G3063" i="3" s="1"/>
  <c r="I3062" i="3"/>
  <c r="F3062" i="3"/>
  <c r="G3062" i="3" s="1"/>
  <c r="H3062" i="3" s="1"/>
  <c r="G3061" i="3"/>
  <c r="F3061" i="3"/>
  <c r="F3060" i="3"/>
  <c r="G3060" i="3" s="1"/>
  <c r="G3059" i="3"/>
  <c r="F3059" i="3"/>
  <c r="F3058" i="3"/>
  <c r="G3058" i="3" s="1"/>
  <c r="I3057" i="3"/>
  <c r="G3057" i="3"/>
  <c r="H3057" i="3" s="1"/>
  <c r="F3057" i="3"/>
  <c r="I3056" i="3"/>
  <c r="G3056" i="3"/>
  <c r="H3056" i="3" s="1"/>
  <c r="F3056" i="3"/>
  <c r="F3055" i="3"/>
  <c r="G3055" i="3" s="1"/>
  <c r="I3054" i="3"/>
  <c r="F3054" i="3"/>
  <c r="G3054" i="3" s="1"/>
  <c r="H3054" i="3" s="1"/>
  <c r="G3053" i="3"/>
  <c r="F3053" i="3"/>
  <c r="F3052" i="3"/>
  <c r="G3052" i="3" s="1"/>
  <c r="G3051" i="3"/>
  <c r="F3051" i="3"/>
  <c r="F3050" i="3"/>
  <c r="G3050" i="3" s="1"/>
  <c r="I3049" i="3"/>
  <c r="G3049" i="3"/>
  <c r="H3049" i="3" s="1"/>
  <c r="F3049" i="3"/>
  <c r="I3048" i="3"/>
  <c r="G3048" i="3"/>
  <c r="H3048" i="3" s="1"/>
  <c r="F3048" i="3"/>
  <c r="F3047" i="3"/>
  <c r="G3047" i="3" s="1"/>
  <c r="I3046" i="3"/>
  <c r="F3046" i="3"/>
  <c r="G3046" i="3" s="1"/>
  <c r="H3046" i="3" s="1"/>
  <c r="G3045" i="3"/>
  <c r="F3045" i="3"/>
  <c r="F3044" i="3"/>
  <c r="G3044" i="3" s="1"/>
  <c r="G3043" i="3"/>
  <c r="F3043" i="3"/>
  <c r="F3042" i="3"/>
  <c r="G3042" i="3" s="1"/>
  <c r="I3041" i="3"/>
  <c r="G3041" i="3"/>
  <c r="H3041" i="3" s="1"/>
  <c r="F3041" i="3"/>
  <c r="G3040" i="3"/>
  <c r="F3040" i="3"/>
  <c r="F3039" i="3"/>
  <c r="G3039" i="3" s="1"/>
  <c r="I3038" i="3"/>
  <c r="F3038" i="3"/>
  <c r="G3038" i="3" s="1"/>
  <c r="H3038" i="3" s="1"/>
  <c r="G3037" i="3"/>
  <c r="F3037" i="3"/>
  <c r="F3036" i="3"/>
  <c r="G3036" i="3" s="1"/>
  <c r="G3035" i="3"/>
  <c r="F3035" i="3"/>
  <c r="F3034" i="3"/>
  <c r="G3034" i="3" s="1"/>
  <c r="I3033" i="3"/>
  <c r="G3033" i="3"/>
  <c r="H3033" i="3" s="1"/>
  <c r="F3033" i="3"/>
  <c r="G3032" i="3"/>
  <c r="H3032" i="3" s="1"/>
  <c r="F3032" i="3"/>
  <c r="F3031" i="3"/>
  <c r="G3031" i="3" s="1"/>
  <c r="I3030" i="3"/>
  <c r="F3030" i="3"/>
  <c r="G3030" i="3" s="1"/>
  <c r="H3030" i="3" s="1"/>
  <c r="G3029" i="3"/>
  <c r="F3029" i="3"/>
  <c r="F3028" i="3"/>
  <c r="G3028" i="3" s="1"/>
  <c r="G3027" i="3"/>
  <c r="F3027" i="3"/>
  <c r="F3026" i="3"/>
  <c r="G3026" i="3" s="1"/>
  <c r="I3025" i="3"/>
  <c r="G3025" i="3"/>
  <c r="H3025" i="3" s="1"/>
  <c r="F3025" i="3"/>
  <c r="I3024" i="3"/>
  <c r="G3024" i="3"/>
  <c r="H3024" i="3" s="1"/>
  <c r="F3024" i="3"/>
  <c r="F3023" i="3"/>
  <c r="G3023" i="3" s="1"/>
  <c r="I3022" i="3"/>
  <c r="F3022" i="3"/>
  <c r="G3022" i="3" s="1"/>
  <c r="H3022" i="3" s="1"/>
  <c r="G3021" i="3"/>
  <c r="F3021" i="3"/>
  <c r="F3020" i="3"/>
  <c r="G3020" i="3" s="1"/>
  <c r="G3019" i="3"/>
  <c r="F3019" i="3"/>
  <c r="F3018" i="3"/>
  <c r="G3018" i="3" s="1"/>
  <c r="I3017" i="3"/>
  <c r="G3017" i="3"/>
  <c r="H3017" i="3" s="1"/>
  <c r="F3017" i="3"/>
  <c r="I3016" i="3"/>
  <c r="G3016" i="3"/>
  <c r="H3016" i="3" s="1"/>
  <c r="F3016" i="3"/>
  <c r="F3015" i="3"/>
  <c r="G3015" i="3" s="1"/>
  <c r="I3014" i="3"/>
  <c r="F3014" i="3"/>
  <c r="G3014" i="3" s="1"/>
  <c r="H3014" i="3" s="1"/>
  <c r="G3013" i="3"/>
  <c r="F3013" i="3"/>
  <c r="F3012" i="3"/>
  <c r="G3012" i="3" s="1"/>
  <c r="G3011" i="3"/>
  <c r="F3011" i="3"/>
  <c r="F3010" i="3"/>
  <c r="G3010" i="3" s="1"/>
  <c r="I3009" i="3"/>
  <c r="G3009" i="3"/>
  <c r="H3009" i="3" s="1"/>
  <c r="F3009" i="3"/>
  <c r="G3008" i="3"/>
  <c r="F3008" i="3"/>
  <c r="F3007" i="3"/>
  <c r="G3007" i="3" s="1"/>
  <c r="I3006" i="3"/>
  <c r="F3006" i="3"/>
  <c r="G3006" i="3" s="1"/>
  <c r="H3006" i="3" s="1"/>
  <c r="G3005" i="3"/>
  <c r="F3005" i="3"/>
  <c r="F3004" i="3"/>
  <c r="G3004" i="3" s="1"/>
  <c r="G3003" i="3"/>
  <c r="F3003" i="3"/>
  <c r="F3002" i="3"/>
  <c r="G3002" i="3" s="1"/>
  <c r="I3001" i="3"/>
  <c r="G3001" i="3"/>
  <c r="H3001" i="3" s="1"/>
  <c r="F3001" i="3"/>
  <c r="G3000" i="3"/>
  <c r="H3000" i="3" s="1"/>
  <c r="F3000" i="3"/>
  <c r="F2999" i="3"/>
  <c r="G2999" i="3" s="1"/>
  <c r="I2998" i="3"/>
  <c r="F2998" i="3"/>
  <c r="G2998" i="3" s="1"/>
  <c r="H2998" i="3" s="1"/>
  <c r="G2997" i="3"/>
  <c r="F2997" i="3"/>
  <c r="F2996" i="3"/>
  <c r="G2996" i="3" s="1"/>
  <c r="G2995" i="3"/>
  <c r="F2995" i="3"/>
  <c r="F2994" i="3"/>
  <c r="G2994" i="3" s="1"/>
  <c r="I2993" i="3"/>
  <c r="G2993" i="3"/>
  <c r="H2993" i="3" s="1"/>
  <c r="F2993" i="3"/>
  <c r="I2992" i="3"/>
  <c r="G2992" i="3"/>
  <c r="H2992" i="3" s="1"/>
  <c r="F2992" i="3"/>
  <c r="F2991" i="3"/>
  <c r="G2991" i="3" s="1"/>
  <c r="I2990" i="3"/>
  <c r="F2990" i="3"/>
  <c r="G2990" i="3" s="1"/>
  <c r="H2990" i="3" s="1"/>
  <c r="G2989" i="3"/>
  <c r="F2989" i="3"/>
  <c r="F2988" i="3"/>
  <c r="G2988" i="3" s="1"/>
  <c r="G2987" i="3"/>
  <c r="F2987" i="3"/>
  <c r="F2986" i="3"/>
  <c r="G2986" i="3" s="1"/>
  <c r="I2985" i="3"/>
  <c r="G2985" i="3"/>
  <c r="H2985" i="3" s="1"/>
  <c r="F2985" i="3"/>
  <c r="I2984" i="3"/>
  <c r="G2984" i="3"/>
  <c r="H2984" i="3" s="1"/>
  <c r="F2984" i="3"/>
  <c r="F2983" i="3"/>
  <c r="G2983" i="3" s="1"/>
  <c r="I2982" i="3"/>
  <c r="F2982" i="3"/>
  <c r="G2982" i="3" s="1"/>
  <c r="H2982" i="3" s="1"/>
  <c r="G2981" i="3"/>
  <c r="F2981" i="3"/>
  <c r="F2980" i="3"/>
  <c r="G2980" i="3" s="1"/>
  <c r="G2979" i="3"/>
  <c r="F2979" i="3"/>
  <c r="F2978" i="3"/>
  <c r="G2978" i="3" s="1"/>
  <c r="I2977" i="3"/>
  <c r="G2977" i="3"/>
  <c r="H2977" i="3" s="1"/>
  <c r="F2977" i="3"/>
  <c r="G2976" i="3"/>
  <c r="F2976" i="3"/>
  <c r="F2975" i="3"/>
  <c r="G2975" i="3" s="1"/>
  <c r="I2974" i="3"/>
  <c r="F2974" i="3"/>
  <c r="G2974" i="3" s="1"/>
  <c r="H2974" i="3" s="1"/>
  <c r="G2973" i="3"/>
  <c r="F2973" i="3"/>
  <c r="F2972" i="3"/>
  <c r="G2972" i="3" s="1"/>
  <c r="G2971" i="3"/>
  <c r="F2971" i="3"/>
  <c r="F2970" i="3"/>
  <c r="G2970" i="3" s="1"/>
  <c r="I2969" i="3"/>
  <c r="G2969" i="3"/>
  <c r="H2969" i="3" s="1"/>
  <c r="F2969" i="3"/>
  <c r="G2968" i="3"/>
  <c r="H2968" i="3" s="1"/>
  <c r="F2968" i="3"/>
  <c r="F2967" i="3"/>
  <c r="G2967" i="3" s="1"/>
  <c r="I2966" i="3"/>
  <c r="F2966" i="3"/>
  <c r="G2966" i="3" s="1"/>
  <c r="H2966" i="3" s="1"/>
  <c r="G2965" i="3"/>
  <c r="F2965" i="3"/>
  <c r="F2964" i="3"/>
  <c r="G2964" i="3" s="1"/>
  <c r="G2963" i="3"/>
  <c r="F2963" i="3"/>
  <c r="F2962" i="3"/>
  <c r="G2962" i="3" s="1"/>
  <c r="I2961" i="3"/>
  <c r="G2961" i="3"/>
  <c r="H2961" i="3" s="1"/>
  <c r="F2961" i="3"/>
  <c r="I2960" i="3"/>
  <c r="G2960" i="3"/>
  <c r="H2960" i="3" s="1"/>
  <c r="F2960" i="3"/>
  <c r="F2959" i="3"/>
  <c r="G2959" i="3" s="1"/>
  <c r="I2958" i="3"/>
  <c r="F2958" i="3"/>
  <c r="G2958" i="3" s="1"/>
  <c r="H2958" i="3" s="1"/>
  <c r="G2957" i="3"/>
  <c r="F2957" i="3"/>
  <c r="F2956" i="3"/>
  <c r="G2956" i="3" s="1"/>
  <c r="G2955" i="3"/>
  <c r="F2955" i="3"/>
  <c r="F2954" i="3"/>
  <c r="G2954" i="3" s="1"/>
  <c r="I2953" i="3"/>
  <c r="G2953" i="3"/>
  <c r="H2953" i="3" s="1"/>
  <c r="F2953" i="3"/>
  <c r="I2952" i="3"/>
  <c r="G2952" i="3"/>
  <c r="H2952" i="3" s="1"/>
  <c r="F2952" i="3"/>
  <c r="F2951" i="3"/>
  <c r="G2951" i="3" s="1"/>
  <c r="I2950" i="3"/>
  <c r="F2950" i="3"/>
  <c r="G2950" i="3" s="1"/>
  <c r="H2950" i="3" s="1"/>
  <c r="G2949" i="3"/>
  <c r="F2949" i="3"/>
  <c r="F2948" i="3"/>
  <c r="G2948" i="3" s="1"/>
  <c r="G2947" i="3"/>
  <c r="F2947" i="3"/>
  <c r="F2946" i="3"/>
  <c r="G2946" i="3" s="1"/>
  <c r="I2945" i="3"/>
  <c r="G2945" i="3"/>
  <c r="H2945" i="3" s="1"/>
  <c r="F2945" i="3"/>
  <c r="G2944" i="3"/>
  <c r="F2944" i="3"/>
  <c r="F2943" i="3"/>
  <c r="G2943" i="3" s="1"/>
  <c r="I2942" i="3"/>
  <c r="F2942" i="3"/>
  <c r="G2942" i="3" s="1"/>
  <c r="H2942" i="3" s="1"/>
  <c r="G2941" i="3"/>
  <c r="F2941" i="3"/>
  <c r="F2940" i="3"/>
  <c r="G2940" i="3" s="1"/>
  <c r="G2939" i="3"/>
  <c r="F2939" i="3"/>
  <c r="F2938" i="3"/>
  <c r="G2938" i="3" s="1"/>
  <c r="I2937" i="3"/>
  <c r="G2937" i="3"/>
  <c r="H2937" i="3" s="1"/>
  <c r="F2937" i="3"/>
  <c r="G2936" i="3"/>
  <c r="H2936" i="3" s="1"/>
  <c r="F2936" i="3"/>
  <c r="F2935" i="3"/>
  <c r="G2935" i="3" s="1"/>
  <c r="I2934" i="3"/>
  <c r="F2934" i="3"/>
  <c r="G2934" i="3" s="1"/>
  <c r="H2934" i="3" s="1"/>
  <c r="G2933" i="3"/>
  <c r="F2933" i="3"/>
  <c r="F2932" i="3"/>
  <c r="G2932" i="3" s="1"/>
  <c r="G2931" i="3"/>
  <c r="F2931" i="3"/>
  <c r="F2930" i="3"/>
  <c r="G2930" i="3" s="1"/>
  <c r="I2929" i="3"/>
  <c r="G2929" i="3"/>
  <c r="H2929" i="3" s="1"/>
  <c r="F2929" i="3"/>
  <c r="I2928" i="3"/>
  <c r="G2928" i="3"/>
  <c r="H2928" i="3" s="1"/>
  <c r="F2928" i="3"/>
  <c r="F2927" i="3"/>
  <c r="G2927" i="3" s="1"/>
  <c r="I2926" i="3"/>
  <c r="F2926" i="3"/>
  <c r="G2926" i="3" s="1"/>
  <c r="H2926" i="3" s="1"/>
  <c r="G2925" i="3"/>
  <c r="F2925" i="3"/>
  <c r="F2924" i="3"/>
  <c r="G2924" i="3" s="1"/>
  <c r="G2923" i="3"/>
  <c r="F2923" i="3"/>
  <c r="F2922" i="3"/>
  <c r="G2922" i="3" s="1"/>
  <c r="I2921" i="3"/>
  <c r="G2921" i="3"/>
  <c r="H2921" i="3" s="1"/>
  <c r="F2921" i="3"/>
  <c r="I2920" i="3"/>
  <c r="G2920" i="3"/>
  <c r="H2920" i="3" s="1"/>
  <c r="F2920" i="3"/>
  <c r="F2919" i="3"/>
  <c r="G2919" i="3" s="1"/>
  <c r="I2918" i="3"/>
  <c r="F2918" i="3"/>
  <c r="G2918" i="3" s="1"/>
  <c r="H2918" i="3" s="1"/>
  <c r="G2917" i="3"/>
  <c r="F2917" i="3"/>
  <c r="F2916" i="3"/>
  <c r="G2916" i="3" s="1"/>
  <c r="G2915" i="3"/>
  <c r="F2915" i="3"/>
  <c r="F2914" i="3"/>
  <c r="G2914" i="3" s="1"/>
  <c r="I2913" i="3"/>
  <c r="G2913" i="3"/>
  <c r="H2913" i="3" s="1"/>
  <c r="F2913" i="3"/>
  <c r="G2912" i="3"/>
  <c r="F2912" i="3"/>
  <c r="F2911" i="3"/>
  <c r="G2911" i="3" s="1"/>
  <c r="I2910" i="3"/>
  <c r="F2910" i="3"/>
  <c r="G2910" i="3" s="1"/>
  <c r="H2910" i="3" s="1"/>
  <c r="G2909" i="3"/>
  <c r="F2909" i="3"/>
  <c r="F2908" i="3"/>
  <c r="G2908" i="3" s="1"/>
  <c r="G2907" i="3"/>
  <c r="F2907" i="3"/>
  <c r="F2906" i="3"/>
  <c r="G2906" i="3" s="1"/>
  <c r="I2905" i="3"/>
  <c r="G2905" i="3"/>
  <c r="H2905" i="3" s="1"/>
  <c r="F2905" i="3"/>
  <c r="G2904" i="3"/>
  <c r="H2904" i="3" s="1"/>
  <c r="F2904" i="3"/>
  <c r="F2903" i="3"/>
  <c r="G2903" i="3" s="1"/>
  <c r="I2902" i="3"/>
  <c r="F2902" i="3"/>
  <c r="G2902" i="3" s="1"/>
  <c r="H2902" i="3" s="1"/>
  <c r="G2901" i="3"/>
  <c r="F2901" i="3"/>
  <c r="F2900" i="3"/>
  <c r="G2900" i="3" s="1"/>
  <c r="G2899" i="3"/>
  <c r="F2899" i="3"/>
  <c r="F2898" i="3"/>
  <c r="G2898" i="3" s="1"/>
  <c r="I2897" i="3"/>
  <c r="G2897" i="3"/>
  <c r="H2897" i="3" s="1"/>
  <c r="F2897" i="3"/>
  <c r="I2896" i="3"/>
  <c r="G2896" i="3"/>
  <c r="H2896" i="3" s="1"/>
  <c r="F2896" i="3"/>
  <c r="F2895" i="3"/>
  <c r="G2895" i="3" s="1"/>
  <c r="I2894" i="3"/>
  <c r="F2894" i="3"/>
  <c r="G2894" i="3" s="1"/>
  <c r="H2894" i="3" s="1"/>
  <c r="G2893" i="3"/>
  <c r="F2893" i="3"/>
  <c r="F2892" i="3"/>
  <c r="G2892" i="3" s="1"/>
  <c r="G2891" i="3"/>
  <c r="F2891" i="3"/>
  <c r="F2890" i="3"/>
  <c r="G2890" i="3" s="1"/>
  <c r="I2889" i="3"/>
  <c r="G2889" i="3"/>
  <c r="H2889" i="3" s="1"/>
  <c r="F2889" i="3"/>
  <c r="I2888" i="3"/>
  <c r="G2888" i="3"/>
  <c r="H2888" i="3" s="1"/>
  <c r="F2888" i="3"/>
  <c r="F2887" i="3"/>
  <c r="G2887" i="3" s="1"/>
  <c r="I2886" i="3"/>
  <c r="F2886" i="3"/>
  <c r="G2886" i="3" s="1"/>
  <c r="H2886" i="3" s="1"/>
  <c r="G2885" i="3"/>
  <c r="F2885" i="3"/>
  <c r="F2884" i="3"/>
  <c r="G2884" i="3" s="1"/>
  <c r="G2883" i="3"/>
  <c r="F2883" i="3"/>
  <c r="F2882" i="3"/>
  <c r="G2882" i="3" s="1"/>
  <c r="I2881" i="3"/>
  <c r="G2881" i="3"/>
  <c r="H2881" i="3" s="1"/>
  <c r="F2881" i="3"/>
  <c r="G2880" i="3"/>
  <c r="F2880" i="3"/>
  <c r="F2879" i="3"/>
  <c r="G2879" i="3" s="1"/>
  <c r="I2878" i="3"/>
  <c r="F2878" i="3"/>
  <c r="G2878" i="3" s="1"/>
  <c r="H2878" i="3" s="1"/>
  <c r="G2877" i="3"/>
  <c r="F2877" i="3"/>
  <c r="F2876" i="3"/>
  <c r="G2876" i="3" s="1"/>
  <c r="G2875" i="3"/>
  <c r="F2875" i="3"/>
  <c r="F2874" i="3"/>
  <c r="G2874" i="3" s="1"/>
  <c r="I2873" i="3"/>
  <c r="G2873" i="3"/>
  <c r="H2873" i="3" s="1"/>
  <c r="F2873" i="3"/>
  <c r="G2872" i="3"/>
  <c r="H2872" i="3" s="1"/>
  <c r="F2872" i="3"/>
  <c r="F2871" i="3"/>
  <c r="G2871" i="3" s="1"/>
  <c r="I2870" i="3"/>
  <c r="F2870" i="3"/>
  <c r="G2870" i="3" s="1"/>
  <c r="H2870" i="3" s="1"/>
  <c r="G2869" i="3"/>
  <c r="F2869" i="3"/>
  <c r="F2868" i="3"/>
  <c r="G2868" i="3" s="1"/>
  <c r="G2867" i="3"/>
  <c r="F2867" i="3"/>
  <c r="F2866" i="3"/>
  <c r="G2866" i="3" s="1"/>
  <c r="I2865" i="3"/>
  <c r="G2865" i="3"/>
  <c r="H2865" i="3" s="1"/>
  <c r="F2865" i="3"/>
  <c r="I2864" i="3"/>
  <c r="G2864" i="3"/>
  <c r="H2864" i="3" s="1"/>
  <c r="F2864" i="3"/>
  <c r="F2863" i="3"/>
  <c r="G2863" i="3" s="1"/>
  <c r="I2862" i="3"/>
  <c r="F2862" i="3"/>
  <c r="G2862" i="3" s="1"/>
  <c r="H2862" i="3" s="1"/>
  <c r="G2861" i="3"/>
  <c r="F2861" i="3"/>
  <c r="F2860" i="3"/>
  <c r="G2860" i="3" s="1"/>
  <c r="G2859" i="3"/>
  <c r="F2859" i="3"/>
  <c r="F2858" i="3"/>
  <c r="G2858" i="3" s="1"/>
  <c r="I2857" i="3"/>
  <c r="G2857" i="3"/>
  <c r="H2857" i="3" s="1"/>
  <c r="F2857" i="3"/>
  <c r="I2856" i="3"/>
  <c r="G2856" i="3"/>
  <c r="H2856" i="3" s="1"/>
  <c r="F2856" i="3"/>
  <c r="F2855" i="3"/>
  <c r="G2855" i="3" s="1"/>
  <c r="I2854" i="3"/>
  <c r="F2854" i="3"/>
  <c r="G2854" i="3" s="1"/>
  <c r="H2854" i="3" s="1"/>
  <c r="G2853" i="3"/>
  <c r="F2853" i="3"/>
  <c r="F2852" i="3"/>
  <c r="G2852" i="3" s="1"/>
  <c r="G2851" i="3"/>
  <c r="F2851" i="3"/>
  <c r="F2850" i="3"/>
  <c r="G2850" i="3" s="1"/>
  <c r="I2849" i="3"/>
  <c r="G2849" i="3"/>
  <c r="H2849" i="3" s="1"/>
  <c r="F2849" i="3"/>
  <c r="G2848" i="3"/>
  <c r="F2848" i="3"/>
  <c r="F2847" i="3"/>
  <c r="G2847" i="3" s="1"/>
  <c r="I2846" i="3"/>
  <c r="F2846" i="3"/>
  <c r="G2846" i="3" s="1"/>
  <c r="H2846" i="3" s="1"/>
  <c r="G2845" i="3"/>
  <c r="F2845" i="3"/>
  <c r="F2844" i="3"/>
  <c r="G2844" i="3" s="1"/>
  <c r="G2843" i="3"/>
  <c r="F2843" i="3"/>
  <c r="F2842" i="3"/>
  <c r="G2842" i="3" s="1"/>
  <c r="I2841" i="3"/>
  <c r="G2841" i="3"/>
  <c r="H2841" i="3" s="1"/>
  <c r="F2841" i="3"/>
  <c r="G2840" i="3"/>
  <c r="H2840" i="3" s="1"/>
  <c r="F2840" i="3"/>
  <c r="F2839" i="3"/>
  <c r="G2839" i="3" s="1"/>
  <c r="I2838" i="3"/>
  <c r="F2838" i="3"/>
  <c r="G2838" i="3" s="1"/>
  <c r="H2838" i="3" s="1"/>
  <c r="G2837" i="3"/>
  <c r="F2837" i="3"/>
  <c r="F2836" i="3"/>
  <c r="G2836" i="3" s="1"/>
  <c r="G2835" i="3"/>
  <c r="F2835" i="3"/>
  <c r="F2834" i="3"/>
  <c r="G2834" i="3" s="1"/>
  <c r="I2833" i="3"/>
  <c r="G2833" i="3"/>
  <c r="H2833" i="3" s="1"/>
  <c r="F2833" i="3"/>
  <c r="I2832" i="3"/>
  <c r="G2832" i="3"/>
  <c r="H2832" i="3" s="1"/>
  <c r="F2832" i="3"/>
  <c r="F2831" i="3"/>
  <c r="G2831" i="3" s="1"/>
  <c r="I2830" i="3"/>
  <c r="F2830" i="3"/>
  <c r="G2830" i="3" s="1"/>
  <c r="H2830" i="3" s="1"/>
  <c r="G2829" i="3"/>
  <c r="F2829" i="3"/>
  <c r="F2828" i="3"/>
  <c r="G2828" i="3" s="1"/>
  <c r="G2827" i="3"/>
  <c r="F2827" i="3"/>
  <c r="F2826" i="3"/>
  <c r="G2826" i="3" s="1"/>
  <c r="I2825" i="3"/>
  <c r="G2825" i="3"/>
  <c r="H2825" i="3" s="1"/>
  <c r="F2825" i="3"/>
  <c r="I2824" i="3"/>
  <c r="G2824" i="3"/>
  <c r="H2824" i="3" s="1"/>
  <c r="F2824" i="3"/>
  <c r="F2823" i="3"/>
  <c r="G2823" i="3" s="1"/>
  <c r="I2822" i="3"/>
  <c r="F2822" i="3"/>
  <c r="G2822" i="3" s="1"/>
  <c r="H2822" i="3" s="1"/>
  <c r="G2821" i="3"/>
  <c r="F2821" i="3"/>
  <c r="F2820" i="3"/>
  <c r="G2820" i="3" s="1"/>
  <c r="G2819" i="3"/>
  <c r="F2819" i="3"/>
  <c r="F2818" i="3"/>
  <c r="G2818" i="3" s="1"/>
  <c r="I2817" i="3"/>
  <c r="G2817" i="3"/>
  <c r="H2817" i="3" s="1"/>
  <c r="F2817" i="3"/>
  <c r="G2816" i="3"/>
  <c r="F2816" i="3"/>
  <c r="F2815" i="3"/>
  <c r="G2815" i="3" s="1"/>
  <c r="I2814" i="3"/>
  <c r="F2814" i="3"/>
  <c r="G2814" i="3" s="1"/>
  <c r="H2814" i="3" s="1"/>
  <c r="G2813" i="3"/>
  <c r="F2813" i="3"/>
  <c r="F2812" i="3"/>
  <c r="G2812" i="3" s="1"/>
  <c r="G2811" i="3"/>
  <c r="F2811" i="3"/>
  <c r="F2810" i="3"/>
  <c r="G2810" i="3" s="1"/>
  <c r="I2809" i="3"/>
  <c r="G2809" i="3"/>
  <c r="H2809" i="3" s="1"/>
  <c r="F2809" i="3"/>
  <c r="G2808" i="3"/>
  <c r="H2808" i="3" s="1"/>
  <c r="F2808" i="3"/>
  <c r="F2807" i="3"/>
  <c r="G2807" i="3" s="1"/>
  <c r="I2806" i="3"/>
  <c r="F2806" i="3"/>
  <c r="G2806" i="3" s="1"/>
  <c r="H2806" i="3" s="1"/>
  <c r="G2805" i="3"/>
  <c r="F2805" i="3"/>
  <c r="F2804" i="3"/>
  <c r="G2804" i="3" s="1"/>
  <c r="G2803" i="3"/>
  <c r="F2803" i="3"/>
  <c r="F2802" i="3"/>
  <c r="G2802" i="3" s="1"/>
  <c r="I2801" i="3"/>
  <c r="G2801" i="3"/>
  <c r="H2801" i="3" s="1"/>
  <c r="F2801" i="3"/>
  <c r="I2800" i="3"/>
  <c r="G2800" i="3"/>
  <c r="H2800" i="3" s="1"/>
  <c r="F2800" i="3"/>
  <c r="F2799" i="3"/>
  <c r="G2799" i="3" s="1"/>
  <c r="I2798" i="3"/>
  <c r="F2798" i="3"/>
  <c r="G2798" i="3" s="1"/>
  <c r="H2798" i="3" s="1"/>
  <c r="G2797" i="3"/>
  <c r="F2797" i="3"/>
  <c r="F2796" i="3"/>
  <c r="G2796" i="3" s="1"/>
  <c r="G2795" i="3"/>
  <c r="F2795" i="3"/>
  <c r="F2794" i="3"/>
  <c r="G2794" i="3" s="1"/>
  <c r="I2793" i="3"/>
  <c r="G2793" i="3"/>
  <c r="H2793" i="3" s="1"/>
  <c r="F2793" i="3"/>
  <c r="I2792" i="3"/>
  <c r="G2792" i="3"/>
  <c r="H2792" i="3" s="1"/>
  <c r="F2792" i="3"/>
  <c r="F2791" i="3"/>
  <c r="G2791" i="3" s="1"/>
  <c r="I2790" i="3"/>
  <c r="F2790" i="3"/>
  <c r="G2790" i="3" s="1"/>
  <c r="H2790" i="3" s="1"/>
  <c r="G2789" i="3"/>
  <c r="F2789" i="3"/>
  <c r="F2788" i="3"/>
  <c r="G2788" i="3" s="1"/>
  <c r="G2787" i="3"/>
  <c r="F2787" i="3"/>
  <c r="F2786" i="3"/>
  <c r="G2786" i="3" s="1"/>
  <c r="I2785" i="3"/>
  <c r="G2785" i="3"/>
  <c r="H2785" i="3" s="1"/>
  <c r="F2785" i="3"/>
  <c r="G2784" i="3"/>
  <c r="F2784" i="3"/>
  <c r="F2783" i="3"/>
  <c r="G2783" i="3" s="1"/>
  <c r="I2782" i="3"/>
  <c r="F2782" i="3"/>
  <c r="G2782" i="3" s="1"/>
  <c r="H2782" i="3" s="1"/>
  <c r="G2781" i="3"/>
  <c r="F2781" i="3"/>
  <c r="F2780" i="3"/>
  <c r="G2780" i="3" s="1"/>
  <c r="I2779" i="3"/>
  <c r="G2779" i="3"/>
  <c r="H2779" i="3" s="1"/>
  <c r="F2779" i="3"/>
  <c r="G2778" i="3"/>
  <c r="F2778" i="3"/>
  <c r="F2777" i="3"/>
  <c r="G2777" i="3" s="1"/>
  <c r="F2776" i="3"/>
  <c r="G2776" i="3" s="1"/>
  <c r="I2775" i="3"/>
  <c r="G2775" i="3"/>
  <c r="H2775" i="3" s="1"/>
  <c r="F2775" i="3"/>
  <c r="I2774" i="3"/>
  <c r="G2774" i="3"/>
  <c r="H2774" i="3" s="1"/>
  <c r="F2774" i="3"/>
  <c r="F2773" i="3"/>
  <c r="G2773" i="3" s="1"/>
  <c r="F2772" i="3"/>
  <c r="G2772" i="3" s="1"/>
  <c r="I2771" i="3"/>
  <c r="G2771" i="3"/>
  <c r="H2771" i="3" s="1"/>
  <c r="F2771" i="3"/>
  <c r="I2770" i="3"/>
  <c r="G2770" i="3"/>
  <c r="H2770" i="3" s="1"/>
  <c r="F2770" i="3"/>
  <c r="G2769" i="3"/>
  <c r="F2769" i="3"/>
  <c r="F2768" i="3"/>
  <c r="G2768" i="3" s="1"/>
  <c r="I2767" i="3"/>
  <c r="G2767" i="3"/>
  <c r="H2767" i="3" s="1"/>
  <c r="F2767" i="3"/>
  <c r="G2766" i="3"/>
  <c r="H2766" i="3" s="1"/>
  <c r="F2766" i="3"/>
  <c r="G2765" i="3"/>
  <c r="F2765" i="3"/>
  <c r="F2764" i="3"/>
  <c r="G2764" i="3" s="1"/>
  <c r="I2763" i="3"/>
  <c r="G2763" i="3"/>
  <c r="H2763" i="3" s="1"/>
  <c r="F2763" i="3"/>
  <c r="G2762" i="3"/>
  <c r="F2762" i="3"/>
  <c r="F2761" i="3"/>
  <c r="G2761" i="3" s="1"/>
  <c r="F2760" i="3"/>
  <c r="G2760" i="3" s="1"/>
  <c r="I2759" i="3"/>
  <c r="G2759" i="3"/>
  <c r="H2759" i="3" s="1"/>
  <c r="F2759" i="3"/>
  <c r="I2758" i="3"/>
  <c r="G2758" i="3"/>
  <c r="H2758" i="3" s="1"/>
  <c r="F2758" i="3"/>
  <c r="F2757" i="3"/>
  <c r="G2757" i="3" s="1"/>
  <c r="F2756" i="3"/>
  <c r="G2756" i="3" s="1"/>
  <c r="I2755" i="3"/>
  <c r="G2755" i="3"/>
  <c r="H2755" i="3" s="1"/>
  <c r="F2755" i="3"/>
  <c r="I2754" i="3"/>
  <c r="G2754" i="3"/>
  <c r="H2754" i="3" s="1"/>
  <c r="F2754" i="3"/>
  <c r="G2753" i="3"/>
  <c r="F2753" i="3"/>
  <c r="F2752" i="3"/>
  <c r="G2752" i="3" s="1"/>
  <c r="I2751" i="3"/>
  <c r="G2751" i="3"/>
  <c r="H2751" i="3" s="1"/>
  <c r="F2751" i="3"/>
  <c r="G2750" i="3"/>
  <c r="H2750" i="3" s="1"/>
  <c r="F2750" i="3"/>
  <c r="G2749" i="3"/>
  <c r="F2749" i="3"/>
  <c r="F2748" i="3"/>
  <c r="G2748" i="3" s="1"/>
  <c r="I2747" i="3"/>
  <c r="G2747" i="3"/>
  <c r="H2747" i="3" s="1"/>
  <c r="F2747" i="3"/>
  <c r="G2746" i="3"/>
  <c r="F2746" i="3"/>
  <c r="F2745" i="3"/>
  <c r="G2745" i="3" s="1"/>
  <c r="F2744" i="3"/>
  <c r="G2744" i="3" s="1"/>
  <c r="I2743" i="3"/>
  <c r="G2743" i="3"/>
  <c r="H2743" i="3" s="1"/>
  <c r="F2743" i="3"/>
  <c r="I2742" i="3"/>
  <c r="G2742" i="3"/>
  <c r="H2742" i="3" s="1"/>
  <c r="F2742" i="3"/>
  <c r="F2741" i="3"/>
  <c r="G2741" i="3" s="1"/>
  <c r="F2740" i="3"/>
  <c r="G2740" i="3" s="1"/>
  <c r="I2739" i="3"/>
  <c r="G2739" i="3"/>
  <c r="H2739" i="3" s="1"/>
  <c r="F2739" i="3"/>
  <c r="I2738" i="3"/>
  <c r="G2738" i="3"/>
  <c r="H2738" i="3" s="1"/>
  <c r="F2738" i="3"/>
  <c r="G2737" i="3"/>
  <c r="F2737" i="3"/>
  <c r="F2736" i="3"/>
  <c r="G2736" i="3" s="1"/>
  <c r="I2735" i="3"/>
  <c r="G2735" i="3"/>
  <c r="H2735" i="3" s="1"/>
  <c r="F2735" i="3"/>
  <c r="G2734" i="3"/>
  <c r="H2734" i="3" s="1"/>
  <c r="F2734" i="3"/>
  <c r="G2733" i="3"/>
  <c r="F2733" i="3"/>
  <c r="F2732" i="3"/>
  <c r="G2732" i="3" s="1"/>
  <c r="I2731" i="3"/>
  <c r="G2731" i="3"/>
  <c r="H2731" i="3" s="1"/>
  <c r="F2731" i="3"/>
  <c r="G2730" i="3"/>
  <c r="F2730" i="3"/>
  <c r="F2729" i="3"/>
  <c r="G2729" i="3" s="1"/>
  <c r="F2728" i="3"/>
  <c r="G2728" i="3" s="1"/>
  <c r="I2727" i="3"/>
  <c r="G2727" i="3"/>
  <c r="H2727" i="3" s="1"/>
  <c r="F2727" i="3"/>
  <c r="I2726" i="3"/>
  <c r="G2726" i="3"/>
  <c r="H2726" i="3" s="1"/>
  <c r="F2726" i="3"/>
  <c r="F2725" i="3"/>
  <c r="G2725" i="3" s="1"/>
  <c r="F2724" i="3"/>
  <c r="G2724" i="3" s="1"/>
  <c r="I2723" i="3"/>
  <c r="G2723" i="3"/>
  <c r="H2723" i="3" s="1"/>
  <c r="F2723" i="3"/>
  <c r="I2722" i="3"/>
  <c r="G2722" i="3"/>
  <c r="H2722" i="3" s="1"/>
  <c r="F2722" i="3"/>
  <c r="G2721" i="3"/>
  <c r="F2721" i="3"/>
  <c r="F2720" i="3"/>
  <c r="G2720" i="3" s="1"/>
  <c r="I2719" i="3"/>
  <c r="G2719" i="3"/>
  <c r="H2719" i="3" s="1"/>
  <c r="F2719" i="3"/>
  <c r="G2718" i="3"/>
  <c r="H2718" i="3" s="1"/>
  <c r="F2718" i="3"/>
  <c r="G2717" i="3"/>
  <c r="F2717" i="3"/>
  <c r="F2716" i="3"/>
  <c r="G2716" i="3" s="1"/>
  <c r="I2715" i="3"/>
  <c r="G2715" i="3"/>
  <c r="H2715" i="3" s="1"/>
  <c r="F2715" i="3"/>
  <c r="G2714" i="3"/>
  <c r="F2714" i="3"/>
  <c r="F2713" i="3"/>
  <c r="G2713" i="3" s="1"/>
  <c r="F2712" i="3"/>
  <c r="G2712" i="3" s="1"/>
  <c r="I2711" i="3"/>
  <c r="G2711" i="3"/>
  <c r="H2711" i="3" s="1"/>
  <c r="F2711" i="3"/>
  <c r="I2710" i="3"/>
  <c r="G2710" i="3"/>
  <c r="H2710" i="3" s="1"/>
  <c r="F2710" i="3"/>
  <c r="F2709" i="3"/>
  <c r="G2709" i="3" s="1"/>
  <c r="F2708" i="3"/>
  <c r="G2708" i="3" s="1"/>
  <c r="I2707" i="3"/>
  <c r="G2707" i="3"/>
  <c r="H2707" i="3" s="1"/>
  <c r="F2707" i="3"/>
  <c r="I2706" i="3"/>
  <c r="G2706" i="3"/>
  <c r="H2706" i="3" s="1"/>
  <c r="F2706" i="3"/>
  <c r="G2705" i="3"/>
  <c r="F2705" i="3"/>
  <c r="F2704" i="3"/>
  <c r="G2704" i="3" s="1"/>
  <c r="I2703" i="3"/>
  <c r="G2703" i="3"/>
  <c r="H2703" i="3" s="1"/>
  <c r="F2703" i="3"/>
  <c r="G2702" i="3"/>
  <c r="H2702" i="3" s="1"/>
  <c r="F2702" i="3"/>
  <c r="G2701" i="3"/>
  <c r="F2701" i="3"/>
  <c r="F2700" i="3"/>
  <c r="G2700" i="3" s="1"/>
  <c r="I2699" i="3"/>
  <c r="G2699" i="3"/>
  <c r="H2699" i="3" s="1"/>
  <c r="F2699" i="3"/>
  <c r="G2698" i="3"/>
  <c r="F2698" i="3"/>
  <c r="F2697" i="3"/>
  <c r="G2697" i="3" s="1"/>
  <c r="F2696" i="3"/>
  <c r="G2696" i="3" s="1"/>
  <c r="I2695" i="3"/>
  <c r="G2695" i="3"/>
  <c r="H2695" i="3" s="1"/>
  <c r="F2695" i="3"/>
  <c r="I2694" i="3"/>
  <c r="G2694" i="3"/>
  <c r="H2694" i="3" s="1"/>
  <c r="F2694" i="3"/>
  <c r="F2693" i="3"/>
  <c r="G2693" i="3" s="1"/>
  <c r="F2692" i="3"/>
  <c r="G2692" i="3" s="1"/>
  <c r="I2691" i="3"/>
  <c r="G2691" i="3"/>
  <c r="H2691" i="3" s="1"/>
  <c r="F2691" i="3"/>
  <c r="I2690" i="3"/>
  <c r="G2690" i="3"/>
  <c r="H2690" i="3" s="1"/>
  <c r="F2690" i="3"/>
  <c r="G2689" i="3"/>
  <c r="F2689" i="3"/>
  <c r="F2688" i="3"/>
  <c r="G2688" i="3" s="1"/>
  <c r="I2687" i="3"/>
  <c r="G2687" i="3"/>
  <c r="H2687" i="3" s="1"/>
  <c r="F2687" i="3"/>
  <c r="G2686" i="3"/>
  <c r="H2686" i="3" s="1"/>
  <c r="F2686" i="3"/>
  <c r="G2685" i="3"/>
  <c r="F2685" i="3"/>
  <c r="F2684" i="3"/>
  <c r="G2684" i="3" s="1"/>
  <c r="I2683" i="3"/>
  <c r="G2683" i="3"/>
  <c r="H2683" i="3" s="1"/>
  <c r="F2683" i="3"/>
  <c r="G2682" i="3"/>
  <c r="F2682" i="3"/>
  <c r="F2681" i="3"/>
  <c r="G2681" i="3" s="1"/>
  <c r="F2680" i="3"/>
  <c r="G2680" i="3" s="1"/>
  <c r="I2679" i="3"/>
  <c r="G2679" i="3"/>
  <c r="H2679" i="3" s="1"/>
  <c r="F2679" i="3"/>
  <c r="I2678" i="3"/>
  <c r="G2678" i="3"/>
  <c r="H2678" i="3" s="1"/>
  <c r="F2678" i="3"/>
  <c r="F2677" i="3"/>
  <c r="G2677" i="3" s="1"/>
  <c r="F2676" i="3"/>
  <c r="G2676" i="3" s="1"/>
  <c r="I2675" i="3"/>
  <c r="G2675" i="3"/>
  <c r="H2675" i="3" s="1"/>
  <c r="F2675" i="3"/>
  <c r="I2674" i="3"/>
  <c r="G2674" i="3"/>
  <c r="H2674" i="3" s="1"/>
  <c r="F2674" i="3"/>
  <c r="G2673" i="3"/>
  <c r="F2673" i="3"/>
  <c r="F2672" i="3"/>
  <c r="G2672" i="3" s="1"/>
  <c r="I2671" i="3"/>
  <c r="G2671" i="3"/>
  <c r="H2671" i="3" s="1"/>
  <c r="F2671" i="3"/>
  <c r="G2670" i="3"/>
  <c r="H2670" i="3" s="1"/>
  <c r="F2670" i="3"/>
  <c r="G2669" i="3"/>
  <c r="F2669" i="3"/>
  <c r="F2668" i="3"/>
  <c r="G2668" i="3" s="1"/>
  <c r="I2667" i="3"/>
  <c r="G2667" i="3"/>
  <c r="H2667" i="3" s="1"/>
  <c r="F2667" i="3"/>
  <c r="G2666" i="3"/>
  <c r="F2666" i="3"/>
  <c r="F2665" i="3"/>
  <c r="G2665" i="3" s="1"/>
  <c r="F2664" i="3"/>
  <c r="G2664" i="3" s="1"/>
  <c r="I2663" i="3"/>
  <c r="G2663" i="3"/>
  <c r="H2663" i="3" s="1"/>
  <c r="F2663" i="3"/>
  <c r="I2662" i="3"/>
  <c r="G2662" i="3"/>
  <c r="H2662" i="3" s="1"/>
  <c r="F2662" i="3"/>
  <c r="F2661" i="3"/>
  <c r="G2661" i="3" s="1"/>
  <c r="F2660" i="3"/>
  <c r="G2660" i="3" s="1"/>
  <c r="I2659" i="3"/>
  <c r="G2659" i="3"/>
  <c r="H2659" i="3" s="1"/>
  <c r="F2659" i="3"/>
  <c r="I2658" i="3"/>
  <c r="G2658" i="3"/>
  <c r="H2658" i="3" s="1"/>
  <c r="F2658" i="3"/>
  <c r="G2657" i="3"/>
  <c r="F2657" i="3"/>
  <c r="F2656" i="3"/>
  <c r="G2656" i="3" s="1"/>
  <c r="I2655" i="3"/>
  <c r="G2655" i="3"/>
  <c r="H2655" i="3" s="1"/>
  <c r="F2655" i="3"/>
  <c r="G2654" i="3"/>
  <c r="H2654" i="3" s="1"/>
  <c r="F2654" i="3"/>
  <c r="G2653" i="3"/>
  <c r="F2653" i="3"/>
  <c r="F2652" i="3"/>
  <c r="G2652" i="3" s="1"/>
  <c r="I2651" i="3"/>
  <c r="G2651" i="3"/>
  <c r="H2651" i="3" s="1"/>
  <c r="F2651" i="3"/>
  <c r="G2650" i="3"/>
  <c r="F2650" i="3"/>
  <c r="F2649" i="3"/>
  <c r="G2649" i="3" s="1"/>
  <c r="F2648" i="3"/>
  <c r="G2648" i="3" s="1"/>
  <c r="I2647" i="3"/>
  <c r="G2647" i="3"/>
  <c r="H2647" i="3" s="1"/>
  <c r="F2647" i="3"/>
  <c r="I2646" i="3"/>
  <c r="G2646" i="3"/>
  <c r="H2646" i="3" s="1"/>
  <c r="F2646" i="3"/>
  <c r="F2645" i="3"/>
  <c r="G2645" i="3" s="1"/>
  <c r="F2644" i="3"/>
  <c r="G2644" i="3" s="1"/>
  <c r="I2643" i="3"/>
  <c r="G2643" i="3"/>
  <c r="H2643" i="3" s="1"/>
  <c r="F2643" i="3"/>
  <c r="I2642" i="3"/>
  <c r="G2642" i="3"/>
  <c r="H2642" i="3" s="1"/>
  <c r="F2642" i="3"/>
  <c r="G2641" i="3"/>
  <c r="F2641" i="3"/>
  <c r="F2640" i="3"/>
  <c r="G2640" i="3" s="1"/>
  <c r="I2639" i="3"/>
  <c r="G2639" i="3"/>
  <c r="H2639" i="3" s="1"/>
  <c r="F2639" i="3"/>
  <c r="G2638" i="3"/>
  <c r="H2638" i="3" s="1"/>
  <c r="F2638" i="3"/>
  <c r="G2637" i="3"/>
  <c r="F2637" i="3"/>
  <c r="F2636" i="3"/>
  <c r="G2636" i="3" s="1"/>
  <c r="I2635" i="3"/>
  <c r="G2635" i="3"/>
  <c r="H2635" i="3" s="1"/>
  <c r="F2635" i="3"/>
  <c r="G2634" i="3"/>
  <c r="F2634" i="3"/>
  <c r="F2633" i="3"/>
  <c r="G2633" i="3" s="1"/>
  <c r="F2632" i="3"/>
  <c r="G2632" i="3" s="1"/>
  <c r="I2631" i="3"/>
  <c r="G2631" i="3"/>
  <c r="H2631" i="3" s="1"/>
  <c r="F2631" i="3"/>
  <c r="I2630" i="3"/>
  <c r="G2630" i="3"/>
  <c r="H2630" i="3" s="1"/>
  <c r="F2630" i="3"/>
  <c r="F2629" i="3"/>
  <c r="G2629" i="3" s="1"/>
  <c r="F2628" i="3"/>
  <c r="G2628" i="3" s="1"/>
  <c r="I2627" i="3"/>
  <c r="G2627" i="3"/>
  <c r="H2627" i="3" s="1"/>
  <c r="F2627" i="3"/>
  <c r="I2626" i="3"/>
  <c r="G2626" i="3"/>
  <c r="H2626" i="3" s="1"/>
  <c r="F2626" i="3"/>
  <c r="G2625" i="3"/>
  <c r="F2625" i="3"/>
  <c r="F2624" i="3"/>
  <c r="G2624" i="3" s="1"/>
  <c r="I2623" i="3"/>
  <c r="G2623" i="3"/>
  <c r="H2623" i="3" s="1"/>
  <c r="F2623" i="3"/>
  <c r="G2622" i="3"/>
  <c r="H2622" i="3" s="1"/>
  <c r="F2622" i="3"/>
  <c r="G2621" i="3"/>
  <c r="F2621" i="3"/>
  <c r="F2620" i="3"/>
  <c r="G2620" i="3" s="1"/>
  <c r="I2619" i="3"/>
  <c r="G2619" i="3"/>
  <c r="H2619" i="3" s="1"/>
  <c r="F2619" i="3"/>
  <c r="G2618" i="3"/>
  <c r="F2618" i="3"/>
  <c r="F2617" i="3"/>
  <c r="G2617" i="3" s="1"/>
  <c r="F2616" i="3"/>
  <c r="G2616" i="3" s="1"/>
  <c r="I2615" i="3"/>
  <c r="G2615" i="3"/>
  <c r="H2615" i="3" s="1"/>
  <c r="F2615" i="3"/>
  <c r="I2614" i="3"/>
  <c r="G2614" i="3"/>
  <c r="H2614" i="3" s="1"/>
  <c r="F2614" i="3"/>
  <c r="F2613" i="3"/>
  <c r="G2613" i="3" s="1"/>
  <c r="F2612" i="3"/>
  <c r="G2612" i="3" s="1"/>
  <c r="I2611" i="3"/>
  <c r="G2611" i="3"/>
  <c r="H2611" i="3" s="1"/>
  <c r="F2611" i="3"/>
  <c r="I2610" i="3"/>
  <c r="G2610" i="3"/>
  <c r="H2610" i="3" s="1"/>
  <c r="F2610" i="3"/>
  <c r="G2609" i="3"/>
  <c r="F2609" i="3"/>
  <c r="F2608" i="3"/>
  <c r="G2608" i="3" s="1"/>
  <c r="I2607" i="3"/>
  <c r="G2607" i="3"/>
  <c r="H2607" i="3" s="1"/>
  <c r="F2607" i="3"/>
  <c r="G2606" i="3"/>
  <c r="H2606" i="3" s="1"/>
  <c r="F2606" i="3"/>
  <c r="G2605" i="3"/>
  <c r="F2605" i="3"/>
  <c r="F2604" i="3"/>
  <c r="G2604" i="3" s="1"/>
  <c r="I2603" i="3"/>
  <c r="G2603" i="3"/>
  <c r="H2603" i="3" s="1"/>
  <c r="F2603" i="3"/>
  <c r="G2602" i="3"/>
  <c r="F2602" i="3"/>
  <c r="F2601" i="3"/>
  <c r="G2601" i="3" s="1"/>
  <c r="F2600" i="3"/>
  <c r="G2600" i="3" s="1"/>
  <c r="I2599" i="3"/>
  <c r="G2599" i="3"/>
  <c r="H2599" i="3" s="1"/>
  <c r="F2599" i="3"/>
  <c r="I2598" i="3"/>
  <c r="G2598" i="3"/>
  <c r="H2598" i="3" s="1"/>
  <c r="F2598" i="3"/>
  <c r="F2597" i="3"/>
  <c r="G2597" i="3" s="1"/>
  <c r="F2596" i="3"/>
  <c r="G2596" i="3" s="1"/>
  <c r="I2595" i="3"/>
  <c r="G2595" i="3"/>
  <c r="H2595" i="3" s="1"/>
  <c r="F2595" i="3"/>
  <c r="I2594" i="3"/>
  <c r="G2594" i="3"/>
  <c r="H2594" i="3" s="1"/>
  <c r="F2594" i="3"/>
  <c r="G2593" i="3"/>
  <c r="F2593" i="3"/>
  <c r="F2592" i="3"/>
  <c r="G2592" i="3" s="1"/>
  <c r="I2591" i="3"/>
  <c r="G2591" i="3"/>
  <c r="H2591" i="3" s="1"/>
  <c r="F2591" i="3"/>
  <c r="G2590" i="3"/>
  <c r="H2590" i="3" s="1"/>
  <c r="F2590" i="3"/>
  <c r="G2589" i="3"/>
  <c r="F2589" i="3"/>
  <c r="F2588" i="3"/>
  <c r="G2588" i="3" s="1"/>
  <c r="I2587" i="3"/>
  <c r="G2587" i="3"/>
  <c r="H2587" i="3" s="1"/>
  <c r="F2587" i="3"/>
  <c r="G2586" i="3"/>
  <c r="F2586" i="3"/>
  <c r="F2585" i="3"/>
  <c r="G2585" i="3" s="1"/>
  <c r="F2584" i="3"/>
  <c r="G2584" i="3" s="1"/>
  <c r="I2583" i="3"/>
  <c r="G2583" i="3"/>
  <c r="H2583" i="3" s="1"/>
  <c r="F2583" i="3"/>
  <c r="I2582" i="3"/>
  <c r="G2582" i="3"/>
  <c r="H2582" i="3" s="1"/>
  <c r="F2582" i="3"/>
  <c r="F2581" i="3"/>
  <c r="G2581" i="3" s="1"/>
  <c r="F2580" i="3"/>
  <c r="G2580" i="3" s="1"/>
  <c r="I2579" i="3"/>
  <c r="G2579" i="3"/>
  <c r="H2579" i="3" s="1"/>
  <c r="F2579" i="3"/>
  <c r="I2578" i="3"/>
  <c r="G2578" i="3"/>
  <c r="H2578" i="3" s="1"/>
  <c r="F2578" i="3"/>
  <c r="G2577" i="3"/>
  <c r="F2577" i="3"/>
  <c r="F2576" i="3"/>
  <c r="G2576" i="3" s="1"/>
  <c r="I2575" i="3"/>
  <c r="G2575" i="3"/>
  <c r="H2575" i="3" s="1"/>
  <c r="F2575" i="3"/>
  <c r="G2574" i="3"/>
  <c r="H2574" i="3" s="1"/>
  <c r="F2574" i="3"/>
  <c r="G2573" i="3"/>
  <c r="F2573" i="3"/>
  <c r="F2572" i="3"/>
  <c r="G2572" i="3" s="1"/>
  <c r="I2571" i="3"/>
  <c r="G2571" i="3"/>
  <c r="H2571" i="3" s="1"/>
  <c r="F2571" i="3"/>
  <c r="G2570" i="3"/>
  <c r="F2570" i="3"/>
  <c r="F2569" i="3"/>
  <c r="G2569" i="3" s="1"/>
  <c r="F2568" i="3"/>
  <c r="G2568" i="3" s="1"/>
  <c r="I2567" i="3"/>
  <c r="G2567" i="3"/>
  <c r="H2567" i="3" s="1"/>
  <c r="F2567" i="3"/>
  <c r="I2566" i="3"/>
  <c r="G2566" i="3"/>
  <c r="H2566" i="3" s="1"/>
  <c r="F2566" i="3"/>
  <c r="F2565" i="3"/>
  <c r="G2565" i="3" s="1"/>
  <c r="F2564" i="3"/>
  <c r="G2564" i="3" s="1"/>
  <c r="I2563" i="3"/>
  <c r="G2563" i="3"/>
  <c r="H2563" i="3" s="1"/>
  <c r="F2563" i="3"/>
  <c r="I2562" i="3"/>
  <c r="G2562" i="3"/>
  <c r="H2562" i="3" s="1"/>
  <c r="F2562" i="3"/>
  <c r="G2561" i="3"/>
  <c r="F2561" i="3"/>
  <c r="F2560" i="3"/>
  <c r="G2560" i="3" s="1"/>
  <c r="I2559" i="3"/>
  <c r="G2559" i="3"/>
  <c r="H2559" i="3" s="1"/>
  <c r="F2559" i="3"/>
  <c r="G2558" i="3"/>
  <c r="H2558" i="3" s="1"/>
  <c r="F2558" i="3"/>
  <c r="G2557" i="3"/>
  <c r="F2557" i="3"/>
  <c r="F2556" i="3"/>
  <c r="G2556" i="3" s="1"/>
  <c r="I2555" i="3"/>
  <c r="G2555" i="3"/>
  <c r="H2555" i="3" s="1"/>
  <c r="F2555" i="3"/>
  <c r="G2554" i="3"/>
  <c r="F2554" i="3"/>
  <c r="F2553" i="3"/>
  <c r="G2553" i="3" s="1"/>
  <c r="F2552" i="3"/>
  <c r="G2552" i="3" s="1"/>
  <c r="I2551" i="3"/>
  <c r="G2551" i="3"/>
  <c r="H2551" i="3" s="1"/>
  <c r="F2551" i="3"/>
  <c r="I2550" i="3"/>
  <c r="G2550" i="3"/>
  <c r="H2550" i="3" s="1"/>
  <c r="F2550" i="3"/>
  <c r="F2549" i="3"/>
  <c r="G2549" i="3" s="1"/>
  <c r="F2548" i="3"/>
  <c r="G2548" i="3" s="1"/>
  <c r="I2547" i="3"/>
  <c r="G2547" i="3"/>
  <c r="H2547" i="3" s="1"/>
  <c r="F2547" i="3"/>
  <c r="I2546" i="3"/>
  <c r="G2546" i="3"/>
  <c r="H2546" i="3" s="1"/>
  <c r="F2546" i="3"/>
  <c r="G2545" i="3"/>
  <c r="F2545" i="3"/>
  <c r="F2544" i="3"/>
  <c r="G2544" i="3" s="1"/>
  <c r="I2543" i="3"/>
  <c r="G2543" i="3"/>
  <c r="H2543" i="3" s="1"/>
  <c r="F2543" i="3"/>
  <c r="G2542" i="3"/>
  <c r="H2542" i="3" s="1"/>
  <c r="F2542" i="3"/>
  <c r="G2541" i="3"/>
  <c r="F2541" i="3"/>
  <c r="F2540" i="3"/>
  <c r="G2540" i="3" s="1"/>
  <c r="I2539" i="3"/>
  <c r="G2539" i="3"/>
  <c r="H2539" i="3" s="1"/>
  <c r="F2539" i="3"/>
  <c r="G2538" i="3"/>
  <c r="F2538" i="3"/>
  <c r="F2537" i="3"/>
  <c r="G2537" i="3" s="1"/>
  <c r="F2536" i="3"/>
  <c r="G2536" i="3" s="1"/>
  <c r="I2535" i="3"/>
  <c r="G2535" i="3"/>
  <c r="H2535" i="3" s="1"/>
  <c r="F2535" i="3"/>
  <c r="I2534" i="3"/>
  <c r="G2534" i="3"/>
  <c r="H2534" i="3" s="1"/>
  <c r="F2534" i="3"/>
  <c r="F2533" i="3"/>
  <c r="G2533" i="3" s="1"/>
  <c r="F2532" i="3"/>
  <c r="G2532" i="3" s="1"/>
  <c r="I2531" i="3"/>
  <c r="G2531" i="3"/>
  <c r="H2531" i="3" s="1"/>
  <c r="F2531" i="3"/>
  <c r="I2530" i="3"/>
  <c r="G2530" i="3"/>
  <c r="H2530" i="3" s="1"/>
  <c r="F2530" i="3"/>
  <c r="G2529" i="3"/>
  <c r="F2529" i="3"/>
  <c r="F2528" i="3"/>
  <c r="G2528" i="3" s="1"/>
  <c r="I2527" i="3"/>
  <c r="G2527" i="3"/>
  <c r="H2527" i="3" s="1"/>
  <c r="F2527" i="3"/>
  <c r="G2526" i="3"/>
  <c r="H2526" i="3" s="1"/>
  <c r="F2526" i="3"/>
  <c r="G2525" i="3"/>
  <c r="F2525" i="3"/>
  <c r="F2524" i="3"/>
  <c r="G2524" i="3" s="1"/>
  <c r="I2523" i="3"/>
  <c r="G2523" i="3"/>
  <c r="H2523" i="3" s="1"/>
  <c r="F2523" i="3"/>
  <c r="G2522" i="3"/>
  <c r="F2522" i="3"/>
  <c r="F2521" i="3"/>
  <c r="G2521" i="3" s="1"/>
  <c r="F2520" i="3"/>
  <c r="G2520" i="3" s="1"/>
  <c r="I2519" i="3"/>
  <c r="G2519" i="3"/>
  <c r="H2519" i="3" s="1"/>
  <c r="F2519" i="3"/>
  <c r="I2518" i="3"/>
  <c r="G2518" i="3"/>
  <c r="H2518" i="3" s="1"/>
  <c r="F2518" i="3"/>
  <c r="F2517" i="3"/>
  <c r="G2517" i="3" s="1"/>
  <c r="F2516" i="3"/>
  <c r="G2516" i="3" s="1"/>
  <c r="I2515" i="3"/>
  <c r="G2515" i="3"/>
  <c r="H2515" i="3" s="1"/>
  <c r="F2515" i="3"/>
  <c r="I2514" i="3"/>
  <c r="G2514" i="3"/>
  <c r="H2514" i="3" s="1"/>
  <c r="F2514" i="3"/>
  <c r="G2513" i="3"/>
  <c r="F2513" i="3"/>
  <c r="F2512" i="3"/>
  <c r="G2512" i="3" s="1"/>
  <c r="I2511" i="3"/>
  <c r="G2511" i="3"/>
  <c r="H2511" i="3" s="1"/>
  <c r="F2511" i="3"/>
  <c r="G2510" i="3"/>
  <c r="H2510" i="3" s="1"/>
  <c r="F2510" i="3"/>
  <c r="G2509" i="3"/>
  <c r="F2509" i="3"/>
  <c r="F2508" i="3"/>
  <c r="G2508" i="3" s="1"/>
  <c r="I2507" i="3"/>
  <c r="G2507" i="3"/>
  <c r="H2507" i="3" s="1"/>
  <c r="F2507" i="3"/>
  <c r="G2506" i="3"/>
  <c r="F2506" i="3"/>
  <c r="F2505" i="3"/>
  <c r="G2505" i="3" s="1"/>
  <c r="F2504" i="3"/>
  <c r="G2504" i="3" s="1"/>
  <c r="I2503" i="3"/>
  <c r="G2503" i="3"/>
  <c r="H2503" i="3" s="1"/>
  <c r="F2503" i="3"/>
  <c r="I2502" i="3"/>
  <c r="G2502" i="3"/>
  <c r="H2502" i="3" s="1"/>
  <c r="F2502" i="3"/>
  <c r="F2501" i="3"/>
  <c r="G2501" i="3" s="1"/>
  <c r="F2500" i="3"/>
  <c r="G2500" i="3" s="1"/>
  <c r="I2499" i="3"/>
  <c r="G2499" i="3"/>
  <c r="H2499" i="3" s="1"/>
  <c r="F2499" i="3"/>
  <c r="I2498" i="3"/>
  <c r="G2498" i="3"/>
  <c r="H2498" i="3" s="1"/>
  <c r="F2498" i="3"/>
  <c r="G2497" i="3"/>
  <c r="F2497" i="3"/>
  <c r="F2496" i="3"/>
  <c r="G2496" i="3" s="1"/>
  <c r="I2495" i="3"/>
  <c r="G2495" i="3"/>
  <c r="H2495" i="3" s="1"/>
  <c r="F2495" i="3"/>
  <c r="G2494" i="3"/>
  <c r="H2494" i="3" s="1"/>
  <c r="F2494" i="3"/>
  <c r="G2493" i="3"/>
  <c r="F2493" i="3"/>
  <c r="F2492" i="3"/>
  <c r="G2492" i="3" s="1"/>
  <c r="I2491" i="3"/>
  <c r="G2491" i="3"/>
  <c r="H2491" i="3" s="1"/>
  <c r="F2491" i="3"/>
  <c r="G2490" i="3"/>
  <c r="F2490" i="3"/>
  <c r="F2489" i="3"/>
  <c r="G2489" i="3" s="1"/>
  <c r="F2488" i="3"/>
  <c r="G2488" i="3" s="1"/>
  <c r="I2487" i="3"/>
  <c r="G2487" i="3"/>
  <c r="H2487" i="3" s="1"/>
  <c r="F2487" i="3"/>
  <c r="I2486" i="3"/>
  <c r="G2486" i="3"/>
  <c r="H2486" i="3" s="1"/>
  <c r="F2486" i="3"/>
  <c r="F2485" i="3"/>
  <c r="G2485" i="3" s="1"/>
  <c r="F2484" i="3"/>
  <c r="G2484" i="3" s="1"/>
  <c r="I2483" i="3"/>
  <c r="G2483" i="3"/>
  <c r="H2483" i="3" s="1"/>
  <c r="F2483" i="3"/>
  <c r="I2482" i="3"/>
  <c r="G2482" i="3"/>
  <c r="H2482" i="3" s="1"/>
  <c r="F2482" i="3"/>
  <c r="G2481" i="3"/>
  <c r="F2481" i="3"/>
  <c r="F2480" i="3"/>
  <c r="G2480" i="3" s="1"/>
  <c r="I2479" i="3"/>
  <c r="G2479" i="3"/>
  <c r="H2479" i="3" s="1"/>
  <c r="F2479" i="3"/>
  <c r="G2478" i="3"/>
  <c r="H2478" i="3" s="1"/>
  <c r="F2478" i="3"/>
  <c r="G2477" i="3"/>
  <c r="F2477" i="3"/>
  <c r="F2476" i="3"/>
  <c r="G2476" i="3" s="1"/>
  <c r="I2475" i="3"/>
  <c r="G2475" i="3"/>
  <c r="H2475" i="3" s="1"/>
  <c r="F2475" i="3"/>
  <c r="G2474" i="3"/>
  <c r="F2474" i="3"/>
  <c r="F2473" i="3"/>
  <c r="G2473" i="3" s="1"/>
  <c r="F2472" i="3"/>
  <c r="G2472" i="3" s="1"/>
  <c r="I2471" i="3"/>
  <c r="G2471" i="3"/>
  <c r="H2471" i="3" s="1"/>
  <c r="F2471" i="3"/>
  <c r="I2470" i="3"/>
  <c r="G2470" i="3"/>
  <c r="H2470" i="3" s="1"/>
  <c r="F2470" i="3"/>
  <c r="F2469" i="3"/>
  <c r="G2469" i="3" s="1"/>
  <c r="F2468" i="3"/>
  <c r="G2468" i="3" s="1"/>
  <c r="I2467" i="3"/>
  <c r="G2467" i="3"/>
  <c r="H2467" i="3" s="1"/>
  <c r="F2467" i="3"/>
  <c r="I2466" i="3"/>
  <c r="G2466" i="3"/>
  <c r="H2466" i="3" s="1"/>
  <c r="F2466" i="3"/>
  <c r="G2465" i="3"/>
  <c r="F2465" i="3"/>
  <c r="F2464" i="3"/>
  <c r="G2464" i="3" s="1"/>
  <c r="I2463" i="3"/>
  <c r="G2463" i="3"/>
  <c r="H2463" i="3" s="1"/>
  <c r="F2463" i="3"/>
  <c r="G2462" i="3"/>
  <c r="H2462" i="3" s="1"/>
  <c r="F2462" i="3"/>
  <c r="G2461" i="3"/>
  <c r="F2461" i="3"/>
  <c r="F2460" i="3"/>
  <c r="G2460" i="3" s="1"/>
  <c r="I2459" i="3"/>
  <c r="G2459" i="3"/>
  <c r="H2459" i="3" s="1"/>
  <c r="F2459" i="3"/>
  <c r="I2458" i="3"/>
  <c r="G2458" i="3"/>
  <c r="H2458" i="3" s="1"/>
  <c r="F2458" i="3"/>
  <c r="F2457" i="3"/>
  <c r="G2457" i="3" s="1"/>
  <c r="I2456" i="3"/>
  <c r="F2456" i="3"/>
  <c r="G2456" i="3" s="1"/>
  <c r="H2456" i="3" s="1"/>
  <c r="G2455" i="3"/>
  <c r="F2455" i="3"/>
  <c r="F2454" i="3"/>
  <c r="G2454" i="3" s="1"/>
  <c r="G2453" i="3"/>
  <c r="F2453" i="3"/>
  <c r="F2452" i="3"/>
  <c r="G2452" i="3" s="1"/>
  <c r="I2451" i="3"/>
  <c r="G2451" i="3"/>
  <c r="H2451" i="3" s="1"/>
  <c r="F2451" i="3"/>
  <c r="I2450" i="3"/>
  <c r="G2450" i="3"/>
  <c r="H2450" i="3" s="1"/>
  <c r="F2450" i="3"/>
  <c r="F2449" i="3"/>
  <c r="G2449" i="3" s="1"/>
  <c r="I2448" i="3"/>
  <c r="F2448" i="3"/>
  <c r="G2448" i="3" s="1"/>
  <c r="H2448" i="3" s="1"/>
  <c r="G2447" i="3"/>
  <c r="F2447" i="3"/>
  <c r="F2446" i="3"/>
  <c r="G2446" i="3" s="1"/>
  <c r="G2445" i="3"/>
  <c r="F2445" i="3"/>
  <c r="F2444" i="3"/>
  <c r="G2444" i="3" s="1"/>
  <c r="I2443" i="3"/>
  <c r="G2443" i="3"/>
  <c r="H2443" i="3" s="1"/>
  <c r="F2443" i="3"/>
  <c r="I2442" i="3"/>
  <c r="G2442" i="3"/>
  <c r="H2442" i="3" s="1"/>
  <c r="F2442" i="3"/>
  <c r="F2441" i="3"/>
  <c r="G2441" i="3" s="1"/>
  <c r="I2440" i="3"/>
  <c r="F2440" i="3"/>
  <c r="G2440" i="3" s="1"/>
  <c r="H2440" i="3" s="1"/>
  <c r="G2439" i="3"/>
  <c r="F2439" i="3"/>
  <c r="F2438" i="3"/>
  <c r="G2438" i="3" s="1"/>
  <c r="G2437" i="3"/>
  <c r="F2437" i="3"/>
  <c r="F2436" i="3"/>
  <c r="G2436" i="3" s="1"/>
  <c r="I2435" i="3"/>
  <c r="G2435" i="3"/>
  <c r="H2435" i="3" s="1"/>
  <c r="F2435" i="3"/>
  <c r="I2434" i="3"/>
  <c r="G2434" i="3"/>
  <c r="H2434" i="3" s="1"/>
  <c r="F2434" i="3"/>
  <c r="F2433" i="3"/>
  <c r="G2433" i="3" s="1"/>
  <c r="I2432" i="3"/>
  <c r="F2432" i="3"/>
  <c r="G2432" i="3" s="1"/>
  <c r="H2432" i="3" s="1"/>
  <c r="G2431" i="3"/>
  <c r="F2431" i="3"/>
  <c r="F2430" i="3"/>
  <c r="G2430" i="3" s="1"/>
  <c r="G2429" i="3"/>
  <c r="F2429" i="3"/>
  <c r="F2428" i="3"/>
  <c r="G2428" i="3" s="1"/>
  <c r="I2427" i="3"/>
  <c r="G2427" i="3"/>
  <c r="H2427" i="3" s="1"/>
  <c r="F2427" i="3"/>
  <c r="I2426" i="3"/>
  <c r="G2426" i="3"/>
  <c r="H2426" i="3" s="1"/>
  <c r="F2426" i="3"/>
  <c r="F2425" i="3"/>
  <c r="G2425" i="3" s="1"/>
  <c r="I2424" i="3"/>
  <c r="F2424" i="3"/>
  <c r="G2424" i="3" s="1"/>
  <c r="H2424" i="3" s="1"/>
  <c r="G2423" i="3"/>
  <c r="F2423" i="3"/>
  <c r="F2422" i="3"/>
  <c r="G2422" i="3" s="1"/>
  <c r="G2421" i="3"/>
  <c r="F2421" i="3"/>
  <c r="F2420" i="3"/>
  <c r="G2420" i="3" s="1"/>
  <c r="I2419" i="3"/>
  <c r="G2419" i="3"/>
  <c r="H2419" i="3" s="1"/>
  <c r="F2419" i="3"/>
  <c r="I2418" i="3"/>
  <c r="G2418" i="3"/>
  <c r="H2418" i="3" s="1"/>
  <c r="F2418" i="3"/>
  <c r="F2417" i="3"/>
  <c r="G2417" i="3" s="1"/>
  <c r="I2416" i="3"/>
  <c r="F2416" i="3"/>
  <c r="G2416" i="3" s="1"/>
  <c r="H2416" i="3" s="1"/>
  <c r="G2415" i="3"/>
  <c r="F2415" i="3"/>
  <c r="F2414" i="3"/>
  <c r="G2414" i="3" s="1"/>
  <c r="G2413" i="3"/>
  <c r="F2413" i="3"/>
  <c r="F2412" i="3"/>
  <c r="G2412" i="3" s="1"/>
  <c r="I2411" i="3"/>
  <c r="G2411" i="3"/>
  <c r="H2411" i="3" s="1"/>
  <c r="F2411" i="3"/>
  <c r="I2410" i="3"/>
  <c r="G2410" i="3"/>
  <c r="H2410" i="3" s="1"/>
  <c r="F2410" i="3"/>
  <c r="F2409" i="3"/>
  <c r="G2409" i="3" s="1"/>
  <c r="I2408" i="3"/>
  <c r="F2408" i="3"/>
  <c r="G2408" i="3" s="1"/>
  <c r="H2408" i="3" s="1"/>
  <c r="G2407" i="3"/>
  <c r="F2407" i="3"/>
  <c r="F2406" i="3"/>
  <c r="G2406" i="3" s="1"/>
  <c r="G2405" i="3"/>
  <c r="F2405" i="3"/>
  <c r="F2404" i="3"/>
  <c r="G2404" i="3" s="1"/>
  <c r="I2403" i="3"/>
  <c r="G2403" i="3"/>
  <c r="H2403" i="3" s="1"/>
  <c r="F2403" i="3"/>
  <c r="I2402" i="3"/>
  <c r="G2402" i="3"/>
  <c r="H2402" i="3" s="1"/>
  <c r="F2402" i="3"/>
  <c r="F2401" i="3"/>
  <c r="G2401" i="3" s="1"/>
  <c r="I2400" i="3"/>
  <c r="F2400" i="3"/>
  <c r="G2400" i="3" s="1"/>
  <c r="H2400" i="3" s="1"/>
  <c r="G2399" i="3"/>
  <c r="F2399" i="3"/>
  <c r="F2398" i="3"/>
  <c r="G2398" i="3" s="1"/>
  <c r="G2397" i="3"/>
  <c r="F2397" i="3"/>
  <c r="F2396" i="3"/>
  <c r="G2396" i="3" s="1"/>
  <c r="I2395" i="3"/>
  <c r="G2395" i="3"/>
  <c r="H2395" i="3" s="1"/>
  <c r="F2395" i="3"/>
  <c r="I2394" i="3"/>
  <c r="G2394" i="3"/>
  <c r="H2394" i="3" s="1"/>
  <c r="F2394" i="3"/>
  <c r="F2393" i="3"/>
  <c r="G2393" i="3" s="1"/>
  <c r="I2392" i="3"/>
  <c r="F2392" i="3"/>
  <c r="G2392" i="3" s="1"/>
  <c r="H2392" i="3" s="1"/>
  <c r="G2391" i="3"/>
  <c r="F2391" i="3"/>
  <c r="F2390" i="3"/>
  <c r="G2390" i="3" s="1"/>
  <c r="G2389" i="3"/>
  <c r="F2389" i="3"/>
  <c r="F2388" i="3"/>
  <c r="G2388" i="3" s="1"/>
  <c r="I2387" i="3"/>
  <c r="G2387" i="3"/>
  <c r="H2387" i="3" s="1"/>
  <c r="F2387" i="3"/>
  <c r="I2386" i="3"/>
  <c r="G2386" i="3"/>
  <c r="H2386" i="3" s="1"/>
  <c r="F2386" i="3"/>
  <c r="F2385" i="3"/>
  <c r="G2385" i="3" s="1"/>
  <c r="I2384" i="3"/>
  <c r="F2384" i="3"/>
  <c r="G2384" i="3" s="1"/>
  <c r="H2384" i="3" s="1"/>
  <c r="G2383" i="3"/>
  <c r="F2383" i="3"/>
  <c r="F2382" i="3"/>
  <c r="G2382" i="3" s="1"/>
  <c r="G2381" i="3"/>
  <c r="F2381" i="3"/>
  <c r="F2380" i="3"/>
  <c r="G2380" i="3" s="1"/>
  <c r="I2379" i="3"/>
  <c r="G2379" i="3"/>
  <c r="H2379" i="3" s="1"/>
  <c r="F2379" i="3"/>
  <c r="I2378" i="3"/>
  <c r="G2378" i="3"/>
  <c r="H2378" i="3" s="1"/>
  <c r="F2378" i="3"/>
  <c r="F2377" i="3"/>
  <c r="G2377" i="3" s="1"/>
  <c r="I2376" i="3"/>
  <c r="F2376" i="3"/>
  <c r="G2376" i="3" s="1"/>
  <c r="H2376" i="3" s="1"/>
  <c r="G2375" i="3"/>
  <c r="F2375" i="3"/>
  <c r="F2374" i="3"/>
  <c r="G2374" i="3" s="1"/>
  <c r="G2373" i="3"/>
  <c r="F2373" i="3"/>
  <c r="F2372" i="3"/>
  <c r="G2372" i="3" s="1"/>
  <c r="I2371" i="3"/>
  <c r="G2371" i="3"/>
  <c r="H2371" i="3" s="1"/>
  <c r="F2371" i="3"/>
  <c r="I2370" i="3"/>
  <c r="G2370" i="3"/>
  <c r="H2370" i="3" s="1"/>
  <c r="F2370" i="3"/>
  <c r="F2369" i="3"/>
  <c r="G2369" i="3" s="1"/>
  <c r="I2368" i="3"/>
  <c r="F2368" i="3"/>
  <c r="G2368" i="3" s="1"/>
  <c r="H2368" i="3" s="1"/>
  <c r="G2367" i="3"/>
  <c r="F2367" i="3"/>
  <c r="F2366" i="3"/>
  <c r="G2366" i="3" s="1"/>
  <c r="G2365" i="3"/>
  <c r="F2365" i="3"/>
  <c r="F2364" i="3"/>
  <c r="G2364" i="3" s="1"/>
  <c r="I2363" i="3"/>
  <c r="G2363" i="3"/>
  <c r="H2363" i="3" s="1"/>
  <c r="F2363" i="3"/>
  <c r="I2362" i="3"/>
  <c r="G2362" i="3"/>
  <c r="H2362" i="3" s="1"/>
  <c r="F2362" i="3"/>
  <c r="F2361" i="3"/>
  <c r="G2361" i="3" s="1"/>
  <c r="I2360" i="3"/>
  <c r="F2360" i="3"/>
  <c r="G2360" i="3" s="1"/>
  <c r="H2360" i="3" s="1"/>
  <c r="G2359" i="3"/>
  <c r="F2359" i="3"/>
  <c r="F2358" i="3"/>
  <c r="G2358" i="3" s="1"/>
  <c r="G2357" i="3"/>
  <c r="F2357" i="3"/>
  <c r="F2356" i="3"/>
  <c r="G2356" i="3" s="1"/>
  <c r="I2355" i="3"/>
  <c r="G2355" i="3"/>
  <c r="H2355" i="3" s="1"/>
  <c r="F2355" i="3"/>
  <c r="I2354" i="3"/>
  <c r="G2354" i="3"/>
  <c r="H2354" i="3" s="1"/>
  <c r="F2354" i="3"/>
  <c r="F2353" i="3"/>
  <c r="G2353" i="3" s="1"/>
  <c r="I2352" i="3"/>
  <c r="F2352" i="3"/>
  <c r="G2352" i="3" s="1"/>
  <c r="H2352" i="3" s="1"/>
  <c r="G2351" i="3"/>
  <c r="F2351" i="3"/>
  <c r="F2350" i="3"/>
  <c r="G2350" i="3" s="1"/>
  <c r="G2349" i="3"/>
  <c r="F2349" i="3"/>
  <c r="F2348" i="3"/>
  <c r="G2348" i="3" s="1"/>
  <c r="I2347" i="3"/>
  <c r="G2347" i="3"/>
  <c r="H2347" i="3" s="1"/>
  <c r="F2347" i="3"/>
  <c r="I2346" i="3"/>
  <c r="G2346" i="3"/>
  <c r="H2346" i="3" s="1"/>
  <c r="F2346" i="3"/>
  <c r="F2345" i="3"/>
  <c r="G2345" i="3" s="1"/>
  <c r="I2344" i="3"/>
  <c r="F2344" i="3"/>
  <c r="G2344" i="3" s="1"/>
  <c r="H2344" i="3" s="1"/>
  <c r="G2343" i="3"/>
  <c r="F2343" i="3"/>
  <c r="F2342" i="3"/>
  <c r="G2342" i="3" s="1"/>
  <c r="G2341" i="3"/>
  <c r="F2341" i="3"/>
  <c r="F2340" i="3"/>
  <c r="G2340" i="3" s="1"/>
  <c r="I2339" i="3"/>
  <c r="G2339" i="3"/>
  <c r="H2339" i="3" s="1"/>
  <c r="F2339" i="3"/>
  <c r="I2338" i="3"/>
  <c r="G2338" i="3"/>
  <c r="H2338" i="3" s="1"/>
  <c r="F2338" i="3"/>
  <c r="F2337" i="3"/>
  <c r="G2337" i="3" s="1"/>
  <c r="I2336" i="3"/>
  <c r="F2336" i="3"/>
  <c r="G2336" i="3" s="1"/>
  <c r="H2336" i="3" s="1"/>
  <c r="G2335" i="3"/>
  <c r="F2335" i="3"/>
  <c r="F2334" i="3"/>
  <c r="G2334" i="3" s="1"/>
  <c r="G2333" i="3"/>
  <c r="F2333" i="3"/>
  <c r="F2332" i="3"/>
  <c r="G2332" i="3" s="1"/>
  <c r="I2331" i="3"/>
  <c r="G2331" i="3"/>
  <c r="H2331" i="3" s="1"/>
  <c r="F2331" i="3"/>
  <c r="I2330" i="3"/>
  <c r="G2330" i="3"/>
  <c r="H2330" i="3" s="1"/>
  <c r="F2330" i="3"/>
  <c r="F2329" i="3"/>
  <c r="G2329" i="3" s="1"/>
  <c r="I2328" i="3"/>
  <c r="F2328" i="3"/>
  <c r="G2328" i="3" s="1"/>
  <c r="H2328" i="3" s="1"/>
  <c r="G2327" i="3"/>
  <c r="F2327" i="3"/>
  <c r="F2326" i="3"/>
  <c r="G2326" i="3" s="1"/>
  <c r="G2325" i="3"/>
  <c r="F2325" i="3"/>
  <c r="F2324" i="3"/>
  <c r="G2324" i="3" s="1"/>
  <c r="I2323" i="3"/>
  <c r="G2323" i="3"/>
  <c r="H2323" i="3" s="1"/>
  <c r="F2323" i="3"/>
  <c r="I2322" i="3"/>
  <c r="G2322" i="3"/>
  <c r="H2322" i="3" s="1"/>
  <c r="F2322" i="3"/>
  <c r="F2321" i="3"/>
  <c r="G2321" i="3" s="1"/>
  <c r="I2320" i="3"/>
  <c r="F2320" i="3"/>
  <c r="G2320" i="3" s="1"/>
  <c r="H2320" i="3" s="1"/>
  <c r="G2319" i="3"/>
  <c r="F2319" i="3"/>
  <c r="F2318" i="3"/>
  <c r="G2318" i="3" s="1"/>
  <c r="G2317" i="3"/>
  <c r="F2317" i="3"/>
  <c r="F2316" i="3"/>
  <c r="G2316" i="3" s="1"/>
  <c r="I2315" i="3"/>
  <c r="G2315" i="3"/>
  <c r="H2315" i="3" s="1"/>
  <c r="F2315" i="3"/>
  <c r="I2314" i="3"/>
  <c r="G2314" i="3"/>
  <c r="H2314" i="3" s="1"/>
  <c r="F2314" i="3"/>
  <c r="F2313" i="3"/>
  <c r="G2313" i="3" s="1"/>
  <c r="I2312" i="3"/>
  <c r="F2312" i="3"/>
  <c r="G2312" i="3" s="1"/>
  <c r="H2312" i="3" s="1"/>
  <c r="G2311" i="3"/>
  <c r="F2311" i="3"/>
  <c r="F2310" i="3"/>
  <c r="G2310" i="3" s="1"/>
  <c r="G2309" i="3"/>
  <c r="F2309" i="3"/>
  <c r="F2308" i="3"/>
  <c r="G2308" i="3" s="1"/>
  <c r="I2307" i="3"/>
  <c r="G2307" i="3"/>
  <c r="H2307" i="3" s="1"/>
  <c r="F2307" i="3"/>
  <c r="I2306" i="3"/>
  <c r="G2306" i="3"/>
  <c r="H2306" i="3" s="1"/>
  <c r="F2306" i="3"/>
  <c r="F2305" i="3"/>
  <c r="G2305" i="3" s="1"/>
  <c r="I2304" i="3"/>
  <c r="F2304" i="3"/>
  <c r="G2304" i="3" s="1"/>
  <c r="H2304" i="3" s="1"/>
  <c r="G2303" i="3"/>
  <c r="F2303" i="3"/>
  <c r="F2302" i="3"/>
  <c r="G2302" i="3" s="1"/>
  <c r="G2301" i="3"/>
  <c r="F2301" i="3"/>
  <c r="F2300" i="3"/>
  <c r="G2300" i="3" s="1"/>
  <c r="I2299" i="3"/>
  <c r="G2299" i="3"/>
  <c r="H2299" i="3" s="1"/>
  <c r="F2299" i="3"/>
  <c r="I2298" i="3"/>
  <c r="G2298" i="3"/>
  <c r="H2298" i="3" s="1"/>
  <c r="F2298" i="3"/>
  <c r="F2297" i="3"/>
  <c r="G2297" i="3" s="1"/>
  <c r="I2296" i="3"/>
  <c r="F2296" i="3"/>
  <c r="G2296" i="3" s="1"/>
  <c r="H2296" i="3" s="1"/>
  <c r="G2295" i="3"/>
  <c r="F2295" i="3"/>
  <c r="F2294" i="3"/>
  <c r="G2294" i="3" s="1"/>
  <c r="G2293" i="3"/>
  <c r="F2293" i="3"/>
  <c r="F2292" i="3"/>
  <c r="G2292" i="3" s="1"/>
  <c r="I2291" i="3"/>
  <c r="G2291" i="3"/>
  <c r="H2291" i="3" s="1"/>
  <c r="F2291" i="3"/>
  <c r="I2290" i="3"/>
  <c r="G2290" i="3"/>
  <c r="H2290" i="3" s="1"/>
  <c r="F2290" i="3"/>
  <c r="F2289" i="3"/>
  <c r="G2289" i="3" s="1"/>
  <c r="I2288" i="3"/>
  <c r="F2288" i="3"/>
  <c r="G2288" i="3" s="1"/>
  <c r="H2288" i="3" s="1"/>
  <c r="G2287" i="3"/>
  <c r="F2287" i="3"/>
  <c r="F2286" i="3"/>
  <c r="G2286" i="3" s="1"/>
  <c r="G2285" i="3"/>
  <c r="F2285" i="3"/>
  <c r="F2284" i="3"/>
  <c r="G2284" i="3" s="1"/>
  <c r="I2283" i="3"/>
  <c r="G2283" i="3"/>
  <c r="H2283" i="3" s="1"/>
  <c r="F2283" i="3"/>
  <c r="I2282" i="3"/>
  <c r="G2282" i="3"/>
  <c r="H2282" i="3" s="1"/>
  <c r="F2282" i="3"/>
  <c r="F2281" i="3"/>
  <c r="G2281" i="3" s="1"/>
  <c r="I2280" i="3"/>
  <c r="F2280" i="3"/>
  <c r="G2280" i="3" s="1"/>
  <c r="H2280" i="3" s="1"/>
  <c r="G2279" i="3"/>
  <c r="F2279" i="3"/>
  <c r="F2278" i="3"/>
  <c r="G2278" i="3" s="1"/>
  <c r="G2277" i="3"/>
  <c r="F2277" i="3"/>
  <c r="F2276" i="3"/>
  <c r="G2276" i="3" s="1"/>
  <c r="I2275" i="3"/>
  <c r="G2275" i="3"/>
  <c r="H2275" i="3" s="1"/>
  <c r="F2275" i="3"/>
  <c r="I2274" i="3"/>
  <c r="G2274" i="3"/>
  <c r="H2274" i="3" s="1"/>
  <c r="F2274" i="3"/>
  <c r="F2273" i="3"/>
  <c r="G2273" i="3" s="1"/>
  <c r="I2272" i="3"/>
  <c r="F2272" i="3"/>
  <c r="G2272" i="3" s="1"/>
  <c r="H2272" i="3" s="1"/>
  <c r="G2271" i="3"/>
  <c r="F2271" i="3"/>
  <c r="F2270" i="3"/>
  <c r="G2270" i="3" s="1"/>
  <c r="G2269" i="3"/>
  <c r="F2269" i="3"/>
  <c r="F2268" i="3"/>
  <c r="G2268" i="3" s="1"/>
  <c r="I2267" i="3"/>
  <c r="G2267" i="3"/>
  <c r="H2267" i="3" s="1"/>
  <c r="F2267" i="3"/>
  <c r="I2266" i="3"/>
  <c r="G2266" i="3"/>
  <c r="H2266" i="3" s="1"/>
  <c r="F2266" i="3"/>
  <c r="F2265" i="3"/>
  <c r="G2265" i="3" s="1"/>
  <c r="I2264" i="3"/>
  <c r="F2264" i="3"/>
  <c r="G2264" i="3" s="1"/>
  <c r="H2264" i="3" s="1"/>
  <c r="G2263" i="3"/>
  <c r="F2263" i="3"/>
  <c r="F2262" i="3"/>
  <c r="G2262" i="3" s="1"/>
  <c r="G2261" i="3"/>
  <c r="F2261" i="3"/>
  <c r="G2260" i="3"/>
  <c r="H2260" i="3" s="1"/>
  <c r="F2260" i="3"/>
  <c r="F2259" i="3"/>
  <c r="G2259" i="3" s="1"/>
  <c r="G2258" i="3"/>
  <c r="F2258" i="3"/>
  <c r="G2257" i="3"/>
  <c r="F2257" i="3"/>
  <c r="G2256" i="3"/>
  <c r="H2256" i="3" s="1"/>
  <c r="F2256" i="3"/>
  <c r="F2255" i="3"/>
  <c r="G2255" i="3" s="1"/>
  <c r="H2255" i="3" s="1"/>
  <c r="I2254" i="3"/>
  <c r="G2254" i="3"/>
  <c r="H2254" i="3" s="1"/>
  <c r="F2254" i="3"/>
  <c r="F2253" i="3"/>
  <c r="G2253" i="3" s="1"/>
  <c r="G2252" i="3"/>
  <c r="H2252" i="3" s="1"/>
  <c r="F2252" i="3"/>
  <c r="G2251" i="3"/>
  <c r="F2251" i="3"/>
  <c r="F2250" i="3"/>
  <c r="G2250" i="3" s="1"/>
  <c r="G2249" i="3"/>
  <c r="F2249" i="3"/>
  <c r="F2248" i="3"/>
  <c r="G2248" i="3" s="1"/>
  <c r="H2248" i="3" s="1"/>
  <c r="I2247" i="3"/>
  <c r="F2247" i="3"/>
  <c r="G2247" i="3" s="1"/>
  <c r="H2247" i="3" s="1"/>
  <c r="G2246" i="3"/>
  <c r="H2246" i="3" s="1"/>
  <c r="F2246" i="3"/>
  <c r="G2245" i="3"/>
  <c r="F2245" i="3"/>
  <c r="G2244" i="3"/>
  <c r="H2244" i="3" s="1"/>
  <c r="F2244" i="3"/>
  <c r="F2243" i="3"/>
  <c r="G2243" i="3" s="1"/>
  <c r="G2242" i="3"/>
  <c r="F2242" i="3"/>
  <c r="G2241" i="3"/>
  <c r="F2241" i="3"/>
  <c r="G2240" i="3"/>
  <c r="H2240" i="3" s="1"/>
  <c r="F2240" i="3"/>
  <c r="F2239" i="3"/>
  <c r="G2239" i="3" s="1"/>
  <c r="H2239" i="3" s="1"/>
  <c r="I2238" i="3"/>
  <c r="G2238" i="3"/>
  <c r="H2238" i="3" s="1"/>
  <c r="F2238" i="3"/>
  <c r="F2237" i="3"/>
  <c r="G2237" i="3" s="1"/>
  <c r="G2236" i="3"/>
  <c r="H2236" i="3" s="1"/>
  <c r="F2236" i="3"/>
  <c r="G2235" i="3"/>
  <c r="F2235" i="3"/>
  <c r="F2234" i="3"/>
  <c r="G2234" i="3" s="1"/>
  <c r="G2233" i="3"/>
  <c r="F2233" i="3"/>
  <c r="F2232" i="3"/>
  <c r="G2232" i="3" s="1"/>
  <c r="H2232" i="3" s="1"/>
  <c r="I2231" i="3"/>
  <c r="F2231" i="3"/>
  <c r="G2231" i="3" s="1"/>
  <c r="H2231" i="3" s="1"/>
  <c r="G2230" i="3"/>
  <c r="H2230" i="3" s="1"/>
  <c r="F2230" i="3"/>
  <c r="G2229" i="3"/>
  <c r="F2229" i="3"/>
  <c r="G2228" i="3"/>
  <c r="H2228" i="3" s="1"/>
  <c r="F2228" i="3"/>
  <c r="F2227" i="3"/>
  <c r="G2227" i="3" s="1"/>
  <c r="G2226" i="3"/>
  <c r="F2226" i="3"/>
  <c r="G2225" i="3"/>
  <c r="F2225" i="3"/>
  <c r="G2224" i="3"/>
  <c r="H2224" i="3" s="1"/>
  <c r="F2224" i="3"/>
  <c r="F2223" i="3"/>
  <c r="G2223" i="3" s="1"/>
  <c r="H2223" i="3" s="1"/>
  <c r="I2222" i="3"/>
  <c r="G2222" i="3"/>
  <c r="H2222" i="3" s="1"/>
  <c r="F2222" i="3"/>
  <c r="F2221" i="3"/>
  <c r="G2221" i="3" s="1"/>
  <c r="G2220" i="3"/>
  <c r="H2220" i="3" s="1"/>
  <c r="F2220" i="3"/>
  <c r="G2219" i="3"/>
  <c r="F2219" i="3"/>
  <c r="F2218" i="3"/>
  <c r="G2218" i="3" s="1"/>
  <c r="G2217" i="3"/>
  <c r="F2217" i="3"/>
  <c r="F2216" i="3"/>
  <c r="G2216" i="3" s="1"/>
  <c r="H2216" i="3" s="1"/>
  <c r="I2215" i="3"/>
  <c r="F2215" i="3"/>
  <c r="G2215" i="3" s="1"/>
  <c r="H2215" i="3" s="1"/>
  <c r="G2214" i="3"/>
  <c r="H2214" i="3" s="1"/>
  <c r="F2214" i="3"/>
  <c r="G2213" i="3"/>
  <c r="F2213" i="3"/>
  <c r="F2212" i="3"/>
  <c r="G2212" i="3" s="1"/>
  <c r="F2211" i="3"/>
  <c r="G2211" i="3" s="1"/>
  <c r="F2210" i="3"/>
  <c r="G2210" i="3" s="1"/>
  <c r="F2209" i="3"/>
  <c r="G2209" i="3" s="1"/>
  <c r="F2208" i="3"/>
  <c r="G2208" i="3" s="1"/>
  <c r="F2207" i="3"/>
  <c r="G2207" i="3" s="1"/>
  <c r="F2206" i="3"/>
  <c r="G2206" i="3" s="1"/>
  <c r="F2205" i="3"/>
  <c r="G2205" i="3" s="1"/>
  <c r="F2204" i="3"/>
  <c r="G2204" i="3" s="1"/>
  <c r="F2203" i="3"/>
  <c r="G2203" i="3" s="1"/>
  <c r="F2202" i="3"/>
  <c r="G2202" i="3" s="1"/>
  <c r="F2201" i="3"/>
  <c r="G2201" i="3" s="1"/>
  <c r="F2200" i="3"/>
  <c r="G2200" i="3" s="1"/>
  <c r="F2199" i="3"/>
  <c r="G2199" i="3" s="1"/>
  <c r="F2198" i="3"/>
  <c r="G2198" i="3" s="1"/>
  <c r="F2197" i="3"/>
  <c r="G2197" i="3" s="1"/>
  <c r="F2196" i="3"/>
  <c r="G2196" i="3" s="1"/>
  <c r="F2195" i="3"/>
  <c r="G2195" i="3" s="1"/>
  <c r="F2194" i="3"/>
  <c r="G2194" i="3" s="1"/>
  <c r="F2193" i="3"/>
  <c r="G2193" i="3" s="1"/>
  <c r="F2192" i="3"/>
  <c r="G2192" i="3" s="1"/>
  <c r="F2191" i="3"/>
  <c r="G2191" i="3" s="1"/>
  <c r="F2190" i="3"/>
  <c r="G2190" i="3" s="1"/>
  <c r="F2189" i="3"/>
  <c r="G2189" i="3" s="1"/>
  <c r="F2188" i="3"/>
  <c r="G2188" i="3" s="1"/>
  <c r="F2187" i="3"/>
  <c r="G2187" i="3" s="1"/>
  <c r="F2186" i="3"/>
  <c r="G2186" i="3" s="1"/>
  <c r="F2185" i="3"/>
  <c r="G2185" i="3" s="1"/>
  <c r="F2184" i="3"/>
  <c r="G2184" i="3" s="1"/>
  <c r="F2183" i="3"/>
  <c r="G2183" i="3" s="1"/>
  <c r="F2182" i="3"/>
  <c r="G2182" i="3" s="1"/>
  <c r="F2181" i="3"/>
  <c r="G2181" i="3" s="1"/>
  <c r="F2180" i="3"/>
  <c r="G2180" i="3" s="1"/>
  <c r="F2179" i="3"/>
  <c r="G2179" i="3" s="1"/>
  <c r="F2178" i="3"/>
  <c r="G2178" i="3" s="1"/>
  <c r="F2177" i="3"/>
  <c r="G2177" i="3" s="1"/>
  <c r="F2176" i="3"/>
  <c r="G2176" i="3" s="1"/>
  <c r="F2175" i="3"/>
  <c r="G2175" i="3" s="1"/>
  <c r="F2174" i="3"/>
  <c r="G2174" i="3" s="1"/>
  <c r="F2173" i="3"/>
  <c r="G2173" i="3" s="1"/>
  <c r="F2172" i="3"/>
  <c r="G2172" i="3" s="1"/>
  <c r="F2171" i="3"/>
  <c r="G2171" i="3" s="1"/>
  <c r="F2170" i="3"/>
  <c r="G2170" i="3" s="1"/>
  <c r="F2169" i="3"/>
  <c r="G2169" i="3" s="1"/>
  <c r="F2168" i="3"/>
  <c r="G2168" i="3" s="1"/>
  <c r="F2167" i="3"/>
  <c r="G2167" i="3" s="1"/>
  <c r="F2166" i="3"/>
  <c r="G2166" i="3" s="1"/>
  <c r="F2165" i="3"/>
  <c r="G2165" i="3" s="1"/>
  <c r="F2164" i="3"/>
  <c r="G2164" i="3" s="1"/>
  <c r="F2163" i="3"/>
  <c r="G2163" i="3" s="1"/>
  <c r="F2162" i="3"/>
  <c r="G2162" i="3" s="1"/>
  <c r="F2161" i="3"/>
  <c r="G2161" i="3" s="1"/>
  <c r="F2160" i="3"/>
  <c r="G2160" i="3" s="1"/>
  <c r="F2159" i="3"/>
  <c r="G2159" i="3" s="1"/>
  <c r="F2158" i="3"/>
  <c r="G2158" i="3" s="1"/>
  <c r="F2157" i="3"/>
  <c r="G2157" i="3" s="1"/>
  <c r="F2156" i="3"/>
  <c r="G2156" i="3" s="1"/>
  <c r="F2155" i="3"/>
  <c r="G2155" i="3" s="1"/>
  <c r="F2154" i="3"/>
  <c r="G2154" i="3" s="1"/>
  <c r="F2153" i="3"/>
  <c r="G2153" i="3" s="1"/>
  <c r="F2152" i="3"/>
  <c r="G2152" i="3" s="1"/>
  <c r="F2151" i="3"/>
  <c r="G2151" i="3" s="1"/>
  <c r="F2150" i="3"/>
  <c r="G2150" i="3" s="1"/>
  <c r="F2149" i="3"/>
  <c r="G2149" i="3" s="1"/>
  <c r="F2148" i="3"/>
  <c r="G2148" i="3" s="1"/>
  <c r="F2147" i="3"/>
  <c r="G2147" i="3" s="1"/>
  <c r="F2146" i="3"/>
  <c r="G2146" i="3" s="1"/>
  <c r="F2145" i="3"/>
  <c r="G2145" i="3" s="1"/>
  <c r="F2144" i="3"/>
  <c r="G2144" i="3" s="1"/>
  <c r="F2143" i="3"/>
  <c r="G2143" i="3" s="1"/>
  <c r="F2142" i="3"/>
  <c r="G2142" i="3" s="1"/>
  <c r="F2141" i="3"/>
  <c r="G2141" i="3" s="1"/>
  <c r="F2140" i="3"/>
  <c r="G2140" i="3" s="1"/>
  <c r="F2139" i="3"/>
  <c r="G2139" i="3" s="1"/>
  <c r="F2138" i="3"/>
  <c r="G2138" i="3" s="1"/>
  <c r="F2137" i="3"/>
  <c r="G2137" i="3" s="1"/>
  <c r="F2136" i="3"/>
  <c r="G2136" i="3" s="1"/>
  <c r="F2135" i="3"/>
  <c r="G2135" i="3" s="1"/>
  <c r="F2134" i="3"/>
  <c r="G2134" i="3" s="1"/>
  <c r="F2133" i="3"/>
  <c r="G2133" i="3" s="1"/>
  <c r="F2132" i="3"/>
  <c r="G2132" i="3" s="1"/>
  <c r="F2131" i="3"/>
  <c r="G2131" i="3" s="1"/>
  <c r="F2130" i="3"/>
  <c r="G2130" i="3" s="1"/>
  <c r="F2129" i="3"/>
  <c r="G2129" i="3" s="1"/>
  <c r="F2128" i="3"/>
  <c r="G2128" i="3" s="1"/>
  <c r="F2127" i="3"/>
  <c r="G2127" i="3" s="1"/>
  <c r="F2126" i="3"/>
  <c r="G2126" i="3" s="1"/>
  <c r="F2125" i="3"/>
  <c r="G2125" i="3" s="1"/>
  <c r="F2124" i="3"/>
  <c r="G2124" i="3" s="1"/>
  <c r="F2123" i="3"/>
  <c r="G2123" i="3" s="1"/>
  <c r="F2122" i="3"/>
  <c r="G2122" i="3" s="1"/>
  <c r="F2121" i="3"/>
  <c r="G2121" i="3" s="1"/>
  <c r="F2120" i="3"/>
  <c r="G2120" i="3" s="1"/>
  <c r="F2119" i="3"/>
  <c r="G2119" i="3" s="1"/>
  <c r="F2118" i="3"/>
  <c r="G2118" i="3" s="1"/>
  <c r="F2117" i="3"/>
  <c r="G2117" i="3" s="1"/>
  <c r="F2116" i="3"/>
  <c r="G2116" i="3" s="1"/>
  <c r="F2115" i="3"/>
  <c r="G2115" i="3" s="1"/>
  <c r="F2114" i="3"/>
  <c r="G2114" i="3" s="1"/>
  <c r="F2113" i="3"/>
  <c r="G2113" i="3" s="1"/>
  <c r="F2112" i="3"/>
  <c r="G2112" i="3" s="1"/>
  <c r="F2111" i="3"/>
  <c r="G2111" i="3" s="1"/>
  <c r="F2110" i="3"/>
  <c r="G2110" i="3" s="1"/>
  <c r="F2109" i="3"/>
  <c r="G2109" i="3" s="1"/>
  <c r="F2108" i="3"/>
  <c r="G2108" i="3" s="1"/>
  <c r="F2107" i="3"/>
  <c r="G2107" i="3" s="1"/>
  <c r="F2106" i="3"/>
  <c r="G2106" i="3" s="1"/>
  <c r="F2105" i="3"/>
  <c r="G2105" i="3" s="1"/>
  <c r="F2104" i="3"/>
  <c r="G2104" i="3" s="1"/>
  <c r="F2103" i="3"/>
  <c r="G2103" i="3" s="1"/>
  <c r="F2102" i="3"/>
  <c r="G2102" i="3" s="1"/>
  <c r="F2101" i="3"/>
  <c r="G2101" i="3" s="1"/>
  <c r="F2100" i="3"/>
  <c r="G2100" i="3" s="1"/>
  <c r="F2099" i="3"/>
  <c r="G2099" i="3" s="1"/>
  <c r="F2098" i="3"/>
  <c r="G2098" i="3" s="1"/>
  <c r="F2097" i="3"/>
  <c r="G2097" i="3" s="1"/>
  <c r="F2096" i="3"/>
  <c r="G2096" i="3" s="1"/>
  <c r="F2095" i="3"/>
  <c r="G2095" i="3" s="1"/>
  <c r="F2094" i="3"/>
  <c r="G2094" i="3" s="1"/>
  <c r="F2093" i="3"/>
  <c r="G2093" i="3" s="1"/>
  <c r="F2092" i="3"/>
  <c r="G2092" i="3" s="1"/>
  <c r="F2091" i="3"/>
  <c r="G2091" i="3" s="1"/>
  <c r="F2090" i="3"/>
  <c r="G2090" i="3" s="1"/>
  <c r="F2089" i="3"/>
  <c r="G2089" i="3" s="1"/>
  <c r="F2088" i="3"/>
  <c r="G2088" i="3" s="1"/>
  <c r="F2087" i="3"/>
  <c r="G2087" i="3" s="1"/>
  <c r="F2086" i="3"/>
  <c r="G2086" i="3" s="1"/>
  <c r="F2085" i="3"/>
  <c r="G2085" i="3" s="1"/>
  <c r="F2084" i="3"/>
  <c r="G2084" i="3" s="1"/>
  <c r="F2083" i="3"/>
  <c r="G2083" i="3" s="1"/>
  <c r="F2082" i="3"/>
  <c r="G2082" i="3" s="1"/>
  <c r="F2081" i="3"/>
  <c r="G2081" i="3" s="1"/>
  <c r="F2080" i="3"/>
  <c r="G2080" i="3" s="1"/>
  <c r="F2079" i="3"/>
  <c r="G2079" i="3" s="1"/>
  <c r="F2078" i="3"/>
  <c r="G2078" i="3" s="1"/>
  <c r="F2077" i="3"/>
  <c r="G2077" i="3" s="1"/>
  <c r="F2076" i="3"/>
  <c r="G2076" i="3" s="1"/>
  <c r="F2075" i="3"/>
  <c r="G2075" i="3" s="1"/>
  <c r="F2074" i="3"/>
  <c r="G2074" i="3" s="1"/>
  <c r="F2073" i="3"/>
  <c r="G2073" i="3" s="1"/>
  <c r="F2072" i="3"/>
  <c r="G2072" i="3" s="1"/>
  <c r="F2071" i="3"/>
  <c r="G2071" i="3" s="1"/>
  <c r="F2070" i="3"/>
  <c r="G2070" i="3" s="1"/>
  <c r="F2069" i="3"/>
  <c r="G2069" i="3" s="1"/>
  <c r="F2068" i="3"/>
  <c r="G2068" i="3" s="1"/>
  <c r="F2067" i="3"/>
  <c r="G2067" i="3" s="1"/>
  <c r="F2066" i="3"/>
  <c r="G2066" i="3" s="1"/>
  <c r="F2065" i="3"/>
  <c r="G2065" i="3" s="1"/>
  <c r="F2064" i="3"/>
  <c r="G2064" i="3" s="1"/>
  <c r="F2063" i="3"/>
  <c r="G2063" i="3" s="1"/>
  <c r="F2062" i="3"/>
  <c r="G2062" i="3" s="1"/>
  <c r="F2061" i="3"/>
  <c r="G2061" i="3" s="1"/>
  <c r="F2060" i="3"/>
  <c r="G2060" i="3" s="1"/>
  <c r="F2059" i="3"/>
  <c r="G2059" i="3" s="1"/>
  <c r="F2058" i="3"/>
  <c r="G2058" i="3" s="1"/>
  <c r="F2057" i="3"/>
  <c r="G2057" i="3" s="1"/>
  <c r="F2056" i="3"/>
  <c r="G2056" i="3" s="1"/>
  <c r="F2055" i="3"/>
  <c r="G2055" i="3" s="1"/>
  <c r="F2054" i="3"/>
  <c r="G2054" i="3" s="1"/>
  <c r="F2053" i="3"/>
  <c r="G2053" i="3" s="1"/>
  <c r="F2052" i="3"/>
  <c r="G2052" i="3" s="1"/>
  <c r="F2051" i="3"/>
  <c r="G2051" i="3" s="1"/>
  <c r="F2050" i="3"/>
  <c r="G2050" i="3" s="1"/>
  <c r="F2049" i="3"/>
  <c r="G2049" i="3" s="1"/>
  <c r="F2048" i="3"/>
  <c r="G2048" i="3" s="1"/>
  <c r="F2047" i="3"/>
  <c r="G2047" i="3" s="1"/>
  <c r="F2046" i="3"/>
  <c r="G2046" i="3" s="1"/>
  <c r="F2045" i="3"/>
  <c r="G2045" i="3" s="1"/>
  <c r="F2044" i="3"/>
  <c r="G2044" i="3" s="1"/>
  <c r="F2043" i="3"/>
  <c r="G2043" i="3" s="1"/>
  <c r="F2042" i="3"/>
  <c r="G2042" i="3" s="1"/>
  <c r="F2041" i="3"/>
  <c r="G2041" i="3" s="1"/>
  <c r="F2040" i="3"/>
  <c r="G2040" i="3" s="1"/>
  <c r="F2039" i="3"/>
  <c r="G2039" i="3" s="1"/>
  <c r="F2038" i="3"/>
  <c r="G2038" i="3" s="1"/>
  <c r="F2037" i="3"/>
  <c r="G2037" i="3" s="1"/>
  <c r="F2036" i="3"/>
  <c r="G2036" i="3" s="1"/>
  <c r="F2035" i="3"/>
  <c r="G2035" i="3" s="1"/>
  <c r="F2034" i="3"/>
  <c r="G2034" i="3" s="1"/>
  <c r="F2033" i="3"/>
  <c r="G2033" i="3" s="1"/>
  <c r="F2032" i="3"/>
  <c r="G2032" i="3" s="1"/>
  <c r="F2031" i="3"/>
  <c r="G2031" i="3" s="1"/>
  <c r="F2030" i="3"/>
  <c r="G2030" i="3" s="1"/>
  <c r="F2029" i="3"/>
  <c r="G2029" i="3" s="1"/>
  <c r="F2028" i="3"/>
  <c r="G2028" i="3" s="1"/>
  <c r="F2027" i="3"/>
  <c r="G2027" i="3" s="1"/>
  <c r="F2026" i="3"/>
  <c r="G2026" i="3" s="1"/>
  <c r="F2025" i="3"/>
  <c r="G2025" i="3" s="1"/>
  <c r="F2024" i="3"/>
  <c r="G2024" i="3" s="1"/>
  <c r="F2023" i="3"/>
  <c r="G2023" i="3" s="1"/>
  <c r="F2022" i="3"/>
  <c r="G2022" i="3" s="1"/>
  <c r="F2021" i="3"/>
  <c r="G2021" i="3" s="1"/>
  <c r="F2020" i="3"/>
  <c r="G2020" i="3" s="1"/>
  <c r="F2019" i="3"/>
  <c r="G2019" i="3" s="1"/>
  <c r="F2018" i="3"/>
  <c r="G2018" i="3" s="1"/>
  <c r="F2017" i="3"/>
  <c r="G2017" i="3" s="1"/>
  <c r="F2016" i="3"/>
  <c r="G2016" i="3" s="1"/>
  <c r="F2015" i="3"/>
  <c r="G2015" i="3" s="1"/>
  <c r="F2014" i="3"/>
  <c r="G2014" i="3" s="1"/>
  <c r="F2013" i="3"/>
  <c r="G2013" i="3" s="1"/>
  <c r="F2012" i="3"/>
  <c r="G2012" i="3" s="1"/>
  <c r="F2011" i="3"/>
  <c r="G2011" i="3" s="1"/>
  <c r="F2010" i="3"/>
  <c r="G2010" i="3" s="1"/>
  <c r="F2009" i="3"/>
  <c r="G2009" i="3" s="1"/>
  <c r="F2008" i="3"/>
  <c r="G2008" i="3" s="1"/>
  <c r="F2007" i="3"/>
  <c r="G2007" i="3" s="1"/>
  <c r="F2006" i="3"/>
  <c r="G2006" i="3" s="1"/>
  <c r="F2005" i="3"/>
  <c r="G2005" i="3" s="1"/>
  <c r="F2004" i="3"/>
  <c r="G2004" i="3" s="1"/>
  <c r="F2003" i="3"/>
  <c r="G2003" i="3" s="1"/>
  <c r="F2002" i="3"/>
  <c r="G2002" i="3" s="1"/>
  <c r="F2001" i="3"/>
  <c r="G2001" i="3" s="1"/>
  <c r="F2000" i="3"/>
  <c r="G2000" i="3" s="1"/>
  <c r="F1999" i="3"/>
  <c r="G1999" i="3" s="1"/>
  <c r="F1998" i="3"/>
  <c r="G1998" i="3" s="1"/>
  <c r="F1997" i="3"/>
  <c r="G1997" i="3" s="1"/>
  <c r="F1996" i="3"/>
  <c r="G1996" i="3" s="1"/>
  <c r="F1995" i="3"/>
  <c r="G1995" i="3" s="1"/>
  <c r="F1994" i="3"/>
  <c r="G1994" i="3" s="1"/>
  <c r="F1993" i="3"/>
  <c r="G1993" i="3" s="1"/>
  <c r="F1992" i="3"/>
  <c r="G1992" i="3" s="1"/>
  <c r="F1991" i="3"/>
  <c r="G1991" i="3" s="1"/>
  <c r="F1990" i="3"/>
  <c r="G1990" i="3" s="1"/>
  <c r="F1989" i="3"/>
  <c r="G1989" i="3" s="1"/>
  <c r="F1988" i="3"/>
  <c r="G1988" i="3" s="1"/>
  <c r="F1987" i="3"/>
  <c r="G1987" i="3" s="1"/>
  <c r="F1986" i="3"/>
  <c r="G1986" i="3" s="1"/>
  <c r="F1985" i="3"/>
  <c r="G1985" i="3" s="1"/>
  <c r="F1984" i="3"/>
  <c r="G1984" i="3" s="1"/>
  <c r="F1983" i="3"/>
  <c r="G1983" i="3" s="1"/>
  <c r="F1982" i="3"/>
  <c r="G1982" i="3" s="1"/>
  <c r="F1981" i="3"/>
  <c r="G1981" i="3" s="1"/>
  <c r="F1980" i="3"/>
  <c r="G1980" i="3" s="1"/>
  <c r="F1979" i="3"/>
  <c r="G1979" i="3" s="1"/>
  <c r="F1978" i="3"/>
  <c r="G1978" i="3" s="1"/>
  <c r="F1977" i="3"/>
  <c r="G1977" i="3" s="1"/>
  <c r="F1976" i="3"/>
  <c r="G1976" i="3" s="1"/>
  <c r="F1975" i="3"/>
  <c r="G1975" i="3" s="1"/>
  <c r="F1974" i="3"/>
  <c r="G1974" i="3" s="1"/>
  <c r="F1973" i="3"/>
  <c r="G1973" i="3" s="1"/>
  <c r="F1972" i="3"/>
  <c r="G1972" i="3" s="1"/>
  <c r="F1971" i="3"/>
  <c r="G1971" i="3" s="1"/>
  <c r="F1970" i="3"/>
  <c r="G1970" i="3" s="1"/>
  <c r="F1969" i="3"/>
  <c r="G1969" i="3" s="1"/>
  <c r="F1968" i="3"/>
  <c r="G1968" i="3" s="1"/>
  <c r="F1967" i="3"/>
  <c r="G1967" i="3" s="1"/>
  <c r="F1966" i="3"/>
  <c r="G1966" i="3" s="1"/>
  <c r="F1965" i="3"/>
  <c r="G1965" i="3" s="1"/>
  <c r="F1964" i="3"/>
  <c r="G1964" i="3" s="1"/>
  <c r="F1963" i="3"/>
  <c r="G1963" i="3" s="1"/>
  <c r="F1962" i="3"/>
  <c r="G1962" i="3" s="1"/>
  <c r="F1961" i="3"/>
  <c r="G1961" i="3" s="1"/>
  <c r="F1960" i="3"/>
  <c r="G1960" i="3" s="1"/>
  <c r="F1959" i="3"/>
  <c r="G1959" i="3" s="1"/>
  <c r="F1958" i="3"/>
  <c r="G1958" i="3" s="1"/>
  <c r="F1957" i="3"/>
  <c r="G1957" i="3" s="1"/>
  <c r="F1956" i="3"/>
  <c r="G1956" i="3" s="1"/>
  <c r="F1955" i="3"/>
  <c r="G1955" i="3" s="1"/>
  <c r="F1954" i="3"/>
  <c r="G1954" i="3" s="1"/>
  <c r="F1953" i="3"/>
  <c r="G1953" i="3" s="1"/>
  <c r="F1952" i="3"/>
  <c r="G1952" i="3" s="1"/>
  <c r="F1951" i="3"/>
  <c r="G1951" i="3" s="1"/>
  <c r="F1950" i="3"/>
  <c r="G1950" i="3" s="1"/>
  <c r="F1949" i="3"/>
  <c r="G1949" i="3" s="1"/>
  <c r="F1948" i="3"/>
  <c r="G1948" i="3" s="1"/>
  <c r="F1947" i="3"/>
  <c r="G1947" i="3" s="1"/>
  <c r="F1946" i="3"/>
  <c r="G1946" i="3" s="1"/>
  <c r="F1945" i="3"/>
  <c r="G1945" i="3" s="1"/>
  <c r="F1944" i="3"/>
  <c r="G1944" i="3" s="1"/>
  <c r="F1943" i="3"/>
  <c r="G1943" i="3" s="1"/>
  <c r="F1942" i="3"/>
  <c r="G1942" i="3" s="1"/>
  <c r="F1941" i="3"/>
  <c r="G1941" i="3" s="1"/>
  <c r="F1940" i="3"/>
  <c r="G1940" i="3" s="1"/>
  <c r="F1939" i="3"/>
  <c r="G1939" i="3" s="1"/>
  <c r="F1938" i="3"/>
  <c r="G1938" i="3" s="1"/>
  <c r="F1937" i="3"/>
  <c r="G1937" i="3" s="1"/>
  <c r="F1936" i="3"/>
  <c r="G1936" i="3" s="1"/>
  <c r="F1935" i="3"/>
  <c r="G1935" i="3" s="1"/>
  <c r="F1934" i="3"/>
  <c r="G1934" i="3" s="1"/>
  <c r="F1933" i="3"/>
  <c r="G1933" i="3" s="1"/>
  <c r="F1932" i="3"/>
  <c r="G1932" i="3" s="1"/>
  <c r="F1931" i="3"/>
  <c r="G1931" i="3" s="1"/>
  <c r="F1930" i="3"/>
  <c r="G1930" i="3" s="1"/>
  <c r="F1929" i="3"/>
  <c r="G1929" i="3" s="1"/>
  <c r="F1928" i="3"/>
  <c r="G1928" i="3" s="1"/>
  <c r="F1927" i="3"/>
  <c r="G1927" i="3" s="1"/>
  <c r="F1926" i="3"/>
  <c r="G1926" i="3" s="1"/>
  <c r="F1925" i="3"/>
  <c r="G1925" i="3" s="1"/>
  <c r="F1924" i="3"/>
  <c r="G1924" i="3" s="1"/>
  <c r="F1923" i="3"/>
  <c r="G1923" i="3" s="1"/>
  <c r="F1922" i="3"/>
  <c r="G1922" i="3" s="1"/>
  <c r="F1921" i="3"/>
  <c r="G1921" i="3" s="1"/>
  <c r="F1920" i="3"/>
  <c r="G1920" i="3" s="1"/>
  <c r="F1919" i="3"/>
  <c r="G1919" i="3" s="1"/>
  <c r="F1918" i="3"/>
  <c r="G1918" i="3" s="1"/>
  <c r="F1917" i="3"/>
  <c r="G1917" i="3" s="1"/>
  <c r="F1916" i="3"/>
  <c r="G1916" i="3" s="1"/>
  <c r="F1915" i="3"/>
  <c r="G1915" i="3" s="1"/>
  <c r="F1914" i="3"/>
  <c r="G1914" i="3" s="1"/>
  <c r="F1913" i="3"/>
  <c r="G1913" i="3" s="1"/>
  <c r="F1912" i="3"/>
  <c r="G1912" i="3" s="1"/>
  <c r="F1911" i="3"/>
  <c r="G1911" i="3" s="1"/>
  <c r="F1910" i="3"/>
  <c r="G1910" i="3" s="1"/>
  <c r="F1909" i="3"/>
  <c r="G1909" i="3" s="1"/>
  <c r="F1908" i="3"/>
  <c r="G1908" i="3" s="1"/>
  <c r="F1907" i="3"/>
  <c r="G1907" i="3" s="1"/>
  <c r="F1906" i="3"/>
  <c r="G1906" i="3" s="1"/>
  <c r="F1905" i="3"/>
  <c r="G1905" i="3" s="1"/>
  <c r="F1904" i="3"/>
  <c r="G1904" i="3" s="1"/>
  <c r="F1903" i="3"/>
  <c r="G1903" i="3" s="1"/>
  <c r="F1902" i="3"/>
  <c r="G1902" i="3" s="1"/>
  <c r="F1901" i="3"/>
  <c r="G1901" i="3" s="1"/>
  <c r="F1900" i="3"/>
  <c r="G1900" i="3" s="1"/>
  <c r="F1899" i="3"/>
  <c r="G1899" i="3" s="1"/>
  <c r="F1898" i="3"/>
  <c r="G1898" i="3" s="1"/>
  <c r="F1897" i="3"/>
  <c r="G1897" i="3" s="1"/>
  <c r="F1896" i="3"/>
  <c r="G1896" i="3" s="1"/>
  <c r="F1895" i="3"/>
  <c r="G1895" i="3" s="1"/>
  <c r="F1894" i="3"/>
  <c r="G1894" i="3" s="1"/>
  <c r="F1893" i="3"/>
  <c r="G1893" i="3" s="1"/>
  <c r="F1892" i="3"/>
  <c r="G1892" i="3" s="1"/>
  <c r="F1891" i="3"/>
  <c r="G1891" i="3" s="1"/>
  <c r="F1890" i="3"/>
  <c r="G1890" i="3" s="1"/>
  <c r="F1889" i="3"/>
  <c r="G1889" i="3" s="1"/>
  <c r="F1888" i="3"/>
  <c r="G1888" i="3" s="1"/>
  <c r="F1887" i="3"/>
  <c r="G1887" i="3" s="1"/>
  <c r="F1886" i="3"/>
  <c r="G1886" i="3" s="1"/>
  <c r="F1885" i="3"/>
  <c r="G1885" i="3" s="1"/>
  <c r="F1884" i="3"/>
  <c r="G1884" i="3" s="1"/>
  <c r="F1883" i="3"/>
  <c r="G1883" i="3" s="1"/>
  <c r="F1882" i="3"/>
  <c r="G1882" i="3" s="1"/>
  <c r="F1881" i="3"/>
  <c r="G1881" i="3" s="1"/>
  <c r="F1880" i="3"/>
  <c r="G1880" i="3" s="1"/>
  <c r="F1879" i="3"/>
  <c r="G1879" i="3" s="1"/>
  <c r="F1878" i="3"/>
  <c r="G1878" i="3" s="1"/>
  <c r="F1877" i="3"/>
  <c r="G1877" i="3" s="1"/>
  <c r="F1876" i="3"/>
  <c r="G1876" i="3" s="1"/>
  <c r="F1875" i="3"/>
  <c r="G1875" i="3" s="1"/>
  <c r="F1874" i="3"/>
  <c r="G1874" i="3" s="1"/>
  <c r="F1873" i="3"/>
  <c r="G1873" i="3" s="1"/>
  <c r="F1872" i="3"/>
  <c r="G1872" i="3" s="1"/>
  <c r="F1871" i="3"/>
  <c r="G1871" i="3" s="1"/>
  <c r="F1870" i="3"/>
  <c r="G1870" i="3" s="1"/>
  <c r="F1869" i="3"/>
  <c r="G1869" i="3" s="1"/>
  <c r="F1868" i="3"/>
  <c r="G1868" i="3" s="1"/>
  <c r="F1867" i="3"/>
  <c r="G1867" i="3" s="1"/>
  <c r="F1866" i="3"/>
  <c r="G1866" i="3" s="1"/>
  <c r="F1865" i="3"/>
  <c r="G1865" i="3" s="1"/>
  <c r="F1864" i="3"/>
  <c r="G1864" i="3" s="1"/>
  <c r="F1863" i="3"/>
  <c r="G1863" i="3" s="1"/>
  <c r="F1862" i="3"/>
  <c r="G1862" i="3" s="1"/>
  <c r="F1861" i="3"/>
  <c r="G1861" i="3" s="1"/>
  <c r="F1860" i="3"/>
  <c r="G1860" i="3" s="1"/>
  <c r="F1859" i="3"/>
  <c r="G1859" i="3" s="1"/>
  <c r="F1858" i="3"/>
  <c r="G1858" i="3" s="1"/>
  <c r="F1857" i="3"/>
  <c r="G1857" i="3" s="1"/>
  <c r="F1856" i="3"/>
  <c r="G1856" i="3" s="1"/>
  <c r="F1855" i="3"/>
  <c r="G1855" i="3" s="1"/>
  <c r="F1854" i="3"/>
  <c r="G1854" i="3" s="1"/>
  <c r="F1853" i="3"/>
  <c r="G1853" i="3" s="1"/>
  <c r="F1852" i="3"/>
  <c r="G1852" i="3" s="1"/>
  <c r="F1851" i="3"/>
  <c r="G1851" i="3" s="1"/>
  <c r="F1850" i="3"/>
  <c r="G1850" i="3" s="1"/>
  <c r="F1849" i="3"/>
  <c r="G1849" i="3" s="1"/>
  <c r="F1848" i="3"/>
  <c r="G1848" i="3" s="1"/>
  <c r="F1847" i="3"/>
  <c r="G1847" i="3" s="1"/>
  <c r="F1846" i="3"/>
  <c r="G1846" i="3" s="1"/>
  <c r="F1845" i="3"/>
  <c r="G1845" i="3" s="1"/>
  <c r="F1844" i="3"/>
  <c r="G1844" i="3" s="1"/>
  <c r="F1843" i="3"/>
  <c r="G1843" i="3" s="1"/>
  <c r="F1842" i="3"/>
  <c r="G1842" i="3" s="1"/>
  <c r="F1841" i="3"/>
  <c r="G1841" i="3" s="1"/>
  <c r="F1840" i="3"/>
  <c r="G1840" i="3" s="1"/>
  <c r="F1839" i="3"/>
  <c r="G1839" i="3" s="1"/>
  <c r="F1838" i="3"/>
  <c r="G1838" i="3" s="1"/>
  <c r="F1837" i="3"/>
  <c r="G1837" i="3" s="1"/>
  <c r="F1836" i="3"/>
  <c r="G1836" i="3" s="1"/>
  <c r="F1835" i="3"/>
  <c r="G1835" i="3" s="1"/>
  <c r="F1834" i="3"/>
  <c r="G1834" i="3" s="1"/>
  <c r="F1833" i="3"/>
  <c r="G1833" i="3" s="1"/>
  <c r="F1832" i="3"/>
  <c r="G1832" i="3" s="1"/>
  <c r="F1831" i="3"/>
  <c r="G1831" i="3" s="1"/>
  <c r="F1830" i="3"/>
  <c r="G1830" i="3" s="1"/>
  <c r="F1829" i="3"/>
  <c r="G1829" i="3" s="1"/>
  <c r="F1828" i="3"/>
  <c r="G1828" i="3" s="1"/>
  <c r="F1827" i="3"/>
  <c r="G1827" i="3" s="1"/>
  <c r="F1826" i="3"/>
  <c r="G1826" i="3" s="1"/>
  <c r="F1825" i="3"/>
  <c r="G1825" i="3" s="1"/>
  <c r="F1824" i="3"/>
  <c r="G1824" i="3" s="1"/>
  <c r="F1823" i="3"/>
  <c r="G1823" i="3" s="1"/>
  <c r="F1822" i="3"/>
  <c r="G1822" i="3" s="1"/>
  <c r="F1821" i="3"/>
  <c r="G1821" i="3" s="1"/>
  <c r="F1820" i="3"/>
  <c r="G1820" i="3" s="1"/>
  <c r="F1819" i="3"/>
  <c r="G1819" i="3" s="1"/>
  <c r="F1818" i="3"/>
  <c r="G1818" i="3" s="1"/>
  <c r="F1817" i="3"/>
  <c r="G1817" i="3" s="1"/>
  <c r="F1816" i="3"/>
  <c r="G1816" i="3" s="1"/>
  <c r="F1815" i="3"/>
  <c r="G1815" i="3" s="1"/>
  <c r="F1814" i="3"/>
  <c r="G1814" i="3" s="1"/>
  <c r="F1813" i="3"/>
  <c r="G1813" i="3" s="1"/>
  <c r="F1812" i="3"/>
  <c r="G1812" i="3" s="1"/>
  <c r="F1811" i="3"/>
  <c r="G1811" i="3" s="1"/>
  <c r="F1810" i="3"/>
  <c r="G1810" i="3" s="1"/>
  <c r="F1809" i="3"/>
  <c r="G1809" i="3" s="1"/>
  <c r="F1808" i="3"/>
  <c r="G1808" i="3" s="1"/>
  <c r="F1807" i="3"/>
  <c r="G1807" i="3" s="1"/>
  <c r="F1806" i="3"/>
  <c r="G1806" i="3" s="1"/>
  <c r="F1805" i="3"/>
  <c r="G1805" i="3" s="1"/>
  <c r="F1804" i="3"/>
  <c r="G1804" i="3" s="1"/>
  <c r="F1803" i="3"/>
  <c r="G1803" i="3" s="1"/>
  <c r="F1802" i="3"/>
  <c r="G1802" i="3" s="1"/>
  <c r="F1801" i="3"/>
  <c r="G1801" i="3" s="1"/>
  <c r="F1800" i="3"/>
  <c r="G1800" i="3" s="1"/>
  <c r="F1799" i="3"/>
  <c r="G1799" i="3" s="1"/>
  <c r="F1798" i="3"/>
  <c r="G1798" i="3" s="1"/>
  <c r="F1797" i="3"/>
  <c r="G1797" i="3" s="1"/>
  <c r="F1796" i="3"/>
  <c r="G1796" i="3" s="1"/>
  <c r="F1795" i="3"/>
  <c r="G1795" i="3" s="1"/>
  <c r="F1794" i="3"/>
  <c r="G1794" i="3" s="1"/>
  <c r="F1793" i="3"/>
  <c r="G1793" i="3" s="1"/>
  <c r="F1792" i="3"/>
  <c r="G1792" i="3" s="1"/>
  <c r="F1791" i="3"/>
  <c r="G1791" i="3" s="1"/>
  <c r="F1790" i="3"/>
  <c r="G1790" i="3" s="1"/>
  <c r="F1789" i="3"/>
  <c r="G1789" i="3" s="1"/>
  <c r="F1788" i="3"/>
  <c r="G1788" i="3" s="1"/>
  <c r="F1787" i="3"/>
  <c r="G1787" i="3" s="1"/>
  <c r="F1786" i="3"/>
  <c r="G1786" i="3" s="1"/>
  <c r="F1785" i="3"/>
  <c r="G1785" i="3" s="1"/>
  <c r="F1784" i="3"/>
  <c r="G1784" i="3" s="1"/>
  <c r="F1783" i="3"/>
  <c r="G1783" i="3" s="1"/>
  <c r="F1782" i="3"/>
  <c r="G1782" i="3" s="1"/>
  <c r="F1781" i="3"/>
  <c r="G1781" i="3" s="1"/>
  <c r="F1780" i="3"/>
  <c r="G1780" i="3" s="1"/>
  <c r="F1779" i="3"/>
  <c r="G1779" i="3" s="1"/>
  <c r="F1778" i="3"/>
  <c r="G1778" i="3" s="1"/>
  <c r="F1777" i="3"/>
  <c r="G1777" i="3" s="1"/>
  <c r="F1776" i="3"/>
  <c r="G1776" i="3" s="1"/>
  <c r="F1775" i="3"/>
  <c r="G1775" i="3" s="1"/>
  <c r="F1774" i="3"/>
  <c r="G1774" i="3" s="1"/>
  <c r="F1773" i="3"/>
  <c r="G1773" i="3" s="1"/>
  <c r="F1772" i="3"/>
  <c r="G1772" i="3" s="1"/>
  <c r="F1771" i="3"/>
  <c r="G1771" i="3" s="1"/>
  <c r="F1770" i="3"/>
  <c r="G1770" i="3" s="1"/>
  <c r="F1769" i="3"/>
  <c r="G1769" i="3" s="1"/>
  <c r="F1768" i="3"/>
  <c r="G1768" i="3" s="1"/>
  <c r="F1767" i="3"/>
  <c r="G1767" i="3" s="1"/>
  <c r="F1766" i="3"/>
  <c r="G1766" i="3" s="1"/>
  <c r="F1765" i="3"/>
  <c r="G1765" i="3" s="1"/>
  <c r="F1764" i="3"/>
  <c r="G1764" i="3" s="1"/>
  <c r="F1763" i="3"/>
  <c r="G1763" i="3" s="1"/>
  <c r="F1762" i="3"/>
  <c r="G1762" i="3" s="1"/>
  <c r="F1761" i="3"/>
  <c r="G1761" i="3" s="1"/>
  <c r="F1760" i="3"/>
  <c r="G1760" i="3" s="1"/>
  <c r="F1759" i="3"/>
  <c r="G1759" i="3" s="1"/>
  <c r="F1758" i="3"/>
  <c r="G1758" i="3" s="1"/>
  <c r="F1757" i="3"/>
  <c r="G1757" i="3" s="1"/>
  <c r="F1756" i="3"/>
  <c r="G1756" i="3" s="1"/>
  <c r="F1755" i="3"/>
  <c r="G1755" i="3" s="1"/>
  <c r="F1754" i="3"/>
  <c r="G1754" i="3" s="1"/>
  <c r="F1753" i="3"/>
  <c r="G1753" i="3" s="1"/>
  <c r="F1752" i="3"/>
  <c r="G1752" i="3" s="1"/>
  <c r="F1751" i="3"/>
  <c r="G1751" i="3" s="1"/>
  <c r="F1750" i="3"/>
  <c r="G1750" i="3" s="1"/>
  <c r="F1749" i="3"/>
  <c r="G1749" i="3" s="1"/>
  <c r="F1748" i="3"/>
  <c r="G1748" i="3" s="1"/>
  <c r="F1747" i="3"/>
  <c r="G1747" i="3" s="1"/>
  <c r="F1746" i="3"/>
  <c r="G1746" i="3" s="1"/>
  <c r="F1745" i="3"/>
  <c r="G1745" i="3" s="1"/>
  <c r="F1744" i="3"/>
  <c r="G1744" i="3" s="1"/>
  <c r="F1743" i="3"/>
  <c r="G1743" i="3" s="1"/>
  <c r="F1742" i="3"/>
  <c r="G1742" i="3" s="1"/>
  <c r="F1741" i="3"/>
  <c r="G1741" i="3" s="1"/>
  <c r="F1740" i="3"/>
  <c r="G1740" i="3" s="1"/>
  <c r="F1739" i="3"/>
  <c r="G1739" i="3" s="1"/>
  <c r="F1738" i="3"/>
  <c r="G1738" i="3" s="1"/>
  <c r="F1737" i="3"/>
  <c r="G1737" i="3" s="1"/>
  <c r="F1736" i="3"/>
  <c r="G1736" i="3" s="1"/>
  <c r="F1735" i="3"/>
  <c r="G1735" i="3" s="1"/>
  <c r="F1734" i="3"/>
  <c r="G1734" i="3" s="1"/>
  <c r="F1733" i="3"/>
  <c r="G1733" i="3" s="1"/>
  <c r="F1732" i="3"/>
  <c r="G1732" i="3" s="1"/>
  <c r="F1731" i="3"/>
  <c r="G1731" i="3" s="1"/>
  <c r="F1730" i="3"/>
  <c r="G1730" i="3" s="1"/>
  <c r="F1729" i="3"/>
  <c r="G1729" i="3" s="1"/>
  <c r="F1728" i="3"/>
  <c r="G1728" i="3" s="1"/>
  <c r="F1727" i="3"/>
  <c r="G1727" i="3" s="1"/>
  <c r="F1726" i="3"/>
  <c r="G1726" i="3" s="1"/>
  <c r="F1725" i="3"/>
  <c r="G1725" i="3" s="1"/>
  <c r="F1724" i="3"/>
  <c r="G1724" i="3" s="1"/>
  <c r="F1723" i="3"/>
  <c r="G1723" i="3" s="1"/>
  <c r="F1722" i="3"/>
  <c r="G1722" i="3" s="1"/>
  <c r="F1721" i="3"/>
  <c r="G1721" i="3" s="1"/>
  <c r="F1720" i="3"/>
  <c r="G1720" i="3" s="1"/>
  <c r="F1719" i="3"/>
  <c r="G1719" i="3" s="1"/>
  <c r="F1718" i="3"/>
  <c r="G1718" i="3" s="1"/>
  <c r="F1717" i="3"/>
  <c r="G1717" i="3" s="1"/>
  <c r="F1716" i="3"/>
  <c r="G1716" i="3" s="1"/>
  <c r="F1715" i="3"/>
  <c r="G1715" i="3" s="1"/>
  <c r="F1714" i="3"/>
  <c r="G1714" i="3" s="1"/>
  <c r="F1713" i="3"/>
  <c r="G1713" i="3" s="1"/>
  <c r="F1712" i="3"/>
  <c r="G1712" i="3" s="1"/>
  <c r="F1711" i="3"/>
  <c r="G1711" i="3" s="1"/>
  <c r="F1710" i="3"/>
  <c r="G1710" i="3" s="1"/>
  <c r="F1709" i="3"/>
  <c r="G1709" i="3" s="1"/>
  <c r="F1708" i="3"/>
  <c r="G1708" i="3" s="1"/>
  <c r="F1707" i="3"/>
  <c r="G1707" i="3" s="1"/>
  <c r="F1706" i="3"/>
  <c r="G1706" i="3" s="1"/>
  <c r="F1705" i="3"/>
  <c r="G1705" i="3" s="1"/>
  <c r="F1704" i="3"/>
  <c r="G1704" i="3" s="1"/>
  <c r="F1703" i="3"/>
  <c r="G1703" i="3" s="1"/>
  <c r="F1702" i="3"/>
  <c r="G1702" i="3" s="1"/>
  <c r="F1701" i="3"/>
  <c r="G1701" i="3" s="1"/>
  <c r="F1700" i="3"/>
  <c r="G1700" i="3" s="1"/>
  <c r="F1699" i="3"/>
  <c r="G1699" i="3" s="1"/>
  <c r="F1698" i="3"/>
  <c r="G1698" i="3" s="1"/>
  <c r="F1697" i="3"/>
  <c r="G1697" i="3" s="1"/>
  <c r="F1696" i="3"/>
  <c r="G1696" i="3" s="1"/>
  <c r="F1695" i="3"/>
  <c r="G1695" i="3" s="1"/>
  <c r="F1694" i="3"/>
  <c r="G1694" i="3" s="1"/>
  <c r="F1693" i="3"/>
  <c r="G1693" i="3" s="1"/>
  <c r="F1692" i="3"/>
  <c r="G1692" i="3" s="1"/>
  <c r="F1691" i="3"/>
  <c r="G1691" i="3" s="1"/>
  <c r="F1690" i="3"/>
  <c r="G1690" i="3" s="1"/>
  <c r="F1689" i="3"/>
  <c r="G1689" i="3" s="1"/>
  <c r="F1688" i="3"/>
  <c r="G1688" i="3" s="1"/>
  <c r="F1687" i="3"/>
  <c r="G1687" i="3" s="1"/>
  <c r="F1686" i="3"/>
  <c r="G1686" i="3" s="1"/>
  <c r="F1685" i="3"/>
  <c r="G1685" i="3" s="1"/>
  <c r="F1684" i="3"/>
  <c r="G1684" i="3" s="1"/>
  <c r="F1683" i="3"/>
  <c r="G1683" i="3" s="1"/>
  <c r="F1682" i="3"/>
  <c r="G1682" i="3" s="1"/>
  <c r="F1681" i="3"/>
  <c r="G1681" i="3" s="1"/>
  <c r="F1680" i="3"/>
  <c r="G1680" i="3" s="1"/>
  <c r="F1679" i="3"/>
  <c r="G1679" i="3" s="1"/>
  <c r="F1678" i="3"/>
  <c r="G1678" i="3" s="1"/>
  <c r="F1677" i="3"/>
  <c r="G1677" i="3" s="1"/>
  <c r="F1676" i="3"/>
  <c r="G1676" i="3" s="1"/>
  <c r="F1675" i="3"/>
  <c r="G1675" i="3" s="1"/>
  <c r="F1674" i="3"/>
  <c r="G1674" i="3" s="1"/>
  <c r="F1673" i="3"/>
  <c r="G1673" i="3" s="1"/>
  <c r="F1672" i="3"/>
  <c r="G1672" i="3" s="1"/>
  <c r="F1671" i="3"/>
  <c r="G1671" i="3" s="1"/>
  <c r="F1670" i="3"/>
  <c r="G1670" i="3" s="1"/>
  <c r="F1669" i="3"/>
  <c r="G1669" i="3" s="1"/>
  <c r="F1668" i="3"/>
  <c r="G1668" i="3" s="1"/>
  <c r="F1667" i="3"/>
  <c r="G1667" i="3" s="1"/>
  <c r="F1666" i="3"/>
  <c r="G1666" i="3" s="1"/>
  <c r="F1665" i="3"/>
  <c r="G1665" i="3" s="1"/>
  <c r="F1664" i="3"/>
  <c r="G1664" i="3" s="1"/>
  <c r="F1663" i="3"/>
  <c r="G1663" i="3" s="1"/>
  <c r="F1662" i="3"/>
  <c r="G1662" i="3" s="1"/>
  <c r="F1661" i="3"/>
  <c r="G1661" i="3" s="1"/>
  <c r="F1660" i="3"/>
  <c r="G1660" i="3" s="1"/>
  <c r="F1659" i="3"/>
  <c r="G1659" i="3" s="1"/>
  <c r="F1658" i="3"/>
  <c r="G1658" i="3" s="1"/>
  <c r="F1657" i="3"/>
  <c r="G1657" i="3" s="1"/>
  <c r="F1656" i="3"/>
  <c r="G1656" i="3" s="1"/>
  <c r="F1655" i="3"/>
  <c r="G1655" i="3" s="1"/>
  <c r="F1654" i="3"/>
  <c r="G1654" i="3" s="1"/>
  <c r="F1653" i="3"/>
  <c r="G1653" i="3" s="1"/>
  <c r="F1652" i="3"/>
  <c r="G1652" i="3" s="1"/>
  <c r="F1651" i="3"/>
  <c r="G1651" i="3" s="1"/>
  <c r="F1650" i="3"/>
  <c r="G1650" i="3" s="1"/>
  <c r="F1649" i="3"/>
  <c r="G1649" i="3" s="1"/>
  <c r="F1648" i="3"/>
  <c r="G1648" i="3" s="1"/>
  <c r="F1647" i="3"/>
  <c r="G1647" i="3" s="1"/>
  <c r="F1646" i="3"/>
  <c r="G1646" i="3" s="1"/>
  <c r="F1645" i="3"/>
  <c r="G1645" i="3" s="1"/>
  <c r="F1644" i="3"/>
  <c r="G1644" i="3" s="1"/>
  <c r="F1643" i="3"/>
  <c r="G1643" i="3" s="1"/>
  <c r="F1642" i="3"/>
  <c r="G1642" i="3" s="1"/>
  <c r="F1641" i="3"/>
  <c r="G1641" i="3" s="1"/>
  <c r="F1640" i="3"/>
  <c r="G1640" i="3" s="1"/>
  <c r="F1639" i="3"/>
  <c r="G1639" i="3" s="1"/>
  <c r="F1638" i="3"/>
  <c r="G1638" i="3" s="1"/>
  <c r="F1637" i="3"/>
  <c r="G1637" i="3" s="1"/>
  <c r="F1636" i="3"/>
  <c r="G1636" i="3" s="1"/>
  <c r="F1635" i="3"/>
  <c r="G1635" i="3" s="1"/>
  <c r="F1634" i="3"/>
  <c r="G1634" i="3" s="1"/>
  <c r="F1633" i="3"/>
  <c r="G1633" i="3" s="1"/>
  <c r="F1632" i="3"/>
  <c r="G1632" i="3" s="1"/>
  <c r="F1631" i="3"/>
  <c r="G1631" i="3" s="1"/>
  <c r="F1630" i="3"/>
  <c r="G1630" i="3" s="1"/>
  <c r="F1629" i="3"/>
  <c r="G1629" i="3" s="1"/>
  <c r="F1628" i="3"/>
  <c r="G1628" i="3" s="1"/>
  <c r="F1627" i="3"/>
  <c r="G1627" i="3" s="1"/>
  <c r="F1626" i="3"/>
  <c r="G1626" i="3" s="1"/>
  <c r="F1625" i="3"/>
  <c r="G1625" i="3" s="1"/>
  <c r="F1624" i="3"/>
  <c r="G1624" i="3" s="1"/>
  <c r="F1623" i="3"/>
  <c r="G1623" i="3" s="1"/>
  <c r="F1622" i="3"/>
  <c r="G1622" i="3" s="1"/>
  <c r="F1621" i="3"/>
  <c r="G1621" i="3" s="1"/>
  <c r="F1620" i="3"/>
  <c r="G1620" i="3" s="1"/>
  <c r="F1619" i="3"/>
  <c r="G1619" i="3" s="1"/>
  <c r="F1618" i="3"/>
  <c r="G1618" i="3" s="1"/>
  <c r="F1617" i="3"/>
  <c r="G1617" i="3" s="1"/>
  <c r="F1616" i="3"/>
  <c r="G1616" i="3" s="1"/>
  <c r="F1615" i="3"/>
  <c r="G1615" i="3" s="1"/>
  <c r="F1614" i="3"/>
  <c r="G1614" i="3" s="1"/>
  <c r="F1613" i="3"/>
  <c r="G1613" i="3" s="1"/>
  <c r="F1612" i="3"/>
  <c r="G1612" i="3" s="1"/>
  <c r="F1611" i="3"/>
  <c r="G1611" i="3" s="1"/>
  <c r="F1610" i="3"/>
  <c r="G1610" i="3" s="1"/>
  <c r="F1609" i="3"/>
  <c r="G1609" i="3" s="1"/>
  <c r="F1608" i="3"/>
  <c r="G1608" i="3" s="1"/>
  <c r="F1607" i="3"/>
  <c r="G1607" i="3" s="1"/>
  <c r="F1606" i="3"/>
  <c r="G1606" i="3" s="1"/>
  <c r="F1605" i="3"/>
  <c r="G1605" i="3" s="1"/>
  <c r="F1604" i="3"/>
  <c r="G1604" i="3" s="1"/>
  <c r="F1603" i="3"/>
  <c r="G1603" i="3" s="1"/>
  <c r="F1602" i="3"/>
  <c r="G1602" i="3" s="1"/>
  <c r="F1601" i="3"/>
  <c r="G1601" i="3" s="1"/>
  <c r="F1600" i="3"/>
  <c r="G1600" i="3" s="1"/>
  <c r="F1599" i="3"/>
  <c r="G1599" i="3" s="1"/>
  <c r="F1598" i="3"/>
  <c r="G1598" i="3" s="1"/>
  <c r="F1597" i="3"/>
  <c r="G1597" i="3" s="1"/>
  <c r="F1596" i="3"/>
  <c r="G1596" i="3" s="1"/>
  <c r="F1595" i="3"/>
  <c r="G1595" i="3" s="1"/>
  <c r="F1594" i="3"/>
  <c r="G1594" i="3" s="1"/>
  <c r="F1593" i="3"/>
  <c r="G1593" i="3" s="1"/>
  <c r="F1592" i="3"/>
  <c r="G1592" i="3" s="1"/>
  <c r="F1591" i="3"/>
  <c r="G1591" i="3" s="1"/>
  <c r="F1590" i="3"/>
  <c r="G1590" i="3" s="1"/>
  <c r="F1589" i="3"/>
  <c r="G1589" i="3" s="1"/>
  <c r="F1588" i="3"/>
  <c r="G1588" i="3" s="1"/>
  <c r="F1587" i="3"/>
  <c r="G1587" i="3" s="1"/>
  <c r="F1586" i="3"/>
  <c r="G1586" i="3" s="1"/>
  <c r="F1585" i="3"/>
  <c r="G1585" i="3" s="1"/>
  <c r="F1584" i="3"/>
  <c r="G1584" i="3" s="1"/>
  <c r="F1583" i="3"/>
  <c r="G1583" i="3" s="1"/>
  <c r="F1582" i="3"/>
  <c r="G1582" i="3" s="1"/>
  <c r="F1581" i="3"/>
  <c r="G1581" i="3" s="1"/>
  <c r="F1580" i="3"/>
  <c r="G1580" i="3" s="1"/>
  <c r="F1579" i="3"/>
  <c r="G1579" i="3" s="1"/>
  <c r="F1578" i="3"/>
  <c r="G1578" i="3" s="1"/>
  <c r="F1577" i="3"/>
  <c r="G1577" i="3" s="1"/>
  <c r="F1576" i="3"/>
  <c r="G1576" i="3" s="1"/>
  <c r="F1575" i="3"/>
  <c r="G1575" i="3" s="1"/>
  <c r="F1574" i="3"/>
  <c r="G1574" i="3" s="1"/>
  <c r="F1573" i="3"/>
  <c r="G1573" i="3" s="1"/>
  <c r="F1572" i="3"/>
  <c r="G1572" i="3" s="1"/>
  <c r="F1571" i="3"/>
  <c r="G1571" i="3" s="1"/>
  <c r="F1570" i="3"/>
  <c r="G1570" i="3" s="1"/>
  <c r="F1569" i="3"/>
  <c r="G1569" i="3" s="1"/>
  <c r="F1568" i="3"/>
  <c r="G1568" i="3" s="1"/>
  <c r="F1567" i="3"/>
  <c r="G1567" i="3" s="1"/>
  <c r="F1566" i="3"/>
  <c r="G1566" i="3" s="1"/>
  <c r="F1565" i="3"/>
  <c r="G1565" i="3" s="1"/>
  <c r="F1564" i="3"/>
  <c r="G1564" i="3" s="1"/>
  <c r="F1563" i="3"/>
  <c r="G1563" i="3" s="1"/>
  <c r="F1562" i="3"/>
  <c r="G1562" i="3" s="1"/>
  <c r="F1561" i="3"/>
  <c r="G1561" i="3" s="1"/>
  <c r="F1560" i="3"/>
  <c r="G1560" i="3" s="1"/>
  <c r="F1559" i="3"/>
  <c r="G1559" i="3" s="1"/>
  <c r="F1558" i="3"/>
  <c r="G1558" i="3" s="1"/>
  <c r="F1557" i="3"/>
  <c r="G1557" i="3" s="1"/>
  <c r="F1556" i="3"/>
  <c r="G1556" i="3" s="1"/>
  <c r="F1555" i="3"/>
  <c r="G1555" i="3" s="1"/>
  <c r="F1554" i="3"/>
  <c r="G1554" i="3" s="1"/>
  <c r="F1553" i="3"/>
  <c r="G1553" i="3" s="1"/>
  <c r="F1552" i="3"/>
  <c r="G1552" i="3" s="1"/>
  <c r="F1551" i="3"/>
  <c r="G1551" i="3" s="1"/>
  <c r="F1550" i="3"/>
  <c r="G1550" i="3" s="1"/>
  <c r="F1549" i="3"/>
  <c r="G1549" i="3" s="1"/>
  <c r="F1548" i="3"/>
  <c r="G1548" i="3" s="1"/>
  <c r="F1547" i="3"/>
  <c r="G1547" i="3" s="1"/>
  <c r="F1546" i="3"/>
  <c r="G1546" i="3" s="1"/>
  <c r="F1545" i="3"/>
  <c r="G1545" i="3" s="1"/>
  <c r="F1544" i="3"/>
  <c r="G1544" i="3" s="1"/>
  <c r="F1543" i="3"/>
  <c r="G1543" i="3" s="1"/>
  <c r="F1542" i="3"/>
  <c r="G1542" i="3" s="1"/>
  <c r="F1541" i="3"/>
  <c r="G1541" i="3" s="1"/>
  <c r="F1540" i="3"/>
  <c r="G1540" i="3" s="1"/>
  <c r="F1539" i="3"/>
  <c r="G1539" i="3" s="1"/>
  <c r="F1538" i="3"/>
  <c r="G1538" i="3" s="1"/>
  <c r="F1537" i="3"/>
  <c r="G1537" i="3" s="1"/>
  <c r="F1536" i="3"/>
  <c r="G1536" i="3" s="1"/>
  <c r="F1535" i="3"/>
  <c r="G1535" i="3" s="1"/>
  <c r="F1534" i="3"/>
  <c r="G1534" i="3" s="1"/>
  <c r="F1533" i="3"/>
  <c r="G1533" i="3" s="1"/>
  <c r="F1532" i="3"/>
  <c r="G1532" i="3" s="1"/>
  <c r="F1531" i="3"/>
  <c r="G1531" i="3" s="1"/>
  <c r="F1530" i="3"/>
  <c r="G1530" i="3" s="1"/>
  <c r="F1529" i="3"/>
  <c r="G1529" i="3" s="1"/>
  <c r="F1528" i="3"/>
  <c r="G1528" i="3" s="1"/>
  <c r="F1527" i="3"/>
  <c r="G1527" i="3" s="1"/>
  <c r="F1526" i="3"/>
  <c r="G1526" i="3" s="1"/>
  <c r="F1525" i="3"/>
  <c r="G1525" i="3" s="1"/>
  <c r="F1524" i="3"/>
  <c r="G1524" i="3" s="1"/>
  <c r="F1523" i="3"/>
  <c r="G1523" i="3" s="1"/>
  <c r="F1522" i="3"/>
  <c r="G1522" i="3" s="1"/>
  <c r="F1521" i="3"/>
  <c r="G1521" i="3" s="1"/>
  <c r="F1520" i="3"/>
  <c r="G1520" i="3" s="1"/>
  <c r="F1519" i="3"/>
  <c r="G1519" i="3" s="1"/>
  <c r="F1518" i="3"/>
  <c r="G1518" i="3" s="1"/>
  <c r="F1517" i="3"/>
  <c r="G1517" i="3" s="1"/>
  <c r="F1516" i="3"/>
  <c r="G1516" i="3" s="1"/>
  <c r="F1515" i="3"/>
  <c r="G1515" i="3" s="1"/>
  <c r="F1514" i="3"/>
  <c r="G1514" i="3" s="1"/>
  <c r="F1513" i="3"/>
  <c r="G1513" i="3" s="1"/>
  <c r="F1512" i="3"/>
  <c r="G1512" i="3" s="1"/>
  <c r="F1511" i="3"/>
  <c r="G1511" i="3" s="1"/>
  <c r="F1510" i="3"/>
  <c r="G1510" i="3" s="1"/>
  <c r="F1509" i="3"/>
  <c r="G1509" i="3" s="1"/>
  <c r="F1508" i="3"/>
  <c r="G1508" i="3" s="1"/>
  <c r="F1507" i="3"/>
  <c r="G1507" i="3" s="1"/>
  <c r="F1506" i="3"/>
  <c r="G1506" i="3" s="1"/>
  <c r="F1505" i="3"/>
  <c r="G1505" i="3" s="1"/>
  <c r="F1504" i="3"/>
  <c r="G1504" i="3" s="1"/>
  <c r="F1503" i="3"/>
  <c r="G1503" i="3" s="1"/>
  <c r="F1502" i="3"/>
  <c r="G1502" i="3" s="1"/>
  <c r="F1501" i="3"/>
  <c r="G1501" i="3" s="1"/>
  <c r="F1500" i="3"/>
  <c r="G1500" i="3" s="1"/>
  <c r="F1499" i="3"/>
  <c r="G1499" i="3" s="1"/>
  <c r="F1498" i="3"/>
  <c r="G1498" i="3" s="1"/>
  <c r="F1497" i="3"/>
  <c r="G1497" i="3" s="1"/>
  <c r="F1496" i="3"/>
  <c r="G1496" i="3" s="1"/>
  <c r="F1495" i="3"/>
  <c r="G1495" i="3" s="1"/>
  <c r="F1494" i="3"/>
  <c r="G1494" i="3" s="1"/>
  <c r="F1493" i="3"/>
  <c r="G1493" i="3" s="1"/>
  <c r="F1492" i="3"/>
  <c r="G1492" i="3" s="1"/>
  <c r="F1491" i="3"/>
  <c r="G1491" i="3" s="1"/>
  <c r="F1490" i="3"/>
  <c r="G1490" i="3" s="1"/>
  <c r="F1489" i="3"/>
  <c r="G1489" i="3" s="1"/>
  <c r="F1488" i="3"/>
  <c r="G1488" i="3" s="1"/>
  <c r="F1487" i="3"/>
  <c r="G1487" i="3" s="1"/>
  <c r="F1486" i="3"/>
  <c r="G1486" i="3" s="1"/>
  <c r="F1485" i="3"/>
  <c r="G1485" i="3" s="1"/>
  <c r="F1484" i="3"/>
  <c r="G1484" i="3" s="1"/>
  <c r="F1483" i="3"/>
  <c r="G1483" i="3" s="1"/>
  <c r="F1482" i="3"/>
  <c r="G1482" i="3" s="1"/>
  <c r="F1481" i="3"/>
  <c r="G1481" i="3" s="1"/>
  <c r="F1480" i="3"/>
  <c r="G1480" i="3" s="1"/>
  <c r="F1479" i="3"/>
  <c r="G1479" i="3" s="1"/>
  <c r="F1478" i="3"/>
  <c r="G1478" i="3" s="1"/>
  <c r="F1477" i="3"/>
  <c r="G1477" i="3" s="1"/>
  <c r="F1476" i="3"/>
  <c r="G1476" i="3" s="1"/>
  <c r="F1475" i="3"/>
  <c r="G1475" i="3" s="1"/>
  <c r="F1474" i="3"/>
  <c r="G1474" i="3" s="1"/>
  <c r="F1473" i="3"/>
  <c r="G1473" i="3" s="1"/>
  <c r="F1472" i="3"/>
  <c r="G1472" i="3" s="1"/>
  <c r="F1471" i="3"/>
  <c r="G1471" i="3" s="1"/>
  <c r="F1470" i="3"/>
  <c r="G1470" i="3" s="1"/>
  <c r="F1469" i="3"/>
  <c r="G1469" i="3" s="1"/>
  <c r="F1468" i="3"/>
  <c r="G1468" i="3" s="1"/>
  <c r="F1467" i="3"/>
  <c r="G1467" i="3" s="1"/>
  <c r="F1466" i="3"/>
  <c r="G1466" i="3" s="1"/>
  <c r="F1465" i="3"/>
  <c r="G1465" i="3" s="1"/>
  <c r="F1464" i="3"/>
  <c r="G1464" i="3" s="1"/>
  <c r="F1463" i="3"/>
  <c r="G1463" i="3" s="1"/>
  <c r="F1462" i="3"/>
  <c r="G1462" i="3" s="1"/>
  <c r="F1461" i="3"/>
  <c r="G1461" i="3" s="1"/>
  <c r="F1460" i="3"/>
  <c r="G1460" i="3" s="1"/>
  <c r="F1459" i="3"/>
  <c r="G1459" i="3" s="1"/>
  <c r="F1458" i="3"/>
  <c r="G1458" i="3" s="1"/>
  <c r="F1457" i="3"/>
  <c r="G1457" i="3" s="1"/>
  <c r="F1456" i="3"/>
  <c r="G1456" i="3" s="1"/>
  <c r="F1455" i="3"/>
  <c r="G1455" i="3" s="1"/>
  <c r="F1454" i="3"/>
  <c r="G1454" i="3" s="1"/>
  <c r="F1453" i="3"/>
  <c r="G1453" i="3" s="1"/>
  <c r="F1452" i="3"/>
  <c r="G1452" i="3" s="1"/>
  <c r="F1451" i="3"/>
  <c r="G1451" i="3" s="1"/>
  <c r="F1450" i="3"/>
  <c r="G1450" i="3" s="1"/>
  <c r="F1449" i="3"/>
  <c r="G1449" i="3" s="1"/>
  <c r="F1448" i="3"/>
  <c r="G1448" i="3" s="1"/>
  <c r="F1447" i="3"/>
  <c r="G1447" i="3" s="1"/>
  <c r="F1446" i="3"/>
  <c r="G1446" i="3" s="1"/>
  <c r="F1445" i="3"/>
  <c r="G1445" i="3" s="1"/>
  <c r="F1444" i="3"/>
  <c r="G1444" i="3" s="1"/>
  <c r="F1443" i="3"/>
  <c r="G1443" i="3" s="1"/>
  <c r="F1442" i="3"/>
  <c r="G1442" i="3" s="1"/>
  <c r="F1441" i="3"/>
  <c r="G1441" i="3" s="1"/>
  <c r="F1440" i="3"/>
  <c r="G1440" i="3" s="1"/>
  <c r="F1439" i="3"/>
  <c r="G1439" i="3" s="1"/>
  <c r="F1438" i="3"/>
  <c r="G1438" i="3" s="1"/>
  <c r="F1437" i="3"/>
  <c r="G1437" i="3" s="1"/>
  <c r="F1436" i="3"/>
  <c r="G1436" i="3" s="1"/>
  <c r="F1435" i="3"/>
  <c r="G1435" i="3" s="1"/>
  <c r="F1434" i="3"/>
  <c r="G1434" i="3" s="1"/>
  <c r="F1433" i="3"/>
  <c r="G1433" i="3" s="1"/>
  <c r="F1432" i="3"/>
  <c r="G1432" i="3" s="1"/>
  <c r="F1431" i="3"/>
  <c r="G1431" i="3" s="1"/>
  <c r="F1430" i="3"/>
  <c r="G1430" i="3" s="1"/>
  <c r="F1429" i="3"/>
  <c r="G1429" i="3" s="1"/>
  <c r="F1428" i="3"/>
  <c r="G1428" i="3" s="1"/>
  <c r="F1427" i="3"/>
  <c r="G1427" i="3" s="1"/>
  <c r="F1426" i="3"/>
  <c r="G1426" i="3" s="1"/>
  <c r="F1425" i="3"/>
  <c r="G1425" i="3" s="1"/>
  <c r="F1424" i="3"/>
  <c r="G1424" i="3" s="1"/>
  <c r="F1423" i="3"/>
  <c r="G1423" i="3" s="1"/>
  <c r="F1422" i="3"/>
  <c r="G1422" i="3" s="1"/>
  <c r="F1421" i="3"/>
  <c r="G1421" i="3" s="1"/>
  <c r="F1420" i="3"/>
  <c r="G1420" i="3" s="1"/>
  <c r="F1419" i="3"/>
  <c r="G1419" i="3" s="1"/>
  <c r="F1418" i="3"/>
  <c r="G1418" i="3" s="1"/>
  <c r="F1417" i="3"/>
  <c r="G1417" i="3" s="1"/>
  <c r="F1416" i="3"/>
  <c r="G1416" i="3" s="1"/>
  <c r="F1415" i="3"/>
  <c r="G1415" i="3" s="1"/>
  <c r="F1414" i="3"/>
  <c r="G1414" i="3" s="1"/>
  <c r="F1413" i="3"/>
  <c r="G1413" i="3" s="1"/>
  <c r="F1412" i="3"/>
  <c r="G1412" i="3" s="1"/>
  <c r="F1411" i="3"/>
  <c r="G1411" i="3" s="1"/>
  <c r="F1410" i="3"/>
  <c r="G1410" i="3" s="1"/>
  <c r="F1409" i="3"/>
  <c r="G1409" i="3" s="1"/>
  <c r="F1408" i="3"/>
  <c r="G1408" i="3" s="1"/>
  <c r="F1407" i="3"/>
  <c r="G1407" i="3" s="1"/>
  <c r="F1406" i="3"/>
  <c r="G1406" i="3" s="1"/>
  <c r="F1405" i="3"/>
  <c r="G1405" i="3" s="1"/>
  <c r="F1404" i="3"/>
  <c r="G1404" i="3" s="1"/>
  <c r="F1403" i="3"/>
  <c r="G1403" i="3" s="1"/>
  <c r="F1402" i="3"/>
  <c r="G1402" i="3" s="1"/>
  <c r="F1401" i="3"/>
  <c r="G1401" i="3" s="1"/>
  <c r="F1400" i="3"/>
  <c r="G1400" i="3" s="1"/>
  <c r="F1399" i="3"/>
  <c r="G1399" i="3" s="1"/>
  <c r="F1398" i="3"/>
  <c r="G1398" i="3" s="1"/>
  <c r="F1397" i="3"/>
  <c r="G1397" i="3" s="1"/>
  <c r="F1396" i="3"/>
  <c r="G1396" i="3" s="1"/>
  <c r="F1395" i="3"/>
  <c r="G1395" i="3" s="1"/>
  <c r="F1394" i="3"/>
  <c r="G1394" i="3" s="1"/>
  <c r="F1393" i="3"/>
  <c r="G1393" i="3" s="1"/>
  <c r="F1392" i="3"/>
  <c r="G1392" i="3" s="1"/>
  <c r="F1391" i="3"/>
  <c r="G1391" i="3" s="1"/>
  <c r="F1390" i="3"/>
  <c r="G1390" i="3" s="1"/>
  <c r="F1389" i="3"/>
  <c r="G1389" i="3" s="1"/>
  <c r="F1388" i="3"/>
  <c r="G1388" i="3" s="1"/>
  <c r="F1387" i="3"/>
  <c r="G1387" i="3" s="1"/>
  <c r="F1386" i="3"/>
  <c r="G1386" i="3" s="1"/>
  <c r="F1385" i="3"/>
  <c r="G1385" i="3" s="1"/>
  <c r="F1384" i="3"/>
  <c r="G1384" i="3" s="1"/>
  <c r="F1383" i="3"/>
  <c r="G1383" i="3" s="1"/>
  <c r="F1382" i="3"/>
  <c r="G1382" i="3" s="1"/>
  <c r="F1381" i="3"/>
  <c r="G1381" i="3" s="1"/>
  <c r="F1380" i="3"/>
  <c r="G1380" i="3" s="1"/>
  <c r="F1379" i="3"/>
  <c r="G1379" i="3" s="1"/>
  <c r="F1378" i="3"/>
  <c r="G1378" i="3" s="1"/>
  <c r="F1377" i="3"/>
  <c r="G1377" i="3" s="1"/>
  <c r="F1376" i="3"/>
  <c r="G1376" i="3" s="1"/>
  <c r="F1375" i="3"/>
  <c r="G1375" i="3" s="1"/>
  <c r="F1374" i="3"/>
  <c r="G1374" i="3" s="1"/>
  <c r="F1373" i="3"/>
  <c r="G1373" i="3" s="1"/>
  <c r="F1372" i="3"/>
  <c r="G1372" i="3" s="1"/>
  <c r="F1371" i="3"/>
  <c r="G1371" i="3" s="1"/>
  <c r="F1370" i="3"/>
  <c r="G1370" i="3" s="1"/>
  <c r="F1369" i="3"/>
  <c r="G1369" i="3" s="1"/>
  <c r="F1368" i="3"/>
  <c r="G1368" i="3" s="1"/>
  <c r="F1367" i="3"/>
  <c r="G1367" i="3" s="1"/>
  <c r="F1366" i="3"/>
  <c r="G1366" i="3" s="1"/>
  <c r="F1365" i="3"/>
  <c r="G1365" i="3" s="1"/>
  <c r="F1364" i="3"/>
  <c r="G1364" i="3" s="1"/>
  <c r="F1363" i="3"/>
  <c r="G1363" i="3" s="1"/>
  <c r="F1362" i="3"/>
  <c r="G1362" i="3" s="1"/>
  <c r="F1361" i="3"/>
  <c r="G1361" i="3" s="1"/>
  <c r="F1360" i="3"/>
  <c r="G1360" i="3" s="1"/>
  <c r="F1359" i="3"/>
  <c r="G1359" i="3" s="1"/>
  <c r="F1358" i="3"/>
  <c r="G1358" i="3" s="1"/>
  <c r="F1357" i="3"/>
  <c r="G1357" i="3" s="1"/>
  <c r="F1356" i="3"/>
  <c r="G1356" i="3" s="1"/>
  <c r="F1355" i="3"/>
  <c r="G1355" i="3" s="1"/>
  <c r="F1354" i="3"/>
  <c r="G1354" i="3" s="1"/>
  <c r="F1353" i="3"/>
  <c r="G1353" i="3" s="1"/>
  <c r="F1352" i="3"/>
  <c r="G1352" i="3" s="1"/>
  <c r="F1351" i="3"/>
  <c r="G1351" i="3" s="1"/>
  <c r="F1350" i="3"/>
  <c r="G1350" i="3" s="1"/>
  <c r="F1349" i="3"/>
  <c r="G1349" i="3" s="1"/>
  <c r="F1348" i="3"/>
  <c r="G1348" i="3" s="1"/>
  <c r="F1347" i="3"/>
  <c r="G1347" i="3" s="1"/>
  <c r="F1346" i="3"/>
  <c r="G1346" i="3" s="1"/>
  <c r="F1345" i="3"/>
  <c r="G1345" i="3" s="1"/>
  <c r="F1344" i="3"/>
  <c r="G1344" i="3" s="1"/>
  <c r="F1343" i="3"/>
  <c r="G1343" i="3" s="1"/>
  <c r="F1342" i="3"/>
  <c r="G1342" i="3" s="1"/>
  <c r="F1341" i="3"/>
  <c r="G1341" i="3" s="1"/>
  <c r="F1340" i="3"/>
  <c r="G1340" i="3" s="1"/>
  <c r="F1339" i="3"/>
  <c r="G1339" i="3" s="1"/>
  <c r="F1338" i="3"/>
  <c r="G1338" i="3" s="1"/>
  <c r="F1337" i="3"/>
  <c r="G1337" i="3" s="1"/>
  <c r="F1336" i="3"/>
  <c r="G1336" i="3" s="1"/>
  <c r="F1335" i="3"/>
  <c r="G1335" i="3" s="1"/>
  <c r="F1334" i="3"/>
  <c r="G1334" i="3" s="1"/>
  <c r="F1333" i="3"/>
  <c r="G1333" i="3" s="1"/>
  <c r="F1332" i="3"/>
  <c r="G1332" i="3" s="1"/>
  <c r="F1331" i="3"/>
  <c r="G1331" i="3" s="1"/>
  <c r="F1330" i="3"/>
  <c r="G1330" i="3" s="1"/>
  <c r="F1329" i="3"/>
  <c r="G1329" i="3" s="1"/>
  <c r="F1328" i="3"/>
  <c r="G1328" i="3" s="1"/>
  <c r="F1327" i="3"/>
  <c r="G1327" i="3" s="1"/>
  <c r="F1326" i="3"/>
  <c r="G1326" i="3" s="1"/>
  <c r="F1325" i="3"/>
  <c r="G1325" i="3" s="1"/>
  <c r="F1324" i="3"/>
  <c r="G1324" i="3" s="1"/>
  <c r="F1323" i="3"/>
  <c r="G1323" i="3" s="1"/>
  <c r="F1322" i="3"/>
  <c r="G1322" i="3" s="1"/>
  <c r="F1321" i="3"/>
  <c r="G1321" i="3" s="1"/>
  <c r="F1320" i="3"/>
  <c r="G1320" i="3" s="1"/>
  <c r="F1319" i="3"/>
  <c r="G1319" i="3" s="1"/>
  <c r="F1318" i="3"/>
  <c r="G1318" i="3" s="1"/>
  <c r="F1317" i="3"/>
  <c r="G1317" i="3" s="1"/>
  <c r="F1316" i="3"/>
  <c r="G1316" i="3" s="1"/>
  <c r="F1315" i="3"/>
  <c r="G1315" i="3" s="1"/>
  <c r="F1314" i="3"/>
  <c r="G1314" i="3" s="1"/>
  <c r="F1313" i="3"/>
  <c r="G1313" i="3" s="1"/>
  <c r="F1312" i="3"/>
  <c r="G1312" i="3" s="1"/>
  <c r="F1311" i="3"/>
  <c r="G1311" i="3" s="1"/>
  <c r="F1310" i="3"/>
  <c r="G1310" i="3" s="1"/>
  <c r="F1309" i="3"/>
  <c r="G1309" i="3" s="1"/>
  <c r="F1308" i="3"/>
  <c r="G1308" i="3" s="1"/>
  <c r="F1307" i="3"/>
  <c r="G1307" i="3" s="1"/>
  <c r="F1306" i="3"/>
  <c r="G1306" i="3" s="1"/>
  <c r="F1305" i="3"/>
  <c r="G1305" i="3" s="1"/>
  <c r="F1304" i="3"/>
  <c r="G1304" i="3" s="1"/>
  <c r="F1303" i="3"/>
  <c r="G1303" i="3" s="1"/>
  <c r="F1302" i="3"/>
  <c r="G1302" i="3" s="1"/>
  <c r="F1301" i="3"/>
  <c r="G1301" i="3" s="1"/>
  <c r="F1300" i="3"/>
  <c r="G1300" i="3" s="1"/>
  <c r="F1299" i="3"/>
  <c r="G1299" i="3" s="1"/>
  <c r="F1298" i="3"/>
  <c r="G1298" i="3" s="1"/>
  <c r="F1297" i="3"/>
  <c r="G1297" i="3" s="1"/>
  <c r="F1296" i="3"/>
  <c r="G1296" i="3" s="1"/>
  <c r="F1295" i="3"/>
  <c r="G1295" i="3" s="1"/>
  <c r="F1294" i="3"/>
  <c r="G1294" i="3" s="1"/>
  <c r="F1293" i="3"/>
  <c r="G1293" i="3" s="1"/>
  <c r="F1292" i="3"/>
  <c r="G1292" i="3" s="1"/>
  <c r="F1291" i="3"/>
  <c r="G1291" i="3" s="1"/>
  <c r="F1290" i="3"/>
  <c r="G1290" i="3" s="1"/>
  <c r="F1289" i="3"/>
  <c r="G1289" i="3" s="1"/>
  <c r="F1288" i="3"/>
  <c r="G1288" i="3" s="1"/>
  <c r="F1287" i="3"/>
  <c r="G1287" i="3" s="1"/>
  <c r="F1286" i="3"/>
  <c r="G1286" i="3" s="1"/>
  <c r="F1285" i="3"/>
  <c r="G1285" i="3" s="1"/>
  <c r="F1284" i="3"/>
  <c r="G1284" i="3" s="1"/>
  <c r="F1283" i="3"/>
  <c r="G1283" i="3" s="1"/>
  <c r="F1282" i="3"/>
  <c r="G1282" i="3" s="1"/>
  <c r="F1281" i="3"/>
  <c r="G1281" i="3" s="1"/>
  <c r="F1280" i="3"/>
  <c r="G1280" i="3" s="1"/>
  <c r="F1279" i="3"/>
  <c r="G1279" i="3" s="1"/>
  <c r="F1278" i="3"/>
  <c r="G1278" i="3" s="1"/>
  <c r="F1277" i="3"/>
  <c r="G1277" i="3" s="1"/>
  <c r="F1276" i="3"/>
  <c r="G1276" i="3" s="1"/>
  <c r="F1275" i="3"/>
  <c r="G1275" i="3" s="1"/>
  <c r="F1274" i="3"/>
  <c r="G1274" i="3" s="1"/>
  <c r="F1273" i="3"/>
  <c r="G1273" i="3" s="1"/>
  <c r="F1272" i="3"/>
  <c r="G1272" i="3" s="1"/>
  <c r="F1271" i="3"/>
  <c r="G1271" i="3" s="1"/>
  <c r="F1270" i="3"/>
  <c r="G1270" i="3" s="1"/>
  <c r="F1269" i="3"/>
  <c r="G1269" i="3" s="1"/>
  <c r="F1268" i="3"/>
  <c r="G1268" i="3" s="1"/>
  <c r="F1267" i="3"/>
  <c r="G1267" i="3" s="1"/>
  <c r="F1266" i="3"/>
  <c r="G1266" i="3" s="1"/>
  <c r="F1265" i="3"/>
  <c r="G1265" i="3" s="1"/>
  <c r="F1264" i="3"/>
  <c r="G1264" i="3" s="1"/>
  <c r="F1263" i="3"/>
  <c r="G1263" i="3" s="1"/>
  <c r="F1262" i="3"/>
  <c r="G1262" i="3" s="1"/>
  <c r="F1261" i="3"/>
  <c r="G1261" i="3" s="1"/>
  <c r="F1260" i="3"/>
  <c r="G1260" i="3" s="1"/>
  <c r="F1259" i="3"/>
  <c r="G1259" i="3" s="1"/>
  <c r="F1258" i="3"/>
  <c r="G1258" i="3" s="1"/>
  <c r="F1257" i="3"/>
  <c r="G1257" i="3" s="1"/>
  <c r="F1256" i="3"/>
  <c r="G1256" i="3" s="1"/>
  <c r="F1255" i="3"/>
  <c r="G1255" i="3" s="1"/>
  <c r="F1254" i="3"/>
  <c r="G1254" i="3" s="1"/>
  <c r="F1253" i="3"/>
  <c r="G1253" i="3" s="1"/>
  <c r="F1252" i="3"/>
  <c r="G1252" i="3" s="1"/>
  <c r="F1251" i="3"/>
  <c r="G1251" i="3" s="1"/>
  <c r="F1250" i="3"/>
  <c r="G1250" i="3" s="1"/>
  <c r="F1249" i="3"/>
  <c r="G1249" i="3" s="1"/>
  <c r="F1248" i="3"/>
  <c r="G1248" i="3" s="1"/>
  <c r="F1247" i="3"/>
  <c r="G1247" i="3" s="1"/>
  <c r="F1246" i="3"/>
  <c r="G1246" i="3" s="1"/>
  <c r="F1245" i="3"/>
  <c r="G1245" i="3" s="1"/>
  <c r="F1244" i="3"/>
  <c r="G1244" i="3" s="1"/>
  <c r="F1243" i="3"/>
  <c r="G1243" i="3" s="1"/>
  <c r="F1242" i="3"/>
  <c r="G1242" i="3" s="1"/>
  <c r="F1241" i="3"/>
  <c r="G1241" i="3" s="1"/>
  <c r="F1240" i="3"/>
  <c r="G1240" i="3" s="1"/>
  <c r="F1239" i="3"/>
  <c r="G1239" i="3" s="1"/>
  <c r="F1238" i="3"/>
  <c r="G1238" i="3" s="1"/>
  <c r="F1237" i="3"/>
  <c r="G1237" i="3" s="1"/>
  <c r="F1236" i="3"/>
  <c r="G1236" i="3" s="1"/>
  <c r="F1235" i="3"/>
  <c r="G1235" i="3" s="1"/>
  <c r="F1234" i="3"/>
  <c r="G1234" i="3" s="1"/>
  <c r="F1233" i="3"/>
  <c r="G1233" i="3" s="1"/>
  <c r="F1232" i="3"/>
  <c r="G1232" i="3" s="1"/>
  <c r="F1231" i="3"/>
  <c r="G1231" i="3" s="1"/>
  <c r="F1230" i="3"/>
  <c r="G1230" i="3" s="1"/>
  <c r="F1229" i="3"/>
  <c r="G1229" i="3" s="1"/>
  <c r="F1228" i="3"/>
  <c r="G1228" i="3" s="1"/>
  <c r="F1227" i="3"/>
  <c r="G1227" i="3" s="1"/>
  <c r="F1226" i="3"/>
  <c r="G1226" i="3" s="1"/>
  <c r="F1225" i="3"/>
  <c r="G1225" i="3" s="1"/>
  <c r="F1224" i="3"/>
  <c r="G1224" i="3" s="1"/>
  <c r="F1223" i="3"/>
  <c r="G1223" i="3" s="1"/>
  <c r="F1222" i="3"/>
  <c r="G1222" i="3" s="1"/>
  <c r="F1221" i="3"/>
  <c r="G1221" i="3" s="1"/>
  <c r="F1220" i="3"/>
  <c r="G1220" i="3" s="1"/>
  <c r="F1219" i="3"/>
  <c r="G1219" i="3" s="1"/>
  <c r="F1218" i="3"/>
  <c r="G1218" i="3" s="1"/>
  <c r="F1217" i="3"/>
  <c r="G1217" i="3" s="1"/>
  <c r="F1216" i="3"/>
  <c r="G1216" i="3" s="1"/>
  <c r="F1215" i="3"/>
  <c r="G1215" i="3" s="1"/>
  <c r="F1214" i="3"/>
  <c r="G1214" i="3" s="1"/>
  <c r="F1213" i="3"/>
  <c r="G1213" i="3" s="1"/>
  <c r="F1212" i="3"/>
  <c r="G1212" i="3" s="1"/>
  <c r="F1211" i="3"/>
  <c r="G1211" i="3" s="1"/>
  <c r="F1210" i="3"/>
  <c r="G1210" i="3" s="1"/>
  <c r="F1209" i="3"/>
  <c r="G1209" i="3" s="1"/>
  <c r="F1208" i="3"/>
  <c r="G1208" i="3" s="1"/>
  <c r="F1207" i="3"/>
  <c r="G1207" i="3" s="1"/>
  <c r="F1206" i="3"/>
  <c r="G1206" i="3" s="1"/>
  <c r="F1205" i="3"/>
  <c r="G1205" i="3" s="1"/>
  <c r="F1204" i="3"/>
  <c r="G1204" i="3" s="1"/>
  <c r="G1203" i="3"/>
  <c r="F1203" i="3"/>
  <c r="F1202" i="3"/>
  <c r="G1202" i="3" s="1"/>
  <c r="F1201" i="3"/>
  <c r="G1201" i="3" s="1"/>
  <c r="F1200" i="3"/>
  <c r="G1200" i="3" s="1"/>
  <c r="G1199" i="3"/>
  <c r="F1199" i="3"/>
  <c r="F1198" i="3"/>
  <c r="G1198" i="3" s="1"/>
  <c r="G1197" i="3"/>
  <c r="F1197" i="3"/>
  <c r="F1196" i="3"/>
  <c r="G1196" i="3" s="1"/>
  <c r="G1195" i="3"/>
  <c r="F1195" i="3"/>
  <c r="F1194" i="3"/>
  <c r="G1194" i="3" s="1"/>
  <c r="F1193" i="3"/>
  <c r="G1193" i="3" s="1"/>
  <c r="F1192" i="3"/>
  <c r="G1192" i="3" s="1"/>
  <c r="G1191" i="3"/>
  <c r="F1191" i="3"/>
  <c r="F1190" i="3"/>
  <c r="G1190" i="3" s="1"/>
  <c r="G1189" i="3"/>
  <c r="F1189" i="3"/>
  <c r="F1188" i="3"/>
  <c r="G1188" i="3" s="1"/>
  <c r="F1187" i="3"/>
  <c r="G1187" i="3" s="1"/>
  <c r="F1186" i="3"/>
  <c r="G1186" i="3" s="1"/>
  <c r="F1185" i="3"/>
  <c r="G1185" i="3" s="1"/>
  <c r="F1184" i="3"/>
  <c r="G1184" i="3" s="1"/>
  <c r="G1183" i="3"/>
  <c r="F1183" i="3"/>
  <c r="F1182" i="3"/>
  <c r="G1182" i="3" s="1"/>
  <c r="F1181" i="3"/>
  <c r="G1181" i="3" s="1"/>
  <c r="F1180" i="3"/>
  <c r="G1180" i="3" s="1"/>
  <c r="F1179" i="3"/>
  <c r="G1179" i="3" s="1"/>
  <c r="F1178" i="3"/>
  <c r="G1178" i="3" s="1"/>
  <c r="F1177" i="3"/>
  <c r="G1177" i="3" s="1"/>
  <c r="F1176" i="3"/>
  <c r="G1176" i="3" s="1"/>
  <c r="G1175" i="3"/>
  <c r="F1175" i="3"/>
  <c r="F1174" i="3"/>
  <c r="G1174" i="3" s="1"/>
  <c r="F1173" i="3"/>
  <c r="G1173" i="3" s="1"/>
  <c r="F1172" i="3"/>
  <c r="G1172" i="3" s="1"/>
  <c r="G1171" i="3"/>
  <c r="F1171" i="3"/>
  <c r="F1170" i="3"/>
  <c r="G1170" i="3" s="1"/>
  <c r="F1169" i="3"/>
  <c r="G1169" i="3" s="1"/>
  <c r="F1168" i="3"/>
  <c r="G1168" i="3" s="1"/>
  <c r="G1167" i="3"/>
  <c r="F1167" i="3"/>
  <c r="F1166" i="3"/>
  <c r="G1166" i="3" s="1"/>
  <c r="G1165" i="3"/>
  <c r="F1165" i="3"/>
  <c r="F1164" i="3"/>
  <c r="G1164" i="3" s="1"/>
  <c r="G1163" i="3"/>
  <c r="F1163" i="3"/>
  <c r="F1162" i="3"/>
  <c r="G1162" i="3" s="1"/>
  <c r="F1161" i="3"/>
  <c r="G1161" i="3" s="1"/>
  <c r="F1160" i="3"/>
  <c r="G1160" i="3" s="1"/>
  <c r="G1159" i="3"/>
  <c r="F1159" i="3"/>
  <c r="F1158" i="3"/>
  <c r="G1158" i="3" s="1"/>
  <c r="G1157" i="3"/>
  <c r="F1157" i="3"/>
  <c r="F1156" i="3"/>
  <c r="G1156" i="3" s="1"/>
  <c r="F1155" i="3"/>
  <c r="G1155" i="3" s="1"/>
  <c r="F1154" i="3"/>
  <c r="G1154" i="3" s="1"/>
  <c r="F1153" i="3"/>
  <c r="G1153" i="3" s="1"/>
  <c r="F1152" i="3"/>
  <c r="G1152" i="3" s="1"/>
  <c r="G1151" i="3"/>
  <c r="F1151" i="3"/>
  <c r="F1150" i="3"/>
  <c r="G1150" i="3" s="1"/>
  <c r="F1149" i="3"/>
  <c r="G1149" i="3" s="1"/>
  <c r="F1148" i="3"/>
  <c r="G1148" i="3" s="1"/>
  <c r="F1147" i="3"/>
  <c r="G1147" i="3" s="1"/>
  <c r="F1146" i="3"/>
  <c r="G1146" i="3" s="1"/>
  <c r="F1145" i="3"/>
  <c r="G1145" i="3" s="1"/>
  <c r="F1144" i="3"/>
  <c r="G1144" i="3" s="1"/>
  <c r="G1143" i="3"/>
  <c r="F1143" i="3"/>
  <c r="F1142" i="3"/>
  <c r="G1142" i="3" s="1"/>
  <c r="F1141" i="3"/>
  <c r="G1141" i="3" s="1"/>
  <c r="F1140" i="3"/>
  <c r="G1140" i="3" s="1"/>
  <c r="G1139" i="3"/>
  <c r="F1139" i="3"/>
  <c r="F1138" i="3"/>
  <c r="G1138" i="3" s="1"/>
  <c r="F1137" i="3"/>
  <c r="G1137" i="3" s="1"/>
  <c r="F1136" i="3"/>
  <c r="G1136" i="3" s="1"/>
  <c r="G1135" i="3"/>
  <c r="F1135" i="3"/>
  <c r="F1134" i="3"/>
  <c r="G1134" i="3" s="1"/>
  <c r="G1133" i="3"/>
  <c r="F1133" i="3"/>
  <c r="F1132" i="3"/>
  <c r="G1132" i="3" s="1"/>
  <c r="G1131" i="3"/>
  <c r="F1131" i="3"/>
  <c r="F1130" i="3"/>
  <c r="G1130" i="3" s="1"/>
  <c r="F1129" i="3"/>
  <c r="G1129" i="3" s="1"/>
  <c r="F1128" i="3"/>
  <c r="G1128" i="3" s="1"/>
  <c r="G1127" i="3"/>
  <c r="F1127" i="3"/>
  <c r="F1126" i="3"/>
  <c r="G1126" i="3" s="1"/>
  <c r="G1125" i="3"/>
  <c r="F1125" i="3"/>
  <c r="F1124" i="3"/>
  <c r="G1124" i="3" s="1"/>
  <c r="F1123" i="3"/>
  <c r="G1123" i="3" s="1"/>
  <c r="F1122" i="3"/>
  <c r="G1122" i="3" s="1"/>
  <c r="F1121" i="3"/>
  <c r="G1121" i="3" s="1"/>
  <c r="F1120" i="3"/>
  <c r="G1120" i="3" s="1"/>
  <c r="G1119" i="3"/>
  <c r="F1119" i="3"/>
  <c r="F1118" i="3"/>
  <c r="G1118" i="3" s="1"/>
  <c r="F1117" i="3"/>
  <c r="G1117" i="3" s="1"/>
  <c r="F1116" i="3"/>
  <c r="G1116" i="3" s="1"/>
  <c r="F1115" i="3"/>
  <c r="G1115" i="3" s="1"/>
  <c r="F1114" i="3"/>
  <c r="G1114" i="3" s="1"/>
  <c r="F1113" i="3"/>
  <c r="G1113" i="3" s="1"/>
  <c r="F1112" i="3"/>
  <c r="G1112" i="3" s="1"/>
  <c r="G1111" i="3"/>
  <c r="F1111" i="3"/>
  <c r="F1110" i="3"/>
  <c r="G1110" i="3" s="1"/>
  <c r="F1109" i="3"/>
  <c r="G1109" i="3" s="1"/>
  <c r="F1108" i="3"/>
  <c r="G1108" i="3" s="1"/>
  <c r="G1107" i="3"/>
  <c r="F1107" i="3"/>
  <c r="F1106" i="3"/>
  <c r="G1106" i="3" s="1"/>
  <c r="F1105" i="3"/>
  <c r="G1105" i="3" s="1"/>
  <c r="F1104" i="3"/>
  <c r="G1104" i="3" s="1"/>
  <c r="G1103" i="3"/>
  <c r="F1103" i="3"/>
  <c r="F1102" i="3"/>
  <c r="G1102" i="3" s="1"/>
  <c r="G1101" i="3"/>
  <c r="F1101" i="3"/>
  <c r="F1100" i="3"/>
  <c r="G1100" i="3" s="1"/>
  <c r="G1099" i="3"/>
  <c r="F1099" i="3"/>
  <c r="F1098" i="3"/>
  <c r="G1098" i="3" s="1"/>
  <c r="F1097" i="3"/>
  <c r="G1097" i="3" s="1"/>
  <c r="F1096" i="3"/>
  <c r="G1096" i="3" s="1"/>
  <c r="G1095" i="3"/>
  <c r="F1095" i="3"/>
  <c r="F1094" i="3"/>
  <c r="G1094" i="3" s="1"/>
  <c r="G1093" i="3"/>
  <c r="F1093" i="3"/>
  <c r="F1092" i="3"/>
  <c r="G1092" i="3" s="1"/>
  <c r="F1091" i="3"/>
  <c r="G1091" i="3" s="1"/>
  <c r="F1090" i="3"/>
  <c r="G1090" i="3" s="1"/>
  <c r="F1089" i="3"/>
  <c r="G1089" i="3" s="1"/>
  <c r="F1088" i="3"/>
  <c r="G1088" i="3" s="1"/>
  <c r="G1087" i="3"/>
  <c r="F1087" i="3"/>
  <c r="F1086" i="3"/>
  <c r="G1086" i="3" s="1"/>
  <c r="F1085" i="3"/>
  <c r="G1085" i="3" s="1"/>
  <c r="F1084" i="3"/>
  <c r="G1084" i="3" s="1"/>
  <c r="F1083" i="3"/>
  <c r="G1083" i="3" s="1"/>
  <c r="F1082" i="3"/>
  <c r="G1082" i="3" s="1"/>
  <c r="F1081" i="3"/>
  <c r="G1081" i="3" s="1"/>
  <c r="F1080" i="3"/>
  <c r="G1080" i="3" s="1"/>
  <c r="G1079" i="3"/>
  <c r="F1079" i="3"/>
  <c r="F1078" i="3"/>
  <c r="G1078" i="3" s="1"/>
  <c r="F1077" i="3"/>
  <c r="G1077" i="3" s="1"/>
  <c r="F1076" i="3"/>
  <c r="G1076" i="3" s="1"/>
  <c r="G1075" i="3"/>
  <c r="F1075" i="3"/>
  <c r="F1074" i="3"/>
  <c r="G1074" i="3" s="1"/>
  <c r="F1073" i="3"/>
  <c r="G1073" i="3" s="1"/>
  <c r="F1072" i="3"/>
  <c r="G1072" i="3" s="1"/>
  <c r="G1071" i="3"/>
  <c r="F1071" i="3"/>
  <c r="F1070" i="3"/>
  <c r="G1070" i="3" s="1"/>
  <c r="G1069" i="3"/>
  <c r="F1069" i="3"/>
  <c r="F1068" i="3"/>
  <c r="G1068" i="3" s="1"/>
  <c r="G1067" i="3"/>
  <c r="F1067" i="3"/>
  <c r="F1066" i="3"/>
  <c r="G1066" i="3" s="1"/>
  <c r="F1065" i="3"/>
  <c r="G1065" i="3" s="1"/>
  <c r="F1064" i="3"/>
  <c r="G1064" i="3" s="1"/>
  <c r="G1063" i="3"/>
  <c r="F1063" i="3"/>
  <c r="F1062" i="3"/>
  <c r="G1062" i="3" s="1"/>
  <c r="G1061" i="3"/>
  <c r="F1061" i="3"/>
  <c r="F1060" i="3"/>
  <c r="G1060" i="3" s="1"/>
  <c r="F1059" i="3"/>
  <c r="G1059" i="3" s="1"/>
  <c r="F1058" i="3"/>
  <c r="G1058" i="3" s="1"/>
  <c r="F1057" i="3"/>
  <c r="G1057" i="3" s="1"/>
  <c r="F1056" i="3"/>
  <c r="G1056" i="3" s="1"/>
  <c r="G1055" i="3"/>
  <c r="F1055" i="3"/>
  <c r="F1054" i="3"/>
  <c r="G1054" i="3" s="1"/>
  <c r="F1053" i="3"/>
  <c r="G1053" i="3" s="1"/>
  <c r="F1052" i="3"/>
  <c r="G1052" i="3" s="1"/>
  <c r="F1051" i="3"/>
  <c r="G1051" i="3" s="1"/>
  <c r="F1050" i="3"/>
  <c r="G1050" i="3" s="1"/>
  <c r="F1049" i="3"/>
  <c r="G1049" i="3" s="1"/>
  <c r="F1048" i="3"/>
  <c r="G1048" i="3" s="1"/>
  <c r="G1047" i="3"/>
  <c r="F1047" i="3"/>
  <c r="F1046" i="3"/>
  <c r="G1046" i="3" s="1"/>
  <c r="F1045" i="3"/>
  <c r="G1045" i="3" s="1"/>
  <c r="F1044" i="3"/>
  <c r="G1044" i="3" s="1"/>
  <c r="G1043" i="3"/>
  <c r="F1043" i="3"/>
  <c r="F1042" i="3"/>
  <c r="G1042" i="3" s="1"/>
  <c r="F1041" i="3"/>
  <c r="G1041" i="3" s="1"/>
  <c r="F1040" i="3"/>
  <c r="G1040" i="3" s="1"/>
  <c r="G1039" i="3"/>
  <c r="F1039" i="3"/>
  <c r="F1038" i="3"/>
  <c r="G1038" i="3" s="1"/>
  <c r="G1037" i="3"/>
  <c r="F1037" i="3"/>
  <c r="F1036" i="3"/>
  <c r="G1036" i="3" s="1"/>
  <c r="G1035" i="3"/>
  <c r="F1035" i="3"/>
  <c r="F1034" i="3"/>
  <c r="G1034" i="3" s="1"/>
  <c r="F1033" i="3"/>
  <c r="G1033" i="3" s="1"/>
  <c r="F1032" i="3"/>
  <c r="G1032" i="3" s="1"/>
  <c r="G1031" i="3"/>
  <c r="F1031" i="3"/>
  <c r="F1030" i="3"/>
  <c r="G1030" i="3" s="1"/>
  <c r="G1029" i="3"/>
  <c r="F1029" i="3"/>
  <c r="F1028" i="3"/>
  <c r="G1028" i="3" s="1"/>
  <c r="F1027" i="3"/>
  <c r="G1027" i="3" s="1"/>
  <c r="F1026" i="3"/>
  <c r="G1026" i="3" s="1"/>
  <c r="F1025" i="3"/>
  <c r="G1025" i="3" s="1"/>
  <c r="F1024" i="3"/>
  <c r="G1024" i="3" s="1"/>
  <c r="G1023" i="3"/>
  <c r="F1023" i="3"/>
  <c r="F1022" i="3"/>
  <c r="G1022" i="3" s="1"/>
  <c r="F1021" i="3"/>
  <c r="G1021" i="3" s="1"/>
  <c r="F1020" i="3"/>
  <c r="G1020" i="3" s="1"/>
  <c r="F1019" i="3"/>
  <c r="G1019" i="3" s="1"/>
  <c r="F1018" i="3"/>
  <c r="G1018" i="3" s="1"/>
  <c r="F1017" i="3"/>
  <c r="G1017" i="3" s="1"/>
  <c r="F1016" i="3"/>
  <c r="G1016" i="3" s="1"/>
  <c r="G1015" i="3"/>
  <c r="F1015" i="3"/>
  <c r="F1014" i="3"/>
  <c r="G1014" i="3" s="1"/>
  <c r="F1013" i="3"/>
  <c r="G1013" i="3" s="1"/>
  <c r="F1012" i="3"/>
  <c r="G1012" i="3" s="1"/>
  <c r="G1011" i="3"/>
  <c r="F1011" i="3"/>
  <c r="F1010" i="3"/>
  <c r="G1010" i="3" s="1"/>
  <c r="F1009" i="3"/>
  <c r="G1009" i="3" s="1"/>
  <c r="F1008" i="3"/>
  <c r="G1008" i="3" s="1"/>
  <c r="G1007" i="3"/>
  <c r="F1007" i="3"/>
  <c r="F1006" i="3"/>
  <c r="G1006" i="3" s="1"/>
  <c r="G1005" i="3"/>
  <c r="F1005" i="3"/>
  <c r="F1004" i="3"/>
  <c r="G1004" i="3" s="1"/>
  <c r="G1003" i="3"/>
  <c r="F1003" i="3"/>
  <c r="F1002" i="3"/>
  <c r="G1002" i="3" s="1"/>
  <c r="F1001" i="3"/>
  <c r="G1001" i="3" s="1"/>
  <c r="F1000" i="3"/>
  <c r="G1000" i="3" s="1"/>
  <c r="G999" i="3"/>
  <c r="F999" i="3"/>
  <c r="F998" i="3"/>
  <c r="G998" i="3" s="1"/>
  <c r="G997" i="3"/>
  <c r="F997" i="3"/>
  <c r="F996" i="3"/>
  <c r="G996" i="3" s="1"/>
  <c r="F995" i="3"/>
  <c r="G995" i="3" s="1"/>
  <c r="F994" i="3"/>
  <c r="G994" i="3" s="1"/>
  <c r="F993" i="3"/>
  <c r="G993" i="3" s="1"/>
  <c r="F992" i="3"/>
  <c r="G992" i="3" s="1"/>
  <c r="G991" i="3"/>
  <c r="F991" i="3"/>
  <c r="F990" i="3"/>
  <c r="G990" i="3" s="1"/>
  <c r="F989" i="3"/>
  <c r="G989" i="3" s="1"/>
  <c r="F988" i="3"/>
  <c r="G988" i="3" s="1"/>
  <c r="F987" i="3"/>
  <c r="G987" i="3" s="1"/>
  <c r="F986" i="3"/>
  <c r="G986" i="3" s="1"/>
  <c r="F985" i="3"/>
  <c r="G985" i="3" s="1"/>
  <c r="F984" i="3"/>
  <c r="G984" i="3" s="1"/>
  <c r="G983" i="3"/>
  <c r="F983" i="3"/>
  <c r="F982" i="3"/>
  <c r="G982" i="3" s="1"/>
  <c r="F981" i="3"/>
  <c r="G981" i="3" s="1"/>
  <c r="F980" i="3"/>
  <c r="G980" i="3" s="1"/>
  <c r="G979" i="3"/>
  <c r="F979" i="3"/>
  <c r="F978" i="3"/>
  <c r="G978" i="3" s="1"/>
  <c r="F977" i="3"/>
  <c r="G977" i="3" s="1"/>
  <c r="F976" i="3"/>
  <c r="G976" i="3" s="1"/>
  <c r="G975" i="3"/>
  <c r="F975" i="3"/>
  <c r="F974" i="3"/>
  <c r="G974" i="3" s="1"/>
  <c r="G973" i="3"/>
  <c r="F973" i="3"/>
  <c r="F972" i="3"/>
  <c r="G972" i="3" s="1"/>
  <c r="G971" i="3"/>
  <c r="F971" i="3"/>
  <c r="F970" i="3"/>
  <c r="G970" i="3" s="1"/>
  <c r="F969" i="3"/>
  <c r="G969" i="3" s="1"/>
  <c r="F968" i="3"/>
  <c r="G968" i="3" s="1"/>
  <c r="G967" i="3"/>
  <c r="F967" i="3"/>
  <c r="F966" i="3"/>
  <c r="G966" i="3" s="1"/>
  <c r="G965" i="3"/>
  <c r="F965" i="3"/>
  <c r="F964" i="3"/>
  <c r="G964" i="3" s="1"/>
  <c r="F963" i="3"/>
  <c r="G963" i="3" s="1"/>
  <c r="F962" i="3"/>
  <c r="G962" i="3" s="1"/>
  <c r="F961" i="3"/>
  <c r="G961" i="3" s="1"/>
  <c r="F960" i="3"/>
  <c r="G960" i="3" s="1"/>
  <c r="G959" i="3"/>
  <c r="F959" i="3"/>
  <c r="F958" i="3"/>
  <c r="G958" i="3" s="1"/>
  <c r="F957" i="3"/>
  <c r="G957" i="3" s="1"/>
  <c r="F956" i="3"/>
  <c r="G956" i="3" s="1"/>
  <c r="F955" i="3"/>
  <c r="G955" i="3" s="1"/>
  <c r="F954" i="3"/>
  <c r="G954" i="3" s="1"/>
  <c r="F953" i="3"/>
  <c r="G953" i="3" s="1"/>
  <c r="F952" i="3"/>
  <c r="G952" i="3" s="1"/>
  <c r="G951" i="3"/>
  <c r="F951" i="3"/>
  <c r="F950" i="3"/>
  <c r="G950" i="3" s="1"/>
  <c r="F949" i="3"/>
  <c r="G949" i="3" s="1"/>
  <c r="F948" i="3"/>
  <c r="G948" i="3" s="1"/>
  <c r="G947" i="3"/>
  <c r="F947" i="3"/>
  <c r="F946" i="3"/>
  <c r="G946" i="3" s="1"/>
  <c r="F945" i="3"/>
  <c r="G945" i="3" s="1"/>
  <c r="F944" i="3"/>
  <c r="G944" i="3" s="1"/>
  <c r="G943" i="3"/>
  <c r="F943" i="3"/>
  <c r="F942" i="3"/>
  <c r="G942" i="3" s="1"/>
  <c r="G941" i="3"/>
  <c r="F941" i="3"/>
  <c r="F940" i="3"/>
  <c r="G940" i="3" s="1"/>
  <c r="G939" i="3"/>
  <c r="F939" i="3"/>
  <c r="F938" i="3"/>
  <c r="G938" i="3" s="1"/>
  <c r="F937" i="3"/>
  <c r="G937" i="3" s="1"/>
  <c r="F936" i="3"/>
  <c r="G936" i="3" s="1"/>
  <c r="G935" i="3"/>
  <c r="F935" i="3"/>
  <c r="F934" i="3"/>
  <c r="G934" i="3" s="1"/>
  <c r="G933" i="3"/>
  <c r="F933" i="3"/>
  <c r="F932" i="3"/>
  <c r="G932" i="3" s="1"/>
  <c r="F931" i="3"/>
  <c r="G931" i="3" s="1"/>
  <c r="F930" i="3"/>
  <c r="G930" i="3" s="1"/>
  <c r="F929" i="3"/>
  <c r="G929" i="3" s="1"/>
  <c r="F928" i="3"/>
  <c r="G928" i="3" s="1"/>
  <c r="G927" i="3"/>
  <c r="F927" i="3"/>
  <c r="F926" i="3"/>
  <c r="G926" i="3" s="1"/>
  <c r="F925" i="3"/>
  <c r="G925" i="3" s="1"/>
  <c r="F924" i="3"/>
  <c r="G924" i="3" s="1"/>
  <c r="F923" i="3"/>
  <c r="G923" i="3" s="1"/>
  <c r="F922" i="3"/>
  <c r="G922" i="3" s="1"/>
  <c r="F921" i="3"/>
  <c r="G921" i="3" s="1"/>
  <c r="F920" i="3"/>
  <c r="G920" i="3" s="1"/>
  <c r="G919" i="3"/>
  <c r="F919" i="3"/>
  <c r="F918" i="3"/>
  <c r="G918" i="3" s="1"/>
  <c r="F917" i="3"/>
  <c r="G917" i="3" s="1"/>
  <c r="F916" i="3"/>
  <c r="G916" i="3" s="1"/>
  <c r="G915" i="3"/>
  <c r="F915" i="3"/>
  <c r="F914" i="3"/>
  <c r="G914" i="3" s="1"/>
  <c r="F913" i="3"/>
  <c r="G913" i="3" s="1"/>
  <c r="F912" i="3"/>
  <c r="G912" i="3" s="1"/>
  <c r="G911" i="3"/>
  <c r="F911" i="3"/>
  <c r="F910" i="3"/>
  <c r="G910" i="3" s="1"/>
  <c r="G909" i="3"/>
  <c r="F909" i="3"/>
  <c r="F908" i="3"/>
  <c r="G908" i="3" s="1"/>
  <c r="G907" i="3"/>
  <c r="F907" i="3"/>
  <c r="F906" i="3"/>
  <c r="G906" i="3" s="1"/>
  <c r="F905" i="3"/>
  <c r="G905" i="3" s="1"/>
  <c r="F904" i="3"/>
  <c r="G904" i="3" s="1"/>
  <c r="G903" i="3"/>
  <c r="F903" i="3"/>
  <c r="F902" i="3"/>
  <c r="G902" i="3" s="1"/>
  <c r="G901" i="3"/>
  <c r="F901" i="3"/>
  <c r="F900" i="3"/>
  <c r="G900" i="3" s="1"/>
  <c r="F899" i="3"/>
  <c r="G899" i="3" s="1"/>
  <c r="F898" i="3"/>
  <c r="G898" i="3" s="1"/>
  <c r="F897" i="3"/>
  <c r="G897" i="3" s="1"/>
  <c r="F896" i="3"/>
  <c r="G896" i="3" s="1"/>
  <c r="G895" i="3"/>
  <c r="F895" i="3"/>
  <c r="F894" i="3"/>
  <c r="G894" i="3" s="1"/>
  <c r="F893" i="3"/>
  <c r="G893" i="3" s="1"/>
  <c r="F892" i="3"/>
  <c r="G892" i="3" s="1"/>
  <c r="F891" i="3"/>
  <c r="G891" i="3" s="1"/>
  <c r="F890" i="3"/>
  <c r="G890" i="3" s="1"/>
  <c r="F889" i="3"/>
  <c r="G889" i="3" s="1"/>
  <c r="F888" i="3"/>
  <c r="G888" i="3" s="1"/>
  <c r="G887" i="3"/>
  <c r="F887" i="3"/>
  <c r="F886" i="3"/>
  <c r="G886" i="3" s="1"/>
  <c r="F885" i="3"/>
  <c r="G885" i="3" s="1"/>
  <c r="F884" i="3"/>
  <c r="G884" i="3" s="1"/>
  <c r="G883" i="3"/>
  <c r="F883" i="3"/>
  <c r="F882" i="3"/>
  <c r="G882" i="3" s="1"/>
  <c r="F881" i="3"/>
  <c r="G881" i="3" s="1"/>
  <c r="F880" i="3"/>
  <c r="G880" i="3" s="1"/>
  <c r="G879" i="3"/>
  <c r="F879" i="3"/>
  <c r="F878" i="3"/>
  <c r="G878" i="3" s="1"/>
  <c r="G877" i="3"/>
  <c r="F877" i="3"/>
  <c r="F876" i="3"/>
  <c r="G876" i="3" s="1"/>
  <c r="G875" i="3"/>
  <c r="F875" i="3"/>
  <c r="F874" i="3"/>
  <c r="G874" i="3" s="1"/>
  <c r="F873" i="3"/>
  <c r="G873" i="3" s="1"/>
  <c r="F872" i="3"/>
  <c r="G872" i="3" s="1"/>
  <c r="G871" i="3"/>
  <c r="F871" i="3"/>
  <c r="F870" i="3"/>
  <c r="G870" i="3" s="1"/>
  <c r="G869" i="3"/>
  <c r="F869" i="3"/>
  <c r="F868" i="3"/>
  <c r="G868" i="3" s="1"/>
  <c r="F867" i="3"/>
  <c r="G867" i="3" s="1"/>
  <c r="F866" i="3"/>
  <c r="G866" i="3" s="1"/>
  <c r="F865" i="3"/>
  <c r="G865" i="3" s="1"/>
  <c r="F864" i="3"/>
  <c r="G864" i="3" s="1"/>
  <c r="G863" i="3"/>
  <c r="F863" i="3"/>
  <c r="F862" i="3"/>
  <c r="G862" i="3" s="1"/>
  <c r="F861" i="3"/>
  <c r="G861" i="3" s="1"/>
  <c r="F860" i="3"/>
  <c r="G860" i="3" s="1"/>
  <c r="F859" i="3"/>
  <c r="G859" i="3" s="1"/>
  <c r="F858" i="3"/>
  <c r="G858" i="3" s="1"/>
  <c r="F857" i="3"/>
  <c r="G857" i="3" s="1"/>
  <c r="F856" i="3"/>
  <c r="G856" i="3" s="1"/>
  <c r="G855" i="3"/>
  <c r="F855" i="3"/>
  <c r="F854" i="3"/>
  <c r="G854" i="3" s="1"/>
  <c r="F853" i="3"/>
  <c r="G853" i="3" s="1"/>
  <c r="F852" i="3"/>
  <c r="G852" i="3" s="1"/>
  <c r="G851" i="3"/>
  <c r="F851" i="3"/>
  <c r="F850" i="3"/>
  <c r="G850" i="3" s="1"/>
  <c r="F849" i="3"/>
  <c r="G849" i="3" s="1"/>
  <c r="F848" i="3"/>
  <c r="G848" i="3" s="1"/>
  <c r="G847" i="3"/>
  <c r="F847" i="3"/>
  <c r="F846" i="3"/>
  <c r="G846" i="3" s="1"/>
  <c r="G845" i="3"/>
  <c r="F845" i="3"/>
  <c r="F844" i="3"/>
  <c r="G844" i="3" s="1"/>
  <c r="G843" i="3"/>
  <c r="F843" i="3"/>
  <c r="F842" i="3"/>
  <c r="G842" i="3" s="1"/>
  <c r="F841" i="3"/>
  <c r="G841" i="3" s="1"/>
  <c r="F840" i="3"/>
  <c r="G840" i="3" s="1"/>
  <c r="G839" i="3"/>
  <c r="F839" i="3"/>
  <c r="F838" i="3"/>
  <c r="G838" i="3" s="1"/>
  <c r="G837" i="3"/>
  <c r="F837" i="3"/>
  <c r="F836" i="3"/>
  <c r="G836" i="3" s="1"/>
  <c r="F835" i="3"/>
  <c r="G835" i="3" s="1"/>
  <c r="F834" i="3"/>
  <c r="G834" i="3" s="1"/>
  <c r="F833" i="3"/>
  <c r="G833" i="3" s="1"/>
  <c r="F832" i="3"/>
  <c r="G832" i="3" s="1"/>
  <c r="G831" i="3"/>
  <c r="F831" i="3"/>
  <c r="F830" i="3"/>
  <c r="G830" i="3" s="1"/>
  <c r="F829" i="3"/>
  <c r="G829" i="3" s="1"/>
  <c r="F828" i="3"/>
  <c r="G828" i="3" s="1"/>
  <c r="F827" i="3"/>
  <c r="G827" i="3" s="1"/>
  <c r="F826" i="3"/>
  <c r="G826" i="3" s="1"/>
  <c r="F825" i="3"/>
  <c r="G825" i="3" s="1"/>
  <c r="F824" i="3"/>
  <c r="G824" i="3" s="1"/>
  <c r="G823" i="3"/>
  <c r="F823" i="3"/>
  <c r="F822" i="3"/>
  <c r="G822" i="3" s="1"/>
  <c r="F821" i="3"/>
  <c r="G821" i="3" s="1"/>
  <c r="F820" i="3"/>
  <c r="G820" i="3" s="1"/>
  <c r="G819" i="3"/>
  <c r="F819" i="3"/>
  <c r="F818" i="3"/>
  <c r="G818" i="3" s="1"/>
  <c r="F817" i="3"/>
  <c r="G817" i="3" s="1"/>
  <c r="F816" i="3"/>
  <c r="G816" i="3" s="1"/>
  <c r="G815" i="3"/>
  <c r="F815" i="3"/>
  <c r="F814" i="3"/>
  <c r="G814" i="3" s="1"/>
  <c r="G813" i="3"/>
  <c r="F813" i="3"/>
  <c r="F812" i="3"/>
  <c r="G812" i="3" s="1"/>
  <c r="G811" i="3"/>
  <c r="F811" i="3"/>
  <c r="F810" i="3"/>
  <c r="G810" i="3" s="1"/>
  <c r="F809" i="3"/>
  <c r="G809" i="3" s="1"/>
  <c r="F808" i="3"/>
  <c r="G808" i="3" s="1"/>
  <c r="G807" i="3"/>
  <c r="F807" i="3"/>
  <c r="F806" i="3"/>
  <c r="G806" i="3" s="1"/>
  <c r="G805" i="3"/>
  <c r="F805" i="3"/>
  <c r="F804" i="3"/>
  <c r="G804" i="3" s="1"/>
  <c r="F803" i="3"/>
  <c r="G803" i="3" s="1"/>
  <c r="F802" i="3"/>
  <c r="G802" i="3" s="1"/>
  <c r="F801" i="3"/>
  <c r="G801" i="3" s="1"/>
  <c r="F800" i="3"/>
  <c r="G800" i="3" s="1"/>
  <c r="G799" i="3"/>
  <c r="F799" i="3"/>
  <c r="F798" i="3"/>
  <c r="G798" i="3" s="1"/>
  <c r="F797" i="3"/>
  <c r="G797" i="3" s="1"/>
  <c r="F796" i="3"/>
  <c r="G796" i="3" s="1"/>
  <c r="F795" i="3"/>
  <c r="G795" i="3" s="1"/>
  <c r="F794" i="3"/>
  <c r="G794" i="3" s="1"/>
  <c r="F793" i="3"/>
  <c r="G793" i="3" s="1"/>
  <c r="F792" i="3"/>
  <c r="G792" i="3" s="1"/>
  <c r="G791" i="3"/>
  <c r="F791" i="3"/>
  <c r="F790" i="3"/>
  <c r="G790" i="3" s="1"/>
  <c r="F789" i="3"/>
  <c r="G789" i="3" s="1"/>
  <c r="F788" i="3"/>
  <c r="G788" i="3" s="1"/>
  <c r="G787" i="3"/>
  <c r="F787" i="3"/>
  <c r="F786" i="3"/>
  <c r="G786" i="3" s="1"/>
  <c r="F785" i="3"/>
  <c r="G785" i="3" s="1"/>
  <c r="F784" i="3"/>
  <c r="G784" i="3" s="1"/>
  <c r="G783" i="3"/>
  <c r="F783" i="3"/>
  <c r="F782" i="3"/>
  <c r="G782" i="3" s="1"/>
  <c r="G781" i="3"/>
  <c r="F781" i="3"/>
  <c r="F780" i="3"/>
  <c r="G780" i="3" s="1"/>
  <c r="G779" i="3"/>
  <c r="F779" i="3"/>
  <c r="F778" i="3"/>
  <c r="G778" i="3" s="1"/>
  <c r="F777" i="3"/>
  <c r="G777" i="3" s="1"/>
  <c r="F776" i="3"/>
  <c r="G776" i="3" s="1"/>
  <c r="G775" i="3"/>
  <c r="F775" i="3"/>
  <c r="F774" i="3"/>
  <c r="G774" i="3" s="1"/>
  <c r="G773" i="3"/>
  <c r="F773" i="3"/>
  <c r="F772" i="3"/>
  <c r="G772" i="3" s="1"/>
  <c r="F771" i="3"/>
  <c r="G771" i="3" s="1"/>
  <c r="F770" i="3"/>
  <c r="G770" i="3" s="1"/>
  <c r="F769" i="3"/>
  <c r="G769" i="3" s="1"/>
  <c r="F768" i="3"/>
  <c r="G768" i="3" s="1"/>
  <c r="G767" i="3"/>
  <c r="F767" i="3"/>
  <c r="F766" i="3"/>
  <c r="G766" i="3" s="1"/>
  <c r="F765" i="3"/>
  <c r="G765" i="3" s="1"/>
  <c r="F764" i="3"/>
  <c r="G764" i="3" s="1"/>
  <c r="F763" i="3"/>
  <c r="G763" i="3" s="1"/>
  <c r="F762" i="3"/>
  <c r="G762" i="3" s="1"/>
  <c r="F761" i="3"/>
  <c r="G761" i="3" s="1"/>
  <c r="F760" i="3"/>
  <c r="G760" i="3" s="1"/>
  <c r="G759" i="3"/>
  <c r="F759" i="3"/>
  <c r="F758" i="3"/>
  <c r="G758" i="3" s="1"/>
  <c r="F757" i="3"/>
  <c r="G757" i="3" s="1"/>
  <c r="F756" i="3"/>
  <c r="G756" i="3" s="1"/>
  <c r="G755" i="3"/>
  <c r="F755" i="3"/>
  <c r="F754" i="3"/>
  <c r="G754" i="3" s="1"/>
  <c r="F753" i="3"/>
  <c r="G753" i="3" s="1"/>
  <c r="F752" i="3"/>
  <c r="G752" i="3" s="1"/>
  <c r="G751" i="3"/>
  <c r="F751" i="3"/>
  <c r="F750" i="3"/>
  <c r="G750" i="3" s="1"/>
  <c r="G749" i="3"/>
  <c r="F749" i="3"/>
  <c r="F748" i="3"/>
  <c r="G748" i="3" s="1"/>
  <c r="G747" i="3"/>
  <c r="F747" i="3"/>
  <c r="F746" i="3"/>
  <c r="G746" i="3" s="1"/>
  <c r="F745" i="3"/>
  <c r="G745" i="3" s="1"/>
  <c r="F744" i="3"/>
  <c r="G744" i="3" s="1"/>
  <c r="G743" i="3"/>
  <c r="F743" i="3"/>
  <c r="F742" i="3"/>
  <c r="G742" i="3" s="1"/>
  <c r="G741" i="3"/>
  <c r="F741" i="3"/>
  <c r="F740" i="3"/>
  <c r="G740" i="3" s="1"/>
  <c r="F739" i="3"/>
  <c r="G739" i="3" s="1"/>
  <c r="F738" i="3"/>
  <c r="G738" i="3" s="1"/>
  <c r="F737" i="3"/>
  <c r="G737" i="3" s="1"/>
  <c r="F736" i="3"/>
  <c r="G736" i="3" s="1"/>
  <c r="G735" i="3"/>
  <c r="F735" i="3"/>
  <c r="F734" i="3"/>
  <c r="G734" i="3" s="1"/>
  <c r="F733" i="3"/>
  <c r="G733" i="3" s="1"/>
  <c r="F732" i="3"/>
  <c r="G732" i="3" s="1"/>
  <c r="F731" i="3"/>
  <c r="G731" i="3" s="1"/>
  <c r="F730" i="3"/>
  <c r="G730" i="3" s="1"/>
  <c r="F729" i="3"/>
  <c r="G729" i="3" s="1"/>
  <c r="F728" i="3"/>
  <c r="G728" i="3" s="1"/>
  <c r="G727" i="3"/>
  <c r="F727" i="3"/>
  <c r="F726" i="3"/>
  <c r="G726" i="3" s="1"/>
  <c r="F725" i="3"/>
  <c r="G725" i="3" s="1"/>
  <c r="F724" i="3"/>
  <c r="G724" i="3" s="1"/>
  <c r="G723" i="3"/>
  <c r="F723" i="3"/>
  <c r="F722" i="3"/>
  <c r="G722" i="3" s="1"/>
  <c r="F721" i="3"/>
  <c r="G721" i="3" s="1"/>
  <c r="F720" i="3"/>
  <c r="G720" i="3" s="1"/>
  <c r="G719" i="3"/>
  <c r="F719" i="3"/>
  <c r="F718" i="3"/>
  <c r="G718" i="3" s="1"/>
  <c r="G717" i="3"/>
  <c r="F717" i="3"/>
  <c r="F716" i="3"/>
  <c r="G716" i="3" s="1"/>
  <c r="G715" i="3"/>
  <c r="F715" i="3"/>
  <c r="F714" i="3"/>
  <c r="G714" i="3" s="1"/>
  <c r="F713" i="3"/>
  <c r="G713" i="3" s="1"/>
  <c r="F712" i="3"/>
  <c r="G712" i="3" s="1"/>
  <c r="G711" i="3"/>
  <c r="F711" i="3"/>
  <c r="F710" i="3"/>
  <c r="G710" i="3" s="1"/>
  <c r="G709" i="3"/>
  <c r="F709" i="3"/>
  <c r="F708" i="3"/>
  <c r="G708" i="3" s="1"/>
  <c r="F707" i="3"/>
  <c r="G707" i="3" s="1"/>
  <c r="F706" i="3"/>
  <c r="G706" i="3" s="1"/>
  <c r="F705" i="3"/>
  <c r="G705" i="3" s="1"/>
  <c r="F704" i="3"/>
  <c r="G704" i="3" s="1"/>
  <c r="G703" i="3"/>
  <c r="F703" i="3"/>
  <c r="F702" i="3"/>
  <c r="G702" i="3" s="1"/>
  <c r="F701" i="3"/>
  <c r="G701" i="3" s="1"/>
  <c r="F700" i="3"/>
  <c r="G700" i="3" s="1"/>
  <c r="F699" i="3"/>
  <c r="G699" i="3" s="1"/>
  <c r="F698" i="3"/>
  <c r="G698" i="3" s="1"/>
  <c r="F697" i="3"/>
  <c r="G697" i="3" s="1"/>
  <c r="F696" i="3"/>
  <c r="G696" i="3" s="1"/>
  <c r="G695" i="3"/>
  <c r="F695" i="3"/>
  <c r="F694" i="3"/>
  <c r="G694" i="3" s="1"/>
  <c r="F693" i="3"/>
  <c r="G693" i="3" s="1"/>
  <c r="F692" i="3"/>
  <c r="G692" i="3" s="1"/>
  <c r="G691" i="3"/>
  <c r="F691" i="3"/>
  <c r="F690" i="3"/>
  <c r="G690" i="3" s="1"/>
  <c r="F689" i="3"/>
  <c r="G689" i="3" s="1"/>
  <c r="F688" i="3"/>
  <c r="G688" i="3" s="1"/>
  <c r="G687" i="3"/>
  <c r="F687" i="3"/>
  <c r="F686" i="3"/>
  <c r="G686" i="3" s="1"/>
  <c r="G685" i="3"/>
  <c r="F685" i="3"/>
  <c r="F684" i="3"/>
  <c r="G684" i="3" s="1"/>
  <c r="G683" i="3"/>
  <c r="F683" i="3"/>
  <c r="F682" i="3"/>
  <c r="G682" i="3" s="1"/>
  <c r="F681" i="3"/>
  <c r="G681" i="3" s="1"/>
  <c r="F680" i="3"/>
  <c r="G680" i="3" s="1"/>
  <c r="G679" i="3"/>
  <c r="F679" i="3"/>
  <c r="F678" i="3"/>
  <c r="G678" i="3" s="1"/>
  <c r="G677" i="3"/>
  <c r="F677" i="3"/>
  <c r="F676" i="3"/>
  <c r="G676" i="3" s="1"/>
  <c r="F675" i="3"/>
  <c r="G675" i="3" s="1"/>
  <c r="F674" i="3"/>
  <c r="G674" i="3" s="1"/>
  <c r="F673" i="3"/>
  <c r="G673" i="3" s="1"/>
  <c r="F672" i="3"/>
  <c r="G672" i="3" s="1"/>
  <c r="G671" i="3"/>
  <c r="F671" i="3"/>
  <c r="F670" i="3"/>
  <c r="G670" i="3" s="1"/>
  <c r="F669" i="3"/>
  <c r="G669" i="3" s="1"/>
  <c r="F668" i="3"/>
  <c r="G668" i="3" s="1"/>
  <c r="F667" i="3"/>
  <c r="G667" i="3" s="1"/>
  <c r="F666" i="3"/>
  <c r="G666" i="3" s="1"/>
  <c r="F665" i="3"/>
  <c r="G665" i="3" s="1"/>
  <c r="F664" i="3"/>
  <c r="G664" i="3" s="1"/>
  <c r="G663" i="3"/>
  <c r="F663" i="3"/>
  <c r="F662" i="3"/>
  <c r="G662" i="3" s="1"/>
  <c r="F661" i="3"/>
  <c r="G661" i="3" s="1"/>
  <c r="F660" i="3"/>
  <c r="G660" i="3" s="1"/>
  <c r="G659" i="3"/>
  <c r="F659" i="3"/>
  <c r="F658" i="3"/>
  <c r="G658" i="3" s="1"/>
  <c r="F657" i="3"/>
  <c r="G657" i="3" s="1"/>
  <c r="F656" i="3"/>
  <c r="G656" i="3" s="1"/>
  <c r="G655" i="3"/>
  <c r="F655" i="3"/>
  <c r="F654" i="3"/>
  <c r="G654" i="3" s="1"/>
  <c r="G653" i="3"/>
  <c r="F653" i="3"/>
  <c r="F652" i="3"/>
  <c r="G652" i="3" s="1"/>
  <c r="G651" i="3"/>
  <c r="F651" i="3"/>
  <c r="F650" i="3"/>
  <c r="G650" i="3" s="1"/>
  <c r="F649" i="3"/>
  <c r="G649" i="3" s="1"/>
  <c r="F648" i="3"/>
  <c r="G648" i="3" s="1"/>
  <c r="G647" i="3"/>
  <c r="F647" i="3"/>
  <c r="F646" i="3"/>
  <c r="G646" i="3" s="1"/>
  <c r="G645" i="3"/>
  <c r="F645" i="3"/>
  <c r="F644" i="3"/>
  <c r="G644" i="3" s="1"/>
  <c r="F643" i="3"/>
  <c r="G643" i="3" s="1"/>
  <c r="F642" i="3"/>
  <c r="G642" i="3" s="1"/>
  <c r="F641" i="3"/>
  <c r="G641" i="3" s="1"/>
  <c r="F640" i="3"/>
  <c r="G640" i="3" s="1"/>
  <c r="G639" i="3"/>
  <c r="F639" i="3"/>
  <c r="F638" i="3"/>
  <c r="G638" i="3" s="1"/>
  <c r="F637" i="3"/>
  <c r="G637" i="3" s="1"/>
  <c r="F636" i="3"/>
  <c r="G636" i="3" s="1"/>
  <c r="F635" i="3"/>
  <c r="G635" i="3" s="1"/>
  <c r="F634" i="3"/>
  <c r="G634" i="3" s="1"/>
  <c r="F633" i="3"/>
  <c r="G633" i="3" s="1"/>
  <c r="F632" i="3"/>
  <c r="G632" i="3" s="1"/>
  <c r="G631" i="3"/>
  <c r="F631" i="3"/>
  <c r="F630" i="3"/>
  <c r="G630" i="3" s="1"/>
  <c r="F629" i="3"/>
  <c r="G629" i="3" s="1"/>
  <c r="F628" i="3"/>
  <c r="G628" i="3" s="1"/>
  <c r="G627" i="3"/>
  <c r="F627" i="3"/>
  <c r="F626" i="3"/>
  <c r="G626" i="3" s="1"/>
  <c r="F625" i="3"/>
  <c r="G625" i="3" s="1"/>
  <c r="F624" i="3"/>
  <c r="G624" i="3" s="1"/>
  <c r="G623" i="3"/>
  <c r="F623" i="3"/>
  <c r="F622" i="3"/>
  <c r="G622" i="3" s="1"/>
  <c r="G621" i="3"/>
  <c r="F621" i="3"/>
  <c r="F620" i="3"/>
  <c r="G620" i="3" s="1"/>
  <c r="G619" i="3"/>
  <c r="F619" i="3"/>
  <c r="F618" i="3"/>
  <c r="G618" i="3" s="1"/>
  <c r="F617" i="3"/>
  <c r="G617" i="3" s="1"/>
  <c r="F616" i="3"/>
  <c r="G616" i="3" s="1"/>
  <c r="G615" i="3"/>
  <c r="F615" i="3"/>
  <c r="F614" i="3"/>
  <c r="G614" i="3" s="1"/>
  <c r="G613" i="3"/>
  <c r="F613" i="3"/>
  <c r="F612" i="3"/>
  <c r="G612" i="3" s="1"/>
  <c r="F611" i="3"/>
  <c r="G611" i="3" s="1"/>
  <c r="F610" i="3"/>
  <c r="G610" i="3" s="1"/>
  <c r="F609" i="3"/>
  <c r="G609" i="3" s="1"/>
  <c r="F608" i="3"/>
  <c r="G608" i="3" s="1"/>
  <c r="G607" i="3"/>
  <c r="F607" i="3"/>
  <c r="F606" i="3"/>
  <c r="G606" i="3" s="1"/>
  <c r="F605" i="3"/>
  <c r="G605" i="3" s="1"/>
  <c r="F604" i="3"/>
  <c r="G604" i="3" s="1"/>
  <c r="F603" i="3"/>
  <c r="G603" i="3" s="1"/>
  <c r="F602" i="3"/>
  <c r="G602" i="3" s="1"/>
  <c r="F601" i="3"/>
  <c r="G601" i="3" s="1"/>
  <c r="F600" i="3"/>
  <c r="G600" i="3" s="1"/>
  <c r="G599" i="3"/>
  <c r="F599" i="3"/>
  <c r="F598" i="3"/>
  <c r="G598" i="3" s="1"/>
  <c r="F597" i="3"/>
  <c r="G597" i="3" s="1"/>
  <c r="F596" i="3"/>
  <c r="G596" i="3" s="1"/>
  <c r="G595" i="3"/>
  <c r="F595" i="3"/>
  <c r="F594" i="3"/>
  <c r="G594" i="3" s="1"/>
  <c r="F593" i="3"/>
  <c r="G593" i="3" s="1"/>
  <c r="F592" i="3"/>
  <c r="G592" i="3" s="1"/>
  <c r="G591" i="3"/>
  <c r="F591" i="3"/>
  <c r="F590" i="3"/>
  <c r="G590" i="3" s="1"/>
  <c r="G589" i="3"/>
  <c r="F589" i="3"/>
  <c r="F588" i="3"/>
  <c r="G588" i="3" s="1"/>
  <c r="G587" i="3"/>
  <c r="F587" i="3"/>
  <c r="F586" i="3"/>
  <c r="G586" i="3" s="1"/>
  <c r="F585" i="3"/>
  <c r="G585" i="3" s="1"/>
  <c r="F584" i="3"/>
  <c r="G584" i="3" s="1"/>
  <c r="G583" i="3"/>
  <c r="F583" i="3"/>
  <c r="F582" i="3"/>
  <c r="G582" i="3" s="1"/>
  <c r="G581" i="3"/>
  <c r="F581" i="3"/>
  <c r="F580" i="3"/>
  <c r="G580" i="3" s="1"/>
  <c r="F579" i="3"/>
  <c r="G579" i="3" s="1"/>
  <c r="F578" i="3"/>
  <c r="G578" i="3" s="1"/>
  <c r="F577" i="3"/>
  <c r="G577" i="3" s="1"/>
  <c r="F576" i="3"/>
  <c r="G576" i="3" s="1"/>
  <c r="G575" i="3"/>
  <c r="F575" i="3"/>
  <c r="F574" i="3"/>
  <c r="G574" i="3" s="1"/>
  <c r="F573" i="3"/>
  <c r="G573" i="3" s="1"/>
  <c r="F572" i="3"/>
  <c r="G572" i="3" s="1"/>
  <c r="F571" i="3"/>
  <c r="G571" i="3" s="1"/>
  <c r="F570" i="3"/>
  <c r="G570" i="3" s="1"/>
  <c r="F569" i="3"/>
  <c r="G569" i="3" s="1"/>
  <c r="F568" i="3"/>
  <c r="G568" i="3" s="1"/>
  <c r="G567" i="3"/>
  <c r="F567" i="3"/>
  <c r="F566" i="3"/>
  <c r="G566" i="3" s="1"/>
  <c r="F565" i="3"/>
  <c r="G565" i="3" s="1"/>
  <c r="F564" i="3"/>
  <c r="G564" i="3" s="1"/>
  <c r="G563" i="3"/>
  <c r="F563" i="3"/>
  <c r="F562" i="3"/>
  <c r="G562" i="3" s="1"/>
  <c r="F561" i="3"/>
  <c r="G561" i="3" s="1"/>
  <c r="F560" i="3"/>
  <c r="G560" i="3" s="1"/>
  <c r="G559" i="3"/>
  <c r="F559" i="3"/>
  <c r="F558" i="3"/>
  <c r="G558" i="3" s="1"/>
  <c r="G557" i="3"/>
  <c r="F557" i="3"/>
  <c r="F556" i="3"/>
  <c r="G556" i="3" s="1"/>
  <c r="G555" i="3"/>
  <c r="F555" i="3"/>
  <c r="F554" i="3"/>
  <c r="G554" i="3" s="1"/>
  <c r="F553" i="3"/>
  <c r="G553" i="3" s="1"/>
  <c r="F552" i="3"/>
  <c r="G552" i="3" s="1"/>
  <c r="G551" i="3"/>
  <c r="F551" i="3"/>
  <c r="F550" i="3"/>
  <c r="G550" i="3" s="1"/>
  <c r="G549" i="3"/>
  <c r="F549" i="3"/>
  <c r="F548" i="3"/>
  <c r="G548" i="3" s="1"/>
  <c r="F547" i="3"/>
  <c r="G547" i="3" s="1"/>
  <c r="F546" i="3"/>
  <c r="G546" i="3" s="1"/>
  <c r="F545" i="3"/>
  <c r="G545" i="3" s="1"/>
  <c r="F544" i="3"/>
  <c r="G544" i="3" s="1"/>
  <c r="G543" i="3"/>
  <c r="F543" i="3"/>
  <c r="F542" i="3"/>
  <c r="G542" i="3" s="1"/>
  <c r="F541" i="3"/>
  <c r="G541" i="3" s="1"/>
  <c r="F540" i="3"/>
  <c r="G540" i="3" s="1"/>
  <c r="F539" i="3"/>
  <c r="G539" i="3" s="1"/>
  <c r="F538" i="3"/>
  <c r="G538" i="3" s="1"/>
  <c r="F537" i="3"/>
  <c r="G537" i="3" s="1"/>
  <c r="F536" i="3"/>
  <c r="G536" i="3" s="1"/>
  <c r="G535" i="3"/>
  <c r="F535" i="3"/>
  <c r="F534" i="3"/>
  <c r="G534" i="3" s="1"/>
  <c r="F533" i="3"/>
  <c r="G533" i="3" s="1"/>
  <c r="F532" i="3"/>
  <c r="G532" i="3" s="1"/>
  <c r="G531" i="3"/>
  <c r="F531" i="3"/>
  <c r="F530" i="3"/>
  <c r="G530" i="3" s="1"/>
  <c r="F529" i="3"/>
  <c r="G529" i="3" s="1"/>
  <c r="F528" i="3"/>
  <c r="G528" i="3" s="1"/>
  <c r="G527" i="3"/>
  <c r="F527" i="3"/>
  <c r="F526" i="3"/>
  <c r="G526" i="3" s="1"/>
  <c r="G525" i="3"/>
  <c r="F525" i="3"/>
  <c r="F524" i="3"/>
  <c r="G524" i="3" s="1"/>
  <c r="G523" i="3"/>
  <c r="F523" i="3"/>
  <c r="F522" i="3"/>
  <c r="G522" i="3" s="1"/>
  <c r="F521" i="3"/>
  <c r="G521" i="3" s="1"/>
  <c r="F520" i="3"/>
  <c r="G520" i="3" s="1"/>
  <c r="G519" i="3"/>
  <c r="F519" i="3"/>
  <c r="F518" i="3"/>
  <c r="G518" i="3" s="1"/>
  <c r="G517" i="3"/>
  <c r="F517" i="3"/>
  <c r="F516" i="3"/>
  <c r="G516" i="3" s="1"/>
  <c r="F515" i="3"/>
  <c r="G515" i="3" s="1"/>
  <c r="F514" i="3"/>
  <c r="G514" i="3" s="1"/>
  <c r="F513" i="3"/>
  <c r="G513" i="3" s="1"/>
  <c r="F512" i="3"/>
  <c r="G512" i="3" s="1"/>
  <c r="G511" i="3"/>
  <c r="F511" i="3"/>
  <c r="F510" i="3"/>
  <c r="G510" i="3" s="1"/>
  <c r="F509" i="3"/>
  <c r="G509" i="3" s="1"/>
  <c r="F508" i="3"/>
  <c r="G508" i="3" s="1"/>
  <c r="F507" i="3"/>
  <c r="G507" i="3" s="1"/>
  <c r="F506" i="3"/>
  <c r="G506" i="3" s="1"/>
  <c r="F505" i="3"/>
  <c r="G505" i="3" s="1"/>
  <c r="F504" i="3"/>
  <c r="G504" i="3" s="1"/>
  <c r="G503" i="3"/>
  <c r="F503" i="3"/>
  <c r="F502" i="3"/>
  <c r="G502" i="3" s="1"/>
  <c r="F501" i="3"/>
  <c r="G501" i="3" s="1"/>
  <c r="F500" i="3"/>
  <c r="G500" i="3" s="1"/>
  <c r="G499" i="3"/>
  <c r="F499" i="3"/>
  <c r="F498" i="3"/>
  <c r="G498" i="3" s="1"/>
  <c r="F497" i="3"/>
  <c r="G497" i="3" s="1"/>
  <c r="F496" i="3"/>
  <c r="G496" i="3" s="1"/>
  <c r="G495" i="3"/>
  <c r="F495" i="3"/>
  <c r="F494" i="3"/>
  <c r="G494" i="3" s="1"/>
  <c r="G493" i="3"/>
  <c r="F493" i="3"/>
  <c r="F492" i="3"/>
  <c r="G492" i="3" s="1"/>
  <c r="G491" i="3"/>
  <c r="F491" i="3"/>
  <c r="F490" i="3"/>
  <c r="G490" i="3" s="1"/>
  <c r="F489" i="3"/>
  <c r="G489" i="3" s="1"/>
  <c r="F488" i="3"/>
  <c r="G488" i="3" s="1"/>
  <c r="G487" i="3"/>
  <c r="F487" i="3"/>
  <c r="F486" i="3"/>
  <c r="G486" i="3" s="1"/>
  <c r="G485" i="3"/>
  <c r="F485" i="3"/>
  <c r="F484" i="3"/>
  <c r="G484" i="3" s="1"/>
  <c r="F483" i="3"/>
  <c r="G483" i="3" s="1"/>
  <c r="F482" i="3"/>
  <c r="G482" i="3" s="1"/>
  <c r="F481" i="3"/>
  <c r="G481" i="3" s="1"/>
  <c r="F480" i="3"/>
  <c r="G480" i="3" s="1"/>
  <c r="G479" i="3"/>
  <c r="F479" i="3"/>
  <c r="F478" i="3"/>
  <c r="G478" i="3" s="1"/>
  <c r="F477" i="3"/>
  <c r="G477" i="3" s="1"/>
  <c r="F476" i="3"/>
  <c r="G476" i="3" s="1"/>
  <c r="F475" i="3"/>
  <c r="G475" i="3" s="1"/>
  <c r="F474" i="3"/>
  <c r="G474" i="3" s="1"/>
  <c r="F473" i="3"/>
  <c r="G473" i="3" s="1"/>
  <c r="F472" i="3"/>
  <c r="G472" i="3" s="1"/>
  <c r="G471" i="3"/>
  <c r="F471" i="3"/>
  <c r="F470" i="3"/>
  <c r="G470" i="3" s="1"/>
  <c r="F469" i="3"/>
  <c r="G469" i="3" s="1"/>
  <c r="F468" i="3"/>
  <c r="G468" i="3" s="1"/>
  <c r="G467" i="3"/>
  <c r="F467" i="3"/>
  <c r="F466" i="3"/>
  <c r="G466" i="3" s="1"/>
  <c r="F465" i="3"/>
  <c r="G465" i="3" s="1"/>
  <c r="F464" i="3"/>
  <c r="G464" i="3" s="1"/>
  <c r="G463" i="3"/>
  <c r="F463" i="3"/>
  <c r="F462" i="3"/>
  <c r="G462" i="3" s="1"/>
  <c r="G461" i="3"/>
  <c r="F461" i="3"/>
  <c r="F460" i="3"/>
  <c r="G460" i="3" s="1"/>
  <c r="G459" i="3"/>
  <c r="F459" i="3"/>
  <c r="F458" i="3"/>
  <c r="G458" i="3" s="1"/>
  <c r="F457" i="3"/>
  <c r="G457" i="3" s="1"/>
  <c r="F456" i="3"/>
  <c r="G456" i="3" s="1"/>
  <c r="G455" i="3"/>
  <c r="F455" i="3"/>
  <c r="F454" i="3"/>
  <c r="G454" i="3" s="1"/>
  <c r="G453" i="3"/>
  <c r="F453" i="3"/>
  <c r="F452" i="3"/>
  <c r="G452" i="3" s="1"/>
  <c r="F451" i="3"/>
  <c r="G451" i="3" s="1"/>
  <c r="F450" i="3"/>
  <c r="G450" i="3" s="1"/>
  <c r="F449" i="3"/>
  <c r="G449" i="3" s="1"/>
  <c r="F448" i="3"/>
  <c r="G448" i="3" s="1"/>
  <c r="G447" i="3"/>
  <c r="F447" i="3"/>
  <c r="F446" i="3"/>
  <c r="G446" i="3" s="1"/>
  <c r="F445" i="3"/>
  <c r="G445" i="3" s="1"/>
  <c r="F444" i="3"/>
  <c r="G444" i="3" s="1"/>
  <c r="F443" i="3"/>
  <c r="G443" i="3" s="1"/>
  <c r="F442" i="3"/>
  <c r="G442" i="3" s="1"/>
  <c r="F441" i="3"/>
  <c r="G441" i="3" s="1"/>
  <c r="F440" i="3"/>
  <c r="G440" i="3" s="1"/>
  <c r="G439" i="3"/>
  <c r="F439" i="3"/>
  <c r="F438" i="3"/>
  <c r="G438" i="3" s="1"/>
  <c r="F437" i="3"/>
  <c r="G437" i="3" s="1"/>
  <c r="F436" i="3"/>
  <c r="G436" i="3" s="1"/>
  <c r="G435" i="3"/>
  <c r="F435" i="3"/>
  <c r="F434" i="3"/>
  <c r="G434" i="3" s="1"/>
  <c r="F433" i="3"/>
  <c r="G433" i="3" s="1"/>
  <c r="F432" i="3"/>
  <c r="G432" i="3" s="1"/>
  <c r="G431" i="3"/>
  <c r="F431" i="3"/>
  <c r="F430" i="3"/>
  <c r="G430" i="3" s="1"/>
  <c r="G429" i="3"/>
  <c r="F429" i="3"/>
  <c r="F428" i="3"/>
  <c r="G428" i="3" s="1"/>
  <c r="G427" i="3"/>
  <c r="F427" i="3"/>
  <c r="F426" i="3"/>
  <c r="G426" i="3" s="1"/>
  <c r="F425" i="3"/>
  <c r="G425" i="3" s="1"/>
  <c r="F424" i="3"/>
  <c r="G424" i="3" s="1"/>
  <c r="G423" i="3"/>
  <c r="F423" i="3"/>
  <c r="F422" i="3"/>
  <c r="G422" i="3" s="1"/>
  <c r="G421" i="3"/>
  <c r="F421" i="3"/>
  <c r="F420" i="3"/>
  <c r="G420" i="3" s="1"/>
  <c r="F419" i="3"/>
  <c r="G419" i="3" s="1"/>
  <c r="F418" i="3"/>
  <c r="G418" i="3" s="1"/>
  <c r="F417" i="3"/>
  <c r="G417" i="3" s="1"/>
  <c r="F416" i="3"/>
  <c r="G416" i="3" s="1"/>
  <c r="G415" i="3"/>
  <c r="F415" i="3"/>
  <c r="F414" i="3"/>
  <c r="G414" i="3" s="1"/>
  <c r="F413" i="3"/>
  <c r="G413" i="3" s="1"/>
  <c r="F412" i="3"/>
  <c r="G412" i="3" s="1"/>
  <c r="F411" i="3"/>
  <c r="G411" i="3" s="1"/>
  <c r="F410" i="3"/>
  <c r="G410" i="3" s="1"/>
  <c r="F409" i="3"/>
  <c r="G409" i="3" s="1"/>
  <c r="F408" i="3"/>
  <c r="G408" i="3" s="1"/>
  <c r="G407" i="3"/>
  <c r="F407" i="3"/>
  <c r="F406" i="3"/>
  <c r="G406" i="3" s="1"/>
  <c r="F405" i="3"/>
  <c r="G405" i="3" s="1"/>
  <c r="F404" i="3"/>
  <c r="G404" i="3" s="1"/>
  <c r="G403" i="3"/>
  <c r="F403" i="3"/>
  <c r="F402" i="3"/>
  <c r="G402" i="3" s="1"/>
  <c r="F401" i="3"/>
  <c r="G401" i="3" s="1"/>
  <c r="F400" i="3"/>
  <c r="G400" i="3" s="1"/>
  <c r="G399" i="3"/>
  <c r="F399" i="3"/>
  <c r="F398" i="3"/>
  <c r="G398" i="3" s="1"/>
  <c r="G397" i="3"/>
  <c r="F397" i="3"/>
  <c r="F396" i="3"/>
  <c r="G396" i="3" s="1"/>
  <c r="G395" i="3"/>
  <c r="F395" i="3"/>
  <c r="F394" i="3"/>
  <c r="G394" i="3" s="1"/>
  <c r="F393" i="3"/>
  <c r="G393" i="3" s="1"/>
  <c r="F392" i="3"/>
  <c r="G392" i="3" s="1"/>
  <c r="G391" i="3"/>
  <c r="F391" i="3"/>
  <c r="F390" i="3"/>
  <c r="G390" i="3" s="1"/>
  <c r="G389" i="3"/>
  <c r="F389" i="3"/>
  <c r="F388" i="3"/>
  <c r="G388" i="3" s="1"/>
  <c r="F387" i="3"/>
  <c r="G387" i="3" s="1"/>
  <c r="F386" i="3"/>
  <c r="G386" i="3" s="1"/>
  <c r="F385" i="3"/>
  <c r="G385" i="3" s="1"/>
  <c r="F384" i="3"/>
  <c r="G384" i="3" s="1"/>
  <c r="G383" i="3"/>
  <c r="F383" i="3"/>
  <c r="F382" i="3"/>
  <c r="G382" i="3" s="1"/>
  <c r="F381" i="3"/>
  <c r="G381" i="3" s="1"/>
  <c r="F380" i="3"/>
  <c r="G380" i="3" s="1"/>
  <c r="F379" i="3"/>
  <c r="G379" i="3" s="1"/>
  <c r="F378" i="3"/>
  <c r="G378" i="3" s="1"/>
  <c r="F377" i="3"/>
  <c r="G377" i="3" s="1"/>
  <c r="F376" i="3"/>
  <c r="G376" i="3" s="1"/>
  <c r="G375" i="3"/>
  <c r="F375" i="3"/>
  <c r="F374" i="3"/>
  <c r="G374" i="3" s="1"/>
  <c r="F373" i="3"/>
  <c r="G373" i="3" s="1"/>
  <c r="F372" i="3"/>
  <c r="G372" i="3" s="1"/>
  <c r="G371" i="3"/>
  <c r="F371" i="3"/>
  <c r="F370" i="3"/>
  <c r="G370" i="3" s="1"/>
  <c r="F369" i="3"/>
  <c r="G369" i="3" s="1"/>
  <c r="F368" i="3"/>
  <c r="G368" i="3" s="1"/>
  <c r="G367" i="3"/>
  <c r="F367" i="3"/>
  <c r="F366" i="3"/>
  <c r="G366" i="3" s="1"/>
  <c r="G365" i="3"/>
  <c r="F365" i="3"/>
  <c r="F364" i="3"/>
  <c r="G364" i="3" s="1"/>
  <c r="G363" i="3"/>
  <c r="F363" i="3"/>
  <c r="F362" i="3"/>
  <c r="G362" i="3" s="1"/>
  <c r="F361" i="3"/>
  <c r="G361" i="3" s="1"/>
  <c r="F360" i="3"/>
  <c r="G360" i="3" s="1"/>
  <c r="G359" i="3"/>
  <c r="F359" i="3"/>
  <c r="F358" i="3"/>
  <c r="G358" i="3" s="1"/>
  <c r="G357" i="3"/>
  <c r="F357" i="3"/>
  <c r="F356" i="3"/>
  <c r="G356" i="3" s="1"/>
  <c r="F355" i="3"/>
  <c r="G355" i="3" s="1"/>
  <c r="F354" i="3"/>
  <c r="G354" i="3" s="1"/>
  <c r="F353" i="3"/>
  <c r="G353" i="3" s="1"/>
  <c r="F352" i="3"/>
  <c r="G352" i="3" s="1"/>
  <c r="G351" i="3"/>
  <c r="F351" i="3"/>
  <c r="F350" i="3"/>
  <c r="G350" i="3" s="1"/>
  <c r="F349" i="3"/>
  <c r="G349" i="3" s="1"/>
  <c r="F348" i="3"/>
  <c r="G348" i="3" s="1"/>
  <c r="F347" i="3"/>
  <c r="G347" i="3" s="1"/>
  <c r="F346" i="3"/>
  <c r="G346" i="3" s="1"/>
  <c r="F345" i="3"/>
  <c r="G345" i="3" s="1"/>
  <c r="F344" i="3"/>
  <c r="G344" i="3" s="1"/>
  <c r="G343" i="3"/>
  <c r="F343" i="3"/>
  <c r="F342" i="3"/>
  <c r="G342" i="3" s="1"/>
  <c r="F341" i="3"/>
  <c r="G341" i="3" s="1"/>
  <c r="F340" i="3"/>
  <c r="G340" i="3" s="1"/>
  <c r="G339" i="3"/>
  <c r="F339" i="3"/>
  <c r="F338" i="3"/>
  <c r="G338" i="3" s="1"/>
  <c r="F337" i="3"/>
  <c r="G337" i="3" s="1"/>
  <c r="F336" i="3"/>
  <c r="G336" i="3" s="1"/>
  <c r="G335" i="3"/>
  <c r="F335" i="3"/>
  <c r="F334" i="3"/>
  <c r="G334" i="3" s="1"/>
  <c r="G333" i="3"/>
  <c r="F333" i="3"/>
  <c r="F332" i="3"/>
  <c r="G332" i="3" s="1"/>
  <c r="G331" i="3"/>
  <c r="F331" i="3"/>
  <c r="F330" i="3"/>
  <c r="G330" i="3" s="1"/>
  <c r="F329" i="3"/>
  <c r="G329" i="3" s="1"/>
  <c r="F328" i="3"/>
  <c r="G328" i="3" s="1"/>
  <c r="G327" i="3"/>
  <c r="F327" i="3"/>
  <c r="F326" i="3"/>
  <c r="G326" i="3" s="1"/>
  <c r="G325" i="3"/>
  <c r="F325" i="3"/>
  <c r="F324" i="3"/>
  <c r="G324" i="3" s="1"/>
  <c r="F323" i="3"/>
  <c r="G323" i="3" s="1"/>
  <c r="F322" i="3"/>
  <c r="G322" i="3" s="1"/>
  <c r="F321" i="3"/>
  <c r="G321" i="3" s="1"/>
  <c r="F320" i="3"/>
  <c r="G320" i="3" s="1"/>
  <c r="G319" i="3"/>
  <c r="F319" i="3"/>
  <c r="F318" i="3"/>
  <c r="G318" i="3" s="1"/>
  <c r="F317" i="3"/>
  <c r="G317" i="3" s="1"/>
  <c r="F316" i="3"/>
  <c r="G316" i="3" s="1"/>
  <c r="F315" i="3"/>
  <c r="G315" i="3" s="1"/>
  <c r="F314" i="3"/>
  <c r="G314" i="3" s="1"/>
  <c r="F313" i="3"/>
  <c r="G313" i="3" s="1"/>
  <c r="F312" i="3"/>
  <c r="G312" i="3" s="1"/>
  <c r="G311" i="3"/>
  <c r="F311" i="3"/>
  <c r="F310" i="3"/>
  <c r="G310" i="3" s="1"/>
  <c r="F309" i="3"/>
  <c r="G309" i="3" s="1"/>
  <c r="F308" i="3"/>
  <c r="G308" i="3" s="1"/>
  <c r="G307" i="3"/>
  <c r="F307" i="3"/>
  <c r="F306" i="3"/>
  <c r="G306" i="3" s="1"/>
  <c r="F305" i="3"/>
  <c r="G305" i="3" s="1"/>
  <c r="F304" i="3"/>
  <c r="G304" i="3" s="1"/>
  <c r="G303" i="3"/>
  <c r="F303" i="3"/>
  <c r="F302" i="3"/>
  <c r="G302" i="3" s="1"/>
  <c r="G301" i="3"/>
  <c r="F301" i="3"/>
  <c r="F300" i="3"/>
  <c r="G300" i="3" s="1"/>
  <c r="G299" i="3"/>
  <c r="F299" i="3"/>
  <c r="F298" i="3"/>
  <c r="G298" i="3" s="1"/>
  <c r="F297" i="3"/>
  <c r="G297" i="3" s="1"/>
  <c r="F296" i="3"/>
  <c r="G296" i="3" s="1"/>
  <c r="G295" i="3"/>
  <c r="F295" i="3"/>
  <c r="F294" i="3"/>
  <c r="G294" i="3" s="1"/>
  <c r="G293" i="3"/>
  <c r="F293" i="3"/>
  <c r="F292" i="3"/>
  <c r="G292" i="3" s="1"/>
  <c r="F291" i="3"/>
  <c r="G291" i="3" s="1"/>
  <c r="F290" i="3"/>
  <c r="G290" i="3" s="1"/>
  <c r="F289" i="3"/>
  <c r="G289" i="3" s="1"/>
  <c r="F288" i="3"/>
  <c r="G288" i="3" s="1"/>
  <c r="G287" i="3"/>
  <c r="F287" i="3"/>
  <c r="F286" i="3"/>
  <c r="G286" i="3" s="1"/>
  <c r="F285" i="3"/>
  <c r="G285" i="3" s="1"/>
  <c r="F284" i="3"/>
  <c r="G284" i="3" s="1"/>
  <c r="F283" i="3"/>
  <c r="G283" i="3" s="1"/>
  <c r="F282" i="3"/>
  <c r="G282" i="3" s="1"/>
  <c r="F281" i="3"/>
  <c r="G281" i="3" s="1"/>
  <c r="F280" i="3"/>
  <c r="G280" i="3" s="1"/>
  <c r="G279" i="3"/>
  <c r="F279" i="3"/>
  <c r="F278" i="3"/>
  <c r="G278" i="3" s="1"/>
  <c r="F277" i="3"/>
  <c r="G277" i="3" s="1"/>
  <c r="F276" i="3"/>
  <c r="G276" i="3" s="1"/>
  <c r="G275" i="3"/>
  <c r="F275" i="3"/>
  <c r="F274" i="3"/>
  <c r="G274" i="3" s="1"/>
  <c r="F273" i="3"/>
  <c r="G273" i="3" s="1"/>
  <c r="F272" i="3"/>
  <c r="G272" i="3" s="1"/>
  <c r="G271" i="3"/>
  <c r="F271" i="3"/>
  <c r="F270" i="3"/>
  <c r="G270" i="3" s="1"/>
  <c r="G269" i="3"/>
  <c r="F269" i="3"/>
  <c r="F268" i="3"/>
  <c r="G268" i="3" s="1"/>
  <c r="G267" i="3"/>
  <c r="F267" i="3"/>
  <c r="F266" i="3"/>
  <c r="G266" i="3" s="1"/>
  <c r="F265" i="3"/>
  <c r="G265" i="3" s="1"/>
  <c r="F264" i="3"/>
  <c r="G264" i="3" s="1"/>
  <c r="G263" i="3"/>
  <c r="F263" i="3"/>
  <c r="F262" i="3"/>
  <c r="G262" i="3" s="1"/>
  <c r="G261" i="3"/>
  <c r="F261" i="3"/>
  <c r="F260" i="3"/>
  <c r="G260" i="3" s="1"/>
  <c r="F259" i="3"/>
  <c r="G259" i="3" s="1"/>
  <c r="F258" i="3"/>
  <c r="G258" i="3" s="1"/>
  <c r="F257" i="3"/>
  <c r="G257" i="3" s="1"/>
  <c r="F256" i="3"/>
  <c r="G256" i="3" s="1"/>
  <c r="G255" i="3"/>
  <c r="F255" i="3"/>
  <c r="F254" i="3"/>
  <c r="G254" i="3" s="1"/>
  <c r="F253" i="3"/>
  <c r="G253" i="3" s="1"/>
  <c r="F252" i="3"/>
  <c r="G252" i="3" s="1"/>
  <c r="F251" i="3"/>
  <c r="G251" i="3" s="1"/>
  <c r="F250" i="3"/>
  <c r="G250" i="3" s="1"/>
  <c r="F249" i="3"/>
  <c r="G249" i="3" s="1"/>
  <c r="F248" i="3"/>
  <c r="G248" i="3" s="1"/>
  <c r="G247" i="3"/>
  <c r="F247" i="3"/>
  <c r="F246" i="3"/>
  <c r="G246" i="3" s="1"/>
  <c r="F245" i="3"/>
  <c r="G245" i="3" s="1"/>
  <c r="F244" i="3"/>
  <c r="G244" i="3" s="1"/>
  <c r="G243" i="3"/>
  <c r="F243" i="3"/>
  <c r="F242" i="3"/>
  <c r="G242" i="3" s="1"/>
  <c r="F241" i="3"/>
  <c r="G241" i="3" s="1"/>
  <c r="F240" i="3"/>
  <c r="G240" i="3" s="1"/>
  <c r="G239" i="3"/>
  <c r="F239" i="3"/>
  <c r="F238" i="3"/>
  <c r="G238" i="3" s="1"/>
  <c r="G237" i="3"/>
  <c r="F237" i="3"/>
  <c r="F236" i="3"/>
  <c r="G236" i="3" s="1"/>
  <c r="G235" i="3"/>
  <c r="F235" i="3"/>
  <c r="F234" i="3"/>
  <c r="G234" i="3" s="1"/>
  <c r="F233" i="3"/>
  <c r="G233" i="3" s="1"/>
  <c r="F232" i="3"/>
  <c r="G232" i="3" s="1"/>
  <c r="G231" i="3"/>
  <c r="F231" i="3"/>
  <c r="F230" i="3"/>
  <c r="G230" i="3" s="1"/>
  <c r="G229" i="3"/>
  <c r="F229" i="3"/>
  <c r="F228" i="3"/>
  <c r="G228" i="3" s="1"/>
  <c r="F227" i="3"/>
  <c r="G227" i="3" s="1"/>
  <c r="F226" i="3"/>
  <c r="G226" i="3" s="1"/>
  <c r="F225" i="3"/>
  <c r="G225" i="3" s="1"/>
  <c r="F224" i="3"/>
  <c r="G224" i="3" s="1"/>
  <c r="G223" i="3"/>
  <c r="F223" i="3"/>
  <c r="F222" i="3"/>
  <c r="G222" i="3" s="1"/>
  <c r="F221" i="3"/>
  <c r="G221" i="3" s="1"/>
  <c r="F220" i="3"/>
  <c r="G220" i="3" s="1"/>
  <c r="F219" i="3"/>
  <c r="G219" i="3" s="1"/>
  <c r="F218" i="3"/>
  <c r="G218" i="3" s="1"/>
  <c r="F217" i="3"/>
  <c r="G217" i="3" s="1"/>
  <c r="F216" i="3"/>
  <c r="G216" i="3" s="1"/>
  <c r="G215" i="3"/>
  <c r="F215" i="3"/>
  <c r="F214" i="3"/>
  <c r="G214" i="3" s="1"/>
  <c r="F213" i="3"/>
  <c r="G213" i="3" s="1"/>
  <c r="F212" i="3"/>
  <c r="G212" i="3" s="1"/>
  <c r="G211" i="3"/>
  <c r="F211" i="3"/>
  <c r="F210" i="3"/>
  <c r="G210" i="3" s="1"/>
  <c r="F209" i="3"/>
  <c r="G209" i="3" s="1"/>
  <c r="F208" i="3"/>
  <c r="G208" i="3" s="1"/>
  <c r="G207" i="3"/>
  <c r="F207" i="3"/>
  <c r="F206" i="3"/>
  <c r="G206" i="3" s="1"/>
  <c r="G205" i="3"/>
  <c r="F205" i="3"/>
  <c r="F204" i="3"/>
  <c r="G204" i="3" s="1"/>
  <c r="G203" i="3"/>
  <c r="F203" i="3"/>
  <c r="F202" i="3"/>
  <c r="G202" i="3" s="1"/>
  <c r="F201" i="3"/>
  <c r="G201" i="3" s="1"/>
  <c r="F200" i="3"/>
  <c r="G200" i="3" s="1"/>
  <c r="G199" i="3"/>
  <c r="F199" i="3"/>
  <c r="F198" i="3"/>
  <c r="G198" i="3" s="1"/>
  <c r="G197" i="3"/>
  <c r="F197" i="3"/>
  <c r="F196" i="3"/>
  <c r="G196" i="3" s="1"/>
  <c r="F195" i="3"/>
  <c r="G195" i="3" s="1"/>
  <c r="F194" i="3"/>
  <c r="G194" i="3" s="1"/>
  <c r="F193" i="3"/>
  <c r="G193" i="3" s="1"/>
  <c r="F192" i="3"/>
  <c r="G192" i="3" s="1"/>
  <c r="G191" i="3"/>
  <c r="F191" i="3"/>
  <c r="F190" i="3"/>
  <c r="G190" i="3" s="1"/>
  <c r="F189" i="3"/>
  <c r="G189" i="3" s="1"/>
  <c r="F188" i="3"/>
  <c r="G188" i="3" s="1"/>
  <c r="F187" i="3"/>
  <c r="G187" i="3" s="1"/>
  <c r="F186" i="3"/>
  <c r="G186" i="3" s="1"/>
  <c r="F185" i="3"/>
  <c r="G185" i="3" s="1"/>
  <c r="F184" i="3"/>
  <c r="G184" i="3" s="1"/>
  <c r="G183" i="3"/>
  <c r="F183" i="3"/>
  <c r="F182" i="3"/>
  <c r="G182" i="3" s="1"/>
  <c r="F181" i="3"/>
  <c r="G181" i="3" s="1"/>
  <c r="F180" i="3"/>
  <c r="G180" i="3" s="1"/>
  <c r="G179" i="3"/>
  <c r="F179" i="3"/>
  <c r="F178" i="3"/>
  <c r="G178" i="3" s="1"/>
  <c r="F177" i="3"/>
  <c r="G177" i="3" s="1"/>
  <c r="F176" i="3"/>
  <c r="G176" i="3" s="1"/>
  <c r="G175" i="3"/>
  <c r="F175" i="3"/>
  <c r="F174" i="3"/>
  <c r="G174" i="3" s="1"/>
  <c r="G173" i="3"/>
  <c r="F173" i="3"/>
  <c r="F172" i="3"/>
  <c r="G172" i="3" s="1"/>
  <c r="G171" i="3"/>
  <c r="F171" i="3"/>
  <c r="F170" i="3"/>
  <c r="G170" i="3" s="1"/>
  <c r="F169" i="3"/>
  <c r="G169" i="3" s="1"/>
  <c r="F168" i="3"/>
  <c r="G168" i="3" s="1"/>
  <c r="G167" i="3"/>
  <c r="F167" i="3"/>
  <c r="F166" i="3"/>
  <c r="G166" i="3" s="1"/>
  <c r="G165" i="3"/>
  <c r="F165" i="3"/>
  <c r="F164" i="3"/>
  <c r="G164" i="3" s="1"/>
  <c r="F163" i="3"/>
  <c r="G163" i="3" s="1"/>
  <c r="F162" i="3"/>
  <c r="G162" i="3" s="1"/>
  <c r="F161" i="3"/>
  <c r="G161" i="3" s="1"/>
  <c r="F160" i="3"/>
  <c r="G160" i="3" s="1"/>
  <c r="G159" i="3"/>
  <c r="F159" i="3"/>
  <c r="F158" i="3"/>
  <c r="G158" i="3" s="1"/>
  <c r="F157" i="3"/>
  <c r="G157" i="3" s="1"/>
  <c r="F156" i="3"/>
  <c r="G156" i="3" s="1"/>
  <c r="F155" i="3"/>
  <c r="G155" i="3" s="1"/>
  <c r="F154" i="3"/>
  <c r="G154" i="3" s="1"/>
  <c r="F153" i="3"/>
  <c r="G153" i="3" s="1"/>
  <c r="F152" i="3"/>
  <c r="G152" i="3" s="1"/>
  <c r="G151" i="3"/>
  <c r="F151" i="3"/>
  <c r="F150" i="3"/>
  <c r="G150" i="3" s="1"/>
  <c r="F149" i="3"/>
  <c r="G149" i="3" s="1"/>
  <c r="F148" i="3"/>
  <c r="G148" i="3" s="1"/>
  <c r="G147" i="3"/>
  <c r="F147" i="3"/>
  <c r="F146" i="3"/>
  <c r="G146" i="3" s="1"/>
  <c r="F145" i="3"/>
  <c r="G145" i="3" s="1"/>
  <c r="F144" i="3"/>
  <c r="G144" i="3" s="1"/>
  <c r="G143" i="3"/>
  <c r="F143" i="3"/>
  <c r="F142" i="3"/>
  <c r="G142" i="3" s="1"/>
  <c r="G141" i="3"/>
  <c r="F141" i="3"/>
  <c r="F140" i="3"/>
  <c r="G140" i="3" s="1"/>
  <c r="G139" i="3"/>
  <c r="F139" i="3"/>
  <c r="F138" i="3"/>
  <c r="G138" i="3" s="1"/>
  <c r="F137" i="3"/>
  <c r="G137" i="3" s="1"/>
  <c r="F136" i="3"/>
  <c r="G136" i="3" s="1"/>
  <c r="G135" i="3"/>
  <c r="F135" i="3"/>
  <c r="F134" i="3"/>
  <c r="G134" i="3" s="1"/>
  <c r="G133" i="3"/>
  <c r="F133" i="3"/>
  <c r="F132" i="3"/>
  <c r="G132" i="3" s="1"/>
  <c r="F131" i="3"/>
  <c r="G131" i="3" s="1"/>
  <c r="F130" i="3"/>
  <c r="G130" i="3" s="1"/>
  <c r="F129" i="3"/>
  <c r="G129" i="3" s="1"/>
  <c r="F128" i="3"/>
  <c r="G128" i="3" s="1"/>
  <c r="G127" i="3"/>
  <c r="F127" i="3"/>
  <c r="F126" i="3"/>
  <c r="G126" i="3" s="1"/>
  <c r="F125" i="3"/>
  <c r="G125" i="3" s="1"/>
  <c r="F124" i="3"/>
  <c r="G124" i="3" s="1"/>
  <c r="F123" i="3"/>
  <c r="G123" i="3" s="1"/>
  <c r="F122" i="3"/>
  <c r="G122" i="3" s="1"/>
  <c r="F121" i="3"/>
  <c r="G121" i="3" s="1"/>
  <c r="F120" i="3"/>
  <c r="G120" i="3" s="1"/>
  <c r="G119" i="3"/>
  <c r="F119" i="3"/>
  <c r="F118" i="3"/>
  <c r="G118" i="3" s="1"/>
  <c r="F117" i="3"/>
  <c r="G117" i="3" s="1"/>
  <c r="F116" i="3"/>
  <c r="G116" i="3" s="1"/>
  <c r="G115" i="3"/>
  <c r="F115" i="3"/>
  <c r="F114" i="3"/>
  <c r="G114" i="3" s="1"/>
  <c r="F113" i="3"/>
  <c r="G113" i="3" s="1"/>
  <c r="F112" i="3"/>
  <c r="G112" i="3" s="1"/>
  <c r="G111" i="3"/>
  <c r="F111" i="3"/>
  <c r="F110" i="3"/>
  <c r="G110" i="3" s="1"/>
  <c r="G109" i="3"/>
  <c r="F109" i="3"/>
  <c r="F108" i="3"/>
  <c r="G108" i="3" s="1"/>
  <c r="G107" i="3"/>
  <c r="F107" i="3"/>
  <c r="F106" i="3"/>
  <c r="G106" i="3" s="1"/>
  <c r="F105" i="3"/>
  <c r="G105" i="3" s="1"/>
  <c r="F104" i="3"/>
  <c r="G104" i="3" s="1"/>
  <c r="G103" i="3"/>
  <c r="F103" i="3"/>
  <c r="F102" i="3"/>
  <c r="G102" i="3" s="1"/>
  <c r="G101" i="3"/>
  <c r="F101" i="3"/>
  <c r="F100" i="3"/>
  <c r="G100" i="3" s="1"/>
  <c r="F99" i="3"/>
  <c r="G99" i="3" s="1"/>
  <c r="F98" i="3"/>
  <c r="G98" i="3" s="1"/>
  <c r="F97" i="3"/>
  <c r="G97" i="3" s="1"/>
  <c r="F96" i="3"/>
  <c r="G96" i="3" s="1"/>
  <c r="G95" i="3"/>
  <c r="F95" i="3"/>
  <c r="F94" i="3"/>
  <c r="G94" i="3" s="1"/>
  <c r="F93" i="3"/>
  <c r="G93" i="3" s="1"/>
  <c r="F92" i="3"/>
  <c r="G92" i="3" s="1"/>
  <c r="F91" i="3"/>
  <c r="G91" i="3" s="1"/>
  <c r="F90" i="3"/>
  <c r="G90" i="3" s="1"/>
  <c r="F89" i="3"/>
  <c r="G89" i="3" s="1"/>
  <c r="F88" i="3"/>
  <c r="G88" i="3" s="1"/>
  <c r="G87" i="3"/>
  <c r="F87" i="3"/>
  <c r="F86" i="3"/>
  <c r="G86" i="3" s="1"/>
  <c r="F85" i="3"/>
  <c r="G85" i="3" s="1"/>
  <c r="F84" i="3"/>
  <c r="G84" i="3" s="1"/>
  <c r="G83" i="3"/>
  <c r="F83" i="3"/>
  <c r="F82" i="3"/>
  <c r="G82" i="3" s="1"/>
  <c r="F81" i="3"/>
  <c r="G81" i="3" s="1"/>
  <c r="F80" i="3"/>
  <c r="G80" i="3" s="1"/>
  <c r="G79" i="3"/>
  <c r="F79" i="3"/>
  <c r="F78" i="3"/>
  <c r="G78" i="3" s="1"/>
  <c r="G77" i="3"/>
  <c r="F77" i="3"/>
  <c r="F76" i="3"/>
  <c r="G76" i="3" s="1"/>
  <c r="G75" i="3"/>
  <c r="F75" i="3"/>
  <c r="F74" i="3"/>
  <c r="G74" i="3" s="1"/>
  <c r="F73" i="3"/>
  <c r="G73" i="3" s="1"/>
  <c r="F72" i="3"/>
  <c r="G72" i="3" s="1"/>
  <c r="G71" i="3"/>
  <c r="F71" i="3"/>
  <c r="F70" i="3"/>
  <c r="G70" i="3" s="1"/>
  <c r="G69" i="3"/>
  <c r="F69" i="3"/>
  <c r="F68" i="3"/>
  <c r="G68" i="3" s="1"/>
  <c r="F67" i="3"/>
  <c r="G67" i="3" s="1"/>
  <c r="F66" i="3"/>
  <c r="G66" i="3" s="1"/>
  <c r="F65" i="3"/>
  <c r="G65" i="3" s="1"/>
  <c r="F64" i="3"/>
  <c r="G64" i="3" s="1"/>
  <c r="G63" i="3"/>
  <c r="F63" i="3"/>
  <c r="F62" i="3"/>
  <c r="G62" i="3" s="1"/>
  <c r="F61" i="3"/>
  <c r="G61" i="3" s="1"/>
  <c r="F60" i="3"/>
  <c r="G60" i="3" s="1"/>
  <c r="F59" i="3"/>
  <c r="G59" i="3" s="1"/>
  <c r="F58" i="3"/>
  <c r="G58" i="3" s="1"/>
  <c r="F57" i="3"/>
  <c r="G57" i="3" s="1"/>
  <c r="F56" i="3"/>
  <c r="G56" i="3" s="1"/>
  <c r="G55" i="3"/>
  <c r="F55" i="3"/>
  <c r="F54" i="3"/>
  <c r="G54" i="3" s="1"/>
  <c r="F53" i="3"/>
  <c r="G53" i="3" s="1"/>
  <c r="F52" i="3"/>
  <c r="G52" i="3" s="1"/>
  <c r="G51" i="3"/>
  <c r="F51" i="3"/>
  <c r="F50" i="3"/>
  <c r="G50" i="3" s="1"/>
  <c r="F49" i="3"/>
  <c r="G49" i="3" s="1"/>
  <c r="F48" i="3"/>
  <c r="G48" i="3" s="1"/>
  <c r="G47" i="3"/>
  <c r="F47" i="3"/>
  <c r="F46" i="3"/>
  <c r="G46" i="3" s="1"/>
  <c r="G45" i="3"/>
  <c r="F45" i="3"/>
  <c r="F44" i="3"/>
  <c r="G44" i="3" s="1"/>
  <c r="G43" i="3"/>
  <c r="F43" i="3"/>
  <c r="F42" i="3"/>
  <c r="G42" i="3" s="1"/>
  <c r="F41" i="3"/>
  <c r="G41" i="3" s="1"/>
  <c r="F40" i="3"/>
  <c r="G40" i="3" s="1"/>
  <c r="G39" i="3"/>
  <c r="F39" i="3"/>
  <c r="F38" i="3"/>
  <c r="G38" i="3" s="1"/>
  <c r="G37" i="3"/>
  <c r="F37" i="3"/>
  <c r="F36" i="3"/>
  <c r="G36" i="3" s="1"/>
  <c r="F35" i="3"/>
  <c r="G35" i="3" s="1"/>
  <c r="F34" i="3"/>
  <c r="G34" i="3" s="1"/>
  <c r="F33" i="3"/>
  <c r="G33" i="3" s="1"/>
  <c r="F32" i="3"/>
  <c r="G32" i="3" s="1"/>
  <c r="G31" i="3"/>
  <c r="F31" i="3"/>
  <c r="F30" i="3"/>
  <c r="G30" i="3" s="1"/>
  <c r="F29" i="3"/>
  <c r="G29" i="3" s="1"/>
  <c r="F28" i="3"/>
  <c r="G28" i="3" s="1"/>
  <c r="F27" i="3"/>
  <c r="G27" i="3" s="1"/>
  <c r="F26" i="3"/>
  <c r="G26" i="3" s="1"/>
  <c r="F25" i="3"/>
  <c r="G25" i="3" s="1"/>
  <c r="F24" i="3"/>
  <c r="G24" i="3" s="1"/>
  <c r="G23" i="3"/>
  <c r="F23" i="3"/>
  <c r="F22" i="3"/>
  <c r="G22" i="3" s="1"/>
  <c r="F21" i="3"/>
  <c r="G21" i="3" s="1"/>
  <c r="F20" i="3"/>
  <c r="G20" i="3" s="1"/>
  <c r="G19" i="3"/>
  <c r="F19" i="3"/>
  <c r="F18" i="3"/>
  <c r="G18" i="3" s="1"/>
  <c r="F17" i="3"/>
  <c r="G17" i="3" s="1"/>
  <c r="F16" i="3"/>
  <c r="G16" i="3" s="1"/>
  <c r="G15" i="3"/>
  <c r="F15" i="3"/>
  <c r="F14" i="3"/>
  <c r="G14" i="3" s="1"/>
  <c r="G13" i="3"/>
  <c r="F13" i="3"/>
  <c r="F12" i="3"/>
  <c r="G12" i="3" s="1"/>
  <c r="G11" i="3"/>
  <c r="F11" i="3"/>
  <c r="F10" i="3"/>
  <c r="G10" i="3" s="1"/>
  <c r="F9" i="3"/>
  <c r="G9" i="3" s="1"/>
  <c r="F8" i="3"/>
  <c r="G8" i="3" s="1"/>
  <c r="G7" i="3"/>
  <c r="F7" i="3"/>
  <c r="F6" i="3"/>
  <c r="G6" i="3" s="1"/>
  <c r="G5" i="3"/>
  <c r="F5" i="3"/>
  <c r="F4" i="3"/>
  <c r="G4" i="3" s="1"/>
  <c r="G5044" i="2"/>
  <c r="F5044" i="2"/>
  <c r="F5043" i="2"/>
  <c r="G5043" i="2" s="1"/>
  <c r="F5042" i="2"/>
  <c r="G5042" i="2" s="1"/>
  <c r="F5041" i="2"/>
  <c r="G5041" i="2" s="1"/>
  <c r="G5040" i="2"/>
  <c r="F5040" i="2"/>
  <c r="H5039" i="2"/>
  <c r="F5039" i="2"/>
  <c r="G5039" i="2" s="1"/>
  <c r="I5039" i="2" s="1"/>
  <c r="J5039" i="2" s="1"/>
  <c r="F5038" i="2"/>
  <c r="G5038" i="2" s="1"/>
  <c r="F5037" i="2"/>
  <c r="G5037" i="2" s="1"/>
  <c r="F5036" i="2"/>
  <c r="G5036" i="2" s="1"/>
  <c r="H5035" i="2"/>
  <c r="F5035" i="2"/>
  <c r="G5035" i="2" s="1"/>
  <c r="I5035" i="2" s="1"/>
  <c r="J5035" i="2" s="1"/>
  <c r="F5034" i="2"/>
  <c r="G5034" i="2" s="1"/>
  <c r="F5033" i="2"/>
  <c r="G5033" i="2" s="1"/>
  <c r="H5032" i="2"/>
  <c r="G5032" i="2"/>
  <c r="I5032" i="2" s="1"/>
  <c r="J5032" i="2" s="1"/>
  <c r="F5032" i="2"/>
  <c r="H5031" i="2"/>
  <c r="F5031" i="2"/>
  <c r="G5031" i="2" s="1"/>
  <c r="I5031" i="2" s="1"/>
  <c r="J5031" i="2" s="1"/>
  <c r="F5030" i="2"/>
  <c r="G5030" i="2" s="1"/>
  <c r="F5029" i="2"/>
  <c r="G5029" i="2" s="1"/>
  <c r="H5028" i="2"/>
  <c r="G5028" i="2"/>
  <c r="I5028" i="2" s="1"/>
  <c r="J5028" i="2" s="1"/>
  <c r="F5028" i="2"/>
  <c r="F5027" i="2"/>
  <c r="G5027" i="2" s="1"/>
  <c r="F5026" i="2"/>
  <c r="G5026" i="2" s="1"/>
  <c r="F5025" i="2"/>
  <c r="G5025" i="2" s="1"/>
  <c r="F5024" i="2"/>
  <c r="G5024" i="2" s="1"/>
  <c r="H5023" i="2"/>
  <c r="F5023" i="2"/>
  <c r="G5023" i="2" s="1"/>
  <c r="I5023" i="2" s="1"/>
  <c r="J5023" i="2" s="1"/>
  <c r="F5022" i="2"/>
  <c r="G5022" i="2" s="1"/>
  <c r="F5021" i="2"/>
  <c r="G5021" i="2" s="1"/>
  <c r="H5020" i="2"/>
  <c r="F5020" i="2"/>
  <c r="G5020" i="2" s="1"/>
  <c r="I5020" i="2" s="1"/>
  <c r="J5020" i="2" s="1"/>
  <c r="F5019" i="2"/>
  <c r="G5019" i="2" s="1"/>
  <c r="I5019" i="2" s="1"/>
  <c r="J5019" i="2" s="1"/>
  <c r="F5018" i="2"/>
  <c r="G5018" i="2" s="1"/>
  <c r="F5017" i="2"/>
  <c r="G5017" i="2" s="1"/>
  <c r="G5016" i="2"/>
  <c r="I5016" i="2" s="1"/>
  <c r="J5016" i="2" s="1"/>
  <c r="F5016" i="2"/>
  <c r="H5015" i="2"/>
  <c r="F5015" i="2"/>
  <c r="G5015" i="2" s="1"/>
  <c r="I5015" i="2" s="1"/>
  <c r="J5015" i="2" s="1"/>
  <c r="F5014" i="2"/>
  <c r="G5014" i="2" s="1"/>
  <c r="F5013" i="2"/>
  <c r="G5013" i="2" s="1"/>
  <c r="F5012" i="2"/>
  <c r="G5012" i="2" s="1"/>
  <c r="F5011" i="2"/>
  <c r="G5011" i="2" s="1"/>
  <c r="F5010" i="2"/>
  <c r="G5010" i="2" s="1"/>
  <c r="F5009" i="2"/>
  <c r="G5009" i="2" s="1"/>
  <c r="F5008" i="2"/>
  <c r="G5008" i="2" s="1"/>
  <c r="H5007" i="2"/>
  <c r="F5007" i="2"/>
  <c r="G5007" i="2" s="1"/>
  <c r="I5007" i="2" s="1"/>
  <c r="J5007" i="2" s="1"/>
  <c r="F5006" i="2"/>
  <c r="G5006" i="2" s="1"/>
  <c r="F5005" i="2"/>
  <c r="G5005" i="2" s="1"/>
  <c r="H5004" i="2"/>
  <c r="F5004" i="2"/>
  <c r="G5004" i="2" s="1"/>
  <c r="I5004" i="2" s="1"/>
  <c r="J5004" i="2" s="1"/>
  <c r="F5003" i="2"/>
  <c r="G5003" i="2" s="1"/>
  <c r="F5002" i="2"/>
  <c r="G5002" i="2" s="1"/>
  <c r="F5001" i="2"/>
  <c r="G5001" i="2" s="1"/>
  <c r="G5000" i="2"/>
  <c r="F5000" i="2"/>
  <c r="F4999" i="2"/>
  <c r="G4999" i="2" s="1"/>
  <c r="I4999" i="2" s="1"/>
  <c r="J4999" i="2" s="1"/>
  <c r="F4998" i="2"/>
  <c r="G4998" i="2" s="1"/>
  <c r="F4997" i="2"/>
  <c r="G4997" i="2" s="1"/>
  <c r="F4996" i="2"/>
  <c r="G4996" i="2" s="1"/>
  <c r="F4995" i="2"/>
  <c r="G4995" i="2" s="1"/>
  <c r="F4994" i="2"/>
  <c r="G4994" i="2" s="1"/>
  <c r="F4993" i="2"/>
  <c r="G4993" i="2" s="1"/>
  <c r="G4992" i="2"/>
  <c r="F4992" i="2"/>
  <c r="H4991" i="2"/>
  <c r="F4991" i="2"/>
  <c r="G4991" i="2" s="1"/>
  <c r="I4991" i="2" s="1"/>
  <c r="J4991" i="2" s="1"/>
  <c r="F4990" i="2"/>
  <c r="G4990" i="2" s="1"/>
  <c r="F4989" i="2"/>
  <c r="G4989" i="2" s="1"/>
  <c r="F4988" i="2"/>
  <c r="G4988" i="2" s="1"/>
  <c r="I4988" i="2" s="1"/>
  <c r="J4988" i="2" s="1"/>
  <c r="H4987" i="2"/>
  <c r="F4987" i="2"/>
  <c r="G4987" i="2" s="1"/>
  <c r="I4987" i="2" s="1"/>
  <c r="J4987" i="2" s="1"/>
  <c r="F4986" i="2"/>
  <c r="G4986" i="2" s="1"/>
  <c r="F4985" i="2"/>
  <c r="G4985" i="2" s="1"/>
  <c r="H4984" i="2"/>
  <c r="G4984" i="2"/>
  <c r="I4984" i="2" s="1"/>
  <c r="J4984" i="2" s="1"/>
  <c r="F4984" i="2"/>
  <c r="F4983" i="2"/>
  <c r="G4983" i="2" s="1"/>
  <c r="F4982" i="2"/>
  <c r="G4982" i="2" s="1"/>
  <c r="F4981" i="2"/>
  <c r="G4981" i="2" s="1"/>
  <c r="G4980" i="2"/>
  <c r="F4980" i="2"/>
  <c r="F4979" i="2"/>
  <c r="G4979" i="2" s="1"/>
  <c r="F4978" i="2"/>
  <c r="G4978" i="2" s="1"/>
  <c r="F4977" i="2"/>
  <c r="G4977" i="2" s="1"/>
  <c r="G4976" i="2"/>
  <c r="F4976" i="2"/>
  <c r="H4975" i="2"/>
  <c r="F4975" i="2"/>
  <c r="G4975" i="2" s="1"/>
  <c r="I4975" i="2" s="1"/>
  <c r="J4975" i="2" s="1"/>
  <c r="F4974" i="2"/>
  <c r="G4974" i="2" s="1"/>
  <c r="F4973" i="2"/>
  <c r="G4973" i="2" s="1"/>
  <c r="F4972" i="2"/>
  <c r="G4972" i="2" s="1"/>
  <c r="H4971" i="2"/>
  <c r="F4971" i="2"/>
  <c r="G4971" i="2" s="1"/>
  <c r="I4971" i="2" s="1"/>
  <c r="J4971" i="2" s="1"/>
  <c r="F4970" i="2"/>
  <c r="G4970" i="2" s="1"/>
  <c r="F4969" i="2"/>
  <c r="G4969" i="2" s="1"/>
  <c r="H4968" i="2"/>
  <c r="G4968" i="2"/>
  <c r="I4968" i="2" s="1"/>
  <c r="J4968" i="2" s="1"/>
  <c r="F4968" i="2"/>
  <c r="I4967" i="2"/>
  <c r="J4967" i="2" s="1"/>
  <c r="H4967" i="2"/>
  <c r="G4967" i="2"/>
  <c r="F4967" i="2"/>
  <c r="I4966" i="2"/>
  <c r="J4966" i="2" s="1"/>
  <c r="F4966" i="2"/>
  <c r="G4966" i="2" s="1"/>
  <c r="H4966" i="2" s="1"/>
  <c r="F4965" i="2"/>
  <c r="G4965" i="2" s="1"/>
  <c r="F4964" i="2"/>
  <c r="G4964" i="2" s="1"/>
  <c r="F4963" i="2"/>
  <c r="G4963" i="2" s="1"/>
  <c r="F4962" i="2"/>
  <c r="G4962" i="2" s="1"/>
  <c r="F4961" i="2"/>
  <c r="G4961" i="2" s="1"/>
  <c r="F4960" i="2"/>
  <c r="G4960" i="2" s="1"/>
  <c r="I4960" i="2" s="1"/>
  <c r="J4960" i="2" s="1"/>
  <c r="F4959" i="2"/>
  <c r="G4959" i="2" s="1"/>
  <c r="I4959" i="2" s="1"/>
  <c r="J4959" i="2" s="1"/>
  <c r="F4958" i="2"/>
  <c r="G4958" i="2" s="1"/>
  <c r="H4958" i="2" s="1"/>
  <c r="G4957" i="2"/>
  <c r="F4957" i="2"/>
  <c r="F4956" i="2"/>
  <c r="G4956" i="2" s="1"/>
  <c r="F4955" i="2"/>
  <c r="G4955" i="2" s="1"/>
  <c r="F4954" i="2"/>
  <c r="G4954" i="2" s="1"/>
  <c r="F4953" i="2"/>
  <c r="G4953" i="2" s="1"/>
  <c r="F4952" i="2"/>
  <c r="G4952" i="2" s="1"/>
  <c r="F4951" i="2"/>
  <c r="G4951" i="2" s="1"/>
  <c r="F4950" i="2"/>
  <c r="G4950" i="2" s="1"/>
  <c r="F4949" i="2"/>
  <c r="G4949" i="2" s="1"/>
  <c r="G4948" i="2"/>
  <c r="F4948" i="2"/>
  <c r="H4947" i="2"/>
  <c r="F4947" i="2"/>
  <c r="G4947" i="2" s="1"/>
  <c r="I4947" i="2" s="1"/>
  <c r="J4947" i="2" s="1"/>
  <c r="F4946" i="2"/>
  <c r="G4946" i="2" s="1"/>
  <c r="F4945" i="2"/>
  <c r="G4945" i="2" s="1"/>
  <c r="F4944" i="2"/>
  <c r="G4944" i="2" s="1"/>
  <c r="I4944" i="2" s="1"/>
  <c r="J4944" i="2" s="1"/>
  <c r="H4943" i="2"/>
  <c r="F4943" i="2"/>
  <c r="G4943" i="2" s="1"/>
  <c r="I4943" i="2" s="1"/>
  <c r="J4943" i="2" s="1"/>
  <c r="F4942" i="2"/>
  <c r="G4942" i="2" s="1"/>
  <c r="F4941" i="2"/>
  <c r="G4941" i="2" s="1"/>
  <c r="H4940" i="2"/>
  <c r="G4940" i="2"/>
  <c r="I4940" i="2" s="1"/>
  <c r="J4940" i="2" s="1"/>
  <c r="F4940" i="2"/>
  <c r="F4939" i="2"/>
  <c r="G4939" i="2" s="1"/>
  <c r="F4938" i="2"/>
  <c r="G4938" i="2" s="1"/>
  <c r="F4937" i="2"/>
  <c r="G4937" i="2" s="1"/>
  <c r="G4936" i="2"/>
  <c r="F4936" i="2"/>
  <c r="F4935" i="2"/>
  <c r="G4935" i="2" s="1"/>
  <c r="F4934" i="2"/>
  <c r="G4934" i="2" s="1"/>
  <c r="F4933" i="2"/>
  <c r="G4933" i="2" s="1"/>
  <c r="G4932" i="2"/>
  <c r="F4932" i="2"/>
  <c r="H4931" i="2"/>
  <c r="F4931" i="2"/>
  <c r="G4931" i="2" s="1"/>
  <c r="I4931" i="2" s="1"/>
  <c r="J4931" i="2" s="1"/>
  <c r="F4930" i="2"/>
  <c r="G4930" i="2" s="1"/>
  <c r="F4929" i="2"/>
  <c r="G4929" i="2" s="1"/>
  <c r="F4928" i="2"/>
  <c r="G4928" i="2" s="1"/>
  <c r="H4927" i="2"/>
  <c r="F4927" i="2"/>
  <c r="G4927" i="2" s="1"/>
  <c r="I4927" i="2" s="1"/>
  <c r="J4927" i="2" s="1"/>
  <c r="F4926" i="2"/>
  <c r="G4926" i="2" s="1"/>
  <c r="F4925" i="2"/>
  <c r="G4925" i="2" s="1"/>
  <c r="H4924" i="2"/>
  <c r="G4924" i="2"/>
  <c r="I4924" i="2" s="1"/>
  <c r="J4924" i="2" s="1"/>
  <c r="F4924" i="2"/>
  <c r="H4923" i="2"/>
  <c r="F4923" i="2"/>
  <c r="G4923" i="2" s="1"/>
  <c r="I4923" i="2" s="1"/>
  <c r="J4923" i="2" s="1"/>
  <c r="F4922" i="2"/>
  <c r="G4922" i="2" s="1"/>
  <c r="F4921" i="2"/>
  <c r="G4921" i="2" s="1"/>
  <c r="H4920" i="2"/>
  <c r="G4920" i="2"/>
  <c r="I4920" i="2" s="1"/>
  <c r="J4920" i="2" s="1"/>
  <c r="F4920" i="2"/>
  <c r="F4919" i="2"/>
  <c r="G4919" i="2" s="1"/>
  <c r="F4918" i="2"/>
  <c r="G4918" i="2" s="1"/>
  <c r="F4917" i="2"/>
  <c r="G4917" i="2" s="1"/>
  <c r="F4916" i="2"/>
  <c r="G4916" i="2" s="1"/>
  <c r="H4915" i="2"/>
  <c r="F4915" i="2"/>
  <c r="G4915" i="2" s="1"/>
  <c r="I4915" i="2" s="1"/>
  <c r="J4915" i="2" s="1"/>
  <c r="F4914" i="2"/>
  <c r="G4914" i="2" s="1"/>
  <c r="F4913" i="2"/>
  <c r="G4913" i="2" s="1"/>
  <c r="H4912" i="2"/>
  <c r="F4912" i="2"/>
  <c r="G4912" i="2" s="1"/>
  <c r="I4912" i="2" s="1"/>
  <c r="J4912" i="2" s="1"/>
  <c r="F4911" i="2"/>
  <c r="G4911" i="2" s="1"/>
  <c r="I4911" i="2" s="1"/>
  <c r="J4911" i="2" s="1"/>
  <c r="F4910" i="2"/>
  <c r="G4910" i="2" s="1"/>
  <c r="F4909" i="2"/>
  <c r="G4909" i="2" s="1"/>
  <c r="G4908" i="2"/>
  <c r="I4908" i="2" s="1"/>
  <c r="J4908" i="2" s="1"/>
  <c r="F4908" i="2"/>
  <c r="H4907" i="2"/>
  <c r="F4907" i="2"/>
  <c r="G4907" i="2" s="1"/>
  <c r="I4907" i="2" s="1"/>
  <c r="J4907" i="2" s="1"/>
  <c r="F4906" i="2"/>
  <c r="G4906" i="2" s="1"/>
  <c r="F4905" i="2"/>
  <c r="G4905" i="2" s="1"/>
  <c r="F4904" i="2"/>
  <c r="G4904" i="2" s="1"/>
  <c r="F4903" i="2"/>
  <c r="G4903" i="2" s="1"/>
  <c r="F4902" i="2"/>
  <c r="G4902" i="2" s="1"/>
  <c r="F4901" i="2"/>
  <c r="G4901" i="2" s="1"/>
  <c r="F4900" i="2"/>
  <c r="G4900" i="2" s="1"/>
  <c r="H4899" i="2"/>
  <c r="F4899" i="2"/>
  <c r="G4899" i="2" s="1"/>
  <c r="I4899" i="2" s="1"/>
  <c r="J4899" i="2" s="1"/>
  <c r="F4898" i="2"/>
  <c r="G4898" i="2" s="1"/>
  <c r="F4897" i="2"/>
  <c r="G4897" i="2" s="1"/>
  <c r="H4896" i="2"/>
  <c r="F4896" i="2"/>
  <c r="G4896" i="2" s="1"/>
  <c r="I4896" i="2" s="1"/>
  <c r="J4896" i="2" s="1"/>
  <c r="F4895" i="2"/>
  <c r="G4895" i="2" s="1"/>
  <c r="F4894" i="2"/>
  <c r="G4894" i="2" s="1"/>
  <c r="F4893" i="2"/>
  <c r="G4893" i="2" s="1"/>
  <c r="G4892" i="2"/>
  <c r="F4892" i="2"/>
  <c r="F4891" i="2"/>
  <c r="G4891" i="2" s="1"/>
  <c r="F4890" i="2"/>
  <c r="G4890" i="2" s="1"/>
  <c r="F4889" i="2"/>
  <c r="G4889" i="2" s="1"/>
  <c r="F4888" i="2"/>
  <c r="G4888" i="2" s="1"/>
  <c r="F4887" i="2"/>
  <c r="G4887" i="2" s="1"/>
  <c r="F4886" i="2"/>
  <c r="G4886" i="2" s="1"/>
  <c r="F4885" i="2"/>
  <c r="G4885" i="2" s="1"/>
  <c r="G4884" i="2"/>
  <c r="F4884" i="2"/>
  <c r="H4883" i="2"/>
  <c r="F4883" i="2"/>
  <c r="G4883" i="2" s="1"/>
  <c r="I4883" i="2" s="1"/>
  <c r="J4883" i="2" s="1"/>
  <c r="F4882" i="2"/>
  <c r="G4882" i="2" s="1"/>
  <c r="F4881" i="2"/>
  <c r="G4881" i="2" s="1"/>
  <c r="F4880" i="2"/>
  <c r="G4880" i="2" s="1"/>
  <c r="H4879" i="2"/>
  <c r="F4879" i="2"/>
  <c r="G4879" i="2" s="1"/>
  <c r="I4879" i="2" s="1"/>
  <c r="J4879" i="2" s="1"/>
  <c r="F4878" i="2"/>
  <c r="G4878" i="2" s="1"/>
  <c r="F4877" i="2"/>
  <c r="G4877" i="2" s="1"/>
  <c r="H4876" i="2"/>
  <c r="G4876" i="2"/>
  <c r="I4876" i="2" s="1"/>
  <c r="J4876" i="2" s="1"/>
  <c r="F4876" i="2"/>
  <c r="H4875" i="2"/>
  <c r="F4875" i="2"/>
  <c r="G4875" i="2" s="1"/>
  <c r="I4875" i="2" s="1"/>
  <c r="J4875" i="2" s="1"/>
  <c r="F4874" i="2"/>
  <c r="G4874" i="2" s="1"/>
  <c r="F4873" i="2"/>
  <c r="G4873" i="2" s="1"/>
  <c r="H4872" i="2"/>
  <c r="G4872" i="2"/>
  <c r="I4872" i="2" s="1"/>
  <c r="J4872" i="2" s="1"/>
  <c r="F4872" i="2"/>
  <c r="F4871" i="2"/>
  <c r="G4871" i="2" s="1"/>
  <c r="F4870" i="2"/>
  <c r="G4870" i="2" s="1"/>
  <c r="F4869" i="2"/>
  <c r="G4869" i="2" s="1"/>
  <c r="G4868" i="2"/>
  <c r="F4868" i="2"/>
  <c r="H4867" i="2"/>
  <c r="F4867" i="2"/>
  <c r="G4867" i="2" s="1"/>
  <c r="I4867" i="2" s="1"/>
  <c r="J4867" i="2" s="1"/>
  <c r="F4866" i="2"/>
  <c r="G4866" i="2" s="1"/>
  <c r="F4865" i="2"/>
  <c r="G4865" i="2" s="1"/>
  <c r="H4864" i="2"/>
  <c r="F4864" i="2"/>
  <c r="G4864" i="2" s="1"/>
  <c r="I4864" i="2" s="1"/>
  <c r="J4864" i="2" s="1"/>
  <c r="H4863" i="2"/>
  <c r="F4863" i="2"/>
  <c r="G4863" i="2" s="1"/>
  <c r="I4863" i="2" s="1"/>
  <c r="J4863" i="2" s="1"/>
  <c r="F4862" i="2"/>
  <c r="G4862" i="2" s="1"/>
  <c r="F4861" i="2"/>
  <c r="G4861" i="2" s="1"/>
  <c r="H4860" i="2"/>
  <c r="G4860" i="2"/>
  <c r="I4860" i="2" s="1"/>
  <c r="J4860" i="2" s="1"/>
  <c r="F4860" i="2"/>
  <c r="H4859" i="2"/>
  <c r="F4859" i="2"/>
  <c r="G4859" i="2" s="1"/>
  <c r="I4859" i="2" s="1"/>
  <c r="J4859" i="2" s="1"/>
  <c r="F4858" i="2"/>
  <c r="G4858" i="2" s="1"/>
  <c r="F4857" i="2"/>
  <c r="G4857" i="2" s="1"/>
  <c r="H4856" i="2"/>
  <c r="G4856" i="2"/>
  <c r="I4856" i="2" s="1"/>
  <c r="J4856" i="2" s="1"/>
  <c r="F4856" i="2"/>
  <c r="F4855" i="2"/>
  <c r="G4855" i="2" s="1"/>
  <c r="F4854" i="2"/>
  <c r="G4854" i="2" s="1"/>
  <c r="F4853" i="2"/>
  <c r="G4853" i="2" s="1"/>
  <c r="F4852" i="2"/>
  <c r="G4852" i="2" s="1"/>
  <c r="H4851" i="2"/>
  <c r="F4851" i="2"/>
  <c r="G4851" i="2" s="1"/>
  <c r="I4851" i="2" s="1"/>
  <c r="J4851" i="2" s="1"/>
  <c r="F4850" i="2"/>
  <c r="G4850" i="2" s="1"/>
  <c r="F4849" i="2"/>
  <c r="G4849" i="2" s="1"/>
  <c r="H4848" i="2"/>
  <c r="F4848" i="2"/>
  <c r="G4848" i="2" s="1"/>
  <c r="I4848" i="2" s="1"/>
  <c r="J4848" i="2" s="1"/>
  <c r="F4847" i="2"/>
  <c r="G4847" i="2" s="1"/>
  <c r="F4846" i="2"/>
  <c r="G4846" i="2" s="1"/>
  <c r="F4845" i="2"/>
  <c r="G4845" i="2" s="1"/>
  <c r="G4844" i="2"/>
  <c r="F4844" i="2"/>
  <c r="H4843" i="2"/>
  <c r="F4843" i="2"/>
  <c r="G4843" i="2" s="1"/>
  <c r="I4843" i="2" s="1"/>
  <c r="J4843" i="2" s="1"/>
  <c r="F4842" i="2"/>
  <c r="G4842" i="2" s="1"/>
  <c r="F4841" i="2"/>
  <c r="G4841" i="2" s="1"/>
  <c r="F4840" i="2"/>
  <c r="G4840" i="2" s="1"/>
  <c r="F4839" i="2"/>
  <c r="G4839" i="2" s="1"/>
  <c r="F4838" i="2"/>
  <c r="G4838" i="2" s="1"/>
  <c r="F4837" i="2"/>
  <c r="G4837" i="2" s="1"/>
  <c r="G4836" i="2"/>
  <c r="F4836" i="2"/>
  <c r="H4835" i="2"/>
  <c r="F4835" i="2"/>
  <c r="G4835" i="2" s="1"/>
  <c r="I4835" i="2" s="1"/>
  <c r="J4835" i="2" s="1"/>
  <c r="F4834" i="2"/>
  <c r="G4834" i="2" s="1"/>
  <c r="F4833" i="2"/>
  <c r="G4833" i="2" s="1"/>
  <c r="H4832" i="2"/>
  <c r="F4832" i="2"/>
  <c r="G4832" i="2" s="1"/>
  <c r="I4832" i="2" s="1"/>
  <c r="J4832" i="2" s="1"/>
  <c r="H4831" i="2"/>
  <c r="F4831" i="2"/>
  <c r="G4831" i="2" s="1"/>
  <c r="I4831" i="2" s="1"/>
  <c r="J4831" i="2" s="1"/>
  <c r="F4830" i="2"/>
  <c r="G4830" i="2" s="1"/>
  <c r="F4829" i="2"/>
  <c r="G4829" i="2" s="1"/>
  <c r="H4828" i="2"/>
  <c r="G4828" i="2"/>
  <c r="I4828" i="2" s="1"/>
  <c r="J4828" i="2" s="1"/>
  <c r="F4828" i="2"/>
  <c r="F4827" i="2"/>
  <c r="G4827" i="2" s="1"/>
  <c r="F4826" i="2"/>
  <c r="G4826" i="2" s="1"/>
  <c r="F4825" i="2"/>
  <c r="G4825" i="2" s="1"/>
  <c r="F4824" i="2"/>
  <c r="G4824" i="2" s="1"/>
  <c r="F4823" i="2"/>
  <c r="G4823" i="2" s="1"/>
  <c r="F4822" i="2"/>
  <c r="G4822" i="2" s="1"/>
  <c r="F4821" i="2"/>
  <c r="G4821" i="2" s="1"/>
  <c r="G4820" i="2"/>
  <c r="F4820" i="2"/>
  <c r="H4819" i="2"/>
  <c r="F4819" i="2"/>
  <c r="G4819" i="2" s="1"/>
  <c r="I4819" i="2" s="1"/>
  <c r="J4819" i="2" s="1"/>
  <c r="F4818" i="2"/>
  <c r="G4818" i="2" s="1"/>
  <c r="F4817" i="2"/>
  <c r="G4817" i="2" s="1"/>
  <c r="F4816" i="2"/>
  <c r="G4816" i="2" s="1"/>
  <c r="H4815" i="2"/>
  <c r="F4815" i="2"/>
  <c r="G4815" i="2" s="1"/>
  <c r="I4815" i="2" s="1"/>
  <c r="J4815" i="2" s="1"/>
  <c r="F4814" i="2"/>
  <c r="G4814" i="2" s="1"/>
  <c r="F4813" i="2"/>
  <c r="G4813" i="2" s="1"/>
  <c r="H4812" i="2"/>
  <c r="G4812" i="2"/>
  <c r="I4812" i="2" s="1"/>
  <c r="J4812" i="2" s="1"/>
  <c r="F4812" i="2"/>
  <c r="H4811" i="2"/>
  <c r="F4811" i="2"/>
  <c r="G4811" i="2" s="1"/>
  <c r="I4811" i="2" s="1"/>
  <c r="J4811" i="2" s="1"/>
  <c r="F4810" i="2"/>
  <c r="G4810" i="2" s="1"/>
  <c r="F4809" i="2"/>
  <c r="G4809" i="2" s="1"/>
  <c r="H4808" i="2"/>
  <c r="G4808" i="2"/>
  <c r="I4808" i="2" s="1"/>
  <c r="J4808" i="2" s="1"/>
  <c r="F4808" i="2"/>
  <c r="F4807" i="2"/>
  <c r="G4807" i="2" s="1"/>
  <c r="F4806" i="2"/>
  <c r="G4806" i="2" s="1"/>
  <c r="F4805" i="2"/>
  <c r="G4805" i="2" s="1"/>
  <c r="G4804" i="2"/>
  <c r="F4804" i="2"/>
  <c r="H4803" i="2"/>
  <c r="F4803" i="2"/>
  <c r="G4803" i="2" s="1"/>
  <c r="I4803" i="2" s="1"/>
  <c r="J4803" i="2" s="1"/>
  <c r="F4802" i="2"/>
  <c r="G4802" i="2" s="1"/>
  <c r="F4801" i="2"/>
  <c r="G4801" i="2" s="1"/>
  <c r="H4800" i="2"/>
  <c r="F4800" i="2"/>
  <c r="G4800" i="2" s="1"/>
  <c r="I4800" i="2" s="1"/>
  <c r="J4800" i="2" s="1"/>
  <c r="H4799" i="2"/>
  <c r="F4799" i="2"/>
  <c r="G4799" i="2" s="1"/>
  <c r="I4799" i="2" s="1"/>
  <c r="J4799" i="2" s="1"/>
  <c r="F4798" i="2"/>
  <c r="G4798" i="2" s="1"/>
  <c r="F4797" i="2"/>
  <c r="G4797" i="2" s="1"/>
  <c r="H4796" i="2"/>
  <c r="G4796" i="2"/>
  <c r="I4796" i="2" s="1"/>
  <c r="J4796" i="2" s="1"/>
  <c r="F4796" i="2"/>
  <c r="H4795" i="2"/>
  <c r="F4795" i="2"/>
  <c r="G4795" i="2" s="1"/>
  <c r="I4795" i="2" s="1"/>
  <c r="J4795" i="2" s="1"/>
  <c r="F4794" i="2"/>
  <c r="G4794" i="2" s="1"/>
  <c r="F4793" i="2"/>
  <c r="G4793" i="2" s="1"/>
  <c r="F4792" i="2"/>
  <c r="G4792" i="2" s="1"/>
  <c r="G4791" i="2"/>
  <c r="F4791" i="2"/>
  <c r="G4790" i="2"/>
  <c r="F4790" i="2"/>
  <c r="F4789" i="2"/>
  <c r="G4789" i="2" s="1"/>
  <c r="F4788" i="2"/>
  <c r="G4788" i="2" s="1"/>
  <c r="G4787" i="2"/>
  <c r="F4787" i="2"/>
  <c r="H4786" i="2"/>
  <c r="F4786" i="2"/>
  <c r="G4786" i="2" s="1"/>
  <c r="I4786" i="2" s="1"/>
  <c r="J4786" i="2" s="1"/>
  <c r="I4785" i="2"/>
  <c r="J4785" i="2" s="1"/>
  <c r="F4785" i="2"/>
  <c r="G4785" i="2" s="1"/>
  <c r="H4785" i="2" s="1"/>
  <c r="F4784" i="2"/>
  <c r="G4784" i="2" s="1"/>
  <c r="F4783" i="2"/>
  <c r="G4783" i="2" s="1"/>
  <c r="H4782" i="2"/>
  <c r="F4782" i="2"/>
  <c r="G4782" i="2" s="1"/>
  <c r="I4782" i="2" s="1"/>
  <c r="J4782" i="2" s="1"/>
  <c r="F4781" i="2"/>
  <c r="G4781" i="2" s="1"/>
  <c r="H4781" i="2" s="1"/>
  <c r="F4780" i="2"/>
  <c r="G4780" i="2" s="1"/>
  <c r="F4779" i="2"/>
  <c r="G4779" i="2" s="1"/>
  <c r="H4778" i="2"/>
  <c r="G4778" i="2"/>
  <c r="I4778" i="2" s="1"/>
  <c r="J4778" i="2" s="1"/>
  <c r="F4778" i="2"/>
  <c r="F4777" i="2"/>
  <c r="G4777" i="2" s="1"/>
  <c r="H4777" i="2" s="1"/>
  <c r="F4776" i="2"/>
  <c r="G4776" i="2" s="1"/>
  <c r="G4775" i="2"/>
  <c r="F4775" i="2"/>
  <c r="H4774" i="2"/>
  <c r="G4774" i="2"/>
  <c r="I4774" i="2" s="1"/>
  <c r="J4774" i="2" s="1"/>
  <c r="F4774" i="2"/>
  <c r="F4773" i="2"/>
  <c r="G4773" i="2" s="1"/>
  <c r="F4772" i="2"/>
  <c r="G4772" i="2" s="1"/>
  <c r="G4771" i="2"/>
  <c r="F4771" i="2"/>
  <c r="G4770" i="2"/>
  <c r="F4770" i="2"/>
  <c r="I4769" i="2"/>
  <c r="J4769" i="2" s="1"/>
  <c r="F4769" i="2"/>
  <c r="G4769" i="2" s="1"/>
  <c r="H4769" i="2" s="1"/>
  <c r="F4768" i="2"/>
  <c r="G4768" i="2" s="1"/>
  <c r="G4767" i="2"/>
  <c r="F4767" i="2"/>
  <c r="F4766" i="2"/>
  <c r="G4766" i="2" s="1"/>
  <c r="F4765" i="2"/>
  <c r="G4765" i="2" s="1"/>
  <c r="H4765" i="2" s="1"/>
  <c r="F4764" i="2"/>
  <c r="G4764" i="2" s="1"/>
  <c r="F4763" i="2"/>
  <c r="G4763" i="2" s="1"/>
  <c r="H4762" i="2"/>
  <c r="F4762" i="2"/>
  <c r="G4762" i="2" s="1"/>
  <c r="I4762" i="2" s="1"/>
  <c r="J4762" i="2" s="1"/>
  <c r="F4761" i="2"/>
  <c r="G4761" i="2" s="1"/>
  <c r="H4761" i="2" s="1"/>
  <c r="F4760" i="2"/>
  <c r="G4760" i="2" s="1"/>
  <c r="F4759" i="2"/>
  <c r="G4759" i="2" s="1"/>
  <c r="H4758" i="2"/>
  <c r="G4758" i="2"/>
  <c r="I4758" i="2" s="1"/>
  <c r="J4758" i="2" s="1"/>
  <c r="F4758" i="2"/>
  <c r="F4757" i="2"/>
  <c r="G4757" i="2" s="1"/>
  <c r="F4756" i="2"/>
  <c r="G4756" i="2" s="1"/>
  <c r="G4755" i="2"/>
  <c r="F4755" i="2"/>
  <c r="H4754" i="2"/>
  <c r="G4754" i="2"/>
  <c r="I4754" i="2" s="1"/>
  <c r="J4754" i="2" s="1"/>
  <c r="F4754" i="2"/>
  <c r="F4753" i="2"/>
  <c r="G4753" i="2" s="1"/>
  <c r="F4752" i="2"/>
  <c r="G4752" i="2" s="1"/>
  <c r="G4751" i="2"/>
  <c r="F4751" i="2"/>
  <c r="G4750" i="2"/>
  <c r="I4750" i="2" s="1"/>
  <c r="J4750" i="2" s="1"/>
  <c r="F4750" i="2"/>
  <c r="F4749" i="2"/>
  <c r="G4749" i="2" s="1"/>
  <c r="H4749" i="2" s="1"/>
  <c r="F4748" i="2"/>
  <c r="G4748" i="2" s="1"/>
  <c r="G4747" i="2"/>
  <c r="F4747" i="2"/>
  <c r="F4746" i="2"/>
  <c r="G4746" i="2" s="1"/>
  <c r="F4745" i="2"/>
  <c r="G4745" i="2" s="1"/>
  <c r="H4745" i="2" s="1"/>
  <c r="F4744" i="2"/>
  <c r="G4744" i="2" s="1"/>
  <c r="F4743" i="2"/>
  <c r="G4743" i="2" s="1"/>
  <c r="H4742" i="2"/>
  <c r="F4742" i="2"/>
  <c r="G4742" i="2" s="1"/>
  <c r="I4742" i="2" s="1"/>
  <c r="J4742" i="2" s="1"/>
  <c r="F4741" i="2"/>
  <c r="G4741" i="2" s="1"/>
  <c r="F4740" i="2"/>
  <c r="G4740" i="2" s="1"/>
  <c r="F4739" i="2"/>
  <c r="G4739" i="2" s="1"/>
  <c r="H4738" i="2"/>
  <c r="G4738" i="2"/>
  <c r="I4738" i="2" s="1"/>
  <c r="J4738" i="2" s="1"/>
  <c r="F4738" i="2"/>
  <c r="I4737" i="2"/>
  <c r="J4737" i="2" s="1"/>
  <c r="F4737" i="2"/>
  <c r="G4737" i="2" s="1"/>
  <c r="H4737" i="2" s="1"/>
  <c r="F4736" i="2"/>
  <c r="G4736" i="2" s="1"/>
  <c r="F4735" i="2"/>
  <c r="G4735" i="2" s="1"/>
  <c r="H4734" i="2"/>
  <c r="G4734" i="2"/>
  <c r="I4734" i="2" s="1"/>
  <c r="J4734" i="2" s="1"/>
  <c r="F4734" i="2"/>
  <c r="F4733" i="2"/>
  <c r="G4733" i="2" s="1"/>
  <c r="H4733" i="2" s="1"/>
  <c r="F4732" i="2"/>
  <c r="G4732" i="2" s="1"/>
  <c r="G4731" i="2"/>
  <c r="F4731" i="2"/>
  <c r="H4730" i="2"/>
  <c r="G4730" i="2"/>
  <c r="I4730" i="2" s="1"/>
  <c r="J4730" i="2" s="1"/>
  <c r="F4730" i="2"/>
  <c r="F4729" i="2"/>
  <c r="G4729" i="2" s="1"/>
  <c r="H4729" i="2" s="1"/>
  <c r="F4728" i="2"/>
  <c r="G4728" i="2" s="1"/>
  <c r="G4727" i="2"/>
  <c r="F4727" i="2"/>
  <c r="F4726" i="2"/>
  <c r="G4726" i="2" s="1"/>
  <c r="F4725" i="2"/>
  <c r="G4725" i="2" s="1"/>
  <c r="F4724" i="2"/>
  <c r="G4724" i="2" s="1"/>
  <c r="F4723" i="2"/>
  <c r="G4723" i="2" s="1"/>
  <c r="H4722" i="2"/>
  <c r="F4722" i="2"/>
  <c r="G4722" i="2" s="1"/>
  <c r="I4722" i="2" s="1"/>
  <c r="J4722" i="2" s="1"/>
  <c r="F4721" i="2"/>
  <c r="G4721" i="2" s="1"/>
  <c r="F4720" i="2"/>
  <c r="G4720" i="2" s="1"/>
  <c r="G4719" i="2"/>
  <c r="F4719" i="2"/>
  <c r="H4718" i="2"/>
  <c r="F4718" i="2"/>
  <c r="G4718" i="2" s="1"/>
  <c r="I4718" i="2" s="1"/>
  <c r="J4718" i="2" s="1"/>
  <c r="F4717" i="2"/>
  <c r="G4717" i="2" s="1"/>
  <c r="H4717" i="2" s="1"/>
  <c r="F4716" i="2"/>
  <c r="G4716" i="2" s="1"/>
  <c r="F4715" i="2"/>
  <c r="G4715" i="2" s="1"/>
  <c r="H4714" i="2"/>
  <c r="G4714" i="2"/>
  <c r="I4714" i="2" s="1"/>
  <c r="J4714" i="2" s="1"/>
  <c r="F4714" i="2"/>
  <c r="F4713" i="2"/>
  <c r="G4713" i="2" s="1"/>
  <c r="H4713" i="2" s="1"/>
  <c r="F4712" i="2"/>
  <c r="G4712" i="2" s="1"/>
  <c r="G4711" i="2"/>
  <c r="F4711" i="2"/>
  <c r="H4710" i="2"/>
  <c r="G4710" i="2"/>
  <c r="I4710" i="2" s="1"/>
  <c r="J4710" i="2" s="1"/>
  <c r="F4710" i="2"/>
  <c r="F4709" i="2"/>
  <c r="G4709" i="2" s="1"/>
  <c r="F4708" i="2"/>
  <c r="G4708" i="2" s="1"/>
  <c r="G4707" i="2"/>
  <c r="F4707" i="2"/>
  <c r="F4706" i="2"/>
  <c r="G4706" i="2" s="1"/>
  <c r="I4705" i="2"/>
  <c r="J4705" i="2" s="1"/>
  <c r="F4705" i="2"/>
  <c r="G4705" i="2" s="1"/>
  <c r="H4705" i="2" s="1"/>
  <c r="F4704" i="2"/>
  <c r="G4704" i="2" s="1"/>
  <c r="G4703" i="2"/>
  <c r="F4703" i="2"/>
  <c r="G4702" i="2"/>
  <c r="F4702" i="2"/>
  <c r="F4701" i="2"/>
  <c r="G4701" i="2" s="1"/>
  <c r="H4701" i="2" s="1"/>
  <c r="F4700" i="2"/>
  <c r="G4700" i="2" s="1"/>
  <c r="G4699" i="2"/>
  <c r="F4699" i="2"/>
  <c r="H4698" i="2"/>
  <c r="F4698" i="2"/>
  <c r="G4698" i="2" s="1"/>
  <c r="I4698" i="2" s="1"/>
  <c r="J4698" i="2" s="1"/>
  <c r="F4697" i="2"/>
  <c r="G4697" i="2" s="1"/>
  <c r="H4697" i="2" s="1"/>
  <c r="F4696" i="2"/>
  <c r="G4696" i="2" s="1"/>
  <c r="F4695" i="2"/>
  <c r="G4695" i="2" s="1"/>
  <c r="H4694" i="2"/>
  <c r="G4694" i="2"/>
  <c r="I4694" i="2" s="1"/>
  <c r="J4694" i="2" s="1"/>
  <c r="F4694" i="2"/>
  <c r="F4693" i="2"/>
  <c r="G4693" i="2" s="1"/>
  <c r="F4692" i="2"/>
  <c r="G4692" i="2" s="1"/>
  <c r="G4691" i="2"/>
  <c r="F4691" i="2"/>
  <c r="H4690" i="2"/>
  <c r="G4690" i="2"/>
  <c r="I4690" i="2" s="1"/>
  <c r="J4690" i="2" s="1"/>
  <c r="F4690" i="2"/>
  <c r="F4689" i="2"/>
  <c r="G4689" i="2" s="1"/>
  <c r="F4688" i="2"/>
  <c r="G4688" i="2" s="1"/>
  <c r="G4687" i="2"/>
  <c r="F4687" i="2"/>
  <c r="F4686" i="2"/>
  <c r="G4686" i="2" s="1"/>
  <c r="F4685" i="2"/>
  <c r="G4685" i="2" s="1"/>
  <c r="H4685" i="2" s="1"/>
  <c r="F4684" i="2"/>
  <c r="G4684" i="2" s="1"/>
  <c r="F4683" i="2"/>
  <c r="G4683" i="2" s="1"/>
  <c r="G4682" i="2"/>
  <c r="F4682" i="2"/>
  <c r="F4681" i="2"/>
  <c r="G4681" i="2" s="1"/>
  <c r="H4681" i="2" s="1"/>
  <c r="F4680" i="2"/>
  <c r="G4680" i="2" s="1"/>
  <c r="G4679" i="2"/>
  <c r="F4679" i="2"/>
  <c r="F4678" i="2"/>
  <c r="G4678" i="2" s="1"/>
  <c r="I4678" i="2" s="1"/>
  <c r="J4678" i="2" s="1"/>
  <c r="F4677" i="2"/>
  <c r="G4677" i="2" s="1"/>
  <c r="F4676" i="2"/>
  <c r="G4676" i="2" s="1"/>
  <c r="F4675" i="2"/>
  <c r="G4675" i="2" s="1"/>
  <c r="H4674" i="2"/>
  <c r="G4674" i="2"/>
  <c r="I4674" i="2" s="1"/>
  <c r="J4674" i="2" s="1"/>
  <c r="F4674" i="2"/>
  <c r="F4673" i="2"/>
  <c r="G4673" i="2" s="1"/>
  <c r="H4673" i="2" s="1"/>
  <c r="F4672" i="2"/>
  <c r="G4672" i="2" s="1"/>
  <c r="F4671" i="2"/>
  <c r="G4671" i="2" s="1"/>
  <c r="G4670" i="2"/>
  <c r="I4670" i="2" s="1"/>
  <c r="J4670" i="2" s="1"/>
  <c r="F4670" i="2"/>
  <c r="F4669" i="2"/>
  <c r="G4669" i="2" s="1"/>
  <c r="H4669" i="2" s="1"/>
  <c r="F4668" i="2"/>
  <c r="G4668" i="2" s="1"/>
  <c r="G4667" i="2"/>
  <c r="F4667" i="2"/>
  <c r="F4666" i="2"/>
  <c r="G4666" i="2" s="1"/>
  <c r="F4665" i="2"/>
  <c r="G4665" i="2" s="1"/>
  <c r="H4665" i="2" s="1"/>
  <c r="F4664" i="2"/>
  <c r="G4664" i="2" s="1"/>
  <c r="F4663" i="2"/>
  <c r="G4663" i="2" s="1"/>
  <c r="G4662" i="2"/>
  <c r="F4662" i="2"/>
  <c r="F4661" i="2"/>
  <c r="G4661" i="2" s="1"/>
  <c r="F4660" i="2"/>
  <c r="G4660" i="2" s="1"/>
  <c r="G4659" i="2"/>
  <c r="F4659" i="2"/>
  <c r="F4658" i="2"/>
  <c r="G4658" i="2" s="1"/>
  <c r="I4658" i="2" s="1"/>
  <c r="J4658" i="2" s="1"/>
  <c r="I4657" i="2"/>
  <c r="J4657" i="2" s="1"/>
  <c r="F4657" i="2"/>
  <c r="G4657" i="2" s="1"/>
  <c r="H4657" i="2" s="1"/>
  <c r="F4656" i="2"/>
  <c r="G4656" i="2" s="1"/>
  <c r="G4655" i="2"/>
  <c r="F4655" i="2"/>
  <c r="F4654" i="2"/>
  <c r="G4654" i="2" s="1"/>
  <c r="F4653" i="2"/>
  <c r="G4653" i="2" s="1"/>
  <c r="H4653" i="2" s="1"/>
  <c r="F4652" i="2"/>
  <c r="G4652" i="2" s="1"/>
  <c r="F4651" i="2"/>
  <c r="G4651" i="2" s="1"/>
  <c r="H4650" i="2"/>
  <c r="G4650" i="2"/>
  <c r="I4650" i="2" s="1"/>
  <c r="J4650" i="2" s="1"/>
  <c r="F4650" i="2"/>
  <c r="F4649" i="2"/>
  <c r="G4649" i="2" s="1"/>
  <c r="H4649" i="2" s="1"/>
  <c r="F4648" i="2"/>
  <c r="G4648" i="2" s="1"/>
  <c r="G4647" i="2"/>
  <c r="F4647" i="2"/>
  <c r="G4646" i="2"/>
  <c r="F4646" i="2"/>
  <c r="F4645" i="2"/>
  <c r="G4645" i="2" s="1"/>
  <c r="F4644" i="2"/>
  <c r="G4644" i="2" s="1"/>
  <c r="G4643" i="2"/>
  <c r="F4643" i="2"/>
  <c r="G4642" i="2"/>
  <c r="F4642" i="2"/>
  <c r="I4641" i="2"/>
  <c r="J4641" i="2" s="1"/>
  <c r="F4641" i="2"/>
  <c r="G4641" i="2" s="1"/>
  <c r="H4641" i="2" s="1"/>
  <c r="F4640" i="2"/>
  <c r="G4640" i="2" s="1"/>
  <c r="F4639" i="2"/>
  <c r="G4639" i="2" s="1"/>
  <c r="G4638" i="2"/>
  <c r="F4638" i="2"/>
  <c r="F4637" i="2"/>
  <c r="G4637" i="2" s="1"/>
  <c r="H4637" i="2" s="1"/>
  <c r="F4636" i="2"/>
  <c r="G4636" i="2" s="1"/>
  <c r="G4635" i="2"/>
  <c r="F4635" i="2"/>
  <c r="F4634" i="2"/>
  <c r="G4634" i="2" s="1"/>
  <c r="F4633" i="2"/>
  <c r="G4633" i="2" s="1"/>
  <c r="H4633" i="2" s="1"/>
  <c r="F4632" i="2"/>
  <c r="G4632" i="2" s="1"/>
  <c r="F4631" i="2"/>
  <c r="G4631" i="2" s="1"/>
  <c r="G4630" i="2"/>
  <c r="I4630" i="2" s="1"/>
  <c r="J4630" i="2" s="1"/>
  <c r="F4630" i="2"/>
  <c r="F4629" i="2"/>
  <c r="G4629" i="2" s="1"/>
  <c r="F4628" i="2"/>
  <c r="G4628" i="2" s="1"/>
  <c r="G4627" i="2"/>
  <c r="F4627" i="2"/>
  <c r="G4626" i="2"/>
  <c r="F4626" i="2"/>
  <c r="F4625" i="2"/>
  <c r="G4625" i="2" s="1"/>
  <c r="F4624" i="2"/>
  <c r="G4624" i="2" s="1"/>
  <c r="G4623" i="2"/>
  <c r="F4623" i="2"/>
  <c r="F4622" i="2"/>
  <c r="G4622" i="2" s="1"/>
  <c r="F4621" i="2"/>
  <c r="G4621" i="2" s="1"/>
  <c r="H4621" i="2" s="1"/>
  <c r="F4620" i="2"/>
  <c r="G4620" i="2" s="1"/>
  <c r="F4619" i="2"/>
  <c r="G4619" i="2" s="1"/>
  <c r="G4618" i="2"/>
  <c r="F4618" i="2"/>
  <c r="F4617" i="2"/>
  <c r="G4617" i="2" s="1"/>
  <c r="H4617" i="2" s="1"/>
  <c r="F4616" i="2"/>
  <c r="G4616" i="2" s="1"/>
  <c r="G4615" i="2"/>
  <c r="F4615" i="2"/>
  <c r="F4614" i="2"/>
  <c r="G4614" i="2" s="1"/>
  <c r="F4613" i="2"/>
  <c r="G4613" i="2" s="1"/>
  <c r="F4612" i="2"/>
  <c r="G4612" i="2" s="1"/>
  <c r="F4611" i="2"/>
  <c r="G4611" i="2" s="1"/>
  <c r="H4610" i="2"/>
  <c r="G4610" i="2"/>
  <c r="I4610" i="2" s="1"/>
  <c r="J4610" i="2" s="1"/>
  <c r="F4610" i="2"/>
  <c r="F4609" i="2"/>
  <c r="G4609" i="2" s="1"/>
  <c r="F4608" i="2"/>
  <c r="G4608" i="2" s="1"/>
  <c r="F4607" i="2"/>
  <c r="G4607" i="2" s="1"/>
  <c r="G4606" i="2"/>
  <c r="F4606" i="2"/>
  <c r="F4605" i="2"/>
  <c r="G4605" i="2" s="1"/>
  <c r="H4605" i="2" s="1"/>
  <c r="F4604" i="2"/>
  <c r="G4604" i="2" s="1"/>
  <c r="G4603" i="2"/>
  <c r="F4603" i="2"/>
  <c r="F4602" i="2"/>
  <c r="G4602" i="2" s="1"/>
  <c r="F4601" i="2"/>
  <c r="G4601" i="2" s="1"/>
  <c r="H4601" i="2" s="1"/>
  <c r="F4600" i="2"/>
  <c r="G4600" i="2" s="1"/>
  <c r="F4599" i="2"/>
  <c r="G4599" i="2" s="1"/>
  <c r="G4598" i="2"/>
  <c r="F4598" i="2"/>
  <c r="F4597" i="2"/>
  <c r="G4597" i="2" s="1"/>
  <c r="F4596" i="2"/>
  <c r="G4596" i="2" s="1"/>
  <c r="G4595" i="2"/>
  <c r="F4595" i="2"/>
  <c r="F4594" i="2"/>
  <c r="G4594" i="2" s="1"/>
  <c r="I4593" i="2"/>
  <c r="J4593" i="2" s="1"/>
  <c r="F4593" i="2"/>
  <c r="G4593" i="2" s="1"/>
  <c r="H4593" i="2" s="1"/>
  <c r="F4592" i="2"/>
  <c r="G4592" i="2" s="1"/>
  <c r="F4591" i="2"/>
  <c r="G4591" i="2" s="1"/>
  <c r="H4590" i="2"/>
  <c r="F4590" i="2"/>
  <c r="G4590" i="2" s="1"/>
  <c r="I4590" i="2" s="1"/>
  <c r="J4590" i="2" s="1"/>
  <c r="F4589" i="2"/>
  <c r="G4589" i="2" s="1"/>
  <c r="H4589" i="2" s="1"/>
  <c r="F4588" i="2"/>
  <c r="G4588" i="2" s="1"/>
  <c r="F4587" i="2"/>
  <c r="G4587" i="2" s="1"/>
  <c r="G4586" i="2"/>
  <c r="F4586" i="2"/>
  <c r="F4585" i="2"/>
  <c r="G4585" i="2" s="1"/>
  <c r="H4585" i="2" s="1"/>
  <c r="F4584" i="2"/>
  <c r="G4584" i="2" s="1"/>
  <c r="G4583" i="2"/>
  <c r="F4583" i="2"/>
  <c r="F4582" i="2"/>
  <c r="G4582" i="2" s="1"/>
  <c r="F4581" i="2"/>
  <c r="G4581" i="2" s="1"/>
  <c r="F4580" i="2"/>
  <c r="G4580" i="2" s="1"/>
  <c r="F4579" i="2"/>
  <c r="G4579" i="2" s="1"/>
  <c r="G4578" i="2"/>
  <c r="F4578" i="2"/>
  <c r="I4577" i="2"/>
  <c r="J4577" i="2" s="1"/>
  <c r="F4577" i="2"/>
  <c r="G4577" i="2" s="1"/>
  <c r="H4577" i="2" s="1"/>
  <c r="F4576" i="2"/>
  <c r="G4576" i="2" s="1"/>
  <c r="G4575" i="2"/>
  <c r="F4575" i="2"/>
  <c r="F4574" i="2"/>
  <c r="G4574" i="2" s="1"/>
  <c r="F4573" i="2"/>
  <c r="G4573" i="2" s="1"/>
  <c r="H4573" i="2" s="1"/>
  <c r="F4572" i="2"/>
  <c r="G4572" i="2" s="1"/>
  <c r="F4571" i="2"/>
  <c r="G4571" i="2" s="1"/>
  <c r="H4570" i="2"/>
  <c r="F4570" i="2"/>
  <c r="G4570" i="2" s="1"/>
  <c r="I4570" i="2" s="1"/>
  <c r="J4570" i="2" s="1"/>
  <c r="F4569" i="2"/>
  <c r="G4569" i="2" s="1"/>
  <c r="H4569" i="2" s="1"/>
  <c r="F4568" i="2"/>
  <c r="G4568" i="2" s="1"/>
  <c r="F4567" i="2"/>
  <c r="G4567" i="2" s="1"/>
  <c r="G4566" i="2"/>
  <c r="F4566" i="2"/>
  <c r="F4565" i="2"/>
  <c r="G4565" i="2" s="1"/>
  <c r="F4564" i="2"/>
  <c r="G4564" i="2" s="1"/>
  <c r="G4563" i="2"/>
  <c r="F4563" i="2"/>
  <c r="F4562" i="2"/>
  <c r="G4562" i="2" s="1"/>
  <c r="F4561" i="2"/>
  <c r="G4561" i="2" s="1"/>
  <c r="F4560" i="2"/>
  <c r="G4560" i="2" s="1"/>
  <c r="G4559" i="2"/>
  <c r="F4559" i="2"/>
  <c r="H4558" i="2"/>
  <c r="G4558" i="2"/>
  <c r="I4558" i="2" s="1"/>
  <c r="J4558" i="2" s="1"/>
  <c r="F4558" i="2"/>
  <c r="F4557" i="2"/>
  <c r="G4557" i="2" s="1"/>
  <c r="H4557" i="2" s="1"/>
  <c r="F4556" i="2"/>
  <c r="G4556" i="2" s="1"/>
  <c r="G4555" i="2"/>
  <c r="F4555" i="2"/>
  <c r="G4554" i="2"/>
  <c r="F4554" i="2"/>
  <c r="F4553" i="2"/>
  <c r="G4553" i="2" s="1"/>
  <c r="H4553" i="2" s="1"/>
  <c r="F4552" i="2"/>
  <c r="G4552" i="2" s="1"/>
  <c r="G4551" i="2"/>
  <c r="F4551" i="2"/>
  <c r="H4550" i="2"/>
  <c r="F4550" i="2"/>
  <c r="G4550" i="2" s="1"/>
  <c r="I4550" i="2" s="1"/>
  <c r="J4550" i="2" s="1"/>
  <c r="F4549" i="2"/>
  <c r="G4549" i="2" s="1"/>
  <c r="F4548" i="2"/>
  <c r="G4548" i="2" s="1"/>
  <c r="F4547" i="2"/>
  <c r="G4547" i="2" s="1"/>
  <c r="G4546" i="2"/>
  <c r="F4546" i="2"/>
  <c r="I4545" i="2"/>
  <c r="J4545" i="2" s="1"/>
  <c r="F4545" i="2"/>
  <c r="G4545" i="2" s="1"/>
  <c r="H4545" i="2" s="1"/>
  <c r="F4544" i="2"/>
  <c r="G4544" i="2" s="1"/>
  <c r="F4543" i="2"/>
  <c r="G4543" i="2" s="1"/>
  <c r="H4542" i="2"/>
  <c r="G4542" i="2"/>
  <c r="I4542" i="2" s="1"/>
  <c r="J4542" i="2" s="1"/>
  <c r="F4542" i="2"/>
  <c r="F4541" i="2"/>
  <c r="G4541" i="2" s="1"/>
  <c r="H4541" i="2" s="1"/>
  <c r="F4540" i="2"/>
  <c r="G4540" i="2" s="1"/>
  <c r="G4539" i="2"/>
  <c r="F4539" i="2"/>
  <c r="H4538" i="2"/>
  <c r="G4538" i="2"/>
  <c r="I4538" i="2" s="1"/>
  <c r="J4538" i="2" s="1"/>
  <c r="F4538" i="2"/>
  <c r="F4537" i="2"/>
  <c r="G4537" i="2" s="1"/>
  <c r="H4537" i="2" s="1"/>
  <c r="F4536" i="2"/>
  <c r="G4536" i="2" s="1"/>
  <c r="G4535" i="2"/>
  <c r="F4535" i="2"/>
  <c r="F4534" i="2"/>
  <c r="G4534" i="2" s="1"/>
  <c r="F4533" i="2"/>
  <c r="G4533" i="2" s="1"/>
  <c r="F4532" i="2"/>
  <c r="G4532" i="2" s="1"/>
  <c r="F4531" i="2"/>
  <c r="G4531" i="2" s="1"/>
  <c r="H4530" i="2"/>
  <c r="F4530" i="2"/>
  <c r="G4530" i="2" s="1"/>
  <c r="I4530" i="2" s="1"/>
  <c r="J4530" i="2" s="1"/>
  <c r="F4529" i="2"/>
  <c r="G4529" i="2" s="1"/>
  <c r="H4529" i="2" s="1"/>
  <c r="F4528" i="2"/>
  <c r="G4528" i="2" s="1"/>
  <c r="F4527" i="2"/>
  <c r="G4527" i="2" s="1"/>
  <c r="H4526" i="2"/>
  <c r="F4526" i="2"/>
  <c r="G4526" i="2" s="1"/>
  <c r="I4526" i="2" s="1"/>
  <c r="J4526" i="2" s="1"/>
  <c r="F4525" i="2"/>
  <c r="G4525" i="2" s="1"/>
  <c r="H4525" i="2" s="1"/>
  <c r="F4524" i="2"/>
  <c r="G4524" i="2" s="1"/>
  <c r="F4523" i="2"/>
  <c r="G4523" i="2" s="1"/>
  <c r="H4522" i="2"/>
  <c r="G4522" i="2"/>
  <c r="I4522" i="2" s="1"/>
  <c r="J4522" i="2" s="1"/>
  <c r="F4522" i="2"/>
  <c r="F4521" i="2"/>
  <c r="G4521" i="2" s="1"/>
  <c r="H4521" i="2" s="1"/>
  <c r="F4520" i="2"/>
  <c r="G4520" i="2" s="1"/>
  <c r="G4519" i="2"/>
  <c r="F4519" i="2"/>
  <c r="H4518" i="2"/>
  <c r="G4518" i="2"/>
  <c r="I4518" i="2" s="1"/>
  <c r="J4518" i="2" s="1"/>
  <c r="F4518" i="2"/>
  <c r="F4517" i="2"/>
  <c r="G4517" i="2" s="1"/>
  <c r="F4516" i="2"/>
  <c r="G4516" i="2" s="1"/>
  <c r="G4515" i="2"/>
  <c r="F4515" i="2"/>
  <c r="F4514" i="2"/>
  <c r="G4514" i="2" s="1"/>
  <c r="I4513" i="2"/>
  <c r="J4513" i="2" s="1"/>
  <c r="F4513" i="2"/>
  <c r="G4513" i="2" s="1"/>
  <c r="H4513" i="2" s="1"/>
  <c r="F4512" i="2"/>
  <c r="G4512" i="2" s="1"/>
  <c r="G4511" i="2"/>
  <c r="F4511" i="2"/>
  <c r="F4510" i="2"/>
  <c r="G4510" i="2" s="1"/>
  <c r="F4509" i="2"/>
  <c r="G4509" i="2" s="1"/>
  <c r="H4509" i="2" s="1"/>
  <c r="F4508" i="2"/>
  <c r="G4508" i="2" s="1"/>
  <c r="F4507" i="2"/>
  <c r="G4507" i="2" s="1"/>
  <c r="H4506" i="2"/>
  <c r="F4506" i="2"/>
  <c r="G4506" i="2" s="1"/>
  <c r="I4506" i="2" s="1"/>
  <c r="J4506" i="2" s="1"/>
  <c r="F4505" i="2"/>
  <c r="G4505" i="2" s="1"/>
  <c r="H4505" i="2" s="1"/>
  <c r="F4504" i="2"/>
  <c r="G4504" i="2" s="1"/>
  <c r="F4503" i="2"/>
  <c r="G4503" i="2" s="1"/>
  <c r="H4502" i="2"/>
  <c r="G4502" i="2"/>
  <c r="I4502" i="2" s="1"/>
  <c r="J4502" i="2" s="1"/>
  <c r="F4502" i="2"/>
  <c r="F4501" i="2"/>
  <c r="G4501" i="2" s="1"/>
  <c r="F4500" i="2"/>
  <c r="G4500" i="2" s="1"/>
  <c r="G4499" i="2"/>
  <c r="F4499" i="2"/>
  <c r="H4498" i="2"/>
  <c r="G4498" i="2"/>
  <c r="I4498" i="2" s="1"/>
  <c r="J4498" i="2" s="1"/>
  <c r="F4498" i="2"/>
  <c r="F4497" i="2"/>
  <c r="G4497" i="2" s="1"/>
  <c r="F4496" i="2"/>
  <c r="G4496" i="2" s="1"/>
  <c r="G4495" i="2"/>
  <c r="F4495" i="2"/>
  <c r="H4494" i="2"/>
  <c r="G4494" i="2"/>
  <c r="I4494" i="2" s="1"/>
  <c r="J4494" i="2" s="1"/>
  <c r="F4494" i="2"/>
  <c r="F4493" i="2"/>
  <c r="G4493" i="2" s="1"/>
  <c r="H4493" i="2" s="1"/>
  <c r="F4492" i="2"/>
  <c r="G4492" i="2" s="1"/>
  <c r="G4491" i="2"/>
  <c r="F4491" i="2"/>
  <c r="F4490" i="2"/>
  <c r="G4490" i="2" s="1"/>
  <c r="F4489" i="2"/>
  <c r="G4489" i="2" s="1"/>
  <c r="H4489" i="2" s="1"/>
  <c r="F4488" i="2"/>
  <c r="G4488" i="2" s="1"/>
  <c r="F4487" i="2"/>
  <c r="G4487" i="2" s="1"/>
  <c r="H4486" i="2"/>
  <c r="F4486" i="2"/>
  <c r="G4486" i="2" s="1"/>
  <c r="I4486" i="2" s="1"/>
  <c r="J4486" i="2" s="1"/>
  <c r="F4485" i="2"/>
  <c r="G4485" i="2" s="1"/>
  <c r="F4484" i="2"/>
  <c r="G4484" i="2" s="1"/>
  <c r="F4483" i="2"/>
  <c r="G4483" i="2" s="1"/>
  <c r="H4482" i="2"/>
  <c r="G4482" i="2"/>
  <c r="I4482" i="2" s="1"/>
  <c r="J4482" i="2" s="1"/>
  <c r="F4482" i="2"/>
  <c r="I4481" i="2"/>
  <c r="J4481" i="2" s="1"/>
  <c r="F4481" i="2"/>
  <c r="G4481" i="2" s="1"/>
  <c r="H4481" i="2" s="1"/>
  <c r="F4480" i="2"/>
  <c r="G4480" i="2" s="1"/>
  <c r="F4479" i="2"/>
  <c r="G4479" i="2" s="1"/>
  <c r="H4478" i="2"/>
  <c r="G4478" i="2"/>
  <c r="I4478" i="2" s="1"/>
  <c r="J4478" i="2" s="1"/>
  <c r="F4478" i="2"/>
  <c r="F4477" i="2"/>
  <c r="G4477" i="2" s="1"/>
  <c r="H4477" i="2" s="1"/>
  <c r="F4476" i="2"/>
  <c r="G4476" i="2" s="1"/>
  <c r="G4475" i="2"/>
  <c r="F4475" i="2"/>
  <c r="G4474" i="2"/>
  <c r="I4474" i="2" s="1"/>
  <c r="J4474" i="2" s="1"/>
  <c r="F4474" i="2"/>
  <c r="F4473" i="2"/>
  <c r="G4473" i="2" s="1"/>
  <c r="H4473" i="2" s="1"/>
  <c r="F4472" i="2"/>
  <c r="G4472" i="2" s="1"/>
  <c r="G4471" i="2"/>
  <c r="F4471" i="2"/>
  <c r="F4470" i="2"/>
  <c r="G4470" i="2" s="1"/>
  <c r="F4469" i="2"/>
  <c r="G4469" i="2" s="1"/>
  <c r="F4468" i="2"/>
  <c r="G4468" i="2" s="1"/>
  <c r="F4467" i="2"/>
  <c r="G4467" i="2" s="1"/>
  <c r="H4466" i="2"/>
  <c r="F4466" i="2"/>
  <c r="G4466" i="2" s="1"/>
  <c r="I4466" i="2" s="1"/>
  <c r="J4466" i="2" s="1"/>
  <c r="F4465" i="2"/>
  <c r="G4465" i="2" s="1"/>
  <c r="F4464" i="2"/>
  <c r="G4464" i="2" s="1"/>
  <c r="G4463" i="2"/>
  <c r="F4463" i="2"/>
  <c r="F4462" i="2"/>
  <c r="G4462" i="2" s="1"/>
  <c r="I4462" i="2" s="1"/>
  <c r="J4462" i="2" s="1"/>
  <c r="F4461" i="2"/>
  <c r="G4461" i="2" s="1"/>
  <c r="H4461" i="2" s="1"/>
  <c r="F4460" i="2"/>
  <c r="G4460" i="2" s="1"/>
  <c r="F4459" i="2"/>
  <c r="G4459" i="2" s="1"/>
  <c r="H4458" i="2"/>
  <c r="G4458" i="2"/>
  <c r="I4458" i="2" s="1"/>
  <c r="J4458" i="2" s="1"/>
  <c r="F4458" i="2"/>
  <c r="F4457" i="2"/>
  <c r="G4457" i="2" s="1"/>
  <c r="H4457" i="2" s="1"/>
  <c r="F4456" i="2"/>
  <c r="G4456" i="2" s="1"/>
  <c r="G4455" i="2"/>
  <c r="F4455" i="2"/>
  <c r="G4454" i="2"/>
  <c r="I4454" i="2" s="1"/>
  <c r="J4454" i="2" s="1"/>
  <c r="F4454" i="2"/>
  <c r="F4453" i="2"/>
  <c r="G4453" i="2" s="1"/>
  <c r="F4452" i="2"/>
  <c r="G4452" i="2" s="1"/>
  <c r="G4451" i="2"/>
  <c r="F4451" i="2"/>
  <c r="F4450" i="2"/>
  <c r="G4450" i="2" s="1"/>
  <c r="I4449" i="2"/>
  <c r="J4449" i="2" s="1"/>
  <c r="F4449" i="2"/>
  <c r="G4449" i="2" s="1"/>
  <c r="H4449" i="2" s="1"/>
  <c r="F4448" i="2"/>
  <c r="G4448" i="2" s="1"/>
  <c r="F4447" i="2"/>
  <c r="G4447" i="2" s="1"/>
  <c r="G4446" i="2"/>
  <c r="F4446" i="2"/>
  <c r="F4445" i="2"/>
  <c r="G4445" i="2" s="1"/>
  <c r="H4445" i="2" s="1"/>
  <c r="F4444" i="2"/>
  <c r="G4444" i="2" s="1"/>
  <c r="G4443" i="2"/>
  <c r="F4443" i="2"/>
  <c r="F4442" i="2"/>
  <c r="G4442" i="2" s="1"/>
  <c r="I4442" i="2" s="1"/>
  <c r="J4442" i="2" s="1"/>
  <c r="F4441" i="2"/>
  <c r="G4441" i="2" s="1"/>
  <c r="H4441" i="2" s="1"/>
  <c r="F4440" i="2"/>
  <c r="G4440" i="2" s="1"/>
  <c r="F4439" i="2"/>
  <c r="G4439" i="2" s="1"/>
  <c r="H4438" i="2"/>
  <c r="G4438" i="2"/>
  <c r="I4438" i="2" s="1"/>
  <c r="J4438" i="2" s="1"/>
  <c r="F4438" i="2"/>
  <c r="F4437" i="2"/>
  <c r="G4437" i="2" s="1"/>
  <c r="F4436" i="2"/>
  <c r="G4436" i="2" s="1"/>
  <c r="G4435" i="2"/>
  <c r="F4435" i="2"/>
  <c r="G4434" i="2"/>
  <c r="I4434" i="2" s="1"/>
  <c r="J4434" i="2" s="1"/>
  <c r="F4434" i="2"/>
  <c r="F4433" i="2"/>
  <c r="G4433" i="2" s="1"/>
  <c r="F4432" i="2"/>
  <c r="G4432" i="2" s="1"/>
  <c r="G4431" i="2"/>
  <c r="F4431" i="2"/>
  <c r="G4430" i="2"/>
  <c r="F4430" i="2"/>
  <c r="F4429" i="2"/>
  <c r="G4429" i="2" s="1"/>
  <c r="H4429" i="2" s="1"/>
  <c r="F4428" i="2"/>
  <c r="G4428" i="2" s="1"/>
  <c r="G4427" i="2"/>
  <c r="F4427" i="2"/>
  <c r="G4426" i="2"/>
  <c r="F4426" i="2"/>
  <c r="F4425" i="2"/>
  <c r="G4425" i="2" s="1"/>
  <c r="H4425" i="2" s="1"/>
  <c r="F4424" i="2"/>
  <c r="G4424" i="2" s="1"/>
  <c r="G4423" i="2"/>
  <c r="F4423" i="2"/>
  <c r="H4422" i="2"/>
  <c r="F4422" i="2"/>
  <c r="G4422" i="2" s="1"/>
  <c r="I4422" i="2" s="1"/>
  <c r="J4422" i="2" s="1"/>
  <c r="F4421" i="2"/>
  <c r="G4421" i="2" s="1"/>
  <c r="F4420" i="2"/>
  <c r="G4420" i="2" s="1"/>
  <c r="F4419" i="2"/>
  <c r="G4419" i="2" s="1"/>
  <c r="H4418" i="2"/>
  <c r="G4418" i="2"/>
  <c r="I4418" i="2" s="1"/>
  <c r="J4418" i="2" s="1"/>
  <c r="F4418" i="2"/>
  <c r="I4417" i="2"/>
  <c r="J4417" i="2" s="1"/>
  <c r="F4417" i="2"/>
  <c r="G4417" i="2" s="1"/>
  <c r="H4417" i="2" s="1"/>
  <c r="F4416" i="2"/>
  <c r="G4416" i="2" s="1"/>
  <c r="F4415" i="2"/>
  <c r="G4415" i="2" s="1"/>
  <c r="H4414" i="2"/>
  <c r="G4414" i="2"/>
  <c r="I4414" i="2" s="1"/>
  <c r="J4414" i="2" s="1"/>
  <c r="F4414" i="2"/>
  <c r="F4413" i="2"/>
  <c r="G4413" i="2" s="1"/>
  <c r="H4413" i="2" s="1"/>
  <c r="F4412" i="2"/>
  <c r="G4412" i="2" s="1"/>
  <c r="G4411" i="2"/>
  <c r="F4411" i="2"/>
  <c r="G4410" i="2"/>
  <c r="F4410" i="2"/>
  <c r="F4409" i="2"/>
  <c r="G4409" i="2" s="1"/>
  <c r="H4409" i="2" s="1"/>
  <c r="F4408" i="2"/>
  <c r="G4408" i="2" s="1"/>
  <c r="G4407" i="2"/>
  <c r="F4407" i="2"/>
  <c r="G4406" i="2"/>
  <c r="F4406" i="2"/>
  <c r="F4405" i="2"/>
  <c r="G4405" i="2" s="1"/>
  <c r="F4404" i="2"/>
  <c r="G4404" i="2" s="1"/>
  <c r="G4403" i="2"/>
  <c r="F4403" i="2"/>
  <c r="H4402" i="2"/>
  <c r="F4402" i="2"/>
  <c r="G4402" i="2" s="1"/>
  <c r="I4402" i="2" s="1"/>
  <c r="J4402" i="2" s="1"/>
  <c r="I4401" i="2"/>
  <c r="J4401" i="2" s="1"/>
  <c r="F4401" i="2"/>
  <c r="G4401" i="2" s="1"/>
  <c r="H4401" i="2" s="1"/>
  <c r="F4400" i="2"/>
  <c r="G4400" i="2" s="1"/>
  <c r="G4399" i="2"/>
  <c r="F4399" i="2"/>
  <c r="F4398" i="2"/>
  <c r="G4398" i="2" s="1"/>
  <c r="F4397" i="2"/>
  <c r="G4397" i="2" s="1"/>
  <c r="H4397" i="2" s="1"/>
  <c r="F4396" i="2"/>
  <c r="G4396" i="2" s="1"/>
  <c r="F4395" i="2"/>
  <c r="G4395" i="2" s="1"/>
  <c r="G4394" i="2"/>
  <c r="I4394" i="2" s="1"/>
  <c r="J4394" i="2" s="1"/>
  <c r="F4394" i="2"/>
  <c r="F4393" i="2"/>
  <c r="G4393" i="2" s="1"/>
  <c r="H4393" i="2" s="1"/>
  <c r="F4392" i="2"/>
  <c r="G4392" i="2" s="1"/>
  <c r="G4391" i="2"/>
  <c r="F4391" i="2"/>
  <c r="F4390" i="2"/>
  <c r="G4390" i="2" s="1"/>
  <c r="F4389" i="2"/>
  <c r="G4389" i="2" s="1"/>
  <c r="F4388" i="2"/>
  <c r="G4388" i="2" s="1"/>
  <c r="F4387" i="2"/>
  <c r="G4387" i="2" s="1"/>
  <c r="G4386" i="2"/>
  <c r="F4386" i="2"/>
  <c r="I4385" i="2"/>
  <c r="J4385" i="2" s="1"/>
  <c r="F4385" i="2"/>
  <c r="G4385" i="2" s="1"/>
  <c r="H4385" i="2" s="1"/>
  <c r="F4384" i="2"/>
  <c r="G4384" i="2" s="1"/>
  <c r="F4383" i="2"/>
  <c r="G4383" i="2" s="1"/>
  <c r="G4382" i="2"/>
  <c r="F4382" i="2"/>
  <c r="F4381" i="2"/>
  <c r="G4381" i="2" s="1"/>
  <c r="H4381" i="2" s="1"/>
  <c r="F4380" i="2"/>
  <c r="G4380" i="2" s="1"/>
  <c r="G4379" i="2"/>
  <c r="F4379" i="2"/>
  <c r="F4378" i="2"/>
  <c r="G4378" i="2" s="1"/>
  <c r="F4377" i="2"/>
  <c r="G4377" i="2" s="1"/>
  <c r="H4377" i="2" s="1"/>
  <c r="F4376" i="2"/>
  <c r="G4376" i="2" s="1"/>
  <c r="F4375" i="2"/>
  <c r="G4375" i="2" s="1"/>
  <c r="H4374" i="2"/>
  <c r="G4374" i="2"/>
  <c r="I4374" i="2" s="1"/>
  <c r="J4374" i="2" s="1"/>
  <c r="F4374" i="2"/>
  <c r="F4373" i="2"/>
  <c r="G4373" i="2" s="1"/>
  <c r="F4372" i="2"/>
  <c r="G4372" i="2" s="1"/>
  <c r="G4371" i="2"/>
  <c r="F4371" i="2"/>
  <c r="F4370" i="2"/>
  <c r="G4370" i="2" s="1"/>
  <c r="F4369" i="2"/>
  <c r="G4369" i="2" s="1"/>
  <c r="F4368" i="2"/>
  <c r="G4368" i="2" s="1"/>
  <c r="G4367" i="2"/>
  <c r="F4367" i="2"/>
  <c r="F4366" i="2"/>
  <c r="G4366" i="2" s="1"/>
  <c r="F4365" i="2"/>
  <c r="G4365" i="2" s="1"/>
  <c r="H4365" i="2" s="1"/>
  <c r="F4364" i="2"/>
  <c r="G4364" i="2" s="1"/>
  <c r="F4363" i="2"/>
  <c r="G4363" i="2" s="1"/>
  <c r="G4362" i="2"/>
  <c r="F4362" i="2"/>
  <c r="F4361" i="2"/>
  <c r="G4361" i="2" s="1"/>
  <c r="H4361" i="2" s="1"/>
  <c r="F4360" i="2"/>
  <c r="G4360" i="2" s="1"/>
  <c r="G4359" i="2"/>
  <c r="F4359" i="2"/>
  <c r="F4358" i="2"/>
  <c r="G4358" i="2" s="1"/>
  <c r="F4357" i="2"/>
  <c r="G4357" i="2" s="1"/>
  <c r="F4356" i="2"/>
  <c r="G4356" i="2" s="1"/>
  <c r="F4355" i="2"/>
  <c r="G4355" i="2" s="1"/>
  <c r="G4354" i="2"/>
  <c r="I4354" i="2" s="1"/>
  <c r="J4354" i="2" s="1"/>
  <c r="F4354" i="2"/>
  <c r="F4353" i="2"/>
  <c r="G4353" i="2" s="1"/>
  <c r="F4352" i="2"/>
  <c r="G4352" i="2" s="1"/>
  <c r="F4351" i="2"/>
  <c r="G4351" i="2" s="1"/>
  <c r="G4350" i="2"/>
  <c r="F4350" i="2"/>
  <c r="F4349" i="2"/>
  <c r="G4349" i="2" s="1"/>
  <c r="H4349" i="2" s="1"/>
  <c r="F4348" i="2"/>
  <c r="G4348" i="2" s="1"/>
  <c r="G4347" i="2"/>
  <c r="F4347" i="2"/>
  <c r="F4346" i="2"/>
  <c r="G4346" i="2" s="1"/>
  <c r="F4345" i="2"/>
  <c r="G4345" i="2" s="1"/>
  <c r="H4345" i="2" s="1"/>
  <c r="F4344" i="2"/>
  <c r="G4344" i="2" s="1"/>
  <c r="F4343" i="2"/>
  <c r="G4343" i="2" s="1"/>
  <c r="G4342" i="2"/>
  <c r="F4342" i="2"/>
  <c r="F4341" i="2"/>
  <c r="G4341" i="2" s="1"/>
  <c r="F4340" i="2"/>
  <c r="G4340" i="2" s="1"/>
  <c r="G4339" i="2"/>
  <c r="F4339" i="2"/>
  <c r="F4338" i="2"/>
  <c r="G4338" i="2" s="1"/>
  <c r="I4337" i="2"/>
  <c r="J4337" i="2" s="1"/>
  <c r="F4337" i="2"/>
  <c r="G4337" i="2" s="1"/>
  <c r="H4337" i="2" s="1"/>
  <c r="F4336" i="2"/>
  <c r="G4336" i="2" s="1"/>
  <c r="G4335" i="2"/>
  <c r="F4335" i="2"/>
  <c r="H4334" i="2"/>
  <c r="F4334" i="2"/>
  <c r="G4334" i="2" s="1"/>
  <c r="I4334" i="2" s="1"/>
  <c r="J4334" i="2" s="1"/>
  <c r="F4333" i="2"/>
  <c r="G4333" i="2" s="1"/>
  <c r="H4333" i="2" s="1"/>
  <c r="F4332" i="2"/>
  <c r="G4332" i="2" s="1"/>
  <c r="F4331" i="2"/>
  <c r="G4331" i="2" s="1"/>
  <c r="G4330" i="2"/>
  <c r="F4330" i="2"/>
  <c r="F4329" i="2"/>
  <c r="G4329" i="2" s="1"/>
  <c r="H4329" i="2" s="1"/>
  <c r="F4328" i="2"/>
  <c r="G4328" i="2" s="1"/>
  <c r="G4327" i="2"/>
  <c r="F4327" i="2"/>
  <c r="F4326" i="2"/>
  <c r="G4326" i="2" s="1"/>
  <c r="F4325" i="2"/>
  <c r="G4325" i="2" s="1"/>
  <c r="F4324" i="2"/>
  <c r="G4324" i="2" s="1"/>
  <c r="F4323" i="2"/>
  <c r="G4323" i="2" s="1"/>
  <c r="G4322" i="2"/>
  <c r="F4322" i="2"/>
  <c r="I4321" i="2"/>
  <c r="J4321" i="2" s="1"/>
  <c r="F4321" i="2"/>
  <c r="G4321" i="2" s="1"/>
  <c r="H4321" i="2" s="1"/>
  <c r="F4320" i="2"/>
  <c r="G4320" i="2" s="1"/>
  <c r="G4319" i="2"/>
  <c r="F4319" i="2"/>
  <c r="G4318" i="2"/>
  <c r="F4318" i="2"/>
  <c r="F4317" i="2"/>
  <c r="G4317" i="2" s="1"/>
  <c r="H4317" i="2" s="1"/>
  <c r="F4316" i="2"/>
  <c r="G4316" i="2" s="1"/>
  <c r="G4315" i="2"/>
  <c r="F4315" i="2"/>
  <c r="H4314" i="2"/>
  <c r="F4314" i="2"/>
  <c r="G4314" i="2" s="1"/>
  <c r="I4314" i="2" s="1"/>
  <c r="J4314" i="2" s="1"/>
  <c r="F4313" i="2"/>
  <c r="G4313" i="2" s="1"/>
  <c r="H4313" i="2" s="1"/>
  <c r="F4312" i="2"/>
  <c r="G4312" i="2" s="1"/>
  <c r="F4311" i="2"/>
  <c r="G4311" i="2" s="1"/>
  <c r="G4310" i="2"/>
  <c r="F4310" i="2"/>
  <c r="F4309" i="2"/>
  <c r="G4309" i="2" s="1"/>
  <c r="F4308" i="2"/>
  <c r="G4308" i="2" s="1"/>
  <c r="G4307" i="2"/>
  <c r="F4307" i="2"/>
  <c r="F4306" i="2"/>
  <c r="G4306" i="2" s="1"/>
  <c r="F4305" i="2"/>
  <c r="G4305" i="2" s="1"/>
  <c r="F4304" i="2"/>
  <c r="G4304" i="2" s="1"/>
  <c r="G4303" i="2"/>
  <c r="F4303" i="2"/>
  <c r="H4302" i="2"/>
  <c r="G4302" i="2"/>
  <c r="I4302" i="2" s="1"/>
  <c r="J4302" i="2" s="1"/>
  <c r="F4302" i="2"/>
  <c r="F4301" i="2"/>
  <c r="G4301" i="2" s="1"/>
  <c r="H4301" i="2" s="1"/>
  <c r="F4300" i="2"/>
  <c r="G4300" i="2" s="1"/>
  <c r="G4299" i="2"/>
  <c r="F4299" i="2"/>
  <c r="F4298" i="2"/>
  <c r="G4298" i="2" s="1"/>
  <c r="F4297" i="2"/>
  <c r="G4297" i="2" s="1"/>
  <c r="H4297" i="2" s="1"/>
  <c r="F4296" i="2"/>
  <c r="G4296" i="2" s="1"/>
  <c r="F4295" i="2"/>
  <c r="G4295" i="2" s="1"/>
  <c r="H4294" i="2"/>
  <c r="F4294" i="2"/>
  <c r="G4294" i="2" s="1"/>
  <c r="I4294" i="2" s="1"/>
  <c r="J4294" i="2" s="1"/>
  <c r="F4293" i="2"/>
  <c r="G4293" i="2" s="1"/>
  <c r="F4292" i="2"/>
  <c r="G4292" i="2" s="1"/>
  <c r="F4291" i="2"/>
  <c r="G4291" i="2" s="1"/>
  <c r="G4290" i="2"/>
  <c r="F4290" i="2"/>
  <c r="I4289" i="2"/>
  <c r="J4289" i="2" s="1"/>
  <c r="F4289" i="2"/>
  <c r="G4289" i="2" s="1"/>
  <c r="H4289" i="2" s="1"/>
  <c r="F4288" i="2"/>
  <c r="G4288" i="2" s="1"/>
  <c r="F4287" i="2"/>
  <c r="G4287" i="2" s="1"/>
  <c r="H4286" i="2"/>
  <c r="G4286" i="2"/>
  <c r="I4286" i="2" s="1"/>
  <c r="J4286" i="2" s="1"/>
  <c r="F4286" i="2"/>
  <c r="F4285" i="2"/>
  <c r="G4285" i="2" s="1"/>
  <c r="H4285" i="2" s="1"/>
  <c r="F4284" i="2"/>
  <c r="G4284" i="2" s="1"/>
  <c r="G4283" i="2"/>
  <c r="F4283" i="2"/>
  <c r="H4282" i="2"/>
  <c r="G4282" i="2"/>
  <c r="I4282" i="2" s="1"/>
  <c r="J4282" i="2" s="1"/>
  <c r="F4282" i="2"/>
  <c r="F4281" i="2"/>
  <c r="G4281" i="2" s="1"/>
  <c r="H4281" i="2" s="1"/>
  <c r="F4280" i="2"/>
  <c r="G4280" i="2" s="1"/>
  <c r="G4279" i="2"/>
  <c r="F4279" i="2"/>
  <c r="G4278" i="2"/>
  <c r="F4278" i="2"/>
  <c r="F4277" i="2"/>
  <c r="G4277" i="2" s="1"/>
  <c r="F4276" i="2"/>
  <c r="G4276" i="2" s="1"/>
  <c r="G4275" i="2"/>
  <c r="F4275" i="2"/>
  <c r="H4274" i="2"/>
  <c r="F4274" i="2"/>
  <c r="G4274" i="2" s="1"/>
  <c r="I4274" i="2" s="1"/>
  <c r="J4274" i="2" s="1"/>
  <c r="I4273" i="2"/>
  <c r="J4273" i="2" s="1"/>
  <c r="F4273" i="2"/>
  <c r="G4273" i="2" s="1"/>
  <c r="H4273" i="2" s="1"/>
  <c r="F4272" i="2"/>
  <c r="G4272" i="2" s="1"/>
  <c r="F4271" i="2"/>
  <c r="G4271" i="2" s="1"/>
  <c r="H4270" i="2"/>
  <c r="F4270" i="2"/>
  <c r="G4270" i="2" s="1"/>
  <c r="I4270" i="2" s="1"/>
  <c r="J4270" i="2" s="1"/>
  <c r="F4269" i="2"/>
  <c r="G4269" i="2" s="1"/>
  <c r="H4269" i="2" s="1"/>
  <c r="F4268" i="2"/>
  <c r="G4268" i="2" s="1"/>
  <c r="F4267" i="2"/>
  <c r="G4267" i="2" s="1"/>
  <c r="H4266" i="2"/>
  <c r="G4266" i="2"/>
  <c r="I4266" i="2" s="1"/>
  <c r="J4266" i="2" s="1"/>
  <c r="F4266" i="2"/>
  <c r="F4265" i="2"/>
  <c r="G4265" i="2" s="1"/>
  <c r="H4265" i="2" s="1"/>
  <c r="F4264" i="2"/>
  <c r="G4264" i="2" s="1"/>
  <c r="G4263" i="2"/>
  <c r="F4263" i="2"/>
  <c r="H4262" i="2"/>
  <c r="G4262" i="2"/>
  <c r="I4262" i="2" s="1"/>
  <c r="J4262" i="2" s="1"/>
  <c r="F4262" i="2"/>
  <c r="F4261" i="2"/>
  <c r="G4261" i="2" s="1"/>
  <c r="F4260" i="2"/>
  <c r="G4260" i="2" s="1"/>
  <c r="G4259" i="2"/>
  <c r="F4259" i="2"/>
  <c r="G4258" i="2"/>
  <c r="F4258" i="2"/>
  <c r="I4257" i="2"/>
  <c r="J4257" i="2" s="1"/>
  <c r="F4257" i="2"/>
  <c r="G4257" i="2" s="1"/>
  <c r="H4257" i="2" s="1"/>
  <c r="F4256" i="2"/>
  <c r="G4256" i="2" s="1"/>
  <c r="G4255" i="2"/>
  <c r="F4255" i="2"/>
  <c r="F4254" i="2"/>
  <c r="G4254" i="2" s="1"/>
  <c r="F4253" i="2"/>
  <c r="G4253" i="2" s="1"/>
  <c r="H4253" i="2" s="1"/>
  <c r="F4252" i="2"/>
  <c r="G4252" i="2" s="1"/>
  <c r="F4251" i="2"/>
  <c r="G4251" i="2" s="1"/>
  <c r="H4250" i="2"/>
  <c r="F4250" i="2"/>
  <c r="G4250" i="2" s="1"/>
  <c r="I4250" i="2" s="1"/>
  <c r="J4250" i="2" s="1"/>
  <c r="F4249" i="2"/>
  <c r="G4249" i="2" s="1"/>
  <c r="H4249" i="2" s="1"/>
  <c r="F4248" i="2"/>
  <c r="G4248" i="2" s="1"/>
  <c r="F4247" i="2"/>
  <c r="G4247" i="2" s="1"/>
  <c r="H4246" i="2"/>
  <c r="G4246" i="2"/>
  <c r="I4246" i="2" s="1"/>
  <c r="J4246" i="2" s="1"/>
  <c r="F4246" i="2"/>
  <c r="F4245" i="2"/>
  <c r="G4245" i="2" s="1"/>
  <c r="F4244" i="2"/>
  <c r="G4244" i="2" s="1"/>
  <c r="G4243" i="2"/>
  <c r="F4243" i="2"/>
  <c r="H4242" i="2"/>
  <c r="G4242" i="2"/>
  <c r="I4242" i="2" s="1"/>
  <c r="J4242" i="2" s="1"/>
  <c r="F4242" i="2"/>
  <c r="F4241" i="2"/>
  <c r="G4241" i="2" s="1"/>
  <c r="F4240" i="2"/>
  <c r="G4240" i="2" s="1"/>
  <c r="G4239" i="2"/>
  <c r="F4239" i="2"/>
  <c r="G4238" i="2"/>
  <c r="I4238" i="2" s="1"/>
  <c r="J4238" i="2" s="1"/>
  <c r="F4238" i="2"/>
  <c r="F4237" i="2"/>
  <c r="G4237" i="2" s="1"/>
  <c r="H4237" i="2" s="1"/>
  <c r="F4236" i="2"/>
  <c r="G4236" i="2" s="1"/>
  <c r="G4235" i="2"/>
  <c r="F4235" i="2"/>
  <c r="F4234" i="2"/>
  <c r="G4234" i="2" s="1"/>
  <c r="F4233" i="2"/>
  <c r="G4233" i="2" s="1"/>
  <c r="H4233" i="2" s="1"/>
  <c r="F4232" i="2"/>
  <c r="G4232" i="2" s="1"/>
  <c r="F4231" i="2"/>
  <c r="G4231" i="2" s="1"/>
  <c r="H4230" i="2"/>
  <c r="F4230" i="2"/>
  <c r="G4230" i="2" s="1"/>
  <c r="I4230" i="2" s="1"/>
  <c r="J4230" i="2" s="1"/>
  <c r="F4229" i="2"/>
  <c r="G4229" i="2" s="1"/>
  <c r="F4228" i="2"/>
  <c r="G4228" i="2" s="1"/>
  <c r="F4227" i="2"/>
  <c r="G4227" i="2" s="1"/>
  <c r="H4226" i="2"/>
  <c r="G4226" i="2"/>
  <c r="I4226" i="2" s="1"/>
  <c r="J4226" i="2" s="1"/>
  <c r="F4226" i="2"/>
  <c r="I4225" i="2"/>
  <c r="J4225" i="2" s="1"/>
  <c r="F4225" i="2"/>
  <c r="G4225" i="2" s="1"/>
  <c r="H4225" i="2" s="1"/>
  <c r="F4224" i="2"/>
  <c r="G4224" i="2" s="1"/>
  <c r="F4223" i="2"/>
  <c r="G4223" i="2" s="1"/>
  <c r="H4222" i="2"/>
  <c r="G4222" i="2"/>
  <c r="I4222" i="2" s="1"/>
  <c r="J4222" i="2" s="1"/>
  <c r="F4222" i="2"/>
  <c r="F4221" i="2"/>
  <c r="G4221" i="2" s="1"/>
  <c r="H4221" i="2" s="1"/>
  <c r="F4220" i="2"/>
  <c r="G4220" i="2" s="1"/>
  <c r="G4219" i="2"/>
  <c r="F4219" i="2"/>
  <c r="H4218" i="2"/>
  <c r="G4218" i="2"/>
  <c r="I4218" i="2" s="1"/>
  <c r="J4218" i="2" s="1"/>
  <c r="F4218" i="2"/>
  <c r="F4217" i="2"/>
  <c r="G4217" i="2" s="1"/>
  <c r="H4217" i="2" s="1"/>
  <c r="F4216" i="2"/>
  <c r="G4216" i="2" s="1"/>
  <c r="G4215" i="2"/>
  <c r="F4215" i="2"/>
  <c r="F4214" i="2"/>
  <c r="G4214" i="2" s="1"/>
  <c r="F4213" i="2"/>
  <c r="G4213" i="2" s="1"/>
  <c r="F4212" i="2"/>
  <c r="G4212" i="2" s="1"/>
  <c r="F4211" i="2"/>
  <c r="G4211" i="2" s="1"/>
  <c r="H4210" i="2"/>
  <c r="F4210" i="2"/>
  <c r="G4210" i="2" s="1"/>
  <c r="I4210" i="2" s="1"/>
  <c r="J4210" i="2" s="1"/>
  <c r="F4209" i="2"/>
  <c r="G4209" i="2" s="1"/>
  <c r="F4208" i="2"/>
  <c r="G4208" i="2" s="1"/>
  <c r="G4207" i="2"/>
  <c r="F4207" i="2"/>
  <c r="H4206" i="2"/>
  <c r="F4206" i="2"/>
  <c r="G4206" i="2" s="1"/>
  <c r="I4206" i="2" s="1"/>
  <c r="J4206" i="2" s="1"/>
  <c r="F4205" i="2"/>
  <c r="G4205" i="2" s="1"/>
  <c r="H4205" i="2" s="1"/>
  <c r="F4204" i="2"/>
  <c r="G4204" i="2" s="1"/>
  <c r="F4203" i="2"/>
  <c r="G4203" i="2" s="1"/>
  <c r="H4202" i="2"/>
  <c r="G4202" i="2"/>
  <c r="I4202" i="2" s="1"/>
  <c r="J4202" i="2" s="1"/>
  <c r="F4202" i="2"/>
  <c r="F4201" i="2"/>
  <c r="G4201" i="2" s="1"/>
  <c r="H4201" i="2" s="1"/>
  <c r="F4200" i="2"/>
  <c r="G4200" i="2" s="1"/>
  <c r="G4199" i="2"/>
  <c r="F4199" i="2"/>
  <c r="H4198" i="2"/>
  <c r="G4198" i="2"/>
  <c r="I4198" i="2" s="1"/>
  <c r="J4198" i="2" s="1"/>
  <c r="F4198" i="2"/>
  <c r="F4197" i="2"/>
  <c r="G4197" i="2" s="1"/>
  <c r="F4196" i="2"/>
  <c r="G4196" i="2" s="1"/>
  <c r="G4195" i="2"/>
  <c r="F4195" i="2"/>
  <c r="F4194" i="2"/>
  <c r="G4194" i="2" s="1"/>
  <c r="I4193" i="2"/>
  <c r="J4193" i="2" s="1"/>
  <c r="F4193" i="2"/>
  <c r="G4193" i="2" s="1"/>
  <c r="H4193" i="2" s="1"/>
  <c r="F4192" i="2"/>
  <c r="G4192" i="2" s="1"/>
  <c r="G4191" i="2"/>
  <c r="F4191" i="2"/>
  <c r="G4190" i="2"/>
  <c r="F4190" i="2"/>
  <c r="F4189" i="2"/>
  <c r="G4189" i="2" s="1"/>
  <c r="H4189" i="2" s="1"/>
  <c r="F4188" i="2"/>
  <c r="G4188" i="2" s="1"/>
  <c r="G4187" i="2"/>
  <c r="F4187" i="2"/>
  <c r="H4186" i="2"/>
  <c r="F4186" i="2"/>
  <c r="G4186" i="2" s="1"/>
  <c r="I4186" i="2" s="1"/>
  <c r="J4186" i="2" s="1"/>
  <c r="F4185" i="2"/>
  <c r="G4185" i="2" s="1"/>
  <c r="H4185" i="2" s="1"/>
  <c r="F4184" i="2"/>
  <c r="G4184" i="2" s="1"/>
  <c r="F4183" i="2"/>
  <c r="G4183" i="2" s="1"/>
  <c r="H4182" i="2"/>
  <c r="G4182" i="2"/>
  <c r="I4182" i="2" s="1"/>
  <c r="J4182" i="2" s="1"/>
  <c r="F4182" i="2"/>
  <c r="F4181" i="2"/>
  <c r="G4181" i="2" s="1"/>
  <c r="F4180" i="2"/>
  <c r="G4180" i="2" s="1"/>
  <c r="G4179" i="2"/>
  <c r="F4179" i="2"/>
  <c r="H4178" i="2"/>
  <c r="G4178" i="2"/>
  <c r="I4178" i="2" s="1"/>
  <c r="J4178" i="2" s="1"/>
  <c r="F4178" i="2"/>
  <c r="F4177" i="2"/>
  <c r="G4177" i="2" s="1"/>
  <c r="F4176" i="2"/>
  <c r="G4176" i="2" s="1"/>
  <c r="G4175" i="2"/>
  <c r="F4175" i="2"/>
  <c r="F4174" i="2"/>
  <c r="G4174" i="2" s="1"/>
  <c r="F4173" i="2"/>
  <c r="G4173" i="2" s="1"/>
  <c r="H4173" i="2" s="1"/>
  <c r="F4172" i="2"/>
  <c r="G4172" i="2" s="1"/>
  <c r="F4171" i="2"/>
  <c r="G4171" i="2" s="1"/>
  <c r="G4170" i="2"/>
  <c r="F4170" i="2"/>
  <c r="F4169" i="2"/>
  <c r="G4169" i="2" s="1"/>
  <c r="H4169" i="2" s="1"/>
  <c r="F4168" i="2"/>
  <c r="G4168" i="2" s="1"/>
  <c r="G4167" i="2"/>
  <c r="F4167" i="2"/>
  <c r="F4166" i="2"/>
  <c r="G4166" i="2" s="1"/>
  <c r="I4166" i="2" s="1"/>
  <c r="J4166" i="2" s="1"/>
  <c r="F4165" i="2"/>
  <c r="G4165" i="2" s="1"/>
  <c r="F4164" i="2"/>
  <c r="G4164" i="2" s="1"/>
  <c r="F4163" i="2"/>
  <c r="G4163" i="2" s="1"/>
  <c r="H4162" i="2"/>
  <c r="G4162" i="2"/>
  <c r="I4162" i="2" s="1"/>
  <c r="J4162" i="2" s="1"/>
  <c r="F4162" i="2"/>
  <c r="F4161" i="2"/>
  <c r="G4161" i="2" s="1"/>
  <c r="H4161" i="2" s="1"/>
  <c r="F4160" i="2"/>
  <c r="G4160" i="2" s="1"/>
  <c r="F4159" i="2"/>
  <c r="G4159" i="2" s="1"/>
  <c r="G4158" i="2"/>
  <c r="I4158" i="2" s="1"/>
  <c r="J4158" i="2" s="1"/>
  <c r="F4158" i="2"/>
  <c r="F4157" i="2"/>
  <c r="G4157" i="2" s="1"/>
  <c r="H4157" i="2" s="1"/>
  <c r="F4156" i="2"/>
  <c r="G4156" i="2" s="1"/>
  <c r="G4155" i="2"/>
  <c r="F4155" i="2"/>
  <c r="F4154" i="2"/>
  <c r="G4154" i="2" s="1"/>
  <c r="F4153" i="2"/>
  <c r="G4153" i="2" s="1"/>
  <c r="H4153" i="2" s="1"/>
  <c r="F4152" i="2"/>
  <c r="G4152" i="2" s="1"/>
  <c r="F4151" i="2"/>
  <c r="G4151" i="2" s="1"/>
  <c r="G4150" i="2"/>
  <c r="F4150" i="2"/>
  <c r="F4149" i="2"/>
  <c r="G4149" i="2" s="1"/>
  <c r="F4148" i="2"/>
  <c r="G4148" i="2" s="1"/>
  <c r="G4147" i="2"/>
  <c r="F4147" i="2"/>
  <c r="F4146" i="2"/>
  <c r="G4146" i="2" s="1"/>
  <c r="I4146" i="2" s="1"/>
  <c r="J4146" i="2" s="1"/>
  <c r="I4145" i="2"/>
  <c r="J4145" i="2" s="1"/>
  <c r="F4145" i="2"/>
  <c r="G4145" i="2" s="1"/>
  <c r="H4145" i="2" s="1"/>
  <c r="F4144" i="2"/>
  <c r="G4144" i="2" s="1"/>
  <c r="G4143" i="2"/>
  <c r="F4143" i="2"/>
  <c r="F4142" i="2"/>
  <c r="G4142" i="2" s="1"/>
  <c r="F4141" i="2"/>
  <c r="G4141" i="2" s="1"/>
  <c r="H4141" i="2" s="1"/>
  <c r="F4140" i="2"/>
  <c r="G4140" i="2" s="1"/>
  <c r="F4139" i="2"/>
  <c r="G4139" i="2" s="1"/>
  <c r="H4138" i="2"/>
  <c r="G4138" i="2"/>
  <c r="I4138" i="2" s="1"/>
  <c r="J4138" i="2" s="1"/>
  <c r="F4138" i="2"/>
  <c r="F4137" i="2"/>
  <c r="G4137" i="2" s="1"/>
  <c r="H4137" i="2" s="1"/>
  <c r="F4136" i="2"/>
  <c r="G4136" i="2" s="1"/>
  <c r="G4135" i="2"/>
  <c r="F4135" i="2"/>
  <c r="G4134" i="2"/>
  <c r="F4134" i="2"/>
  <c r="F4133" i="2"/>
  <c r="G4133" i="2" s="1"/>
  <c r="F4132" i="2"/>
  <c r="G4132" i="2" s="1"/>
  <c r="G4131" i="2"/>
  <c r="F4131" i="2"/>
  <c r="G4130" i="2"/>
  <c r="F4130" i="2"/>
  <c r="I4129" i="2"/>
  <c r="J4129" i="2" s="1"/>
  <c r="F4129" i="2"/>
  <c r="G4129" i="2" s="1"/>
  <c r="H4129" i="2" s="1"/>
  <c r="F4128" i="2"/>
  <c r="G4128" i="2" s="1"/>
  <c r="F4127" i="2"/>
  <c r="G4127" i="2" s="1"/>
  <c r="G4126" i="2"/>
  <c r="F4126" i="2"/>
  <c r="F4125" i="2"/>
  <c r="G4125" i="2" s="1"/>
  <c r="H4125" i="2" s="1"/>
  <c r="F4124" i="2"/>
  <c r="G4124" i="2" s="1"/>
  <c r="G4123" i="2"/>
  <c r="F4123" i="2"/>
  <c r="F4122" i="2"/>
  <c r="G4122" i="2" s="1"/>
  <c r="F4121" i="2"/>
  <c r="G4121" i="2" s="1"/>
  <c r="H4121" i="2" s="1"/>
  <c r="F4120" i="2"/>
  <c r="G4120" i="2" s="1"/>
  <c r="F4119" i="2"/>
  <c r="G4119" i="2" s="1"/>
  <c r="G4118" i="2"/>
  <c r="I4118" i="2" s="1"/>
  <c r="J4118" i="2" s="1"/>
  <c r="F4118" i="2"/>
  <c r="F4117" i="2"/>
  <c r="G4117" i="2" s="1"/>
  <c r="F4116" i="2"/>
  <c r="G4116" i="2" s="1"/>
  <c r="G4115" i="2"/>
  <c r="F4115" i="2"/>
  <c r="G4114" i="2"/>
  <c r="F4114" i="2"/>
  <c r="F4113" i="2"/>
  <c r="G4113" i="2" s="1"/>
  <c r="F4112" i="2"/>
  <c r="G4112" i="2" s="1"/>
  <c r="G4111" i="2"/>
  <c r="F4111" i="2"/>
  <c r="F4110" i="2"/>
  <c r="G4110" i="2" s="1"/>
  <c r="F4109" i="2"/>
  <c r="G4109" i="2" s="1"/>
  <c r="H4109" i="2" s="1"/>
  <c r="F4108" i="2"/>
  <c r="G4108" i="2" s="1"/>
  <c r="F4107" i="2"/>
  <c r="G4107" i="2" s="1"/>
  <c r="G4106" i="2"/>
  <c r="F4106" i="2"/>
  <c r="F4105" i="2"/>
  <c r="G4105" i="2" s="1"/>
  <c r="H4105" i="2" s="1"/>
  <c r="F4104" i="2"/>
  <c r="G4104" i="2" s="1"/>
  <c r="G4103" i="2"/>
  <c r="F4103" i="2"/>
  <c r="F4102" i="2"/>
  <c r="G4102" i="2" s="1"/>
  <c r="F4101" i="2"/>
  <c r="G4101" i="2" s="1"/>
  <c r="F4100" i="2"/>
  <c r="G4100" i="2" s="1"/>
  <c r="F4099" i="2"/>
  <c r="G4099" i="2" s="1"/>
  <c r="H4098" i="2"/>
  <c r="G4098" i="2"/>
  <c r="I4098" i="2" s="1"/>
  <c r="J4098" i="2" s="1"/>
  <c r="F4098" i="2"/>
  <c r="F4097" i="2"/>
  <c r="G4097" i="2" s="1"/>
  <c r="F4096" i="2"/>
  <c r="G4096" i="2" s="1"/>
  <c r="F4095" i="2"/>
  <c r="G4095" i="2" s="1"/>
  <c r="G4094" i="2"/>
  <c r="F4094" i="2"/>
  <c r="F4093" i="2"/>
  <c r="G4093" i="2" s="1"/>
  <c r="H4093" i="2" s="1"/>
  <c r="F4092" i="2"/>
  <c r="G4092" i="2" s="1"/>
  <c r="G4091" i="2"/>
  <c r="F4091" i="2"/>
  <c r="F4090" i="2"/>
  <c r="G4090" i="2" s="1"/>
  <c r="F4089" i="2"/>
  <c r="G4089" i="2" s="1"/>
  <c r="H4089" i="2" s="1"/>
  <c r="F4088" i="2"/>
  <c r="G4088" i="2" s="1"/>
  <c r="F4087" i="2"/>
  <c r="G4087" i="2" s="1"/>
  <c r="G4086" i="2"/>
  <c r="F4086" i="2"/>
  <c r="F4085" i="2"/>
  <c r="G4085" i="2" s="1"/>
  <c r="F4084" i="2"/>
  <c r="G4084" i="2" s="1"/>
  <c r="G4083" i="2"/>
  <c r="F4083" i="2"/>
  <c r="F4082" i="2"/>
  <c r="G4082" i="2" s="1"/>
  <c r="I4081" i="2"/>
  <c r="J4081" i="2" s="1"/>
  <c r="F4081" i="2"/>
  <c r="G4081" i="2" s="1"/>
  <c r="H4081" i="2" s="1"/>
  <c r="F4080" i="2"/>
  <c r="G4080" i="2" s="1"/>
  <c r="F4079" i="2"/>
  <c r="G4079" i="2" s="1"/>
  <c r="H4078" i="2"/>
  <c r="F4078" i="2"/>
  <c r="G4078" i="2" s="1"/>
  <c r="I4078" i="2" s="1"/>
  <c r="J4078" i="2" s="1"/>
  <c r="F4077" i="2"/>
  <c r="G4077" i="2" s="1"/>
  <c r="H4077" i="2" s="1"/>
  <c r="F4076" i="2"/>
  <c r="G4076" i="2" s="1"/>
  <c r="F4075" i="2"/>
  <c r="G4075" i="2" s="1"/>
  <c r="G4074" i="2"/>
  <c r="F4074" i="2"/>
  <c r="F4073" i="2"/>
  <c r="G4073" i="2" s="1"/>
  <c r="H4073" i="2" s="1"/>
  <c r="F4072" i="2"/>
  <c r="G4072" i="2" s="1"/>
  <c r="G4071" i="2"/>
  <c r="F4071" i="2"/>
  <c r="F4070" i="2"/>
  <c r="G4070" i="2" s="1"/>
  <c r="F4069" i="2"/>
  <c r="G4069" i="2" s="1"/>
  <c r="F4068" i="2"/>
  <c r="G4068" i="2" s="1"/>
  <c r="F4067" i="2"/>
  <c r="G4067" i="2" s="1"/>
  <c r="G4066" i="2"/>
  <c r="F4066" i="2"/>
  <c r="I4065" i="2"/>
  <c r="J4065" i="2" s="1"/>
  <c r="F4065" i="2"/>
  <c r="G4065" i="2" s="1"/>
  <c r="H4065" i="2" s="1"/>
  <c r="F4064" i="2"/>
  <c r="G4064" i="2" s="1"/>
  <c r="G4063" i="2"/>
  <c r="F4063" i="2"/>
  <c r="F4062" i="2"/>
  <c r="G4062" i="2" s="1"/>
  <c r="F4061" i="2"/>
  <c r="G4061" i="2" s="1"/>
  <c r="H4061" i="2" s="1"/>
  <c r="F4060" i="2"/>
  <c r="G4060" i="2" s="1"/>
  <c r="F4059" i="2"/>
  <c r="G4059" i="2" s="1"/>
  <c r="H4058" i="2"/>
  <c r="F4058" i="2"/>
  <c r="G4058" i="2" s="1"/>
  <c r="I4058" i="2" s="1"/>
  <c r="J4058" i="2" s="1"/>
  <c r="F4057" i="2"/>
  <c r="G4057" i="2" s="1"/>
  <c r="H4057" i="2" s="1"/>
  <c r="F4056" i="2"/>
  <c r="G4056" i="2" s="1"/>
  <c r="F4055" i="2"/>
  <c r="G4055" i="2" s="1"/>
  <c r="G4054" i="2"/>
  <c r="F4054" i="2"/>
  <c r="F4053" i="2"/>
  <c r="G4053" i="2" s="1"/>
  <c r="F4052" i="2"/>
  <c r="G4052" i="2" s="1"/>
  <c r="G4051" i="2"/>
  <c r="F4051" i="2"/>
  <c r="F4050" i="2"/>
  <c r="G4050" i="2" s="1"/>
  <c r="F4049" i="2"/>
  <c r="G4049" i="2" s="1"/>
  <c r="F4048" i="2"/>
  <c r="G4048" i="2" s="1"/>
  <c r="G4047" i="2"/>
  <c r="F4047" i="2"/>
  <c r="G4046" i="2"/>
  <c r="I4046" i="2" s="1"/>
  <c r="J4046" i="2" s="1"/>
  <c r="F4046" i="2"/>
  <c r="F4045" i="2"/>
  <c r="G4045" i="2" s="1"/>
  <c r="H4045" i="2" s="1"/>
  <c r="F4044" i="2"/>
  <c r="G4044" i="2" s="1"/>
  <c r="H4044" i="2" s="1"/>
  <c r="G4043" i="2"/>
  <c r="F4043" i="2"/>
  <c r="G4042" i="2"/>
  <c r="I4042" i="2" s="1"/>
  <c r="J4042" i="2" s="1"/>
  <c r="F4042" i="2"/>
  <c r="F4041" i="2"/>
  <c r="G4041" i="2" s="1"/>
  <c r="H4041" i="2" s="1"/>
  <c r="F4040" i="2"/>
  <c r="G4040" i="2" s="1"/>
  <c r="H4040" i="2" s="1"/>
  <c r="G4039" i="2"/>
  <c r="F4039" i="2"/>
  <c r="G4038" i="2"/>
  <c r="I4038" i="2" s="1"/>
  <c r="J4038" i="2" s="1"/>
  <c r="F4038" i="2"/>
  <c r="F4037" i="2"/>
  <c r="G4037" i="2" s="1"/>
  <c r="H4037" i="2" s="1"/>
  <c r="F4036" i="2"/>
  <c r="G4036" i="2" s="1"/>
  <c r="H4036" i="2" s="1"/>
  <c r="G4035" i="2"/>
  <c r="F4035" i="2"/>
  <c r="F4034" i="2"/>
  <c r="G4034" i="2" s="1"/>
  <c r="H4033" i="2"/>
  <c r="F4033" i="2"/>
  <c r="G4033" i="2" s="1"/>
  <c r="I4033" i="2" s="1"/>
  <c r="J4033" i="2" s="1"/>
  <c r="F4032" i="2"/>
  <c r="G4032" i="2" s="1"/>
  <c r="H4032" i="2" s="1"/>
  <c r="F4031" i="2"/>
  <c r="G4031" i="2" s="1"/>
  <c r="H4030" i="2"/>
  <c r="F4030" i="2"/>
  <c r="G4030" i="2" s="1"/>
  <c r="I4030" i="2" s="1"/>
  <c r="J4030" i="2" s="1"/>
  <c r="F4029" i="2"/>
  <c r="G4029" i="2" s="1"/>
  <c r="I4029" i="2" s="1"/>
  <c r="J4029" i="2" s="1"/>
  <c r="F4028" i="2"/>
  <c r="G4028" i="2" s="1"/>
  <c r="H4028" i="2" s="1"/>
  <c r="F4027" i="2"/>
  <c r="G4027" i="2" s="1"/>
  <c r="H4026" i="2"/>
  <c r="F4026" i="2"/>
  <c r="G4026" i="2" s="1"/>
  <c r="I4026" i="2" s="1"/>
  <c r="J4026" i="2" s="1"/>
  <c r="F4025" i="2"/>
  <c r="G4025" i="2" s="1"/>
  <c r="F4024" i="2"/>
  <c r="G4024" i="2" s="1"/>
  <c r="H4024" i="2" s="1"/>
  <c r="G4023" i="2"/>
  <c r="F4023" i="2"/>
  <c r="H4022" i="2"/>
  <c r="F4022" i="2"/>
  <c r="G4022" i="2" s="1"/>
  <c r="I4022" i="2" s="1"/>
  <c r="J4022" i="2" s="1"/>
  <c r="H4021" i="2"/>
  <c r="F4021" i="2"/>
  <c r="G4021" i="2" s="1"/>
  <c r="I4021" i="2" s="1"/>
  <c r="J4021" i="2" s="1"/>
  <c r="F4020" i="2"/>
  <c r="G4020" i="2" s="1"/>
  <c r="H4020" i="2" s="1"/>
  <c r="G4019" i="2"/>
  <c r="F4019" i="2"/>
  <c r="F4018" i="2"/>
  <c r="G4018" i="2" s="1"/>
  <c r="H4017" i="2"/>
  <c r="F4017" i="2"/>
  <c r="G4017" i="2" s="1"/>
  <c r="I4017" i="2" s="1"/>
  <c r="J4017" i="2" s="1"/>
  <c r="F4016" i="2"/>
  <c r="G4016" i="2" s="1"/>
  <c r="H4016" i="2" s="1"/>
  <c r="G4015" i="2"/>
  <c r="F4015" i="2"/>
  <c r="H4014" i="2"/>
  <c r="F4014" i="2"/>
  <c r="G4014" i="2" s="1"/>
  <c r="I4014" i="2" s="1"/>
  <c r="J4014" i="2" s="1"/>
  <c r="H4013" i="2"/>
  <c r="F4013" i="2"/>
  <c r="G4013" i="2" s="1"/>
  <c r="I4013" i="2" s="1"/>
  <c r="J4013" i="2" s="1"/>
  <c r="F4012" i="2"/>
  <c r="G4012" i="2" s="1"/>
  <c r="H4012" i="2" s="1"/>
  <c r="F4011" i="2"/>
  <c r="G4011" i="2" s="1"/>
  <c r="H4010" i="2"/>
  <c r="F4010" i="2"/>
  <c r="G4010" i="2" s="1"/>
  <c r="I4010" i="2" s="1"/>
  <c r="J4010" i="2" s="1"/>
  <c r="F4009" i="2"/>
  <c r="G4009" i="2" s="1"/>
  <c r="F4008" i="2"/>
  <c r="G4008" i="2" s="1"/>
  <c r="H4008" i="2" s="1"/>
  <c r="G4007" i="2"/>
  <c r="F4007" i="2"/>
  <c r="F4006" i="2"/>
  <c r="G4006" i="2" s="1"/>
  <c r="I4006" i="2" s="1"/>
  <c r="J4006" i="2" s="1"/>
  <c r="H4005" i="2"/>
  <c r="F4005" i="2"/>
  <c r="G4005" i="2" s="1"/>
  <c r="I4005" i="2" s="1"/>
  <c r="J4005" i="2" s="1"/>
  <c r="F4004" i="2"/>
  <c r="G4004" i="2" s="1"/>
  <c r="H4004" i="2" s="1"/>
  <c r="G4003" i="2"/>
  <c r="F4003" i="2"/>
  <c r="F4002" i="2"/>
  <c r="G4002" i="2" s="1"/>
  <c r="H4001" i="2"/>
  <c r="F4001" i="2"/>
  <c r="G4001" i="2" s="1"/>
  <c r="I4001" i="2" s="1"/>
  <c r="J4001" i="2" s="1"/>
  <c r="F4000" i="2"/>
  <c r="G4000" i="2" s="1"/>
  <c r="H4000" i="2" s="1"/>
  <c r="G3999" i="2"/>
  <c r="F3999" i="2"/>
  <c r="H3998" i="2"/>
  <c r="F3998" i="2"/>
  <c r="G3998" i="2" s="1"/>
  <c r="I3998" i="2" s="1"/>
  <c r="J3998" i="2" s="1"/>
  <c r="H3997" i="2"/>
  <c r="F3997" i="2"/>
  <c r="G3997" i="2" s="1"/>
  <c r="I3997" i="2" s="1"/>
  <c r="J3997" i="2" s="1"/>
  <c r="F3996" i="2"/>
  <c r="G3996" i="2" s="1"/>
  <c r="H3996" i="2" s="1"/>
  <c r="F3995" i="2"/>
  <c r="G3995" i="2" s="1"/>
  <c r="H3994" i="2"/>
  <c r="F3994" i="2"/>
  <c r="G3994" i="2" s="1"/>
  <c r="I3994" i="2" s="1"/>
  <c r="J3994" i="2" s="1"/>
  <c r="F3993" i="2"/>
  <c r="G3993" i="2" s="1"/>
  <c r="F3992" i="2"/>
  <c r="G3992" i="2" s="1"/>
  <c r="H3992" i="2" s="1"/>
  <c r="G3991" i="2"/>
  <c r="F3991" i="2"/>
  <c r="F3990" i="2"/>
  <c r="G3990" i="2" s="1"/>
  <c r="I3990" i="2" s="1"/>
  <c r="J3990" i="2" s="1"/>
  <c r="H3989" i="2"/>
  <c r="F3989" i="2"/>
  <c r="G3989" i="2" s="1"/>
  <c r="I3989" i="2" s="1"/>
  <c r="J3989" i="2" s="1"/>
  <c r="F3988" i="2"/>
  <c r="G3988" i="2" s="1"/>
  <c r="H3988" i="2" s="1"/>
  <c r="G3987" i="2"/>
  <c r="F3987" i="2"/>
  <c r="F3986" i="2"/>
  <c r="G3986" i="2" s="1"/>
  <c r="H3985" i="2"/>
  <c r="F3985" i="2"/>
  <c r="G3985" i="2" s="1"/>
  <c r="I3985" i="2" s="1"/>
  <c r="J3985" i="2" s="1"/>
  <c r="F3984" i="2"/>
  <c r="G3984" i="2" s="1"/>
  <c r="H3984" i="2" s="1"/>
  <c r="F3983" i="2"/>
  <c r="G3983" i="2" s="1"/>
  <c r="H3982" i="2"/>
  <c r="F3982" i="2"/>
  <c r="G3982" i="2" s="1"/>
  <c r="I3982" i="2" s="1"/>
  <c r="J3982" i="2" s="1"/>
  <c r="F3981" i="2"/>
  <c r="G3981" i="2" s="1"/>
  <c r="I3981" i="2" s="1"/>
  <c r="J3981" i="2" s="1"/>
  <c r="F3980" i="2"/>
  <c r="G3980" i="2" s="1"/>
  <c r="H3980" i="2" s="1"/>
  <c r="F3979" i="2"/>
  <c r="G3979" i="2" s="1"/>
  <c r="H3978" i="2"/>
  <c r="F3978" i="2"/>
  <c r="G3978" i="2" s="1"/>
  <c r="I3978" i="2" s="1"/>
  <c r="J3978" i="2" s="1"/>
  <c r="F3977" i="2"/>
  <c r="G3977" i="2" s="1"/>
  <c r="F3976" i="2"/>
  <c r="G3976" i="2" s="1"/>
  <c r="H3976" i="2" s="1"/>
  <c r="G3975" i="2"/>
  <c r="F3975" i="2"/>
  <c r="H3974" i="2"/>
  <c r="F3974" i="2"/>
  <c r="G3974" i="2" s="1"/>
  <c r="I3974" i="2" s="1"/>
  <c r="J3974" i="2" s="1"/>
  <c r="H3973" i="2"/>
  <c r="F3973" i="2"/>
  <c r="G3973" i="2" s="1"/>
  <c r="I3973" i="2" s="1"/>
  <c r="J3973" i="2" s="1"/>
  <c r="F3972" i="2"/>
  <c r="G3972" i="2" s="1"/>
  <c r="H3972" i="2" s="1"/>
  <c r="G3971" i="2"/>
  <c r="F3971" i="2"/>
  <c r="F3970" i="2"/>
  <c r="G3970" i="2" s="1"/>
  <c r="H3969" i="2"/>
  <c r="F3969" i="2"/>
  <c r="G3969" i="2" s="1"/>
  <c r="I3969" i="2" s="1"/>
  <c r="J3969" i="2" s="1"/>
  <c r="F3968" i="2"/>
  <c r="G3968" i="2" s="1"/>
  <c r="H3968" i="2" s="1"/>
  <c r="F3967" i="2"/>
  <c r="G3967" i="2" s="1"/>
  <c r="H3966" i="2"/>
  <c r="F3966" i="2"/>
  <c r="G3966" i="2" s="1"/>
  <c r="I3966" i="2" s="1"/>
  <c r="J3966" i="2" s="1"/>
  <c r="F3965" i="2"/>
  <c r="G3965" i="2" s="1"/>
  <c r="I3965" i="2" s="1"/>
  <c r="J3965" i="2" s="1"/>
  <c r="F3964" i="2"/>
  <c r="G3964" i="2" s="1"/>
  <c r="H3964" i="2" s="1"/>
  <c r="F3963" i="2"/>
  <c r="G3963" i="2" s="1"/>
  <c r="H3962" i="2"/>
  <c r="F3962" i="2"/>
  <c r="G3962" i="2" s="1"/>
  <c r="I3962" i="2" s="1"/>
  <c r="J3962" i="2" s="1"/>
  <c r="F3961" i="2"/>
  <c r="G3961" i="2" s="1"/>
  <c r="F3960" i="2"/>
  <c r="G3960" i="2" s="1"/>
  <c r="H3960" i="2" s="1"/>
  <c r="G3959" i="2"/>
  <c r="F3959" i="2"/>
  <c r="H3958" i="2"/>
  <c r="F3958" i="2"/>
  <c r="G3958" i="2" s="1"/>
  <c r="I3958" i="2" s="1"/>
  <c r="J3958" i="2" s="1"/>
  <c r="H3957" i="2"/>
  <c r="F3957" i="2"/>
  <c r="G3957" i="2" s="1"/>
  <c r="I3957" i="2" s="1"/>
  <c r="J3957" i="2" s="1"/>
  <c r="F3956" i="2"/>
  <c r="G3956" i="2" s="1"/>
  <c r="H3956" i="2" s="1"/>
  <c r="G3955" i="2"/>
  <c r="F3955" i="2"/>
  <c r="F3954" i="2"/>
  <c r="G3954" i="2" s="1"/>
  <c r="H3953" i="2"/>
  <c r="F3953" i="2"/>
  <c r="G3953" i="2" s="1"/>
  <c r="I3953" i="2" s="1"/>
  <c r="J3953" i="2" s="1"/>
  <c r="F3952" i="2"/>
  <c r="G3952" i="2" s="1"/>
  <c r="H3952" i="2" s="1"/>
  <c r="G3951" i="2"/>
  <c r="F3951" i="2"/>
  <c r="H3950" i="2"/>
  <c r="F3950" i="2"/>
  <c r="G3950" i="2" s="1"/>
  <c r="I3950" i="2" s="1"/>
  <c r="J3950" i="2" s="1"/>
  <c r="H3949" i="2"/>
  <c r="F3949" i="2"/>
  <c r="G3949" i="2" s="1"/>
  <c r="I3949" i="2" s="1"/>
  <c r="J3949" i="2" s="1"/>
  <c r="F3948" i="2"/>
  <c r="G3948" i="2" s="1"/>
  <c r="H3948" i="2" s="1"/>
  <c r="F3947" i="2"/>
  <c r="G3947" i="2" s="1"/>
  <c r="H3946" i="2"/>
  <c r="F3946" i="2"/>
  <c r="G3946" i="2" s="1"/>
  <c r="I3946" i="2" s="1"/>
  <c r="J3946" i="2" s="1"/>
  <c r="F3945" i="2"/>
  <c r="G3945" i="2" s="1"/>
  <c r="F3944" i="2"/>
  <c r="G3944" i="2" s="1"/>
  <c r="H3944" i="2" s="1"/>
  <c r="G3943" i="2"/>
  <c r="F3943" i="2"/>
  <c r="F3942" i="2"/>
  <c r="G3942" i="2" s="1"/>
  <c r="I3942" i="2" s="1"/>
  <c r="J3942" i="2" s="1"/>
  <c r="H3941" i="2"/>
  <c r="F3941" i="2"/>
  <c r="G3941" i="2" s="1"/>
  <c r="I3941" i="2" s="1"/>
  <c r="J3941" i="2" s="1"/>
  <c r="F3940" i="2"/>
  <c r="G3940" i="2" s="1"/>
  <c r="H3940" i="2" s="1"/>
  <c r="G3939" i="2"/>
  <c r="F3939" i="2"/>
  <c r="F3938" i="2"/>
  <c r="G3938" i="2" s="1"/>
  <c r="H3937" i="2"/>
  <c r="F3937" i="2"/>
  <c r="G3937" i="2" s="1"/>
  <c r="I3937" i="2" s="1"/>
  <c r="J3937" i="2" s="1"/>
  <c r="F3936" i="2"/>
  <c r="G3936" i="2" s="1"/>
  <c r="H3936" i="2" s="1"/>
  <c r="G3935" i="2"/>
  <c r="F3935" i="2"/>
  <c r="H3934" i="2"/>
  <c r="F3934" i="2"/>
  <c r="G3934" i="2" s="1"/>
  <c r="I3934" i="2" s="1"/>
  <c r="J3934" i="2" s="1"/>
  <c r="H3933" i="2"/>
  <c r="F3933" i="2"/>
  <c r="G3933" i="2" s="1"/>
  <c r="I3933" i="2" s="1"/>
  <c r="J3933" i="2" s="1"/>
  <c r="F3932" i="2"/>
  <c r="G3932" i="2" s="1"/>
  <c r="H3932" i="2" s="1"/>
  <c r="F3931" i="2"/>
  <c r="G3931" i="2" s="1"/>
  <c r="H3930" i="2"/>
  <c r="F3930" i="2"/>
  <c r="G3930" i="2" s="1"/>
  <c r="I3930" i="2" s="1"/>
  <c r="J3930" i="2" s="1"/>
  <c r="F3929" i="2"/>
  <c r="G3929" i="2" s="1"/>
  <c r="F3928" i="2"/>
  <c r="G3928" i="2" s="1"/>
  <c r="H3928" i="2" s="1"/>
  <c r="G3927" i="2"/>
  <c r="F3927" i="2"/>
  <c r="F3926" i="2"/>
  <c r="G3926" i="2" s="1"/>
  <c r="I3926" i="2" s="1"/>
  <c r="J3926" i="2" s="1"/>
  <c r="H3925" i="2"/>
  <c r="F3925" i="2"/>
  <c r="G3925" i="2" s="1"/>
  <c r="I3925" i="2" s="1"/>
  <c r="J3925" i="2" s="1"/>
  <c r="F3924" i="2"/>
  <c r="G3924" i="2" s="1"/>
  <c r="H3924" i="2" s="1"/>
  <c r="G3923" i="2"/>
  <c r="F3923" i="2"/>
  <c r="F3922" i="2"/>
  <c r="G3922" i="2" s="1"/>
  <c r="H3921" i="2"/>
  <c r="F3921" i="2"/>
  <c r="G3921" i="2" s="1"/>
  <c r="I3921" i="2" s="1"/>
  <c r="J3921" i="2" s="1"/>
  <c r="F3920" i="2"/>
  <c r="G3920" i="2" s="1"/>
  <c r="H3920" i="2" s="1"/>
  <c r="F3919" i="2"/>
  <c r="G3919" i="2" s="1"/>
  <c r="H3918" i="2"/>
  <c r="F3918" i="2"/>
  <c r="G3918" i="2" s="1"/>
  <c r="I3918" i="2" s="1"/>
  <c r="J3918" i="2" s="1"/>
  <c r="F3917" i="2"/>
  <c r="G3917" i="2" s="1"/>
  <c r="I3917" i="2" s="1"/>
  <c r="J3917" i="2" s="1"/>
  <c r="F3916" i="2"/>
  <c r="G3916" i="2" s="1"/>
  <c r="H3916" i="2" s="1"/>
  <c r="F3915" i="2"/>
  <c r="G3915" i="2" s="1"/>
  <c r="H3914" i="2"/>
  <c r="F3914" i="2"/>
  <c r="G3914" i="2" s="1"/>
  <c r="I3914" i="2" s="1"/>
  <c r="J3914" i="2" s="1"/>
  <c r="F3913" i="2"/>
  <c r="G3913" i="2" s="1"/>
  <c r="F3912" i="2"/>
  <c r="G3912" i="2" s="1"/>
  <c r="H3912" i="2" s="1"/>
  <c r="G3911" i="2"/>
  <c r="F3911" i="2"/>
  <c r="H3910" i="2"/>
  <c r="F3910" i="2"/>
  <c r="G3910" i="2" s="1"/>
  <c r="I3910" i="2" s="1"/>
  <c r="J3910" i="2" s="1"/>
  <c r="H3909" i="2"/>
  <c r="F3909" i="2"/>
  <c r="G3909" i="2" s="1"/>
  <c r="I3909" i="2" s="1"/>
  <c r="J3909" i="2" s="1"/>
  <c r="F3908" i="2"/>
  <c r="G3908" i="2" s="1"/>
  <c r="H3908" i="2" s="1"/>
  <c r="G3907" i="2"/>
  <c r="F3907" i="2"/>
  <c r="F3906" i="2"/>
  <c r="G3906" i="2" s="1"/>
  <c r="H3905" i="2"/>
  <c r="F3905" i="2"/>
  <c r="G3905" i="2" s="1"/>
  <c r="I3905" i="2" s="1"/>
  <c r="J3905" i="2" s="1"/>
  <c r="F3904" i="2"/>
  <c r="G3904" i="2" s="1"/>
  <c r="H3904" i="2" s="1"/>
  <c r="F3903" i="2"/>
  <c r="G3903" i="2" s="1"/>
  <c r="H3902" i="2"/>
  <c r="F3902" i="2"/>
  <c r="G3902" i="2" s="1"/>
  <c r="I3902" i="2" s="1"/>
  <c r="J3902" i="2" s="1"/>
  <c r="F3901" i="2"/>
  <c r="G3901" i="2" s="1"/>
  <c r="I3901" i="2" s="1"/>
  <c r="J3901" i="2" s="1"/>
  <c r="F3900" i="2"/>
  <c r="G3900" i="2" s="1"/>
  <c r="H3900" i="2" s="1"/>
  <c r="F3899" i="2"/>
  <c r="G3899" i="2" s="1"/>
  <c r="H3898" i="2"/>
  <c r="F3898" i="2"/>
  <c r="G3898" i="2" s="1"/>
  <c r="I3898" i="2" s="1"/>
  <c r="J3898" i="2" s="1"/>
  <c r="F3897" i="2"/>
  <c r="G3897" i="2" s="1"/>
  <c r="F3896" i="2"/>
  <c r="G3896" i="2" s="1"/>
  <c r="H3896" i="2" s="1"/>
  <c r="G3895" i="2"/>
  <c r="F3895" i="2"/>
  <c r="H3894" i="2"/>
  <c r="F3894" i="2"/>
  <c r="G3894" i="2" s="1"/>
  <c r="I3894" i="2" s="1"/>
  <c r="J3894" i="2" s="1"/>
  <c r="H3893" i="2"/>
  <c r="F3893" i="2"/>
  <c r="G3893" i="2" s="1"/>
  <c r="I3893" i="2" s="1"/>
  <c r="J3893" i="2" s="1"/>
  <c r="F3892" i="2"/>
  <c r="G3892" i="2" s="1"/>
  <c r="H3892" i="2" s="1"/>
  <c r="F3891" i="2"/>
  <c r="G3891" i="2" s="1"/>
  <c r="I3891" i="2" s="1"/>
  <c r="J3891" i="2" s="1"/>
  <c r="F3890" i="2"/>
  <c r="G3890" i="2" s="1"/>
  <c r="I3889" i="2"/>
  <c r="J3889" i="2" s="1"/>
  <c r="F3889" i="2"/>
  <c r="G3889" i="2" s="1"/>
  <c r="H3889" i="2" s="1"/>
  <c r="F3888" i="2"/>
  <c r="G3888" i="2" s="1"/>
  <c r="H3888" i="2" s="1"/>
  <c r="F3887" i="2"/>
  <c r="G3887" i="2" s="1"/>
  <c r="I3887" i="2" s="1"/>
  <c r="J3887" i="2" s="1"/>
  <c r="I3886" i="2"/>
  <c r="J3886" i="2" s="1"/>
  <c r="H3886" i="2"/>
  <c r="F3886" i="2"/>
  <c r="G3886" i="2" s="1"/>
  <c r="F3885" i="2"/>
  <c r="G3885" i="2" s="1"/>
  <c r="H3885" i="2" s="1"/>
  <c r="F3884" i="2"/>
  <c r="G3884" i="2" s="1"/>
  <c r="H3884" i="2" s="1"/>
  <c r="F3883" i="2"/>
  <c r="G3883" i="2" s="1"/>
  <c r="I3883" i="2" s="1"/>
  <c r="J3883" i="2" s="1"/>
  <c r="I3882" i="2"/>
  <c r="J3882" i="2" s="1"/>
  <c r="H3882" i="2"/>
  <c r="F3882" i="2"/>
  <c r="G3882" i="2" s="1"/>
  <c r="F3881" i="2"/>
  <c r="G3881" i="2" s="1"/>
  <c r="F3880" i="2"/>
  <c r="G3880" i="2" s="1"/>
  <c r="H3880" i="2" s="1"/>
  <c r="F3879" i="2"/>
  <c r="G3879" i="2" s="1"/>
  <c r="I3879" i="2" s="1"/>
  <c r="J3879" i="2" s="1"/>
  <c r="H3878" i="2"/>
  <c r="F3878" i="2"/>
  <c r="G3878" i="2" s="1"/>
  <c r="I3878" i="2" s="1"/>
  <c r="J3878" i="2" s="1"/>
  <c r="I3877" i="2"/>
  <c r="J3877" i="2" s="1"/>
  <c r="F3877" i="2"/>
  <c r="G3877" i="2" s="1"/>
  <c r="H3877" i="2" s="1"/>
  <c r="F3876" i="2"/>
  <c r="G3876" i="2" s="1"/>
  <c r="H3876" i="2" s="1"/>
  <c r="F3875" i="2"/>
  <c r="G3875" i="2" s="1"/>
  <c r="I3875" i="2" s="1"/>
  <c r="J3875" i="2" s="1"/>
  <c r="F3874" i="2"/>
  <c r="G3874" i="2" s="1"/>
  <c r="I3873" i="2"/>
  <c r="J3873" i="2" s="1"/>
  <c r="F3873" i="2"/>
  <c r="G3873" i="2" s="1"/>
  <c r="H3873" i="2" s="1"/>
  <c r="F3872" i="2"/>
  <c r="G3872" i="2" s="1"/>
  <c r="H3872" i="2" s="1"/>
  <c r="F3871" i="2"/>
  <c r="G3871" i="2" s="1"/>
  <c r="I3871" i="2" s="1"/>
  <c r="J3871" i="2" s="1"/>
  <c r="I3870" i="2"/>
  <c r="J3870" i="2" s="1"/>
  <c r="H3870" i="2"/>
  <c r="F3870" i="2"/>
  <c r="G3870" i="2" s="1"/>
  <c r="F3869" i="2"/>
  <c r="G3869" i="2" s="1"/>
  <c r="H3869" i="2" s="1"/>
  <c r="F3868" i="2"/>
  <c r="G3868" i="2" s="1"/>
  <c r="H3868" i="2" s="1"/>
  <c r="F3867" i="2"/>
  <c r="G3867" i="2" s="1"/>
  <c r="I3867" i="2" s="1"/>
  <c r="J3867" i="2" s="1"/>
  <c r="I3866" i="2"/>
  <c r="J3866" i="2" s="1"/>
  <c r="H3866" i="2"/>
  <c r="F3866" i="2"/>
  <c r="G3866" i="2" s="1"/>
  <c r="F3865" i="2"/>
  <c r="G3865" i="2" s="1"/>
  <c r="F3864" i="2"/>
  <c r="G3864" i="2" s="1"/>
  <c r="H3864" i="2" s="1"/>
  <c r="F3863" i="2"/>
  <c r="G3863" i="2" s="1"/>
  <c r="I3863" i="2" s="1"/>
  <c r="J3863" i="2" s="1"/>
  <c r="H3862" i="2"/>
  <c r="F3862" i="2"/>
  <c r="G3862" i="2" s="1"/>
  <c r="I3862" i="2" s="1"/>
  <c r="J3862" i="2" s="1"/>
  <c r="I3861" i="2"/>
  <c r="J3861" i="2" s="1"/>
  <c r="F3861" i="2"/>
  <c r="G3861" i="2" s="1"/>
  <c r="H3861" i="2" s="1"/>
  <c r="F3860" i="2"/>
  <c r="G3860" i="2" s="1"/>
  <c r="H3860" i="2" s="1"/>
  <c r="F3859" i="2"/>
  <c r="G3859" i="2" s="1"/>
  <c r="I3859" i="2" s="1"/>
  <c r="J3859" i="2" s="1"/>
  <c r="F3858" i="2"/>
  <c r="G3858" i="2" s="1"/>
  <c r="I3857" i="2"/>
  <c r="J3857" i="2" s="1"/>
  <c r="F3857" i="2"/>
  <c r="G3857" i="2" s="1"/>
  <c r="H3857" i="2" s="1"/>
  <c r="F3856" i="2"/>
  <c r="G3856" i="2" s="1"/>
  <c r="H3856" i="2" s="1"/>
  <c r="F3855" i="2"/>
  <c r="G3855" i="2" s="1"/>
  <c r="I3855" i="2" s="1"/>
  <c r="J3855" i="2" s="1"/>
  <c r="I3854" i="2"/>
  <c r="J3854" i="2" s="1"/>
  <c r="H3854" i="2"/>
  <c r="F3854" i="2"/>
  <c r="G3854" i="2" s="1"/>
  <c r="F3853" i="2"/>
  <c r="G3853" i="2" s="1"/>
  <c r="H3853" i="2" s="1"/>
  <c r="F3852" i="2"/>
  <c r="G3852" i="2" s="1"/>
  <c r="H3852" i="2" s="1"/>
  <c r="F3851" i="2"/>
  <c r="G3851" i="2" s="1"/>
  <c r="I3851" i="2" s="1"/>
  <c r="J3851" i="2" s="1"/>
  <c r="I3850" i="2"/>
  <c r="J3850" i="2" s="1"/>
  <c r="H3850" i="2"/>
  <c r="F3850" i="2"/>
  <c r="G3850" i="2" s="1"/>
  <c r="F3849" i="2"/>
  <c r="G3849" i="2" s="1"/>
  <c r="F3848" i="2"/>
  <c r="G3848" i="2" s="1"/>
  <c r="H3848" i="2" s="1"/>
  <c r="F3847" i="2"/>
  <c r="G3847" i="2" s="1"/>
  <c r="I3847" i="2" s="1"/>
  <c r="J3847" i="2" s="1"/>
  <c r="H3846" i="2"/>
  <c r="F3846" i="2"/>
  <c r="G3846" i="2" s="1"/>
  <c r="I3846" i="2" s="1"/>
  <c r="J3846" i="2" s="1"/>
  <c r="I3845" i="2"/>
  <c r="J3845" i="2" s="1"/>
  <c r="F3845" i="2"/>
  <c r="G3845" i="2" s="1"/>
  <c r="H3845" i="2" s="1"/>
  <c r="F3844" i="2"/>
  <c r="G3844" i="2" s="1"/>
  <c r="H3844" i="2" s="1"/>
  <c r="F3843" i="2"/>
  <c r="G3843" i="2" s="1"/>
  <c r="I3843" i="2" s="1"/>
  <c r="J3843" i="2" s="1"/>
  <c r="F3842" i="2"/>
  <c r="G3842" i="2" s="1"/>
  <c r="I3841" i="2"/>
  <c r="J3841" i="2" s="1"/>
  <c r="F3841" i="2"/>
  <c r="G3841" i="2" s="1"/>
  <c r="H3841" i="2" s="1"/>
  <c r="F3840" i="2"/>
  <c r="G3840" i="2" s="1"/>
  <c r="H3840" i="2" s="1"/>
  <c r="F3839" i="2"/>
  <c r="G3839" i="2" s="1"/>
  <c r="I3839" i="2" s="1"/>
  <c r="J3839" i="2" s="1"/>
  <c r="I3838" i="2"/>
  <c r="J3838" i="2" s="1"/>
  <c r="H3838" i="2"/>
  <c r="F3838" i="2"/>
  <c r="G3838" i="2" s="1"/>
  <c r="F3837" i="2"/>
  <c r="G3837" i="2" s="1"/>
  <c r="H3837" i="2" s="1"/>
  <c r="F3836" i="2"/>
  <c r="G3836" i="2" s="1"/>
  <c r="H3836" i="2" s="1"/>
  <c r="F3835" i="2"/>
  <c r="G3835" i="2" s="1"/>
  <c r="I3835" i="2" s="1"/>
  <c r="J3835" i="2" s="1"/>
  <c r="I3834" i="2"/>
  <c r="J3834" i="2" s="1"/>
  <c r="H3834" i="2"/>
  <c r="F3834" i="2"/>
  <c r="G3834" i="2" s="1"/>
  <c r="F3833" i="2"/>
  <c r="G3833" i="2" s="1"/>
  <c r="F3832" i="2"/>
  <c r="G3832" i="2" s="1"/>
  <c r="H3832" i="2" s="1"/>
  <c r="F3831" i="2"/>
  <c r="G3831" i="2" s="1"/>
  <c r="I3831" i="2" s="1"/>
  <c r="J3831" i="2" s="1"/>
  <c r="H3830" i="2"/>
  <c r="F3830" i="2"/>
  <c r="G3830" i="2" s="1"/>
  <c r="I3830" i="2" s="1"/>
  <c r="J3830" i="2" s="1"/>
  <c r="I3829" i="2"/>
  <c r="J3829" i="2" s="1"/>
  <c r="F3829" i="2"/>
  <c r="G3829" i="2" s="1"/>
  <c r="H3829" i="2" s="1"/>
  <c r="F3828" i="2"/>
  <c r="G3828" i="2" s="1"/>
  <c r="H3828" i="2" s="1"/>
  <c r="F3827" i="2"/>
  <c r="G3827" i="2" s="1"/>
  <c r="I3827" i="2" s="1"/>
  <c r="J3827" i="2" s="1"/>
  <c r="F3826" i="2"/>
  <c r="G3826" i="2" s="1"/>
  <c r="I3825" i="2"/>
  <c r="J3825" i="2" s="1"/>
  <c r="F3825" i="2"/>
  <c r="G3825" i="2" s="1"/>
  <c r="H3825" i="2" s="1"/>
  <c r="F3824" i="2"/>
  <c r="G3824" i="2" s="1"/>
  <c r="H3824" i="2" s="1"/>
  <c r="F3823" i="2"/>
  <c r="G3823" i="2" s="1"/>
  <c r="I3823" i="2" s="1"/>
  <c r="J3823" i="2" s="1"/>
  <c r="I3822" i="2"/>
  <c r="J3822" i="2" s="1"/>
  <c r="H3822" i="2"/>
  <c r="F3822" i="2"/>
  <c r="G3822" i="2" s="1"/>
  <c r="F3821" i="2"/>
  <c r="G3821" i="2" s="1"/>
  <c r="H3821" i="2" s="1"/>
  <c r="F3820" i="2"/>
  <c r="G3820" i="2" s="1"/>
  <c r="H3820" i="2" s="1"/>
  <c r="F3819" i="2"/>
  <c r="G3819" i="2" s="1"/>
  <c r="I3819" i="2" s="1"/>
  <c r="J3819" i="2" s="1"/>
  <c r="I3818" i="2"/>
  <c r="J3818" i="2" s="1"/>
  <c r="H3818" i="2"/>
  <c r="F3818" i="2"/>
  <c r="G3818" i="2" s="1"/>
  <c r="F3817" i="2"/>
  <c r="G3817" i="2" s="1"/>
  <c r="F3816" i="2"/>
  <c r="G3816" i="2" s="1"/>
  <c r="H3816" i="2" s="1"/>
  <c r="F3815" i="2"/>
  <c r="G3815" i="2" s="1"/>
  <c r="I3815" i="2" s="1"/>
  <c r="J3815" i="2" s="1"/>
  <c r="H3814" i="2"/>
  <c r="F3814" i="2"/>
  <c r="G3814" i="2" s="1"/>
  <c r="I3814" i="2" s="1"/>
  <c r="J3814" i="2" s="1"/>
  <c r="I3813" i="2"/>
  <c r="J3813" i="2" s="1"/>
  <c r="F3813" i="2"/>
  <c r="G3813" i="2" s="1"/>
  <c r="H3813" i="2" s="1"/>
  <c r="F3812" i="2"/>
  <c r="G3812" i="2" s="1"/>
  <c r="H3812" i="2" s="1"/>
  <c r="F3811" i="2"/>
  <c r="G3811" i="2" s="1"/>
  <c r="I3811" i="2" s="1"/>
  <c r="J3811" i="2" s="1"/>
  <c r="F3810" i="2"/>
  <c r="G3810" i="2" s="1"/>
  <c r="I3809" i="2"/>
  <c r="J3809" i="2" s="1"/>
  <c r="F3809" i="2"/>
  <c r="G3809" i="2" s="1"/>
  <c r="H3809" i="2" s="1"/>
  <c r="F3808" i="2"/>
  <c r="G3808" i="2" s="1"/>
  <c r="H3808" i="2" s="1"/>
  <c r="F3807" i="2"/>
  <c r="G3807" i="2" s="1"/>
  <c r="I3807" i="2" s="1"/>
  <c r="J3807" i="2" s="1"/>
  <c r="I3806" i="2"/>
  <c r="J3806" i="2" s="1"/>
  <c r="H3806" i="2"/>
  <c r="F3806" i="2"/>
  <c r="G3806" i="2" s="1"/>
  <c r="F3805" i="2"/>
  <c r="G3805" i="2" s="1"/>
  <c r="H3805" i="2" s="1"/>
  <c r="F3804" i="2"/>
  <c r="G3804" i="2" s="1"/>
  <c r="H3804" i="2" s="1"/>
  <c r="F3803" i="2"/>
  <c r="G3803" i="2" s="1"/>
  <c r="I3803" i="2" s="1"/>
  <c r="J3803" i="2" s="1"/>
  <c r="I3802" i="2"/>
  <c r="J3802" i="2" s="1"/>
  <c r="H3802" i="2"/>
  <c r="F3802" i="2"/>
  <c r="G3802" i="2" s="1"/>
  <c r="F3801" i="2"/>
  <c r="G3801" i="2" s="1"/>
  <c r="F3800" i="2"/>
  <c r="G3800" i="2" s="1"/>
  <c r="H3800" i="2" s="1"/>
  <c r="F3799" i="2"/>
  <c r="G3799" i="2" s="1"/>
  <c r="I3799" i="2" s="1"/>
  <c r="J3799" i="2" s="1"/>
  <c r="H3798" i="2"/>
  <c r="F3798" i="2"/>
  <c r="G3798" i="2" s="1"/>
  <c r="I3798" i="2" s="1"/>
  <c r="J3798" i="2" s="1"/>
  <c r="I3797" i="2"/>
  <c r="J3797" i="2" s="1"/>
  <c r="F3797" i="2"/>
  <c r="G3797" i="2" s="1"/>
  <c r="H3797" i="2" s="1"/>
  <c r="F3796" i="2"/>
  <c r="G3796" i="2" s="1"/>
  <c r="H3796" i="2" s="1"/>
  <c r="F3795" i="2"/>
  <c r="G3795" i="2" s="1"/>
  <c r="I3795" i="2" s="1"/>
  <c r="J3795" i="2" s="1"/>
  <c r="F3794" i="2"/>
  <c r="G3794" i="2" s="1"/>
  <c r="I3793" i="2"/>
  <c r="J3793" i="2" s="1"/>
  <c r="F3793" i="2"/>
  <c r="G3793" i="2" s="1"/>
  <c r="H3793" i="2" s="1"/>
  <c r="F3792" i="2"/>
  <c r="G3792" i="2" s="1"/>
  <c r="H3792" i="2" s="1"/>
  <c r="F3791" i="2"/>
  <c r="G3791" i="2" s="1"/>
  <c r="I3791" i="2" s="1"/>
  <c r="J3791" i="2" s="1"/>
  <c r="I3790" i="2"/>
  <c r="J3790" i="2" s="1"/>
  <c r="H3790" i="2"/>
  <c r="F3790" i="2"/>
  <c r="G3790" i="2" s="1"/>
  <c r="F3789" i="2"/>
  <c r="G3789" i="2" s="1"/>
  <c r="H3789" i="2" s="1"/>
  <c r="F3788" i="2"/>
  <c r="G3788" i="2" s="1"/>
  <c r="H3788" i="2" s="1"/>
  <c r="F3787" i="2"/>
  <c r="G3787" i="2" s="1"/>
  <c r="I3787" i="2" s="1"/>
  <c r="J3787" i="2" s="1"/>
  <c r="I3786" i="2"/>
  <c r="J3786" i="2" s="1"/>
  <c r="H3786" i="2"/>
  <c r="F3786" i="2"/>
  <c r="G3786" i="2" s="1"/>
  <c r="F3785" i="2"/>
  <c r="G3785" i="2" s="1"/>
  <c r="F3784" i="2"/>
  <c r="G3784" i="2" s="1"/>
  <c r="H3784" i="2" s="1"/>
  <c r="F3783" i="2"/>
  <c r="G3783" i="2" s="1"/>
  <c r="I3783" i="2" s="1"/>
  <c r="J3783" i="2" s="1"/>
  <c r="H3782" i="2"/>
  <c r="F3782" i="2"/>
  <c r="G3782" i="2" s="1"/>
  <c r="I3782" i="2" s="1"/>
  <c r="J3782" i="2" s="1"/>
  <c r="I3781" i="2"/>
  <c r="J3781" i="2" s="1"/>
  <c r="F3781" i="2"/>
  <c r="G3781" i="2" s="1"/>
  <c r="H3781" i="2" s="1"/>
  <c r="F3780" i="2"/>
  <c r="G3780" i="2" s="1"/>
  <c r="H3780" i="2" s="1"/>
  <c r="F3779" i="2"/>
  <c r="G3779" i="2" s="1"/>
  <c r="I3779" i="2" s="1"/>
  <c r="J3779" i="2" s="1"/>
  <c r="F3778" i="2"/>
  <c r="G3778" i="2" s="1"/>
  <c r="I3777" i="2"/>
  <c r="J3777" i="2" s="1"/>
  <c r="F3777" i="2"/>
  <c r="G3777" i="2" s="1"/>
  <c r="H3777" i="2" s="1"/>
  <c r="F3776" i="2"/>
  <c r="G3776" i="2" s="1"/>
  <c r="H3776" i="2" s="1"/>
  <c r="F3775" i="2"/>
  <c r="G3775" i="2" s="1"/>
  <c r="I3775" i="2" s="1"/>
  <c r="J3775" i="2" s="1"/>
  <c r="I3774" i="2"/>
  <c r="J3774" i="2" s="1"/>
  <c r="H3774" i="2"/>
  <c r="F3774" i="2"/>
  <c r="G3774" i="2" s="1"/>
  <c r="F3773" i="2"/>
  <c r="G3773" i="2" s="1"/>
  <c r="H3773" i="2" s="1"/>
  <c r="F3772" i="2"/>
  <c r="G3772" i="2" s="1"/>
  <c r="H3772" i="2" s="1"/>
  <c r="F3771" i="2"/>
  <c r="G3771" i="2" s="1"/>
  <c r="I3771" i="2" s="1"/>
  <c r="J3771" i="2" s="1"/>
  <c r="G3770" i="2"/>
  <c r="H3770" i="2" s="1"/>
  <c r="F3770" i="2"/>
  <c r="F3769" i="2"/>
  <c r="G3769" i="2" s="1"/>
  <c r="F3768" i="2"/>
  <c r="G3768" i="2" s="1"/>
  <c r="F3767" i="2"/>
  <c r="G3767" i="2" s="1"/>
  <c r="G3766" i="2"/>
  <c r="F3766" i="2"/>
  <c r="F3765" i="2"/>
  <c r="G3765" i="2" s="1"/>
  <c r="F3764" i="2"/>
  <c r="G3764" i="2" s="1"/>
  <c r="F3763" i="2"/>
  <c r="G3763" i="2" s="1"/>
  <c r="I3763" i="2" s="1"/>
  <c r="J3763" i="2" s="1"/>
  <c r="F3762" i="2"/>
  <c r="G3762" i="2" s="1"/>
  <c r="F3761" i="2"/>
  <c r="G3761" i="2" s="1"/>
  <c r="G3760" i="2"/>
  <c r="F3760" i="2"/>
  <c r="H3759" i="2"/>
  <c r="F3759" i="2"/>
  <c r="G3759" i="2" s="1"/>
  <c r="I3759" i="2" s="1"/>
  <c r="J3759" i="2" s="1"/>
  <c r="F3758" i="2"/>
  <c r="G3758" i="2" s="1"/>
  <c r="F3757" i="2"/>
  <c r="G3757" i="2" s="1"/>
  <c r="G3756" i="2"/>
  <c r="F3756" i="2"/>
  <c r="F3755" i="2"/>
  <c r="G3755" i="2" s="1"/>
  <c r="I3755" i="2" s="1"/>
  <c r="J3755" i="2" s="1"/>
  <c r="G3754" i="2"/>
  <c r="F3754" i="2"/>
  <c r="F3753" i="2"/>
  <c r="G3753" i="2" s="1"/>
  <c r="F3752" i="2"/>
  <c r="G3752" i="2" s="1"/>
  <c r="H3751" i="2"/>
  <c r="F3751" i="2"/>
  <c r="G3751" i="2" s="1"/>
  <c r="I3751" i="2" s="1"/>
  <c r="J3751" i="2" s="1"/>
  <c r="F3750" i="2"/>
  <c r="G3750" i="2" s="1"/>
  <c r="F3749" i="2"/>
  <c r="G3749" i="2" s="1"/>
  <c r="F3748" i="2"/>
  <c r="G3748" i="2" s="1"/>
  <c r="F3747" i="2"/>
  <c r="G3747" i="2" s="1"/>
  <c r="I3747" i="2" s="1"/>
  <c r="J3747" i="2" s="1"/>
  <c r="I3746" i="2"/>
  <c r="J3746" i="2" s="1"/>
  <c r="F3746" i="2"/>
  <c r="G3746" i="2" s="1"/>
  <c r="H3746" i="2" s="1"/>
  <c r="F3745" i="2"/>
  <c r="G3745" i="2" s="1"/>
  <c r="G3744" i="2"/>
  <c r="F3744" i="2"/>
  <c r="H3743" i="2"/>
  <c r="F3743" i="2"/>
  <c r="G3743" i="2" s="1"/>
  <c r="I3743" i="2" s="1"/>
  <c r="J3743" i="2" s="1"/>
  <c r="F3742" i="2"/>
  <c r="G3742" i="2" s="1"/>
  <c r="F3741" i="2"/>
  <c r="G3741" i="2" s="1"/>
  <c r="G3740" i="2"/>
  <c r="F3740" i="2"/>
  <c r="F3739" i="2"/>
  <c r="G3739" i="2" s="1"/>
  <c r="I3739" i="2" s="1"/>
  <c r="J3739" i="2" s="1"/>
  <c r="I3738" i="2"/>
  <c r="J3738" i="2" s="1"/>
  <c r="G3738" i="2"/>
  <c r="H3738" i="2" s="1"/>
  <c r="F3738" i="2"/>
  <c r="F3737" i="2"/>
  <c r="G3737" i="2" s="1"/>
  <c r="G3736" i="2"/>
  <c r="F3736" i="2"/>
  <c r="F3735" i="2"/>
  <c r="G3735" i="2" s="1"/>
  <c r="G3734" i="2"/>
  <c r="H3734" i="2" s="1"/>
  <c r="F3734" i="2"/>
  <c r="F3733" i="2"/>
  <c r="G3733" i="2" s="1"/>
  <c r="F3732" i="2"/>
  <c r="G3732" i="2" s="1"/>
  <c r="F3731" i="2"/>
  <c r="G3731" i="2" s="1"/>
  <c r="I3731" i="2" s="1"/>
  <c r="J3731" i="2" s="1"/>
  <c r="F3730" i="2"/>
  <c r="G3730" i="2" s="1"/>
  <c r="F3729" i="2"/>
  <c r="G3729" i="2" s="1"/>
  <c r="F3728" i="2"/>
  <c r="G3728" i="2" s="1"/>
  <c r="H3727" i="2"/>
  <c r="F3727" i="2"/>
  <c r="G3727" i="2" s="1"/>
  <c r="I3727" i="2" s="1"/>
  <c r="J3727" i="2" s="1"/>
  <c r="G3726" i="2"/>
  <c r="F3726" i="2"/>
  <c r="F3725" i="2"/>
  <c r="G3725" i="2" s="1"/>
  <c r="F3724" i="2"/>
  <c r="G3724" i="2" s="1"/>
  <c r="F3723" i="2"/>
  <c r="G3723" i="2" s="1"/>
  <c r="I3723" i="2" s="1"/>
  <c r="J3723" i="2" s="1"/>
  <c r="G3722" i="2"/>
  <c r="F3722" i="2"/>
  <c r="F3721" i="2"/>
  <c r="G3721" i="2" s="1"/>
  <c r="F3720" i="2"/>
  <c r="G3720" i="2" s="1"/>
  <c r="H3719" i="2"/>
  <c r="F3719" i="2"/>
  <c r="G3719" i="2" s="1"/>
  <c r="I3719" i="2" s="1"/>
  <c r="J3719" i="2" s="1"/>
  <c r="F3718" i="2"/>
  <c r="G3718" i="2" s="1"/>
  <c r="F3717" i="2"/>
  <c r="G3717" i="2" s="1"/>
  <c r="F3716" i="2"/>
  <c r="G3716" i="2" s="1"/>
  <c r="F3715" i="2"/>
  <c r="G3715" i="2" s="1"/>
  <c r="I3715" i="2" s="1"/>
  <c r="J3715" i="2" s="1"/>
  <c r="I3714" i="2"/>
  <c r="J3714" i="2" s="1"/>
  <c r="F3714" i="2"/>
  <c r="G3714" i="2" s="1"/>
  <c r="H3714" i="2" s="1"/>
  <c r="F3713" i="2"/>
  <c r="G3713" i="2" s="1"/>
  <c r="G3712" i="2"/>
  <c r="F3712" i="2"/>
  <c r="H3711" i="2"/>
  <c r="F3711" i="2"/>
  <c r="G3711" i="2" s="1"/>
  <c r="I3711" i="2" s="1"/>
  <c r="J3711" i="2" s="1"/>
  <c r="F3710" i="2"/>
  <c r="G3710" i="2" s="1"/>
  <c r="H3710" i="2" s="1"/>
  <c r="F3709" i="2"/>
  <c r="G3709" i="2" s="1"/>
  <c r="G3708" i="2"/>
  <c r="F3708" i="2"/>
  <c r="F3707" i="2"/>
  <c r="G3707" i="2" s="1"/>
  <c r="I3707" i="2" s="1"/>
  <c r="J3707" i="2" s="1"/>
  <c r="I3706" i="2"/>
  <c r="J3706" i="2" s="1"/>
  <c r="G3706" i="2"/>
  <c r="H3706" i="2" s="1"/>
  <c r="F3706" i="2"/>
  <c r="F3705" i="2"/>
  <c r="G3705" i="2" s="1"/>
  <c r="G3704" i="2"/>
  <c r="F3704" i="2"/>
  <c r="F3703" i="2"/>
  <c r="G3703" i="2" s="1"/>
  <c r="I3702" i="2"/>
  <c r="J3702" i="2" s="1"/>
  <c r="G3702" i="2"/>
  <c r="H3702" i="2" s="1"/>
  <c r="F3702" i="2"/>
  <c r="F3701" i="2"/>
  <c r="G3701" i="2" s="1"/>
  <c r="G3700" i="2"/>
  <c r="F3700" i="2"/>
  <c r="F3699" i="2"/>
  <c r="G3699" i="2" s="1"/>
  <c r="I3699" i="2" s="1"/>
  <c r="J3699" i="2" s="1"/>
  <c r="G3698" i="2"/>
  <c r="H3698" i="2" s="1"/>
  <c r="F3698" i="2"/>
  <c r="F3697" i="2"/>
  <c r="G3697" i="2" s="1"/>
  <c r="F3696" i="2"/>
  <c r="G3696" i="2" s="1"/>
  <c r="H3695" i="2"/>
  <c r="F3695" i="2"/>
  <c r="G3695" i="2" s="1"/>
  <c r="I3695" i="2" s="1"/>
  <c r="J3695" i="2" s="1"/>
  <c r="G3694" i="2"/>
  <c r="H3694" i="2" s="1"/>
  <c r="F3694" i="2"/>
  <c r="F3693" i="2"/>
  <c r="G3693" i="2" s="1"/>
  <c r="F3692" i="2"/>
  <c r="G3692" i="2" s="1"/>
  <c r="F3691" i="2"/>
  <c r="G3691" i="2" s="1"/>
  <c r="I3691" i="2" s="1"/>
  <c r="J3691" i="2" s="1"/>
  <c r="F3690" i="2"/>
  <c r="G3690" i="2" s="1"/>
  <c r="F3689" i="2"/>
  <c r="G3689" i="2" s="1"/>
  <c r="F3688" i="2"/>
  <c r="G3688" i="2" s="1"/>
  <c r="F3687" i="2"/>
  <c r="G3687" i="2" s="1"/>
  <c r="G3686" i="2"/>
  <c r="F3686" i="2"/>
  <c r="F3685" i="2"/>
  <c r="G3685" i="2" s="1"/>
  <c r="F3684" i="2"/>
  <c r="G3684" i="2" s="1"/>
  <c r="F3683" i="2"/>
  <c r="G3683" i="2" s="1"/>
  <c r="I3683" i="2" s="1"/>
  <c r="J3683" i="2" s="1"/>
  <c r="I3682" i="2"/>
  <c r="J3682" i="2" s="1"/>
  <c r="F3682" i="2"/>
  <c r="G3682" i="2" s="1"/>
  <c r="H3682" i="2" s="1"/>
  <c r="F3681" i="2"/>
  <c r="G3681" i="2" s="1"/>
  <c r="G3680" i="2"/>
  <c r="F3680" i="2"/>
  <c r="F3679" i="2"/>
  <c r="G3679" i="2" s="1"/>
  <c r="I3678" i="2"/>
  <c r="J3678" i="2" s="1"/>
  <c r="F3678" i="2"/>
  <c r="G3678" i="2" s="1"/>
  <c r="H3678" i="2" s="1"/>
  <c r="F3677" i="2"/>
  <c r="G3677" i="2" s="1"/>
  <c r="G3676" i="2"/>
  <c r="F3676" i="2"/>
  <c r="F3675" i="2"/>
  <c r="G3675" i="2" s="1"/>
  <c r="I3675" i="2" s="1"/>
  <c r="J3675" i="2" s="1"/>
  <c r="G3674" i="2"/>
  <c r="F3674" i="2"/>
  <c r="F3673" i="2"/>
  <c r="G3673" i="2" s="1"/>
  <c r="F3672" i="2"/>
  <c r="G3672" i="2" s="1"/>
  <c r="F3671" i="2"/>
  <c r="G3671" i="2" s="1"/>
  <c r="I3670" i="2"/>
  <c r="J3670" i="2" s="1"/>
  <c r="G3670" i="2"/>
  <c r="H3670" i="2" s="1"/>
  <c r="F3670" i="2"/>
  <c r="F3669" i="2"/>
  <c r="G3669" i="2" s="1"/>
  <c r="G3668" i="2"/>
  <c r="F3668" i="2"/>
  <c r="F3667" i="2"/>
  <c r="G3667" i="2" s="1"/>
  <c r="I3667" i="2" s="1"/>
  <c r="J3667" i="2" s="1"/>
  <c r="I3666" i="2"/>
  <c r="J3666" i="2" s="1"/>
  <c r="G3666" i="2"/>
  <c r="H3666" i="2" s="1"/>
  <c r="F3666" i="2"/>
  <c r="F3665" i="2"/>
  <c r="G3665" i="2" s="1"/>
  <c r="G3664" i="2"/>
  <c r="F3664" i="2"/>
  <c r="H3663" i="2"/>
  <c r="F3663" i="2"/>
  <c r="G3663" i="2" s="1"/>
  <c r="I3663" i="2" s="1"/>
  <c r="J3663" i="2" s="1"/>
  <c r="I3662" i="2"/>
  <c r="J3662" i="2" s="1"/>
  <c r="G3662" i="2"/>
  <c r="H3662" i="2" s="1"/>
  <c r="F3662" i="2"/>
  <c r="F3661" i="2"/>
  <c r="G3661" i="2" s="1"/>
  <c r="G3660" i="2"/>
  <c r="F3660" i="2"/>
  <c r="F3659" i="2"/>
  <c r="G3659" i="2" s="1"/>
  <c r="I3659" i="2" s="1"/>
  <c r="J3659" i="2" s="1"/>
  <c r="F3658" i="2"/>
  <c r="G3658" i="2" s="1"/>
  <c r="F3657" i="2"/>
  <c r="G3657" i="2" s="1"/>
  <c r="F3656" i="2"/>
  <c r="G3656" i="2" s="1"/>
  <c r="F3655" i="2"/>
  <c r="G3655" i="2" s="1"/>
  <c r="I3655" i="2" s="1"/>
  <c r="J3655" i="2" s="1"/>
  <c r="G3654" i="2"/>
  <c r="F3654" i="2"/>
  <c r="F3653" i="2"/>
  <c r="G3653" i="2" s="1"/>
  <c r="F3652" i="2"/>
  <c r="G3652" i="2" s="1"/>
  <c r="F3651" i="2"/>
  <c r="G3651" i="2" s="1"/>
  <c r="I3651" i="2" s="1"/>
  <c r="J3651" i="2" s="1"/>
  <c r="F3650" i="2"/>
  <c r="G3650" i="2" s="1"/>
  <c r="F3649" i="2"/>
  <c r="G3649" i="2" s="1"/>
  <c r="G3648" i="2"/>
  <c r="F3648" i="2"/>
  <c r="H3647" i="2"/>
  <c r="F3647" i="2"/>
  <c r="G3647" i="2" s="1"/>
  <c r="I3647" i="2" s="1"/>
  <c r="J3647" i="2" s="1"/>
  <c r="I3646" i="2"/>
  <c r="J3646" i="2" s="1"/>
  <c r="F3646" i="2"/>
  <c r="G3646" i="2" s="1"/>
  <c r="H3646" i="2" s="1"/>
  <c r="F3645" i="2"/>
  <c r="G3645" i="2" s="1"/>
  <c r="G3644" i="2"/>
  <c r="F3644" i="2"/>
  <c r="F3643" i="2"/>
  <c r="G3643" i="2" s="1"/>
  <c r="I3643" i="2" s="1"/>
  <c r="J3643" i="2" s="1"/>
  <c r="I3642" i="2"/>
  <c r="J3642" i="2" s="1"/>
  <c r="G3642" i="2"/>
  <c r="H3642" i="2" s="1"/>
  <c r="F3642" i="2"/>
  <c r="F3641" i="2"/>
  <c r="G3641" i="2" s="1"/>
  <c r="G3640" i="2"/>
  <c r="F3640" i="2"/>
  <c r="F3639" i="2"/>
  <c r="G3639" i="2" s="1"/>
  <c r="G3638" i="2"/>
  <c r="F3638" i="2"/>
  <c r="F3637" i="2"/>
  <c r="G3637" i="2" s="1"/>
  <c r="F3636" i="2"/>
  <c r="G3636" i="2" s="1"/>
  <c r="F3635" i="2"/>
  <c r="G3635" i="2" s="1"/>
  <c r="I3635" i="2" s="1"/>
  <c r="J3635" i="2" s="1"/>
  <c r="F3634" i="2"/>
  <c r="G3634" i="2" s="1"/>
  <c r="F3633" i="2"/>
  <c r="G3633" i="2" s="1"/>
  <c r="G3632" i="2"/>
  <c r="F3632" i="2"/>
  <c r="H3631" i="2"/>
  <c r="F3631" i="2"/>
  <c r="G3631" i="2" s="1"/>
  <c r="I3631" i="2" s="1"/>
  <c r="J3631" i="2" s="1"/>
  <c r="F3630" i="2"/>
  <c r="G3630" i="2" s="1"/>
  <c r="F3629" i="2"/>
  <c r="G3629" i="2" s="1"/>
  <c r="G3628" i="2"/>
  <c r="F3628" i="2"/>
  <c r="F3627" i="2"/>
  <c r="G3627" i="2" s="1"/>
  <c r="I3627" i="2" s="1"/>
  <c r="J3627" i="2" s="1"/>
  <c r="I3626" i="2"/>
  <c r="J3626" i="2" s="1"/>
  <c r="G3626" i="2"/>
  <c r="H3626" i="2" s="1"/>
  <c r="F3626" i="2"/>
  <c r="F3625" i="2"/>
  <c r="G3625" i="2" s="1"/>
  <c r="G3624" i="2"/>
  <c r="F3624" i="2"/>
  <c r="F3623" i="2"/>
  <c r="G3623" i="2" s="1"/>
  <c r="I3622" i="2"/>
  <c r="J3622" i="2" s="1"/>
  <c r="G3622" i="2"/>
  <c r="H3622" i="2" s="1"/>
  <c r="F3622" i="2"/>
  <c r="F3621" i="2"/>
  <c r="G3621" i="2" s="1"/>
  <c r="G3620" i="2"/>
  <c r="F3620" i="2"/>
  <c r="F3619" i="2"/>
  <c r="G3619" i="2" s="1"/>
  <c r="I3619" i="2" s="1"/>
  <c r="J3619" i="2" s="1"/>
  <c r="G3618" i="2"/>
  <c r="H3618" i="2" s="1"/>
  <c r="F3618" i="2"/>
  <c r="F3617" i="2"/>
  <c r="G3617" i="2" s="1"/>
  <c r="F3616" i="2"/>
  <c r="G3616" i="2" s="1"/>
  <c r="H3615" i="2"/>
  <c r="F3615" i="2"/>
  <c r="G3615" i="2" s="1"/>
  <c r="I3615" i="2" s="1"/>
  <c r="J3615" i="2" s="1"/>
  <c r="G3614" i="2"/>
  <c r="H3614" i="2" s="1"/>
  <c r="F3614" i="2"/>
  <c r="F3613" i="2"/>
  <c r="G3613" i="2" s="1"/>
  <c r="F3612" i="2"/>
  <c r="G3612" i="2" s="1"/>
  <c r="F3611" i="2"/>
  <c r="G3611" i="2" s="1"/>
  <c r="I3611" i="2" s="1"/>
  <c r="J3611" i="2" s="1"/>
  <c r="G3610" i="2"/>
  <c r="F3610" i="2"/>
  <c r="F3609" i="2"/>
  <c r="G3609" i="2" s="1"/>
  <c r="F3608" i="2"/>
  <c r="G3608" i="2" s="1"/>
  <c r="H3607" i="2"/>
  <c r="F3607" i="2"/>
  <c r="G3607" i="2" s="1"/>
  <c r="I3607" i="2" s="1"/>
  <c r="J3607" i="2" s="1"/>
  <c r="F3606" i="2"/>
  <c r="G3606" i="2" s="1"/>
  <c r="F3605" i="2"/>
  <c r="G3605" i="2" s="1"/>
  <c r="F3604" i="2"/>
  <c r="G3604" i="2" s="1"/>
  <c r="F3603" i="2"/>
  <c r="G3603" i="2" s="1"/>
  <c r="I3603" i="2" s="1"/>
  <c r="J3603" i="2" s="1"/>
  <c r="F3602" i="2"/>
  <c r="G3602" i="2" s="1"/>
  <c r="F3601" i="2"/>
  <c r="G3601" i="2" s="1"/>
  <c r="G3600" i="2"/>
  <c r="F3600" i="2"/>
  <c r="H3599" i="2"/>
  <c r="F3599" i="2"/>
  <c r="G3599" i="2" s="1"/>
  <c r="I3599" i="2" s="1"/>
  <c r="J3599" i="2" s="1"/>
  <c r="F3598" i="2"/>
  <c r="G3598" i="2" s="1"/>
  <c r="F3597" i="2"/>
  <c r="G3597" i="2" s="1"/>
  <c r="G3596" i="2"/>
  <c r="F3596" i="2"/>
  <c r="F3595" i="2"/>
  <c r="G3595" i="2" s="1"/>
  <c r="I3595" i="2" s="1"/>
  <c r="J3595" i="2" s="1"/>
  <c r="I3594" i="2"/>
  <c r="J3594" i="2" s="1"/>
  <c r="G3594" i="2"/>
  <c r="H3594" i="2" s="1"/>
  <c r="F3594" i="2"/>
  <c r="F3593" i="2"/>
  <c r="G3593" i="2" s="1"/>
  <c r="G3592" i="2"/>
  <c r="F3592" i="2"/>
  <c r="F3591" i="2"/>
  <c r="G3591" i="2" s="1"/>
  <c r="I3590" i="2"/>
  <c r="J3590" i="2" s="1"/>
  <c r="G3590" i="2"/>
  <c r="H3590" i="2" s="1"/>
  <c r="F3590" i="2"/>
  <c r="F3589" i="2"/>
  <c r="G3589" i="2" s="1"/>
  <c r="G3588" i="2"/>
  <c r="F3588" i="2"/>
  <c r="F3587" i="2"/>
  <c r="G3587" i="2" s="1"/>
  <c r="I3587" i="2" s="1"/>
  <c r="J3587" i="2" s="1"/>
  <c r="I3586" i="2"/>
  <c r="J3586" i="2" s="1"/>
  <c r="G3586" i="2"/>
  <c r="H3586" i="2" s="1"/>
  <c r="F3586" i="2"/>
  <c r="F3585" i="2"/>
  <c r="G3585" i="2" s="1"/>
  <c r="G3584" i="2"/>
  <c r="F3584" i="2"/>
  <c r="H3583" i="2"/>
  <c r="F3583" i="2"/>
  <c r="G3583" i="2" s="1"/>
  <c r="I3583" i="2" s="1"/>
  <c r="J3583" i="2" s="1"/>
  <c r="I3582" i="2"/>
  <c r="J3582" i="2" s="1"/>
  <c r="G3582" i="2"/>
  <c r="H3582" i="2" s="1"/>
  <c r="F3582" i="2"/>
  <c r="F3581" i="2"/>
  <c r="G3581" i="2" s="1"/>
  <c r="G3580" i="2"/>
  <c r="F3580" i="2"/>
  <c r="F3579" i="2"/>
  <c r="G3579" i="2" s="1"/>
  <c r="I3579" i="2" s="1"/>
  <c r="J3579" i="2" s="1"/>
  <c r="G3578" i="2"/>
  <c r="F3578" i="2"/>
  <c r="F3577" i="2"/>
  <c r="G3577" i="2" s="1"/>
  <c r="F3576" i="2"/>
  <c r="G3576" i="2" s="1"/>
  <c r="H3575" i="2"/>
  <c r="F3575" i="2"/>
  <c r="G3575" i="2" s="1"/>
  <c r="I3575" i="2" s="1"/>
  <c r="J3575" i="2" s="1"/>
  <c r="F3574" i="2"/>
  <c r="G3574" i="2" s="1"/>
  <c r="F3573" i="2"/>
  <c r="G3573" i="2" s="1"/>
  <c r="F3572" i="2"/>
  <c r="G3572" i="2" s="1"/>
  <c r="F3571" i="2"/>
  <c r="G3571" i="2" s="1"/>
  <c r="I3571" i="2" s="1"/>
  <c r="J3571" i="2" s="1"/>
  <c r="F3570" i="2"/>
  <c r="G3570" i="2" s="1"/>
  <c r="F3569" i="2"/>
  <c r="G3569" i="2" s="1"/>
  <c r="G3568" i="2"/>
  <c r="F3568" i="2"/>
  <c r="F3567" i="2"/>
  <c r="G3567" i="2" s="1"/>
  <c r="I3567" i="2" s="1"/>
  <c r="J3567" i="2" s="1"/>
  <c r="F3566" i="2"/>
  <c r="G3566" i="2" s="1"/>
  <c r="F3565" i="2"/>
  <c r="G3565" i="2" s="1"/>
  <c r="G3564" i="2"/>
  <c r="F3564" i="2"/>
  <c r="F3563" i="2"/>
  <c r="G3563" i="2" s="1"/>
  <c r="I3563" i="2" s="1"/>
  <c r="J3563" i="2" s="1"/>
  <c r="I3562" i="2"/>
  <c r="J3562" i="2" s="1"/>
  <c r="G3562" i="2"/>
  <c r="H3562" i="2" s="1"/>
  <c r="F3562" i="2"/>
  <c r="F3561" i="2"/>
  <c r="G3561" i="2" s="1"/>
  <c r="G3560" i="2"/>
  <c r="F3560" i="2"/>
  <c r="F3559" i="2"/>
  <c r="G3559" i="2" s="1"/>
  <c r="I3558" i="2"/>
  <c r="J3558" i="2" s="1"/>
  <c r="G3558" i="2"/>
  <c r="H3558" i="2" s="1"/>
  <c r="F3558" i="2"/>
  <c r="F3557" i="2"/>
  <c r="G3557" i="2" s="1"/>
  <c r="G3556" i="2"/>
  <c r="F3556" i="2"/>
  <c r="F3555" i="2"/>
  <c r="G3555" i="2" s="1"/>
  <c r="I3555" i="2" s="1"/>
  <c r="J3555" i="2" s="1"/>
  <c r="I3554" i="2"/>
  <c r="J3554" i="2" s="1"/>
  <c r="G3554" i="2"/>
  <c r="H3554" i="2" s="1"/>
  <c r="F3554" i="2"/>
  <c r="F3553" i="2"/>
  <c r="G3553" i="2" s="1"/>
  <c r="G3552" i="2"/>
  <c r="F3552" i="2"/>
  <c r="H3551" i="2"/>
  <c r="F3551" i="2"/>
  <c r="G3551" i="2" s="1"/>
  <c r="I3551" i="2" s="1"/>
  <c r="J3551" i="2" s="1"/>
  <c r="I3550" i="2"/>
  <c r="J3550" i="2" s="1"/>
  <c r="G3550" i="2"/>
  <c r="H3550" i="2" s="1"/>
  <c r="F3550" i="2"/>
  <c r="F3549" i="2"/>
  <c r="G3549" i="2" s="1"/>
  <c r="G3548" i="2"/>
  <c r="F3548" i="2"/>
  <c r="F3547" i="2"/>
  <c r="G3547" i="2" s="1"/>
  <c r="I3547" i="2" s="1"/>
  <c r="J3547" i="2" s="1"/>
  <c r="F3546" i="2"/>
  <c r="G3546" i="2" s="1"/>
  <c r="F3545" i="2"/>
  <c r="G3545" i="2" s="1"/>
  <c r="F3544" i="2"/>
  <c r="G3544" i="2" s="1"/>
  <c r="H3543" i="2"/>
  <c r="F3543" i="2"/>
  <c r="G3543" i="2" s="1"/>
  <c r="I3543" i="2" s="1"/>
  <c r="J3543" i="2" s="1"/>
  <c r="G3542" i="2"/>
  <c r="F3542" i="2"/>
  <c r="F3541" i="2"/>
  <c r="G3541" i="2" s="1"/>
  <c r="F3540" i="2"/>
  <c r="G3540" i="2" s="1"/>
  <c r="F3539" i="2"/>
  <c r="G3539" i="2" s="1"/>
  <c r="I3539" i="2" s="1"/>
  <c r="J3539" i="2" s="1"/>
  <c r="F3538" i="2"/>
  <c r="G3538" i="2" s="1"/>
  <c r="F3537" i="2"/>
  <c r="G3537" i="2" s="1"/>
  <c r="G3536" i="2"/>
  <c r="F3536" i="2"/>
  <c r="F3535" i="2"/>
  <c r="G3535" i="2" s="1"/>
  <c r="I3535" i="2" s="1"/>
  <c r="J3535" i="2" s="1"/>
  <c r="F3534" i="2"/>
  <c r="G3534" i="2" s="1"/>
  <c r="F3533" i="2"/>
  <c r="G3533" i="2" s="1"/>
  <c r="G3532" i="2"/>
  <c r="F3532" i="2"/>
  <c r="F3531" i="2"/>
  <c r="G3531" i="2" s="1"/>
  <c r="I3531" i="2" s="1"/>
  <c r="J3531" i="2" s="1"/>
  <c r="I3530" i="2"/>
  <c r="J3530" i="2" s="1"/>
  <c r="G3530" i="2"/>
  <c r="H3530" i="2" s="1"/>
  <c r="F3530" i="2"/>
  <c r="F3529" i="2"/>
  <c r="G3529" i="2" s="1"/>
  <c r="G3528" i="2"/>
  <c r="F3528" i="2"/>
  <c r="F3527" i="2"/>
  <c r="G3527" i="2" s="1"/>
  <c r="I3526" i="2"/>
  <c r="J3526" i="2" s="1"/>
  <c r="G3526" i="2"/>
  <c r="H3526" i="2" s="1"/>
  <c r="F3526" i="2"/>
  <c r="F3525" i="2"/>
  <c r="G3525" i="2" s="1"/>
  <c r="G3524" i="2"/>
  <c r="F3524" i="2"/>
  <c r="F3523" i="2"/>
  <c r="G3523" i="2" s="1"/>
  <c r="I3523" i="2" s="1"/>
  <c r="J3523" i="2" s="1"/>
  <c r="G3522" i="2"/>
  <c r="H3522" i="2" s="1"/>
  <c r="F3522" i="2"/>
  <c r="F3521" i="2"/>
  <c r="G3521" i="2" s="1"/>
  <c r="F3520" i="2"/>
  <c r="G3520" i="2" s="1"/>
  <c r="H3519" i="2"/>
  <c r="F3519" i="2"/>
  <c r="G3519" i="2" s="1"/>
  <c r="I3519" i="2" s="1"/>
  <c r="J3519" i="2" s="1"/>
  <c r="G3518" i="2"/>
  <c r="H3518" i="2" s="1"/>
  <c r="F3518" i="2"/>
  <c r="F3517" i="2"/>
  <c r="G3517" i="2" s="1"/>
  <c r="F3516" i="2"/>
  <c r="G3516" i="2" s="1"/>
  <c r="F3515" i="2"/>
  <c r="G3515" i="2" s="1"/>
  <c r="I3515" i="2" s="1"/>
  <c r="J3515" i="2" s="1"/>
  <c r="F3514" i="2"/>
  <c r="G3514" i="2" s="1"/>
  <c r="F3513" i="2"/>
  <c r="G3513" i="2" s="1"/>
  <c r="F3512" i="2"/>
  <c r="G3512" i="2" s="1"/>
  <c r="H3511" i="2"/>
  <c r="F3511" i="2"/>
  <c r="G3511" i="2" s="1"/>
  <c r="I3511" i="2" s="1"/>
  <c r="J3511" i="2" s="1"/>
  <c r="G3510" i="2"/>
  <c r="F3510" i="2"/>
  <c r="F3509" i="2"/>
  <c r="G3509" i="2" s="1"/>
  <c r="F3508" i="2"/>
  <c r="G3508" i="2" s="1"/>
  <c r="F3507" i="2"/>
  <c r="G3507" i="2" s="1"/>
  <c r="I3507" i="2" s="1"/>
  <c r="J3507" i="2" s="1"/>
  <c r="F3506" i="2"/>
  <c r="G3506" i="2" s="1"/>
  <c r="F3505" i="2"/>
  <c r="G3505" i="2" s="1"/>
  <c r="G3504" i="2"/>
  <c r="F3504" i="2"/>
  <c r="H3503" i="2"/>
  <c r="F3503" i="2"/>
  <c r="G3503" i="2" s="1"/>
  <c r="I3503" i="2" s="1"/>
  <c r="J3503" i="2" s="1"/>
  <c r="F3502" i="2"/>
  <c r="G3502" i="2" s="1"/>
  <c r="F3501" i="2"/>
  <c r="G3501" i="2" s="1"/>
  <c r="G3500" i="2"/>
  <c r="F3500" i="2"/>
  <c r="F3499" i="2"/>
  <c r="G3499" i="2" s="1"/>
  <c r="I3499" i="2" s="1"/>
  <c r="J3499" i="2" s="1"/>
  <c r="I3498" i="2"/>
  <c r="J3498" i="2" s="1"/>
  <c r="G3498" i="2"/>
  <c r="H3498" i="2" s="1"/>
  <c r="F3498" i="2"/>
  <c r="F3497" i="2"/>
  <c r="G3497" i="2" s="1"/>
  <c r="G3496" i="2"/>
  <c r="F3496" i="2"/>
  <c r="F3495" i="2"/>
  <c r="G3495" i="2" s="1"/>
  <c r="I3494" i="2"/>
  <c r="J3494" i="2" s="1"/>
  <c r="G3494" i="2"/>
  <c r="H3494" i="2" s="1"/>
  <c r="F3494" i="2"/>
  <c r="F3493" i="2"/>
  <c r="G3493" i="2" s="1"/>
  <c r="G3492" i="2"/>
  <c r="F3492" i="2"/>
  <c r="F3491" i="2"/>
  <c r="G3491" i="2" s="1"/>
  <c r="I3491" i="2" s="1"/>
  <c r="J3491" i="2" s="1"/>
  <c r="G3490" i="2"/>
  <c r="H3490" i="2" s="1"/>
  <c r="F3490" i="2"/>
  <c r="F3489" i="2"/>
  <c r="G3489" i="2" s="1"/>
  <c r="F3488" i="2"/>
  <c r="G3488" i="2" s="1"/>
  <c r="H3487" i="2"/>
  <c r="F3487" i="2"/>
  <c r="G3487" i="2" s="1"/>
  <c r="I3487" i="2" s="1"/>
  <c r="J3487" i="2" s="1"/>
  <c r="G3486" i="2"/>
  <c r="H3486" i="2" s="1"/>
  <c r="F3486" i="2"/>
  <c r="F3485" i="2"/>
  <c r="G3485" i="2" s="1"/>
  <c r="F3484" i="2"/>
  <c r="G3484" i="2" s="1"/>
  <c r="F3483" i="2"/>
  <c r="G3483" i="2" s="1"/>
  <c r="I3483" i="2" s="1"/>
  <c r="J3483" i="2" s="1"/>
  <c r="G3482" i="2"/>
  <c r="F3482" i="2"/>
  <c r="F3481" i="2"/>
  <c r="G3481" i="2" s="1"/>
  <c r="F3480" i="2"/>
  <c r="G3480" i="2" s="1"/>
  <c r="H3479" i="2"/>
  <c r="F3479" i="2"/>
  <c r="G3479" i="2" s="1"/>
  <c r="I3479" i="2" s="1"/>
  <c r="J3479" i="2" s="1"/>
  <c r="F3478" i="2"/>
  <c r="G3478" i="2" s="1"/>
  <c r="F3477" i="2"/>
  <c r="G3477" i="2" s="1"/>
  <c r="F3476" i="2"/>
  <c r="G3476" i="2" s="1"/>
  <c r="F3475" i="2"/>
  <c r="G3475" i="2" s="1"/>
  <c r="I3475" i="2" s="1"/>
  <c r="J3475" i="2" s="1"/>
  <c r="F3474" i="2"/>
  <c r="G3474" i="2" s="1"/>
  <c r="F3473" i="2"/>
  <c r="G3473" i="2" s="1"/>
  <c r="G3472" i="2"/>
  <c r="F3472" i="2"/>
  <c r="H3471" i="2"/>
  <c r="F3471" i="2"/>
  <c r="G3471" i="2" s="1"/>
  <c r="I3471" i="2" s="1"/>
  <c r="J3471" i="2" s="1"/>
  <c r="F3470" i="2"/>
  <c r="G3470" i="2" s="1"/>
  <c r="F3469" i="2"/>
  <c r="G3469" i="2" s="1"/>
  <c r="G3468" i="2"/>
  <c r="F3468" i="2"/>
  <c r="F3467" i="2"/>
  <c r="G3467" i="2" s="1"/>
  <c r="I3467" i="2" s="1"/>
  <c r="J3467" i="2" s="1"/>
  <c r="I3466" i="2"/>
  <c r="J3466" i="2" s="1"/>
  <c r="G3466" i="2"/>
  <c r="H3466" i="2" s="1"/>
  <c r="F3466" i="2"/>
  <c r="F3465" i="2"/>
  <c r="G3465" i="2" s="1"/>
  <c r="G3464" i="2"/>
  <c r="F3464" i="2"/>
  <c r="F3463" i="2"/>
  <c r="G3463" i="2" s="1"/>
  <c r="I3462" i="2"/>
  <c r="J3462" i="2" s="1"/>
  <c r="G3462" i="2"/>
  <c r="H3462" i="2" s="1"/>
  <c r="F3462" i="2"/>
  <c r="F3461" i="2"/>
  <c r="G3461" i="2" s="1"/>
  <c r="G3460" i="2"/>
  <c r="F3460" i="2"/>
  <c r="F3459" i="2"/>
  <c r="G3459" i="2" s="1"/>
  <c r="I3459" i="2" s="1"/>
  <c r="J3459" i="2" s="1"/>
  <c r="I3458" i="2"/>
  <c r="J3458" i="2" s="1"/>
  <c r="G3458" i="2"/>
  <c r="H3458" i="2" s="1"/>
  <c r="F3458" i="2"/>
  <c r="F3457" i="2"/>
  <c r="G3457" i="2" s="1"/>
  <c r="G3456" i="2"/>
  <c r="F3456" i="2"/>
  <c r="H3455" i="2"/>
  <c r="F3455" i="2"/>
  <c r="G3455" i="2" s="1"/>
  <c r="I3455" i="2" s="1"/>
  <c r="J3455" i="2" s="1"/>
  <c r="I3454" i="2"/>
  <c r="J3454" i="2" s="1"/>
  <c r="G3454" i="2"/>
  <c r="H3454" i="2" s="1"/>
  <c r="F3454" i="2"/>
  <c r="F3453" i="2"/>
  <c r="G3453" i="2" s="1"/>
  <c r="G3452" i="2"/>
  <c r="F3452" i="2"/>
  <c r="F3451" i="2"/>
  <c r="G3451" i="2" s="1"/>
  <c r="I3451" i="2" s="1"/>
  <c r="J3451" i="2" s="1"/>
  <c r="G3450" i="2"/>
  <c r="F3450" i="2"/>
  <c r="F3449" i="2"/>
  <c r="G3449" i="2" s="1"/>
  <c r="F3448" i="2"/>
  <c r="G3448" i="2" s="1"/>
  <c r="H3447" i="2"/>
  <c r="F3447" i="2"/>
  <c r="G3447" i="2" s="1"/>
  <c r="I3447" i="2" s="1"/>
  <c r="J3447" i="2" s="1"/>
  <c r="F3446" i="2"/>
  <c r="G3446" i="2" s="1"/>
  <c r="F3445" i="2"/>
  <c r="G3445" i="2" s="1"/>
  <c r="F3444" i="2"/>
  <c r="G3444" i="2" s="1"/>
  <c r="F3443" i="2"/>
  <c r="G3443" i="2" s="1"/>
  <c r="I3443" i="2" s="1"/>
  <c r="J3443" i="2" s="1"/>
  <c r="F3442" i="2"/>
  <c r="G3442" i="2" s="1"/>
  <c r="F3441" i="2"/>
  <c r="G3441" i="2" s="1"/>
  <c r="G3440" i="2"/>
  <c r="F3440" i="2"/>
  <c r="F3439" i="2"/>
  <c r="G3439" i="2" s="1"/>
  <c r="I3439" i="2" s="1"/>
  <c r="J3439" i="2" s="1"/>
  <c r="F3438" i="2"/>
  <c r="G3438" i="2" s="1"/>
  <c r="F3437" i="2"/>
  <c r="G3437" i="2" s="1"/>
  <c r="G3436" i="2"/>
  <c r="F3436" i="2"/>
  <c r="F3435" i="2"/>
  <c r="G3435" i="2" s="1"/>
  <c r="I3435" i="2" s="1"/>
  <c r="J3435" i="2" s="1"/>
  <c r="I3434" i="2"/>
  <c r="J3434" i="2" s="1"/>
  <c r="G3434" i="2"/>
  <c r="H3434" i="2" s="1"/>
  <c r="F3434" i="2"/>
  <c r="F3433" i="2"/>
  <c r="G3433" i="2" s="1"/>
  <c r="G3432" i="2"/>
  <c r="F3432" i="2"/>
  <c r="F3431" i="2"/>
  <c r="G3431" i="2" s="1"/>
  <c r="I3430" i="2"/>
  <c r="J3430" i="2" s="1"/>
  <c r="G3430" i="2"/>
  <c r="H3430" i="2" s="1"/>
  <c r="F3430" i="2"/>
  <c r="F3429" i="2"/>
  <c r="G3429" i="2" s="1"/>
  <c r="G3428" i="2"/>
  <c r="F3428" i="2"/>
  <c r="F3427" i="2"/>
  <c r="G3427" i="2" s="1"/>
  <c r="I3427" i="2" s="1"/>
  <c r="J3427" i="2" s="1"/>
  <c r="I3426" i="2"/>
  <c r="J3426" i="2" s="1"/>
  <c r="G3426" i="2"/>
  <c r="H3426" i="2" s="1"/>
  <c r="F3426" i="2"/>
  <c r="F3425" i="2"/>
  <c r="G3425" i="2" s="1"/>
  <c r="G3424" i="2"/>
  <c r="F3424" i="2"/>
  <c r="H3423" i="2"/>
  <c r="F3423" i="2"/>
  <c r="G3423" i="2" s="1"/>
  <c r="I3423" i="2" s="1"/>
  <c r="J3423" i="2" s="1"/>
  <c r="I3422" i="2"/>
  <c r="J3422" i="2" s="1"/>
  <c r="G3422" i="2"/>
  <c r="H3422" i="2" s="1"/>
  <c r="F3422" i="2"/>
  <c r="F3421" i="2"/>
  <c r="G3421" i="2" s="1"/>
  <c r="G3420" i="2"/>
  <c r="F3420" i="2"/>
  <c r="F3419" i="2"/>
  <c r="G3419" i="2" s="1"/>
  <c r="I3419" i="2" s="1"/>
  <c r="J3419" i="2" s="1"/>
  <c r="F3418" i="2"/>
  <c r="G3418" i="2" s="1"/>
  <c r="F3417" i="2"/>
  <c r="G3417" i="2" s="1"/>
  <c r="F3416" i="2"/>
  <c r="G3416" i="2" s="1"/>
  <c r="H3415" i="2"/>
  <c r="F3415" i="2"/>
  <c r="G3415" i="2" s="1"/>
  <c r="I3415" i="2" s="1"/>
  <c r="J3415" i="2" s="1"/>
  <c r="G3414" i="2"/>
  <c r="F3414" i="2"/>
  <c r="F3413" i="2"/>
  <c r="G3413" i="2" s="1"/>
  <c r="F3412" i="2"/>
  <c r="G3412" i="2" s="1"/>
  <c r="F3411" i="2"/>
  <c r="G3411" i="2" s="1"/>
  <c r="I3411" i="2" s="1"/>
  <c r="J3411" i="2" s="1"/>
  <c r="F3410" i="2"/>
  <c r="G3410" i="2" s="1"/>
  <c r="F3409" i="2"/>
  <c r="G3409" i="2" s="1"/>
  <c r="G3408" i="2"/>
  <c r="F3408" i="2"/>
  <c r="F3407" i="2"/>
  <c r="G3407" i="2" s="1"/>
  <c r="I3407" i="2" s="1"/>
  <c r="J3407" i="2" s="1"/>
  <c r="F3406" i="2"/>
  <c r="G3406" i="2" s="1"/>
  <c r="F3405" i="2"/>
  <c r="G3405" i="2" s="1"/>
  <c r="G3404" i="2"/>
  <c r="F3404" i="2"/>
  <c r="F3403" i="2"/>
  <c r="G3403" i="2" s="1"/>
  <c r="I3403" i="2" s="1"/>
  <c r="J3403" i="2" s="1"/>
  <c r="I3402" i="2"/>
  <c r="J3402" i="2" s="1"/>
  <c r="G3402" i="2"/>
  <c r="H3402" i="2" s="1"/>
  <c r="F3402" i="2"/>
  <c r="F3401" i="2"/>
  <c r="G3401" i="2" s="1"/>
  <c r="G3400" i="2"/>
  <c r="F3400" i="2"/>
  <c r="F3399" i="2"/>
  <c r="G3399" i="2" s="1"/>
  <c r="I3398" i="2"/>
  <c r="J3398" i="2" s="1"/>
  <c r="G3398" i="2"/>
  <c r="H3398" i="2" s="1"/>
  <c r="F3398" i="2"/>
  <c r="F3397" i="2"/>
  <c r="G3397" i="2" s="1"/>
  <c r="G3396" i="2"/>
  <c r="F3396" i="2"/>
  <c r="F3395" i="2"/>
  <c r="G3395" i="2" s="1"/>
  <c r="I3395" i="2" s="1"/>
  <c r="J3395" i="2" s="1"/>
  <c r="G3394" i="2"/>
  <c r="H3394" i="2" s="1"/>
  <c r="F3394" i="2"/>
  <c r="F3393" i="2"/>
  <c r="G3393" i="2" s="1"/>
  <c r="F3392" i="2"/>
  <c r="G3392" i="2" s="1"/>
  <c r="H3391" i="2"/>
  <c r="F3391" i="2"/>
  <c r="G3391" i="2" s="1"/>
  <c r="I3391" i="2" s="1"/>
  <c r="J3391" i="2" s="1"/>
  <c r="G3390" i="2"/>
  <c r="H3390" i="2" s="1"/>
  <c r="F3390" i="2"/>
  <c r="F3389" i="2"/>
  <c r="G3389" i="2" s="1"/>
  <c r="F3388" i="2"/>
  <c r="G3388" i="2" s="1"/>
  <c r="F3387" i="2"/>
  <c r="G3387" i="2" s="1"/>
  <c r="I3387" i="2" s="1"/>
  <c r="J3387" i="2" s="1"/>
  <c r="F3386" i="2"/>
  <c r="G3386" i="2" s="1"/>
  <c r="F3385" i="2"/>
  <c r="G3385" i="2" s="1"/>
  <c r="F3384" i="2"/>
  <c r="G3384" i="2" s="1"/>
  <c r="H3383" i="2"/>
  <c r="F3383" i="2"/>
  <c r="G3383" i="2" s="1"/>
  <c r="I3383" i="2" s="1"/>
  <c r="J3383" i="2" s="1"/>
  <c r="G3382" i="2"/>
  <c r="F3382" i="2"/>
  <c r="F3381" i="2"/>
  <c r="G3381" i="2" s="1"/>
  <c r="F3380" i="2"/>
  <c r="G3380" i="2" s="1"/>
  <c r="F3379" i="2"/>
  <c r="G3379" i="2" s="1"/>
  <c r="I3379" i="2" s="1"/>
  <c r="J3379" i="2" s="1"/>
  <c r="F3378" i="2"/>
  <c r="G3378" i="2" s="1"/>
  <c r="F3377" i="2"/>
  <c r="G3377" i="2" s="1"/>
  <c r="G3376" i="2"/>
  <c r="F3376" i="2"/>
  <c r="H3375" i="2"/>
  <c r="F3375" i="2"/>
  <c r="G3375" i="2" s="1"/>
  <c r="I3375" i="2" s="1"/>
  <c r="J3375" i="2" s="1"/>
  <c r="F3374" i="2"/>
  <c r="G3374" i="2" s="1"/>
  <c r="F3373" i="2"/>
  <c r="G3373" i="2" s="1"/>
  <c r="G3372" i="2"/>
  <c r="F3372" i="2"/>
  <c r="F3371" i="2"/>
  <c r="G3371" i="2" s="1"/>
  <c r="I3371" i="2" s="1"/>
  <c r="J3371" i="2" s="1"/>
  <c r="I3370" i="2"/>
  <c r="J3370" i="2" s="1"/>
  <c r="G3370" i="2"/>
  <c r="H3370" i="2" s="1"/>
  <c r="F3370" i="2"/>
  <c r="F3369" i="2"/>
  <c r="G3369" i="2" s="1"/>
  <c r="G3368" i="2"/>
  <c r="F3368" i="2"/>
  <c r="F3367" i="2"/>
  <c r="G3367" i="2" s="1"/>
  <c r="I3366" i="2"/>
  <c r="J3366" i="2" s="1"/>
  <c r="G3366" i="2"/>
  <c r="H3366" i="2" s="1"/>
  <c r="F3366" i="2"/>
  <c r="F3365" i="2"/>
  <c r="G3365" i="2" s="1"/>
  <c r="G3364" i="2"/>
  <c r="F3364" i="2"/>
  <c r="F3363" i="2"/>
  <c r="G3363" i="2" s="1"/>
  <c r="I3363" i="2" s="1"/>
  <c r="J3363" i="2" s="1"/>
  <c r="G3362" i="2"/>
  <c r="H3362" i="2" s="1"/>
  <c r="F3362" i="2"/>
  <c r="F3361" i="2"/>
  <c r="G3361" i="2" s="1"/>
  <c r="F3360" i="2"/>
  <c r="G3360" i="2" s="1"/>
  <c r="H3359" i="2"/>
  <c r="F3359" i="2"/>
  <c r="G3359" i="2" s="1"/>
  <c r="I3359" i="2" s="1"/>
  <c r="J3359" i="2" s="1"/>
  <c r="G3358" i="2"/>
  <c r="H3358" i="2" s="1"/>
  <c r="F3358" i="2"/>
  <c r="F3357" i="2"/>
  <c r="G3357" i="2" s="1"/>
  <c r="F3356" i="2"/>
  <c r="G3356" i="2" s="1"/>
  <c r="F3355" i="2"/>
  <c r="G3355" i="2" s="1"/>
  <c r="I3355" i="2" s="1"/>
  <c r="J3355" i="2" s="1"/>
  <c r="G3354" i="2"/>
  <c r="F3354" i="2"/>
  <c r="F3353" i="2"/>
  <c r="G3353" i="2" s="1"/>
  <c r="F3352" i="2"/>
  <c r="G3352" i="2" s="1"/>
  <c r="H3351" i="2"/>
  <c r="F3351" i="2"/>
  <c r="G3351" i="2" s="1"/>
  <c r="I3351" i="2" s="1"/>
  <c r="J3351" i="2" s="1"/>
  <c r="F3350" i="2"/>
  <c r="G3350" i="2" s="1"/>
  <c r="F3349" i="2"/>
  <c r="G3349" i="2" s="1"/>
  <c r="F3348" i="2"/>
  <c r="G3348" i="2" s="1"/>
  <c r="F3347" i="2"/>
  <c r="G3347" i="2" s="1"/>
  <c r="I3347" i="2" s="1"/>
  <c r="J3347" i="2" s="1"/>
  <c r="F3346" i="2"/>
  <c r="G3346" i="2" s="1"/>
  <c r="F3345" i="2"/>
  <c r="G3345" i="2" s="1"/>
  <c r="G3344" i="2"/>
  <c r="F3344" i="2"/>
  <c r="H3343" i="2"/>
  <c r="F3343" i="2"/>
  <c r="G3343" i="2" s="1"/>
  <c r="I3343" i="2" s="1"/>
  <c r="J3343" i="2" s="1"/>
  <c r="F3342" i="2"/>
  <c r="G3342" i="2" s="1"/>
  <c r="F3341" i="2"/>
  <c r="G3341" i="2" s="1"/>
  <c r="G3340" i="2"/>
  <c r="F3340" i="2"/>
  <c r="F3339" i="2"/>
  <c r="G3339" i="2" s="1"/>
  <c r="I3339" i="2" s="1"/>
  <c r="J3339" i="2" s="1"/>
  <c r="I3338" i="2"/>
  <c r="J3338" i="2" s="1"/>
  <c r="G3338" i="2"/>
  <c r="H3338" i="2" s="1"/>
  <c r="F3338" i="2"/>
  <c r="F3337" i="2"/>
  <c r="G3337" i="2" s="1"/>
  <c r="G3336" i="2"/>
  <c r="F3336" i="2"/>
  <c r="F3335" i="2"/>
  <c r="G3335" i="2" s="1"/>
  <c r="I3334" i="2"/>
  <c r="J3334" i="2" s="1"/>
  <c r="G3334" i="2"/>
  <c r="H3334" i="2" s="1"/>
  <c r="F3334" i="2"/>
  <c r="F3333" i="2"/>
  <c r="G3333" i="2" s="1"/>
  <c r="G3332" i="2"/>
  <c r="F3332" i="2"/>
  <c r="F3331" i="2"/>
  <c r="G3331" i="2" s="1"/>
  <c r="I3331" i="2" s="1"/>
  <c r="J3331" i="2" s="1"/>
  <c r="I3330" i="2"/>
  <c r="J3330" i="2" s="1"/>
  <c r="G3330" i="2"/>
  <c r="H3330" i="2" s="1"/>
  <c r="F3330" i="2"/>
  <c r="F3329" i="2"/>
  <c r="G3329" i="2" s="1"/>
  <c r="G3328" i="2"/>
  <c r="F3328" i="2"/>
  <c r="H3327" i="2"/>
  <c r="F3327" i="2"/>
  <c r="G3327" i="2" s="1"/>
  <c r="I3327" i="2" s="1"/>
  <c r="J3327" i="2" s="1"/>
  <c r="I3326" i="2"/>
  <c r="J3326" i="2" s="1"/>
  <c r="G3326" i="2"/>
  <c r="H3326" i="2" s="1"/>
  <c r="F3326" i="2"/>
  <c r="F3325" i="2"/>
  <c r="G3325" i="2" s="1"/>
  <c r="G3324" i="2"/>
  <c r="F3324" i="2"/>
  <c r="F3323" i="2"/>
  <c r="G3323" i="2" s="1"/>
  <c r="I3323" i="2" s="1"/>
  <c r="J3323" i="2" s="1"/>
  <c r="G3322" i="2"/>
  <c r="F3322" i="2"/>
  <c r="F3321" i="2"/>
  <c r="G3321" i="2" s="1"/>
  <c r="F3320" i="2"/>
  <c r="G3320" i="2" s="1"/>
  <c r="H3319" i="2"/>
  <c r="F3319" i="2"/>
  <c r="G3319" i="2" s="1"/>
  <c r="I3319" i="2" s="1"/>
  <c r="J3319" i="2" s="1"/>
  <c r="F3318" i="2"/>
  <c r="G3318" i="2" s="1"/>
  <c r="F3317" i="2"/>
  <c r="G3317" i="2" s="1"/>
  <c r="F3316" i="2"/>
  <c r="G3316" i="2" s="1"/>
  <c r="F3315" i="2"/>
  <c r="G3315" i="2" s="1"/>
  <c r="I3315" i="2" s="1"/>
  <c r="J3315" i="2" s="1"/>
  <c r="F3314" i="2"/>
  <c r="G3314" i="2" s="1"/>
  <c r="F3313" i="2"/>
  <c r="G3313" i="2" s="1"/>
  <c r="G3312" i="2"/>
  <c r="F3312" i="2"/>
  <c r="F3311" i="2"/>
  <c r="G3311" i="2" s="1"/>
  <c r="I3311" i="2" s="1"/>
  <c r="J3311" i="2" s="1"/>
  <c r="F3310" i="2"/>
  <c r="G3310" i="2" s="1"/>
  <c r="F3309" i="2"/>
  <c r="G3309" i="2" s="1"/>
  <c r="G3308" i="2"/>
  <c r="F3308" i="2"/>
  <c r="F3307" i="2"/>
  <c r="G3307" i="2" s="1"/>
  <c r="I3307" i="2" s="1"/>
  <c r="J3307" i="2" s="1"/>
  <c r="I3306" i="2"/>
  <c r="J3306" i="2" s="1"/>
  <c r="G3306" i="2"/>
  <c r="H3306" i="2" s="1"/>
  <c r="F3306" i="2"/>
  <c r="F3305" i="2"/>
  <c r="G3305" i="2" s="1"/>
  <c r="G3304" i="2"/>
  <c r="F3304" i="2"/>
  <c r="F3303" i="2"/>
  <c r="G3303" i="2" s="1"/>
  <c r="I3302" i="2"/>
  <c r="J3302" i="2" s="1"/>
  <c r="G3302" i="2"/>
  <c r="H3302" i="2" s="1"/>
  <c r="F3302" i="2"/>
  <c r="F3301" i="2"/>
  <c r="G3301" i="2" s="1"/>
  <c r="G3300" i="2"/>
  <c r="F3300" i="2"/>
  <c r="F3299" i="2"/>
  <c r="G3299" i="2" s="1"/>
  <c r="I3299" i="2" s="1"/>
  <c r="J3299" i="2" s="1"/>
  <c r="I3298" i="2"/>
  <c r="J3298" i="2" s="1"/>
  <c r="G3298" i="2"/>
  <c r="H3298" i="2" s="1"/>
  <c r="F3298" i="2"/>
  <c r="F3297" i="2"/>
  <c r="G3297" i="2" s="1"/>
  <c r="G3296" i="2"/>
  <c r="F3296" i="2"/>
  <c r="H3295" i="2"/>
  <c r="F3295" i="2"/>
  <c r="G3295" i="2" s="1"/>
  <c r="I3295" i="2" s="1"/>
  <c r="J3295" i="2" s="1"/>
  <c r="I3294" i="2"/>
  <c r="J3294" i="2" s="1"/>
  <c r="G3294" i="2"/>
  <c r="H3294" i="2" s="1"/>
  <c r="F3294" i="2"/>
  <c r="F3293" i="2"/>
  <c r="G3293" i="2" s="1"/>
  <c r="G3292" i="2"/>
  <c r="F3292" i="2"/>
  <c r="F3291" i="2"/>
  <c r="G3291" i="2" s="1"/>
  <c r="I3291" i="2" s="1"/>
  <c r="J3291" i="2" s="1"/>
  <c r="F3290" i="2"/>
  <c r="G3290" i="2" s="1"/>
  <c r="F3289" i="2"/>
  <c r="G3289" i="2" s="1"/>
  <c r="F3288" i="2"/>
  <c r="G3288" i="2" s="1"/>
  <c r="H3287" i="2"/>
  <c r="F3287" i="2"/>
  <c r="G3287" i="2" s="1"/>
  <c r="I3287" i="2" s="1"/>
  <c r="J3287" i="2" s="1"/>
  <c r="G3286" i="2"/>
  <c r="F3286" i="2"/>
  <c r="F3285" i="2"/>
  <c r="G3285" i="2" s="1"/>
  <c r="F3284" i="2"/>
  <c r="G3284" i="2" s="1"/>
  <c r="F3283" i="2"/>
  <c r="G3283" i="2" s="1"/>
  <c r="I3283" i="2" s="1"/>
  <c r="J3283" i="2" s="1"/>
  <c r="F3282" i="2"/>
  <c r="G3282" i="2" s="1"/>
  <c r="F3281" i="2"/>
  <c r="G3281" i="2" s="1"/>
  <c r="G3280" i="2"/>
  <c r="F3280" i="2"/>
  <c r="F3279" i="2"/>
  <c r="G3279" i="2" s="1"/>
  <c r="I3279" i="2" s="1"/>
  <c r="J3279" i="2" s="1"/>
  <c r="F3278" i="2"/>
  <c r="G3278" i="2" s="1"/>
  <c r="F3277" i="2"/>
  <c r="G3277" i="2" s="1"/>
  <c r="G3276" i="2"/>
  <c r="F3276" i="2"/>
  <c r="F3275" i="2"/>
  <c r="G3275" i="2" s="1"/>
  <c r="I3275" i="2" s="1"/>
  <c r="J3275" i="2" s="1"/>
  <c r="I3274" i="2"/>
  <c r="J3274" i="2" s="1"/>
  <c r="G3274" i="2"/>
  <c r="H3274" i="2" s="1"/>
  <c r="F3274" i="2"/>
  <c r="F3273" i="2"/>
  <c r="G3273" i="2" s="1"/>
  <c r="G3272" i="2"/>
  <c r="F3272" i="2"/>
  <c r="F3271" i="2"/>
  <c r="G3271" i="2" s="1"/>
  <c r="I3270" i="2"/>
  <c r="J3270" i="2" s="1"/>
  <c r="G3270" i="2"/>
  <c r="H3270" i="2" s="1"/>
  <c r="F3270" i="2"/>
  <c r="F3269" i="2"/>
  <c r="G3269" i="2" s="1"/>
  <c r="G3268" i="2"/>
  <c r="F3268" i="2"/>
  <c r="F3267" i="2"/>
  <c r="G3267" i="2" s="1"/>
  <c r="I3267" i="2" s="1"/>
  <c r="J3267" i="2" s="1"/>
  <c r="G3266" i="2"/>
  <c r="H3266" i="2" s="1"/>
  <c r="F3266" i="2"/>
  <c r="F3265" i="2"/>
  <c r="G3265" i="2" s="1"/>
  <c r="F3264" i="2"/>
  <c r="G3264" i="2" s="1"/>
  <c r="H3263" i="2"/>
  <c r="F3263" i="2"/>
  <c r="G3263" i="2" s="1"/>
  <c r="I3263" i="2" s="1"/>
  <c r="J3263" i="2" s="1"/>
  <c r="G3262" i="2"/>
  <c r="H3262" i="2" s="1"/>
  <c r="F3262" i="2"/>
  <c r="F3261" i="2"/>
  <c r="G3261" i="2" s="1"/>
  <c r="F3260" i="2"/>
  <c r="G3260" i="2" s="1"/>
  <c r="F3259" i="2"/>
  <c r="G3259" i="2" s="1"/>
  <c r="I3259" i="2" s="1"/>
  <c r="J3259" i="2" s="1"/>
  <c r="F3258" i="2"/>
  <c r="G3258" i="2" s="1"/>
  <c r="F3257" i="2"/>
  <c r="G3257" i="2" s="1"/>
  <c r="F3256" i="2"/>
  <c r="G3256" i="2" s="1"/>
  <c r="H3255" i="2"/>
  <c r="F3255" i="2"/>
  <c r="G3255" i="2" s="1"/>
  <c r="I3255" i="2" s="1"/>
  <c r="J3255" i="2" s="1"/>
  <c r="G3254" i="2"/>
  <c r="F3254" i="2"/>
  <c r="F3253" i="2"/>
  <c r="G3253" i="2" s="1"/>
  <c r="F3252" i="2"/>
  <c r="G3252" i="2" s="1"/>
  <c r="F3251" i="2"/>
  <c r="G3251" i="2" s="1"/>
  <c r="I3251" i="2" s="1"/>
  <c r="J3251" i="2" s="1"/>
  <c r="F3250" i="2"/>
  <c r="G3250" i="2" s="1"/>
  <c r="F3249" i="2"/>
  <c r="G3249" i="2" s="1"/>
  <c r="G3248" i="2"/>
  <c r="F3248" i="2"/>
  <c r="H3247" i="2"/>
  <c r="F3247" i="2"/>
  <c r="G3247" i="2" s="1"/>
  <c r="I3247" i="2" s="1"/>
  <c r="J3247" i="2" s="1"/>
  <c r="F3246" i="2"/>
  <c r="G3246" i="2" s="1"/>
  <c r="F3245" i="2"/>
  <c r="G3245" i="2" s="1"/>
  <c r="G3244" i="2"/>
  <c r="F3244" i="2"/>
  <c r="F3243" i="2"/>
  <c r="G3243" i="2" s="1"/>
  <c r="I3243" i="2" s="1"/>
  <c r="J3243" i="2" s="1"/>
  <c r="I3242" i="2"/>
  <c r="J3242" i="2" s="1"/>
  <c r="G3242" i="2"/>
  <c r="H3242" i="2" s="1"/>
  <c r="F3242" i="2"/>
  <c r="F3241" i="2"/>
  <c r="G3241" i="2" s="1"/>
  <c r="G3240" i="2"/>
  <c r="F3240" i="2"/>
  <c r="F3239" i="2"/>
  <c r="G3239" i="2" s="1"/>
  <c r="I3238" i="2"/>
  <c r="J3238" i="2" s="1"/>
  <c r="G3238" i="2"/>
  <c r="H3238" i="2" s="1"/>
  <c r="F3238" i="2"/>
  <c r="F3237" i="2"/>
  <c r="G3237" i="2" s="1"/>
  <c r="G3236" i="2"/>
  <c r="F3236" i="2"/>
  <c r="F3235" i="2"/>
  <c r="G3235" i="2" s="1"/>
  <c r="I3235" i="2" s="1"/>
  <c r="J3235" i="2" s="1"/>
  <c r="G3234" i="2"/>
  <c r="H3234" i="2" s="1"/>
  <c r="F3234" i="2"/>
  <c r="F3233" i="2"/>
  <c r="G3233" i="2" s="1"/>
  <c r="F3232" i="2"/>
  <c r="G3232" i="2" s="1"/>
  <c r="H3231" i="2"/>
  <c r="F3231" i="2"/>
  <c r="G3231" i="2" s="1"/>
  <c r="I3231" i="2" s="1"/>
  <c r="J3231" i="2" s="1"/>
  <c r="G3230" i="2"/>
  <c r="H3230" i="2" s="1"/>
  <c r="F3230" i="2"/>
  <c r="F3229" i="2"/>
  <c r="G3229" i="2" s="1"/>
  <c r="F3228" i="2"/>
  <c r="G3228" i="2" s="1"/>
  <c r="F3227" i="2"/>
  <c r="G3227" i="2" s="1"/>
  <c r="I3227" i="2" s="1"/>
  <c r="J3227" i="2" s="1"/>
  <c r="G3226" i="2"/>
  <c r="F3226" i="2"/>
  <c r="F3225" i="2"/>
  <c r="G3225" i="2" s="1"/>
  <c r="F3224" i="2"/>
  <c r="G3224" i="2" s="1"/>
  <c r="H3223" i="2"/>
  <c r="F3223" i="2"/>
  <c r="G3223" i="2" s="1"/>
  <c r="I3223" i="2" s="1"/>
  <c r="J3223" i="2" s="1"/>
  <c r="F3222" i="2"/>
  <c r="G3222" i="2" s="1"/>
  <c r="F3221" i="2"/>
  <c r="G3221" i="2" s="1"/>
  <c r="F3220" i="2"/>
  <c r="G3220" i="2" s="1"/>
  <c r="F3219" i="2"/>
  <c r="G3219" i="2" s="1"/>
  <c r="I3219" i="2" s="1"/>
  <c r="J3219" i="2" s="1"/>
  <c r="F3218" i="2"/>
  <c r="G3218" i="2" s="1"/>
  <c r="F3217" i="2"/>
  <c r="G3217" i="2" s="1"/>
  <c r="G3216" i="2"/>
  <c r="F3216" i="2"/>
  <c r="H3215" i="2"/>
  <c r="F3215" i="2"/>
  <c r="G3215" i="2" s="1"/>
  <c r="I3215" i="2" s="1"/>
  <c r="J3215" i="2" s="1"/>
  <c r="F3214" i="2"/>
  <c r="G3214" i="2" s="1"/>
  <c r="F3213" i="2"/>
  <c r="G3213" i="2" s="1"/>
  <c r="G3212" i="2"/>
  <c r="F3212" i="2"/>
  <c r="F3211" i="2"/>
  <c r="G3211" i="2" s="1"/>
  <c r="I3211" i="2" s="1"/>
  <c r="J3211" i="2" s="1"/>
  <c r="I3210" i="2"/>
  <c r="J3210" i="2" s="1"/>
  <c r="G3210" i="2"/>
  <c r="H3210" i="2" s="1"/>
  <c r="F3210" i="2"/>
  <c r="F3209" i="2"/>
  <c r="G3209" i="2" s="1"/>
  <c r="G3208" i="2"/>
  <c r="F3208" i="2"/>
  <c r="F3207" i="2"/>
  <c r="G3207" i="2" s="1"/>
  <c r="I3206" i="2"/>
  <c r="J3206" i="2" s="1"/>
  <c r="G3206" i="2"/>
  <c r="H3206" i="2" s="1"/>
  <c r="F3206" i="2"/>
  <c r="F3205" i="2"/>
  <c r="G3205" i="2" s="1"/>
  <c r="G3204" i="2"/>
  <c r="F3204" i="2"/>
  <c r="F3203" i="2"/>
  <c r="G3203" i="2" s="1"/>
  <c r="I3203" i="2" s="1"/>
  <c r="J3203" i="2" s="1"/>
  <c r="I3202" i="2"/>
  <c r="J3202" i="2" s="1"/>
  <c r="G3202" i="2"/>
  <c r="H3202" i="2" s="1"/>
  <c r="F3202" i="2"/>
  <c r="F3201" i="2"/>
  <c r="G3201" i="2" s="1"/>
  <c r="G3200" i="2"/>
  <c r="F3200" i="2"/>
  <c r="H3199" i="2"/>
  <c r="F3199" i="2"/>
  <c r="G3199" i="2" s="1"/>
  <c r="I3199" i="2" s="1"/>
  <c r="J3199" i="2" s="1"/>
  <c r="I3198" i="2"/>
  <c r="J3198" i="2" s="1"/>
  <c r="G3198" i="2"/>
  <c r="H3198" i="2" s="1"/>
  <c r="F3198" i="2"/>
  <c r="F3197" i="2"/>
  <c r="G3197" i="2" s="1"/>
  <c r="G3196" i="2"/>
  <c r="F3196" i="2"/>
  <c r="F3195" i="2"/>
  <c r="G3195" i="2" s="1"/>
  <c r="I3195" i="2" s="1"/>
  <c r="J3195" i="2" s="1"/>
  <c r="G3194" i="2"/>
  <c r="F3194" i="2"/>
  <c r="F3193" i="2"/>
  <c r="G3193" i="2" s="1"/>
  <c r="F3192" i="2"/>
  <c r="G3192" i="2" s="1"/>
  <c r="H3191" i="2"/>
  <c r="F3191" i="2"/>
  <c r="G3191" i="2" s="1"/>
  <c r="I3191" i="2" s="1"/>
  <c r="J3191" i="2" s="1"/>
  <c r="F3190" i="2"/>
  <c r="G3190" i="2" s="1"/>
  <c r="F3189" i="2"/>
  <c r="G3189" i="2" s="1"/>
  <c r="F3188" i="2"/>
  <c r="G3188" i="2" s="1"/>
  <c r="F3187" i="2"/>
  <c r="G3187" i="2" s="1"/>
  <c r="I3187" i="2" s="1"/>
  <c r="J3187" i="2" s="1"/>
  <c r="F3186" i="2"/>
  <c r="G3186" i="2" s="1"/>
  <c r="F3185" i="2"/>
  <c r="G3185" i="2" s="1"/>
  <c r="G3184" i="2"/>
  <c r="F3184" i="2"/>
  <c r="F3183" i="2"/>
  <c r="G3183" i="2" s="1"/>
  <c r="I3183" i="2" s="1"/>
  <c r="J3183" i="2" s="1"/>
  <c r="F3182" i="2"/>
  <c r="G3182" i="2" s="1"/>
  <c r="F3181" i="2"/>
  <c r="G3181" i="2" s="1"/>
  <c r="G3180" i="2"/>
  <c r="F3180" i="2"/>
  <c r="F3179" i="2"/>
  <c r="G3179" i="2" s="1"/>
  <c r="I3179" i="2" s="1"/>
  <c r="J3179" i="2" s="1"/>
  <c r="I3178" i="2"/>
  <c r="J3178" i="2" s="1"/>
  <c r="G3178" i="2"/>
  <c r="H3178" i="2" s="1"/>
  <c r="F3178" i="2"/>
  <c r="F3177" i="2"/>
  <c r="G3177" i="2" s="1"/>
  <c r="G3176" i="2"/>
  <c r="F3176" i="2"/>
  <c r="F3175" i="2"/>
  <c r="G3175" i="2" s="1"/>
  <c r="I3174" i="2"/>
  <c r="J3174" i="2" s="1"/>
  <c r="G3174" i="2"/>
  <c r="H3174" i="2" s="1"/>
  <c r="F3174" i="2"/>
  <c r="F3173" i="2"/>
  <c r="G3173" i="2" s="1"/>
  <c r="G3172" i="2"/>
  <c r="F3172" i="2"/>
  <c r="F3171" i="2"/>
  <c r="G3171" i="2" s="1"/>
  <c r="I3171" i="2" s="1"/>
  <c r="J3171" i="2" s="1"/>
  <c r="I3170" i="2"/>
  <c r="J3170" i="2" s="1"/>
  <c r="G3170" i="2"/>
  <c r="H3170" i="2" s="1"/>
  <c r="F3170" i="2"/>
  <c r="F3169" i="2"/>
  <c r="G3169" i="2" s="1"/>
  <c r="G3168" i="2"/>
  <c r="F3168" i="2"/>
  <c r="H3167" i="2"/>
  <c r="F3167" i="2"/>
  <c r="G3167" i="2" s="1"/>
  <c r="I3167" i="2" s="1"/>
  <c r="J3167" i="2" s="1"/>
  <c r="I3166" i="2"/>
  <c r="J3166" i="2" s="1"/>
  <c r="G3166" i="2"/>
  <c r="H3166" i="2" s="1"/>
  <c r="F3166" i="2"/>
  <c r="F3165" i="2"/>
  <c r="G3165" i="2" s="1"/>
  <c r="G3164" i="2"/>
  <c r="F3164" i="2"/>
  <c r="F3163" i="2"/>
  <c r="G3163" i="2" s="1"/>
  <c r="I3163" i="2" s="1"/>
  <c r="J3163" i="2" s="1"/>
  <c r="F3162" i="2"/>
  <c r="G3162" i="2" s="1"/>
  <c r="F3161" i="2"/>
  <c r="G3161" i="2" s="1"/>
  <c r="F3160" i="2"/>
  <c r="G3160" i="2" s="1"/>
  <c r="H3159" i="2"/>
  <c r="F3159" i="2"/>
  <c r="G3159" i="2" s="1"/>
  <c r="I3159" i="2" s="1"/>
  <c r="J3159" i="2" s="1"/>
  <c r="G3158" i="2"/>
  <c r="F3158" i="2"/>
  <c r="F3157" i="2"/>
  <c r="G3157" i="2" s="1"/>
  <c r="F3156" i="2"/>
  <c r="G3156" i="2" s="1"/>
  <c r="F3155" i="2"/>
  <c r="G3155" i="2" s="1"/>
  <c r="I3155" i="2" s="1"/>
  <c r="J3155" i="2" s="1"/>
  <c r="F3154" i="2"/>
  <c r="G3154" i="2" s="1"/>
  <c r="F3153" i="2"/>
  <c r="G3153" i="2" s="1"/>
  <c r="G3152" i="2"/>
  <c r="F3152" i="2"/>
  <c r="F3151" i="2"/>
  <c r="G3151" i="2" s="1"/>
  <c r="I3151" i="2" s="1"/>
  <c r="J3151" i="2" s="1"/>
  <c r="F3150" i="2"/>
  <c r="G3150" i="2" s="1"/>
  <c r="F3149" i="2"/>
  <c r="G3149" i="2" s="1"/>
  <c r="G3148" i="2"/>
  <c r="F3148" i="2"/>
  <c r="F3147" i="2"/>
  <c r="G3147" i="2" s="1"/>
  <c r="I3147" i="2" s="1"/>
  <c r="J3147" i="2" s="1"/>
  <c r="I3146" i="2"/>
  <c r="J3146" i="2" s="1"/>
  <c r="G3146" i="2"/>
  <c r="H3146" i="2" s="1"/>
  <c r="F3146" i="2"/>
  <c r="F3145" i="2"/>
  <c r="G3145" i="2" s="1"/>
  <c r="G3144" i="2"/>
  <c r="F3144" i="2"/>
  <c r="F3143" i="2"/>
  <c r="G3143" i="2" s="1"/>
  <c r="I3142" i="2"/>
  <c r="J3142" i="2" s="1"/>
  <c r="G3142" i="2"/>
  <c r="H3142" i="2" s="1"/>
  <c r="F3142" i="2"/>
  <c r="F3141" i="2"/>
  <c r="G3141" i="2" s="1"/>
  <c r="G3140" i="2"/>
  <c r="F3140" i="2"/>
  <c r="F3139" i="2"/>
  <c r="G3139" i="2" s="1"/>
  <c r="I3139" i="2" s="1"/>
  <c r="J3139" i="2" s="1"/>
  <c r="G3138" i="2"/>
  <c r="H3138" i="2" s="1"/>
  <c r="F3138" i="2"/>
  <c r="F3137" i="2"/>
  <c r="G3137" i="2" s="1"/>
  <c r="F3136" i="2"/>
  <c r="G3136" i="2" s="1"/>
  <c r="H3135" i="2"/>
  <c r="F3135" i="2"/>
  <c r="G3135" i="2" s="1"/>
  <c r="I3135" i="2" s="1"/>
  <c r="J3135" i="2" s="1"/>
  <c r="G3134" i="2"/>
  <c r="H3134" i="2" s="1"/>
  <c r="F3134" i="2"/>
  <c r="F3133" i="2"/>
  <c r="G3133" i="2" s="1"/>
  <c r="F3132" i="2"/>
  <c r="G3132" i="2" s="1"/>
  <c r="F3131" i="2"/>
  <c r="G3131" i="2" s="1"/>
  <c r="I3131" i="2" s="1"/>
  <c r="J3131" i="2" s="1"/>
  <c r="F3130" i="2"/>
  <c r="G3130" i="2" s="1"/>
  <c r="F3129" i="2"/>
  <c r="G3129" i="2" s="1"/>
  <c r="F3128" i="2"/>
  <c r="G3128" i="2" s="1"/>
  <c r="H3127" i="2"/>
  <c r="F3127" i="2"/>
  <c r="G3127" i="2" s="1"/>
  <c r="I3127" i="2" s="1"/>
  <c r="J3127" i="2" s="1"/>
  <c r="G3126" i="2"/>
  <c r="F3126" i="2"/>
  <c r="F3125" i="2"/>
  <c r="G3125" i="2" s="1"/>
  <c r="F3124" i="2"/>
  <c r="G3124" i="2" s="1"/>
  <c r="F3123" i="2"/>
  <c r="G3123" i="2" s="1"/>
  <c r="I3123" i="2" s="1"/>
  <c r="J3123" i="2" s="1"/>
  <c r="F3122" i="2"/>
  <c r="G3122" i="2" s="1"/>
  <c r="F3121" i="2"/>
  <c r="G3121" i="2" s="1"/>
  <c r="G3120" i="2"/>
  <c r="F3120" i="2"/>
  <c r="H3119" i="2"/>
  <c r="F3119" i="2"/>
  <c r="G3119" i="2" s="1"/>
  <c r="I3119" i="2" s="1"/>
  <c r="J3119" i="2" s="1"/>
  <c r="F3118" i="2"/>
  <c r="G3118" i="2" s="1"/>
  <c r="F3117" i="2"/>
  <c r="G3117" i="2" s="1"/>
  <c r="G3116" i="2"/>
  <c r="F3116" i="2"/>
  <c r="F3115" i="2"/>
  <c r="G3115" i="2" s="1"/>
  <c r="I3115" i="2" s="1"/>
  <c r="J3115" i="2" s="1"/>
  <c r="I3114" i="2"/>
  <c r="J3114" i="2" s="1"/>
  <c r="G3114" i="2"/>
  <c r="H3114" i="2" s="1"/>
  <c r="F3114" i="2"/>
  <c r="F3113" i="2"/>
  <c r="G3113" i="2" s="1"/>
  <c r="G3112" i="2"/>
  <c r="F3112" i="2"/>
  <c r="F3111" i="2"/>
  <c r="G3111" i="2" s="1"/>
  <c r="I3110" i="2"/>
  <c r="J3110" i="2" s="1"/>
  <c r="G3110" i="2"/>
  <c r="H3110" i="2" s="1"/>
  <c r="F3110" i="2"/>
  <c r="F3109" i="2"/>
  <c r="G3109" i="2" s="1"/>
  <c r="G3108" i="2"/>
  <c r="F3108" i="2"/>
  <c r="F3107" i="2"/>
  <c r="G3107" i="2" s="1"/>
  <c r="I3107" i="2" s="1"/>
  <c r="J3107" i="2" s="1"/>
  <c r="G3106" i="2"/>
  <c r="H3106" i="2" s="1"/>
  <c r="F3106" i="2"/>
  <c r="F3105" i="2"/>
  <c r="G3105" i="2" s="1"/>
  <c r="F3104" i="2"/>
  <c r="G3104" i="2" s="1"/>
  <c r="H3103" i="2"/>
  <c r="F3103" i="2"/>
  <c r="G3103" i="2" s="1"/>
  <c r="I3103" i="2" s="1"/>
  <c r="J3103" i="2" s="1"/>
  <c r="G3102" i="2"/>
  <c r="H3102" i="2" s="1"/>
  <c r="F3102" i="2"/>
  <c r="F3101" i="2"/>
  <c r="G3101" i="2" s="1"/>
  <c r="F3100" i="2"/>
  <c r="G3100" i="2" s="1"/>
  <c r="F3099" i="2"/>
  <c r="G3099" i="2" s="1"/>
  <c r="I3099" i="2" s="1"/>
  <c r="J3099" i="2" s="1"/>
  <c r="G3098" i="2"/>
  <c r="F3098" i="2"/>
  <c r="F3097" i="2"/>
  <c r="G3097" i="2" s="1"/>
  <c r="F3096" i="2"/>
  <c r="G3096" i="2" s="1"/>
  <c r="H3095" i="2"/>
  <c r="F3095" i="2"/>
  <c r="G3095" i="2" s="1"/>
  <c r="I3095" i="2" s="1"/>
  <c r="J3095" i="2" s="1"/>
  <c r="F3094" i="2"/>
  <c r="G3094" i="2" s="1"/>
  <c r="F3093" i="2"/>
  <c r="G3093" i="2" s="1"/>
  <c r="F3092" i="2"/>
  <c r="G3092" i="2" s="1"/>
  <c r="F3091" i="2"/>
  <c r="G3091" i="2" s="1"/>
  <c r="I3091" i="2" s="1"/>
  <c r="J3091" i="2" s="1"/>
  <c r="F3090" i="2"/>
  <c r="G3090" i="2" s="1"/>
  <c r="F3089" i="2"/>
  <c r="G3089" i="2" s="1"/>
  <c r="G3088" i="2"/>
  <c r="F3088" i="2"/>
  <c r="H3087" i="2"/>
  <c r="F3087" i="2"/>
  <c r="G3087" i="2" s="1"/>
  <c r="I3087" i="2" s="1"/>
  <c r="J3087" i="2" s="1"/>
  <c r="F3086" i="2"/>
  <c r="G3086" i="2" s="1"/>
  <c r="F3085" i="2"/>
  <c r="G3085" i="2" s="1"/>
  <c r="G3084" i="2"/>
  <c r="F3084" i="2"/>
  <c r="F3083" i="2"/>
  <c r="G3083" i="2" s="1"/>
  <c r="I3083" i="2" s="1"/>
  <c r="J3083" i="2" s="1"/>
  <c r="I3082" i="2"/>
  <c r="J3082" i="2" s="1"/>
  <c r="G3082" i="2"/>
  <c r="H3082" i="2" s="1"/>
  <c r="F3082" i="2"/>
  <c r="F3081" i="2"/>
  <c r="G3081" i="2" s="1"/>
  <c r="G3080" i="2"/>
  <c r="F3080" i="2"/>
  <c r="F3079" i="2"/>
  <c r="G3079" i="2" s="1"/>
  <c r="I3078" i="2"/>
  <c r="J3078" i="2" s="1"/>
  <c r="G3078" i="2"/>
  <c r="H3078" i="2" s="1"/>
  <c r="F3078" i="2"/>
  <c r="F3077" i="2"/>
  <c r="G3077" i="2" s="1"/>
  <c r="G3076" i="2"/>
  <c r="F3076" i="2"/>
  <c r="F3075" i="2"/>
  <c r="G3075" i="2" s="1"/>
  <c r="I3075" i="2" s="1"/>
  <c r="J3075" i="2" s="1"/>
  <c r="I3074" i="2"/>
  <c r="J3074" i="2" s="1"/>
  <c r="G3074" i="2"/>
  <c r="H3074" i="2" s="1"/>
  <c r="F3074" i="2"/>
  <c r="F3073" i="2"/>
  <c r="G3073" i="2" s="1"/>
  <c r="G3072" i="2"/>
  <c r="F3072" i="2"/>
  <c r="H3071" i="2"/>
  <c r="F3071" i="2"/>
  <c r="G3071" i="2" s="1"/>
  <c r="I3071" i="2" s="1"/>
  <c r="J3071" i="2" s="1"/>
  <c r="I3070" i="2"/>
  <c r="J3070" i="2" s="1"/>
  <c r="G3070" i="2"/>
  <c r="H3070" i="2" s="1"/>
  <c r="F3070" i="2"/>
  <c r="F3069" i="2"/>
  <c r="G3069" i="2" s="1"/>
  <c r="G3068" i="2"/>
  <c r="F3068" i="2"/>
  <c r="F3067" i="2"/>
  <c r="G3067" i="2" s="1"/>
  <c r="I3067" i="2" s="1"/>
  <c r="J3067" i="2" s="1"/>
  <c r="G3066" i="2"/>
  <c r="F3066" i="2"/>
  <c r="F3065" i="2"/>
  <c r="G3065" i="2" s="1"/>
  <c r="F3064" i="2"/>
  <c r="G3064" i="2" s="1"/>
  <c r="H3063" i="2"/>
  <c r="F3063" i="2"/>
  <c r="G3063" i="2" s="1"/>
  <c r="I3063" i="2" s="1"/>
  <c r="J3063" i="2" s="1"/>
  <c r="F3062" i="2"/>
  <c r="G3062" i="2" s="1"/>
  <c r="F3061" i="2"/>
  <c r="G3061" i="2" s="1"/>
  <c r="F3060" i="2"/>
  <c r="G3060" i="2" s="1"/>
  <c r="F3059" i="2"/>
  <c r="G3059" i="2" s="1"/>
  <c r="I3059" i="2" s="1"/>
  <c r="J3059" i="2" s="1"/>
  <c r="F3058" i="2"/>
  <c r="G3058" i="2" s="1"/>
  <c r="F3057" i="2"/>
  <c r="G3057" i="2" s="1"/>
  <c r="G3056" i="2"/>
  <c r="F3056" i="2"/>
  <c r="F3055" i="2"/>
  <c r="G3055" i="2" s="1"/>
  <c r="I3055" i="2" s="1"/>
  <c r="J3055" i="2" s="1"/>
  <c r="F3054" i="2"/>
  <c r="G3054" i="2" s="1"/>
  <c r="F3053" i="2"/>
  <c r="G3053" i="2" s="1"/>
  <c r="G3052" i="2"/>
  <c r="F3052" i="2"/>
  <c r="F3051" i="2"/>
  <c r="G3051" i="2" s="1"/>
  <c r="I3051" i="2" s="1"/>
  <c r="J3051" i="2" s="1"/>
  <c r="I3050" i="2"/>
  <c r="J3050" i="2" s="1"/>
  <c r="G3050" i="2"/>
  <c r="H3050" i="2" s="1"/>
  <c r="F3050" i="2"/>
  <c r="F3049" i="2"/>
  <c r="G3049" i="2" s="1"/>
  <c r="G3048" i="2"/>
  <c r="F3048" i="2"/>
  <c r="F3047" i="2"/>
  <c r="G3047" i="2" s="1"/>
  <c r="I3046" i="2"/>
  <c r="J3046" i="2" s="1"/>
  <c r="G3046" i="2"/>
  <c r="H3046" i="2" s="1"/>
  <c r="F3046" i="2"/>
  <c r="F3045" i="2"/>
  <c r="G3045" i="2" s="1"/>
  <c r="G3044" i="2"/>
  <c r="F3044" i="2"/>
  <c r="F3043" i="2"/>
  <c r="G3043" i="2" s="1"/>
  <c r="I3043" i="2" s="1"/>
  <c r="J3043" i="2" s="1"/>
  <c r="I3042" i="2"/>
  <c r="J3042" i="2" s="1"/>
  <c r="G3042" i="2"/>
  <c r="H3042" i="2" s="1"/>
  <c r="F3042" i="2"/>
  <c r="F3041" i="2"/>
  <c r="G3041" i="2" s="1"/>
  <c r="G3040" i="2"/>
  <c r="F3040" i="2"/>
  <c r="H3039" i="2"/>
  <c r="F3039" i="2"/>
  <c r="G3039" i="2" s="1"/>
  <c r="I3039" i="2" s="1"/>
  <c r="J3039" i="2" s="1"/>
  <c r="I3038" i="2"/>
  <c r="J3038" i="2" s="1"/>
  <c r="G3038" i="2"/>
  <c r="H3038" i="2" s="1"/>
  <c r="F3038" i="2"/>
  <c r="F3037" i="2"/>
  <c r="G3037" i="2" s="1"/>
  <c r="G3036" i="2"/>
  <c r="F3036" i="2"/>
  <c r="F3035" i="2"/>
  <c r="G3035" i="2" s="1"/>
  <c r="I3035" i="2" s="1"/>
  <c r="J3035" i="2" s="1"/>
  <c r="F3034" i="2"/>
  <c r="G3034" i="2" s="1"/>
  <c r="F3033" i="2"/>
  <c r="G3033" i="2" s="1"/>
  <c r="F3032" i="2"/>
  <c r="G3032" i="2" s="1"/>
  <c r="H3031" i="2"/>
  <c r="F3031" i="2"/>
  <c r="G3031" i="2" s="1"/>
  <c r="I3031" i="2" s="1"/>
  <c r="J3031" i="2" s="1"/>
  <c r="G3030" i="2"/>
  <c r="F3030" i="2"/>
  <c r="F3029" i="2"/>
  <c r="G3029" i="2" s="1"/>
  <c r="F3028" i="2"/>
  <c r="G3028" i="2" s="1"/>
  <c r="F3027" i="2"/>
  <c r="G3027" i="2" s="1"/>
  <c r="I3027" i="2" s="1"/>
  <c r="J3027" i="2" s="1"/>
  <c r="F3026" i="2"/>
  <c r="G3026" i="2" s="1"/>
  <c r="F3025" i="2"/>
  <c r="G3025" i="2" s="1"/>
  <c r="G3024" i="2"/>
  <c r="F3024" i="2"/>
  <c r="F3023" i="2"/>
  <c r="G3023" i="2" s="1"/>
  <c r="I3023" i="2" s="1"/>
  <c r="J3023" i="2" s="1"/>
  <c r="F3022" i="2"/>
  <c r="G3022" i="2" s="1"/>
  <c r="F3021" i="2"/>
  <c r="G3021" i="2" s="1"/>
  <c r="G3020" i="2"/>
  <c r="F3020" i="2"/>
  <c r="F3019" i="2"/>
  <c r="G3019" i="2" s="1"/>
  <c r="I3019" i="2" s="1"/>
  <c r="J3019" i="2" s="1"/>
  <c r="I3018" i="2"/>
  <c r="J3018" i="2" s="1"/>
  <c r="G3018" i="2"/>
  <c r="H3018" i="2" s="1"/>
  <c r="F3018" i="2"/>
  <c r="F3017" i="2"/>
  <c r="G3017" i="2" s="1"/>
  <c r="G3016" i="2"/>
  <c r="F3016" i="2"/>
  <c r="F3015" i="2"/>
  <c r="G3015" i="2" s="1"/>
  <c r="I3014" i="2"/>
  <c r="J3014" i="2" s="1"/>
  <c r="G3014" i="2"/>
  <c r="H3014" i="2" s="1"/>
  <c r="F3014" i="2"/>
  <c r="F3013" i="2"/>
  <c r="G3013" i="2" s="1"/>
  <c r="G3012" i="2"/>
  <c r="F3012" i="2"/>
  <c r="F3011" i="2"/>
  <c r="G3011" i="2" s="1"/>
  <c r="I3011" i="2" s="1"/>
  <c r="J3011" i="2" s="1"/>
  <c r="G3010" i="2"/>
  <c r="H3010" i="2" s="1"/>
  <c r="F3010" i="2"/>
  <c r="F3009" i="2"/>
  <c r="G3009" i="2" s="1"/>
  <c r="F3008" i="2"/>
  <c r="G3008" i="2" s="1"/>
  <c r="H3007" i="2"/>
  <c r="F3007" i="2"/>
  <c r="G3007" i="2" s="1"/>
  <c r="I3007" i="2" s="1"/>
  <c r="J3007" i="2" s="1"/>
  <c r="G3006" i="2"/>
  <c r="H3006" i="2" s="1"/>
  <c r="F3006" i="2"/>
  <c r="F3005" i="2"/>
  <c r="G3005" i="2" s="1"/>
  <c r="F3004" i="2"/>
  <c r="G3004" i="2" s="1"/>
  <c r="F3003" i="2"/>
  <c r="G3003" i="2" s="1"/>
  <c r="I3003" i="2" s="1"/>
  <c r="J3003" i="2" s="1"/>
  <c r="F3002" i="2"/>
  <c r="G3002" i="2" s="1"/>
  <c r="F3001" i="2"/>
  <c r="G3001" i="2" s="1"/>
  <c r="F3000" i="2"/>
  <c r="G3000" i="2" s="1"/>
  <c r="H2999" i="2"/>
  <c r="F2999" i="2"/>
  <c r="G2999" i="2" s="1"/>
  <c r="I2999" i="2" s="1"/>
  <c r="J2999" i="2" s="1"/>
  <c r="G2998" i="2"/>
  <c r="F2998" i="2"/>
  <c r="F2997" i="2"/>
  <c r="G2997" i="2" s="1"/>
  <c r="F2996" i="2"/>
  <c r="G2996" i="2" s="1"/>
  <c r="F2995" i="2"/>
  <c r="G2995" i="2" s="1"/>
  <c r="I2995" i="2" s="1"/>
  <c r="J2995" i="2" s="1"/>
  <c r="F2994" i="2"/>
  <c r="G2994" i="2" s="1"/>
  <c r="F2993" i="2"/>
  <c r="G2993" i="2" s="1"/>
  <c r="G2992" i="2"/>
  <c r="F2992" i="2"/>
  <c r="H2991" i="2"/>
  <c r="F2991" i="2"/>
  <c r="G2991" i="2" s="1"/>
  <c r="I2991" i="2" s="1"/>
  <c r="J2991" i="2" s="1"/>
  <c r="F2990" i="2"/>
  <c r="G2990" i="2" s="1"/>
  <c r="F2989" i="2"/>
  <c r="G2989" i="2" s="1"/>
  <c r="G2988" i="2"/>
  <c r="F2988" i="2"/>
  <c r="F2987" i="2"/>
  <c r="G2987" i="2" s="1"/>
  <c r="I2987" i="2" s="1"/>
  <c r="J2987" i="2" s="1"/>
  <c r="I2986" i="2"/>
  <c r="J2986" i="2" s="1"/>
  <c r="G2986" i="2"/>
  <c r="H2986" i="2" s="1"/>
  <c r="F2986" i="2"/>
  <c r="F2985" i="2"/>
  <c r="G2985" i="2" s="1"/>
  <c r="G2984" i="2"/>
  <c r="F2984" i="2"/>
  <c r="F2983" i="2"/>
  <c r="G2983" i="2" s="1"/>
  <c r="I2982" i="2"/>
  <c r="J2982" i="2" s="1"/>
  <c r="G2982" i="2"/>
  <c r="H2982" i="2" s="1"/>
  <c r="F2982" i="2"/>
  <c r="F2981" i="2"/>
  <c r="G2981" i="2" s="1"/>
  <c r="G2980" i="2"/>
  <c r="F2980" i="2"/>
  <c r="F2979" i="2"/>
  <c r="G2979" i="2" s="1"/>
  <c r="I2979" i="2" s="1"/>
  <c r="J2979" i="2" s="1"/>
  <c r="G2978" i="2"/>
  <c r="H2978" i="2" s="1"/>
  <c r="F2978" i="2"/>
  <c r="F2977" i="2"/>
  <c r="G2977" i="2" s="1"/>
  <c r="F2976" i="2"/>
  <c r="G2976" i="2" s="1"/>
  <c r="H2975" i="2"/>
  <c r="F2975" i="2"/>
  <c r="G2975" i="2" s="1"/>
  <c r="I2975" i="2" s="1"/>
  <c r="J2975" i="2" s="1"/>
  <c r="G2974" i="2"/>
  <c r="H2974" i="2" s="1"/>
  <c r="F2974" i="2"/>
  <c r="F2973" i="2"/>
  <c r="G2973" i="2" s="1"/>
  <c r="F2972" i="2"/>
  <c r="G2972" i="2" s="1"/>
  <c r="F2971" i="2"/>
  <c r="G2971" i="2" s="1"/>
  <c r="I2971" i="2" s="1"/>
  <c r="J2971" i="2" s="1"/>
  <c r="G2970" i="2"/>
  <c r="F2970" i="2"/>
  <c r="F2969" i="2"/>
  <c r="G2969" i="2" s="1"/>
  <c r="F2968" i="2"/>
  <c r="G2968" i="2" s="1"/>
  <c r="H2967" i="2"/>
  <c r="F2967" i="2"/>
  <c r="G2967" i="2" s="1"/>
  <c r="I2967" i="2" s="1"/>
  <c r="J2967" i="2" s="1"/>
  <c r="F2966" i="2"/>
  <c r="G2966" i="2" s="1"/>
  <c r="F2965" i="2"/>
  <c r="G2965" i="2" s="1"/>
  <c r="F2964" i="2"/>
  <c r="G2964" i="2" s="1"/>
  <c r="F2963" i="2"/>
  <c r="G2963" i="2" s="1"/>
  <c r="I2963" i="2" s="1"/>
  <c r="J2963" i="2" s="1"/>
  <c r="F2962" i="2"/>
  <c r="G2962" i="2" s="1"/>
  <c r="F2961" i="2"/>
  <c r="G2961" i="2" s="1"/>
  <c r="G2960" i="2"/>
  <c r="F2960" i="2"/>
  <c r="H2959" i="2"/>
  <c r="F2959" i="2"/>
  <c r="G2959" i="2" s="1"/>
  <c r="I2959" i="2" s="1"/>
  <c r="J2959" i="2" s="1"/>
  <c r="F2958" i="2"/>
  <c r="G2958" i="2" s="1"/>
  <c r="F2957" i="2"/>
  <c r="G2957" i="2" s="1"/>
  <c r="G2956" i="2"/>
  <c r="F2956" i="2"/>
  <c r="F2955" i="2"/>
  <c r="G2955" i="2" s="1"/>
  <c r="I2955" i="2" s="1"/>
  <c r="J2955" i="2" s="1"/>
  <c r="I2954" i="2"/>
  <c r="J2954" i="2" s="1"/>
  <c r="G2954" i="2"/>
  <c r="H2954" i="2" s="1"/>
  <c r="F2954" i="2"/>
  <c r="F2953" i="2"/>
  <c r="G2953" i="2" s="1"/>
  <c r="G2952" i="2"/>
  <c r="F2952" i="2"/>
  <c r="F2951" i="2"/>
  <c r="G2951" i="2" s="1"/>
  <c r="I2950" i="2"/>
  <c r="J2950" i="2" s="1"/>
  <c r="G2950" i="2"/>
  <c r="H2950" i="2" s="1"/>
  <c r="F2950" i="2"/>
  <c r="F2949" i="2"/>
  <c r="G2949" i="2" s="1"/>
  <c r="G2948" i="2"/>
  <c r="F2948" i="2"/>
  <c r="F2947" i="2"/>
  <c r="G2947" i="2" s="1"/>
  <c r="I2947" i="2" s="1"/>
  <c r="J2947" i="2" s="1"/>
  <c r="I2946" i="2"/>
  <c r="J2946" i="2" s="1"/>
  <c r="G2946" i="2"/>
  <c r="H2946" i="2" s="1"/>
  <c r="F2946" i="2"/>
  <c r="F2945" i="2"/>
  <c r="G2945" i="2" s="1"/>
  <c r="G2944" i="2"/>
  <c r="F2944" i="2"/>
  <c r="H2943" i="2"/>
  <c r="F2943" i="2"/>
  <c r="G2943" i="2" s="1"/>
  <c r="I2943" i="2" s="1"/>
  <c r="J2943" i="2" s="1"/>
  <c r="I2942" i="2"/>
  <c r="J2942" i="2" s="1"/>
  <c r="G2942" i="2"/>
  <c r="H2942" i="2" s="1"/>
  <c r="F2942" i="2"/>
  <c r="F2941" i="2"/>
  <c r="G2941" i="2" s="1"/>
  <c r="G2940" i="2"/>
  <c r="F2940" i="2"/>
  <c r="F2939" i="2"/>
  <c r="G2939" i="2" s="1"/>
  <c r="I2939" i="2" s="1"/>
  <c r="J2939" i="2" s="1"/>
  <c r="G2938" i="2"/>
  <c r="F2938" i="2"/>
  <c r="F2937" i="2"/>
  <c r="G2937" i="2" s="1"/>
  <c r="F2936" i="2"/>
  <c r="G2936" i="2" s="1"/>
  <c r="H2935" i="2"/>
  <c r="F2935" i="2"/>
  <c r="G2935" i="2" s="1"/>
  <c r="I2935" i="2" s="1"/>
  <c r="J2935" i="2" s="1"/>
  <c r="F2934" i="2"/>
  <c r="G2934" i="2" s="1"/>
  <c r="F2933" i="2"/>
  <c r="G2933" i="2" s="1"/>
  <c r="F2932" i="2"/>
  <c r="G2932" i="2" s="1"/>
  <c r="F2931" i="2"/>
  <c r="G2931" i="2" s="1"/>
  <c r="I2931" i="2" s="1"/>
  <c r="J2931" i="2" s="1"/>
  <c r="F2930" i="2"/>
  <c r="G2930" i="2" s="1"/>
  <c r="F2929" i="2"/>
  <c r="G2929" i="2" s="1"/>
  <c r="G2928" i="2"/>
  <c r="F2928" i="2"/>
  <c r="F2927" i="2"/>
  <c r="G2927" i="2" s="1"/>
  <c r="I2927" i="2" s="1"/>
  <c r="J2927" i="2" s="1"/>
  <c r="F2926" i="2"/>
  <c r="G2926" i="2" s="1"/>
  <c r="F2925" i="2"/>
  <c r="G2925" i="2" s="1"/>
  <c r="G2924" i="2"/>
  <c r="F2924" i="2"/>
  <c r="F2923" i="2"/>
  <c r="G2923" i="2" s="1"/>
  <c r="I2923" i="2" s="1"/>
  <c r="J2923" i="2" s="1"/>
  <c r="I2922" i="2"/>
  <c r="J2922" i="2" s="1"/>
  <c r="G2922" i="2"/>
  <c r="H2922" i="2" s="1"/>
  <c r="F2922" i="2"/>
  <c r="F2921" i="2"/>
  <c r="G2921" i="2" s="1"/>
  <c r="G2920" i="2"/>
  <c r="F2920" i="2"/>
  <c r="F2919" i="2"/>
  <c r="G2919" i="2" s="1"/>
  <c r="I2918" i="2"/>
  <c r="J2918" i="2" s="1"/>
  <c r="G2918" i="2"/>
  <c r="H2918" i="2" s="1"/>
  <c r="F2918" i="2"/>
  <c r="F2917" i="2"/>
  <c r="G2917" i="2" s="1"/>
  <c r="G2916" i="2"/>
  <c r="F2916" i="2"/>
  <c r="F2915" i="2"/>
  <c r="G2915" i="2" s="1"/>
  <c r="I2915" i="2" s="1"/>
  <c r="J2915" i="2" s="1"/>
  <c r="I2914" i="2"/>
  <c r="J2914" i="2" s="1"/>
  <c r="G2914" i="2"/>
  <c r="H2914" i="2" s="1"/>
  <c r="F2914" i="2"/>
  <c r="F2913" i="2"/>
  <c r="G2913" i="2" s="1"/>
  <c r="G2912" i="2"/>
  <c r="F2912" i="2"/>
  <c r="H2911" i="2"/>
  <c r="F2911" i="2"/>
  <c r="G2911" i="2" s="1"/>
  <c r="I2911" i="2" s="1"/>
  <c r="J2911" i="2" s="1"/>
  <c r="I2910" i="2"/>
  <c r="J2910" i="2" s="1"/>
  <c r="G2910" i="2"/>
  <c r="H2910" i="2" s="1"/>
  <c r="F2910" i="2"/>
  <c r="F2909" i="2"/>
  <c r="G2909" i="2" s="1"/>
  <c r="G2908" i="2"/>
  <c r="F2908" i="2"/>
  <c r="F2907" i="2"/>
  <c r="G2907" i="2" s="1"/>
  <c r="I2907" i="2" s="1"/>
  <c r="J2907" i="2" s="1"/>
  <c r="F2906" i="2"/>
  <c r="G2906" i="2" s="1"/>
  <c r="F2905" i="2"/>
  <c r="G2905" i="2" s="1"/>
  <c r="F2904" i="2"/>
  <c r="G2904" i="2" s="1"/>
  <c r="H2903" i="2"/>
  <c r="F2903" i="2"/>
  <c r="G2903" i="2" s="1"/>
  <c r="I2903" i="2" s="1"/>
  <c r="J2903" i="2" s="1"/>
  <c r="G2902" i="2"/>
  <c r="F2902" i="2"/>
  <c r="F2901" i="2"/>
  <c r="G2901" i="2" s="1"/>
  <c r="F2900" i="2"/>
  <c r="G2900" i="2" s="1"/>
  <c r="F2899" i="2"/>
  <c r="G2899" i="2" s="1"/>
  <c r="I2899" i="2" s="1"/>
  <c r="J2899" i="2" s="1"/>
  <c r="F2898" i="2"/>
  <c r="G2898" i="2" s="1"/>
  <c r="F2897" i="2"/>
  <c r="G2897" i="2" s="1"/>
  <c r="G2896" i="2"/>
  <c r="F2896" i="2"/>
  <c r="F2895" i="2"/>
  <c r="G2895" i="2" s="1"/>
  <c r="I2895" i="2" s="1"/>
  <c r="J2895" i="2" s="1"/>
  <c r="F2894" i="2"/>
  <c r="G2894" i="2" s="1"/>
  <c r="F2893" i="2"/>
  <c r="G2893" i="2" s="1"/>
  <c r="G2892" i="2"/>
  <c r="F2892" i="2"/>
  <c r="F2891" i="2"/>
  <c r="G2891" i="2" s="1"/>
  <c r="I2891" i="2" s="1"/>
  <c r="J2891" i="2" s="1"/>
  <c r="I2890" i="2"/>
  <c r="J2890" i="2" s="1"/>
  <c r="G2890" i="2"/>
  <c r="H2890" i="2" s="1"/>
  <c r="F2890" i="2"/>
  <c r="F2889" i="2"/>
  <c r="G2889" i="2" s="1"/>
  <c r="G2888" i="2"/>
  <c r="F2888" i="2"/>
  <c r="F2887" i="2"/>
  <c r="G2887" i="2" s="1"/>
  <c r="I2886" i="2"/>
  <c r="J2886" i="2" s="1"/>
  <c r="G2886" i="2"/>
  <c r="H2886" i="2" s="1"/>
  <c r="F2886" i="2"/>
  <c r="F2885" i="2"/>
  <c r="G2885" i="2" s="1"/>
  <c r="G2884" i="2"/>
  <c r="F2884" i="2"/>
  <c r="F2883" i="2"/>
  <c r="G2883" i="2" s="1"/>
  <c r="I2883" i="2" s="1"/>
  <c r="J2883" i="2" s="1"/>
  <c r="G2882" i="2"/>
  <c r="H2882" i="2" s="1"/>
  <c r="F2882" i="2"/>
  <c r="F2881" i="2"/>
  <c r="G2881" i="2" s="1"/>
  <c r="F2880" i="2"/>
  <c r="G2880" i="2" s="1"/>
  <c r="H2879" i="2"/>
  <c r="F2879" i="2"/>
  <c r="G2879" i="2" s="1"/>
  <c r="I2879" i="2" s="1"/>
  <c r="J2879" i="2" s="1"/>
  <c r="G2878" i="2"/>
  <c r="H2878" i="2" s="1"/>
  <c r="F2878" i="2"/>
  <c r="F2877" i="2"/>
  <c r="G2877" i="2" s="1"/>
  <c r="F2876" i="2"/>
  <c r="G2876" i="2" s="1"/>
  <c r="F2875" i="2"/>
  <c r="G2875" i="2" s="1"/>
  <c r="I2875" i="2" s="1"/>
  <c r="J2875" i="2" s="1"/>
  <c r="F2874" i="2"/>
  <c r="G2874" i="2" s="1"/>
  <c r="F2873" i="2"/>
  <c r="G2873" i="2" s="1"/>
  <c r="F2872" i="2"/>
  <c r="G2872" i="2" s="1"/>
  <c r="H2871" i="2"/>
  <c r="F2871" i="2"/>
  <c r="G2871" i="2" s="1"/>
  <c r="I2871" i="2" s="1"/>
  <c r="J2871" i="2" s="1"/>
  <c r="G2870" i="2"/>
  <c r="F2870" i="2"/>
  <c r="F2869" i="2"/>
  <c r="G2869" i="2" s="1"/>
  <c r="F2868" i="2"/>
  <c r="G2868" i="2" s="1"/>
  <c r="F2867" i="2"/>
  <c r="G2867" i="2" s="1"/>
  <c r="I2867" i="2" s="1"/>
  <c r="J2867" i="2" s="1"/>
  <c r="F2866" i="2"/>
  <c r="G2866" i="2" s="1"/>
  <c r="F2865" i="2"/>
  <c r="G2865" i="2" s="1"/>
  <c r="G2864" i="2"/>
  <c r="F2864" i="2"/>
  <c r="H2863" i="2"/>
  <c r="F2863" i="2"/>
  <c r="G2863" i="2" s="1"/>
  <c r="I2863" i="2" s="1"/>
  <c r="J2863" i="2" s="1"/>
  <c r="F2862" i="2"/>
  <c r="G2862" i="2" s="1"/>
  <c r="F2861" i="2"/>
  <c r="G2861" i="2" s="1"/>
  <c r="G2860" i="2"/>
  <c r="F2860" i="2"/>
  <c r="F2859" i="2"/>
  <c r="G2859" i="2" s="1"/>
  <c r="I2859" i="2" s="1"/>
  <c r="J2859" i="2" s="1"/>
  <c r="I2858" i="2"/>
  <c r="J2858" i="2" s="1"/>
  <c r="G2858" i="2"/>
  <c r="H2858" i="2" s="1"/>
  <c r="F2858" i="2"/>
  <c r="F2857" i="2"/>
  <c r="G2857" i="2" s="1"/>
  <c r="G2856" i="2"/>
  <c r="F2856" i="2"/>
  <c r="F2855" i="2"/>
  <c r="G2855" i="2" s="1"/>
  <c r="I2854" i="2"/>
  <c r="J2854" i="2" s="1"/>
  <c r="G2854" i="2"/>
  <c r="H2854" i="2" s="1"/>
  <c r="F2854" i="2"/>
  <c r="F2853" i="2"/>
  <c r="G2853" i="2" s="1"/>
  <c r="G2852" i="2"/>
  <c r="F2852" i="2"/>
  <c r="F2851" i="2"/>
  <c r="G2851" i="2" s="1"/>
  <c r="I2851" i="2" s="1"/>
  <c r="J2851" i="2" s="1"/>
  <c r="G2850" i="2"/>
  <c r="H2850" i="2" s="1"/>
  <c r="F2850" i="2"/>
  <c r="F2849" i="2"/>
  <c r="G2849" i="2" s="1"/>
  <c r="F2848" i="2"/>
  <c r="G2848" i="2" s="1"/>
  <c r="H2847" i="2"/>
  <c r="F2847" i="2"/>
  <c r="G2847" i="2" s="1"/>
  <c r="I2847" i="2" s="1"/>
  <c r="J2847" i="2" s="1"/>
  <c r="G2846" i="2"/>
  <c r="H2846" i="2" s="1"/>
  <c r="F2846" i="2"/>
  <c r="F2845" i="2"/>
  <c r="G2845" i="2" s="1"/>
  <c r="F2844" i="2"/>
  <c r="G2844" i="2" s="1"/>
  <c r="F2843" i="2"/>
  <c r="G2843" i="2" s="1"/>
  <c r="I2843" i="2" s="1"/>
  <c r="J2843" i="2" s="1"/>
  <c r="G2842" i="2"/>
  <c r="F2842" i="2"/>
  <c r="F2841" i="2"/>
  <c r="G2841" i="2" s="1"/>
  <c r="F2840" i="2"/>
  <c r="G2840" i="2" s="1"/>
  <c r="H2839" i="2"/>
  <c r="F2839" i="2"/>
  <c r="G2839" i="2" s="1"/>
  <c r="I2839" i="2" s="1"/>
  <c r="J2839" i="2" s="1"/>
  <c r="F2838" i="2"/>
  <c r="G2838" i="2" s="1"/>
  <c r="F2837" i="2"/>
  <c r="G2837" i="2" s="1"/>
  <c r="F2836" i="2"/>
  <c r="G2836" i="2" s="1"/>
  <c r="F2835" i="2"/>
  <c r="G2835" i="2" s="1"/>
  <c r="I2835" i="2" s="1"/>
  <c r="J2835" i="2" s="1"/>
  <c r="F2834" i="2"/>
  <c r="G2834" i="2" s="1"/>
  <c r="F2833" i="2"/>
  <c r="G2833" i="2" s="1"/>
  <c r="G2832" i="2"/>
  <c r="F2832" i="2"/>
  <c r="H2831" i="2"/>
  <c r="F2831" i="2"/>
  <c r="G2831" i="2" s="1"/>
  <c r="I2831" i="2" s="1"/>
  <c r="J2831" i="2" s="1"/>
  <c r="F2830" i="2"/>
  <c r="G2830" i="2" s="1"/>
  <c r="F2829" i="2"/>
  <c r="G2829" i="2" s="1"/>
  <c r="G2828" i="2"/>
  <c r="F2828" i="2"/>
  <c r="F2827" i="2"/>
  <c r="G2827" i="2" s="1"/>
  <c r="I2827" i="2" s="1"/>
  <c r="J2827" i="2" s="1"/>
  <c r="I2826" i="2"/>
  <c r="J2826" i="2" s="1"/>
  <c r="G2826" i="2"/>
  <c r="H2826" i="2" s="1"/>
  <c r="F2826" i="2"/>
  <c r="F2825" i="2"/>
  <c r="G2825" i="2" s="1"/>
  <c r="G2824" i="2"/>
  <c r="F2824" i="2"/>
  <c r="F2823" i="2"/>
  <c r="G2823" i="2" s="1"/>
  <c r="I2822" i="2"/>
  <c r="J2822" i="2" s="1"/>
  <c r="G2822" i="2"/>
  <c r="H2822" i="2" s="1"/>
  <c r="F2822" i="2"/>
  <c r="F2821" i="2"/>
  <c r="G2821" i="2" s="1"/>
  <c r="G2820" i="2"/>
  <c r="F2820" i="2"/>
  <c r="F2819" i="2"/>
  <c r="G2819" i="2" s="1"/>
  <c r="I2819" i="2" s="1"/>
  <c r="J2819" i="2" s="1"/>
  <c r="I2818" i="2"/>
  <c r="J2818" i="2" s="1"/>
  <c r="G2818" i="2"/>
  <c r="H2818" i="2" s="1"/>
  <c r="F2818" i="2"/>
  <c r="F2817" i="2"/>
  <c r="G2817" i="2" s="1"/>
  <c r="G2816" i="2"/>
  <c r="F2816" i="2"/>
  <c r="H2815" i="2"/>
  <c r="F2815" i="2"/>
  <c r="G2815" i="2" s="1"/>
  <c r="I2815" i="2" s="1"/>
  <c r="J2815" i="2" s="1"/>
  <c r="I2814" i="2"/>
  <c r="J2814" i="2" s="1"/>
  <c r="G2814" i="2"/>
  <c r="H2814" i="2" s="1"/>
  <c r="F2814" i="2"/>
  <c r="F2813" i="2"/>
  <c r="G2813" i="2" s="1"/>
  <c r="G2812" i="2"/>
  <c r="F2812" i="2"/>
  <c r="F2811" i="2"/>
  <c r="G2811" i="2" s="1"/>
  <c r="I2811" i="2" s="1"/>
  <c r="J2811" i="2" s="1"/>
  <c r="G2810" i="2"/>
  <c r="F2810" i="2"/>
  <c r="F2809" i="2"/>
  <c r="G2809" i="2" s="1"/>
  <c r="F2808" i="2"/>
  <c r="G2808" i="2" s="1"/>
  <c r="H2807" i="2"/>
  <c r="F2807" i="2"/>
  <c r="G2807" i="2" s="1"/>
  <c r="I2807" i="2" s="1"/>
  <c r="J2807" i="2" s="1"/>
  <c r="F2806" i="2"/>
  <c r="G2806" i="2" s="1"/>
  <c r="F2805" i="2"/>
  <c r="G2805" i="2" s="1"/>
  <c r="F2804" i="2"/>
  <c r="G2804" i="2" s="1"/>
  <c r="F2803" i="2"/>
  <c r="G2803" i="2" s="1"/>
  <c r="I2803" i="2" s="1"/>
  <c r="J2803" i="2" s="1"/>
  <c r="F2802" i="2"/>
  <c r="G2802" i="2" s="1"/>
  <c r="F2801" i="2"/>
  <c r="G2801" i="2" s="1"/>
  <c r="G2800" i="2"/>
  <c r="F2800" i="2"/>
  <c r="F2799" i="2"/>
  <c r="G2799" i="2" s="1"/>
  <c r="I2799" i="2" s="1"/>
  <c r="J2799" i="2" s="1"/>
  <c r="F2798" i="2"/>
  <c r="G2798" i="2" s="1"/>
  <c r="F2797" i="2"/>
  <c r="G2797" i="2" s="1"/>
  <c r="G2796" i="2"/>
  <c r="F2796" i="2"/>
  <c r="F2795" i="2"/>
  <c r="G2795" i="2" s="1"/>
  <c r="I2795" i="2" s="1"/>
  <c r="J2795" i="2" s="1"/>
  <c r="I2794" i="2"/>
  <c r="J2794" i="2" s="1"/>
  <c r="G2794" i="2"/>
  <c r="H2794" i="2" s="1"/>
  <c r="F2794" i="2"/>
  <c r="F2793" i="2"/>
  <c r="G2793" i="2" s="1"/>
  <c r="G2792" i="2"/>
  <c r="F2792" i="2"/>
  <c r="F2791" i="2"/>
  <c r="G2791" i="2" s="1"/>
  <c r="I2790" i="2"/>
  <c r="J2790" i="2" s="1"/>
  <c r="G2790" i="2"/>
  <c r="H2790" i="2" s="1"/>
  <c r="F2790" i="2"/>
  <c r="F2789" i="2"/>
  <c r="G2789" i="2" s="1"/>
  <c r="G2788" i="2"/>
  <c r="F2788" i="2"/>
  <c r="F2787" i="2"/>
  <c r="G2787" i="2" s="1"/>
  <c r="I2787" i="2" s="1"/>
  <c r="J2787" i="2" s="1"/>
  <c r="I2786" i="2"/>
  <c r="J2786" i="2" s="1"/>
  <c r="G2786" i="2"/>
  <c r="H2786" i="2" s="1"/>
  <c r="F2786" i="2"/>
  <c r="F2785" i="2"/>
  <c r="G2785" i="2" s="1"/>
  <c r="G2784" i="2"/>
  <c r="F2784" i="2"/>
  <c r="H2783" i="2"/>
  <c r="F2783" i="2"/>
  <c r="G2783" i="2" s="1"/>
  <c r="I2783" i="2" s="1"/>
  <c r="J2783" i="2" s="1"/>
  <c r="I2782" i="2"/>
  <c r="J2782" i="2" s="1"/>
  <c r="G2782" i="2"/>
  <c r="H2782" i="2" s="1"/>
  <c r="F2782" i="2"/>
  <c r="F2781" i="2"/>
  <c r="G2781" i="2" s="1"/>
  <c r="G2780" i="2"/>
  <c r="F2780" i="2"/>
  <c r="F2779" i="2"/>
  <c r="G2779" i="2" s="1"/>
  <c r="I2779" i="2" s="1"/>
  <c r="J2779" i="2" s="1"/>
  <c r="F2778" i="2"/>
  <c r="G2778" i="2" s="1"/>
  <c r="F2777" i="2"/>
  <c r="G2777" i="2" s="1"/>
  <c r="F2776" i="2"/>
  <c r="G2776" i="2" s="1"/>
  <c r="H2775" i="2"/>
  <c r="F2775" i="2"/>
  <c r="G2775" i="2" s="1"/>
  <c r="I2775" i="2" s="1"/>
  <c r="J2775" i="2" s="1"/>
  <c r="G2774" i="2"/>
  <c r="F2774" i="2"/>
  <c r="F2773" i="2"/>
  <c r="G2773" i="2" s="1"/>
  <c r="F2772" i="2"/>
  <c r="G2772" i="2" s="1"/>
  <c r="F2771" i="2"/>
  <c r="G2771" i="2" s="1"/>
  <c r="I2771" i="2" s="1"/>
  <c r="J2771" i="2" s="1"/>
  <c r="F2770" i="2"/>
  <c r="G2770" i="2" s="1"/>
  <c r="F2769" i="2"/>
  <c r="G2769" i="2" s="1"/>
  <c r="G2768" i="2"/>
  <c r="F2768" i="2"/>
  <c r="F2767" i="2"/>
  <c r="G2767" i="2" s="1"/>
  <c r="I2767" i="2" s="1"/>
  <c r="J2767" i="2" s="1"/>
  <c r="F2766" i="2"/>
  <c r="G2766" i="2" s="1"/>
  <c r="F2765" i="2"/>
  <c r="G2765" i="2" s="1"/>
  <c r="G2764" i="2"/>
  <c r="F2764" i="2"/>
  <c r="F2763" i="2"/>
  <c r="G2763" i="2" s="1"/>
  <c r="I2763" i="2" s="1"/>
  <c r="J2763" i="2" s="1"/>
  <c r="I2762" i="2"/>
  <c r="J2762" i="2" s="1"/>
  <c r="G2762" i="2"/>
  <c r="H2762" i="2" s="1"/>
  <c r="F2762" i="2"/>
  <c r="F2761" i="2"/>
  <c r="G2761" i="2" s="1"/>
  <c r="G2760" i="2"/>
  <c r="F2760" i="2"/>
  <c r="F2759" i="2"/>
  <c r="G2759" i="2" s="1"/>
  <c r="I2758" i="2"/>
  <c r="J2758" i="2" s="1"/>
  <c r="G2758" i="2"/>
  <c r="H2758" i="2" s="1"/>
  <c r="F2758" i="2"/>
  <c r="F2757" i="2"/>
  <c r="G2757" i="2" s="1"/>
  <c r="G2756" i="2"/>
  <c r="F2756" i="2"/>
  <c r="F2755" i="2"/>
  <c r="G2755" i="2" s="1"/>
  <c r="I2755" i="2" s="1"/>
  <c r="J2755" i="2" s="1"/>
  <c r="G2754" i="2"/>
  <c r="H2754" i="2" s="1"/>
  <c r="F2754" i="2"/>
  <c r="F2753" i="2"/>
  <c r="G2753" i="2" s="1"/>
  <c r="F2752" i="2"/>
  <c r="G2752" i="2" s="1"/>
  <c r="H2751" i="2"/>
  <c r="F2751" i="2"/>
  <c r="G2751" i="2" s="1"/>
  <c r="I2751" i="2" s="1"/>
  <c r="J2751" i="2" s="1"/>
  <c r="G2750" i="2"/>
  <c r="H2750" i="2" s="1"/>
  <c r="F2750" i="2"/>
  <c r="F2749" i="2"/>
  <c r="G2749" i="2" s="1"/>
  <c r="F2748" i="2"/>
  <c r="G2748" i="2" s="1"/>
  <c r="F2747" i="2"/>
  <c r="G2747" i="2" s="1"/>
  <c r="I2747" i="2" s="1"/>
  <c r="J2747" i="2" s="1"/>
  <c r="F2746" i="2"/>
  <c r="G2746" i="2" s="1"/>
  <c r="F2745" i="2"/>
  <c r="G2745" i="2" s="1"/>
  <c r="F2744" i="2"/>
  <c r="G2744" i="2" s="1"/>
  <c r="H2743" i="2"/>
  <c r="F2743" i="2"/>
  <c r="G2743" i="2" s="1"/>
  <c r="I2743" i="2" s="1"/>
  <c r="J2743" i="2" s="1"/>
  <c r="G2742" i="2"/>
  <c r="F2742" i="2"/>
  <c r="F2741" i="2"/>
  <c r="G2741" i="2" s="1"/>
  <c r="F2740" i="2"/>
  <c r="G2740" i="2" s="1"/>
  <c r="F2739" i="2"/>
  <c r="G2739" i="2" s="1"/>
  <c r="I2739" i="2" s="1"/>
  <c r="J2739" i="2" s="1"/>
  <c r="F2738" i="2"/>
  <c r="G2738" i="2" s="1"/>
  <c r="F2737" i="2"/>
  <c r="G2737" i="2" s="1"/>
  <c r="G2736" i="2"/>
  <c r="F2736" i="2"/>
  <c r="H2735" i="2"/>
  <c r="F2735" i="2"/>
  <c r="G2735" i="2" s="1"/>
  <c r="I2735" i="2" s="1"/>
  <c r="J2735" i="2" s="1"/>
  <c r="F2734" i="2"/>
  <c r="G2734" i="2" s="1"/>
  <c r="F2733" i="2"/>
  <c r="G2733" i="2" s="1"/>
  <c r="G2732" i="2"/>
  <c r="F2732" i="2"/>
  <c r="F2731" i="2"/>
  <c r="G2731" i="2" s="1"/>
  <c r="I2731" i="2" s="1"/>
  <c r="J2731" i="2" s="1"/>
  <c r="I2730" i="2"/>
  <c r="J2730" i="2" s="1"/>
  <c r="G2730" i="2"/>
  <c r="H2730" i="2" s="1"/>
  <c r="F2730" i="2"/>
  <c r="F2729" i="2"/>
  <c r="G2729" i="2" s="1"/>
  <c r="G2728" i="2"/>
  <c r="F2728" i="2"/>
  <c r="F2727" i="2"/>
  <c r="G2727" i="2" s="1"/>
  <c r="I2726" i="2"/>
  <c r="J2726" i="2" s="1"/>
  <c r="G2726" i="2"/>
  <c r="H2726" i="2" s="1"/>
  <c r="F2726" i="2"/>
  <c r="F2725" i="2"/>
  <c r="G2725" i="2" s="1"/>
  <c r="G2724" i="2"/>
  <c r="F2724" i="2"/>
  <c r="F2723" i="2"/>
  <c r="G2723" i="2" s="1"/>
  <c r="I2723" i="2" s="1"/>
  <c r="J2723" i="2" s="1"/>
  <c r="G2722" i="2"/>
  <c r="H2722" i="2" s="1"/>
  <c r="F2722" i="2"/>
  <c r="F2721" i="2"/>
  <c r="G2721" i="2" s="1"/>
  <c r="F2720" i="2"/>
  <c r="G2720" i="2" s="1"/>
  <c r="H2719" i="2"/>
  <c r="F2719" i="2"/>
  <c r="G2719" i="2" s="1"/>
  <c r="I2719" i="2" s="1"/>
  <c r="J2719" i="2" s="1"/>
  <c r="G2718" i="2"/>
  <c r="H2718" i="2" s="1"/>
  <c r="F2718" i="2"/>
  <c r="F2717" i="2"/>
  <c r="G2717" i="2" s="1"/>
  <c r="F2716" i="2"/>
  <c r="G2716" i="2" s="1"/>
  <c r="F2715" i="2"/>
  <c r="G2715" i="2" s="1"/>
  <c r="I2715" i="2" s="1"/>
  <c r="J2715" i="2" s="1"/>
  <c r="G2714" i="2"/>
  <c r="F2714" i="2"/>
  <c r="F2713" i="2"/>
  <c r="G2713" i="2" s="1"/>
  <c r="F2712" i="2"/>
  <c r="G2712" i="2" s="1"/>
  <c r="H2711" i="2"/>
  <c r="F2711" i="2"/>
  <c r="G2711" i="2" s="1"/>
  <c r="I2711" i="2" s="1"/>
  <c r="J2711" i="2" s="1"/>
  <c r="F2710" i="2"/>
  <c r="G2710" i="2" s="1"/>
  <c r="F2709" i="2"/>
  <c r="G2709" i="2" s="1"/>
  <c r="F2708" i="2"/>
  <c r="G2708" i="2" s="1"/>
  <c r="F2707" i="2"/>
  <c r="G2707" i="2" s="1"/>
  <c r="I2707" i="2" s="1"/>
  <c r="J2707" i="2" s="1"/>
  <c r="F2706" i="2"/>
  <c r="G2706" i="2" s="1"/>
  <c r="F2705" i="2"/>
  <c r="G2705" i="2" s="1"/>
  <c r="G2704" i="2"/>
  <c r="F2704" i="2"/>
  <c r="H2703" i="2"/>
  <c r="F2703" i="2"/>
  <c r="G2703" i="2" s="1"/>
  <c r="I2703" i="2" s="1"/>
  <c r="J2703" i="2" s="1"/>
  <c r="F2702" i="2"/>
  <c r="G2702" i="2" s="1"/>
  <c r="F2701" i="2"/>
  <c r="G2701" i="2" s="1"/>
  <c r="G2700" i="2"/>
  <c r="F2700" i="2"/>
  <c r="F2699" i="2"/>
  <c r="G2699" i="2" s="1"/>
  <c r="I2699" i="2" s="1"/>
  <c r="J2699" i="2" s="1"/>
  <c r="I2698" i="2"/>
  <c r="J2698" i="2" s="1"/>
  <c r="G2698" i="2"/>
  <c r="H2698" i="2" s="1"/>
  <c r="F2698" i="2"/>
  <c r="F2697" i="2"/>
  <c r="G2697" i="2" s="1"/>
  <c r="G2696" i="2"/>
  <c r="F2696" i="2"/>
  <c r="F2695" i="2"/>
  <c r="G2695" i="2" s="1"/>
  <c r="I2694" i="2"/>
  <c r="J2694" i="2" s="1"/>
  <c r="G2694" i="2"/>
  <c r="H2694" i="2" s="1"/>
  <c r="F2694" i="2"/>
  <c r="F2693" i="2"/>
  <c r="G2693" i="2" s="1"/>
  <c r="G2692" i="2"/>
  <c r="F2692" i="2"/>
  <c r="F2691" i="2"/>
  <c r="G2691" i="2" s="1"/>
  <c r="I2691" i="2" s="1"/>
  <c r="J2691" i="2" s="1"/>
  <c r="I2690" i="2"/>
  <c r="J2690" i="2" s="1"/>
  <c r="G2690" i="2"/>
  <c r="H2690" i="2" s="1"/>
  <c r="F2690" i="2"/>
  <c r="F2689" i="2"/>
  <c r="G2689" i="2" s="1"/>
  <c r="G2688" i="2"/>
  <c r="F2688" i="2"/>
  <c r="H2687" i="2"/>
  <c r="F2687" i="2"/>
  <c r="G2687" i="2" s="1"/>
  <c r="I2687" i="2" s="1"/>
  <c r="J2687" i="2" s="1"/>
  <c r="I2686" i="2"/>
  <c r="J2686" i="2" s="1"/>
  <c r="G2686" i="2"/>
  <c r="H2686" i="2" s="1"/>
  <c r="F2686" i="2"/>
  <c r="F2685" i="2"/>
  <c r="G2685" i="2" s="1"/>
  <c r="G2684" i="2"/>
  <c r="F2684" i="2"/>
  <c r="F2683" i="2"/>
  <c r="G2683" i="2" s="1"/>
  <c r="I2683" i="2" s="1"/>
  <c r="J2683" i="2" s="1"/>
  <c r="G2682" i="2"/>
  <c r="F2682" i="2"/>
  <c r="F2681" i="2"/>
  <c r="G2681" i="2" s="1"/>
  <c r="F2680" i="2"/>
  <c r="G2680" i="2" s="1"/>
  <c r="H2679" i="2"/>
  <c r="F2679" i="2"/>
  <c r="G2679" i="2" s="1"/>
  <c r="I2679" i="2" s="1"/>
  <c r="J2679" i="2" s="1"/>
  <c r="F2678" i="2"/>
  <c r="G2678" i="2" s="1"/>
  <c r="F2677" i="2"/>
  <c r="G2677" i="2" s="1"/>
  <c r="F2676" i="2"/>
  <c r="G2676" i="2" s="1"/>
  <c r="F2675" i="2"/>
  <c r="G2675" i="2" s="1"/>
  <c r="I2675" i="2" s="1"/>
  <c r="J2675" i="2" s="1"/>
  <c r="F2674" i="2"/>
  <c r="G2674" i="2" s="1"/>
  <c r="F2673" i="2"/>
  <c r="G2673" i="2" s="1"/>
  <c r="G2672" i="2"/>
  <c r="F2672" i="2"/>
  <c r="F2671" i="2"/>
  <c r="G2671" i="2" s="1"/>
  <c r="I2671" i="2" s="1"/>
  <c r="J2671" i="2" s="1"/>
  <c r="F2670" i="2"/>
  <c r="G2670" i="2" s="1"/>
  <c r="F2669" i="2"/>
  <c r="G2669" i="2" s="1"/>
  <c r="G2668" i="2"/>
  <c r="F2668" i="2"/>
  <c r="F2667" i="2"/>
  <c r="G2667" i="2" s="1"/>
  <c r="I2667" i="2" s="1"/>
  <c r="J2667" i="2" s="1"/>
  <c r="I2666" i="2"/>
  <c r="J2666" i="2" s="1"/>
  <c r="G2666" i="2"/>
  <c r="H2666" i="2" s="1"/>
  <c r="F2666" i="2"/>
  <c r="F2665" i="2"/>
  <c r="G2665" i="2" s="1"/>
  <c r="G2664" i="2"/>
  <c r="F2664" i="2"/>
  <c r="F2663" i="2"/>
  <c r="G2663" i="2" s="1"/>
  <c r="I2662" i="2"/>
  <c r="J2662" i="2" s="1"/>
  <c r="G2662" i="2"/>
  <c r="H2662" i="2" s="1"/>
  <c r="F2662" i="2"/>
  <c r="F2661" i="2"/>
  <c r="G2661" i="2" s="1"/>
  <c r="G2660" i="2"/>
  <c r="F2660" i="2"/>
  <c r="F2659" i="2"/>
  <c r="G2659" i="2" s="1"/>
  <c r="I2659" i="2" s="1"/>
  <c r="J2659" i="2" s="1"/>
  <c r="I2658" i="2"/>
  <c r="J2658" i="2" s="1"/>
  <c r="G2658" i="2"/>
  <c r="H2658" i="2" s="1"/>
  <c r="F2658" i="2"/>
  <c r="F2657" i="2"/>
  <c r="G2657" i="2" s="1"/>
  <c r="G2656" i="2"/>
  <c r="F2656" i="2"/>
  <c r="H2655" i="2"/>
  <c r="F2655" i="2"/>
  <c r="G2655" i="2" s="1"/>
  <c r="I2655" i="2" s="1"/>
  <c r="J2655" i="2" s="1"/>
  <c r="I2654" i="2"/>
  <c r="J2654" i="2" s="1"/>
  <c r="G2654" i="2"/>
  <c r="H2654" i="2" s="1"/>
  <c r="F2654" i="2"/>
  <c r="F2653" i="2"/>
  <c r="G2653" i="2" s="1"/>
  <c r="G2652" i="2"/>
  <c r="F2652" i="2"/>
  <c r="F2651" i="2"/>
  <c r="G2651" i="2" s="1"/>
  <c r="I2651" i="2" s="1"/>
  <c r="J2651" i="2" s="1"/>
  <c r="F2650" i="2"/>
  <c r="G2650" i="2" s="1"/>
  <c r="F2649" i="2"/>
  <c r="G2649" i="2" s="1"/>
  <c r="F2648" i="2"/>
  <c r="G2648" i="2" s="1"/>
  <c r="H2647" i="2"/>
  <c r="F2647" i="2"/>
  <c r="G2647" i="2" s="1"/>
  <c r="I2647" i="2" s="1"/>
  <c r="J2647" i="2" s="1"/>
  <c r="G2646" i="2"/>
  <c r="F2646" i="2"/>
  <c r="F2645" i="2"/>
  <c r="G2645" i="2" s="1"/>
  <c r="F2644" i="2"/>
  <c r="G2644" i="2" s="1"/>
  <c r="F2643" i="2"/>
  <c r="G2643" i="2" s="1"/>
  <c r="I2643" i="2" s="1"/>
  <c r="J2643" i="2" s="1"/>
  <c r="F2642" i="2"/>
  <c r="G2642" i="2" s="1"/>
  <c r="F2641" i="2"/>
  <c r="G2641" i="2" s="1"/>
  <c r="G2640" i="2"/>
  <c r="F2640" i="2"/>
  <c r="F2639" i="2"/>
  <c r="G2639" i="2" s="1"/>
  <c r="I2639" i="2" s="1"/>
  <c r="J2639" i="2" s="1"/>
  <c r="F2638" i="2"/>
  <c r="G2638" i="2" s="1"/>
  <c r="F2637" i="2"/>
  <c r="G2637" i="2" s="1"/>
  <c r="G2636" i="2"/>
  <c r="F2636" i="2"/>
  <c r="F2635" i="2"/>
  <c r="G2635" i="2" s="1"/>
  <c r="I2635" i="2" s="1"/>
  <c r="J2635" i="2" s="1"/>
  <c r="I2634" i="2"/>
  <c r="J2634" i="2" s="1"/>
  <c r="G2634" i="2"/>
  <c r="H2634" i="2" s="1"/>
  <c r="F2634" i="2"/>
  <c r="F2633" i="2"/>
  <c r="G2633" i="2" s="1"/>
  <c r="G2632" i="2"/>
  <c r="F2632" i="2"/>
  <c r="F2631" i="2"/>
  <c r="G2631" i="2" s="1"/>
  <c r="I2630" i="2"/>
  <c r="J2630" i="2" s="1"/>
  <c r="G2630" i="2"/>
  <c r="H2630" i="2" s="1"/>
  <c r="F2630" i="2"/>
  <c r="F2629" i="2"/>
  <c r="G2629" i="2" s="1"/>
  <c r="G2628" i="2"/>
  <c r="F2628" i="2"/>
  <c r="F2627" i="2"/>
  <c r="G2627" i="2" s="1"/>
  <c r="I2627" i="2" s="1"/>
  <c r="J2627" i="2" s="1"/>
  <c r="G2626" i="2"/>
  <c r="H2626" i="2" s="1"/>
  <c r="F2626" i="2"/>
  <c r="F2625" i="2"/>
  <c r="G2625" i="2" s="1"/>
  <c r="F2624" i="2"/>
  <c r="G2624" i="2" s="1"/>
  <c r="H2623" i="2"/>
  <c r="F2623" i="2"/>
  <c r="G2623" i="2" s="1"/>
  <c r="I2623" i="2" s="1"/>
  <c r="J2623" i="2" s="1"/>
  <c r="G2622" i="2"/>
  <c r="H2622" i="2" s="1"/>
  <c r="F2622" i="2"/>
  <c r="F2621" i="2"/>
  <c r="G2621" i="2" s="1"/>
  <c r="F2620" i="2"/>
  <c r="G2620" i="2" s="1"/>
  <c r="F2619" i="2"/>
  <c r="G2619" i="2" s="1"/>
  <c r="I2619" i="2" s="1"/>
  <c r="J2619" i="2" s="1"/>
  <c r="F2618" i="2"/>
  <c r="G2618" i="2" s="1"/>
  <c r="F2617" i="2"/>
  <c r="G2617" i="2" s="1"/>
  <c r="F2616" i="2"/>
  <c r="G2616" i="2" s="1"/>
  <c r="H2615" i="2"/>
  <c r="F2615" i="2"/>
  <c r="G2615" i="2" s="1"/>
  <c r="I2615" i="2" s="1"/>
  <c r="J2615" i="2" s="1"/>
  <c r="G2614" i="2"/>
  <c r="F2614" i="2"/>
  <c r="F2613" i="2"/>
  <c r="G2613" i="2" s="1"/>
  <c r="F2612" i="2"/>
  <c r="G2612" i="2" s="1"/>
  <c r="F2611" i="2"/>
  <c r="G2611" i="2" s="1"/>
  <c r="I2611" i="2" s="1"/>
  <c r="J2611" i="2" s="1"/>
  <c r="F2610" i="2"/>
  <c r="G2610" i="2" s="1"/>
  <c r="F2609" i="2"/>
  <c r="G2609" i="2" s="1"/>
  <c r="G2608" i="2"/>
  <c r="F2608" i="2"/>
  <c r="H2607" i="2"/>
  <c r="F2607" i="2"/>
  <c r="G2607" i="2" s="1"/>
  <c r="I2607" i="2" s="1"/>
  <c r="J2607" i="2" s="1"/>
  <c r="F2606" i="2"/>
  <c r="G2606" i="2" s="1"/>
  <c r="F2605" i="2"/>
  <c r="G2605" i="2" s="1"/>
  <c r="G2604" i="2"/>
  <c r="F2604" i="2"/>
  <c r="F2603" i="2"/>
  <c r="G2603" i="2" s="1"/>
  <c r="I2603" i="2" s="1"/>
  <c r="J2603" i="2" s="1"/>
  <c r="G2602" i="2"/>
  <c r="H2602" i="2" s="1"/>
  <c r="F2602" i="2"/>
  <c r="F2601" i="2"/>
  <c r="G2601" i="2" s="1"/>
  <c r="I2601" i="2" s="1"/>
  <c r="J2601" i="2" s="1"/>
  <c r="G2600" i="2"/>
  <c r="H2600" i="2" s="1"/>
  <c r="F2600" i="2"/>
  <c r="F2599" i="2"/>
  <c r="G2599" i="2" s="1"/>
  <c r="I2599" i="2" s="1"/>
  <c r="J2599" i="2" s="1"/>
  <c r="F2598" i="2"/>
  <c r="G2598" i="2" s="1"/>
  <c r="H2598" i="2" s="1"/>
  <c r="J2597" i="2"/>
  <c r="F2597" i="2"/>
  <c r="G2597" i="2" s="1"/>
  <c r="I2597" i="2" s="1"/>
  <c r="F2596" i="2"/>
  <c r="G2596" i="2" s="1"/>
  <c r="H2596" i="2" s="1"/>
  <c r="F2595" i="2"/>
  <c r="G2595" i="2" s="1"/>
  <c r="I2595" i="2" s="1"/>
  <c r="J2595" i="2" s="1"/>
  <c r="F2594" i="2"/>
  <c r="G2594" i="2" s="1"/>
  <c r="H2594" i="2" s="1"/>
  <c r="J2593" i="2"/>
  <c r="F2593" i="2"/>
  <c r="G2593" i="2" s="1"/>
  <c r="I2593" i="2" s="1"/>
  <c r="F2592" i="2"/>
  <c r="G2592" i="2" s="1"/>
  <c r="H2592" i="2" s="1"/>
  <c r="F2591" i="2"/>
  <c r="G2591" i="2" s="1"/>
  <c r="I2591" i="2" s="1"/>
  <c r="J2591" i="2" s="1"/>
  <c r="G2590" i="2"/>
  <c r="H2590" i="2" s="1"/>
  <c r="F2590" i="2"/>
  <c r="J2589" i="2"/>
  <c r="F2589" i="2"/>
  <c r="G2589" i="2" s="1"/>
  <c r="I2589" i="2" s="1"/>
  <c r="G2588" i="2"/>
  <c r="H2588" i="2" s="1"/>
  <c r="F2588" i="2"/>
  <c r="F2587" i="2"/>
  <c r="G2587" i="2" s="1"/>
  <c r="I2587" i="2" s="1"/>
  <c r="J2587" i="2" s="1"/>
  <c r="G2586" i="2"/>
  <c r="H2586" i="2" s="1"/>
  <c r="F2586" i="2"/>
  <c r="F2585" i="2"/>
  <c r="G2585" i="2" s="1"/>
  <c r="I2585" i="2" s="1"/>
  <c r="J2585" i="2" s="1"/>
  <c r="G2584" i="2"/>
  <c r="H2584" i="2" s="1"/>
  <c r="F2584" i="2"/>
  <c r="F2583" i="2"/>
  <c r="G2583" i="2" s="1"/>
  <c r="I2583" i="2" s="1"/>
  <c r="J2583" i="2" s="1"/>
  <c r="F2582" i="2"/>
  <c r="G2582" i="2" s="1"/>
  <c r="H2582" i="2" s="1"/>
  <c r="J2581" i="2"/>
  <c r="F2581" i="2"/>
  <c r="G2581" i="2" s="1"/>
  <c r="I2581" i="2" s="1"/>
  <c r="F2580" i="2"/>
  <c r="G2580" i="2" s="1"/>
  <c r="H2580" i="2" s="1"/>
  <c r="F2579" i="2"/>
  <c r="G2579" i="2" s="1"/>
  <c r="I2579" i="2" s="1"/>
  <c r="J2579" i="2" s="1"/>
  <c r="F2578" i="2"/>
  <c r="G2578" i="2" s="1"/>
  <c r="H2578" i="2" s="1"/>
  <c r="J2577" i="2"/>
  <c r="F2577" i="2"/>
  <c r="G2577" i="2" s="1"/>
  <c r="I2577" i="2" s="1"/>
  <c r="F2576" i="2"/>
  <c r="G2576" i="2" s="1"/>
  <c r="H2576" i="2" s="1"/>
  <c r="F2575" i="2"/>
  <c r="G2575" i="2" s="1"/>
  <c r="I2575" i="2" s="1"/>
  <c r="J2575" i="2" s="1"/>
  <c r="G2574" i="2"/>
  <c r="H2574" i="2" s="1"/>
  <c r="F2574" i="2"/>
  <c r="J2573" i="2"/>
  <c r="F2573" i="2"/>
  <c r="G2573" i="2" s="1"/>
  <c r="I2573" i="2" s="1"/>
  <c r="G2572" i="2"/>
  <c r="H2572" i="2" s="1"/>
  <c r="F2572" i="2"/>
  <c r="F2571" i="2"/>
  <c r="G2571" i="2" s="1"/>
  <c r="I2571" i="2" s="1"/>
  <c r="J2571" i="2" s="1"/>
  <c r="G2570" i="2"/>
  <c r="H2570" i="2" s="1"/>
  <c r="F2570" i="2"/>
  <c r="F2569" i="2"/>
  <c r="G2569" i="2" s="1"/>
  <c r="I2569" i="2" s="1"/>
  <c r="J2569" i="2" s="1"/>
  <c r="G2568" i="2"/>
  <c r="H2568" i="2" s="1"/>
  <c r="F2568" i="2"/>
  <c r="F2567" i="2"/>
  <c r="G2567" i="2" s="1"/>
  <c r="I2567" i="2" s="1"/>
  <c r="J2567" i="2" s="1"/>
  <c r="G2566" i="2"/>
  <c r="H2566" i="2" s="1"/>
  <c r="F2566" i="2"/>
  <c r="J2565" i="2"/>
  <c r="F2565" i="2"/>
  <c r="G2565" i="2" s="1"/>
  <c r="I2565" i="2" s="1"/>
  <c r="G2564" i="2"/>
  <c r="H2564" i="2" s="1"/>
  <c r="F2564" i="2"/>
  <c r="F2563" i="2"/>
  <c r="G2563" i="2" s="1"/>
  <c r="I2563" i="2" s="1"/>
  <c r="J2563" i="2" s="1"/>
  <c r="F2562" i="2"/>
  <c r="G2562" i="2" s="1"/>
  <c r="H2562" i="2" s="1"/>
  <c r="J2561" i="2"/>
  <c r="F2561" i="2"/>
  <c r="G2561" i="2" s="1"/>
  <c r="I2561" i="2" s="1"/>
  <c r="F2560" i="2"/>
  <c r="G2560" i="2" s="1"/>
  <c r="H2560" i="2" s="1"/>
  <c r="F2559" i="2"/>
  <c r="G2559" i="2" s="1"/>
  <c r="I2559" i="2" s="1"/>
  <c r="J2559" i="2" s="1"/>
  <c r="G2558" i="2"/>
  <c r="H2558" i="2" s="1"/>
  <c r="F2558" i="2"/>
  <c r="F2557" i="2"/>
  <c r="G2557" i="2" s="1"/>
  <c r="I2557" i="2" s="1"/>
  <c r="J2557" i="2" s="1"/>
  <c r="G2556" i="2"/>
  <c r="H2556" i="2" s="1"/>
  <c r="F2556" i="2"/>
  <c r="F2555" i="2"/>
  <c r="G2555" i="2" s="1"/>
  <c r="I2555" i="2" s="1"/>
  <c r="J2555" i="2" s="1"/>
  <c r="G2554" i="2"/>
  <c r="H2554" i="2" s="1"/>
  <c r="F2554" i="2"/>
  <c r="F2553" i="2"/>
  <c r="G2553" i="2" s="1"/>
  <c r="I2553" i="2" s="1"/>
  <c r="J2553" i="2" s="1"/>
  <c r="G2552" i="2"/>
  <c r="H2552" i="2" s="1"/>
  <c r="F2552" i="2"/>
  <c r="F2551" i="2"/>
  <c r="G2551" i="2" s="1"/>
  <c r="I2551" i="2" s="1"/>
  <c r="J2551" i="2" s="1"/>
  <c r="G2550" i="2"/>
  <c r="H2550" i="2" s="1"/>
  <c r="F2550" i="2"/>
  <c r="J2549" i="2"/>
  <c r="F2549" i="2"/>
  <c r="G2549" i="2" s="1"/>
  <c r="I2549" i="2" s="1"/>
  <c r="G2548" i="2"/>
  <c r="H2548" i="2" s="1"/>
  <c r="F2548" i="2"/>
  <c r="F2547" i="2"/>
  <c r="G2547" i="2" s="1"/>
  <c r="I2547" i="2" s="1"/>
  <c r="J2547" i="2" s="1"/>
  <c r="F2546" i="2"/>
  <c r="G2546" i="2" s="1"/>
  <c r="H2546" i="2" s="1"/>
  <c r="J2545" i="2"/>
  <c r="F2545" i="2"/>
  <c r="G2545" i="2" s="1"/>
  <c r="I2545" i="2" s="1"/>
  <c r="F2544" i="2"/>
  <c r="G2544" i="2" s="1"/>
  <c r="H2544" i="2" s="1"/>
  <c r="F2543" i="2"/>
  <c r="G2543" i="2" s="1"/>
  <c r="I2543" i="2" s="1"/>
  <c r="J2543" i="2" s="1"/>
  <c r="G2542" i="2"/>
  <c r="H2542" i="2" s="1"/>
  <c r="F2542" i="2"/>
  <c r="F2541" i="2"/>
  <c r="G2541" i="2" s="1"/>
  <c r="I2541" i="2" s="1"/>
  <c r="J2541" i="2" s="1"/>
  <c r="G2540" i="2"/>
  <c r="H2540" i="2" s="1"/>
  <c r="F2540" i="2"/>
  <c r="F2539" i="2"/>
  <c r="G2539" i="2" s="1"/>
  <c r="I2539" i="2" s="1"/>
  <c r="J2539" i="2" s="1"/>
  <c r="G2538" i="2"/>
  <c r="H2538" i="2" s="1"/>
  <c r="F2538" i="2"/>
  <c r="F2537" i="2"/>
  <c r="G2537" i="2" s="1"/>
  <c r="I2537" i="2" s="1"/>
  <c r="J2537" i="2" s="1"/>
  <c r="G2536" i="2"/>
  <c r="H2536" i="2" s="1"/>
  <c r="F2536" i="2"/>
  <c r="F2535" i="2"/>
  <c r="G2535" i="2" s="1"/>
  <c r="I2535" i="2" s="1"/>
  <c r="J2535" i="2" s="1"/>
  <c r="F2534" i="2"/>
  <c r="G2534" i="2" s="1"/>
  <c r="H2534" i="2" s="1"/>
  <c r="J2533" i="2"/>
  <c r="F2533" i="2"/>
  <c r="G2533" i="2" s="1"/>
  <c r="I2533" i="2" s="1"/>
  <c r="F2532" i="2"/>
  <c r="G2532" i="2" s="1"/>
  <c r="H2532" i="2" s="1"/>
  <c r="F2531" i="2"/>
  <c r="G2531" i="2" s="1"/>
  <c r="I2531" i="2" s="1"/>
  <c r="J2531" i="2" s="1"/>
  <c r="F2530" i="2"/>
  <c r="G2530" i="2" s="1"/>
  <c r="H2530" i="2" s="1"/>
  <c r="J2529" i="2"/>
  <c r="F2529" i="2"/>
  <c r="G2529" i="2" s="1"/>
  <c r="I2529" i="2" s="1"/>
  <c r="F2528" i="2"/>
  <c r="G2528" i="2" s="1"/>
  <c r="H2528" i="2" s="1"/>
  <c r="F2527" i="2"/>
  <c r="G2527" i="2" s="1"/>
  <c r="I2527" i="2" s="1"/>
  <c r="J2527" i="2" s="1"/>
  <c r="G2526" i="2"/>
  <c r="H2526" i="2" s="1"/>
  <c r="F2526" i="2"/>
  <c r="J2525" i="2"/>
  <c r="F2525" i="2"/>
  <c r="G2525" i="2" s="1"/>
  <c r="I2525" i="2" s="1"/>
  <c r="G2524" i="2"/>
  <c r="H2524" i="2" s="1"/>
  <c r="F2524" i="2"/>
  <c r="F2523" i="2"/>
  <c r="G2523" i="2" s="1"/>
  <c r="I2523" i="2" s="1"/>
  <c r="J2523" i="2" s="1"/>
  <c r="G2522" i="2"/>
  <c r="H2522" i="2" s="1"/>
  <c r="F2522" i="2"/>
  <c r="F2521" i="2"/>
  <c r="G2521" i="2" s="1"/>
  <c r="I2521" i="2" s="1"/>
  <c r="J2521" i="2" s="1"/>
  <c r="G2520" i="2"/>
  <c r="H2520" i="2" s="1"/>
  <c r="F2520" i="2"/>
  <c r="F2519" i="2"/>
  <c r="G2519" i="2" s="1"/>
  <c r="I2519" i="2" s="1"/>
  <c r="J2519" i="2" s="1"/>
  <c r="F2518" i="2"/>
  <c r="G2518" i="2" s="1"/>
  <c r="H2518" i="2" s="1"/>
  <c r="J2517" i="2"/>
  <c r="F2517" i="2"/>
  <c r="G2517" i="2" s="1"/>
  <c r="I2517" i="2" s="1"/>
  <c r="F2516" i="2"/>
  <c r="G2516" i="2" s="1"/>
  <c r="H2516" i="2" s="1"/>
  <c r="F2515" i="2"/>
  <c r="G2515" i="2" s="1"/>
  <c r="I2515" i="2" s="1"/>
  <c r="J2515" i="2" s="1"/>
  <c r="F2514" i="2"/>
  <c r="G2514" i="2" s="1"/>
  <c r="H2514" i="2" s="1"/>
  <c r="J2513" i="2"/>
  <c r="F2513" i="2"/>
  <c r="G2513" i="2" s="1"/>
  <c r="I2513" i="2" s="1"/>
  <c r="F2512" i="2"/>
  <c r="G2512" i="2" s="1"/>
  <c r="H2512" i="2" s="1"/>
  <c r="F2511" i="2"/>
  <c r="G2511" i="2" s="1"/>
  <c r="I2511" i="2" s="1"/>
  <c r="J2511" i="2" s="1"/>
  <c r="G2510" i="2"/>
  <c r="H2510" i="2" s="1"/>
  <c r="F2510" i="2"/>
  <c r="J2509" i="2"/>
  <c r="F2509" i="2"/>
  <c r="G2509" i="2" s="1"/>
  <c r="I2509" i="2" s="1"/>
  <c r="G2508" i="2"/>
  <c r="H2508" i="2" s="1"/>
  <c r="F2508" i="2"/>
  <c r="F2507" i="2"/>
  <c r="G2507" i="2" s="1"/>
  <c r="I2507" i="2" s="1"/>
  <c r="J2507" i="2" s="1"/>
  <c r="G2506" i="2"/>
  <c r="H2506" i="2" s="1"/>
  <c r="F2506" i="2"/>
  <c r="F2505" i="2"/>
  <c r="G2505" i="2" s="1"/>
  <c r="I2505" i="2" s="1"/>
  <c r="J2505" i="2" s="1"/>
  <c r="G2504" i="2"/>
  <c r="H2504" i="2" s="1"/>
  <c r="F2504" i="2"/>
  <c r="F2503" i="2"/>
  <c r="G2503" i="2" s="1"/>
  <c r="I2503" i="2" s="1"/>
  <c r="J2503" i="2" s="1"/>
  <c r="G2502" i="2"/>
  <c r="H2502" i="2" s="1"/>
  <c r="F2502" i="2"/>
  <c r="J2501" i="2"/>
  <c r="F2501" i="2"/>
  <c r="G2501" i="2" s="1"/>
  <c r="I2501" i="2" s="1"/>
  <c r="G2500" i="2"/>
  <c r="H2500" i="2" s="1"/>
  <c r="F2500" i="2"/>
  <c r="F2499" i="2"/>
  <c r="G2499" i="2" s="1"/>
  <c r="I2499" i="2" s="1"/>
  <c r="J2499" i="2" s="1"/>
  <c r="F2498" i="2"/>
  <c r="G2498" i="2" s="1"/>
  <c r="H2498" i="2" s="1"/>
  <c r="J2497" i="2"/>
  <c r="F2497" i="2"/>
  <c r="G2497" i="2" s="1"/>
  <c r="I2497" i="2" s="1"/>
  <c r="F2496" i="2"/>
  <c r="G2496" i="2" s="1"/>
  <c r="H2496" i="2" s="1"/>
  <c r="F2495" i="2"/>
  <c r="G2495" i="2" s="1"/>
  <c r="I2495" i="2" s="1"/>
  <c r="J2495" i="2" s="1"/>
  <c r="G2494" i="2"/>
  <c r="H2494" i="2" s="1"/>
  <c r="F2494" i="2"/>
  <c r="F2493" i="2"/>
  <c r="G2493" i="2" s="1"/>
  <c r="I2493" i="2" s="1"/>
  <c r="J2493" i="2" s="1"/>
  <c r="G2492" i="2"/>
  <c r="H2492" i="2" s="1"/>
  <c r="F2492" i="2"/>
  <c r="F2491" i="2"/>
  <c r="G2491" i="2" s="1"/>
  <c r="I2491" i="2" s="1"/>
  <c r="J2491" i="2" s="1"/>
  <c r="G2490" i="2"/>
  <c r="H2490" i="2" s="1"/>
  <c r="F2490" i="2"/>
  <c r="F2489" i="2"/>
  <c r="G2489" i="2" s="1"/>
  <c r="I2489" i="2" s="1"/>
  <c r="J2489" i="2" s="1"/>
  <c r="G2488" i="2"/>
  <c r="H2488" i="2" s="1"/>
  <c r="F2488" i="2"/>
  <c r="F2487" i="2"/>
  <c r="G2487" i="2" s="1"/>
  <c r="I2487" i="2" s="1"/>
  <c r="J2487" i="2" s="1"/>
  <c r="G2486" i="2"/>
  <c r="H2486" i="2" s="1"/>
  <c r="F2486" i="2"/>
  <c r="J2485" i="2"/>
  <c r="F2485" i="2"/>
  <c r="G2485" i="2" s="1"/>
  <c r="I2485" i="2" s="1"/>
  <c r="G2484" i="2"/>
  <c r="H2484" i="2" s="1"/>
  <c r="F2484" i="2"/>
  <c r="F2483" i="2"/>
  <c r="G2483" i="2" s="1"/>
  <c r="I2483" i="2" s="1"/>
  <c r="J2483" i="2" s="1"/>
  <c r="F2482" i="2"/>
  <c r="G2482" i="2" s="1"/>
  <c r="H2482" i="2" s="1"/>
  <c r="J2481" i="2"/>
  <c r="F2481" i="2"/>
  <c r="G2481" i="2" s="1"/>
  <c r="I2481" i="2" s="1"/>
  <c r="F2480" i="2"/>
  <c r="G2480" i="2" s="1"/>
  <c r="H2480" i="2" s="1"/>
  <c r="F2479" i="2"/>
  <c r="G2479" i="2" s="1"/>
  <c r="I2479" i="2" s="1"/>
  <c r="J2479" i="2" s="1"/>
  <c r="G2478" i="2"/>
  <c r="H2478" i="2" s="1"/>
  <c r="F2478" i="2"/>
  <c r="F2477" i="2"/>
  <c r="G2477" i="2" s="1"/>
  <c r="I2477" i="2" s="1"/>
  <c r="J2477" i="2" s="1"/>
  <c r="G2476" i="2"/>
  <c r="H2476" i="2" s="1"/>
  <c r="F2476" i="2"/>
  <c r="F2475" i="2"/>
  <c r="G2475" i="2" s="1"/>
  <c r="I2475" i="2" s="1"/>
  <c r="J2475" i="2" s="1"/>
  <c r="G2474" i="2"/>
  <c r="H2474" i="2" s="1"/>
  <c r="F2474" i="2"/>
  <c r="F2473" i="2"/>
  <c r="G2473" i="2" s="1"/>
  <c r="I2473" i="2" s="1"/>
  <c r="J2473" i="2" s="1"/>
  <c r="G2472" i="2"/>
  <c r="H2472" i="2" s="1"/>
  <c r="F2472" i="2"/>
  <c r="F2471" i="2"/>
  <c r="G2471" i="2" s="1"/>
  <c r="I2471" i="2" s="1"/>
  <c r="J2471" i="2" s="1"/>
  <c r="F2470" i="2"/>
  <c r="G2470" i="2" s="1"/>
  <c r="H2470" i="2" s="1"/>
  <c r="J2469" i="2"/>
  <c r="F2469" i="2"/>
  <c r="G2469" i="2" s="1"/>
  <c r="I2469" i="2" s="1"/>
  <c r="F2468" i="2"/>
  <c r="G2468" i="2" s="1"/>
  <c r="H2468" i="2" s="1"/>
  <c r="F2467" i="2"/>
  <c r="G2467" i="2" s="1"/>
  <c r="I2467" i="2" s="1"/>
  <c r="J2467" i="2" s="1"/>
  <c r="F2466" i="2"/>
  <c r="G2466" i="2" s="1"/>
  <c r="H2466" i="2" s="1"/>
  <c r="J2465" i="2"/>
  <c r="F2465" i="2"/>
  <c r="G2465" i="2" s="1"/>
  <c r="I2465" i="2" s="1"/>
  <c r="F2464" i="2"/>
  <c r="G2464" i="2" s="1"/>
  <c r="H2464" i="2" s="1"/>
  <c r="F2463" i="2"/>
  <c r="G2463" i="2" s="1"/>
  <c r="I2463" i="2" s="1"/>
  <c r="J2463" i="2" s="1"/>
  <c r="G2462" i="2"/>
  <c r="H2462" i="2" s="1"/>
  <c r="F2462" i="2"/>
  <c r="J2461" i="2"/>
  <c r="F2461" i="2"/>
  <c r="G2461" i="2" s="1"/>
  <c r="I2461" i="2" s="1"/>
  <c r="G2460" i="2"/>
  <c r="H2460" i="2" s="1"/>
  <c r="F2460" i="2"/>
  <c r="F2459" i="2"/>
  <c r="G2459" i="2" s="1"/>
  <c r="I2459" i="2" s="1"/>
  <c r="J2459" i="2" s="1"/>
  <c r="G2458" i="2"/>
  <c r="H2458" i="2" s="1"/>
  <c r="F2458" i="2"/>
  <c r="F2457" i="2"/>
  <c r="G2457" i="2" s="1"/>
  <c r="I2457" i="2" s="1"/>
  <c r="J2457" i="2" s="1"/>
  <c r="G2456" i="2"/>
  <c r="H2456" i="2" s="1"/>
  <c r="F2456" i="2"/>
  <c r="F2455" i="2"/>
  <c r="G2455" i="2" s="1"/>
  <c r="I2455" i="2" s="1"/>
  <c r="J2455" i="2" s="1"/>
  <c r="F2454" i="2"/>
  <c r="G2454" i="2" s="1"/>
  <c r="H2454" i="2" s="1"/>
  <c r="J2453" i="2"/>
  <c r="F2453" i="2"/>
  <c r="G2453" i="2" s="1"/>
  <c r="I2453" i="2" s="1"/>
  <c r="F2452" i="2"/>
  <c r="G2452" i="2" s="1"/>
  <c r="H2452" i="2" s="1"/>
  <c r="F2451" i="2"/>
  <c r="G2451" i="2" s="1"/>
  <c r="I2451" i="2" s="1"/>
  <c r="J2451" i="2" s="1"/>
  <c r="F2450" i="2"/>
  <c r="G2450" i="2" s="1"/>
  <c r="H2450" i="2" s="1"/>
  <c r="J2449" i="2"/>
  <c r="F2449" i="2"/>
  <c r="G2449" i="2" s="1"/>
  <c r="I2449" i="2" s="1"/>
  <c r="F2448" i="2"/>
  <c r="G2448" i="2" s="1"/>
  <c r="H2448" i="2" s="1"/>
  <c r="F2447" i="2"/>
  <c r="G2447" i="2" s="1"/>
  <c r="I2447" i="2" s="1"/>
  <c r="J2447" i="2" s="1"/>
  <c r="G2446" i="2"/>
  <c r="H2446" i="2" s="1"/>
  <c r="F2446" i="2"/>
  <c r="J2445" i="2"/>
  <c r="F2445" i="2"/>
  <c r="G2445" i="2" s="1"/>
  <c r="I2445" i="2" s="1"/>
  <c r="G2444" i="2"/>
  <c r="H2444" i="2" s="1"/>
  <c r="F2444" i="2"/>
  <c r="F2443" i="2"/>
  <c r="G2443" i="2" s="1"/>
  <c r="I2443" i="2" s="1"/>
  <c r="J2443" i="2" s="1"/>
  <c r="G2442" i="2"/>
  <c r="H2442" i="2" s="1"/>
  <c r="F2442" i="2"/>
  <c r="F2441" i="2"/>
  <c r="G2441" i="2" s="1"/>
  <c r="I2441" i="2" s="1"/>
  <c r="J2441" i="2" s="1"/>
  <c r="G2440" i="2"/>
  <c r="H2440" i="2" s="1"/>
  <c r="F2440" i="2"/>
  <c r="F2439" i="2"/>
  <c r="G2439" i="2" s="1"/>
  <c r="I2439" i="2" s="1"/>
  <c r="J2439" i="2" s="1"/>
  <c r="G2438" i="2"/>
  <c r="H2438" i="2" s="1"/>
  <c r="F2438" i="2"/>
  <c r="J2437" i="2"/>
  <c r="F2437" i="2"/>
  <c r="G2437" i="2" s="1"/>
  <c r="I2437" i="2" s="1"/>
  <c r="G2436" i="2"/>
  <c r="H2436" i="2" s="1"/>
  <c r="F2436" i="2"/>
  <c r="F2435" i="2"/>
  <c r="G2435" i="2" s="1"/>
  <c r="I2435" i="2" s="1"/>
  <c r="J2435" i="2" s="1"/>
  <c r="F2434" i="2"/>
  <c r="G2434" i="2" s="1"/>
  <c r="H2434" i="2" s="1"/>
  <c r="J2433" i="2"/>
  <c r="F2433" i="2"/>
  <c r="G2433" i="2" s="1"/>
  <c r="I2433" i="2" s="1"/>
  <c r="F2432" i="2"/>
  <c r="G2432" i="2" s="1"/>
  <c r="H2432" i="2" s="1"/>
  <c r="F2431" i="2"/>
  <c r="G2431" i="2" s="1"/>
  <c r="I2431" i="2" s="1"/>
  <c r="J2431" i="2" s="1"/>
  <c r="G2430" i="2"/>
  <c r="H2430" i="2" s="1"/>
  <c r="F2430" i="2"/>
  <c r="F2429" i="2"/>
  <c r="G2429" i="2" s="1"/>
  <c r="I2429" i="2" s="1"/>
  <c r="J2429" i="2" s="1"/>
  <c r="G2428" i="2"/>
  <c r="H2428" i="2" s="1"/>
  <c r="F2428" i="2"/>
  <c r="F2427" i="2"/>
  <c r="G2427" i="2" s="1"/>
  <c r="I2427" i="2" s="1"/>
  <c r="J2427" i="2" s="1"/>
  <c r="G2426" i="2"/>
  <c r="H2426" i="2" s="1"/>
  <c r="F2426" i="2"/>
  <c r="F2425" i="2"/>
  <c r="G2425" i="2" s="1"/>
  <c r="I2425" i="2" s="1"/>
  <c r="J2425" i="2" s="1"/>
  <c r="G2424" i="2"/>
  <c r="H2424" i="2" s="1"/>
  <c r="F2424" i="2"/>
  <c r="F2423" i="2"/>
  <c r="G2423" i="2" s="1"/>
  <c r="I2423" i="2" s="1"/>
  <c r="J2423" i="2" s="1"/>
  <c r="G2422" i="2"/>
  <c r="H2422" i="2" s="1"/>
  <c r="F2422" i="2"/>
  <c r="J2421" i="2"/>
  <c r="F2421" i="2"/>
  <c r="G2421" i="2" s="1"/>
  <c r="I2421" i="2" s="1"/>
  <c r="G2420" i="2"/>
  <c r="H2420" i="2" s="1"/>
  <c r="F2420" i="2"/>
  <c r="F2419" i="2"/>
  <c r="G2419" i="2" s="1"/>
  <c r="I2419" i="2" s="1"/>
  <c r="J2419" i="2" s="1"/>
  <c r="F2418" i="2"/>
  <c r="G2418" i="2" s="1"/>
  <c r="H2418" i="2" s="1"/>
  <c r="J2417" i="2"/>
  <c r="F2417" i="2"/>
  <c r="G2417" i="2" s="1"/>
  <c r="I2417" i="2" s="1"/>
  <c r="F2416" i="2"/>
  <c r="G2416" i="2" s="1"/>
  <c r="H2416" i="2" s="1"/>
  <c r="F2415" i="2"/>
  <c r="G2415" i="2" s="1"/>
  <c r="I2415" i="2" s="1"/>
  <c r="J2415" i="2" s="1"/>
  <c r="G2414" i="2"/>
  <c r="H2414" i="2" s="1"/>
  <c r="F2414" i="2"/>
  <c r="F2413" i="2"/>
  <c r="G2413" i="2" s="1"/>
  <c r="I2413" i="2" s="1"/>
  <c r="J2413" i="2" s="1"/>
  <c r="G2412" i="2"/>
  <c r="H2412" i="2" s="1"/>
  <c r="F2412" i="2"/>
  <c r="F2411" i="2"/>
  <c r="G2411" i="2" s="1"/>
  <c r="I2411" i="2" s="1"/>
  <c r="J2411" i="2" s="1"/>
  <c r="G2410" i="2"/>
  <c r="H2410" i="2" s="1"/>
  <c r="F2410" i="2"/>
  <c r="F2409" i="2"/>
  <c r="G2409" i="2" s="1"/>
  <c r="I2409" i="2" s="1"/>
  <c r="J2409" i="2" s="1"/>
  <c r="G2408" i="2"/>
  <c r="H2408" i="2" s="1"/>
  <c r="F2408" i="2"/>
  <c r="F2407" i="2"/>
  <c r="G2407" i="2" s="1"/>
  <c r="I2407" i="2" s="1"/>
  <c r="J2407" i="2" s="1"/>
  <c r="F2406" i="2"/>
  <c r="G2406" i="2" s="1"/>
  <c r="H2406" i="2" s="1"/>
  <c r="J2405" i="2"/>
  <c r="F2405" i="2"/>
  <c r="G2405" i="2" s="1"/>
  <c r="I2405" i="2" s="1"/>
  <c r="F2404" i="2"/>
  <c r="G2404" i="2" s="1"/>
  <c r="H2404" i="2" s="1"/>
  <c r="F2403" i="2"/>
  <c r="G2403" i="2" s="1"/>
  <c r="I2403" i="2" s="1"/>
  <c r="J2403" i="2" s="1"/>
  <c r="F2402" i="2"/>
  <c r="G2402" i="2" s="1"/>
  <c r="H2402" i="2" s="1"/>
  <c r="J2401" i="2"/>
  <c r="F2401" i="2"/>
  <c r="G2401" i="2" s="1"/>
  <c r="I2401" i="2" s="1"/>
  <c r="F2400" i="2"/>
  <c r="G2400" i="2" s="1"/>
  <c r="H2400" i="2" s="1"/>
  <c r="F2399" i="2"/>
  <c r="G2399" i="2" s="1"/>
  <c r="I2399" i="2" s="1"/>
  <c r="J2399" i="2" s="1"/>
  <c r="G2398" i="2"/>
  <c r="H2398" i="2" s="1"/>
  <c r="F2398" i="2"/>
  <c r="J2397" i="2"/>
  <c r="F2397" i="2"/>
  <c r="G2397" i="2" s="1"/>
  <c r="I2397" i="2" s="1"/>
  <c r="G2396" i="2"/>
  <c r="H2396" i="2" s="1"/>
  <c r="F2396" i="2"/>
  <c r="F2395" i="2"/>
  <c r="G2395" i="2" s="1"/>
  <c r="I2395" i="2" s="1"/>
  <c r="J2395" i="2" s="1"/>
  <c r="G2394" i="2"/>
  <c r="H2394" i="2" s="1"/>
  <c r="F2394" i="2"/>
  <c r="F2393" i="2"/>
  <c r="G2393" i="2" s="1"/>
  <c r="I2393" i="2" s="1"/>
  <c r="J2393" i="2" s="1"/>
  <c r="G2392" i="2"/>
  <c r="H2392" i="2" s="1"/>
  <c r="F2392" i="2"/>
  <c r="F2391" i="2"/>
  <c r="G2391" i="2" s="1"/>
  <c r="I2391" i="2" s="1"/>
  <c r="J2391" i="2" s="1"/>
  <c r="F2390" i="2"/>
  <c r="G2390" i="2" s="1"/>
  <c r="H2390" i="2" s="1"/>
  <c r="J2389" i="2"/>
  <c r="F2389" i="2"/>
  <c r="G2389" i="2" s="1"/>
  <c r="I2389" i="2" s="1"/>
  <c r="F2388" i="2"/>
  <c r="G2388" i="2" s="1"/>
  <c r="H2388" i="2" s="1"/>
  <c r="F2387" i="2"/>
  <c r="G2387" i="2" s="1"/>
  <c r="I2387" i="2" s="1"/>
  <c r="J2387" i="2" s="1"/>
  <c r="F2386" i="2"/>
  <c r="G2386" i="2" s="1"/>
  <c r="H2386" i="2" s="1"/>
  <c r="J2385" i="2"/>
  <c r="F2385" i="2"/>
  <c r="G2385" i="2" s="1"/>
  <c r="I2385" i="2" s="1"/>
  <c r="F2384" i="2"/>
  <c r="G2384" i="2" s="1"/>
  <c r="H2384" i="2" s="1"/>
  <c r="F2383" i="2"/>
  <c r="G2383" i="2" s="1"/>
  <c r="I2383" i="2" s="1"/>
  <c r="J2383" i="2" s="1"/>
  <c r="G2382" i="2"/>
  <c r="H2382" i="2" s="1"/>
  <c r="F2382" i="2"/>
  <c r="J2381" i="2"/>
  <c r="F2381" i="2"/>
  <c r="G2381" i="2" s="1"/>
  <c r="I2381" i="2" s="1"/>
  <c r="G2380" i="2"/>
  <c r="H2380" i="2" s="1"/>
  <c r="F2380" i="2"/>
  <c r="F2379" i="2"/>
  <c r="G2379" i="2" s="1"/>
  <c r="I2379" i="2" s="1"/>
  <c r="J2379" i="2" s="1"/>
  <c r="G2378" i="2"/>
  <c r="H2378" i="2" s="1"/>
  <c r="F2378" i="2"/>
  <c r="F2377" i="2"/>
  <c r="G2377" i="2" s="1"/>
  <c r="I2377" i="2" s="1"/>
  <c r="J2377" i="2" s="1"/>
  <c r="G2376" i="2"/>
  <c r="H2376" i="2" s="1"/>
  <c r="F2376" i="2"/>
  <c r="F2375" i="2"/>
  <c r="G2375" i="2" s="1"/>
  <c r="I2375" i="2" s="1"/>
  <c r="J2375" i="2" s="1"/>
  <c r="G2374" i="2"/>
  <c r="H2374" i="2" s="1"/>
  <c r="F2374" i="2"/>
  <c r="J2373" i="2"/>
  <c r="F2373" i="2"/>
  <c r="G2373" i="2" s="1"/>
  <c r="I2373" i="2" s="1"/>
  <c r="G2372" i="2"/>
  <c r="H2372" i="2" s="1"/>
  <c r="F2372" i="2"/>
  <c r="F2371" i="2"/>
  <c r="G2371" i="2" s="1"/>
  <c r="I2371" i="2" s="1"/>
  <c r="J2371" i="2" s="1"/>
  <c r="F2370" i="2"/>
  <c r="G2370" i="2" s="1"/>
  <c r="H2370" i="2" s="1"/>
  <c r="J2369" i="2"/>
  <c r="F2369" i="2"/>
  <c r="G2369" i="2" s="1"/>
  <c r="I2369" i="2" s="1"/>
  <c r="F2368" i="2"/>
  <c r="G2368" i="2" s="1"/>
  <c r="H2368" i="2" s="1"/>
  <c r="F2367" i="2"/>
  <c r="G2367" i="2" s="1"/>
  <c r="I2367" i="2" s="1"/>
  <c r="J2367" i="2" s="1"/>
  <c r="G2366" i="2"/>
  <c r="H2366" i="2" s="1"/>
  <c r="F2366" i="2"/>
  <c r="F2365" i="2"/>
  <c r="G2365" i="2" s="1"/>
  <c r="I2365" i="2" s="1"/>
  <c r="J2365" i="2" s="1"/>
  <c r="G2364" i="2"/>
  <c r="H2364" i="2" s="1"/>
  <c r="F2364" i="2"/>
  <c r="F2363" i="2"/>
  <c r="G2363" i="2" s="1"/>
  <c r="I2363" i="2" s="1"/>
  <c r="J2363" i="2" s="1"/>
  <c r="G2362" i="2"/>
  <c r="H2362" i="2" s="1"/>
  <c r="F2362" i="2"/>
  <c r="F2361" i="2"/>
  <c r="G2361" i="2" s="1"/>
  <c r="I2361" i="2" s="1"/>
  <c r="J2361" i="2" s="1"/>
  <c r="G2360" i="2"/>
  <c r="H2360" i="2" s="1"/>
  <c r="F2360" i="2"/>
  <c r="F2359" i="2"/>
  <c r="G2359" i="2" s="1"/>
  <c r="I2359" i="2" s="1"/>
  <c r="J2359" i="2" s="1"/>
  <c r="G2358" i="2"/>
  <c r="H2358" i="2" s="1"/>
  <c r="F2358" i="2"/>
  <c r="J2357" i="2"/>
  <c r="F2357" i="2"/>
  <c r="G2357" i="2" s="1"/>
  <c r="I2357" i="2" s="1"/>
  <c r="G2356" i="2"/>
  <c r="H2356" i="2" s="1"/>
  <c r="F2356" i="2"/>
  <c r="F2355" i="2"/>
  <c r="G2355" i="2" s="1"/>
  <c r="I2355" i="2" s="1"/>
  <c r="J2355" i="2" s="1"/>
  <c r="F2354" i="2"/>
  <c r="G2354" i="2" s="1"/>
  <c r="H2354" i="2" s="1"/>
  <c r="J2353" i="2"/>
  <c r="F2353" i="2"/>
  <c r="G2353" i="2" s="1"/>
  <c r="I2353" i="2" s="1"/>
  <c r="F2352" i="2"/>
  <c r="G2352" i="2" s="1"/>
  <c r="H2352" i="2" s="1"/>
  <c r="F2351" i="2"/>
  <c r="G2351" i="2" s="1"/>
  <c r="I2351" i="2" s="1"/>
  <c r="J2351" i="2" s="1"/>
  <c r="G2350" i="2"/>
  <c r="H2350" i="2" s="1"/>
  <c r="F2350" i="2"/>
  <c r="F2349" i="2"/>
  <c r="G2349" i="2" s="1"/>
  <c r="I2349" i="2" s="1"/>
  <c r="J2349" i="2" s="1"/>
  <c r="G2348" i="2"/>
  <c r="H2348" i="2" s="1"/>
  <c r="F2348" i="2"/>
  <c r="F2347" i="2"/>
  <c r="G2347" i="2" s="1"/>
  <c r="I2347" i="2" s="1"/>
  <c r="J2347" i="2" s="1"/>
  <c r="G2346" i="2"/>
  <c r="H2346" i="2" s="1"/>
  <c r="F2346" i="2"/>
  <c r="F2345" i="2"/>
  <c r="G2345" i="2" s="1"/>
  <c r="I2345" i="2" s="1"/>
  <c r="J2345" i="2" s="1"/>
  <c r="G2344" i="2"/>
  <c r="H2344" i="2" s="1"/>
  <c r="F2344" i="2"/>
  <c r="F2343" i="2"/>
  <c r="G2343" i="2" s="1"/>
  <c r="I2343" i="2" s="1"/>
  <c r="J2343" i="2" s="1"/>
  <c r="F2342" i="2"/>
  <c r="G2342" i="2" s="1"/>
  <c r="H2342" i="2" s="1"/>
  <c r="J2341" i="2"/>
  <c r="F2341" i="2"/>
  <c r="G2341" i="2" s="1"/>
  <c r="I2341" i="2" s="1"/>
  <c r="F2340" i="2"/>
  <c r="G2340" i="2" s="1"/>
  <c r="H2340" i="2" s="1"/>
  <c r="F2339" i="2"/>
  <c r="G2339" i="2" s="1"/>
  <c r="I2339" i="2" s="1"/>
  <c r="J2339" i="2" s="1"/>
  <c r="F2338" i="2"/>
  <c r="G2338" i="2" s="1"/>
  <c r="H2338" i="2" s="1"/>
  <c r="J2337" i="2"/>
  <c r="F2337" i="2"/>
  <c r="G2337" i="2" s="1"/>
  <c r="I2337" i="2" s="1"/>
  <c r="F2336" i="2"/>
  <c r="G2336" i="2" s="1"/>
  <c r="H2336" i="2" s="1"/>
  <c r="F2335" i="2"/>
  <c r="G2335" i="2" s="1"/>
  <c r="I2335" i="2" s="1"/>
  <c r="J2335" i="2" s="1"/>
  <c r="G2334" i="2"/>
  <c r="H2334" i="2" s="1"/>
  <c r="F2334" i="2"/>
  <c r="J2333" i="2"/>
  <c r="F2333" i="2"/>
  <c r="G2333" i="2" s="1"/>
  <c r="I2333" i="2" s="1"/>
  <c r="G2332" i="2"/>
  <c r="H2332" i="2" s="1"/>
  <c r="F2332" i="2"/>
  <c r="F2331" i="2"/>
  <c r="G2331" i="2" s="1"/>
  <c r="I2331" i="2" s="1"/>
  <c r="J2331" i="2" s="1"/>
  <c r="G2330" i="2"/>
  <c r="H2330" i="2" s="1"/>
  <c r="F2330" i="2"/>
  <c r="F2329" i="2"/>
  <c r="G2329" i="2" s="1"/>
  <c r="I2329" i="2" s="1"/>
  <c r="J2329" i="2" s="1"/>
  <c r="G2328" i="2"/>
  <c r="H2328" i="2" s="1"/>
  <c r="F2328" i="2"/>
  <c r="F2327" i="2"/>
  <c r="G2327" i="2" s="1"/>
  <c r="I2327" i="2" s="1"/>
  <c r="J2327" i="2" s="1"/>
  <c r="F2326" i="2"/>
  <c r="G2326" i="2" s="1"/>
  <c r="H2326" i="2" s="1"/>
  <c r="J2325" i="2"/>
  <c r="F2325" i="2"/>
  <c r="G2325" i="2" s="1"/>
  <c r="I2325" i="2" s="1"/>
  <c r="F2324" i="2"/>
  <c r="G2324" i="2" s="1"/>
  <c r="H2324" i="2" s="1"/>
  <c r="F2323" i="2"/>
  <c r="G2323" i="2" s="1"/>
  <c r="I2323" i="2" s="1"/>
  <c r="J2323" i="2" s="1"/>
  <c r="F2322" i="2"/>
  <c r="G2322" i="2" s="1"/>
  <c r="H2322" i="2" s="1"/>
  <c r="J2321" i="2"/>
  <c r="F2321" i="2"/>
  <c r="G2321" i="2" s="1"/>
  <c r="I2321" i="2" s="1"/>
  <c r="F2320" i="2"/>
  <c r="G2320" i="2" s="1"/>
  <c r="H2320" i="2" s="1"/>
  <c r="F2319" i="2"/>
  <c r="G2319" i="2" s="1"/>
  <c r="I2319" i="2" s="1"/>
  <c r="J2319" i="2" s="1"/>
  <c r="G2318" i="2"/>
  <c r="H2318" i="2" s="1"/>
  <c r="F2318" i="2"/>
  <c r="J2317" i="2"/>
  <c r="F2317" i="2"/>
  <c r="G2317" i="2" s="1"/>
  <c r="I2317" i="2" s="1"/>
  <c r="G2316" i="2"/>
  <c r="H2316" i="2" s="1"/>
  <c r="F2316" i="2"/>
  <c r="F2315" i="2"/>
  <c r="G2315" i="2" s="1"/>
  <c r="I2315" i="2" s="1"/>
  <c r="J2315" i="2" s="1"/>
  <c r="G2314" i="2"/>
  <c r="H2314" i="2" s="1"/>
  <c r="F2314" i="2"/>
  <c r="F2313" i="2"/>
  <c r="G2313" i="2" s="1"/>
  <c r="I2313" i="2" s="1"/>
  <c r="J2313" i="2" s="1"/>
  <c r="G2312" i="2"/>
  <c r="H2312" i="2" s="1"/>
  <c r="F2312" i="2"/>
  <c r="F2311" i="2"/>
  <c r="G2311" i="2" s="1"/>
  <c r="I2311" i="2" s="1"/>
  <c r="J2311" i="2" s="1"/>
  <c r="G2310" i="2"/>
  <c r="H2310" i="2" s="1"/>
  <c r="F2310" i="2"/>
  <c r="J2309" i="2"/>
  <c r="F2309" i="2"/>
  <c r="G2309" i="2" s="1"/>
  <c r="I2309" i="2" s="1"/>
  <c r="G2308" i="2"/>
  <c r="H2308" i="2" s="1"/>
  <c r="F2308" i="2"/>
  <c r="F2307" i="2"/>
  <c r="G2307" i="2" s="1"/>
  <c r="I2307" i="2" s="1"/>
  <c r="J2307" i="2" s="1"/>
  <c r="F2306" i="2"/>
  <c r="G2306" i="2" s="1"/>
  <c r="H2306" i="2" s="1"/>
  <c r="J2305" i="2"/>
  <c r="F2305" i="2"/>
  <c r="G2305" i="2" s="1"/>
  <c r="I2305" i="2" s="1"/>
  <c r="F2304" i="2"/>
  <c r="G2304" i="2" s="1"/>
  <c r="H2304" i="2" s="1"/>
  <c r="F2303" i="2"/>
  <c r="G2303" i="2" s="1"/>
  <c r="I2303" i="2" s="1"/>
  <c r="J2303" i="2" s="1"/>
  <c r="G2302" i="2"/>
  <c r="H2302" i="2" s="1"/>
  <c r="F2302" i="2"/>
  <c r="F2301" i="2"/>
  <c r="G2301" i="2" s="1"/>
  <c r="I2301" i="2" s="1"/>
  <c r="J2301" i="2" s="1"/>
  <c r="G2300" i="2"/>
  <c r="H2300" i="2" s="1"/>
  <c r="F2300" i="2"/>
  <c r="F2299" i="2"/>
  <c r="G2299" i="2" s="1"/>
  <c r="I2299" i="2" s="1"/>
  <c r="J2299" i="2" s="1"/>
  <c r="G2298" i="2"/>
  <c r="H2298" i="2" s="1"/>
  <c r="F2298" i="2"/>
  <c r="F2297" i="2"/>
  <c r="G2297" i="2" s="1"/>
  <c r="I2297" i="2" s="1"/>
  <c r="J2297" i="2" s="1"/>
  <c r="G2296" i="2"/>
  <c r="H2296" i="2" s="1"/>
  <c r="F2296" i="2"/>
  <c r="F2295" i="2"/>
  <c r="G2295" i="2" s="1"/>
  <c r="I2295" i="2" s="1"/>
  <c r="J2295" i="2" s="1"/>
  <c r="G2294" i="2"/>
  <c r="H2294" i="2" s="1"/>
  <c r="F2294" i="2"/>
  <c r="J2293" i="2"/>
  <c r="F2293" i="2"/>
  <c r="G2293" i="2" s="1"/>
  <c r="I2293" i="2" s="1"/>
  <c r="G2292" i="2"/>
  <c r="H2292" i="2" s="1"/>
  <c r="F2292" i="2"/>
  <c r="F2291" i="2"/>
  <c r="G2291" i="2" s="1"/>
  <c r="I2291" i="2" s="1"/>
  <c r="J2291" i="2" s="1"/>
  <c r="F2290" i="2"/>
  <c r="G2290" i="2" s="1"/>
  <c r="H2290" i="2" s="1"/>
  <c r="J2289" i="2"/>
  <c r="F2289" i="2"/>
  <c r="G2289" i="2" s="1"/>
  <c r="I2289" i="2" s="1"/>
  <c r="F2288" i="2"/>
  <c r="G2288" i="2" s="1"/>
  <c r="H2288" i="2" s="1"/>
  <c r="F2287" i="2"/>
  <c r="G2287" i="2" s="1"/>
  <c r="I2287" i="2" s="1"/>
  <c r="J2287" i="2" s="1"/>
  <c r="G2286" i="2"/>
  <c r="H2286" i="2" s="1"/>
  <c r="F2286" i="2"/>
  <c r="F2285" i="2"/>
  <c r="G2285" i="2" s="1"/>
  <c r="I2285" i="2" s="1"/>
  <c r="J2285" i="2" s="1"/>
  <c r="G2284" i="2"/>
  <c r="H2284" i="2" s="1"/>
  <c r="F2284" i="2"/>
  <c r="F2283" i="2"/>
  <c r="G2283" i="2" s="1"/>
  <c r="I2283" i="2" s="1"/>
  <c r="J2283" i="2" s="1"/>
  <c r="G2282" i="2"/>
  <c r="H2282" i="2" s="1"/>
  <c r="F2282" i="2"/>
  <c r="F2281" i="2"/>
  <c r="G2281" i="2" s="1"/>
  <c r="I2281" i="2" s="1"/>
  <c r="J2281" i="2" s="1"/>
  <c r="G2280" i="2"/>
  <c r="H2280" i="2" s="1"/>
  <c r="F2280" i="2"/>
  <c r="F2279" i="2"/>
  <c r="G2279" i="2" s="1"/>
  <c r="I2279" i="2" s="1"/>
  <c r="J2279" i="2" s="1"/>
  <c r="F2278" i="2"/>
  <c r="G2278" i="2" s="1"/>
  <c r="H2278" i="2" s="1"/>
  <c r="J2277" i="2"/>
  <c r="F2277" i="2"/>
  <c r="G2277" i="2" s="1"/>
  <c r="I2277" i="2" s="1"/>
  <c r="F2276" i="2"/>
  <c r="G2276" i="2" s="1"/>
  <c r="H2276" i="2" s="1"/>
  <c r="F2275" i="2"/>
  <c r="G2275" i="2" s="1"/>
  <c r="I2275" i="2" s="1"/>
  <c r="J2275" i="2" s="1"/>
  <c r="F2274" i="2"/>
  <c r="G2274" i="2" s="1"/>
  <c r="H2274" i="2" s="1"/>
  <c r="J2273" i="2"/>
  <c r="F2273" i="2"/>
  <c r="G2273" i="2" s="1"/>
  <c r="I2273" i="2" s="1"/>
  <c r="F2272" i="2"/>
  <c r="G2272" i="2" s="1"/>
  <c r="H2272" i="2" s="1"/>
  <c r="F2271" i="2"/>
  <c r="G2271" i="2" s="1"/>
  <c r="I2271" i="2" s="1"/>
  <c r="J2271" i="2" s="1"/>
  <c r="G2270" i="2"/>
  <c r="H2270" i="2" s="1"/>
  <c r="F2270" i="2"/>
  <c r="J2269" i="2"/>
  <c r="F2269" i="2"/>
  <c r="G2269" i="2" s="1"/>
  <c r="I2269" i="2" s="1"/>
  <c r="G2268" i="2"/>
  <c r="H2268" i="2" s="1"/>
  <c r="F2268" i="2"/>
  <c r="F2267" i="2"/>
  <c r="G2267" i="2" s="1"/>
  <c r="I2267" i="2" s="1"/>
  <c r="J2267" i="2" s="1"/>
  <c r="G2266" i="2"/>
  <c r="H2266" i="2" s="1"/>
  <c r="F2266" i="2"/>
  <c r="F2265" i="2"/>
  <c r="G2265" i="2" s="1"/>
  <c r="I2265" i="2" s="1"/>
  <c r="J2265" i="2" s="1"/>
  <c r="G2264" i="2"/>
  <c r="H2264" i="2" s="1"/>
  <c r="F2264" i="2"/>
  <c r="F2263" i="2"/>
  <c r="G2263" i="2" s="1"/>
  <c r="I2263" i="2" s="1"/>
  <c r="J2263" i="2" s="1"/>
  <c r="F2262" i="2"/>
  <c r="G2262" i="2" s="1"/>
  <c r="H2262" i="2" s="1"/>
  <c r="J2261" i="2"/>
  <c r="F2261" i="2"/>
  <c r="G2261" i="2" s="1"/>
  <c r="I2261" i="2" s="1"/>
  <c r="F2260" i="2"/>
  <c r="G2260" i="2" s="1"/>
  <c r="H2260" i="2" s="1"/>
  <c r="F2259" i="2"/>
  <c r="G2259" i="2" s="1"/>
  <c r="I2259" i="2" s="1"/>
  <c r="J2259" i="2" s="1"/>
  <c r="F2258" i="2"/>
  <c r="G2258" i="2" s="1"/>
  <c r="H2258" i="2" s="1"/>
  <c r="J2257" i="2"/>
  <c r="F2257" i="2"/>
  <c r="G2257" i="2" s="1"/>
  <c r="I2257" i="2" s="1"/>
  <c r="F2256" i="2"/>
  <c r="G2256" i="2" s="1"/>
  <c r="H2256" i="2" s="1"/>
  <c r="F2255" i="2"/>
  <c r="G2255" i="2" s="1"/>
  <c r="I2255" i="2" s="1"/>
  <c r="J2255" i="2" s="1"/>
  <c r="G2254" i="2"/>
  <c r="H2254" i="2" s="1"/>
  <c r="F2254" i="2"/>
  <c r="J2253" i="2"/>
  <c r="F2253" i="2"/>
  <c r="G2253" i="2" s="1"/>
  <c r="I2253" i="2" s="1"/>
  <c r="G2252" i="2"/>
  <c r="H2252" i="2" s="1"/>
  <c r="F2252" i="2"/>
  <c r="F2251" i="2"/>
  <c r="G2251" i="2" s="1"/>
  <c r="I2251" i="2" s="1"/>
  <c r="J2251" i="2" s="1"/>
  <c r="G2250" i="2"/>
  <c r="H2250" i="2" s="1"/>
  <c r="F2250" i="2"/>
  <c r="F2249" i="2"/>
  <c r="G2249" i="2" s="1"/>
  <c r="I2249" i="2" s="1"/>
  <c r="J2249" i="2" s="1"/>
  <c r="G2248" i="2"/>
  <c r="H2248" i="2" s="1"/>
  <c r="F2248" i="2"/>
  <c r="F2247" i="2"/>
  <c r="G2247" i="2" s="1"/>
  <c r="I2247" i="2" s="1"/>
  <c r="J2247" i="2" s="1"/>
  <c r="G2246" i="2"/>
  <c r="H2246" i="2" s="1"/>
  <c r="F2246" i="2"/>
  <c r="J2245" i="2"/>
  <c r="F2245" i="2"/>
  <c r="G2245" i="2" s="1"/>
  <c r="I2245" i="2" s="1"/>
  <c r="G2244" i="2"/>
  <c r="H2244" i="2" s="1"/>
  <c r="F2244" i="2"/>
  <c r="F2243" i="2"/>
  <c r="G2243" i="2" s="1"/>
  <c r="I2243" i="2" s="1"/>
  <c r="J2243" i="2" s="1"/>
  <c r="F2242" i="2"/>
  <c r="G2242" i="2" s="1"/>
  <c r="H2242" i="2" s="1"/>
  <c r="J2241" i="2"/>
  <c r="F2241" i="2"/>
  <c r="G2241" i="2" s="1"/>
  <c r="I2241" i="2" s="1"/>
  <c r="F2240" i="2"/>
  <c r="G2240" i="2" s="1"/>
  <c r="H2240" i="2" s="1"/>
  <c r="F2239" i="2"/>
  <c r="G2239" i="2" s="1"/>
  <c r="I2239" i="2" s="1"/>
  <c r="J2239" i="2" s="1"/>
  <c r="G2238" i="2"/>
  <c r="H2238" i="2" s="1"/>
  <c r="F2238" i="2"/>
  <c r="F2237" i="2"/>
  <c r="G2237" i="2" s="1"/>
  <c r="I2237" i="2" s="1"/>
  <c r="J2237" i="2" s="1"/>
  <c r="G2236" i="2"/>
  <c r="H2236" i="2" s="1"/>
  <c r="F2236" i="2"/>
  <c r="F2235" i="2"/>
  <c r="G2235" i="2" s="1"/>
  <c r="I2235" i="2" s="1"/>
  <c r="J2235" i="2" s="1"/>
  <c r="G2234" i="2"/>
  <c r="H2234" i="2" s="1"/>
  <c r="F2234" i="2"/>
  <c r="F2233" i="2"/>
  <c r="G2233" i="2" s="1"/>
  <c r="I2233" i="2" s="1"/>
  <c r="J2233" i="2" s="1"/>
  <c r="G2232" i="2"/>
  <c r="H2232" i="2" s="1"/>
  <c r="F2232" i="2"/>
  <c r="F2231" i="2"/>
  <c r="G2231" i="2" s="1"/>
  <c r="I2231" i="2" s="1"/>
  <c r="J2231" i="2" s="1"/>
  <c r="G2230" i="2"/>
  <c r="H2230" i="2" s="1"/>
  <c r="F2230" i="2"/>
  <c r="J2229" i="2"/>
  <c r="F2229" i="2"/>
  <c r="G2229" i="2" s="1"/>
  <c r="I2229" i="2" s="1"/>
  <c r="G2228" i="2"/>
  <c r="H2228" i="2" s="1"/>
  <c r="F2228" i="2"/>
  <c r="F2227" i="2"/>
  <c r="G2227" i="2" s="1"/>
  <c r="I2227" i="2" s="1"/>
  <c r="J2227" i="2" s="1"/>
  <c r="F2226" i="2"/>
  <c r="G2226" i="2" s="1"/>
  <c r="H2226" i="2" s="1"/>
  <c r="J2225" i="2"/>
  <c r="F2225" i="2"/>
  <c r="G2225" i="2" s="1"/>
  <c r="I2225" i="2" s="1"/>
  <c r="F2224" i="2"/>
  <c r="G2224" i="2" s="1"/>
  <c r="H2224" i="2" s="1"/>
  <c r="F2223" i="2"/>
  <c r="G2223" i="2" s="1"/>
  <c r="I2223" i="2" s="1"/>
  <c r="J2223" i="2" s="1"/>
  <c r="G2222" i="2"/>
  <c r="H2222" i="2" s="1"/>
  <c r="F2222" i="2"/>
  <c r="F2221" i="2"/>
  <c r="G2221" i="2" s="1"/>
  <c r="I2221" i="2" s="1"/>
  <c r="J2221" i="2" s="1"/>
  <c r="G2220" i="2"/>
  <c r="H2220" i="2" s="1"/>
  <c r="F2220" i="2"/>
  <c r="F2219" i="2"/>
  <c r="G2219" i="2" s="1"/>
  <c r="I2219" i="2" s="1"/>
  <c r="J2219" i="2" s="1"/>
  <c r="G2218" i="2"/>
  <c r="H2218" i="2" s="1"/>
  <c r="F2218" i="2"/>
  <c r="F2217" i="2"/>
  <c r="G2217" i="2" s="1"/>
  <c r="I2217" i="2" s="1"/>
  <c r="J2217" i="2" s="1"/>
  <c r="G2216" i="2"/>
  <c r="H2216" i="2" s="1"/>
  <c r="F2216" i="2"/>
  <c r="F2215" i="2"/>
  <c r="G2215" i="2" s="1"/>
  <c r="I2215" i="2" s="1"/>
  <c r="J2215" i="2" s="1"/>
  <c r="F2214" i="2"/>
  <c r="G2214" i="2" s="1"/>
  <c r="H2214" i="2" s="1"/>
  <c r="J2213" i="2"/>
  <c r="F2213" i="2"/>
  <c r="G2213" i="2" s="1"/>
  <c r="I2213" i="2" s="1"/>
  <c r="F2212" i="2"/>
  <c r="G2212" i="2" s="1"/>
  <c r="H2212" i="2" s="1"/>
  <c r="F2211" i="2"/>
  <c r="G2211" i="2" s="1"/>
  <c r="I2211" i="2" s="1"/>
  <c r="J2211" i="2" s="1"/>
  <c r="F2210" i="2"/>
  <c r="G2210" i="2" s="1"/>
  <c r="H2210" i="2" s="1"/>
  <c r="J2209" i="2"/>
  <c r="F2209" i="2"/>
  <c r="G2209" i="2" s="1"/>
  <c r="I2209" i="2" s="1"/>
  <c r="F2208" i="2"/>
  <c r="G2208" i="2" s="1"/>
  <c r="H2208" i="2" s="1"/>
  <c r="F2207" i="2"/>
  <c r="G2207" i="2" s="1"/>
  <c r="I2207" i="2" s="1"/>
  <c r="J2207" i="2" s="1"/>
  <c r="G2206" i="2"/>
  <c r="H2206" i="2" s="1"/>
  <c r="F2206" i="2"/>
  <c r="J2205" i="2"/>
  <c r="F2205" i="2"/>
  <c r="G2205" i="2" s="1"/>
  <c r="I2205" i="2" s="1"/>
  <c r="G2204" i="2"/>
  <c r="H2204" i="2" s="1"/>
  <c r="F2204" i="2"/>
  <c r="F2203" i="2"/>
  <c r="G2203" i="2" s="1"/>
  <c r="I2203" i="2" s="1"/>
  <c r="J2203" i="2" s="1"/>
  <c r="G2202" i="2"/>
  <c r="H2202" i="2" s="1"/>
  <c r="F2202" i="2"/>
  <c r="F2201" i="2"/>
  <c r="G2201" i="2" s="1"/>
  <c r="I2201" i="2" s="1"/>
  <c r="J2201" i="2" s="1"/>
  <c r="G2200" i="2"/>
  <c r="H2200" i="2" s="1"/>
  <c r="F2200" i="2"/>
  <c r="F2199" i="2"/>
  <c r="G2199" i="2" s="1"/>
  <c r="I2199" i="2" s="1"/>
  <c r="J2199" i="2" s="1"/>
  <c r="F2198" i="2"/>
  <c r="G2198" i="2" s="1"/>
  <c r="H2198" i="2" s="1"/>
  <c r="J2197" i="2"/>
  <c r="F2197" i="2"/>
  <c r="G2197" i="2" s="1"/>
  <c r="I2197" i="2" s="1"/>
  <c r="F2196" i="2"/>
  <c r="G2196" i="2" s="1"/>
  <c r="H2196" i="2" s="1"/>
  <c r="F2195" i="2"/>
  <c r="G2195" i="2" s="1"/>
  <c r="I2195" i="2" s="1"/>
  <c r="J2195" i="2" s="1"/>
  <c r="F2194" i="2"/>
  <c r="G2194" i="2" s="1"/>
  <c r="H2194" i="2" s="1"/>
  <c r="J2193" i="2"/>
  <c r="F2193" i="2"/>
  <c r="G2193" i="2" s="1"/>
  <c r="I2193" i="2" s="1"/>
  <c r="F2192" i="2"/>
  <c r="G2192" i="2" s="1"/>
  <c r="H2192" i="2" s="1"/>
  <c r="F2191" i="2"/>
  <c r="G2191" i="2" s="1"/>
  <c r="I2191" i="2" s="1"/>
  <c r="J2191" i="2" s="1"/>
  <c r="G2190" i="2"/>
  <c r="H2190" i="2" s="1"/>
  <c r="F2190" i="2"/>
  <c r="J2189" i="2"/>
  <c r="F2189" i="2"/>
  <c r="G2189" i="2" s="1"/>
  <c r="I2189" i="2" s="1"/>
  <c r="G2188" i="2"/>
  <c r="H2188" i="2" s="1"/>
  <c r="F2188" i="2"/>
  <c r="F2187" i="2"/>
  <c r="G2187" i="2" s="1"/>
  <c r="I2187" i="2" s="1"/>
  <c r="J2187" i="2" s="1"/>
  <c r="G2186" i="2"/>
  <c r="H2186" i="2" s="1"/>
  <c r="F2186" i="2"/>
  <c r="F2185" i="2"/>
  <c r="G2185" i="2" s="1"/>
  <c r="I2185" i="2" s="1"/>
  <c r="J2185" i="2" s="1"/>
  <c r="G2184" i="2"/>
  <c r="H2184" i="2" s="1"/>
  <c r="F2184" i="2"/>
  <c r="F2183" i="2"/>
  <c r="G2183" i="2" s="1"/>
  <c r="I2183" i="2" s="1"/>
  <c r="J2183" i="2" s="1"/>
  <c r="G2182" i="2"/>
  <c r="H2182" i="2" s="1"/>
  <c r="F2182" i="2"/>
  <c r="J2181" i="2"/>
  <c r="F2181" i="2"/>
  <c r="G2181" i="2" s="1"/>
  <c r="I2181" i="2" s="1"/>
  <c r="G2180" i="2"/>
  <c r="H2180" i="2" s="1"/>
  <c r="F2180" i="2"/>
  <c r="F2179" i="2"/>
  <c r="G2179" i="2" s="1"/>
  <c r="I2179" i="2" s="1"/>
  <c r="J2179" i="2" s="1"/>
  <c r="F2178" i="2"/>
  <c r="G2178" i="2" s="1"/>
  <c r="H2178" i="2" s="1"/>
  <c r="J2177" i="2"/>
  <c r="F2177" i="2"/>
  <c r="G2177" i="2" s="1"/>
  <c r="I2177" i="2" s="1"/>
  <c r="F2176" i="2"/>
  <c r="G2176" i="2" s="1"/>
  <c r="H2176" i="2" s="1"/>
  <c r="F2175" i="2"/>
  <c r="G2175" i="2" s="1"/>
  <c r="I2175" i="2" s="1"/>
  <c r="J2175" i="2" s="1"/>
  <c r="G2174" i="2"/>
  <c r="H2174" i="2" s="1"/>
  <c r="F2174" i="2"/>
  <c r="F2173" i="2"/>
  <c r="G2173" i="2" s="1"/>
  <c r="I2173" i="2" s="1"/>
  <c r="J2173" i="2" s="1"/>
  <c r="G2172" i="2"/>
  <c r="H2172" i="2" s="1"/>
  <c r="F2172" i="2"/>
  <c r="F2171" i="2"/>
  <c r="G2171" i="2" s="1"/>
  <c r="I2171" i="2" s="1"/>
  <c r="J2171" i="2" s="1"/>
  <c r="G2170" i="2"/>
  <c r="H2170" i="2" s="1"/>
  <c r="F2170" i="2"/>
  <c r="F2169" i="2"/>
  <c r="G2169" i="2" s="1"/>
  <c r="I2169" i="2" s="1"/>
  <c r="J2169" i="2" s="1"/>
  <c r="G2168" i="2"/>
  <c r="H2168" i="2" s="1"/>
  <c r="F2168" i="2"/>
  <c r="F2167" i="2"/>
  <c r="G2167" i="2" s="1"/>
  <c r="I2167" i="2" s="1"/>
  <c r="J2167" i="2" s="1"/>
  <c r="G2166" i="2"/>
  <c r="H2166" i="2" s="1"/>
  <c r="F2166" i="2"/>
  <c r="J2165" i="2"/>
  <c r="F2165" i="2"/>
  <c r="G2165" i="2" s="1"/>
  <c r="I2165" i="2" s="1"/>
  <c r="G2164" i="2"/>
  <c r="H2164" i="2" s="1"/>
  <c r="F2164" i="2"/>
  <c r="F2163" i="2"/>
  <c r="G2163" i="2" s="1"/>
  <c r="I2163" i="2" s="1"/>
  <c r="J2163" i="2" s="1"/>
  <c r="F2162" i="2"/>
  <c r="G2162" i="2" s="1"/>
  <c r="H2162" i="2" s="1"/>
  <c r="J2161" i="2"/>
  <c r="F2161" i="2"/>
  <c r="G2161" i="2" s="1"/>
  <c r="I2161" i="2" s="1"/>
  <c r="F2160" i="2"/>
  <c r="G2160" i="2" s="1"/>
  <c r="H2160" i="2" s="1"/>
  <c r="F2159" i="2"/>
  <c r="G2159" i="2" s="1"/>
  <c r="I2159" i="2" s="1"/>
  <c r="J2159" i="2" s="1"/>
  <c r="G2158" i="2"/>
  <c r="H2158" i="2" s="1"/>
  <c r="F2158" i="2"/>
  <c r="F2157" i="2"/>
  <c r="G2157" i="2" s="1"/>
  <c r="I2157" i="2" s="1"/>
  <c r="J2157" i="2" s="1"/>
  <c r="G2156" i="2"/>
  <c r="H2156" i="2" s="1"/>
  <c r="F2156" i="2"/>
  <c r="F2155" i="2"/>
  <c r="G2155" i="2" s="1"/>
  <c r="I2155" i="2" s="1"/>
  <c r="J2155" i="2" s="1"/>
  <c r="G2154" i="2"/>
  <c r="H2154" i="2" s="1"/>
  <c r="F2154" i="2"/>
  <c r="F2153" i="2"/>
  <c r="G2153" i="2" s="1"/>
  <c r="I2153" i="2" s="1"/>
  <c r="J2153" i="2" s="1"/>
  <c r="G2152" i="2"/>
  <c r="H2152" i="2" s="1"/>
  <c r="F2152" i="2"/>
  <c r="F2151" i="2"/>
  <c r="G2151" i="2" s="1"/>
  <c r="I2151" i="2" s="1"/>
  <c r="J2151" i="2" s="1"/>
  <c r="F2150" i="2"/>
  <c r="G2150" i="2" s="1"/>
  <c r="H2150" i="2" s="1"/>
  <c r="J2149" i="2"/>
  <c r="F2149" i="2"/>
  <c r="G2149" i="2" s="1"/>
  <c r="I2149" i="2" s="1"/>
  <c r="F2148" i="2"/>
  <c r="G2148" i="2" s="1"/>
  <c r="H2148" i="2" s="1"/>
  <c r="F2147" i="2"/>
  <c r="G2147" i="2" s="1"/>
  <c r="I2147" i="2" s="1"/>
  <c r="J2147" i="2" s="1"/>
  <c r="F2146" i="2"/>
  <c r="G2146" i="2" s="1"/>
  <c r="H2146" i="2" s="1"/>
  <c r="J2145" i="2"/>
  <c r="F2145" i="2"/>
  <c r="G2145" i="2" s="1"/>
  <c r="I2145" i="2" s="1"/>
  <c r="F2144" i="2"/>
  <c r="G2144" i="2" s="1"/>
  <c r="H2144" i="2" s="1"/>
  <c r="F2143" i="2"/>
  <c r="G2143" i="2" s="1"/>
  <c r="I2143" i="2" s="1"/>
  <c r="J2143" i="2" s="1"/>
  <c r="G2142" i="2"/>
  <c r="H2142" i="2" s="1"/>
  <c r="F2142" i="2"/>
  <c r="J2141" i="2"/>
  <c r="F2141" i="2"/>
  <c r="G2141" i="2" s="1"/>
  <c r="I2141" i="2" s="1"/>
  <c r="G2140" i="2"/>
  <c r="H2140" i="2" s="1"/>
  <c r="F2140" i="2"/>
  <c r="F2139" i="2"/>
  <c r="G2139" i="2" s="1"/>
  <c r="I2139" i="2" s="1"/>
  <c r="J2139" i="2" s="1"/>
  <c r="G2138" i="2"/>
  <c r="H2138" i="2" s="1"/>
  <c r="F2138" i="2"/>
  <c r="F2137" i="2"/>
  <c r="G2137" i="2" s="1"/>
  <c r="I2137" i="2" s="1"/>
  <c r="J2137" i="2" s="1"/>
  <c r="G2136" i="2"/>
  <c r="H2136" i="2" s="1"/>
  <c r="F2136" i="2"/>
  <c r="F2135" i="2"/>
  <c r="G2135" i="2" s="1"/>
  <c r="I2135" i="2" s="1"/>
  <c r="J2135" i="2" s="1"/>
  <c r="F2134" i="2"/>
  <c r="G2134" i="2" s="1"/>
  <c r="H2134" i="2" s="1"/>
  <c r="J2133" i="2"/>
  <c r="F2133" i="2"/>
  <c r="G2133" i="2" s="1"/>
  <c r="I2133" i="2" s="1"/>
  <c r="F2132" i="2"/>
  <c r="G2132" i="2" s="1"/>
  <c r="H2132" i="2" s="1"/>
  <c r="F2131" i="2"/>
  <c r="G2131" i="2" s="1"/>
  <c r="I2131" i="2" s="1"/>
  <c r="J2131" i="2" s="1"/>
  <c r="F2130" i="2"/>
  <c r="G2130" i="2" s="1"/>
  <c r="H2130" i="2" s="1"/>
  <c r="J2129" i="2"/>
  <c r="F2129" i="2"/>
  <c r="G2129" i="2" s="1"/>
  <c r="I2129" i="2" s="1"/>
  <c r="F2128" i="2"/>
  <c r="G2128" i="2" s="1"/>
  <c r="H2128" i="2" s="1"/>
  <c r="F2127" i="2"/>
  <c r="G2127" i="2" s="1"/>
  <c r="I2127" i="2" s="1"/>
  <c r="J2127" i="2" s="1"/>
  <c r="G2126" i="2"/>
  <c r="H2126" i="2" s="1"/>
  <c r="F2126" i="2"/>
  <c r="J2125" i="2"/>
  <c r="F2125" i="2"/>
  <c r="G2125" i="2" s="1"/>
  <c r="I2125" i="2" s="1"/>
  <c r="G2124" i="2"/>
  <c r="H2124" i="2" s="1"/>
  <c r="F2124" i="2"/>
  <c r="F2123" i="2"/>
  <c r="G2123" i="2" s="1"/>
  <c r="I2123" i="2" s="1"/>
  <c r="J2123" i="2" s="1"/>
  <c r="G2122" i="2"/>
  <c r="H2122" i="2" s="1"/>
  <c r="F2122" i="2"/>
  <c r="F2121" i="2"/>
  <c r="G2121" i="2" s="1"/>
  <c r="I2121" i="2" s="1"/>
  <c r="J2121" i="2" s="1"/>
  <c r="G2120" i="2"/>
  <c r="H2120" i="2" s="1"/>
  <c r="F2120" i="2"/>
  <c r="F2119" i="2"/>
  <c r="G2119" i="2" s="1"/>
  <c r="I2119" i="2" s="1"/>
  <c r="J2119" i="2" s="1"/>
  <c r="G2118" i="2"/>
  <c r="H2118" i="2" s="1"/>
  <c r="F2118" i="2"/>
  <c r="J2117" i="2"/>
  <c r="F2117" i="2"/>
  <c r="G2117" i="2" s="1"/>
  <c r="I2117" i="2" s="1"/>
  <c r="G2116" i="2"/>
  <c r="H2116" i="2" s="1"/>
  <c r="F2116" i="2"/>
  <c r="F2115" i="2"/>
  <c r="G2115" i="2" s="1"/>
  <c r="I2115" i="2" s="1"/>
  <c r="J2115" i="2" s="1"/>
  <c r="F2114" i="2"/>
  <c r="G2114" i="2" s="1"/>
  <c r="H2114" i="2" s="1"/>
  <c r="J2113" i="2"/>
  <c r="F2113" i="2"/>
  <c r="G2113" i="2" s="1"/>
  <c r="I2113" i="2" s="1"/>
  <c r="F2112" i="2"/>
  <c r="G2112" i="2" s="1"/>
  <c r="H2112" i="2" s="1"/>
  <c r="F2111" i="2"/>
  <c r="G2111" i="2" s="1"/>
  <c r="I2111" i="2" s="1"/>
  <c r="J2111" i="2" s="1"/>
  <c r="G2110" i="2"/>
  <c r="H2110" i="2" s="1"/>
  <c r="F2110" i="2"/>
  <c r="F2109" i="2"/>
  <c r="G2109" i="2" s="1"/>
  <c r="I2109" i="2" s="1"/>
  <c r="J2109" i="2" s="1"/>
  <c r="G2108" i="2"/>
  <c r="H2108" i="2" s="1"/>
  <c r="F2108" i="2"/>
  <c r="F2107" i="2"/>
  <c r="G2107" i="2" s="1"/>
  <c r="I2107" i="2" s="1"/>
  <c r="J2107" i="2" s="1"/>
  <c r="G2106" i="2"/>
  <c r="H2106" i="2" s="1"/>
  <c r="F2106" i="2"/>
  <c r="F2105" i="2"/>
  <c r="G2105" i="2" s="1"/>
  <c r="I2105" i="2" s="1"/>
  <c r="J2105" i="2" s="1"/>
  <c r="G2104" i="2"/>
  <c r="H2104" i="2" s="1"/>
  <c r="F2104" i="2"/>
  <c r="F2103" i="2"/>
  <c r="G2103" i="2" s="1"/>
  <c r="I2103" i="2" s="1"/>
  <c r="J2103" i="2" s="1"/>
  <c r="G2102" i="2"/>
  <c r="H2102" i="2" s="1"/>
  <c r="F2102" i="2"/>
  <c r="J2101" i="2"/>
  <c r="F2101" i="2"/>
  <c r="G2101" i="2" s="1"/>
  <c r="I2101" i="2" s="1"/>
  <c r="G2100" i="2"/>
  <c r="H2100" i="2" s="1"/>
  <c r="F2100" i="2"/>
  <c r="F2099" i="2"/>
  <c r="G2099" i="2" s="1"/>
  <c r="I2099" i="2" s="1"/>
  <c r="J2099" i="2" s="1"/>
  <c r="F2098" i="2"/>
  <c r="G2098" i="2" s="1"/>
  <c r="H2098" i="2" s="1"/>
  <c r="J2097" i="2"/>
  <c r="F2097" i="2"/>
  <c r="G2097" i="2" s="1"/>
  <c r="I2097" i="2" s="1"/>
  <c r="F2096" i="2"/>
  <c r="G2096" i="2" s="1"/>
  <c r="H2096" i="2" s="1"/>
  <c r="F2095" i="2"/>
  <c r="G2095" i="2" s="1"/>
  <c r="I2095" i="2" s="1"/>
  <c r="J2095" i="2" s="1"/>
  <c r="G2094" i="2"/>
  <c r="H2094" i="2" s="1"/>
  <c r="F2094" i="2"/>
  <c r="F2093" i="2"/>
  <c r="G2093" i="2" s="1"/>
  <c r="I2093" i="2" s="1"/>
  <c r="J2093" i="2" s="1"/>
  <c r="G2092" i="2"/>
  <c r="H2092" i="2" s="1"/>
  <c r="F2092" i="2"/>
  <c r="F2091" i="2"/>
  <c r="G2091" i="2" s="1"/>
  <c r="I2091" i="2" s="1"/>
  <c r="J2091" i="2" s="1"/>
  <c r="G2090" i="2"/>
  <c r="H2090" i="2" s="1"/>
  <c r="F2090" i="2"/>
  <c r="F2089" i="2"/>
  <c r="G2089" i="2" s="1"/>
  <c r="I2089" i="2" s="1"/>
  <c r="J2089" i="2" s="1"/>
  <c r="G2088" i="2"/>
  <c r="H2088" i="2" s="1"/>
  <c r="F2088" i="2"/>
  <c r="F2087" i="2"/>
  <c r="G2087" i="2" s="1"/>
  <c r="I2087" i="2" s="1"/>
  <c r="J2087" i="2" s="1"/>
  <c r="F2086" i="2"/>
  <c r="G2086" i="2" s="1"/>
  <c r="H2086" i="2" s="1"/>
  <c r="J2085" i="2"/>
  <c r="F2085" i="2"/>
  <c r="G2085" i="2" s="1"/>
  <c r="I2085" i="2" s="1"/>
  <c r="F2084" i="2"/>
  <c r="G2084" i="2" s="1"/>
  <c r="H2084" i="2" s="1"/>
  <c r="F2083" i="2"/>
  <c r="G2083" i="2" s="1"/>
  <c r="I2083" i="2" s="1"/>
  <c r="J2083" i="2" s="1"/>
  <c r="F2082" i="2"/>
  <c r="G2082" i="2" s="1"/>
  <c r="H2082" i="2" s="1"/>
  <c r="J2081" i="2"/>
  <c r="F2081" i="2"/>
  <c r="G2081" i="2" s="1"/>
  <c r="I2081" i="2" s="1"/>
  <c r="F2080" i="2"/>
  <c r="G2080" i="2" s="1"/>
  <c r="H2080" i="2" s="1"/>
  <c r="F2079" i="2"/>
  <c r="G2079" i="2" s="1"/>
  <c r="I2079" i="2" s="1"/>
  <c r="J2079" i="2" s="1"/>
  <c r="G2078" i="2"/>
  <c r="H2078" i="2" s="1"/>
  <c r="F2078" i="2"/>
  <c r="J2077" i="2"/>
  <c r="F2077" i="2"/>
  <c r="G2077" i="2" s="1"/>
  <c r="I2077" i="2" s="1"/>
  <c r="G2076" i="2"/>
  <c r="H2076" i="2" s="1"/>
  <c r="F2076" i="2"/>
  <c r="F2075" i="2"/>
  <c r="G2075" i="2" s="1"/>
  <c r="I2075" i="2" s="1"/>
  <c r="J2075" i="2" s="1"/>
  <c r="G2074" i="2"/>
  <c r="H2074" i="2" s="1"/>
  <c r="F2074" i="2"/>
  <c r="F2073" i="2"/>
  <c r="G2073" i="2" s="1"/>
  <c r="I2073" i="2" s="1"/>
  <c r="J2073" i="2" s="1"/>
  <c r="G2072" i="2"/>
  <c r="H2072" i="2" s="1"/>
  <c r="F2072" i="2"/>
  <c r="F2071" i="2"/>
  <c r="G2071" i="2" s="1"/>
  <c r="I2071" i="2" s="1"/>
  <c r="J2071" i="2" s="1"/>
  <c r="F2070" i="2"/>
  <c r="G2070" i="2" s="1"/>
  <c r="H2070" i="2" s="1"/>
  <c r="J2069" i="2"/>
  <c r="F2069" i="2"/>
  <c r="G2069" i="2" s="1"/>
  <c r="I2069" i="2" s="1"/>
  <c r="F2068" i="2"/>
  <c r="G2068" i="2" s="1"/>
  <c r="H2068" i="2" s="1"/>
  <c r="F2067" i="2"/>
  <c r="G2067" i="2" s="1"/>
  <c r="I2067" i="2" s="1"/>
  <c r="J2067" i="2" s="1"/>
  <c r="F2066" i="2"/>
  <c r="G2066" i="2" s="1"/>
  <c r="H2066" i="2" s="1"/>
  <c r="J2065" i="2"/>
  <c r="F2065" i="2"/>
  <c r="G2065" i="2" s="1"/>
  <c r="I2065" i="2" s="1"/>
  <c r="F2064" i="2"/>
  <c r="G2064" i="2" s="1"/>
  <c r="H2064" i="2" s="1"/>
  <c r="F2063" i="2"/>
  <c r="G2063" i="2" s="1"/>
  <c r="I2063" i="2" s="1"/>
  <c r="J2063" i="2" s="1"/>
  <c r="G2062" i="2"/>
  <c r="H2062" i="2" s="1"/>
  <c r="F2062" i="2"/>
  <c r="J2061" i="2"/>
  <c r="F2061" i="2"/>
  <c r="G2061" i="2" s="1"/>
  <c r="I2061" i="2" s="1"/>
  <c r="G2060" i="2"/>
  <c r="H2060" i="2" s="1"/>
  <c r="F2060" i="2"/>
  <c r="F2059" i="2"/>
  <c r="G2059" i="2" s="1"/>
  <c r="I2059" i="2" s="1"/>
  <c r="J2059" i="2" s="1"/>
  <c r="G2058" i="2"/>
  <c r="H2058" i="2" s="1"/>
  <c r="F2058" i="2"/>
  <c r="F2057" i="2"/>
  <c r="G2057" i="2" s="1"/>
  <c r="I2057" i="2" s="1"/>
  <c r="J2057" i="2" s="1"/>
  <c r="G2056" i="2"/>
  <c r="H2056" i="2" s="1"/>
  <c r="F2056" i="2"/>
  <c r="F2055" i="2"/>
  <c r="G2055" i="2" s="1"/>
  <c r="I2055" i="2" s="1"/>
  <c r="J2055" i="2" s="1"/>
  <c r="G2054" i="2"/>
  <c r="H2054" i="2" s="1"/>
  <c r="F2054" i="2"/>
  <c r="J2053" i="2"/>
  <c r="F2053" i="2"/>
  <c r="G2053" i="2" s="1"/>
  <c r="I2053" i="2" s="1"/>
  <c r="G2052" i="2"/>
  <c r="H2052" i="2" s="1"/>
  <c r="F2052" i="2"/>
  <c r="F2051" i="2"/>
  <c r="G2051" i="2" s="1"/>
  <c r="I2051" i="2" s="1"/>
  <c r="J2051" i="2" s="1"/>
  <c r="F2050" i="2"/>
  <c r="G2050" i="2" s="1"/>
  <c r="H2050" i="2" s="1"/>
  <c r="J2049" i="2"/>
  <c r="F2049" i="2"/>
  <c r="G2049" i="2" s="1"/>
  <c r="I2049" i="2" s="1"/>
  <c r="F2048" i="2"/>
  <c r="G2048" i="2" s="1"/>
  <c r="H2048" i="2" s="1"/>
  <c r="F2047" i="2"/>
  <c r="G2047" i="2" s="1"/>
  <c r="I2047" i="2" s="1"/>
  <c r="J2047" i="2" s="1"/>
  <c r="G2046" i="2"/>
  <c r="H2046" i="2" s="1"/>
  <c r="F2046" i="2"/>
  <c r="F2045" i="2"/>
  <c r="G2045" i="2" s="1"/>
  <c r="I2045" i="2" s="1"/>
  <c r="J2045" i="2" s="1"/>
  <c r="G2044" i="2"/>
  <c r="H2044" i="2" s="1"/>
  <c r="F2044" i="2"/>
  <c r="F2043" i="2"/>
  <c r="G2043" i="2" s="1"/>
  <c r="I2043" i="2" s="1"/>
  <c r="J2043" i="2" s="1"/>
  <c r="G2042" i="2"/>
  <c r="H2042" i="2" s="1"/>
  <c r="F2042" i="2"/>
  <c r="F2041" i="2"/>
  <c r="G2041" i="2" s="1"/>
  <c r="I2041" i="2" s="1"/>
  <c r="J2041" i="2" s="1"/>
  <c r="G2040" i="2"/>
  <c r="H2040" i="2" s="1"/>
  <c r="F2040" i="2"/>
  <c r="F2039" i="2"/>
  <c r="G2039" i="2" s="1"/>
  <c r="I2039" i="2" s="1"/>
  <c r="J2039" i="2" s="1"/>
  <c r="G2038" i="2"/>
  <c r="H2038" i="2" s="1"/>
  <c r="F2038" i="2"/>
  <c r="J2037" i="2"/>
  <c r="F2037" i="2"/>
  <c r="G2037" i="2" s="1"/>
  <c r="I2037" i="2" s="1"/>
  <c r="G2036" i="2"/>
  <c r="H2036" i="2" s="1"/>
  <c r="F2036" i="2"/>
  <c r="F2035" i="2"/>
  <c r="G2035" i="2" s="1"/>
  <c r="I2035" i="2" s="1"/>
  <c r="J2035" i="2" s="1"/>
  <c r="F2034" i="2"/>
  <c r="G2034" i="2" s="1"/>
  <c r="H2034" i="2" s="1"/>
  <c r="J2033" i="2"/>
  <c r="F2033" i="2"/>
  <c r="G2033" i="2" s="1"/>
  <c r="I2033" i="2" s="1"/>
  <c r="F2032" i="2"/>
  <c r="G2032" i="2" s="1"/>
  <c r="H2032" i="2" s="1"/>
  <c r="F2031" i="2"/>
  <c r="G2031" i="2" s="1"/>
  <c r="I2031" i="2" s="1"/>
  <c r="J2031" i="2" s="1"/>
  <c r="G2030" i="2"/>
  <c r="H2030" i="2" s="1"/>
  <c r="F2030" i="2"/>
  <c r="F2029" i="2"/>
  <c r="G2029" i="2" s="1"/>
  <c r="I2029" i="2" s="1"/>
  <c r="J2029" i="2" s="1"/>
  <c r="G2028" i="2"/>
  <c r="H2028" i="2" s="1"/>
  <c r="F2028" i="2"/>
  <c r="F2027" i="2"/>
  <c r="G2027" i="2" s="1"/>
  <c r="I2027" i="2" s="1"/>
  <c r="J2027" i="2" s="1"/>
  <c r="G2026" i="2"/>
  <c r="H2026" i="2" s="1"/>
  <c r="F2026" i="2"/>
  <c r="F2025" i="2"/>
  <c r="G2025" i="2" s="1"/>
  <c r="I2025" i="2" s="1"/>
  <c r="J2025" i="2" s="1"/>
  <c r="G2024" i="2"/>
  <c r="H2024" i="2" s="1"/>
  <c r="F2024" i="2"/>
  <c r="F2023" i="2"/>
  <c r="G2023" i="2" s="1"/>
  <c r="I2023" i="2" s="1"/>
  <c r="J2023" i="2" s="1"/>
  <c r="F2022" i="2"/>
  <c r="G2022" i="2" s="1"/>
  <c r="H2022" i="2" s="1"/>
  <c r="J2021" i="2"/>
  <c r="F2021" i="2"/>
  <c r="G2021" i="2" s="1"/>
  <c r="I2021" i="2" s="1"/>
  <c r="F2020" i="2"/>
  <c r="G2020" i="2" s="1"/>
  <c r="H2020" i="2" s="1"/>
  <c r="F2019" i="2"/>
  <c r="G2019" i="2" s="1"/>
  <c r="I2019" i="2" s="1"/>
  <c r="J2019" i="2" s="1"/>
  <c r="F2018" i="2"/>
  <c r="G2018" i="2" s="1"/>
  <c r="H2018" i="2" s="1"/>
  <c r="J2017" i="2"/>
  <c r="F2017" i="2"/>
  <c r="G2017" i="2" s="1"/>
  <c r="I2017" i="2" s="1"/>
  <c r="F2016" i="2"/>
  <c r="G2016" i="2" s="1"/>
  <c r="H2016" i="2" s="1"/>
  <c r="F2015" i="2"/>
  <c r="G2015" i="2" s="1"/>
  <c r="I2015" i="2" s="1"/>
  <c r="J2015" i="2" s="1"/>
  <c r="G2014" i="2"/>
  <c r="H2014" i="2" s="1"/>
  <c r="F2014" i="2"/>
  <c r="J2013" i="2"/>
  <c r="F2013" i="2"/>
  <c r="G2013" i="2" s="1"/>
  <c r="I2013" i="2" s="1"/>
  <c r="G2012" i="2"/>
  <c r="H2012" i="2" s="1"/>
  <c r="F2012" i="2"/>
  <c r="F2011" i="2"/>
  <c r="G2011" i="2" s="1"/>
  <c r="I2011" i="2" s="1"/>
  <c r="J2011" i="2" s="1"/>
  <c r="G2010" i="2"/>
  <c r="H2010" i="2" s="1"/>
  <c r="F2010" i="2"/>
  <c r="F2009" i="2"/>
  <c r="G2009" i="2" s="1"/>
  <c r="I2009" i="2" s="1"/>
  <c r="J2009" i="2" s="1"/>
  <c r="G2008" i="2"/>
  <c r="H2008" i="2" s="1"/>
  <c r="F2008" i="2"/>
  <c r="F2007" i="2"/>
  <c r="G2007" i="2" s="1"/>
  <c r="I2007" i="2" s="1"/>
  <c r="J2007" i="2" s="1"/>
  <c r="F2006" i="2"/>
  <c r="G2006" i="2" s="1"/>
  <c r="H2006" i="2" s="1"/>
  <c r="J2005" i="2"/>
  <c r="F2005" i="2"/>
  <c r="G2005" i="2" s="1"/>
  <c r="I2005" i="2" s="1"/>
  <c r="F2004" i="2"/>
  <c r="G2004" i="2" s="1"/>
  <c r="H2004" i="2" s="1"/>
  <c r="F2003" i="2"/>
  <c r="G2003" i="2" s="1"/>
  <c r="I2003" i="2" s="1"/>
  <c r="J2003" i="2" s="1"/>
  <c r="F2002" i="2"/>
  <c r="G2002" i="2" s="1"/>
  <c r="H2002" i="2" s="1"/>
  <c r="J2001" i="2"/>
  <c r="F2001" i="2"/>
  <c r="G2001" i="2" s="1"/>
  <c r="I2001" i="2" s="1"/>
  <c r="F2000" i="2"/>
  <c r="G2000" i="2" s="1"/>
  <c r="H2000" i="2" s="1"/>
  <c r="F1999" i="2"/>
  <c r="G1999" i="2" s="1"/>
  <c r="I1999" i="2" s="1"/>
  <c r="J1999" i="2" s="1"/>
  <c r="G1998" i="2"/>
  <c r="H1998" i="2" s="1"/>
  <c r="F1998" i="2"/>
  <c r="J1997" i="2"/>
  <c r="F1997" i="2"/>
  <c r="G1997" i="2" s="1"/>
  <c r="I1997" i="2" s="1"/>
  <c r="G1996" i="2"/>
  <c r="H1996" i="2" s="1"/>
  <c r="F1996" i="2"/>
  <c r="F1995" i="2"/>
  <c r="G1995" i="2" s="1"/>
  <c r="I1995" i="2" s="1"/>
  <c r="J1995" i="2" s="1"/>
  <c r="G1994" i="2"/>
  <c r="H1994" i="2" s="1"/>
  <c r="F1994" i="2"/>
  <c r="F1993" i="2"/>
  <c r="G1993" i="2" s="1"/>
  <c r="I1993" i="2" s="1"/>
  <c r="J1993" i="2" s="1"/>
  <c r="G1992" i="2"/>
  <c r="H1992" i="2" s="1"/>
  <c r="F1992" i="2"/>
  <c r="F1991" i="2"/>
  <c r="G1991" i="2" s="1"/>
  <c r="I1991" i="2" s="1"/>
  <c r="J1991" i="2" s="1"/>
  <c r="G1990" i="2"/>
  <c r="H1990" i="2" s="1"/>
  <c r="F1990" i="2"/>
  <c r="J1989" i="2"/>
  <c r="F1989" i="2"/>
  <c r="G1989" i="2" s="1"/>
  <c r="I1989" i="2" s="1"/>
  <c r="G1988" i="2"/>
  <c r="H1988" i="2" s="1"/>
  <c r="F1988" i="2"/>
  <c r="F1987" i="2"/>
  <c r="G1987" i="2" s="1"/>
  <c r="I1987" i="2" s="1"/>
  <c r="J1987" i="2" s="1"/>
  <c r="F1986" i="2"/>
  <c r="G1986" i="2" s="1"/>
  <c r="H1986" i="2" s="1"/>
  <c r="J1985" i="2"/>
  <c r="F1985" i="2"/>
  <c r="G1985" i="2" s="1"/>
  <c r="I1985" i="2" s="1"/>
  <c r="F1984" i="2"/>
  <c r="G1984" i="2" s="1"/>
  <c r="H1984" i="2" s="1"/>
  <c r="F1983" i="2"/>
  <c r="G1983" i="2" s="1"/>
  <c r="I1983" i="2" s="1"/>
  <c r="J1983" i="2" s="1"/>
  <c r="G1982" i="2"/>
  <c r="H1982" i="2" s="1"/>
  <c r="F1982" i="2"/>
  <c r="F1981" i="2"/>
  <c r="G1981" i="2" s="1"/>
  <c r="I1981" i="2" s="1"/>
  <c r="J1981" i="2" s="1"/>
  <c r="G1980" i="2"/>
  <c r="H1980" i="2" s="1"/>
  <c r="F1980" i="2"/>
  <c r="F1979" i="2"/>
  <c r="G1979" i="2" s="1"/>
  <c r="I1979" i="2" s="1"/>
  <c r="J1979" i="2" s="1"/>
  <c r="G1978" i="2"/>
  <c r="H1978" i="2" s="1"/>
  <c r="F1978" i="2"/>
  <c r="F1977" i="2"/>
  <c r="G1977" i="2" s="1"/>
  <c r="I1977" i="2" s="1"/>
  <c r="J1977" i="2" s="1"/>
  <c r="G1976" i="2"/>
  <c r="H1976" i="2" s="1"/>
  <c r="F1976" i="2"/>
  <c r="F1975" i="2"/>
  <c r="G1975" i="2" s="1"/>
  <c r="I1975" i="2" s="1"/>
  <c r="J1975" i="2" s="1"/>
  <c r="G1974" i="2"/>
  <c r="H1974" i="2" s="1"/>
  <c r="F1974" i="2"/>
  <c r="J1973" i="2"/>
  <c r="F1973" i="2"/>
  <c r="G1973" i="2" s="1"/>
  <c r="I1973" i="2" s="1"/>
  <c r="G1972" i="2"/>
  <c r="H1972" i="2" s="1"/>
  <c r="F1972" i="2"/>
  <c r="F1971" i="2"/>
  <c r="G1971" i="2" s="1"/>
  <c r="I1971" i="2" s="1"/>
  <c r="J1971" i="2" s="1"/>
  <c r="F1970" i="2"/>
  <c r="G1970" i="2" s="1"/>
  <c r="H1970" i="2" s="1"/>
  <c r="J1969" i="2"/>
  <c r="F1969" i="2"/>
  <c r="G1969" i="2" s="1"/>
  <c r="I1969" i="2" s="1"/>
  <c r="F1968" i="2"/>
  <c r="G1968" i="2" s="1"/>
  <c r="H1968" i="2" s="1"/>
  <c r="F1967" i="2"/>
  <c r="G1967" i="2" s="1"/>
  <c r="I1967" i="2" s="1"/>
  <c r="J1967" i="2" s="1"/>
  <c r="G1966" i="2"/>
  <c r="H1966" i="2" s="1"/>
  <c r="F1966" i="2"/>
  <c r="F1965" i="2"/>
  <c r="G1965" i="2" s="1"/>
  <c r="I1965" i="2" s="1"/>
  <c r="J1965" i="2" s="1"/>
  <c r="G1964" i="2"/>
  <c r="H1964" i="2" s="1"/>
  <c r="F1964" i="2"/>
  <c r="F1963" i="2"/>
  <c r="G1963" i="2" s="1"/>
  <c r="I1963" i="2" s="1"/>
  <c r="J1963" i="2" s="1"/>
  <c r="G1962" i="2"/>
  <c r="H1962" i="2" s="1"/>
  <c r="F1962" i="2"/>
  <c r="F1961" i="2"/>
  <c r="G1961" i="2" s="1"/>
  <c r="I1961" i="2" s="1"/>
  <c r="J1961" i="2" s="1"/>
  <c r="G1960" i="2"/>
  <c r="H1960" i="2" s="1"/>
  <c r="F1960" i="2"/>
  <c r="F1959" i="2"/>
  <c r="G1959" i="2" s="1"/>
  <c r="I1959" i="2" s="1"/>
  <c r="J1959" i="2" s="1"/>
  <c r="F1958" i="2"/>
  <c r="G1958" i="2" s="1"/>
  <c r="H1958" i="2" s="1"/>
  <c r="J1957" i="2"/>
  <c r="F1957" i="2"/>
  <c r="G1957" i="2" s="1"/>
  <c r="I1957" i="2" s="1"/>
  <c r="F1956" i="2"/>
  <c r="G1956" i="2" s="1"/>
  <c r="H1956" i="2" s="1"/>
  <c r="F1955" i="2"/>
  <c r="G1955" i="2" s="1"/>
  <c r="I1955" i="2" s="1"/>
  <c r="J1955" i="2" s="1"/>
  <c r="F1954" i="2"/>
  <c r="G1954" i="2" s="1"/>
  <c r="H1954" i="2" s="1"/>
  <c r="J1953" i="2"/>
  <c r="F1953" i="2"/>
  <c r="G1953" i="2" s="1"/>
  <c r="I1953" i="2" s="1"/>
  <c r="F1952" i="2"/>
  <c r="G1952" i="2" s="1"/>
  <c r="H1952" i="2" s="1"/>
  <c r="F1951" i="2"/>
  <c r="G1951" i="2" s="1"/>
  <c r="I1951" i="2" s="1"/>
  <c r="J1951" i="2" s="1"/>
  <c r="G1950" i="2"/>
  <c r="H1950" i="2" s="1"/>
  <c r="F1950" i="2"/>
  <c r="J1949" i="2"/>
  <c r="F1949" i="2"/>
  <c r="G1949" i="2" s="1"/>
  <c r="I1949" i="2" s="1"/>
  <c r="G1948" i="2"/>
  <c r="H1948" i="2" s="1"/>
  <c r="F1948" i="2"/>
  <c r="F1947" i="2"/>
  <c r="G1947" i="2" s="1"/>
  <c r="I1947" i="2" s="1"/>
  <c r="J1947" i="2" s="1"/>
  <c r="G1946" i="2"/>
  <c r="H1946" i="2" s="1"/>
  <c r="F1946" i="2"/>
  <c r="F1945" i="2"/>
  <c r="G1945" i="2" s="1"/>
  <c r="I1945" i="2" s="1"/>
  <c r="J1945" i="2" s="1"/>
  <c r="I1944" i="2"/>
  <c r="J1944" i="2" s="1"/>
  <c r="F1944" i="2"/>
  <c r="G1944" i="2" s="1"/>
  <c r="H1944" i="2" s="1"/>
  <c r="I1943" i="2"/>
  <c r="J1943" i="2" s="1"/>
  <c r="F1943" i="2"/>
  <c r="G1943" i="2" s="1"/>
  <c r="H1943" i="2" s="1"/>
  <c r="F1942" i="2"/>
  <c r="G1942" i="2" s="1"/>
  <c r="F1941" i="2"/>
  <c r="G1941" i="2" s="1"/>
  <c r="F1940" i="2"/>
  <c r="G1940" i="2" s="1"/>
  <c r="H1940" i="2" s="1"/>
  <c r="I1939" i="2"/>
  <c r="J1939" i="2" s="1"/>
  <c r="F1939" i="2"/>
  <c r="G1939" i="2" s="1"/>
  <c r="H1939" i="2" s="1"/>
  <c r="F1938" i="2"/>
  <c r="G1938" i="2" s="1"/>
  <c r="F1937" i="2"/>
  <c r="G1937" i="2" s="1"/>
  <c r="I1936" i="2"/>
  <c r="J1936" i="2" s="1"/>
  <c r="F1936" i="2"/>
  <c r="G1936" i="2" s="1"/>
  <c r="H1936" i="2" s="1"/>
  <c r="I1935" i="2"/>
  <c r="J1935" i="2" s="1"/>
  <c r="F1935" i="2"/>
  <c r="G1935" i="2" s="1"/>
  <c r="H1935" i="2" s="1"/>
  <c r="F1934" i="2"/>
  <c r="G1934" i="2" s="1"/>
  <c r="F1933" i="2"/>
  <c r="G1933" i="2" s="1"/>
  <c r="F1932" i="2"/>
  <c r="G1932" i="2" s="1"/>
  <c r="H1932" i="2" s="1"/>
  <c r="I1931" i="2"/>
  <c r="J1931" i="2" s="1"/>
  <c r="F1931" i="2"/>
  <c r="G1931" i="2" s="1"/>
  <c r="H1931" i="2" s="1"/>
  <c r="F1930" i="2"/>
  <c r="G1930" i="2" s="1"/>
  <c r="F1929" i="2"/>
  <c r="G1929" i="2" s="1"/>
  <c r="I1928" i="2"/>
  <c r="J1928" i="2" s="1"/>
  <c r="F1928" i="2"/>
  <c r="G1928" i="2" s="1"/>
  <c r="H1928" i="2" s="1"/>
  <c r="I1927" i="2"/>
  <c r="J1927" i="2" s="1"/>
  <c r="F1927" i="2"/>
  <c r="G1927" i="2" s="1"/>
  <c r="H1927" i="2" s="1"/>
  <c r="F1926" i="2"/>
  <c r="G1926" i="2" s="1"/>
  <c r="F1925" i="2"/>
  <c r="G1925" i="2" s="1"/>
  <c r="F1924" i="2"/>
  <c r="G1924" i="2" s="1"/>
  <c r="H1924" i="2" s="1"/>
  <c r="I1923" i="2"/>
  <c r="J1923" i="2" s="1"/>
  <c r="F1923" i="2"/>
  <c r="G1923" i="2" s="1"/>
  <c r="H1923" i="2" s="1"/>
  <c r="F1922" i="2"/>
  <c r="G1922" i="2" s="1"/>
  <c r="F1921" i="2"/>
  <c r="G1921" i="2" s="1"/>
  <c r="I1920" i="2"/>
  <c r="J1920" i="2" s="1"/>
  <c r="F1920" i="2"/>
  <c r="G1920" i="2" s="1"/>
  <c r="H1920" i="2" s="1"/>
  <c r="I1919" i="2"/>
  <c r="J1919" i="2" s="1"/>
  <c r="F1919" i="2"/>
  <c r="G1919" i="2" s="1"/>
  <c r="H1919" i="2" s="1"/>
  <c r="F1918" i="2"/>
  <c r="G1918" i="2" s="1"/>
  <c r="F1917" i="2"/>
  <c r="G1917" i="2" s="1"/>
  <c r="F1916" i="2"/>
  <c r="G1916" i="2" s="1"/>
  <c r="H1916" i="2" s="1"/>
  <c r="I1915" i="2"/>
  <c r="J1915" i="2" s="1"/>
  <c r="F1915" i="2"/>
  <c r="G1915" i="2" s="1"/>
  <c r="H1915" i="2" s="1"/>
  <c r="F1914" i="2"/>
  <c r="G1914" i="2" s="1"/>
  <c r="F1913" i="2"/>
  <c r="G1913" i="2" s="1"/>
  <c r="I1912" i="2"/>
  <c r="J1912" i="2" s="1"/>
  <c r="F1912" i="2"/>
  <c r="G1912" i="2" s="1"/>
  <c r="H1912" i="2" s="1"/>
  <c r="I1911" i="2"/>
  <c r="J1911" i="2" s="1"/>
  <c r="F1911" i="2"/>
  <c r="G1911" i="2" s="1"/>
  <c r="H1911" i="2" s="1"/>
  <c r="F1910" i="2"/>
  <c r="G1910" i="2" s="1"/>
  <c r="F1909" i="2"/>
  <c r="G1909" i="2" s="1"/>
  <c r="F1908" i="2"/>
  <c r="G1908" i="2" s="1"/>
  <c r="H1908" i="2" s="1"/>
  <c r="I1907" i="2"/>
  <c r="J1907" i="2" s="1"/>
  <c r="F1907" i="2"/>
  <c r="G1907" i="2" s="1"/>
  <c r="H1907" i="2" s="1"/>
  <c r="F1906" i="2"/>
  <c r="G1906" i="2" s="1"/>
  <c r="F1905" i="2"/>
  <c r="G1905" i="2" s="1"/>
  <c r="I1904" i="2"/>
  <c r="J1904" i="2" s="1"/>
  <c r="F1904" i="2"/>
  <c r="G1904" i="2" s="1"/>
  <c r="H1904" i="2" s="1"/>
  <c r="I1903" i="2"/>
  <c r="J1903" i="2" s="1"/>
  <c r="F1903" i="2"/>
  <c r="G1903" i="2" s="1"/>
  <c r="H1903" i="2" s="1"/>
  <c r="F1902" i="2"/>
  <c r="G1902" i="2" s="1"/>
  <c r="F1901" i="2"/>
  <c r="G1901" i="2" s="1"/>
  <c r="F1900" i="2"/>
  <c r="G1900" i="2" s="1"/>
  <c r="H1900" i="2" s="1"/>
  <c r="I1899" i="2"/>
  <c r="J1899" i="2" s="1"/>
  <c r="F1899" i="2"/>
  <c r="G1899" i="2" s="1"/>
  <c r="H1899" i="2" s="1"/>
  <c r="F1898" i="2"/>
  <c r="G1898" i="2" s="1"/>
  <c r="F1897" i="2"/>
  <c r="G1897" i="2" s="1"/>
  <c r="I1896" i="2"/>
  <c r="J1896" i="2" s="1"/>
  <c r="F1896" i="2"/>
  <c r="G1896" i="2" s="1"/>
  <c r="H1896" i="2" s="1"/>
  <c r="I1895" i="2"/>
  <c r="J1895" i="2" s="1"/>
  <c r="F1895" i="2"/>
  <c r="G1895" i="2" s="1"/>
  <c r="H1895" i="2" s="1"/>
  <c r="F1894" i="2"/>
  <c r="G1894" i="2" s="1"/>
  <c r="F1893" i="2"/>
  <c r="G1893" i="2" s="1"/>
  <c r="F1892" i="2"/>
  <c r="G1892" i="2" s="1"/>
  <c r="H1892" i="2" s="1"/>
  <c r="I1891" i="2"/>
  <c r="J1891" i="2" s="1"/>
  <c r="F1891" i="2"/>
  <c r="G1891" i="2" s="1"/>
  <c r="H1891" i="2" s="1"/>
  <c r="F1890" i="2"/>
  <c r="G1890" i="2" s="1"/>
  <c r="F1889" i="2"/>
  <c r="G1889" i="2" s="1"/>
  <c r="I1888" i="2"/>
  <c r="J1888" i="2" s="1"/>
  <c r="F1888" i="2"/>
  <c r="G1888" i="2" s="1"/>
  <c r="H1888" i="2" s="1"/>
  <c r="I1887" i="2"/>
  <c r="J1887" i="2" s="1"/>
  <c r="F1887" i="2"/>
  <c r="G1887" i="2" s="1"/>
  <c r="H1887" i="2" s="1"/>
  <c r="F1886" i="2"/>
  <c r="G1886" i="2" s="1"/>
  <c r="F1885" i="2"/>
  <c r="G1885" i="2" s="1"/>
  <c r="F1884" i="2"/>
  <c r="G1884" i="2" s="1"/>
  <c r="H1884" i="2" s="1"/>
  <c r="I1883" i="2"/>
  <c r="J1883" i="2" s="1"/>
  <c r="F1883" i="2"/>
  <c r="G1883" i="2" s="1"/>
  <c r="H1883" i="2" s="1"/>
  <c r="F1882" i="2"/>
  <c r="G1882" i="2" s="1"/>
  <c r="F1881" i="2"/>
  <c r="G1881" i="2" s="1"/>
  <c r="I1880" i="2"/>
  <c r="J1880" i="2" s="1"/>
  <c r="F1880" i="2"/>
  <c r="G1880" i="2" s="1"/>
  <c r="H1880" i="2" s="1"/>
  <c r="I1879" i="2"/>
  <c r="J1879" i="2" s="1"/>
  <c r="F1879" i="2"/>
  <c r="G1879" i="2" s="1"/>
  <c r="H1879" i="2" s="1"/>
  <c r="F1878" i="2"/>
  <c r="G1878" i="2" s="1"/>
  <c r="F1877" i="2"/>
  <c r="G1877" i="2" s="1"/>
  <c r="F1876" i="2"/>
  <c r="G1876" i="2" s="1"/>
  <c r="H1876" i="2" s="1"/>
  <c r="I1875" i="2"/>
  <c r="J1875" i="2" s="1"/>
  <c r="F1875" i="2"/>
  <c r="G1875" i="2" s="1"/>
  <c r="H1875" i="2" s="1"/>
  <c r="F1874" i="2"/>
  <c r="G1874" i="2" s="1"/>
  <c r="F1873" i="2"/>
  <c r="G1873" i="2" s="1"/>
  <c r="I1872" i="2"/>
  <c r="J1872" i="2" s="1"/>
  <c r="F1872" i="2"/>
  <c r="G1872" i="2" s="1"/>
  <c r="H1872" i="2" s="1"/>
  <c r="I1871" i="2"/>
  <c r="J1871" i="2" s="1"/>
  <c r="F1871" i="2"/>
  <c r="G1871" i="2" s="1"/>
  <c r="H1871" i="2" s="1"/>
  <c r="F1870" i="2"/>
  <c r="G1870" i="2" s="1"/>
  <c r="F1869" i="2"/>
  <c r="G1869" i="2" s="1"/>
  <c r="F1868" i="2"/>
  <c r="G1868" i="2" s="1"/>
  <c r="H1868" i="2" s="1"/>
  <c r="I1867" i="2"/>
  <c r="J1867" i="2" s="1"/>
  <c r="F1867" i="2"/>
  <c r="G1867" i="2" s="1"/>
  <c r="H1867" i="2" s="1"/>
  <c r="F1866" i="2"/>
  <c r="G1866" i="2" s="1"/>
  <c r="F1865" i="2"/>
  <c r="G1865" i="2" s="1"/>
  <c r="I1864" i="2"/>
  <c r="J1864" i="2" s="1"/>
  <c r="F1864" i="2"/>
  <c r="G1864" i="2" s="1"/>
  <c r="H1864" i="2" s="1"/>
  <c r="I1863" i="2"/>
  <c r="J1863" i="2" s="1"/>
  <c r="F1863" i="2"/>
  <c r="G1863" i="2" s="1"/>
  <c r="H1863" i="2" s="1"/>
  <c r="F1862" i="2"/>
  <c r="G1862" i="2" s="1"/>
  <c r="F1861" i="2"/>
  <c r="G1861" i="2" s="1"/>
  <c r="F1860" i="2"/>
  <c r="G1860" i="2" s="1"/>
  <c r="H1860" i="2" s="1"/>
  <c r="I1859" i="2"/>
  <c r="J1859" i="2" s="1"/>
  <c r="F1859" i="2"/>
  <c r="G1859" i="2" s="1"/>
  <c r="H1859" i="2" s="1"/>
  <c r="F1858" i="2"/>
  <c r="G1858" i="2" s="1"/>
  <c r="F1857" i="2"/>
  <c r="G1857" i="2" s="1"/>
  <c r="I1856" i="2"/>
  <c r="J1856" i="2" s="1"/>
  <c r="F1856" i="2"/>
  <c r="G1856" i="2" s="1"/>
  <c r="H1856" i="2" s="1"/>
  <c r="I1855" i="2"/>
  <c r="J1855" i="2" s="1"/>
  <c r="F1855" i="2"/>
  <c r="G1855" i="2" s="1"/>
  <c r="H1855" i="2" s="1"/>
  <c r="F1854" i="2"/>
  <c r="G1854" i="2" s="1"/>
  <c r="F1853" i="2"/>
  <c r="G1853" i="2" s="1"/>
  <c r="F1852" i="2"/>
  <c r="G1852" i="2" s="1"/>
  <c r="H1852" i="2" s="1"/>
  <c r="I1851" i="2"/>
  <c r="J1851" i="2" s="1"/>
  <c r="F1851" i="2"/>
  <c r="G1851" i="2" s="1"/>
  <c r="H1851" i="2" s="1"/>
  <c r="F1850" i="2"/>
  <c r="G1850" i="2" s="1"/>
  <c r="F1849" i="2"/>
  <c r="G1849" i="2" s="1"/>
  <c r="I1848" i="2"/>
  <c r="J1848" i="2" s="1"/>
  <c r="F1848" i="2"/>
  <c r="G1848" i="2" s="1"/>
  <c r="H1848" i="2" s="1"/>
  <c r="I1847" i="2"/>
  <c r="J1847" i="2" s="1"/>
  <c r="F1847" i="2"/>
  <c r="G1847" i="2" s="1"/>
  <c r="H1847" i="2" s="1"/>
  <c r="F1846" i="2"/>
  <c r="G1846" i="2" s="1"/>
  <c r="F1845" i="2"/>
  <c r="G1845" i="2" s="1"/>
  <c r="I1844" i="2"/>
  <c r="J1844" i="2" s="1"/>
  <c r="G1844" i="2"/>
  <c r="H1844" i="2" s="1"/>
  <c r="F1844" i="2"/>
  <c r="F1843" i="2"/>
  <c r="G1843" i="2" s="1"/>
  <c r="G1842" i="2"/>
  <c r="H1842" i="2" s="1"/>
  <c r="F1842" i="2"/>
  <c r="F1841" i="2"/>
  <c r="G1841" i="2" s="1"/>
  <c r="I1840" i="2"/>
  <c r="J1840" i="2" s="1"/>
  <c r="G1840" i="2"/>
  <c r="H1840" i="2" s="1"/>
  <c r="F1840" i="2"/>
  <c r="F1839" i="2"/>
  <c r="G1839" i="2" s="1"/>
  <c r="G1838" i="2"/>
  <c r="H1838" i="2" s="1"/>
  <c r="F1838" i="2"/>
  <c r="F1837" i="2"/>
  <c r="G1837" i="2" s="1"/>
  <c r="G1836" i="2"/>
  <c r="F1836" i="2"/>
  <c r="F1835" i="2"/>
  <c r="G1835" i="2" s="1"/>
  <c r="F1834" i="2"/>
  <c r="G1834" i="2" s="1"/>
  <c r="H1834" i="2" s="1"/>
  <c r="F1833" i="2"/>
  <c r="G1833" i="2" s="1"/>
  <c r="F1832" i="2"/>
  <c r="G1832" i="2" s="1"/>
  <c r="F1831" i="2"/>
  <c r="G1831" i="2" s="1"/>
  <c r="G1830" i="2"/>
  <c r="H1830" i="2" s="1"/>
  <c r="F1830" i="2"/>
  <c r="F1829" i="2"/>
  <c r="G1829" i="2" s="1"/>
  <c r="I1828" i="2"/>
  <c r="J1828" i="2" s="1"/>
  <c r="G1828" i="2"/>
  <c r="H1828" i="2" s="1"/>
  <c r="F1828" i="2"/>
  <c r="F1827" i="2"/>
  <c r="G1827" i="2" s="1"/>
  <c r="G1826" i="2"/>
  <c r="H1826" i="2" s="1"/>
  <c r="F1826" i="2"/>
  <c r="F1825" i="2"/>
  <c r="G1825" i="2" s="1"/>
  <c r="I1824" i="2"/>
  <c r="J1824" i="2" s="1"/>
  <c r="G1824" i="2"/>
  <c r="H1824" i="2" s="1"/>
  <c r="F1824" i="2"/>
  <c r="F1823" i="2"/>
  <c r="G1823" i="2" s="1"/>
  <c r="G1822" i="2"/>
  <c r="H1822" i="2" s="1"/>
  <c r="F1822" i="2"/>
  <c r="F1821" i="2"/>
  <c r="G1821" i="2" s="1"/>
  <c r="G1820" i="2"/>
  <c r="F1820" i="2"/>
  <c r="F1819" i="2"/>
  <c r="G1819" i="2" s="1"/>
  <c r="F1818" i="2"/>
  <c r="G1818" i="2" s="1"/>
  <c r="H1818" i="2" s="1"/>
  <c r="F1817" i="2"/>
  <c r="G1817" i="2" s="1"/>
  <c r="F1816" i="2"/>
  <c r="G1816" i="2" s="1"/>
  <c r="F1815" i="2"/>
  <c r="G1815" i="2" s="1"/>
  <c r="G1814" i="2"/>
  <c r="H1814" i="2" s="1"/>
  <c r="F1814" i="2"/>
  <c r="F1813" i="2"/>
  <c r="G1813" i="2" s="1"/>
  <c r="I1812" i="2"/>
  <c r="J1812" i="2" s="1"/>
  <c r="G1812" i="2"/>
  <c r="H1812" i="2" s="1"/>
  <c r="F1812" i="2"/>
  <c r="F1811" i="2"/>
  <c r="G1811" i="2" s="1"/>
  <c r="G1810" i="2"/>
  <c r="H1810" i="2" s="1"/>
  <c r="F1810" i="2"/>
  <c r="F1809" i="2"/>
  <c r="G1809" i="2" s="1"/>
  <c r="I1808" i="2"/>
  <c r="J1808" i="2" s="1"/>
  <c r="G1808" i="2"/>
  <c r="H1808" i="2" s="1"/>
  <c r="F1808" i="2"/>
  <c r="F1807" i="2"/>
  <c r="G1807" i="2" s="1"/>
  <c r="G1806" i="2"/>
  <c r="H1806" i="2" s="1"/>
  <c r="F1806" i="2"/>
  <c r="F1805" i="2"/>
  <c r="G1805" i="2" s="1"/>
  <c r="G1804" i="2"/>
  <c r="F1804" i="2"/>
  <c r="F1803" i="2"/>
  <c r="G1803" i="2" s="1"/>
  <c r="F1802" i="2"/>
  <c r="G1802" i="2" s="1"/>
  <c r="H1802" i="2" s="1"/>
  <c r="F1801" i="2"/>
  <c r="G1801" i="2" s="1"/>
  <c r="F1800" i="2"/>
  <c r="G1800" i="2" s="1"/>
  <c r="F1799" i="2"/>
  <c r="G1799" i="2" s="1"/>
  <c r="G1798" i="2"/>
  <c r="H1798" i="2" s="1"/>
  <c r="F1798" i="2"/>
  <c r="F1797" i="2"/>
  <c r="G1797" i="2" s="1"/>
  <c r="I1796" i="2"/>
  <c r="J1796" i="2" s="1"/>
  <c r="G1796" i="2"/>
  <c r="H1796" i="2" s="1"/>
  <c r="F1796" i="2"/>
  <c r="F1795" i="2"/>
  <c r="G1795" i="2" s="1"/>
  <c r="G1794" i="2"/>
  <c r="H1794" i="2" s="1"/>
  <c r="F1794" i="2"/>
  <c r="F1793" i="2"/>
  <c r="G1793" i="2" s="1"/>
  <c r="I1792" i="2"/>
  <c r="J1792" i="2" s="1"/>
  <c r="G1792" i="2"/>
  <c r="H1792" i="2" s="1"/>
  <c r="F1792" i="2"/>
  <c r="F1791" i="2"/>
  <c r="G1791" i="2" s="1"/>
  <c r="G1790" i="2"/>
  <c r="H1790" i="2" s="1"/>
  <c r="F1790" i="2"/>
  <c r="F1789" i="2"/>
  <c r="G1789" i="2" s="1"/>
  <c r="G1788" i="2"/>
  <c r="F1788" i="2"/>
  <c r="F1787" i="2"/>
  <c r="G1787" i="2" s="1"/>
  <c r="F1786" i="2"/>
  <c r="G1786" i="2" s="1"/>
  <c r="H1786" i="2" s="1"/>
  <c r="F1785" i="2"/>
  <c r="G1785" i="2" s="1"/>
  <c r="F1784" i="2"/>
  <c r="G1784" i="2" s="1"/>
  <c r="F1783" i="2"/>
  <c r="G1783" i="2" s="1"/>
  <c r="G1782" i="2"/>
  <c r="H1782" i="2" s="1"/>
  <c r="F1782" i="2"/>
  <c r="F1781" i="2"/>
  <c r="G1781" i="2" s="1"/>
  <c r="I1780" i="2"/>
  <c r="J1780" i="2" s="1"/>
  <c r="G1780" i="2"/>
  <c r="H1780" i="2" s="1"/>
  <c r="F1780" i="2"/>
  <c r="F1779" i="2"/>
  <c r="G1779" i="2" s="1"/>
  <c r="G1778" i="2"/>
  <c r="H1778" i="2" s="1"/>
  <c r="F1778" i="2"/>
  <c r="F1777" i="2"/>
  <c r="G1777" i="2" s="1"/>
  <c r="I1776" i="2"/>
  <c r="J1776" i="2" s="1"/>
  <c r="G1776" i="2"/>
  <c r="H1776" i="2" s="1"/>
  <c r="F1776" i="2"/>
  <c r="F1775" i="2"/>
  <c r="G1775" i="2" s="1"/>
  <c r="G1774" i="2"/>
  <c r="H1774" i="2" s="1"/>
  <c r="F1774" i="2"/>
  <c r="F1773" i="2"/>
  <c r="G1773" i="2" s="1"/>
  <c r="G1772" i="2"/>
  <c r="F1772" i="2"/>
  <c r="F1771" i="2"/>
  <c r="G1771" i="2" s="1"/>
  <c r="F1770" i="2"/>
  <c r="G1770" i="2" s="1"/>
  <c r="H1770" i="2" s="1"/>
  <c r="F1769" i="2"/>
  <c r="G1769" i="2" s="1"/>
  <c r="F1768" i="2"/>
  <c r="G1768" i="2" s="1"/>
  <c r="F1767" i="2"/>
  <c r="G1767" i="2" s="1"/>
  <c r="G1766" i="2"/>
  <c r="H1766" i="2" s="1"/>
  <c r="F1766" i="2"/>
  <c r="F1765" i="2"/>
  <c r="G1765" i="2" s="1"/>
  <c r="I1764" i="2"/>
  <c r="J1764" i="2" s="1"/>
  <c r="G1764" i="2"/>
  <c r="H1764" i="2" s="1"/>
  <c r="F1764" i="2"/>
  <c r="F1763" i="2"/>
  <c r="G1763" i="2" s="1"/>
  <c r="G1762" i="2"/>
  <c r="H1762" i="2" s="1"/>
  <c r="F1762" i="2"/>
  <c r="F1761" i="2"/>
  <c r="G1761" i="2" s="1"/>
  <c r="I1760" i="2"/>
  <c r="J1760" i="2" s="1"/>
  <c r="G1760" i="2"/>
  <c r="H1760" i="2" s="1"/>
  <c r="F1760" i="2"/>
  <c r="F1759" i="2"/>
  <c r="G1759" i="2" s="1"/>
  <c r="G1758" i="2"/>
  <c r="H1758" i="2" s="1"/>
  <c r="F1758" i="2"/>
  <c r="F1757" i="2"/>
  <c r="G1757" i="2" s="1"/>
  <c r="G1756" i="2"/>
  <c r="F1756" i="2"/>
  <c r="F1755" i="2"/>
  <c r="G1755" i="2" s="1"/>
  <c r="F1754" i="2"/>
  <c r="G1754" i="2" s="1"/>
  <c r="H1754" i="2" s="1"/>
  <c r="F1753" i="2"/>
  <c r="G1753" i="2" s="1"/>
  <c r="F1752" i="2"/>
  <c r="G1752" i="2" s="1"/>
  <c r="F1751" i="2"/>
  <c r="G1751" i="2" s="1"/>
  <c r="G1750" i="2"/>
  <c r="H1750" i="2" s="1"/>
  <c r="F1750" i="2"/>
  <c r="F1749" i="2"/>
  <c r="G1749" i="2" s="1"/>
  <c r="I1748" i="2"/>
  <c r="J1748" i="2" s="1"/>
  <c r="G1748" i="2"/>
  <c r="H1748" i="2" s="1"/>
  <c r="F1748" i="2"/>
  <c r="F1747" i="2"/>
  <c r="G1747" i="2" s="1"/>
  <c r="G1746" i="2"/>
  <c r="H1746" i="2" s="1"/>
  <c r="F1746" i="2"/>
  <c r="F1745" i="2"/>
  <c r="G1745" i="2" s="1"/>
  <c r="I1744" i="2"/>
  <c r="J1744" i="2" s="1"/>
  <c r="G1744" i="2"/>
  <c r="H1744" i="2" s="1"/>
  <c r="F1744" i="2"/>
  <c r="F1743" i="2"/>
  <c r="G1743" i="2" s="1"/>
  <c r="G1742" i="2"/>
  <c r="H1742" i="2" s="1"/>
  <c r="F1742" i="2"/>
  <c r="F1741" i="2"/>
  <c r="G1741" i="2" s="1"/>
  <c r="G1740" i="2"/>
  <c r="F1740" i="2"/>
  <c r="F1739" i="2"/>
  <c r="G1739" i="2" s="1"/>
  <c r="F1738" i="2"/>
  <c r="G1738" i="2" s="1"/>
  <c r="H1738" i="2" s="1"/>
  <c r="F1737" i="2"/>
  <c r="G1737" i="2" s="1"/>
  <c r="F1736" i="2"/>
  <c r="G1736" i="2" s="1"/>
  <c r="F1735" i="2"/>
  <c r="G1735" i="2" s="1"/>
  <c r="G1734" i="2"/>
  <c r="H1734" i="2" s="1"/>
  <c r="F1734" i="2"/>
  <c r="F1733" i="2"/>
  <c r="G1733" i="2" s="1"/>
  <c r="I1732" i="2"/>
  <c r="J1732" i="2" s="1"/>
  <c r="G1732" i="2"/>
  <c r="H1732" i="2" s="1"/>
  <c r="F1732" i="2"/>
  <c r="F1731" i="2"/>
  <c r="G1731" i="2" s="1"/>
  <c r="G1730" i="2"/>
  <c r="H1730" i="2" s="1"/>
  <c r="F1730" i="2"/>
  <c r="F1729" i="2"/>
  <c r="G1729" i="2" s="1"/>
  <c r="I1728" i="2"/>
  <c r="J1728" i="2" s="1"/>
  <c r="G1728" i="2"/>
  <c r="H1728" i="2" s="1"/>
  <c r="F1728" i="2"/>
  <c r="F1727" i="2"/>
  <c r="G1727" i="2" s="1"/>
  <c r="G1726" i="2"/>
  <c r="H1726" i="2" s="1"/>
  <c r="F1726" i="2"/>
  <c r="F1725" i="2"/>
  <c r="G1725" i="2" s="1"/>
  <c r="G1724" i="2"/>
  <c r="F1724" i="2"/>
  <c r="F1723" i="2"/>
  <c r="G1723" i="2" s="1"/>
  <c r="F1722" i="2"/>
  <c r="G1722" i="2" s="1"/>
  <c r="H1722" i="2" s="1"/>
  <c r="F1721" i="2"/>
  <c r="G1721" i="2" s="1"/>
  <c r="F1720" i="2"/>
  <c r="G1720" i="2" s="1"/>
  <c r="F1719" i="2"/>
  <c r="G1719" i="2" s="1"/>
  <c r="G1718" i="2"/>
  <c r="H1718" i="2" s="1"/>
  <c r="F1718" i="2"/>
  <c r="F1717" i="2"/>
  <c r="G1717" i="2" s="1"/>
  <c r="I1716" i="2"/>
  <c r="J1716" i="2" s="1"/>
  <c r="G1716" i="2"/>
  <c r="H1716" i="2" s="1"/>
  <c r="F1716" i="2"/>
  <c r="F1715" i="2"/>
  <c r="G1715" i="2" s="1"/>
  <c r="G1714" i="2"/>
  <c r="H1714" i="2" s="1"/>
  <c r="F1714" i="2"/>
  <c r="F1713" i="2"/>
  <c r="G1713" i="2" s="1"/>
  <c r="I1712" i="2"/>
  <c r="J1712" i="2" s="1"/>
  <c r="G1712" i="2"/>
  <c r="H1712" i="2" s="1"/>
  <c r="F1712" i="2"/>
  <c r="F1711" i="2"/>
  <c r="G1711" i="2" s="1"/>
  <c r="G1710" i="2"/>
  <c r="H1710" i="2" s="1"/>
  <c r="F1710" i="2"/>
  <c r="F1709" i="2"/>
  <c r="G1709" i="2" s="1"/>
  <c r="G1708" i="2"/>
  <c r="F1708" i="2"/>
  <c r="F1707" i="2"/>
  <c r="G1707" i="2" s="1"/>
  <c r="F1706" i="2"/>
  <c r="G1706" i="2" s="1"/>
  <c r="H1706" i="2" s="1"/>
  <c r="F1705" i="2"/>
  <c r="G1705" i="2" s="1"/>
  <c r="F1704" i="2"/>
  <c r="G1704" i="2" s="1"/>
  <c r="F1703" i="2"/>
  <c r="G1703" i="2" s="1"/>
  <c r="G1702" i="2"/>
  <c r="H1702" i="2" s="1"/>
  <c r="F1702" i="2"/>
  <c r="F1701" i="2"/>
  <c r="G1701" i="2" s="1"/>
  <c r="I1700" i="2"/>
  <c r="J1700" i="2" s="1"/>
  <c r="G1700" i="2"/>
  <c r="H1700" i="2" s="1"/>
  <c r="F1700" i="2"/>
  <c r="F1699" i="2"/>
  <c r="G1699" i="2" s="1"/>
  <c r="G1698" i="2"/>
  <c r="H1698" i="2" s="1"/>
  <c r="F1698" i="2"/>
  <c r="F1697" i="2"/>
  <c r="G1697" i="2" s="1"/>
  <c r="I1696" i="2"/>
  <c r="J1696" i="2" s="1"/>
  <c r="G1696" i="2"/>
  <c r="H1696" i="2" s="1"/>
  <c r="F1696" i="2"/>
  <c r="F1695" i="2"/>
  <c r="G1695" i="2" s="1"/>
  <c r="G1694" i="2"/>
  <c r="H1694" i="2" s="1"/>
  <c r="F1694" i="2"/>
  <c r="F1693" i="2"/>
  <c r="G1693" i="2" s="1"/>
  <c r="G1692" i="2"/>
  <c r="F1692" i="2"/>
  <c r="F1691" i="2"/>
  <c r="G1691" i="2" s="1"/>
  <c r="F1690" i="2"/>
  <c r="G1690" i="2" s="1"/>
  <c r="H1690" i="2" s="1"/>
  <c r="F1689" i="2"/>
  <c r="G1689" i="2" s="1"/>
  <c r="F1688" i="2"/>
  <c r="G1688" i="2" s="1"/>
  <c r="F1687" i="2"/>
  <c r="G1687" i="2" s="1"/>
  <c r="G1686" i="2"/>
  <c r="H1686" i="2" s="1"/>
  <c r="F1686" i="2"/>
  <c r="F1685" i="2"/>
  <c r="G1685" i="2" s="1"/>
  <c r="I1684" i="2"/>
  <c r="J1684" i="2" s="1"/>
  <c r="G1684" i="2"/>
  <c r="H1684" i="2" s="1"/>
  <c r="F1684" i="2"/>
  <c r="F1683" i="2"/>
  <c r="G1683" i="2" s="1"/>
  <c r="G1682" i="2"/>
  <c r="H1682" i="2" s="1"/>
  <c r="F1682" i="2"/>
  <c r="F1681" i="2"/>
  <c r="G1681" i="2" s="1"/>
  <c r="I1680" i="2"/>
  <c r="J1680" i="2" s="1"/>
  <c r="G1680" i="2"/>
  <c r="H1680" i="2" s="1"/>
  <c r="F1680" i="2"/>
  <c r="F1679" i="2"/>
  <c r="G1679" i="2" s="1"/>
  <c r="G1678" i="2"/>
  <c r="H1678" i="2" s="1"/>
  <c r="F1678" i="2"/>
  <c r="F1677" i="2"/>
  <c r="G1677" i="2" s="1"/>
  <c r="G1676" i="2"/>
  <c r="F1676" i="2"/>
  <c r="F1675" i="2"/>
  <c r="G1675" i="2" s="1"/>
  <c r="F1674" i="2"/>
  <c r="G1674" i="2" s="1"/>
  <c r="H1674" i="2" s="1"/>
  <c r="F1673" i="2"/>
  <c r="G1673" i="2" s="1"/>
  <c r="F1672" i="2"/>
  <c r="G1672" i="2" s="1"/>
  <c r="F1671" i="2"/>
  <c r="G1671" i="2" s="1"/>
  <c r="G1670" i="2"/>
  <c r="H1670" i="2" s="1"/>
  <c r="F1670" i="2"/>
  <c r="F1669" i="2"/>
  <c r="G1669" i="2" s="1"/>
  <c r="I1668" i="2"/>
  <c r="J1668" i="2" s="1"/>
  <c r="G1668" i="2"/>
  <c r="H1668" i="2" s="1"/>
  <c r="F1668" i="2"/>
  <c r="F1667" i="2"/>
  <c r="G1667" i="2" s="1"/>
  <c r="G1666" i="2"/>
  <c r="H1666" i="2" s="1"/>
  <c r="F1666" i="2"/>
  <c r="F1665" i="2"/>
  <c r="G1665" i="2" s="1"/>
  <c r="I1664" i="2"/>
  <c r="J1664" i="2" s="1"/>
  <c r="G1664" i="2"/>
  <c r="H1664" i="2" s="1"/>
  <c r="F1664" i="2"/>
  <c r="F1663" i="2"/>
  <c r="G1663" i="2" s="1"/>
  <c r="G1662" i="2"/>
  <c r="H1662" i="2" s="1"/>
  <c r="F1662" i="2"/>
  <c r="F1661" i="2"/>
  <c r="G1661" i="2" s="1"/>
  <c r="G1660" i="2"/>
  <c r="F1660" i="2"/>
  <c r="F1659" i="2"/>
  <c r="G1659" i="2" s="1"/>
  <c r="F1658" i="2"/>
  <c r="G1658" i="2" s="1"/>
  <c r="H1658" i="2" s="1"/>
  <c r="F1657" i="2"/>
  <c r="G1657" i="2" s="1"/>
  <c r="F1656" i="2"/>
  <c r="G1656" i="2" s="1"/>
  <c r="F1655" i="2"/>
  <c r="G1655" i="2" s="1"/>
  <c r="G1654" i="2"/>
  <c r="H1654" i="2" s="1"/>
  <c r="F1654" i="2"/>
  <c r="F1653" i="2"/>
  <c r="G1653" i="2" s="1"/>
  <c r="I1652" i="2"/>
  <c r="J1652" i="2" s="1"/>
  <c r="G1652" i="2"/>
  <c r="H1652" i="2" s="1"/>
  <c r="F1652" i="2"/>
  <c r="F1651" i="2"/>
  <c r="G1651" i="2" s="1"/>
  <c r="G1650" i="2"/>
  <c r="H1650" i="2" s="1"/>
  <c r="F1650" i="2"/>
  <c r="F1649" i="2"/>
  <c r="G1649" i="2" s="1"/>
  <c r="I1648" i="2"/>
  <c r="J1648" i="2" s="1"/>
  <c r="G1648" i="2"/>
  <c r="H1648" i="2" s="1"/>
  <c r="F1648" i="2"/>
  <c r="F1647" i="2"/>
  <c r="G1647" i="2" s="1"/>
  <c r="G1646" i="2"/>
  <c r="H1646" i="2" s="1"/>
  <c r="F1646" i="2"/>
  <c r="F1645" i="2"/>
  <c r="G1645" i="2" s="1"/>
  <c r="G1644" i="2"/>
  <c r="F1644" i="2"/>
  <c r="F1643" i="2"/>
  <c r="G1643" i="2" s="1"/>
  <c r="F1642" i="2"/>
  <c r="G1642" i="2" s="1"/>
  <c r="H1642" i="2" s="1"/>
  <c r="F1641" i="2"/>
  <c r="G1641" i="2" s="1"/>
  <c r="F1640" i="2"/>
  <c r="G1640" i="2" s="1"/>
  <c r="F1639" i="2"/>
  <c r="G1639" i="2" s="1"/>
  <c r="G1638" i="2"/>
  <c r="H1638" i="2" s="1"/>
  <c r="F1638" i="2"/>
  <c r="F1637" i="2"/>
  <c r="G1637" i="2" s="1"/>
  <c r="I1636" i="2"/>
  <c r="J1636" i="2" s="1"/>
  <c r="G1636" i="2"/>
  <c r="H1636" i="2" s="1"/>
  <c r="F1636" i="2"/>
  <c r="F1635" i="2"/>
  <c r="G1635" i="2" s="1"/>
  <c r="G1634" i="2"/>
  <c r="H1634" i="2" s="1"/>
  <c r="F1634" i="2"/>
  <c r="F1633" i="2"/>
  <c r="G1633" i="2" s="1"/>
  <c r="I1632" i="2"/>
  <c r="J1632" i="2" s="1"/>
  <c r="G1632" i="2"/>
  <c r="H1632" i="2" s="1"/>
  <c r="F1632" i="2"/>
  <c r="F1631" i="2"/>
  <c r="G1631" i="2" s="1"/>
  <c r="G1630" i="2"/>
  <c r="H1630" i="2" s="1"/>
  <c r="F1630" i="2"/>
  <c r="F1629" i="2"/>
  <c r="G1629" i="2" s="1"/>
  <c r="G1628" i="2"/>
  <c r="F1628" i="2"/>
  <c r="F1627" i="2"/>
  <c r="G1627" i="2" s="1"/>
  <c r="F1626" i="2"/>
  <c r="G1626" i="2" s="1"/>
  <c r="H1626" i="2" s="1"/>
  <c r="F1625" i="2"/>
  <c r="G1625" i="2" s="1"/>
  <c r="F1624" i="2"/>
  <c r="G1624" i="2" s="1"/>
  <c r="F1623" i="2"/>
  <c r="G1623" i="2" s="1"/>
  <c r="G1622" i="2"/>
  <c r="H1622" i="2" s="1"/>
  <c r="F1622" i="2"/>
  <c r="F1621" i="2"/>
  <c r="G1621" i="2" s="1"/>
  <c r="I1620" i="2"/>
  <c r="J1620" i="2" s="1"/>
  <c r="G1620" i="2"/>
  <c r="H1620" i="2" s="1"/>
  <c r="F1620" i="2"/>
  <c r="F1619" i="2"/>
  <c r="G1619" i="2" s="1"/>
  <c r="G1618" i="2"/>
  <c r="H1618" i="2" s="1"/>
  <c r="F1618" i="2"/>
  <c r="F1617" i="2"/>
  <c r="G1617" i="2" s="1"/>
  <c r="I1616" i="2"/>
  <c r="J1616" i="2" s="1"/>
  <c r="G1616" i="2"/>
  <c r="H1616" i="2" s="1"/>
  <c r="F1616" i="2"/>
  <c r="F1615" i="2"/>
  <c r="G1615" i="2" s="1"/>
  <c r="G1614" i="2"/>
  <c r="H1614" i="2" s="1"/>
  <c r="F1614" i="2"/>
  <c r="F1613" i="2"/>
  <c r="G1613" i="2" s="1"/>
  <c r="G1612" i="2"/>
  <c r="F1612" i="2"/>
  <c r="F1611" i="2"/>
  <c r="G1611" i="2" s="1"/>
  <c r="F1610" i="2"/>
  <c r="G1610" i="2" s="1"/>
  <c r="H1610" i="2" s="1"/>
  <c r="F1609" i="2"/>
  <c r="G1609" i="2" s="1"/>
  <c r="F1608" i="2"/>
  <c r="G1608" i="2" s="1"/>
  <c r="F1607" i="2"/>
  <c r="G1607" i="2" s="1"/>
  <c r="G1606" i="2"/>
  <c r="H1606" i="2" s="1"/>
  <c r="F1606" i="2"/>
  <c r="F1605" i="2"/>
  <c r="G1605" i="2" s="1"/>
  <c r="I1604" i="2"/>
  <c r="J1604" i="2" s="1"/>
  <c r="G1604" i="2"/>
  <c r="H1604" i="2" s="1"/>
  <c r="F1604" i="2"/>
  <c r="F1603" i="2"/>
  <c r="G1603" i="2" s="1"/>
  <c r="G1602" i="2"/>
  <c r="H1602" i="2" s="1"/>
  <c r="F1602" i="2"/>
  <c r="F1601" i="2"/>
  <c r="G1601" i="2" s="1"/>
  <c r="I1600" i="2"/>
  <c r="J1600" i="2" s="1"/>
  <c r="G1600" i="2"/>
  <c r="H1600" i="2" s="1"/>
  <c r="F1600" i="2"/>
  <c r="F1599" i="2"/>
  <c r="G1599" i="2" s="1"/>
  <c r="G1598" i="2"/>
  <c r="H1598" i="2" s="1"/>
  <c r="F1598" i="2"/>
  <c r="F1597" i="2"/>
  <c r="G1597" i="2" s="1"/>
  <c r="G1596" i="2"/>
  <c r="F1596" i="2"/>
  <c r="F1595" i="2"/>
  <c r="G1595" i="2" s="1"/>
  <c r="F1594" i="2"/>
  <c r="G1594" i="2" s="1"/>
  <c r="H1594" i="2" s="1"/>
  <c r="F1593" i="2"/>
  <c r="G1593" i="2" s="1"/>
  <c r="F1592" i="2"/>
  <c r="G1592" i="2" s="1"/>
  <c r="F1591" i="2"/>
  <c r="G1591" i="2" s="1"/>
  <c r="G1590" i="2"/>
  <c r="H1590" i="2" s="1"/>
  <c r="F1590" i="2"/>
  <c r="F1589" i="2"/>
  <c r="G1589" i="2" s="1"/>
  <c r="I1588" i="2"/>
  <c r="J1588" i="2" s="1"/>
  <c r="G1588" i="2"/>
  <c r="H1588" i="2" s="1"/>
  <c r="F1588" i="2"/>
  <c r="F1587" i="2"/>
  <c r="G1587" i="2" s="1"/>
  <c r="G1586" i="2"/>
  <c r="H1586" i="2" s="1"/>
  <c r="F1586" i="2"/>
  <c r="F1585" i="2"/>
  <c r="G1585" i="2" s="1"/>
  <c r="I1584" i="2"/>
  <c r="J1584" i="2" s="1"/>
  <c r="G1584" i="2"/>
  <c r="H1584" i="2" s="1"/>
  <c r="F1584" i="2"/>
  <c r="F1583" i="2"/>
  <c r="G1583" i="2" s="1"/>
  <c r="G1582" i="2"/>
  <c r="H1582" i="2" s="1"/>
  <c r="F1582" i="2"/>
  <c r="F1581" i="2"/>
  <c r="G1581" i="2" s="1"/>
  <c r="G1580" i="2"/>
  <c r="F1580" i="2"/>
  <c r="F1579" i="2"/>
  <c r="G1579" i="2" s="1"/>
  <c r="F1578" i="2"/>
  <c r="G1578" i="2" s="1"/>
  <c r="H1578" i="2" s="1"/>
  <c r="F1577" i="2"/>
  <c r="G1577" i="2" s="1"/>
  <c r="F1576" i="2"/>
  <c r="G1576" i="2" s="1"/>
  <c r="F1575" i="2"/>
  <c r="G1575" i="2" s="1"/>
  <c r="G1574" i="2"/>
  <c r="H1574" i="2" s="1"/>
  <c r="F1574" i="2"/>
  <c r="F1573" i="2"/>
  <c r="G1573" i="2" s="1"/>
  <c r="I1572" i="2"/>
  <c r="J1572" i="2" s="1"/>
  <c r="G1572" i="2"/>
  <c r="H1572" i="2" s="1"/>
  <c r="F1572" i="2"/>
  <c r="F1571" i="2"/>
  <c r="G1571" i="2" s="1"/>
  <c r="G1570" i="2"/>
  <c r="H1570" i="2" s="1"/>
  <c r="F1570" i="2"/>
  <c r="F1569" i="2"/>
  <c r="G1569" i="2" s="1"/>
  <c r="I1568" i="2"/>
  <c r="J1568" i="2" s="1"/>
  <c r="G1568" i="2"/>
  <c r="H1568" i="2" s="1"/>
  <c r="F1568" i="2"/>
  <c r="F1567" i="2"/>
  <c r="G1567" i="2" s="1"/>
  <c r="G1566" i="2"/>
  <c r="H1566" i="2" s="1"/>
  <c r="F1566" i="2"/>
  <c r="F1565" i="2"/>
  <c r="G1565" i="2" s="1"/>
  <c r="G1564" i="2"/>
  <c r="F1564" i="2"/>
  <c r="F1563" i="2"/>
  <c r="G1563" i="2" s="1"/>
  <c r="F1562" i="2"/>
  <c r="G1562" i="2" s="1"/>
  <c r="H1562" i="2" s="1"/>
  <c r="F1561" i="2"/>
  <c r="G1561" i="2" s="1"/>
  <c r="F1560" i="2"/>
  <c r="G1560" i="2" s="1"/>
  <c r="F1559" i="2"/>
  <c r="G1559" i="2" s="1"/>
  <c r="G1558" i="2"/>
  <c r="H1558" i="2" s="1"/>
  <c r="F1558" i="2"/>
  <c r="F1557" i="2"/>
  <c r="G1557" i="2" s="1"/>
  <c r="I1556" i="2"/>
  <c r="J1556" i="2" s="1"/>
  <c r="G1556" i="2"/>
  <c r="H1556" i="2" s="1"/>
  <c r="F1556" i="2"/>
  <c r="F1555" i="2"/>
  <c r="G1555" i="2" s="1"/>
  <c r="G1554" i="2"/>
  <c r="H1554" i="2" s="1"/>
  <c r="F1554" i="2"/>
  <c r="F1553" i="2"/>
  <c r="G1553" i="2" s="1"/>
  <c r="I1552" i="2"/>
  <c r="J1552" i="2" s="1"/>
  <c r="G1552" i="2"/>
  <c r="H1552" i="2" s="1"/>
  <c r="F1552" i="2"/>
  <c r="F1551" i="2"/>
  <c r="G1551" i="2" s="1"/>
  <c r="G1550" i="2"/>
  <c r="H1550" i="2" s="1"/>
  <c r="F1550" i="2"/>
  <c r="F1549" i="2"/>
  <c r="G1549" i="2" s="1"/>
  <c r="G1548" i="2"/>
  <c r="F1548" i="2"/>
  <c r="F1547" i="2"/>
  <c r="G1547" i="2" s="1"/>
  <c r="F1546" i="2"/>
  <c r="G1546" i="2" s="1"/>
  <c r="H1546" i="2" s="1"/>
  <c r="F1545" i="2"/>
  <c r="G1545" i="2" s="1"/>
  <c r="F1544" i="2"/>
  <c r="G1544" i="2" s="1"/>
  <c r="F1543" i="2"/>
  <c r="G1543" i="2" s="1"/>
  <c r="G1542" i="2"/>
  <c r="H1542" i="2" s="1"/>
  <c r="F1542" i="2"/>
  <c r="F1541" i="2"/>
  <c r="G1541" i="2" s="1"/>
  <c r="I1540" i="2"/>
  <c r="J1540" i="2" s="1"/>
  <c r="G1540" i="2"/>
  <c r="H1540" i="2" s="1"/>
  <c r="F1540" i="2"/>
  <c r="F1539" i="2"/>
  <c r="G1539" i="2" s="1"/>
  <c r="G1538" i="2"/>
  <c r="H1538" i="2" s="1"/>
  <c r="F1538" i="2"/>
  <c r="F1537" i="2"/>
  <c r="G1537" i="2" s="1"/>
  <c r="I1536" i="2"/>
  <c r="J1536" i="2" s="1"/>
  <c r="G1536" i="2"/>
  <c r="H1536" i="2" s="1"/>
  <c r="F1536" i="2"/>
  <c r="F1535" i="2"/>
  <c r="G1535" i="2" s="1"/>
  <c r="G1534" i="2"/>
  <c r="H1534" i="2" s="1"/>
  <c r="F1534" i="2"/>
  <c r="F1533" i="2"/>
  <c r="G1533" i="2" s="1"/>
  <c r="G1532" i="2"/>
  <c r="F1532" i="2"/>
  <c r="F1531" i="2"/>
  <c r="G1531" i="2" s="1"/>
  <c r="F1530" i="2"/>
  <c r="G1530" i="2" s="1"/>
  <c r="H1530" i="2" s="1"/>
  <c r="F1529" i="2"/>
  <c r="G1529" i="2" s="1"/>
  <c r="F1528" i="2"/>
  <c r="G1528" i="2" s="1"/>
  <c r="F1527" i="2"/>
  <c r="G1527" i="2" s="1"/>
  <c r="G1526" i="2"/>
  <c r="H1526" i="2" s="1"/>
  <c r="F1526" i="2"/>
  <c r="F1525" i="2"/>
  <c r="G1525" i="2" s="1"/>
  <c r="I1524" i="2"/>
  <c r="J1524" i="2" s="1"/>
  <c r="G1524" i="2"/>
  <c r="H1524" i="2" s="1"/>
  <c r="F1524" i="2"/>
  <c r="F1523" i="2"/>
  <c r="G1523" i="2" s="1"/>
  <c r="G1522" i="2"/>
  <c r="H1522" i="2" s="1"/>
  <c r="F1522" i="2"/>
  <c r="F1521" i="2"/>
  <c r="G1521" i="2" s="1"/>
  <c r="I1520" i="2"/>
  <c r="J1520" i="2" s="1"/>
  <c r="G1520" i="2"/>
  <c r="H1520" i="2" s="1"/>
  <c r="F1520" i="2"/>
  <c r="F1519" i="2"/>
  <c r="G1519" i="2" s="1"/>
  <c r="G1518" i="2"/>
  <c r="H1518" i="2" s="1"/>
  <c r="F1518" i="2"/>
  <c r="F1517" i="2"/>
  <c r="G1517" i="2" s="1"/>
  <c r="G1516" i="2"/>
  <c r="F1516" i="2"/>
  <c r="F1515" i="2"/>
  <c r="G1515" i="2" s="1"/>
  <c r="F1514" i="2"/>
  <c r="G1514" i="2" s="1"/>
  <c r="H1514" i="2" s="1"/>
  <c r="F1513" i="2"/>
  <c r="G1513" i="2" s="1"/>
  <c r="F1512" i="2"/>
  <c r="G1512" i="2" s="1"/>
  <c r="F1511" i="2"/>
  <c r="G1511" i="2" s="1"/>
  <c r="G1510" i="2"/>
  <c r="H1510" i="2" s="1"/>
  <c r="F1510" i="2"/>
  <c r="F1509" i="2"/>
  <c r="G1509" i="2" s="1"/>
  <c r="I1508" i="2"/>
  <c r="J1508" i="2" s="1"/>
  <c r="G1508" i="2"/>
  <c r="H1508" i="2" s="1"/>
  <c r="F1508" i="2"/>
  <c r="F1507" i="2"/>
  <c r="G1507" i="2" s="1"/>
  <c r="G1506" i="2"/>
  <c r="H1506" i="2" s="1"/>
  <c r="F1506" i="2"/>
  <c r="F1505" i="2"/>
  <c r="G1505" i="2" s="1"/>
  <c r="I1504" i="2"/>
  <c r="J1504" i="2" s="1"/>
  <c r="G1504" i="2"/>
  <c r="H1504" i="2" s="1"/>
  <c r="F1504" i="2"/>
  <c r="F1503" i="2"/>
  <c r="G1503" i="2" s="1"/>
  <c r="G1502" i="2"/>
  <c r="H1502" i="2" s="1"/>
  <c r="F1502" i="2"/>
  <c r="F1501" i="2"/>
  <c r="G1501" i="2" s="1"/>
  <c r="G1500" i="2"/>
  <c r="F1500" i="2"/>
  <c r="F1499" i="2"/>
  <c r="G1499" i="2" s="1"/>
  <c r="F1498" i="2"/>
  <c r="G1498" i="2" s="1"/>
  <c r="H1498" i="2" s="1"/>
  <c r="F1497" i="2"/>
  <c r="G1497" i="2" s="1"/>
  <c r="F1496" i="2"/>
  <c r="G1496" i="2" s="1"/>
  <c r="F1495" i="2"/>
  <c r="G1495" i="2" s="1"/>
  <c r="G1494" i="2"/>
  <c r="H1494" i="2" s="1"/>
  <c r="F1494" i="2"/>
  <c r="F1493" i="2"/>
  <c r="G1493" i="2" s="1"/>
  <c r="I1492" i="2"/>
  <c r="J1492" i="2" s="1"/>
  <c r="G1492" i="2"/>
  <c r="H1492" i="2" s="1"/>
  <c r="F1492" i="2"/>
  <c r="F1491" i="2"/>
  <c r="G1491" i="2" s="1"/>
  <c r="G1490" i="2"/>
  <c r="H1490" i="2" s="1"/>
  <c r="F1490" i="2"/>
  <c r="F1489" i="2"/>
  <c r="G1489" i="2" s="1"/>
  <c r="I1488" i="2"/>
  <c r="J1488" i="2" s="1"/>
  <c r="G1488" i="2"/>
  <c r="H1488" i="2" s="1"/>
  <c r="F1488" i="2"/>
  <c r="F1487" i="2"/>
  <c r="G1487" i="2" s="1"/>
  <c r="G1486" i="2"/>
  <c r="H1486" i="2" s="1"/>
  <c r="F1486" i="2"/>
  <c r="F1485" i="2"/>
  <c r="G1485" i="2" s="1"/>
  <c r="G1484" i="2"/>
  <c r="F1484" i="2"/>
  <c r="F1483" i="2"/>
  <c r="G1483" i="2" s="1"/>
  <c r="F1482" i="2"/>
  <c r="G1482" i="2" s="1"/>
  <c r="H1482" i="2" s="1"/>
  <c r="F1481" i="2"/>
  <c r="G1481" i="2" s="1"/>
  <c r="F1480" i="2"/>
  <c r="G1480" i="2" s="1"/>
  <c r="F1479" i="2"/>
  <c r="G1479" i="2" s="1"/>
  <c r="G1478" i="2"/>
  <c r="H1478" i="2" s="1"/>
  <c r="F1478" i="2"/>
  <c r="F1477" i="2"/>
  <c r="G1477" i="2" s="1"/>
  <c r="I1476" i="2"/>
  <c r="J1476" i="2" s="1"/>
  <c r="G1476" i="2"/>
  <c r="H1476" i="2" s="1"/>
  <c r="F1476" i="2"/>
  <c r="F1475" i="2"/>
  <c r="G1475" i="2" s="1"/>
  <c r="G1474" i="2"/>
  <c r="H1474" i="2" s="1"/>
  <c r="F1474" i="2"/>
  <c r="F1473" i="2"/>
  <c r="G1473" i="2" s="1"/>
  <c r="I1472" i="2"/>
  <c r="J1472" i="2" s="1"/>
  <c r="G1472" i="2"/>
  <c r="H1472" i="2" s="1"/>
  <c r="F1472" i="2"/>
  <c r="F1471" i="2"/>
  <c r="G1471" i="2" s="1"/>
  <c r="G1470" i="2"/>
  <c r="H1470" i="2" s="1"/>
  <c r="F1470" i="2"/>
  <c r="F1469" i="2"/>
  <c r="G1469" i="2" s="1"/>
  <c r="G1468" i="2"/>
  <c r="F1468" i="2"/>
  <c r="F1467" i="2"/>
  <c r="G1467" i="2" s="1"/>
  <c r="F1466" i="2"/>
  <c r="G1466" i="2" s="1"/>
  <c r="H1466" i="2" s="1"/>
  <c r="F1465" i="2"/>
  <c r="G1465" i="2" s="1"/>
  <c r="F1464" i="2"/>
  <c r="G1464" i="2" s="1"/>
  <c r="F1463" i="2"/>
  <c r="G1463" i="2" s="1"/>
  <c r="G1462" i="2"/>
  <c r="H1462" i="2" s="1"/>
  <c r="F1462" i="2"/>
  <c r="F1461" i="2"/>
  <c r="G1461" i="2" s="1"/>
  <c r="I1460" i="2"/>
  <c r="J1460" i="2" s="1"/>
  <c r="G1460" i="2"/>
  <c r="H1460" i="2" s="1"/>
  <c r="F1460" i="2"/>
  <c r="F1459" i="2"/>
  <c r="G1459" i="2" s="1"/>
  <c r="G1458" i="2"/>
  <c r="H1458" i="2" s="1"/>
  <c r="F1458" i="2"/>
  <c r="F1457" i="2"/>
  <c r="G1457" i="2" s="1"/>
  <c r="I1456" i="2"/>
  <c r="J1456" i="2" s="1"/>
  <c r="G1456" i="2"/>
  <c r="H1456" i="2" s="1"/>
  <c r="F1456" i="2"/>
  <c r="F1455" i="2"/>
  <c r="G1455" i="2" s="1"/>
  <c r="G1454" i="2"/>
  <c r="H1454" i="2" s="1"/>
  <c r="F1454" i="2"/>
  <c r="F1453" i="2"/>
  <c r="G1453" i="2" s="1"/>
  <c r="G1452" i="2"/>
  <c r="F1452" i="2"/>
  <c r="F1451" i="2"/>
  <c r="G1451" i="2" s="1"/>
  <c r="F1450" i="2"/>
  <c r="G1450" i="2" s="1"/>
  <c r="H1450" i="2" s="1"/>
  <c r="F1449" i="2"/>
  <c r="G1449" i="2" s="1"/>
  <c r="F1448" i="2"/>
  <c r="G1448" i="2" s="1"/>
  <c r="F1447" i="2"/>
  <c r="G1447" i="2" s="1"/>
  <c r="G1446" i="2"/>
  <c r="H1446" i="2" s="1"/>
  <c r="F1446" i="2"/>
  <c r="F1445" i="2"/>
  <c r="G1445" i="2" s="1"/>
  <c r="I1444" i="2"/>
  <c r="J1444" i="2" s="1"/>
  <c r="G1444" i="2"/>
  <c r="H1444" i="2" s="1"/>
  <c r="F1444" i="2"/>
  <c r="F1443" i="2"/>
  <c r="G1443" i="2" s="1"/>
  <c r="G1442" i="2"/>
  <c r="F1442" i="2"/>
  <c r="F1441" i="2"/>
  <c r="G1441" i="2" s="1"/>
  <c r="I1440" i="2"/>
  <c r="J1440" i="2" s="1"/>
  <c r="G1440" i="2"/>
  <c r="H1440" i="2" s="1"/>
  <c r="F1440" i="2"/>
  <c r="F1439" i="2"/>
  <c r="G1439" i="2" s="1"/>
  <c r="G1438" i="2"/>
  <c r="F1438" i="2"/>
  <c r="F1437" i="2"/>
  <c r="G1437" i="2" s="1"/>
  <c r="I1437" i="2" s="1"/>
  <c r="J1437" i="2" s="1"/>
  <c r="I1436" i="2"/>
  <c r="J1436" i="2" s="1"/>
  <c r="G1436" i="2"/>
  <c r="H1436" i="2" s="1"/>
  <c r="F1436" i="2"/>
  <c r="F1435" i="2"/>
  <c r="G1435" i="2" s="1"/>
  <c r="G1434" i="2"/>
  <c r="F1434" i="2"/>
  <c r="H1433" i="2"/>
  <c r="F1433" i="2"/>
  <c r="G1433" i="2" s="1"/>
  <c r="I1433" i="2" s="1"/>
  <c r="J1433" i="2" s="1"/>
  <c r="I1432" i="2"/>
  <c r="J1432" i="2" s="1"/>
  <c r="G1432" i="2"/>
  <c r="H1432" i="2" s="1"/>
  <c r="F1432" i="2"/>
  <c r="F1431" i="2"/>
  <c r="G1431" i="2" s="1"/>
  <c r="G1430" i="2"/>
  <c r="F1430" i="2"/>
  <c r="F1429" i="2"/>
  <c r="G1429" i="2" s="1"/>
  <c r="I1429" i="2" s="1"/>
  <c r="J1429" i="2" s="1"/>
  <c r="F1428" i="2"/>
  <c r="G1428" i="2" s="1"/>
  <c r="F1427" i="2"/>
  <c r="G1427" i="2" s="1"/>
  <c r="F1426" i="2"/>
  <c r="G1426" i="2" s="1"/>
  <c r="H1425" i="2"/>
  <c r="F1425" i="2"/>
  <c r="G1425" i="2" s="1"/>
  <c r="I1425" i="2" s="1"/>
  <c r="J1425" i="2" s="1"/>
  <c r="G1424" i="2"/>
  <c r="F1424" i="2"/>
  <c r="F1423" i="2"/>
  <c r="G1423" i="2" s="1"/>
  <c r="F1422" i="2"/>
  <c r="G1422" i="2" s="1"/>
  <c r="F1421" i="2"/>
  <c r="G1421" i="2" s="1"/>
  <c r="I1421" i="2" s="1"/>
  <c r="J1421" i="2" s="1"/>
  <c r="F1420" i="2"/>
  <c r="G1420" i="2" s="1"/>
  <c r="F1419" i="2"/>
  <c r="G1419" i="2" s="1"/>
  <c r="G1418" i="2"/>
  <c r="F1418" i="2"/>
  <c r="F1417" i="2"/>
  <c r="G1417" i="2" s="1"/>
  <c r="I1417" i="2" s="1"/>
  <c r="J1417" i="2" s="1"/>
  <c r="F1416" i="2"/>
  <c r="G1416" i="2" s="1"/>
  <c r="F1415" i="2"/>
  <c r="G1415" i="2" s="1"/>
  <c r="G1414" i="2"/>
  <c r="F1414" i="2"/>
  <c r="F1413" i="2"/>
  <c r="G1413" i="2" s="1"/>
  <c r="I1413" i="2" s="1"/>
  <c r="J1413" i="2" s="1"/>
  <c r="I1412" i="2"/>
  <c r="J1412" i="2" s="1"/>
  <c r="G1412" i="2"/>
  <c r="H1412" i="2" s="1"/>
  <c r="F1412" i="2"/>
  <c r="F1411" i="2"/>
  <c r="G1411" i="2" s="1"/>
  <c r="G1410" i="2"/>
  <c r="F1410" i="2"/>
  <c r="F1409" i="2"/>
  <c r="G1409" i="2" s="1"/>
  <c r="I1408" i="2"/>
  <c r="J1408" i="2" s="1"/>
  <c r="G1408" i="2"/>
  <c r="H1408" i="2" s="1"/>
  <c r="F1408" i="2"/>
  <c r="F1407" i="2"/>
  <c r="G1407" i="2" s="1"/>
  <c r="G1406" i="2"/>
  <c r="F1406" i="2"/>
  <c r="F1405" i="2"/>
  <c r="G1405" i="2" s="1"/>
  <c r="I1405" i="2" s="1"/>
  <c r="J1405" i="2" s="1"/>
  <c r="G1404" i="2"/>
  <c r="H1404" i="2" s="1"/>
  <c r="F1404" i="2"/>
  <c r="F1403" i="2"/>
  <c r="G1403" i="2" s="1"/>
  <c r="F1402" i="2"/>
  <c r="G1402" i="2" s="1"/>
  <c r="H1401" i="2"/>
  <c r="F1401" i="2"/>
  <c r="G1401" i="2" s="1"/>
  <c r="I1401" i="2" s="1"/>
  <c r="J1401" i="2" s="1"/>
  <c r="G1400" i="2"/>
  <c r="H1400" i="2" s="1"/>
  <c r="F1400" i="2"/>
  <c r="F1399" i="2"/>
  <c r="G1399" i="2" s="1"/>
  <c r="F1398" i="2"/>
  <c r="G1398" i="2" s="1"/>
  <c r="F1397" i="2"/>
  <c r="G1397" i="2" s="1"/>
  <c r="I1397" i="2" s="1"/>
  <c r="J1397" i="2" s="1"/>
  <c r="F1396" i="2"/>
  <c r="G1396" i="2" s="1"/>
  <c r="F1395" i="2"/>
  <c r="G1395" i="2" s="1"/>
  <c r="F1394" i="2"/>
  <c r="G1394" i="2" s="1"/>
  <c r="H1393" i="2"/>
  <c r="F1393" i="2"/>
  <c r="G1393" i="2" s="1"/>
  <c r="I1393" i="2" s="1"/>
  <c r="J1393" i="2" s="1"/>
  <c r="G1392" i="2"/>
  <c r="F1392" i="2"/>
  <c r="F1391" i="2"/>
  <c r="G1391" i="2" s="1"/>
  <c r="F1390" i="2"/>
  <c r="G1390" i="2" s="1"/>
  <c r="F1389" i="2"/>
  <c r="G1389" i="2" s="1"/>
  <c r="I1389" i="2" s="1"/>
  <c r="J1389" i="2" s="1"/>
  <c r="F1388" i="2"/>
  <c r="G1388" i="2" s="1"/>
  <c r="F1387" i="2"/>
  <c r="G1387" i="2" s="1"/>
  <c r="G1386" i="2"/>
  <c r="F1386" i="2"/>
  <c r="H1385" i="2"/>
  <c r="F1385" i="2"/>
  <c r="G1385" i="2" s="1"/>
  <c r="I1385" i="2" s="1"/>
  <c r="J1385" i="2" s="1"/>
  <c r="F1384" i="2"/>
  <c r="G1384" i="2" s="1"/>
  <c r="F1383" i="2"/>
  <c r="G1383" i="2" s="1"/>
  <c r="G1382" i="2"/>
  <c r="F1382" i="2"/>
  <c r="F1381" i="2"/>
  <c r="G1381" i="2" s="1"/>
  <c r="I1381" i="2" s="1"/>
  <c r="J1381" i="2" s="1"/>
  <c r="I1380" i="2"/>
  <c r="J1380" i="2" s="1"/>
  <c r="G1380" i="2"/>
  <c r="H1380" i="2" s="1"/>
  <c r="F1380" i="2"/>
  <c r="F1379" i="2"/>
  <c r="G1379" i="2" s="1"/>
  <c r="G1378" i="2"/>
  <c r="F1378" i="2"/>
  <c r="F1377" i="2"/>
  <c r="G1377" i="2" s="1"/>
  <c r="I1376" i="2"/>
  <c r="J1376" i="2" s="1"/>
  <c r="G1376" i="2"/>
  <c r="H1376" i="2" s="1"/>
  <c r="F1376" i="2"/>
  <c r="F1375" i="2"/>
  <c r="G1375" i="2" s="1"/>
  <c r="G1374" i="2"/>
  <c r="F1374" i="2"/>
  <c r="F1373" i="2"/>
  <c r="G1373" i="2" s="1"/>
  <c r="I1373" i="2" s="1"/>
  <c r="J1373" i="2" s="1"/>
  <c r="G1372" i="2"/>
  <c r="H1372" i="2" s="1"/>
  <c r="F1372" i="2"/>
  <c r="F1371" i="2"/>
  <c r="G1371" i="2" s="1"/>
  <c r="F1370" i="2"/>
  <c r="G1370" i="2" s="1"/>
  <c r="H1369" i="2"/>
  <c r="F1369" i="2"/>
  <c r="G1369" i="2" s="1"/>
  <c r="I1369" i="2" s="1"/>
  <c r="J1369" i="2" s="1"/>
  <c r="G1368" i="2"/>
  <c r="H1368" i="2" s="1"/>
  <c r="F1368" i="2"/>
  <c r="F1367" i="2"/>
  <c r="G1367" i="2" s="1"/>
  <c r="F1366" i="2"/>
  <c r="G1366" i="2" s="1"/>
  <c r="F1365" i="2"/>
  <c r="G1365" i="2" s="1"/>
  <c r="I1365" i="2" s="1"/>
  <c r="J1365" i="2" s="1"/>
  <c r="G1364" i="2"/>
  <c r="F1364" i="2"/>
  <c r="F1363" i="2"/>
  <c r="G1363" i="2" s="1"/>
  <c r="F1362" i="2"/>
  <c r="G1362" i="2" s="1"/>
  <c r="H1361" i="2"/>
  <c r="F1361" i="2"/>
  <c r="G1361" i="2" s="1"/>
  <c r="I1361" i="2" s="1"/>
  <c r="J1361" i="2" s="1"/>
  <c r="F1360" i="2"/>
  <c r="G1360" i="2" s="1"/>
  <c r="F1359" i="2"/>
  <c r="G1359" i="2" s="1"/>
  <c r="F1358" i="2"/>
  <c r="G1358" i="2" s="1"/>
  <c r="F1357" i="2"/>
  <c r="G1357" i="2" s="1"/>
  <c r="I1357" i="2" s="1"/>
  <c r="J1357" i="2" s="1"/>
  <c r="F1356" i="2"/>
  <c r="G1356" i="2" s="1"/>
  <c r="F1355" i="2"/>
  <c r="G1355" i="2" s="1"/>
  <c r="G1354" i="2"/>
  <c r="F1354" i="2"/>
  <c r="H1353" i="2"/>
  <c r="F1353" i="2"/>
  <c r="G1353" i="2" s="1"/>
  <c r="I1353" i="2" s="1"/>
  <c r="J1353" i="2" s="1"/>
  <c r="F1352" i="2"/>
  <c r="G1352" i="2" s="1"/>
  <c r="F1351" i="2"/>
  <c r="G1351" i="2" s="1"/>
  <c r="G1350" i="2"/>
  <c r="F1350" i="2"/>
  <c r="F1349" i="2"/>
  <c r="G1349" i="2" s="1"/>
  <c r="I1349" i="2" s="1"/>
  <c r="J1349" i="2" s="1"/>
  <c r="I1348" i="2"/>
  <c r="J1348" i="2" s="1"/>
  <c r="G1348" i="2"/>
  <c r="H1348" i="2" s="1"/>
  <c r="F1348" i="2"/>
  <c r="F1347" i="2"/>
  <c r="G1347" i="2" s="1"/>
  <c r="G1346" i="2"/>
  <c r="F1346" i="2"/>
  <c r="F1345" i="2"/>
  <c r="G1345" i="2" s="1"/>
  <c r="I1344" i="2"/>
  <c r="J1344" i="2" s="1"/>
  <c r="G1344" i="2"/>
  <c r="H1344" i="2" s="1"/>
  <c r="F1344" i="2"/>
  <c r="F1343" i="2"/>
  <c r="G1343" i="2" s="1"/>
  <c r="G1342" i="2"/>
  <c r="F1342" i="2"/>
  <c r="F1341" i="2"/>
  <c r="G1341" i="2" s="1"/>
  <c r="I1341" i="2" s="1"/>
  <c r="J1341" i="2" s="1"/>
  <c r="I1340" i="2"/>
  <c r="J1340" i="2" s="1"/>
  <c r="G1340" i="2"/>
  <c r="H1340" i="2" s="1"/>
  <c r="F1340" i="2"/>
  <c r="F1339" i="2"/>
  <c r="G1339" i="2" s="1"/>
  <c r="G1338" i="2"/>
  <c r="F1338" i="2"/>
  <c r="H1337" i="2"/>
  <c r="F1337" i="2"/>
  <c r="G1337" i="2" s="1"/>
  <c r="I1337" i="2" s="1"/>
  <c r="J1337" i="2" s="1"/>
  <c r="I1336" i="2"/>
  <c r="J1336" i="2" s="1"/>
  <c r="G1336" i="2"/>
  <c r="H1336" i="2" s="1"/>
  <c r="F1336" i="2"/>
  <c r="F1335" i="2"/>
  <c r="G1335" i="2" s="1"/>
  <c r="G1334" i="2"/>
  <c r="F1334" i="2"/>
  <c r="F1333" i="2"/>
  <c r="G1333" i="2" s="1"/>
  <c r="I1333" i="2" s="1"/>
  <c r="J1333" i="2" s="1"/>
  <c r="G1332" i="2"/>
  <c r="F1332" i="2"/>
  <c r="F1331" i="2"/>
  <c r="G1331" i="2" s="1"/>
  <c r="F1330" i="2"/>
  <c r="G1330" i="2" s="1"/>
  <c r="H1329" i="2"/>
  <c r="F1329" i="2"/>
  <c r="G1329" i="2" s="1"/>
  <c r="I1329" i="2" s="1"/>
  <c r="J1329" i="2" s="1"/>
  <c r="F1328" i="2"/>
  <c r="G1328" i="2" s="1"/>
  <c r="F1327" i="2"/>
  <c r="G1327" i="2" s="1"/>
  <c r="F1326" i="2"/>
  <c r="G1326" i="2" s="1"/>
  <c r="F1325" i="2"/>
  <c r="G1325" i="2" s="1"/>
  <c r="I1325" i="2" s="1"/>
  <c r="J1325" i="2" s="1"/>
  <c r="F1324" i="2"/>
  <c r="G1324" i="2" s="1"/>
  <c r="F1323" i="2"/>
  <c r="G1323" i="2" s="1"/>
  <c r="G1322" i="2"/>
  <c r="F1322" i="2"/>
  <c r="F1321" i="2"/>
  <c r="G1321" i="2" s="1"/>
  <c r="I1321" i="2" s="1"/>
  <c r="J1321" i="2" s="1"/>
  <c r="F1320" i="2"/>
  <c r="G1320" i="2" s="1"/>
  <c r="F1319" i="2"/>
  <c r="G1319" i="2" s="1"/>
  <c r="G1318" i="2"/>
  <c r="F1318" i="2"/>
  <c r="F1317" i="2"/>
  <c r="G1317" i="2" s="1"/>
  <c r="I1317" i="2" s="1"/>
  <c r="J1317" i="2" s="1"/>
  <c r="I1316" i="2"/>
  <c r="J1316" i="2" s="1"/>
  <c r="G1316" i="2"/>
  <c r="H1316" i="2" s="1"/>
  <c r="F1316" i="2"/>
  <c r="F1315" i="2"/>
  <c r="G1315" i="2" s="1"/>
  <c r="G1314" i="2"/>
  <c r="F1314" i="2"/>
  <c r="F1313" i="2"/>
  <c r="G1313" i="2" s="1"/>
  <c r="I1312" i="2"/>
  <c r="J1312" i="2" s="1"/>
  <c r="G1312" i="2"/>
  <c r="H1312" i="2" s="1"/>
  <c r="F1312" i="2"/>
  <c r="F1311" i="2"/>
  <c r="G1311" i="2" s="1"/>
  <c r="G1310" i="2"/>
  <c r="F1310" i="2"/>
  <c r="F1309" i="2"/>
  <c r="G1309" i="2" s="1"/>
  <c r="I1309" i="2" s="1"/>
  <c r="J1309" i="2" s="1"/>
  <c r="I1308" i="2"/>
  <c r="J1308" i="2" s="1"/>
  <c r="G1308" i="2"/>
  <c r="H1308" i="2" s="1"/>
  <c r="F1308" i="2"/>
  <c r="F1307" i="2"/>
  <c r="G1307" i="2" s="1"/>
  <c r="G1306" i="2"/>
  <c r="F1306" i="2"/>
  <c r="H1305" i="2"/>
  <c r="F1305" i="2"/>
  <c r="G1305" i="2" s="1"/>
  <c r="I1305" i="2" s="1"/>
  <c r="J1305" i="2" s="1"/>
  <c r="I1304" i="2"/>
  <c r="J1304" i="2" s="1"/>
  <c r="G1304" i="2"/>
  <c r="H1304" i="2" s="1"/>
  <c r="F1304" i="2"/>
  <c r="F1303" i="2"/>
  <c r="G1303" i="2" s="1"/>
  <c r="G1302" i="2"/>
  <c r="F1302" i="2"/>
  <c r="F1301" i="2"/>
  <c r="G1301" i="2" s="1"/>
  <c r="I1301" i="2" s="1"/>
  <c r="J1301" i="2" s="1"/>
  <c r="F1300" i="2"/>
  <c r="G1300" i="2" s="1"/>
  <c r="F1299" i="2"/>
  <c r="G1299" i="2" s="1"/>
  <c r="F1298" i="2"/>
  <c r="G1298" i="2" s="1"/>
  <c r="H1297" i="2"/>
  <c r="F1297" i="2"/>
  <c r="G1297" i="2" s="1"/>
  <c r="I1297" i="2" s="1"/>
  <c r="J1297" i="2" s="1"/>
  <c r="G1296" i="2"/>
  <c r="F1296" i="2"/>
  <c r="F1295" i="2"/>
  <c r="G1295" i="2" s="1"/>
  <c r="F1294" i="2"/>
  <c r="G1294" i="2" s="1"/>
  <c r="F1293" i="2"/>
  <c r="G1293" i="2" s="1"/>
  <c r="I1293" i="2" s="1"/>
  <c r="J1293" i="2" s="1"/>
  <c r="F1292" i="2"/>
  <c r="G1292" i="2" s="1"/>
  <c r="F1291" i="2"/>
  <c r="G1291" i="2" s="1"/>
  <c r="G1290" i="2"/>
  <c r="F1290" i="2"/>
  <c r="F1289" i="2"/>
  <c r="G1289" i="2" s="1"/>
  <c r="I1289" i="2" s="1"/>
  <c r="J1289" i="2" s="1"/>
  <c r="F1288" i="2"/>
  <c r="G1288" i="2" s="1"/>
  <c r="F1287" i="2"/>
  <c r="G1287" i="2" s="1"/>
  <c r="G1286" i="2"/>
  <c r="F1286" i="2"/>
  <c r="F1285" i="2"/>
  <c r="G1285" i="2" s="1"/>
  <c r="I1285" i="2" s="1"/>
  <c r="J1285" i="2" s="1"/>
  <c r="I1284" i="2"/>
  <c r="J1284" i="2" s="1"/>
  <c r="G1284" i="2"/>
  <c r="H1284" i="2" s="1"/>
  <c r="F1284" i="2"/>
  <c r="F1283" i="2"/>
  <c r="G1283" i="2" s="1"/>
  <c r="G1282" i="2"/>
  <c r="F1282" i="2"/>
  <c r="F1281" i="2"/>
  <c r="G1281" i="2" s="1"/>
  <c r="I1280" i="2"/>
  <c r="J1280" i="2" s="1"/>
  <c r="G1280" i="2"/>
  <c r="H1280" i="2" s="1"/>
  <c r="F1280" i="2"/>
  <c r="F1279" i="2"/>
  <c r="G1279" i="2" s="1"/>
  <c r="G1278" i="2"/>
  <c r="F1278" i="2"/>
  <c r="F1277" i="2"/>
  <c r="G1277" i="2" s="1"/>
  <c r="I1277" i="2" s="1"/>
  <c r="J1277" i="2" s="1"/>
  <c r="G1276" i="2"/>
  <c r="H1276" i="2" s="1"/>
  <c r="F1276" i="2"/>
  <c r="F1275" i="2"/>
  <c r="G1275" i="2" s="1"/>
  <c r="F1274" i="2"/>
  <c r="G1274" i="2" s="1"/>
  <c r="H1273" i="2"/>
  <c r="F1273" i="2"/>
  <c r="G1273" i="2" s="1"/>
  <c r="I1273" i="2" s="1"/>
  <c r="J1273" i="2" s="1"/>
  <c r="G1272" i="2"/>
  <c r="H1272" i="2" s="1"/>
  <c r="F1272" i="2"/>
  <c r="F1271" i="2"/>
  <c r="G1271" i="2" s="1"/>
  <c r="F1270" i="2"/>
  <c r="G1270" i="2" s="1"/>
  <c r="F1269" i="2"/>
  <c r="G1269" i="2" s="1"/>
  <c r="I1269" i="2" s="1"/>
  <c r="J1269" i="2" s="1"/>
  <c r="F1268" i="2"/>
  <c r="G1268" i="2" s="1"/>
  <c r="F1267" i="2"/>
  <c r="G1267" i="2" s="1"/>
  <c r="F1266" i="2"/>
  <c r="G1266" i="2" s="1"/>
  <c r="H1265" i="2"/>
  <c r="F1265" i="2"/>
  <c r="G1265" i="2" s="1"/>
  <c r="I1265" i="2" s="1"/>
  <c r="J1265" i="2" s="1"/>
  <c r="G1264" i="2"/>
  <c r="F1264" i="2"/>
  <c r="F1263" i="2"/>
  <c r="G1263" i="2" s="1"/>
  <c r="F1262" i="2"/>
  <c r="G1262" i="2" s="1"/>
  <c r="F1261" i="2"/>
  <c r="G1261" i="2" s="1"/>
  <c r="I1261" i="2" s="1"/>
  <c r="J1261" i="2" s="1"/>
  <c r="F1260" i="2"/>
  <c r="G1260" i="2" s="1"/>
  <c r="F1259" i="2"/>
  <c r="G1259" i="2" s="1"/>
  <c r="G1258" i="2"/>
  <c r="F1258" i="2"/>
  <c r="H1257" i="2"/>
  <c r="F1257" i="2"/>
  <c r="G1257" i="2" s="1"/>
  <c r="I1257" i="2" s="1"/>
  <c r="J1257" i="2" s="1"/>
  <c r="F1256" i="2"/>
  <c r="G1256" i="2" s="1"/>
  <c r="F1255" i="2"/>
  <c r="G1255" i="2" s="1"/>
  <c r="G1254" i="2"/>
  <c r="F1254" i="2"/>
  <c r="F1253" i="2"/>
  <c r="G1253" i="2" s="1"/>
  <c r="I1253" i="2" s="1"/>
  <c r="J1253" i="2" s="1"/>
  <c r="I1252" i="2"/>
  <c r="J1252" i="2" s="1"/>
  <c r="G1252" i="2"/>
  <c r="H1252" i="2" s="1"/>
  <c r="F1252" i="2"/>
  <c r="F1251" i="2"/>
  <c r="G1251" i="2" s="1"/>
  <c r="G1250" i="2"/>
  <c r="F1250" i="2"/>
  <c r="F1249" i="2"/>
  <c r="G1249" i="2" s="1"/>
  <c r="I1248" i="2"/>
  <c r="J1248" i="2" s="1"/>
  <c r="G1248" i="2"/>
  <c r="H1248" i="2" s="1"/>
  <c r="F1248" i="2"/>
  <c r="F1247" i="2"/>
  <c r="G1247" i="2" s="1"/>
  <c r="G1246" i="2"/>
  <c r="F1246" i="2"/>
  <c r="F1245" i="2"/>
  <c r="G1245" i="2" s="1"/>
  <c r="I1245" i="2" s="1"/>
  <c r="J1245" i="2" s="1"/>
  <c r="G1244" i="2"/>
  <c r="H1244" i="2" s="1"/>
  <c r="F1244" i="2"/>
  <c r="F1243" i="2"/>
  <c r="G1243" i="2" s="1"/>
  <c r="F1242" i="2"/>
  <c r="G1242" i="2" s="1"/>
  <c r="H1241" i="2"/>
  <c r="F1241" i="2"/>
  <c r="G1241" i="2" s="1"/>
  <c r="I1241" i="2" s="1"/>
  <c r="J1241" i="2" s="1"/>
  <c r="G1240" i="2"/>
  <c r="H1240" i="2" s="1"/>
  <c r="F1240" i="2"/>
  <c r="F1239" i="2"/>
  <c r="G1239" i="2" s="1"/>
  <c r="F1238" i="2"/>
  <c r="G1238" i="2" s="1"/>
  <c r="F1237" i="2"/>
  <c r="G1237" i="2" s="1"/>
  <c r="I1237" i="2" s="1"/>
  <c r="J1237" i="2" s="1"/>
  <c r="G1236" i="2"/>
  <c r="F1236" i="2"/>
  <c r="F1235" i="2"/>
  <c r="G1235" i="2" s="1"/>
  <c r="F1234" i="2"/>
  <c r="G1234" i="2" s="1"/>
  <c r="H1233" i="2"/>
  <c r="F1233" i="2"/>
  <c r="G1233" i="2" s="1"/>
  <c r="I1233" i="2" s="1"/>
  <c r="J1233" i="2" s="1"/>
  <c r="F1232" i="2"/>
  <c r="G1232" i="2" s="1"/>
  <c r="F1231" i="2"/>
  <c r="G1231" i="2" s="1"/>
  <c r="F1230" i="2"/>
  <c r="G1230" i="2" s="1"/>
  <c r="F1229" i="2"/>
  <c r="G1229" i="2" s="1"/>
  <c r="I1229" i="2" s="1"/>
  <c r="J1229" i="2" s="1"/>
  <c r="F1228" i="2"/>
  <c r="G1228" i="2" s="1"/>
  <c r="F1227" i="2"/>
  <c r="G1227" i="2" s="1"/>
  <c r="G1226" i="2"/>
  <c r="F1226" i="2"/>
  <c r="H1225" i="2"/>
  <c r="F1225" i="2"/>
  <c r="G1225" i="2" s="1"/>
  <c r="I1225" i="2" s="1"/>
  <c r="J1225" i="2" s="1"/>
  <c r="F1224" i="2"/>
  <c r="G1224" i="2" s="1"/>
  <c r="F1223" i="2"/>
  <c r="G1223" i="2" s="1"/>
  <c r="G1222" i="2"/>
  <c r="F1222" i="2"/>
  <c r="F1221" i="2"/>
  <c r="G1221" i="2" s="1"/>
  <c r="I1221" i="2" s="1"/>
  <c r="J1221" i="2" s="1"/>
  <c r="I1220" i="2"/>
  <c r="J1220" i="2" s="1"/>
  <c r="G1220" i="2"/>
  <c r="H1220" i="2" s="1"/>
  <c r="F1220" i="2"/>
  <c r="F1219" i="2"/>
  <c r="G1219" i="2" s="1"/>
  <c r="G1218" i="2"/>
  <c r="F1218" i="2"/>
  <c r="F1217" i="2"/>
  <c r="G1217" i="2" s="1"/>
  <c r="I1216" i="2"/>
  <c r="J1216" i="2" s="1"/>
  <c r="G1216" i="2"/>
  <c r="H1216" i="2" s="1"/>
  <c r="F1216" i="2"/>
  <c r="F1215" i="2"/>
  <c r="G1215" i="2" s="1"/>
  <c r="G1214" i="2"/>
  <c r="F1214" i="2"/>
  <c r="F1213" i="2"/>
  <c r="G1213" i="2" s="1"/>
  <c r="I1213" i="2" s="1"/>
  <c r="J1213" i="2" s="1"/>
  <c r="I1212" i="2"/>
  <c r="J1212" i="2" s="1"/>
  <c r="G1212" i="2"/>
  <c r="H1212" i="2" s="1"/>
  <c r="F1212" i="2"/>
  <c r="F1211" i="2"/>
  <c r="G1211" i="2" s="1"/>
  <c r="G1210" i="2"/>
  <c r="F1210" i="2"/>
  <c r="H1209" i="2"/>
  <c r="F1209" i="2"/>
  <c r="G1209" i="2" s="1"/>
  <c r="I1209" i="2" s="1"/>
  <c r="J1209" i="2" s="1"/>
  <c r="I1208" i="2"/>
  <c r="J1208" i="2" s="1"/>
  <c r="G1208" i="2"/>
  <c r="H1208" i="2" s="1"/>
  <c r="F1208" i="2"/>
  <c r="F1207" i="2"/>
  <c r="G1207" i="2" s="1"/>
  <c r="G1206" i="2"/>
  <c r="F1206" i="2"/>
  <c r="F1205" i="2"/>
  <c r="G1205" i="2" s="1"/>
  <c r="I1205" i="2" s="1"/>
  <c r="J1205" i="2" s="1"/>
  <c r="G1204" i="2"/>
  <c r="F1204" i="2"/>
  <c r="F1203" i="2"/>
  <c r="G1203" i="2" s="1"/>
  <c r="F1202" i="2"/>
  <c r="G1202" i="2" s="1"/>
  <c r="H1201" i="2"/>
  <c r="F1201" i="2"/>
  <c r="G1201" i="2" s="1"/>
  <c r="I1201" i="2" s="1"/>
  <c r="J1201" i="2" s="1"/>
  <c r="F1200" i="2"/>
  <c r="G1200" i="2" s="1"/>
  <c r="F1199" i="2"/>
  <c r="G1199" i="2" s="1"/>
  <c r="F1198" i="2"/>
  <c r="G1198" i="2" s="1"/>
  <c r="F1197" i="2"/>
  <c r="G1197" i="2" s="1"/>
  <c r="I1197" i="2" s="1"/>
  <c r="J1197" i="2" s="1"/>
  <c r="F1196" i="2"/>
  <c r="G1196" i="2" s="1"/>
  <c r="F1195" i="2"/>
  <c r="G1195" i="2" s="1"/>
  <c r="G1194" i="2"/>
  <c r="F1194" i="2"/>
  <c r="F1193" i="2"/>
  <c r="G1193" i="2" s="1"/>
  <c r="I1193" i="2" s="1"/>
  <c r="J1193" i="2" s="1"/>
  <c r="F1192" i="2"/>
  <c r="G1192" i="2" s="1"/>
  <c r="F1191" i="2"/>
  <c r="G1191" i="2" s="1"/>
  <c r="G1190" i="2"/>
  <c r="F1190" i="2"/>
  <c r="F1189" i="2"/>
  <c r="G1189" i="2" s="1"/>
  <c r="I1189" i="2" s="1"/>
  <c r="J1189" i="2" s="1"/>
  <c r="I1188" i="2"/>
  <c r="J1188" i="2" s="1"/>
  <c r="G1188" i="2"/>
  <c r="H1188" i="2" s="1"/>
  <c r="F1188" i="2"/>
  <c r="F1187" i="2"/>
  <c r="G1187" i="2" s="1"/>
  <c r="G1186" i="2"/>
  <c r="F1186" i="2"/>
  <c r="F1185" i="2"/>
  <c r="G1185" i="2" s="1"/>
  <c r="I1184" i="2"/>
  <c r="J1184" i="2" s="1"/>
  <c r="G1184" i="2"/>
  <c r="H1184" i="2" s="1"/>
  <c r="F1184" i="2"/>
  <c r="F1183" i="2"/>
  <c r="G1183" i="2" s="1"/>
  <c r="G1182" i="2"/>
  <c r="F1182" i="2"/>
  <c r="F1181" i="2"/>
  <c r="G1181" i="2" s="1"/>
  <c r="I1181" i="2" s="1"/>
  <c r="J1181" i="2" s="1"/>
  <c r="I1180" i="2"/>
  <c r="J1180" i="2" s="1"/>
  <c r="G1180" i="2"/>
  <c r="H1180" i="2" s="1"/>
  <c r="F1180" i="2"/>
  <c r="F1179" i="2"/>
  <c r="G1179" i="2" s="1"/>
  <c r="G1178" i="2"/>
  <c r="F1178" i="2"/>
  <c r="H1177" i="2"/>
  <c r="F1177" i="2"/>
  <c r="G1177" i="2" s="1"/>
  <c r="I1177" i="2" s="1"/>
  <c r="J1177" i="2" s="1"/>
  <c r="I1176" i="2"/>
  <c r="J1176" i="2" s="1"/>
  <c r="G1176" i="2"/>
  <c r="H1176" i="2" s="1"/>
  <c r="F1176" i="2"/>
  <c r="F1175" i="2"/>
  <c r="G1175" i="2" s="1"/>
  <c r="G1174" i="2"/>
  <c r="F1174" i="2"/>
  <c r="F1173" i="2"/>
  <c r="G1173" i="2" s="1"/>
  <c r="I1173" i="2" s="1"/>
  <c r="J1173" i="2" s="1"/>
  <c r="F1172" i="2"/>
  <c r="G1172" i="2" s="1"/>
  <c r="F1171" i="2"/>
  <c r="G1171" i="2" s="1"/>
  <c r="F1170" i="2"/>
  <c r="G1170" i="2" s="1"/>
  <c r="H1169" i="2"/>
  <c r="F1169" i="2"/>
  <c r="G1169" i="2" s="1"/>
  <c r="I1169" i="2" s="1"/>
  <c r="J1169" i="2" s="1"/>
  <c r="G1168" i="2"/>
  <c r="F1168" i="2"/>
  <c r="F1167" i="2"/>
  <c r="G1167" i="2" s="1"/>
  <c r="F1166" i="2"/>
  <c r="G1166" i="2" s="1"/>
  <c r="F1165" i="2"/>
  <c r="G1165" i="2" s="1"/>
  <c r="I1165" i="2" s="1"/>
  <c r="J1165" i="2" s="1"/>
  <c r="F1164" i="2"/>
  <c r="G1164" i="2" s="1"/>
  <c r="F1163" i="2"/>
  <c r="G1163" i="2" s="1"/>
  <c r="G1162" i="2"/>
  <c r="F1162" i="2"/>
  <c r="F1161" i="2"/>
  <c r="G1161" i="2" s="1"/>
  <c r="I1161" i="2" s="1"/>
  <c r="J1161" i="2" s="1"/>
  <c r="F1160" i="2"/>
  <c r="G1160" i="2" s="1"/>
  <c r="F1159" i="2"/>
  <c r="G1159" i="2" s="1"/>
  <c r="G1158" i="2"/>
  <c r="F1158" i="2"/>
  <c r="F1157" i="2"/>
  <c r="G1157" i="2" s="1"/>
  <c r="I1157" i="2" s="1"/>
  <c r="J1157" i="2" s="1"/>
  <c r="I1156" i="2"/>
  <c r="J1156" i="2" s="1"/>
  <c r="G1156" i="2"/>
  <c r="H1156" i="2" s="1"/>
  <c r="F1156" i="2"/>
  <c r="F1155" i="2"/>
  <c r="G1155" i="2" s="1"/>
  <c r="G1154" i="2"/>
  <c r="F1154" i="2"/>
  <c r="F1153" i="2"/>
  <c r="G1153" i="2" s="1"/>
  <c r="I1152" i="2"/>
  <c r="J1152" i="2" s="1"/>
  <c r="G1152" i="2"/>
  <c r="H1152" i="2" s="1"/>
  <c r="F1152" i="2"/>
  <c r="F1151" i="2"/>
  <c r="G1151" i="2" s="1"/>
  <c r="G1150" i="2"/>
  <c r="F1150" i="2"/>
  <c r="F1149" i="2"/>
  <c r="G1149" i="2" s="1"/>
  <c r="I1149" i="2" s="1"/>
  <c r="J1149" i="2" s="1"/>
  <c r="G1148" i="2"/>
  <c r="H1148" i="2" s="1"/>
  <c r="F1148" i="2"/>
  <c r="F1147" i="2"/>
  <c r="G1147" i="2" s="1"/>
  <c r="F1146" i="2"/>
  <c r="G1146" i="2" s="1"/>
  <c r="H1145" i="2"/>
  <c r="F1145" i="2"/>
  <c r="G1145" i="2" s="1"/>
  <c r="I1145" i="2" s="1"/>
  <c r="J1145" i="2" s="1"/>
  <c r="G1144" i="2"/>
  <c r="H1144" i="2" s="1"/>
  <c r="F1144" i="2"/>
  <c r="F1143" i="2"/>
  <c r="G1143" i="2" s="1"/>
  <c r="F1142" i="2"/>
  <c r="G1142" i="2" s="1"/>
  <c r="F1141" i="2"/>
  <c r="G1141" i="2" s="1"/>
  <c r="I1141" i="2" s="1"/>
  <c r="J1141" i="2" s="1"/>
  <c r="F1140" i="2"/>
  <c r="G1140" i="2" s="1"/>
  <c r="F1139" i="2"/>
  <c r="G1139" i="2" s="1"/>
  <c r="F1138" i="2"/>
  <c r="G1138" i="2" s="1"/>
  <c r="H1137" i="2"/>
  <c r="F1137" i="2"/>
  <c r="G1137" i="2" s="1"/>
  <c r="I1137" i="2" s="1"/>
  <c r="J1137" i="2" s="1"/>
  <c r="G1136" i="2"/>
  <c r="F1136" i="2"/>
  <c r="F1135" i="2"/>
  <c r="G1135" i="2" s="1"/>
  <c r="F1134" i="2"/>
  <c r="G1134" i="2" s="1"/>
  <c r="F1133" i="2"/>
  <c r="G1133" i="2" s="1"/>
  <c r="I1133" i="2" s="1"/>
  <c r="J1133" i="2" s="1"/>
  <c r="F1132" i="2"/>
  <c r="G1132" i="2" s="1"/>
  <c r="F1131" i="2"/>
  <c r="G1131" i="2" s="1"/>
  <c r="G1130" i="2"/>
  <c r="F1130" i="2"/>
  <c r="H1129" i="2"/>
  <c r="F1129" i="2"/>
  <c r="G1129" i="2" s="1"/>
  <c r="I1129" i="2" s="1"/>
  <c r="J1129" i="2" s="1"/>
  <c r="F1128" i="2"/>
  <c r="G1128" i="2" s="1"/>
  <c r="F1127" i="2"/>
  <c r="G1127" i="2" s="1"/>
  <c r="G1126" i="2"/>
  <c r="F1126" i="2"/>
  <c r="F1125" i="2"/>
  <c r="G1125" i="2" s="1"/>
  <c r="I1125" i="2" s="1"/>
  <c r="J1125" i="2" s="1"/>
  <c r="I1124" i="2"/>
  <c r="J1124" i="2" s="1"/>
  <c r="G1124" i="2"/>
  <c r="H1124" i="2" s="1"/>
  <c r="F1124" i="2"/>
  <c r="F1123" i="2"/>
  <c r="G1123" i="2" s="1"/>
  <c r="G1122" i="2"/>
  <c r="F1122" i="2"/>
  <c r="F1121" i="2"/>
  <c r="G1121" i="2" s="1"/>
  <c r="I1120" i="2"/>
  <c r="J1120" i="2" s="1"/>
  <c r="G1120" i="2"/>
  <c r="H1120" i="2" s="1"/>
  <c r="F1120" i="2"/>
  <c r="F1119" i="2"/>
  <c r="G1119" i="2" s="1"/>
  <c r="G1118" i="2"/>
  <c r="F1118" i="2"/>
  <c r="F1117" i="2"/>
  <c r="G1117" i="2" s="1"/>
  <c r="I1117" i="2" s="1"/>
  <c r="J1117" i="2" s="1"/>
  <c r="G1116" i="2"/>
  <c r="H1116" i="2" s="1"/>
  <c r="F1116" i="2"/>
  <c r="F1115" i="2"/>
  <c r="G1115" i="2" s="1"/>
  <c r="F1114" i="2"/>
  <c r="G1114" i="2" s="1"/>
  <c r="H1113" i="2"/>
  <c r="F1113" i="2"/>
  <c r="G1113" i="2" s="1"/>
  <c r="I1113" i="2" s="1"/>
  <c r="J1113" i="2" s="1"/>
  <c r="G1112" i="2"/>
  <c r="H1112" i="2" s="1"/>
  <c r="F1112" i="2"/>
  <c r="F1111" i="2"/>
  <c r="G1111" i="2" s="1"/>
  <c r="F1110" i="2"/>
  <c r="G1110" i="2" s="1"/>
  <c r="F1109" i="2"/>
  <c r="G1109" i="2" s="1"/>
  <c r="I1109" i="2" s="1"/>
  <c r="J1109" i="2" s="1"/>
  <c r="G1108" i="2"/>
  <c r="F1108" i="2"/>
  <c r="F1107" i="2"/>
  <c r="G1107" i="2" s="1"/>
  <c r="F1106" i="2"/>
  <c r="G1106" i="2" s="1"/>
  <c r="H1105" i="2"/>
  <c r="F1105" i="2"/>
  <c r="G1105" i="2" s="1"/>
  <c r="I1105" i="2" s="1"/>
  <c r="J1105" i="2" s="1"/>
  <c r="F1104" i="2"/>
  <c r="G1104" i="2" s="1"/>
  <c r="F1103" i="2"/>
  <c r="G1103" i="2" s="1"/>
  <c r="F1102" i="2"/>
  <c r="G1102" i="2" s="1"/>
  <c r="F1101" i="2"/>
  <c r="G1101" i="2" s="1"/>
  <c r="I1101" i="2" s="1"/>
  <c r="J1101" i="2" s="1"/>
  <c r="F1100" i="2"/>
  <c r="G1100" i="2" s="1"/>
  <c r="F1099" i="2"/>
  <c r="G1099" i="2" s="1"/>
  <c r="G1098" i="2"/>
  <c r="F1098" i="2"/>
  <c r="H1097" i="2"/>
  <c r="F1097" i="2"/>
  <c r="G1097" i="2" s="1"/>
  <c r="I1097" i="2" s="1"/>
  <c r="J1097" i="2" s="1"/>
  <c r="F1096" i="2"/>
  <c r="G1096" i="2" s="1"/>
  <c r="F1095" i="2"/>
  <c r="G1095" i="2" s="1"/>
  <c r="G1094" i="2"/>
  <c r="F1094" i="2"/>
  <c r="F1093" i="2"/>
  <c r="G1093" i="2" s="1"/>
  <c r="I1093" i="2" s="1"/>
  <c r="J1093" i="2" s="1"/>
  <c r="I1092" i="2"/>
  <c r="J1092" i="2" s="1"/>
  <c r="G1092" i="2"/>
  <c r="H1092" i="2" s="1"/>
  <c r="F1092" i="2"/>
  <c r="F1091" i="2"/>
  <c r="G1091" i="2" s="1"/>
  <c r="G1090" i="2"/>
  <c r="F1090" i="2"/>
  <c r="F1089" i="2"/>
  <c r="G1089" i="2" s="1"/>
  <c r="I1088" i="2"/>
  <c r="J1088" i="2" s="1"/>
  <c r="G1088" i="2"/>
  <c r="H1088" i="2" s="1"/>
  <c r="F1088" i="2"/>
  <c r="F1087" i="2"/>
  <c r="G1087" i="2" s="1"/>
  <c r="G1086" i="2"/>
  <c r="F1086" i="2"/>
  <c r="F1085" i="2"/>
  <c r="G1085" i="2" s="1"/>
  <c r="I1085" i="2" s="1"/>
  <c r="J1085" i="2" s="1"/>
  <c r="I1084" i="2"/>
  <c r="J1084" i="2" s="1"/>
  <c r="G1084" i="2"/>
  <c r="H1084" i="2" s="1"/>
  <c r="F1084" i="2"/>
  <c r="F1083" i="2"/>
  <c r="G1083" i="2" s="1"/>
  <c r="G1082" i="2"/>
  <c r="F1082" i="2"/>
  <c r="H1081" i="2"/>
  <c r="F1081" i="2"/>
  <c r="G1081" i="2" s="1"/>
  <c r="I1081" i="2" s="1"/>
  <c r="J1081" i="2" s="1"/>
  <c r="I1080" i="2"/>
  <c r="J1080" i="2" s="1"/>
  <c r="G1080" i="2"/>
  <c r="H1080" i="2" s="1"/>
  <c r="F1080" i="2"/>
  <c r="F1079" i="2"/>
  <c r="G1079" i="2" s="1"/>
  <c r="G1078" i="2"/>
  <c r="F1078" i="2"/>
  <c r="F1077" i="2"/>
  <c r="G1077" i="2" s="1"/>
  <c r="I1077" i="2" s="1"/>
  <c r="J1077" i="2" s="1"/>
  <c r="G1076" i="2"/>
  <c r="F1076" i="2"/>
  <c r="F1075" i="2"/>
  <c r="G1075" i="2" s="1"/>
  <c r="F1074" i="2"/>
  <c r="G1074" i="2" s="1"/>
  <c r="H1073" i="2"/>
  <c r="F1073" i="2"/>
  <c r="G1073" i="2" s="1"/>
  <c r="I1073" i="2" s="1"/>
  <c r="J1073" i="2" s="1"/>
  <c r="F1072" i="2"/>
  <c r="G1072" i="2" s="1"/>
  <c r="F1071" i="2"/>
  <c r="G1071" i="2" s="1"/>
  <c r="F1070" i="2"/>
  <c r="G1070" i="2" s="1"/>
  <c r="F1069" i="2"/>
  <c r="G1069" i="2" s="1"/>
  <c r="I1069" i="2" s="1"/>
  <c r="J1069" i="2" s="1"/>
  <c r="F1068" i="2"/>
  <c r="G1068" i="2" s="1"/>
  <c r="F1067" i="2"/>
  <c r="G1067" i="2" s="1"/>
  <c r="G1066" i="2"/>
  <c r="F1066" i="2"/>
  <c r="F1065" i="2"/>
  <c r="G1065" i="2" s="1"/>
  <c r="I1065" i="2" s="1"/>
  <c r="J1065" i="2" s="1"/>
  <c r="F1064" i="2"/>
  <c r="G1064" i="2" s="1"/>
  <c r="F1063" i="2"/>
  <c r="G1063" i="2" s="1"/>
  <c r="G1062" i="2"/>
  <c r="F1062" i="2"/>
  <c r="F1061" i="2"/>
  <c r="G1061" i="2" s="1"/>
  <c r="I1061" i="2" s="1"/>
  <c r="J1061" i="2" s="1"/>
  <c r="I1060" i="2"/>
  <c r="J1060" i="2" s="1"/>
  <c r="G1060" i="2"/>
  <c r="H1060" i="2" s="1"/>
  <c r="F1060" i="2"/>
  <c r="F1059" i="2"/>
  <c r="G1059" i="2" s="1"/>
  <c r="G1058" i="2"/>
  <c r="F1058" i="2"/>
  <c r="F1057" i="2"/>
  <c r="G1057" i="2" s="1"/>
  <c r="I1056" i="2"/>
  <c r="J1056" i="2" s="1"/>
  <c r="G1056" i="2"/>
  <c r="H1056" i="2" s="1"/>
  <c r="F1056" i="2"/>
  <c r="F1055" i="2"/>
  <c r="G1055" i="2" s="1"/>
  <c r="G1054" i="2"/>
  <c r="F1054" i="2"/>
  <c r="F1053" i="2"/>
  <c r="G1053" i="2" s="1"/>
  <c r="I1053" i="2" s="1"/>
  <c r="J1053" i="2" s="1"/>
  <c r="I1052" i="2"/>
  <c r="J1052" i="2" s="1"/>
  <c r="G1052" i="2"/>
  <c r="H1052" i="2" s="1"/>
  <c r="F1052" i="2"/>
  <c r="F1051" i="2"/>
  <c r="G1051" i="2" s="1"/>
  <c r="G1050" i="2"/>
  <c r="F1050" i="2"/>
  <c r="H1049" i="2"/>
  <c r="F1049" i="2"/>
  <c r="G1049" i="2" s="1"/>
  <c r="I1049" i="2" s="1"/>
  <c r="J1049" i="2" s="1"/>
  <c r="I1048" i="2"/>
  <c r="J1048" i="2" s="1"/>
  <c r="G1048" i="2"/>
  <c r="H1048" i="2" s="1"/>
  <c r="F1048" i="2"/>
  <c r="F1047" i="2"/>
  <c r="G1047" i="2" s="1"/>
  <c r="G1046" i="2"/>
  <c r="F1046" i="2"/>
  <c r="F1045" i="2"/>
  <c r="G1045" i="2" s="1"/>
  <c r="I1045" i="2" s="1"/>
  <c r="J1045" i="2" s="1"/>
  <c r="F1044" i="2"/>
  <c r="G1044" i="2" s="1"/>
  <c r="F1043" i="2"/>
  <c r="G1043" i="2" s="1"/>
  <c r="F1042" i="2"/>
  <c r="G1042" i="2" s="1"/>
  <c r="H1041" i="2"/>
  <c r="F1041" i="2"/>
  <c r="G1041" i="2" s="1"/>
  <c r="I1041" i="2" s="1"/>
  <c r="J1041" i="2" s="1"/>
  <c r="G1040" i="2"/>
  <c r="F1040" i="2"/>
  <c r="F1039" i="2"/>
  <c r="G1039" i="2" s="1"/>
  <c r="F1038" i="2"/>
  <c r="G1038" i="2" s="1"/>
  <c r="F1037" i="2"/>
  <c r="G1037" i="2" s="1"/>
  <c r="I1037" i="2" s="1"/>
  <c r="J1037" i="2" s="1"/>
  <c r="F1036" i="2"/>
  <c r="G1036" i="2" s="1"/>
  <c r="F1035" i="2"/>
  <c r="G1035" i="2" s="1"/>
  <c r="G1034" i="2"/>
  <c r="F1034" i="2"/>
  <c r="F1033" i="2"/>
  <c r="G1033" i="2" s="1"/>
  <c r="I1033" i="2" s="1"/>
  <c r="J1033" i="2" s="1"/>
  <c r="F1032" i="2"/>
  <c r="G1032" i="2" s="1"/>
  <c r="F1031" i="2"/>
  <c r="G1031" i="2" s="1"/>
  <c r="G1030" i="2"/>
  <c r="F1030" i="2"/>
  <c r="F1029" i="2"/>
  <c r="G1029" i="2" s="1"/>
  <c r="I1029" i="2" s="1"/>
  <c r="J1029" i="2" s="1"/>
  <c r="I1028" i="2"/>
  <c r="J1028" i="2" s="1"/>
  <c r="G1028" i="2"/>
  <c r="H1028" i="2" s="1"/>
  <c r="F1028" i="2"/>
  <c r="F1027" i="2"/>
  <c r="G1027" i="2" s="1"/>
  <c r="G1026" i="2"/>
  <c r="F1026" i="2"/>
  <c r="F1025" i="2"/>
  <c r="G1025" i="2" s="1"/>
  <c r="I1024" i="2"/>
  <c r="J1024" i="2" s="1"/>
  <c r="G1024" i="2"/>
  <c r="H1024" i="2" s="1"/>
  <c r="F1024" i="2"/>
  <c r="F1023" i="2"/>
  <c r="G1023" i="2" s="1"/>
  <c r="G1022" i="2"/>
  <c r="F1022" i="2"/>
  <c r="F1021" i="2"/>
  <c r="G1021" i="2" s="1"/>
  <c r="I1021" i="2" s="1"/>
  <c r="J1021" i="2" s="1"/>
  <c r="G1020" i="2"/>
  <c r="H1020" i="2" s="1"/>
  <c r="F1020" i="2"/>
  <c r="F1019" i="2"/>
  <c r="G1019" i="2" s="1"/>
  <c r="F1018" i="2"/>
  <c r="G1018" i="2" s="1"/>
  <c r="H1017" i="2"/>
  <c r="F1017" i="2"/>
  <c r="G1017" i="2" s="1"/>
  <c r="I1017" i="2" s="1"/>
  <c r="J1017" i="2" s="1"/>
  <c r="G1016" i="2"/>
  <c r="H1016" i="2" s="1"/>
  <c r="F1016" i="2"/>
  <c r="F1015" i="2"/>
  <c r="G1015" i="2" s="1"/>
  <c r="F1014" i="2"/>
  <c r="G1014" i="2" s="1"/>
  <c r="F1013" i="2"/>
  <c r="G1013" i="2" s="1"/>
  <c r="I1013" i="2" s="1"/>
  <c r="J1013" i="2" s="1"/>
  <c r="F1012" i="2"/>
  <c r="G1012" i="2" s="1"/>
  <c r="F1011" i="2"/>
  <c r="G1011" i="2" s="1"/>
  <c r="F1010" i="2"/>
  <c r="G1010" i="2" s="1"/>
  <c r="H1009" i="2"/>
  <c r="F1009" i="2"/>
  <c r="G1009" i="2" s="1"/>
  <c r="I1009" i="2" s="1"/>
  <c r="J1009" i="2" s="1"/>
  <c r="G1008" i="2"/>
  <c r="F1008" i="2"/>
  <c r="F1007" i="2"/>
  <c r="G1007" i="2" s="1"/>
  <c r="F1006" i="2"/>
  <c r="G1006" i="2" s="1"/>
  <c r="F1005" i="2"/>
  <c r="G1005" i="2" s="1"/>
  <c r="I1005" i="2" s="1"/>
  <c r="J1005" i="2" s="1"/>
  <c r="F1004" i="2"/>
  <c r="G1004" i="2" s="1"/>
  <c r="F1003" i="2"/>
  <c r="G1003" i="2" s="1"/>
  <c r="G1002" i="2"/>
  <c r="F1002" i="2"/>
  <c r="H1001" i="2"/>
  <c r="F1001" i="2"/>
  <c r="G1001" i="2" s="1"/>
  <c r="I1001" i="2" s="1"/>
  <c r="J1001" i="2" s="1"/>
  <c r="F1000" i="2"/>
  <c r="G1000" i="2" s="1"/>
  <c r="F999" i="2"/>
  <c r="G999" i="2" s="1"/>
  <c r="G998" i="2"/>
  <c r="F998" i="2"/>
  <c r="F997" i="2"/>
  <c r="G997" i="2" s="1"/>
  <c r="I997" i="2" s="1"/>
  <c r="J997" i="2" s="1"/>
  <c r="I996" i="2"/>
  <c r="J996" i="2" s="1"/>
  <c r="G996" i="2"/>
  <c r="H996" i="2" s="1"/>
  <c r="F996" i="2"/>
  <c r="F995" i="2"/>
  <c r="G995" i="2" s="1"/>
  <c r="G994" i="2"/>
  <c r="F994" i="2"/>
  <c r="F993" i="2"/>
  <c r="G993" i="2" s="1"/>
  <c r="I992" i="2"/>
  <c r="J992" i="2" s="1"/>
  <c r="G992" i="2"/>
  <c r="H992" i="2" s="1"/>
  <c r="F992" i="2"/>
  <c r="F991" i="2"/>
  <c r="G991" i="2" s="1"/>
  <c r="G990" i="2"/>
  <c r="F990" i="2"/>
  <c r="F989" i="2"/>
  <c r="G989" i="2" s="1"/>
  <c r="I989" i="2" s="1"/>
  <c r="J989" i="2" s="1"/>
  <c r="G988" i="2"/>
  <c r="H988" i="2" s="1"/>
  <c r="F988" i="2"/>
  <c r="F987" i="2"/>
  <c r="G987" i="2" s="1"/>
  <c r="F986" i="2"/>
  <c r="G986" i="2" s="1"/>
  <c r="H985" i="2"/>
  <c r="F985" i="2"/>
  <c r="G985" i="2" s="1"/>
  <c r="I985" i="2" s="1"/>
  <c r="J985" i="2" s="1"/>
  <c r="G984" i="2"/>
  <c r="H984" i="2" s="1"/>
  <c r="F984" i="2"/>
  <c r="F983" i="2"/>
  <c r="G983" i="2" s="1"/>
  <c r="F982" i="2"/>
  <c r="G982" i="2" s="1"/>
  <c r="F981" i="2"/>
  <c r="G981" i="2" s="1"/>
  <c r="I981" i="2" s="1"/>
  <c r="J981" i="2" s="1"/>
  <c r="G980" i="2"/>
  <c r="F980" i="2"/>
  <c r="F979" i="2"/>
  <c r="G979" i="2" s="1"/>
  <c r="F978" i="2"/>
  <c r="G978" i="2" s="1"/>
  <c r="H977" i="2"/>
  <c r="F977" i="2"/>
  <c r="G977" i="2" s="1"/>
  <c r="I977" i="2" s="1"/>
  <c r="J977" i="2" s="1"/>
  <c r="F976" i="2"/>
  <c r="G976" i="2" s="1"/>
  <c r="F975" i="2"/>
  <c r="G975" i="2" s="1"/>
  <c r="F974" i="2"/>
  <c r="G974" i="2" s="1"/>
  <c r="F973" i="2"/>
  <c r="G973" i="2" s="1"/>
  <c r="I973" i="2" s="1"/>
  <c r="J973" i="2" s="1"/>
  <c r="F972" i="2"/>
  <c r="G972" i="2" s="1"/>
  <c r="F971" i="2"/>
  <c r="G971" i="2" s="1"/>
  <c r="G970" i="2"/>
  <c r="F970" i="2"/>
  <c r="H969" i="2"/>
  <c r="F969" i="2"/>
  <c r="G969" i="2" s="1"/>
  <c r="I969" i="2" s="1"/>
  <c r="J969" i="2" s="1"/>
  <c r="F968" i="2"/>
  <c r="G968" i="2" s="1"/>
  <c r="F967" i="2"/>
  <c r="G967" i="2" s="1"/>
  <c r="G966" i="2"/>
  <c r="F966" i="2"/>
  <c r="F965" i="2"/>
  <c r="G965" i="2" s="1"/>
  <c r="I965" i="2" s="1"/>
  <c r="J965" i="2" s="1"/>
  <c r="I964" i="2"/>
  <c r="J964" i="2" s="1"/>
  <c r="G964" i="2"/>
  <c r="H964" i="2" s="1"/>
  <c r="F964" i="2"/>
  <c r="F963" i="2"/>
  <c r="G963" i="2" s="1"/>
  <c r="G962" i="2"/>
  <c r="F962" i="2"/>
  <c r="F961" i="2"/>
  <c r="G961" i="2" s="1"/>
  <c r="I960" i="2"/>
  <c r="J960" i="2" s="1"/>
  <c r="G960" i="2"/>
  <c r="H960" i="2" s="1"/>
  <c r="F960" i="2"/>
  <c r="F959" i="2"/>
  <c r="G959" i="2" s="1"/>
  <c r="G958" i="2"/>
  <c r="F958" i="2"/>
  <c r="F957" i="2"/>
  <c r="G957" i="2" s="1"/>
  <c r="I957" i="2" s="1"/>
  <c r="J957" i="2" s="1"/>
  <c r="I956" i="2"/>
  <c r="J956" i="2" s="1"/>
  <c r="G956" i="2"/>
  <c r="H956" i="2" s="1"/>
  <c r="F956" i="2"/>
  <c r="F955" i="2"/>
  <c r="G955" i="2" s="1"/>
  <c r="G954" i="2"/>
  <c r="F954" i="2"/>
  <c r="H953" i="2"/>
  <c r="F953" i="2"/>
  <c r="G953" i="2" s="1"/>
  <c r="I953" i="2" s="1"/>
  <c r="J953" i="2" s="1"/>
  <c r="I952" i="2"/>
  <c r="J952" i="2" s="1"/>
  <c r="G952" i="2"/>
  <c r="H952" i="2" s="1"/>
  <c r="F952" i="2"/>
  <c r="F951" i="2"/>
  <c r="G951" i="2" s="1"/>
  <c r="G950" i="2"/>
  <c r="F950" i="2"/>
  <c r="F949" i="2"/>
  <c r="G949" i="2" s="1"/>
  <c r="I949" i="2" s="1"/>
  <c r="J949" i="2" s="1"/>
  <c r="G948" i="2"/>
  <c r="F948" i="2"/>
  <c r="F947" i="2"/>
  <c r="G947" i="2" s="1"/>
  <c r="F946" i="2"/>
  <c r="G946" i="2" s="1"/>
  <c r="H945" i="2"/>
  <c r="F945" i="2"/>
  <c r="G945" i="2" s="1"/>
  <c r="I945" i="2" s="1"/>
  <c r="J945" i="2" s="1"/>
  <c r="F944" i="2"/>
  <c r="G944" i="2" s="1"/>
  <c r="F943" i="2"/>
  <c r="G943" i="2" s="1"/>
  <c r="F942" i="2"/>
  <c r="G942" i="2" s="1"/>
  <c r="F941" i="2"/>
  <c r="G941" i="2" s="1"/>
  <c r="I941" i="2" s="1"/>
  <c r="J941" i="2" s="1"/>
  <c r="F940" i="2"/>
  <c r="G940" i="2" s="1"/>
  <c r="F939" i="2"/>
  <c r="G939" i="2" s="1"/>
  <c r="G938" i="2"/>
  <c r="F938" i="2"/>
  <c r="F937" i="2"/>
  <c r="G937" i="2" s="1"/>
  <c r="I937" i="2" s="1"/>
  <c r="J937" i="2" s="1"/>
  <c r="F936" i="2"/>
  <c r="G936" i="2" s="1"/>
  <c r="F935" i="2"/>
  <c r="G935" i="2" s="1"/>
  <c r="G934" i="2"/>
  <c r="F934" i="2"/>
  <c r="F933" i="2"/>
  <c r="G933" i="2" s="1"/>
  <c r="I933" i="2" s="1"/>
  <c r="J933" i="2" s="1"/>
  <c r="I932" i="2"/>
  <c r="J932" i="2" s="1"/>
  <c r="G932" i="2"/>
  <c r="H932" i="2" s="1"/>
  <c r="F932" i="2"/>
  <c r="F931" i="2"/>
  <c r="G931" i="2" s="1"/>
  <c r="G930" i="2"/>
  <c r="F930" i="2"/>
  <c r="F929" i="2"/>
  <c r="G929" i="2" s="1"/>
  <c r="I928" i="2"/>
  <c r="J928" i="2" s="1"/>
  <c r="G928" i="2"/>
  <c r="H928" i="2" s="1"/>
  <c r="F928" i="2"/>
  <c r="F927" i="2"/>
  <c r="G927" i="2" s="1"/>
  <c r="G926" i="2"/>
  <c r="F926" i="2"/>
  <c r="F925" i="2"/>
  <c r="G925" i="2" s="1"/>
  <c r="I925" i="2" s="1"/>
  <c r="J925" i="2" s="1"/>
  <c r="I924" i="2"/>
  <c r="J924" i="2" s="1"/>
  <c r="G924" i="2"/>
  <c r="H924" i="2" s="1"/>
  <c r="F924" i="2"/>
  <c r="F923" i="2"/>
  <c r="G923" i="2" s="1"/>
  <c r="G922" i="2"/>
  <c r="F922" i="2"/>
  <c r="H921" i="2"/>
  <c r="F921" i="2"/>
  <c r="G921" i="2" s="1"/>
  <c r="I921" i="2" s="1"/>
  <c r="J921" i="2" s="1"/>
  <c r="I920" i="2"/>
  <c r="J920" i="2" s="1"/>
  <c r="G920" i="2"/>
  <c r="H920" i="2" s="1"/>
  <c r="F920" i="2"/>
  <c r="F919" i="2"/>
  <c r="G919" i="2" s="1"/>
  <c r="G918" i="2"/>
  <c r="F918" i="2"/>
  <c r="F917" i="2"/>
  <c r="G917" i="2" s="1"/>
  <c r="I917" i="2" s="1"/>
  <c r="J917" i="2" s="1"/>
  <c r="F916" i="2"/>
  <c r="G916" i="2" s="1"/>
  <c r="F915" i="2"/>
  <c r="G915" i="2" s="1"/>
  <c r="F914" i="2"/>
  <c r="G914" i="2" s="1"/>
  <c r="H913" i="2"/>
  <c r="F913" i="2"/>
  <c r="G913" i="2" s="1"/>
  <c r="I913" i="2" s="1"/>
  <c r="J913" i="2" s="1"/>
  <c r="G912" i="2"/>
  <c r="F912" i="2"/>
  <c r="F911" i="2"/>
  <c r="G911" i="2" s="1"/>
  <c r="F910" i="2"/>
  <c r="G910" i="2" s="1"/>
  <c r="F909" i="2"/>
  <c r="G909" i="2" s="1"/>
  <c r="I909" i="2" s="1"/>
  <c r="J909" i="2" s="1"/>
  <c r="F908" i="2"/>
  <c r="G908" i="2" s="1"/>
  <c r="F907" i="2"/>
  <c r="G907" i="2" s="1"/>
  <c r="G906" i="2"/>
  <c r="F906" i="2"/>
  <c r="F905" i="2"/>
  <c r="G905" i="2" s="1"/>
  <c r="I905" i="2" s="1"/>
  <c r="J905" i="2" s="1"/>
  <c r="F904" i="2"/>
  <c r="G904" i="2" s="1"/>
  <c r="F903" i="2"/>
  <c r="G903" i="2" s="1"/>
  <c r="G902" i="2"/>
  <c r="F902" i="2"/>
  <c r="F901" i="2"/>
  <c r="G901" i="2" s="1"/>
  <c r="I901" i="2" s="1"/>
  <c r="J901" i="2" s="1"/>
  <c r="I900" i="2"/>
  <c r="J900" i="2" s="1"/>
  <c r="G900" i="2"/>
  <c r="H900" i="2" s="1"/>
  <c r="F900" i="2"/>
  <c r="F899" i="2"/>
  <c r="G899" i="2" s="1"/>
  <c r="G898" i="2"/>
  <c r="F898" i="2"/>
  <c r="F897" i="2"/>
  <c r="G897" i="2" s="1"/>
  <c r="I896" i="2"/>
  <c r="J896" i="2" s="1"/>
  <c r="G896" i="2"/>
  <c r="H896" i="2" s="1"/>
  <c r="F896" i="2"/>
  <c r="F895" i="2"/>
  <c r="G895" i="2" s="1"/>
  <c r="G894" i="2"/>
  <c r="F894" i="2"/>
  <c r="F893" i="2"/>
  <c r="G893" i="2" s="1"/>
  <c r="I893" i="2" s="1"/>
  <c r="J893" i="2" s="1"/>
  <c r="G892" i="2"/>
  <c r="H892" i="2" s="1"/>
  <c r="F892" i="2"/>
  <c r="F891" i="2"/>
  <c r="G891" i="2" s="1"/>
  <c r="F890" i="2"/>
  <c r="G890" i="2" s="1"/>
  <c r="H889" i="2"/>
  <c r="F889" i="2"/>
  <c r="G889" i="2" s="1"/>
  <c r="I889" i="2" s="1"/>
  <c r="J889" i="2" s="1"/>
  <c r="G888" i="2"/>
  <c r="H888" i="2" s="1"/>
  <c r="F888" i="2"/>
  <c r="F887" i="2"/>
  <c r="G887" i="2" s="1"/>
  <c r="F886" i="2"/>
  <c r="G886" i="2" s="1"/>
  <c r="F885" i="2"/>
  <c r="G885" i="2" s="1"/>
  <c r="I885" i="2" s="1"/>
  <c r="J885" i="2" s="1"/>
  <c r="F884" i="2"/>
  <c r="G884" i="2" s="1"/>
  <c r="F883" i="2"/>
  <c r="G883" i="2" s="1"/>
  <c r="F882" i="2"/>
  <c r="G882" i="2" s="1"/>
  <c r="H881" i="2"/>
  <c r="F881" i="2"/>
  <c r="G881" i="2" s="1"/>
  <c r="I881" i="2" s="1"/>
  <c r="J881" i="2" s="1"/>
  <c r="G880" i="2"/>
  <c r="F880" i="2"/>
  <c r="F879" i="2"/>
  <c r="G879" i="2" s="1"/>
  <c r="F878" i="2"/>
  <c r="G878" i="2" s="1"/>
  <c r="F877" i="2"/>
  <c r="G877" i="2" s="1"/>
  <c r="I877" i="2" s="1"/>
  <c r="J877" i="2" s="1"/>
  <c r="F876" i="2"/>
  <c r="G876" i="2" s="1"/>
  <c r="F875" i="2"/>
  <c r="G875" i="2" s="1"/>
  <c r="G874" i="2"/>
  <c r="F874" i="2"/>
  <c r="H873" i="2"/>
  <c r="F873" i="2"/>
  <c r="G873" i="2" s="1"/>
  <c r="I873" i="2" s="1"/>
  <c r="J873" i="2" s="1"/>
  <c r="F872" i="2"/>
  <c r="G872" i="2" s="1"/>
  <c r="F871" i="2"/>
  <c r="G871" i="2" s="1"/>
  <c r="G870" i="2"/>
  <c r="F870" i="2"/>
  <c r="F869" i="2"/>
  <c r="G869" i="2" s="1"/>
  <c r="I869" i="2" s="1"/>
  <c r="J869" i="2" s="1"/>
  <c r="I868" i="2"/>
  <c r="J868" i="2" s="1"/>
  <c r="G868" i="2"/>
  <c r="H868" i="2" s="1"/>
  <c r="F868" i="2"/>
  <c r="F867" i="2"/>
  <c r="G867" i="2" s="1"/>
  <c r="G866" i="2"/>
  <c r="F866" i="2"/>
  <c r="F865" i="2"/>
  <c r="G865" i="2" s="1"/>
  <c r="I864" i="2"/>
  <c r="J864" i="2" s="1"/>
  <c r="G864" i="2"/>
  <c r="H864" i="2" s="1"/>
  <c r="F864" i="2"/>
  <c r="F863" i="2"/>
  <c r="G863" i="2" s="1"/>
  <c r="G862" i="2"/>
  <c r="F862" i="2"/>
  <c r="F861" i="2"/>
  <c r="G861" i="2" s="1"/>
  <c r="I861" i="2" s="1"/>
  <c r="J861" i="2" s="1"/>
  <c r="G860" i="2"/>
  <c r="H860" i="2" s="1"/>
  <c r="F860" i="2"/>
  <c r="F859" i="2"/>
  <c r="G859" i="2" s="1"/>
  <c r="F858" i="2"/>
  <c r="G858" i="2" s="1"/>
  <c r="H857" i="2"/>
  <c r="F857" i="2"/>
  <c r="G857" i="2" s="1"/>
  <c r="I857" i="2" s="1"/>
  <c r="J857" i="2" s="1"/>
  <c r="G856" i="2"/>
  <c r="H856" i="2" s="1"/>
  <c r="F856" i="2"/>
  <c r="F855" i="2"/>
  <c r="G855" i="2" s="1"/>
  <c r="F854" i="2"/>
  <c r="G854" i="2" s="1"/>
  <c r="F853" i="2"/>
  <c r="G853" i="2" s="1"/>
  <c r="I853" i="2" s="1"/>
  <c r="J853" i="2" s="1"/>
  <c r="G852" i="2"/>
  <c r="F852" i="2"/>
  <c r="F851" i="2"/>
  <c r="G851" i="2" s="1"/>
  <c r="F850" i="2"/>
  <c r="G850" i="2" s="1"/>
  <c r="H849" i="2"/>
  <c r="F849" i="2"/>
  <c r="G849" i="2" s="1"/>
  <c r="I849" i="2" s="1"/>
  <c r="J849" i="2" s="1"/>
  <c r="F848" i="2"/>
  <c r="G848" i="2" s="1"/>
  <c r="F847" i="2"/>
  <c r="G847" i="2" s="1"/>
  <c r="F846" i="2"/>
  <c r="G846" i="2" s="1"/>
  <c r="F845" i="2"/>
  <c r="G845" i="2" s="1"/>
  <c r="I845" i="2" s="1"/>
  <c r="J845" i="2" s="1"/>
  <c r="F844" i="2"/>
  <c r="G844" i="2" s="1"/>
  <c r="F843" i="2"/>
  <c r="G843" i="2" s="1"/>
  <c r="G842" i="2"/>
  <c r="F842" i="2"/>
  <c r="H841" i="2"/>
  <c r="F841" i="2"/>
  <c r="G841" i="2" s="1"/>
  <c r="I841" i="2" s="1"/>
  <c r="J841" i="2" s="1"/>
  <c r="F840" i="2"/>
  <c r="G840" i="2" s="1"/>
  <c r="F839" i="2"/>
  <c r="G839" i="2" s="1"/>
  <c r="G838" i="2"/>
  <c r="F838" i="2"/>
  <c r="F837" i="2"/>
  <c r="G837" i="2" s="1"/>
  <c r="I837" i="2" s="1"/>
  <c r="J837" i="2" s="1"/>
  <c r="I836" i="2"/>
  <c r="J836" i="2" s="1"/>
  <c r="G836" i="2"/>
  <c r="H836" i="2" s="1"/>
  <c r="F836" i="2"/>
  <c r="F835" i="2"/>
  <c r="G835" i="2" s="1"/>
  <c r="G834" i="2"/>
  <c r="F834" i="2"/>
  <c r="F833" i="2"/>
  <c r="G833" i="2" s="1"/>
  <c r="I832" i="2"/>
  <c r="J832" i="2" s="1"/>
  <c r="G832" i="2"/>
  <c r="H832" i="2" s="1"/>
  <c r="F832" i="2"/>
  <c r="F831" i="2"/>
  <c r="G831" i="2" s="1"/>
  <c r="G830" i="2"/>
  <c r="F830" i="2"/>
  <c r="F829" i="2"/>
  <c r="G829" i="2" s="1"/>
  <c r="I829" i="2" s="1"/>
  <c r="J829" i="2" s="1"/>
  <c r="I828" i="2"/>
  <c r="J828" i="2" s="1"/>
  <c r="G828" i="2"/>
  <c r="H828" i="2" s="1"/>
  <c r="F828" i="2"/>
  <c r="F827" i="2"/>
  <c r="G827" i="2" s="1"/>
  <c r="G826" i="2"/>
  <c r="F826" i="2"/>
  <c r="H825" i="2"/>
  <c r="F825" i="2"/>
  <c r="G825" i="2" s="1"/>
  <c r="I825" i="2" s="1"/>
  <c r="J825" i="2" s="1"/>
  <c r="I824" i="2"/>
  <c r="J824" i="2" s="1"/>
  <c r="G824" i="2"/>
  <c r="H824" i="2" s="1"/>
  <c r="F824" i="2"/>
  <c r="F823" i="2"/>
  <c r="G823" i="2" s="1"/>
  <c r="G822" i="2"/>
  <c r="F822" i="2"/>
  <c r="F821" i="2"/>
  <c r="G821" i="2" s="1"/>
  <c r="I821" i="2" s="1"/>
  <c r="J821" i="2" s="1"/>
  <c r="G820" i="2"/>
  <c r="F820" i="2"/>
  <c r="F819" i="2"/>
  <c r="G819" i="2" s="1"/>
  <c r="F818" i="2"/>
  <c r="G818" i="2" s="1"/>
  <c r="H817" i="2"/>
  <c r="F817" i="2"/>
  <c r="G817" i="2" s="1"/>
  <c r="I817" i="2" s="1"/>
  <c r="J817" i="2" s="1"/>
  <c r="F816" i="2"/>
  <c r="G816" i="2" s="1"/>
  <c r="F815" i="2"/>
  <c r="G815" i="2" s="1"/>
  <c r="F814" i="2"/>
  <c r="G814" i="2" s="1"/>
  <c r="F813" i="2"/>
  <c r="G813" i="2" s="1"/>
  <c r="I813" i="2" s="1"/>
  <c r="J813" i="2" s="1"/>
  <c r="F812" i="2"/>
  <c r="G812" i="2" s="1"/>
  <c r="F811" i="2"/>
  <c r="G811" i="2" s="1"/>
  <c r="G810" i="2"/>
  <c r="F810" i="2"/>
  <c r="F809" i="2"/>
  <c r="G809" i="2" s="1"/>
  <c r="I809" i="2" s="1"/>
  <c r="J809" i="2" s="1"/>
  <c r="F808" i="2"/>
  <c r="G808" i="2" s="1"/>
  <c r="F807" i="2"/>
  <c r="G807" i="2" s="1"/>
  <c r="G806" i="2"/>
  <c r="F806" i="2"/>
  <c r="F805" i="2"/>
  <c r="G805" i="2" s="1"/>
  <c r="I805" i="2" s="1"/>
  <c r="J805" i="2" s="1"/>
  <c r="I804" i="2"/>
  <c r="J804" i="2" s="1"/>
  <c r="G804" i="2"/>
  <c r="H804" i="2" s="1"/>
  <c r="F804" i="2"/>
  <c r="F803" i="2"/>
  <c r="G803" i="2" s="1"/>
  <c r="G802" i="2"/>
  <c r="F802" i="2"/>
  <c r="F801" i="2"/>
  <c r="G801" i="2" s="1"/>
  <c r="I800" i="2"/>
  <c r="J800" i="2" s="1"/>
  <c r="G800" i="2"/>
  <c r="H800" i="2" s="1"/>
  <c r="F800" i="2"/>
  <c r="F799" i="2"/>
  <c r="G799" i="2" s="1"/>
  <c r="G798" i="2"/>
  <c r="F798" i="2"/>
  <c r="F797" i="2"/>
  <c r="G797" i="2" s="1"/>
  <c r="I797" i="2" s="1"/>
  <c r="J797" i="2" s="1"/>
  <c r="I796" i="2"/>
  <c r="J796" i="2" s="1"/>
  <c r="G796" i="2"/>
  <c r="H796" i="2" s="1"/>
  <c r="F796" i="2"/>
  <c r="F795" i="2"/>
  <c r="G795" i="2" s="1"/>
  <c r="G794" i="2"/>
  <c r="F794" i="2"/>
  <c r="H793" i="2"/>
  <c r="F793" i="2"/>
  <c r="G793" i="2" s="1"/>
  <c r="I793" i="2" s="1"/>
  <c r="J793" i="2" s="1"/>
  <c r="I792" i="2"/>
  <c r="J792" i="2" s="1"/>
  <c r="G792" i="2"/>
  <c r="H792" i="2" s="1"/>
  <c r="F792" i="2"/>
  <c r="F791" i="2"/>
  <c r="G791" i="2" s="1"/>
  <c r="G790" i="2"/>
  <c r="F790" i="2"/>
  <c r="F789" i="2"/>
  <c r="G789" i="2" s="1"/>
  <c r="I789" i="2" s="1"/>
  <c r="J789" i="2" s="1"/>
  <c r="F788" i="2"/>
  <c r="G788" i="2" s="1"/>
  <c r="F787" i="2"/>
  <c r="G787" i="2" s="1"/>
  <c r="F786" i="2"/>
  <c r="G786" i="2" s="1"/>
  <c r="H785" i="2"/>
  <c r="F785" i="2"/>
  <c r="G785" i="2" s="1"/>
  <c r="I785" i="2" s="1"/>
  <c r="J785" i="2" s="1"/>
  <c r="G784" i="2"/>
  <c r="F784" i="2"/>
  <c r="F783" i="2"/>
  <c r="G783" i="2" s="1"/>
  <c r="F782" i="2"/>
  <c r="G782" i="2" s="1"/>
  <c r="F781" i="2"/>
  <c r="G781" i="2" s="1"/>
  <c r="I781" i="2" s="1"/>
  <c r="J781" i="2" s="1"/>
  <c r="F780" i="2"/>
  <c r="G780" i="2" s="1"/>
  <c r="F779" i="2"/>
  <c r="G779" i="2" s="1"/>
  <c r="G778" i="2"/>
  <c r="F778" i="2"/>
  <c r="F777" i="2"/>
  <c r="G777" i="2" s="1"/>
  <c r="I777" i="2" s="1"/>
  <c r="J777" i="2" s="1"/>
  <c r="F776" i="2"/>
  <c r="G776" i="2" s="1"/>
  <c r="F775" i="2"/>
  <c r="G775" i="2" s="1"/>
  <c r="G774" i="2"/>
  <c r="F774" i="2"/>
  <c r="F773" i="2"/>
  <c r="G773" i="2" s="1"/>
  <c r="I773" i="2" s="1"/>
  <c r="J773" i="2" s="1"/>
  <c r="I772" i="2"/>
  <c r="J772" i="2" s="1"/>
  <c r="G772" i="2"/>
  <c r="H772" i="2" s="1"/>
  <c r="F772" i="2"/>
  <c r="F771" i="2"/>
  <c r="G771" i="2" s="1"/>
  <c r="G770" i="2"/>
  <c r="F770" i="2"/>
  <c r="F769" i="2"/>
  <c r="G769" i="2" s="1"/>
  <c r="I768" i="2"/>
  <c r="J768" i="2" s="1"/>
  <c r="G768" i="2"/>
  <c r="H768" i="2" s="1"/>
  <c r="F768" i="2"/>
  <c r="F767" i="2"/>
  <c r="G767" i="2" s="1"/>
  <c r="G766" i="2"/>
  <c r="F766" i="2"/>
  <c r="F765" i="2"/>
  <c r="G765" i="2" s="1"/>
  <c r="I765" i="2" s="1"/>
  <c r="J765" i="2" s="1"/>
  <c r="G764" i="2"/>
  <c r="H764" i="2" s="1"/>
  <c r="F764" i="2"/>
  <c r="F763" i="2"/>
  <c r="G763" i="2" s="1"/>
  <c r="F762" i="2"/>
  <c r="G762" i="2" s="1"/>
  <c r="H761" i="2"/>
  <c r="F761" i="2"/>
  <c r="G761" i="2" s="1"/>
  <c r="I761" i="2" s="1"/>
  <c r="J761" i="2" s="1"/>
  <c r="G760" i="2"/>
  <c r="H760" i="2" s="1"/>
  <c r="F760" i="2"/>
  <c r="F759" i="2"/>
  <c r="G759" i="2" s="1"/>
  <c r="F758" i="2"/>
  <c r="G758" i="2" s="1"/>
  <c r="F757" i="2"/>
  <c r="G757" i="2" s="1"/>
  <c r="I757" i="2" s="1"/>
  <c r="J757" i="2" s="1"/>
  <c r="F756" i="2"/>
  <c r="G756" i="2" s="1"/>
  <c r="F755" i="2"/>
  <c r="G755" i="2" s="1"/>
  <c r="F754" i="2"/>
  <c r="G754" i="2" s="1"/>
  <c r="H753" i="2"/>
  <c r="F753" i="2"/>
  <c r="G753" i="2" s="1"/>
  <c r="I753" i="2" s="1"/>
  <c r="J753" i="2" s="1"/>
  <c r="G752" i="2"/>
  <c r="F752" i="2"/>
  <c r="F751" i="2"/>
  <c r="G751" i="2" s="1"/>
  <c r="F750" i="2"/>
  <c r="G750" i="2" s="1"/>
  <c r="F749" i="2"/>
  <c r="G749" i="2" s="1"/>
  <c r="I749" i="2" s="1"/>
  <c r="J749" i="2" s="1"/>
  <c r="F748" i="2"/>
  <c r="G748" i="2" s="1"/>
  <c r="F747" i="2"/>
  <c r="G747" i="2" s="1"/>
  <c r="G746" i="2"/>
  <c r="F746" i="2"/>
  <c r="H745" i="2"/>
  <c r="F745" i="2"/>
  <c r="G745" i="2" s="1"/>
  <c r="I745" i="2" s="1"/>
  <c r="J745" i="2" s="1"/>
  <c r="F744" i="2"/>
  <c r="G744" i="2" s="1"/>
  <c r="F743" i="2"/>
  <c r="G743" i="2" s="1"/>
  <c r="G742" i="2"/>
  <c r="F742" i="2"/>
  <c r="F741" i="2"/>
  <c r="G741" i="2" s="1"/>
  <c r="I741" i="2" s="1"/>
  <c r="J741" i="2" s="1"/>
  <c r="I740" i="2"/>
  <c r="J740" i="2" s="1"/>
  <c r="G740" i="2"/>
  <c r="H740" i="2" s="1"/>
  <c r="F740" i="2"/>
  <c r="F739" i="2"/>
  <c r="G739" i="2" s="1"/>
  <c r="G738" i="2"/>
  <c r="F738" i="2"/>
  <c r="F737" i="2"/>
  <c r="G737" i="2" s="1"/>
  <c r="I736" i="2"/>
  <c r="J736" i="2" s="1"/>
  <c r="G736" i="2"/>
  <c r="H736" i="2" s="1"/>
  <c r="F736" i="2"/>
  <c r="F735" i="2"/>
  <c r="G735" i="2" s="1"/>
  <c r="G734" i="2"/>
  <c r="F734" i="2"/>
  <c r="F733" i="2"/>
  <c r="G733" i="2" s="1"/>
  <c r="I733" i="2" s="1"/>
  <c r="J733" i="2" s="1"/>
  <c r="G732" i="2"/>
  <c r="H732" i="2" s="1"/>
  <c r="F732" i="2"/>
  <c r="F731" i="2"/>
  <c r="G731" i="2" s="1"/>
  <c r="F730" i="2"/>
  <c r="G730" i="2" s="1"/>
  <c r="H729" i="2"/>
  <c r="F729" i="2"/>
  <c r="G729" i="2" s="1"/>
  <c r="I729" i="2" s="1"/>
  <c r="J729" i="2" s="1"/>
  <c r="G728" i="2"/>
  <c r="H728" i="2" s="1"/>
  <c r="F728" i="2"/>
  <c r="F727" i="2"/>
  <c r="G727" i="2" s="1"/>
  <c r="F726" i="2"/>
  <c r="G726" i="2" s="1"/>
  <c r="F725" i="2"/>
  <c r="G725" i="2" s="1"/>
  <c r="I725" i="2" s="1"/>
  <c r="J725" i="2" s="1"/>
  <c r="G724" i="2"/>
  <c r="F724" i="2"/>
  <c r="F723" i="2"/>
  <c r="G723" i="2" s="1"/>
  <c r="F722" i="2"/>
  <c r="G722" i="2" s="1"/>
  <c r="H721" i="2"/>
  <c r="F721" i="2"/>
  <c r="G721" i="2" s="1"/>
  <c r="I721" i="2" s="1"/>
  <c r="J721" i="2" s="1"/>
  <c r="F720" i="2"/>
  <c r="G720" i="2" s="1"/>
  <c r="F719" i="2"/>
  <c r="G719" i="2" s="1"/>
  <c r="F718" i="2"/>
  <c r="G718" i="2" s="1"/>
  <c r="F717" i="2"/>
  <c r="G717" i="2" s="1"/>
  <c r="I717" i="2" s="1"/>
  <c r="J717" i="2" s="1"/>
  <c r="F716" i="2"/>
  <c r="G716" i="2" s="1"/>
  <c r="F715" i="2"/>
  <c r="G715" i="2" s="1"/>
  <c r="G714" i="2"/>
  <c r="F714" i="2"/>
  <c r="H713" i="2"/>
  <c r="F713" i="2"/>
  <c r="G713" i="2" s="1"/>
  <c r="I713" i="2" s="1"/>
  <c r="J713" i="2" s="1"/>
  <c r="F712" i="2"/>
  <c r="G712" i="2" s="1"/>
  <c r="F711" i="2"/>
  <c r="G711" i="2" s="1"/>
  <c r="G710" i="2"/>
  <c r="F710" i="2"/>
  <c r="F709" i="2"/>
  <c r="G709" i="2" s="1"/>
  <c r="I709" i="2" s="1"/>
  <c r="J709" i="2" s="1"/>
  <c r="I708" i="2"/>
  <c r="J708" i="2" s="1"/>
  <c r="G708" i="2"/>
  <c r="H708" i="2" s="1"/>
  <c r="F708" i="2"/>
  <c r="F707" i="2"/>
  <c r="G707" i="2" s="1"/>
  <c r="G706" i="2"/>
  <c r="F706" i="2"/>
  <c r="F705" i="2"/>
  <c r="G705" i="2" s="1"/>
  <c r="I704" i="2"/>
  <c r="J704" i="2" s="1"/>
  <c r="G704" i="2"/>
  <c r="H704" i="2" s="1"/>
  <c r="F704" i="2"/>
  <c r="F703" i="2"/>
  <c r="G703" i="2" s="1"/>
  <c r="G702" i="2"/>
  <c r="F702" i="2"/>
  <c r="F701" i="2"/>
  <c r="G701" i="2" s="1"/>
  <c r="I701" i="2" s="1"/>
  <c r="J701" i="2" s="1"/>
  <c r="I700" i="2"/>
  <c r="J700" i="2" s="1"/>
  <c r="G700" i="2"/>
  <c r="H700" i="2" s="1"/>
  <c r="F700" i="2"/>
  <c r="F699" i="2"/>
  <c r="G699" i="2" s="1"/>
  <c r="G698" i="2"/>
  <c r="F698" i="2"/>
  <c r="H697" i="2"/>
  <c r="F697" i="2"/>
  <c r="G697" i="2" s="1"/>
  <c r="I697" i="2" s="1"/>
  <c r="J697" i="2" s="1"/>
  <c r="I696" i="2"/>
  <c r="J696" i="2" s="1"/>
  <c r="G696" i="2"/>
  <c r="H696" i="2" s="1"/>
  <c r="F696" i="2"/>
  <c r="F695" i="2"/>
  <c r="G695" i="2" s="1"/>
  <c r="G694" i="2"/>
  <c r="F694" i="2"/>
  <c r="F693" i="2"/>
  <c r="G693" i="2" s="1"/>
  <c r="I693" i="2" s="1"/>
  <c r="J693" i="2" s="1"/>
  <c r="G692" i="2"/>
  <c r="F692" i="2"/>
  <c r="F691" i="2"/>
  <c r="G691" i="2" s="1"/>
  <c r="F690" i="2"/>
  <c r="G690" i="2" s="1"/>
  <c r="H689" i="2"/>
  <c r="F689" i="2"/>
  <c r="G689" i="2" s="1"/>
  <c r="I689" i="2" s="1"/>
  <c r="J689" i="2" s="1"/>
  <c r="F688" i="2"/>
  <c r="G688" i="2" s="1"/>
  <c r="F687" i="2"/>
  <c r="G687" i="2" s="1"/>
  <c r="F686" i="2"/>
  <c r="G686" i="2" s="1"/>
  <c r="F685" i="2"/>
  <c r="G685" i="2" s="1"/>
  <c r="I685" i="2" s="1"/>
  <c r="J685" i="2" s="1"/>
  <c r="F684" i="2"/>
  <c r="G684" i="2" s="1"/>
  <c r="F683" i="2"/>
  <c r="G683" i="2" s="1"/>
  <c r="G682" i="2"/>
  <c r="F682" i="2"/>
  <c r="F681" i="2"/>
  <c r="G681" i="2" s="1"/>
  <c r="I681" i="2" s="1"/>
  <c r="J681" i="2" s="1"/>
  <c r="F680" i="2"/>
  <c r="G680" i="2" s="1"/>
  <c r="F679" i="2"/>
  <c r="G679" i="2" s="1"/>
  <c r="G678" i="2"/>
  <c r="F678" i="2"/>
  <c r="F677" i="2"/>
  <c r="G677" i="2" s="1"/>
  <c r="I677" i="2" s="1"/>
  <c r="J677" i="2" s="1"/>
  <c r="I676" i="2"/>
  <c r="J676" i="2" s="1"/>
  <c r="G676" i="2"/>
  <c r="H676" i="2" s="1"/>
  <c r="F676" i="2"/>
  <c r="F675" i="2"/>
  <c r="G675" i="2" s="1"/>
  <c r="G674" i="2"/>
  <c r="F674" i="2"/>
  <c r="F673" i="2"/>
  <c r="G673" i="2" s="1"/>
  <c r="I672" i="2"/>
  <c r="J672" i="2" s="1"/>
  <c r="G672" i="2"/>
  <c r="H672" i="2" s="1"/>
  <c r="F672" i="2"/>
  <c r="F671" i="2"/>
  <c r="G671" i="2" s="1"/>
  <c r="G670" i="2"/>
  <c r="F670" i="2"/>
  <c r="F669" i="2"/>
  <c r="G669" i="2" s="1"/>
  <c r="I669" i="2" s="1"/>
  <c r="J669" i="2" s="1"/>
  <c r="I668" i="2"/>
  <c r="J668" i="2" s="1"/>
  <c r="G668" i="2"/>
  <c r="H668" i="2" s="1"/>
  <c r="F668" i="2"/>
  <c r="F667" i="2"/>
  <c r="G667" i="2" s="1"/>
  <c r="G666" i="2"/>
  <c r="F666" i="2"/>
  <c r="H665" i="2"/>
  <c r="F665" i="2"/>
  <c r="G665" i="2" s="1"/>
  <c r="I665" i="2" s="1"/>
  <c r="J665" i="2" s="1"/>
  <c r="I664" i="2"/>
  <c r="J664" i="2" s="1"/>
  <c r="G664" i="2"/>
  <c r="H664" i="2" s="1"/>
  <c r="F664" i="2"/>
  <c r="F663" i="2"/>
  <c r="G663" i="2" s="1"/>
  <c r="G662" i="2"/>
  <c r="F662" i="2"/>
  <c r="F661" i="2"/>
  <c r="G661" i="2" s="1"/>
  <c r="I661" i="2" s="1"/>
  <c r="J661" i="2" s="1"/>
  <c r="F660" i="2"/>
  <c r="G660" i="2" s="1"/>
  <c r="F659" i="2"/>
  <c r="G659" i="2" s="1"/>
  <c r="F658" i="2"/>
  <c r="G658" i="2" s="1"/>
  <c r="H657" i="2"/>
  <c r="F657" i="2"/>
  <c r="G657" i="2" s="1"/>
  <c r="I657" i="2" s="1"/>
  <c r="J657" i="2" s="1"/>
  <c r="G656" i="2"/>
  <c r="F656" i="2"/>
  <c r="F655" i="2"/>
  <c r="G655" i="2" s="1"/>
  <c r="F654" i="2"/>
  <c r="G654" i="2" s="1"/>
  <c r="F653" i="2"/>
  <c r="G653" i="2" s="1"/>
  <c r="I653" i="2" s="1"/>
  <c r="J653" i="2" s="1"/>
  <c r="F652" i="2"/>
  <c r="G652" i="2" s="1"/>
  <c r="F651" i="2"/>
  <c r="G651" i="2" s="1"/>
  <c r="G650" i="2"/>
  <c r="F650" i="2"/>
  <c r="F649" i="2"/>
  <c r="G649" i="2" s="1"/>
  <c r="I649" i="2" s="1"/>
  <c r="J649" i="2" s="1"/>
  <c r="F648" i="2"/>
  <c r="G648" i="2" s="1"/>
  <c r="F647" i="2"/>
  <c r="G647" i="2" s="1"/>
  <c r="G646" i="2"/>
  <c r="F646" i="2"/>
  <c r="F645" i="2"/>
  <c r="G645" i="2" s="1"/>
  <c r="I645" i="2" s="1"/>
  <c r="J645" i="2" s="1"/>
  <c r="I644" i="2"/>
  <c r="J644" i="2" s="1"/>
  <c r="G644" i="2"/>
  <c r="H644" i="2" s="1"/>
  <c r="F644" i="2"/>
  <c r="F643" i="2"/>
  <c r="G643" i="2" s="1"/>
  <c r="G642" i="2"/>
  <c r="F642" i="2"/>
  <c r="F641" i="2"/>
  <c r="G641" i="2" s="1"/>
  <c r="I640" i="2"/>
  <c r="J640" i="2" s="1"/>
  <c r="G640" i="2"/>
  <c r="H640" i="2" s="1"/>
  <c r="F640" i="2"/>
  <c r="F639" i="2"/>
  <c r="G639" i="2" s="1"/>
  <c r="G638" i="2"/>
  <c r="F638" i="2"/>
  <c r="F637" i="2"/>
  <c r="G637" i="2" s="1"/>
  <c r="I637" i="2" s="1"/>
  <c r="J637" i="2" s="1"/>
  <c r="G636" i="2"/>
  <c r="H636" i="2" s="1"/>
  <c r="F636" i="2"/>
  <c r="F635" i="2"/>
  <c r="G635" i="2" s="1"/>
  <c r="F634" i="2"/>
  <c r="G634" i="2" s="1"/>
  <c r="H633" i="2"/>
  <c r="F633" i="2"/>
  <c r="G633" i="2" s="1"/>
  <c r="I633" i="2" s="1"/>
  <c r="J633" i="2" s="1"/>
  <c r="G632" i="2"/>
  <c r="H632" i="2" s="1"/>
  <c r="F632" i="2"/>
  <c r="F631" i="2"/>
  <c r="G631" i="2" s="1"/>
  <c r="F630" i="2"/>
  <c r="G630" i="2" s="1"/>
  <c r="F629" i="2"/>
  <c r="G629" i="2" s="1"/>
  <c r="I629" i="2" s="1"/>
  <c r="J629" i="2" s="1"/>
  <c r="F628" i="2"/>
  <c r="G628" i="2" s="1"/>
  <c r="F627" i="2"/>
  <c r="G627" i="2" s="1"/>
  <c r="F626" i="2"/>
  <c r="G626" i="2" s="1"/>
  <c r="H625" i="2"/>
  <c r="F625" i="2"/>
  <c r="G625" i="2" s="1"/>
  <c r="I625" i="2" s="1"/>
  <c r="J625" i="2" s="1"/>
  <c r="G624" i="2"/>
  <c r="F624" i="2"/>
  <c r="F623" i="2"/>
  <c r="G623" i="2" s="1"/>
  <c r="F622" i="2"/>
  <c r="G622" i="2" s="1"/>
  <c r="F621" i="2"/>
  <c r="G621" i="2" s="1"/>
  <c r="I621" i="2" s="1"/>
  <c r="J621" i="2" s="1"/>
  <c r="F620" i="2"/>
  <c r="G620" i="2" s="1"/>
  <c r="F619" i="2"/>
  <c r="G619" i="2" s="1"/>
  <c r="G618" i="2"/>
  <c r="F618" i="2"/>
  <c r="H617" i="2"/>
  <c r="F617" i="2"/>
  <c r="G617" i="2" s="1"/>
  <c r="I617" i="2" s="1"/>
  <c r="J617" i="2" s="1"/>
  <c r="F616" i="2"/>
  <c r="G616" i="2" s="1"/>
  <c r="F615" i="2"/>
  <c r="G615" i="2" s="1"/>
  <c r="G614" i="2"/>
  <c r="F614" i="2"/>
  <c r="F613" i="2"/>
  <c r="G613" i="2" s="1"/>
  <c r="I613" i="2" s="1"/>
  <c r="J613" i="2" s="1"/>
  <c r="I612" i="2"/>
  <c r="J612" i="2" s="1"/>
  <c r="G612" i="2"/>
  <c r="H612" i="2" s="1"/>
  <c r="F612" i="2"/>
  <c r="F611" i="2"/>
  <c r="G611" i="2" s="1"/>
  <c r="G610" i="2"/>
  <c r="F610" i="2"/>
  <c r="F609" i="2"/>
  <c r="G609" i="2" s="1"/>
  <c r="I608" i="2"/>
  <c r="J608" i="2" s="1"/>
  <c r="G608" i="2"/>
  <c r="H608" i="2" s="1"/>
  <c r="F608" i="2"/>
  <c r="F607" i="2"/>
  <c r="G607" i="2" s="1"/>
  <c r="G606" i="2"/>
  <c r="F606" i="2"/>
  <c r="F605" i="2"/>
  <c r="G605" i="2" s="1"/>
  <c r="I605" i="2" s="1"/>
  <c r="J605" i="2" s="1"/>
  <c r="G604" i="2"/>
  <c r="H604" i="2" s="1"/>
  <c r="F604" i="2"/>
  <c r="F603" i="2"/>
  <c r="G603" i="2" s="1"/>
  <c r="F602" i="2"/>
  <c r="G602" i="2" s="1"/>
  <c r="H601" i="2"/>
  <c r="F601" i="2"/>
  <c r="G601" i="2" s="1"/>
  <c r="I601" i="2" s="1"/>
  <c r="J601" i="2" s="1"/>
  <c r="G600" i="2"/>
  <c r="H600" i="2" s="1"/>
  <c r="F600" i="2"/>
  <c r="F599" i="2"/>
  <c r="G599" i="2" s="1"/>
  <c r="F598" i="2"/>
  <c r="G598" i="2" s="1"/>
  <c r="F597" i="2"/>
  <c r="G597" i="2" s="1"/>
  <c r="I597" i="2" s="1"/>
  <c r="J597" i="2" s="1"/>
  <c r="G596" i="2"/>
  <c r="F596" i="2"/>
  <c r="F595" i="2"/>
  <c r="G595" i="2" s="1"/>
  <c r="F594" i="2"/>
  <c r="G594" i="2" s="1"/>
  <c r="H593" i="2"/>
  <c r="F593" i="2"/>
  <c r="G593" i="2" s="1"/>
  <c r="I593" i="2" s="1"/>
  <c r="J593" i="2" s="1"/>
  <c r="F592" i="2"/>
  <c r="G592" i="2" s="1"/>
  <c r="F591" i="2"/>
  <c r="G591" i="2" s="1"/>
  <c r="F590" i="2"/>
  <c r="G590" i="2" s="1"/>
  <c r="F589" i="2"/>
  <c r="G589" i="2" s="1"/>
  <c r="I589" i="2" s="1"/>
  <c r="J589" i="2" s="1"/>
  <c r="F588" i="2"/>
  <c r="G588" i="2" s="1"/>
  <c r="F587" i="2"/>
  <c r="G587" i="2" s="1"/>
  <c r="G586" i="2"/>
  <c r="F586" i="2"/>
  <c r="H585" i="2"/>
  <c r="F585" i="2"/>
  <c r="G585" i="2" s="1"/>
  <c r="I585" i="2" s="1"/>
  <c r="J585" i="2" s="1"/>
  <c r="F584" i="2"/>
  <c r="G584" i="2" s="1"/>
  <c r="F583" i="2"/>
  <c r="G583" i="2" s="1"/>
  <c r="G582" i="2"/>
  <c r="F582" i="2"/>
  <c r="F581" i="2"/>
  <c r="G581" i="2" s="1"/>
  <c r="I581" i="2" s="1"/>
  <c r="J581" i="2" s="1"/>
  <c r="I580" i="2"/>
  <c r="J580" i="2" s="1"/>
  <c r="G580" i="2"/>
  <c r="H580" i="2" s="1"/>
  <c r="F580" i="2"/>
  <c r="F579" i="2"/>
  <c r="G579" i="2" s="1"/>
  <c r="G578" i="2"/>
  <c r="F578" i="2"/>
  <c r="F577" i="2"/>
  <c r="G577" i="2" s="1"/>
  <c r="I576" i="2"/>
  <c r="J576" i="2" s="1"/>
  <c r="G576" i="2"/>
  <c r="H576" i="2" s="1"/>
  <c r="F576" i="2"/>
  <c r="F575" i="2"/>
  <c r="G575" i="2" s="1"/>
  <c r="G574" i="2"/>
  <c r="F574" i="2"/>
  <c r="F573" i="2"/>
  <c r="G573" i="2" s="1"/>
  <c r="I573" i="2" s="1"/>
  <c r="J573" i="2" s="1"/>
  <c r="I572" i="2"/>
  <c r="J572" i="2" s="1"/>
  <c r="G572" i="2"/>
  <c r="H572" i="2" s="1"/>
  <c r="F572" i="2"/>
  <c r="F571" i="2"/>
  <c r="G571" i="2" s="1"/>
  <c r="G570" i="2"/>
  <c r="F570" i="2"/>
  <c r="H569" i="2"/>
  <c r="F569" i="2"/>
  <c r="G569" i="2" s="1"/>
  <c r="I569" i="2" s="1"/>
  <c r="J569" i="2" s="1"/>
  <c r="I568" i="2"/>
  <c r="J568" i="2" s="1"/>
  <c r="G568" i="2"/>
  <c r="H568" i="2" s="1"/>
  <c r="F568" i="2"/>
  <c r="F567" i="2"/>
  <c r="G567" i="2" s="1"/>
  <c r="G566" i="2"/>
  <c r="F566" i="2"/>
  <c r="F565" i="2"/>
  <c r="G565" i="2" s="1"/>
  <c r="I565" i="2" s="1"/>
  <c r="J565" i="2" s="1"/>
  <c r="G564" i="2"/>
  <c r="F564" i="2"/>
  <c r="F563" i="2"/>
  <c r="G563" i="2" s="1"/>
  <c r="F562" i="2"/>
  <c r="G562" i="2" s="1"/>
  <c r="H561" i="2"/>
  <c r="F561" i="2"/>
  <c r="G561" i="2" s="1"/>
  <c r="I561" i="2" s="1"/>
  <c r="J561" i="2" s="1"/>
  <c r="F560" i="2"/>
  <c r="G560" i="2" s="1"/>
  <c r="F559" i="2"/>
  <c r="G559" i="2" s="1"/>
  <c r="F558" i="2"/>
  <c r="G558" i="2" s="1"/>
  <c r="F557" i="2"/>
  <c r="G557" i="2" s="1"/>
  <c r="I557" i="2" s="1"/>
  <c r="J557" i="2" s="1"/>
  <c r="F556" i="2"/>
  <c r="G556" i="2" s="1"/>
  <c r="F555" i="2"/>
  <c r="G555" i="2" s="1"/>
  <c r="G554" i="2"/>
  <c r="F554" i="2"/>
  <c r="F553" i="2"/>
  <c r="G553" i="2" s="1"/>
  <c r="I553" i="2" s="1"/>
  <c r="J553" i="2" s="1"/>
  <c r="F552" i="2"/>
  <c r="G552" i="2" s="1"/>
  <c r="F551" i="2"/>
  <c r="G551" i="2" s="1"/>
  <c r="G550" i="2"/>
  <c r="F550" i="2"/>
  <c r="F549" i="2"/>
  <c r="G549" i="2" s="1"/>
  <c r="I549" i="2" s="1"/>
  <c r="J549" i="2" s="1"/>
  <c r="G548" i="2"/>
  <c r="H548" i="2" s="1"/>
  <c r="F548" i="2"/>
  <c r="F547" i="2"/>
  <c r="G547" i="2" s="1"/>
  <c r="I547" i="2" s="1"/>
  <c r="J547" i="2" s="1"/>
  <c r="G546" i="2"/>
  <c r="H546" i="2" s="1"/>
  <c r="F546" i="2"/>
  <c r="J545" i="2"/>
  <c r="F545" i="2"/>
  <c r="G545" i="2" s="1"/>
  <c r="I545" i="2" s="1"/>
  <c r="G544" i="2"/>
  <c r="H544" i="2" s="1"/>
  <c r="F544" i="2"/>
  <c r="F543" i="2"/>
  <c r="G543" i="2" s="1"/>
  <c r="I543" i="2" s="1"/>
  <c r="J543" i="2" s="1"/>
  <c r="F542" i="2"/>
  <c r="G542" i="2" s="1"/>
  <c r="H542" i="2" s="1"/>
  <c r="J541" i="2"/>
  <c r="F541" i="2"/>
  <c r="G541" i="2" s="1"/>
  <c r="I541" i="2" s="1"/>
  <c r="F540" i="2"/>
  <c r="G540" i="2" s="1"/>
  <c r="H540" i="2" s="1"/>
  <c r="F539" i="2"/>
  <c r="G539" i="2" s="1"/>
  <c r="I539" i="2" s="1"/>
  <c r="J539" i="2" s="1"/>
  <c r="G538" i="2"/>
  <c r="H538" i="2" s="1"/>
  <c r="F538" i="2"/>
  <c r="F537" i="2"/>
  <c r="G537" i="2" s="1"/>
  <c r="I537" i="2" s="1"/>
  <c r="J537" i="2" s="1"/>
  <c r="G536" i="2"/>
  <c r="H536" i="2" s="1"/>
  <c r="F536" i="2"/>
  <c r="F535" i="2"/>
  <c r="G535" i="2" s="1"/>
  <c r="I535" i="2" s="1"/>
  <c r="J535" i="2" s="1"/>
  <c r="G534" i="2"/>
  <c r="H534" i="2" s="1"/>
  <c r="F534" i="2"/>
  <c r="F533" i="2"/>
  <c r="G533" i="2" s="1"/>
  <c r="I533" i="2" s="1"/>
  <c r="J533" i="2" s="1"/>
  <c r="G532" i="2"/>
  <c r="H532" i="2" s="1"/>
  <c r="F532" i="2"/>
  <c r="F531" i="2"/>
  <c r="G531" i="2" s="1"/>
  <c r="I531" i="2" s="1"/>
  <c r="J531" i="2" s="1"/>
  <c r="F530" i="2"/>
  <c r="G530" i="2" s="1"/>
  <c r="H530" i="2" s="1"/>
  <c r="J529" i="2"/>
  <c r="F529" i="2"/>
  <c r="G529" i="2" s="1"/>
  <c r="I529" i="2" s="1"/>
  <c r="F528" i="2"/>
  <c r="G528" i="2" s="1"/>
  <c r="H528" i="2" s="1"/>
  <c r="F527" i="2"/>
  <c r="G527" i="2" s="1"/>
  <c r="I527" i="2" s="1"/>
  <c r="J527" i="2" s="1"/>
  <c r="F526" i="2"/>
  <c r="G526" i="2" s="1"/>
  <c r="H526" i="2" s="1"/>
  <c r="J525" i="2"/>
  <c r="F525" i="2"/>
  <c r="G525" i="2" s="1"/>
  <c r="I525" i="2" s="1"/>
  <c r="F524" i="2"/>
  <c r="G524" i="2" s="1"/>
  <c r="H524" i="2" s="1"/>
  <c r="F523" i="2"/>
  <c r="G523" i="2" s="1"/>
  <c r="I523" i="2" s="1"/>
  <c r="J523" i="2" s="1"/>
  <c r="G522" i="2"/>
  <c r="H522" i="2" s="1"/>
  <c r="F522" i="2"/>
  <c r="J521" i="2"/>
  <c r="F521" i="2"/>
  <c r="G521" i="2" s="1"/>
  <c r="I521" i="2" s="1"/>
  <c r="G520" i="2"/>
  <c r="H520" i="2" s="1"/>
  <c r="F520" i="2"/>
  <c r="F519" i="2"/>
  <c r="G519" i="2" s="1"/>
  <c r="I519" i="2" s="1"/>
  <c r="J519" i="2" s="1"/>
  <c r="G518" i="2"/>
  <c r="H518" i="2" s="1"/>
  <c r="F518" i="2"/>
  <c r="F517" i="2"/>
  <c r="G517" i="2" s="1"/>
  <c r="I517" i="2" s="1"/>
  <c r="J517" i="2" s="1"/>
  <c r="G516" i="2"/>
  <c r="H516" i="2" s="1"/>
  <c r="F516" i="2"/>
  <c r="F515" i="2"/>
  <c r="G515" i="2" s="1"/>
  <c r="I515" i="2" s="1"/>
  <c r="J515" i="2" s="1"/>
  <c r="F514" i="2"/>
  <c r="G514" i="2" s="1"/>
  <c r="H514" i="2" s="1"/>
  <c r="J513" i="2"/>
  <c r="F513" i="2"/>
  <c r="G513" i="2" s="1"/>
  <c r="I513" i="2" s="1"/>
  <c r="F512" i="2"/>
  <c r="G512" i="2" s="1"/>
  <c r="H512" i="2" s="1"/>
  <c r="F511" i="2"/>
  <c r="G511" i="2" s="1"/>
  <c r="I511" i="2" s="1"/>
  <c r="J511" i="2" s="1"/>
  <c r="F510" i="2"/>
  <c r="G510" i="2" s="1"/>
  <c r="H510" i="2" s="1"/>
  <c r="J509" i="2"/>
  <c r="F509" i="2"/>
  <c r="G509" i="2" s="1"/>
  <c r="I509" i="2" s="1"/>
  <c r="F508" i="2"/>
  <c r="G508" i="2" s="1"/>
  <c r="H508" i="2" s="1"/>
  <c r="F507" i="2"/>
  <c r="G507" i="2" s="1"/>
  <c r="I507" i="2" s="1"/>
  <c r="J507" i="2" s="1"/>
  <c r="G506" i="2"/>
  <c r="H506" i="2" s="1"/>
  <c r="F506" i="2"/>
  <c r="J505" i="2"/>
  <c r="F505" i="2"/>
  <c r="G505" i="2" s="1"/>
  <c r="I505" i="2" s="1"/>
  <c r="G504" i="2"/>
  <c r="H504" i="2" s="1"/>
  <c r="F504" i="2"/>
  <c r="F503" i="2"/>
  <c r="G503" i="2" s="1"/>
  <c r="I503" i="2" s="1"/>
  <c r="J503" i="2" s="1"/>
  <c r="G502" i="2"/>
  <c r="H502" i="2" s="1"/>
  <c r="F502" i="2"/>
  <c r="F501" i="2"/>
  <c r="G501" i="2" s="1"/>
  <c r="I501" i="2" s="1"/>
  <c r="J501" i="2" s="1"/>
  <c r="G500" i="2"/>
  <c r="H500" i="2" s="1"/>
  <c r="F500" i="2"/>
  <c r="F499" i="2"/>
  <c r="G499" i="2" s="1"/>
  <c r="I499" i="2" s="1"/>
  <c r="J499" i="2" s="1"/>
  <c r="G498" i="2"/>
  <c r="H498" i="2" s="1"/>
  <c r="F498" i="2"/>
  <c r="J497" i="2"/>
  <c r="F497" i="2"/>
  <c r="G497" i="2" s="1"/>
  <c r="I497" i="2" s="1"/>
  <c r="G496" i="2"/>
  <c r="H496" i="2" s="1"/>
  <c r="F496" i="2"/>
  <c r="F495" i="2"/>
  <c r="G495" i="2" s="1"/>
  <c r="I495" i="2" s="1"/>
  <c r="J495" i="2" s="1"/>
  <c r="F494" i="2"/>
  <c r="G494" i="2" s="1"/>
  <c r="H494" i="2" s="1"/>
  <c r="J493" i="2"/>
  <c r="F493" i="2"/>
  <c r="G493" i="2" s="1"/>
  <c r="I493" i="2" s="1"/>
  <c r="F492" i="2"/>
  <c r="G492" i="2" s="1"/>
  <c r="H492" i="2" s="1"/>
  <c r="F491" i="2"/>
  <c r="G491" i="2" s="1"/>
  <c r="I491" i="2" s="1"/>
  <c r="J491" i="2" s="1"/>
  <c r="G490" i="2"/>
  <c r="H490" i="2" s="1"/>
  <c r="F490" i="2"/>
  <c r="F489" i="2"/>
  <c r="G489" i="2" s="1"/>
  <c r="I489" i="2" s="1"/>
  <c r="J489" i="2" s="1"/>
  <c r="G488" i="2"/>
  <c r="H488" i="2" s="1"/>
  <c r="F488" i="2"/>
  <c r="F487" i="2"/>
  <c r="G487" i="2" s="1"/>
  <c r="I487" i="2" s="1"/>
  <c r="J487" i="2" s="1"/>
  <c r="G486" i="2"/>
  <c r="H486" i="2" s="1"/>
  <c r="F486" i="2"/>
  <c r="F485" i="2"/>
  <c r="G485" i="2" s="1"/>
  <c r="I485" i="2" s="1"/>
  <c r="J485" i="2" s="1"/>
  <c r="G484" i="2"/>
  <c r="H484" i="2" s="1"/>
  <c r="F484" i="2"/>
  <c r="F483" i="2"/>
  <c r="G483" i="2" s="1"/>
  <c r="I483" i="2" s="1"/>
  <c r="J483" i="2" s="1"/>
  <c r="G482" i="2"/>
  <c r="H482" i="2" s="1"/>
  <c r="F482" i="2"/>
  <c r="J481" i="2"/>
  <c r="F481" i="2"/>
  <c r="G481" i="2" s="1"/>
  <c r="I481" i="2" s="1"/>
  <c r="G480" i="2"/>
  <c r="H480" i="2" s="1"/>
  <c r="F480" i="2"/>
  <c r="F479" i="2"/>
  <c r="G479" i="2" s="1"/>
  <c r="I479" i="2" s="1"/>
  <c r="J479" i="2" s="1"/>
  <c r="F478" i="2"/>
  <c r="G478" i="2" s="1"/>
  <c r="H478" i="2" s="1"/>
  <c r="J477" i="2"/>
  <c r="F477" i="2"/>
  <c r="G477" i="2" s="1"/>
  <c r="I477" i="2" s="1"/>
  <c r="F476" i="2"/>
  <c r="G476" i="2" s="1"/>
  <c r="H476" i="2" s="1"/>
  <c r="F475" i="2"/>
  <c r="G475" i="2" s="1"/>
  <c r="I475" i="2" s="1"/>
  <c r="J475" i="2" s="1"/>
  <c r="G474" i="2"/>
  <c r="H474" i="2" s="1"/>
  <c r="F474" i="2"/>
  <c r="F473" i="2"/>
  <c r="G473" i="2" s="1"/>
  <c r="I473" i="2" s="1"/>
  <c r="J473" i="2" s="1"/>
  <c r="G472" i="2"/>
  <c r="H472" i="2" s="1"/>
  <c r="F472" i="2"/>
  <c r="F471" i="2"/>
  <c r="G471" i="2" s="1"/>
  <c r="I471" i="2" s="1"/>
  <c r="J471" i="2" s="1"/>
  <c r="G470" i="2"/>
  <c r="H470" i="2" s="1"/>
  <c r="F470" i="2"/>
  <c r="F469" i="2"/>
  <c r="G469" i="2" s="1"/>
  <c r="I469" i="2" s="1"/>
  <c r="J469" i="2" s="1"/>
  <c r="G468" i="2"/>
  <c r="H468" i="2" s="1"/>
  <c r="F468" i="2"/>
  <c r="F467" i="2"/>
  <c r="G467" i="2" s="1"/>
  <c r="I467" i="2" s="1"/>
  <c r="J467" i="2" s="1"/>
  <c r="F466" i="2"/>
  <c r="G466" i="2" s="1"/>
  <c r="H466" i="2" s="1"/>
  <c r="J465" i="2"/>
  <c r="F465" i="2"/>
  <c r="G465" i="2" s="1"/>
  <c r="I465" i="2" s="1"/>
  <c r="F464" i="2"/>
  <c r="G464" i="2" s="1"/>
  <c r="H464" i="2" s="1"/>
  <c r="F463" i="2"/>
  <c r="G463" i="2" s="1"/>
  <c r="I463" i="2" s="1"/>
  <c r="J463" i="2" s="1"/>
  <c r="F462" i="2"/>
  <c r="G462" i="2" s="1"/>
  <c r="H462" i="2" s="1"/>
  <c r="J461" i="2"/>
  <c r="F461" i="2"/>
  <c r="G461" i="2" s="1"/>
  <c r="I461" i="2" s="1"/>
  <c r="F460" i="2"/>
  <c r="G460" i="2" s="1"/>
  <c r="H460" i="2" s="1"/>
  <c r="F459" i="2"/>
  <c r="G459" i="2" s="1"/>
  <c r="I459" i="2" s="1"/>
  <c r="J459" i="2" s="1"/>
  <c r="G458" i="2"/>
  <c r="H458" i="2" s="1"/>
  <c r="F458" i="2"/>
  <c r="J457" i="2"/>
  <c r="F457" i="2"/>
  <c r="G457" i="2" s="1"/>
  <c r="I457" i="2" s="1"/>
  <c r="G456" i="2"/>
  <c r="H456" i="2" s="1"/>
  <c r="F456" i="2"/>
  <c r="F455" i="2"/>
  <c r="G455" i="2" s="1"/>
  <c r="I455" i="2" s="1"/>
  <c r="J455" i="2" s="1"/>
  <c r="G454" i="2"/>
  <c r="H454" i="2" s="1"/>
  <c r="F454" i="2"/>
  <c r="F453" i="2"/>
  <c r="G453" i="2" s="1"/>
  <c r="I453" i="2" s="1"/>
  <c r="J453" i="2" s="1"/>
  <c r="G452" i="2"/>
  <c r="H452" i="2" s="1"/>
  <c r="F452" i="2"/>
  <c r="F451" i="2"/>
  <c r="G451" i="2" s="1"/>
  <c r="I451" i="2" s="1"/>
  <c r="J451" i="2" s="1"/>
  <c r="F450" i="2"/>
  <c r="G450" i="2" s="1"/>
  <c r="H450" i="2" s="1"/>
  <c r="J449" i="2"/>
  <c r="F449" i="2"/>
  <c r="G449" i="2" s="1"/>
  <c r="I449" i="2" s="1"/>
  <c r="F448" i="2"/>
  <c r="G448" i="2" s="1"/>
  <c r="H448" i="2" s="1"/>
  <c r="F447" i="2"/>
  <c r="G447" i="2" s="1"/>
  <c r="I447" i="2" s="1"/>
  <c r="J447" i="2" s="1"/>
  <c r="F446" i="2"/>
  <c r="G446" i="2" s="1"/>
  <c r="H446" i="2" s="1"/>
  <c r="J445" i="2"/>
  <c r="F445" i="2"/>
  <c r="G445" i="2" s="1"/>
  <c r="I445" i="2" s="1"/>
  <c r="F444" i="2"/>
  <c r="G444" i="2" s="1"/>
  <c r="H444" i="2" s="1"/>
  <c r="F443" i="2"/>
  <c r="G443" i="2" s="1"/>
  <c r="I443" i="2" s="1"/>
  <c r="J443" i="2" s="1"/>
  <c r="G442" i="2"/>
  <c r="H442" i="2" s="1"/>
  <c r="F442" i="2"/>
  <c r="J441" i="2"/>
  <c r="F441" i="2"/>
  <c r="G441" i="2" s="1"/>
  <c r="I441" i="2" s="1"/>
  <c r="G440" i="2"/>
  <c r="H440" i="2" s="1"/>
  <c r="F440" i="2"/>
  <c r="F439" i="2"/>
  <c r="G439" i="2" s="1"/>
  <c r="I439" i="2" s="1"/>
  <c r="J439" i="2" s="1"/>
  <c r="G438" i="2"/>
  <c r="H438" i="2" s="1"/>
  <c r="F438" i="2"/>
  <c r="F437" i="2"/>
  <c r="G437" i="2" s="1"/>
  <c r="I437" i="2" s="1"/>
  <c r="J437" i="2" s="1"/>
  <c r="G436" i="2"/>
  <c r="H436" i="2" s="1"/>
  <c r="F436" i="2"/>
  <c r="F435" i="2"/>
  <c r="G435" i="2" s="1"/>
  <c r="I435" i="2" s="1"/>
  <c r="J435" i="2" s="1"/>
  <c r="G434" i="2"/>
  <c r="H434" i="2" s="1"/>
  <c r="F434" i="2"/>
  <c r="J433" i="2"/>
  <c r="F433" i="2"/>
  <c r="G433" i="2" s="1"/>
  <c r="I433" i="2" s="1"/>
  <c r="G432" i="2"/>
  <c r="H432" i="2" s="1"/>
  <c r="F432" i="2"/>
  <c r="F431" i="2"/>
  <c r="G431" i="2" s="1"/>
  <c r="I431" i="2" s="1"/>
  <c r="J431" i="2" s="1"/>
  <c r="F430" i="2"/>
  <c r="G430" i="2" s="1"/>
  <c r="H430" i="2" s="1"/>
  <c r="J429" i="2"/>
  <c r="F429" i="2"/>
  <c r="G429" i="2" s="1"/>
  <c r="I429" i="2" s="1"/>
  <c r="F428" i="2"/>
  <c r="G428" i="2" s="1"/>
  <c r="H428" i="2" s="1"/>
  <c r="F427" i="2"/>
  <c r="G427" i="2" s="1"/>
  <c r="I427" i="2" s="1"/>
  <c r="J427" i="2" s="1"/>
  <c r="G426" i="2"/>
  <c r="H426" i="2" s="1"/>
  <c r="F426" i="2"/>
  <c r="F425" i="2"/>
  <c r="G425" i="2" s="1"/>
  <c r="I425" i="2" s="1"/>
  <c r="J425" i="2" s="1"/>
  <c r="G424" i="2"/>
  <c r="H424" i="2" s="1"/>
  <c r="F424" i="2"/>
  <c r="F423" i="2"/>
  <c r="G423" i="2" s="1"/>
  <c r="I423" i="2" s="1"/>
  <c r="J423" i="2" s="1"/>
  <c r="G422" i="2"/>
  <c r="H422" i="2" s="1"/>
  <c r="F422" i="2"/>
  <c r="F421" i="2"/>
  <c r="G421" i="2" s="1"/>
  <c r="I421" i="2" s="1"/>
  <c r="J421" i="2" s="1"/>
  <c r="G420" i="2"/>
  <c r="H420" i="2" s="1"/>
  <c r="F420" i="2"/>
  <c r="F419" i="2"/>
  <c r="G419" i="2" s="1"/>
  <c r="I419" i="2" s="1"/>
  <c r="J419" i="2" s="1"/>
  <c r="G418" i="2"/>
  <c r="H418" i="2" s="1"/>
  <c r="F418" i="2"/>
  <c r="J417" i="2"/>
  <c r="F417" i="2"/>
  <c r="G417" i="2" s="1"/>
  <c r="I417" i="2" s="1"/>
  <c r="G416" i="2"/>
  <c r="H416" i="2" s="1"/>
  <c r="F416" i="2"/>
  <c r="F415" i="2"/>
  <c r="G415" i="2" s="1"/>
  <c r="I415" i="2" s="1"/>
  <c r="J415" i="2" s="1"/>
  <c r="F414" i="2"/>
  <c r="G414" i="2" s="1"/>
  <c r="H414" i="2" s="1"/>
  <c r="J413" i="2"/>
  <c r="F413" i="2"/>
  <c r="G413" i="2" s="1"/>
  <c r="I413" i="2" s="1"/>
  <c r="F412" i="2"/>
  <c r="G412" i="2" s="1"/>
  <c r="H412" i="2" s="1"/>
  <c r="F411" i="2"/>
  <c r="G411" i="2" s="1"/>
  <c r="I411" i="2" s="1"/>
  <c r="J411" i="2" s="1"/>
  <c r="G410" i="2"/>
  <c r="H410" i="2" s="1"/>
  <c r="F410" i="2"/>
  <c r="F409" i="2"/>
  <c r="G409" i="2" s="1"/>
  <c r="I409" i="2" s="1"/>
  <c r="J409" i="2" s="1"/>
  <c r="G408" i="2"/>
  <c r="H408" i="2" s="1"/>
  <c r="F408" i="2"/>
  <c r="F407" i="2"/>
  <c r="G407" i="2" s="1"/>
  <c r="I407" i="2" s="1"/>
  <c r="J407" i="2" s="1"/>
  <c r="G406" i="2"/>
  <c r="H406" i="2" s="1"/>
  <c r="F406" i="2"/>
  <c r="F405" i="2"/>
  <c r="G405" i="2" s="1"/>
  <c r="I405" i="2" s="1"/>
  <c r="J405" i="2" s="1"/>
  <c r="G404" i="2"/>
  <c r="H404" i="2" s="1"/>
  <c r="F404" i="2"/>
  <c r="F403" i="2"/>
  <c r="G403" i="2" s="1"/>
  <c r="I403" i="2" s="1"/>
  <c r="J403" i="2" s="1"/>
  <c r="F402" i="2"/>
  <c r="G402" i="2" s="1"/>
  <c r="H402" i="2" s="1"/>
  <c r="J401" i="2"/>
  <c r="F401" i="2"/>
  <c r="G401" i="2" s="1"/>
  <c r="I401" i="2" s="1"/>
  <c r="F400" i="2"/>
  <c r="G400" i="2" s="1"/>
  <c r="H400" i="2" s="1"/>
  <c r="F399" i="2"/>
  <c r="G399" i="2" s="1"/>
  <c r="I399" i="2" s="1"/>
  <c r="J399" i="2" s="1"/>
  <c r="F398" i="2"/>
  <c r="G398" i="2" s="1"/>
  <c r="H398" i="2" s="1"/>
  <c r="J397" i="2"/>
  <c r="F397" i="2"/>
  <c r="G397" i="2" s="1"/>
  <c r="I397" i="2" s="1"/>
  <c r="F396" i="2"/>
  <c r="G396" i="2" s="1"/>
  <c r="H396" i="2" s="1"/>
  <c r="F395" i="2"/>
  <c r="G395" i="2" s="1"/>
  <c r="I395" i="2" s="1"/>
  <c r="J395" i="2" s="1"/>
  <c r="G394" i="2"/>
  <c r="H394" i="2" s="1"/>
  <c r="F394" i="2"/>
  <c r="J393" i="2"/>
  <c r="F393" i="2"/>
  <c r="G393" i="2" s="1"/>
  <c r="I393" i="2" s="1"/>
  <c r="G392" i="2"/>
  <c r="H392" i="2" s="1"/>
  <c r="F392" i="2"/>
  <c r="F391" i="2"/>
  <c r="G391" i="2" s="1"/>
  <c r="I391" i="2" s="1"/>
  <c r="J391" i="2" s="1"/>
  <c r="G390" i="2"/>
  <c r="H390" i="2" s="1"/>
  <c r="F390" i="2"/>
  <c r="F389" i="2"/>
  <c r="G389" i="2" s="1"/>
  <c r="I389" i="2" s="1"/>
  <c r="J389" i="2" s="1"/>
  <c r="G388" i="2"/>
  <c r="H388" i="2" s="1"/>
  <c r="F388" i="2"/>
  <c r="F387" i="2"/>
  <c r="G387" i="2" s="1"/>
  <c r="I387" i="2" s="1"/>
  <c r="J387" i="2" s="1"/>
  <c r="F386" i="2"/>
  <c r="G386" i="2" s="1"/>
  <c r="H386" i="2" s="1"/>
  <c r="J385" i="2"/>
  <c r="F385" i="2"/>
  <c r="G385" i="2" s="1"/>
  <c r="I385" i="2" s="1"/>
  <c r="F384" i="2"/>
  <c r="G384" i="2" s="1"/>
  <c r="H384" i="2" s="1"/>
  <c r="F383" i="2"/>
  <c r="G383" i="2" s="1"/>
  <c r="I383" i="2" s="1"/>
  <c r="J383" i="2" s="1"/>
  <c r="F382" i="2"/>
  <c r="G382" i="2" s="1"/>
  <c r="H382" i="2" s="1"/>
  <c r="J381" i="2"/>
  <c r="F381" i="2"/>
  <c r="G381" i="2" s="1"/>
  <c r="I381" i="2" s="1"/>
  <c r="F380" i="2"/>
  <c r="G380" i="2" s="1"/>
  <c r="H380" i="2" s="1"/>
  <c r="F379" i="2"/>
  <c r="G379" i="2" s="1"/>
  <c r="I379" i="2" s="1"/>
  <c r="J379" i="2" s="1"/>
  <c r="G378" i="2"/>
  <c r="H378" i="2" s="1"/>
  <c r="F378" i="2"/>
  <c r="J377" i="2"/>
  <c r="F377" i="2"/>
  <c r="G377" i="2" s="1"/>
  <c r="I377" i="2" s="1"/>
  <c r="G376" i="2"/>
  <c r="H376" i="2" s="1"/>
  <c r="F376" i="2"/>
  <c r="F375" i="2"/>
  <c r="G375" i="2" s="1"/>
  <c r="I375" i="2" s="1"/>
  <c r="J375" i="2" s="1"/>
  <c r="G374" i="2"/>
  <c r="H374" i="2" s="1"/>
  <c r="F374" i="2"/>
  <c r="F373" i="2"/>
  <c r="G373" i="2" s="1"/>
  <c r="I373" i="2" s="1"/>
  <c r="J373" i="2" s="1"/>
  <c r="G372" i="2"/>
  <c r="H372" i="2" s="1"/>
  <c r="F372" i="2"/>
  <c r="F371" i="2"/>
  <c r="G371" i="2" s="1"/>
  <c r="I371" i="2" s="1"/>
  <c r="J371" i="2" s="1"/>
  <c r="G370" i="2"/>
  <c r="H370" i="2" s="1"/>
  <c r="F370" i="2"/>
  <c r="J369" i="2"/>
  <c r="F369" i="2"/>
  <c r="G369" i="2" s="1"/>
  <c r="I369" i="2" s="1"/>
  <c r="G368" i="2"/>
  <c r="H368" i="2" s="1"/>
  <c r="F368" i="2"/>
  <c r="F367" i="2"/>
  <c r="G367" i="2" s="1"/>
  <c r="I367" i="2" s="1"/>
  <c r="J367" i="2" s="1"/>
  <c r="F366" i="2"/>
  <c r="G366" i="2" s="1"/>
  <c r="H366" i="2" s="1"/>
  <c r="J365" i="2"/>
  <c r="F365" i="2"/>
  <c r="G365" i="2" s="1"/>
  <c r="I365" i="2" s="1"/>
  <c r="F364" i="2"/>
  <c r="G364" i="2" s="1"/>
  <c r="H364" i="2" s="1"/>
  <c r="F363" i="2"/>
  <c r="G363" i="2" s="1"/>
  <c r="I363" i="2" s="1"/>
  <c r="J363" i="2" s="1"/>
  <c r="G362" i="2"/>
  <c r="H362" i="2" s="1"/>
  <c r="F362" i="2"/>
  <c r="F361" i="2"/>
  <c r="G361" i="2" s="1"/>
  <c r="I361" i="2" s="1"/>
  <c r="J361" i="2" s="1"/>
  <c r="G360" i="2"/>
  <c r="H360" i="2" s="1"/>
  <c r="F360" i="2"/>
  <c r="F359" i="2"/>
  <c r="G359" i="2" s="1"/>
  <c r="I359" i="2" s="1"/>
  <c r="J359" i="2" s="1"/>
  <c r="G358" i="2"/>
  <c r="H358" i="2" s="1"/>
  <c r="F358" i="2"/>
  <c r="F357" i="2"/>
  <c r="G357" i="2" s="1"/>
  <c r="I357" i="2" s="1"/>
  <c r="J357" i="2" s="1"/>
  <c r="G356" i="2"/>
  <c r="H356" i="2" s="1"/>
  <c r="F356" i="2"/>
  <c r="F355" i="2"/>
  <c r="G355" i="2" s="1"/>
  <c r="I355" i="2" s="1"/>
  <c r="J355" i="2" s="1"/>
  <c r="G354" i="2"/>
  <c r="H354" i="2" s="1"/>
  <c r="F354" i="2"/>
  <c r="J353" i="2"/>
  <c r="F353" i="2"/>
  <c r="G353" i="2" s="1"/>
  <c r="I353" i="2" s="1"/>
  <c r="G352" i="2"/>
  <c r="H352" i="2" s="1"/>
  <c r="F352" i="2"/>
  <c r="F351" i="2"/>
  <c r="G351" i="2" s="1"/>
  <c r="I351" i="2" s="1"/>
  <c r="J351" i="2" s="1"/>
  <c r="F350" i="2"/>
  <c r="G350" i="2" s="1"/>
  <c r="H350" i="2" s="1"/>
  <c r="J349" i="2"/>
  <c r="F349" i="2"/>
  <c r="G349" i="2" s="1"/>
  <c r="I349" i="2" s="1"/>
  <c r="F348" i="2"/>
  <c r="G348" i="2" s="1"/>
  <c r="H348" i="2" s="1"/>
  <c r="F347" i="2"/>
  <c r="G347" i="2" s="1"/>
  <c r="I347" i="2" s="1"/>
  <c r="J347" i="2" s="1"/>
  <c r="G346" i="2"/>
  <c r="H346" i="2" s="1"/>
  <c r="F346" i="2"/>
  <c r="F345" i="2"/>
  <c r="G345" i="2" s="1"/>
  <c r="I345" i="2" s="1"/>
  <c r="J345" i="2" s="1"/>
  <c r="G344" i="2"/>
  <c r="H344" i="2" s="1"/>
  <c r="F344" i="2"/>
  <c r="F343" i="2"/>
  <c r="G343" i="2" s="1"/>
  <c r="I343" i="2" s="1"/>
  <c r="J343" i="2" s="1"/>
  <c r="G342" i="2"/>
  <c r="H342" i="2" s="1"/>
  <c r="F342" i="2"/>
  <c r="F341" i="2"/>
  <c r="G341" i="2" s="1"/>
  <c r="I341" i="2" s="1"/>
  <c r="J341" i="2" s="1"/>
  <c r="G340" i="2"/>
  <c r="H340" i="2" s="1"/>
  <c r="F340" i="2"/>
  <c r="F339" i="2"/>
  <c r="G339" i="2" s="1"/>
  <c r="I339" i="2" s="1"/>
  <c r="J339" i="2" s="1"/>
  <c r="F338" i="2"/>
  <c r="G338" i="2" s="1"/>
  <c r="H338" i="2" s="1"/>
  <c r="J337" i="2"/>
  <c r="F337" i="2"/>
  <c r="G337" i="2" s="1"/>
  <c r="I337" i="2" s="1"/>
  <c r="F336" i="2"/>
  <c r="G336" i="2" s="1"/>
  <c r="H336" i="2" s="1"/>
  <c r="F335" i="2"/>
  <c r="G335" i="2" s="1"/>
  <c r="I335" i="2" s="1"/>
  <c r="J335" i="2" s="1"/>
  <c r="F334" i="2"/>
  <c r="G334" i="2" s="1"/>
  <c r="H334" i="2" s="1"/>
  <c r="J333" i="2"/>
  <c r="F333" i="2"/>
  <c r="G333" i="2" s="1"/>
  <c r="I333" i="2" s="1"/>
  <c r="F332" i="2"/>
  <c r="G332" i="2" s="1"/>
  <c r="H332" i="2" s="1"/>
  <c r="F331" i="2"/>
  <c r="G331" i="2" s="1"/>
  <c r="I331" i="2" s="1"/>
  <c r="J331" i="2" s="1"/>
  <c r="G330" i="2"/>
  <c r="H330" i="2" s="1"/>
  <c r="F330" i="2"/>
  <c r="J329" i="2"/>
  <c r="F329" i="2"/>
  <c r="G329" i="2" s="1"/>
  <c r="I329" i="2" s="1"/>
  <c r="G328" i="2"/>
  <c r="H328" i="2" s="1"/>
  <c r="F328" i="2"/>
  <c r="F327" i="2"/>
  <c r="G327" i="2" s="1"/>
  <c r="I327" i="2" s="1"/>
  <c r="J327" i="2" s="1"/>
  <c r="G326" i="2"/>
  <c r="H326" i="2" s="1"/>
  <c r="F326" i="2"/>
  <c r="F325" i="2"/>
  <c r="G325" i="2" s="1"/>
  <c r="I325" i="2" s="1"/>
  <c r="J325" i="2" s="1"/>
  <c r="G324" i="2"/>
  <c r="H324" i="2" s="1"/>
  <c r="F324" i="2"/>
  <c r="F323" i="2"/>
  <c r="G323" i="2" s="1"/>
  <c r="I323" i="2" s="1"/>
  <c r="J323" i="2" s="1"/>
  <c r="F322" i="2"/>
  <c r="G322" i="2" s="1"/>
  <c r="H322" i="2" s="1"/>
  <c r="J321" i="2"/>
  <c r="F321" i="2"/>
  <c r="G321" i="2" s="1"/>
  <c r="I321" i="2" s="1"/>
  <c r="F320" i="2"/>
  <c r="G320" i="2" s="1"/>
  <c r="H320" i="2" s="1"/>
  <c r="F319" i="2"/>
  <c r="G319" i="2" s="1"/>
  <c r="I319" i="2" s="1"/>
  <c r="J319" i="2" s="1"/>
  <c r="F318" i="2"/>
  <c r="G318" i="2" s="1"/>
  <c r="H318" i="2" s="1"/>
  <c r="J317" i="2"/>
  <c r="F317" i="2"/>
  <c r="G317" i="2" s="1"/>
  <c r="I317" i="2" s="1"/>
  <c r="F316" i="2"/>
  <c r="G316" i="2" s="1"/>
  <c r="H316" i="2" s="1"/>
  <c r="F315" i="2"/>
  <c r="G315" i="2" s="1"/>
  <c r="I315" i="2" s="1"/>
  <c r="J315" i="2" s="1"/>
  <c r="G314" i="2"/>
  <c r="H314" i="2" s="1"/>
  <c r="F314" i="2"/>
  <c r="J313" i="2"/>
  <c r="F313" i="2"/>
  <c r="G313" i="2" s="1"/>
  <c r="I313" i="2" s="1"/>
  <c r="G312" i="2"/>
  <c r="H312" i="2" s="1"/>
  <c r="F312" i="2"/>
  <c r="F311" i="2"/>
  <c r="G311" i="2" s="1"/>
  <c r="I311" i="2" s="1"/>
  <c r="J311" i="2" s="1"/>
  <c r="G310" i="2"/>
  <c r="H310" i="2" s="1"/>
  <c r="F310" i="2"/>
  <c r="F309" i="2"/>
  <c r="G309" i="2" s="1"/>
  <c r="I309" i="2" s="1"/>
  <c r="J309" i="2" s="1"/>
  <c r="G308" i="2"/>
  <c r="H308" i="2" s="1"/>
  <c r="F308" i="2"/>
  <c r="F307" i="2"/>
  <c r="G307" i="2" s="1"/>
  <c r="I307" i="2" s="1"/>
  <c r="J307" i="2" s="1"/>
  <c r="G306" i="2"/>
  <c r="H306" i="2" s="1"/>
  <c r="F306" i="2"/>
  <c r="J305" i="2"/>
  <c r="F305" i="2"/>
  <c r="G305" i="2" s="1"/>
  <c r="I305" i="2" s="1"/>
  <c r="G304" i="2"/>
  <c r="H304" i="2" s="1"/>
  <c r="F304" i="2"/>
  <c r="F303" i="2"/>
  <c r="G303" i="2" s="1"/>
  <c r="I303" i="2" s="1"/>
  <c r="J303" i="2" s="1"/>
  <c r="F302" i="2"/>
  <c r="G302" i="2" s="1"/>
  <c r="H302" i="2" s="1"/>
  <c r="J301" i="2"/>
  <c r="F301" i="2"/>
  <c r="G301" i="2" s="1"/>
  <c r="I301" i="2" s="1"/>
  <c r="F300" i="2"/>
  <c r="G300" i="2" s="1"/>
  <c r="H300" i="2" s="1"/>
  <c r="F299" i="2"/>
  <c r="G299" i="2" s="1"/>
  <c r="I299" i="2" s="1"/>
  <c r="J299" i="2" s="1"/>
  <c r="G298" i="2"/>
  <c r="H298" i="2" s="1"/>
  <c r="F298" i="2"/>
  <c r="F297" i="2"/>
  <c r="G297" i="2" s="1"/>
  <c r="I297" i="2" s="1"/>
  <c r="J297" i="2" s="1"/>
  <c r="G296" i="2"/>
  <c r="H296" i="2" s="1"/>
  <c r="F296" i="2"/>
  <c r="F295" i="2"/>
  <c r="G295" i="2" s="1"/>
  <c r="I295" i="2" s="1"/>
  <c r="J295" i="2" s="1"/>
  <c r="G294" i="2"/>
  <c r="H294" i="2" s="1"/>
  <c r="F294" i="2"/>
  <c r="F293" i="2"/>
  <c r="G293" i="2" s="1"/>
  <c r="I293" i="2" s="1"/>
  <c r="J293" i="2" s="1"/>
  <c r="G292" i="2"/>
  <c r="H292" i="2" s="1"/>
  <c r="F292" i="2"/>
  <c r="F291" i="2"/>
  <c r="G291" i="2" s="1"/>
  <c r="I291" i="2" s="1"/>
  <c r="J291" i="2" s="1"/>
  <c r="G290" i="2"/>
  <c r="H290" i="2" s="1"/>
  <c r="F290" i="2"/>
  <c r="J289" i="2"/>
  <c r="F289" i="2"/>
  <c r="G289" i="2" s="1"/>
  <c r="I289" i="2" s="1"/>
  <c r="G288" i="2"/>
  <c r="H288" i="2" s="1"/>
  <c r="F288" i="2"/>
  <c r="F287" i="2"/>
  <c r="G287" i="2" s="1"/>
  <c r="I287" i="2" s="1"/>
  <c r="J287" i="2" s="1"/>
  <c r="F286" i="2"/>
  <c r="G286" i="2" s="1"/>
  <c r="H286" i="2" s="1"/>
  <c r="J285" i="2"/>
  <c r="F285" i="2"/>
  <c r="G285" i="2" s="1"/>
  <c r="I285" i="2" s="1"/>
  <c r="F284" i="2"/>
  <c r="G284" i="2" s="1"/>
  <c r="H284" i="2" s="1"/>
  <c r="F283" i="2"/>
  <c r="G283" i="2" s="1"/>
  <c r="I283" i="2" s="1"/>
  <c r="J283" i="2" s="1"/>
  <c r="G282" i="2"/>
  <c r="H282" i="2" s="1"/>
  <c r="F282" i="2"/>
  <c r="F281" i="2"/>
  <c r="G281" i="2" s="1"/>
  <c r="I281" i="2" s="1"/>
  <c r="J281" i="2" s="1"/>
  <c r="G280" i="2"/>
  <c r="H280" i="2" s="1"/>
  <c r="F280" i="2"/>
  <c r="F279" i="2"/>
  <c r="G279" i="2" s="1"/>
  <c r="I279" i="2" s="1"/>
  <c r="J279" i="2" s="1"/>
  <c r="G278" i="2"/>
  <c r="H278" i="2" s="1"/>
  <c r="F278" i="2"/>
  <c r="F277" i="2"/>
  <c r="G277" i="2" s="1"/>
  <c r="I277" i="2" s="1"/>
  <c r="J277" i="2" s="1"/>
  <c r="G276" i="2"/>
  <c r="H276" i="2" s="1"/>
  <c r="F276" i="2"/>
  <c r="F275" i="2"/>
  <c r="G275" i="2" s="1"/>
  <c r="I275" i="2" s="1"/>
  <c r="J275" i="2" s="1"/>
  <c r="F274" i="2"/>
  <c r="G274" i="2" s="1"/>
  <c r="H274" i="2" s="1"/>
  <c r="J273" i="2"/>
  <c r="F273" i="2"/>
  <c r="G273" i="2" s="1"/>
  <c r="I273" i="2" s="1"/>
  <c r="F272" i="2"/>
  <c r="G272" i="2" s="1"/>
  <c r="H272" i="2" s="1"/>
  <c r="F271" i="2"/>
  <c r="G271" i="2" s="1"/>
  <c r="I271" i="2" s="1"/>
  <c r="J271" i="2" s="1"/>
  <c r="F270" i="2"/>
  <c r="G270" i="2" s="1"/>
  <c r="H270" i="2" s="1"/>
  <c r="J269" i="2"/>
  <c r="F269" i="2"/>
  <c r="G269" i="2" s="1"/>
  <c r="I269" i="2" s="1"/>
  <c r="F268" i="2"/>
  <c r="G268" i="2" s="1"/>
  <c r="H268" i="2" s="1"/>
  <c r="F267" i="2"/>
  <c r="G267" i="2" s="1"/>
  <c r="I267" i="2" s="1"/>
  <c r="J267" i="2" s="1"/>
  <c r="G266" i="2"/>
  <c r="H266" i="2" s="1"/>
  <c r="F266" i="2"/>
  <c r="J265" i="2"/>
  <c r="F265" i="2"/>
  <c r="G265" i="2" s="1"/>
  <c r="I265" i="2" s="1"/>
  <c r="G264" i="2"/>
  <c r="H264" i="2" s="1"/>
  <c r="F264" i="2"/>
  <c r="F263" i="2"/>
  <c r="G263" i="2" s="1"/>
  <c r="I263" i="2" s="1"/>
  <c r="J263" i="2" s="1"/>
  <c r="G262" i="2"/>
  <c r="H262" i="2" s="1"/>
  <c r="F262" i="2"/>
  <c r="F261" i="2"/>
  <c r="G261" i="2" s="1"/>
  <c r="I261" i="2" s="1"/>
  <c r="J261" i="2" s="1"/>
  <c r="G260" i="2"/>
  <c r="H260" i="2" s="1"/>
  <c r="F260" i="2"/>
  <c r="F259" i="2"/>
  <c r="G259" i="2" s="1"/>
  <c r="I259" i="2" s="1"/>
  <c r="J259" i="2" s="1"/>
  <c r="F258" i="2"/>
  <c r="G258" i="2" s="1"/>
  <c r="H258" i="2" s="1"/>
  <c r="J257" i="2"/>
  <c r="F257" i="2"/>
  <c r="G257" i="2" s="1"/>
  <c r="I257" i="2" s="1"/>
  <c r="F256" i="2"/>
  <c r="G256" i="2" s="1"/>
  <c r="H256" i="2" s="1"/>
  <c r="F255" i="2"/>
  <c r="G255" i="2" s="1"/>
  <c r="I255" i="2" s="1"/>
  <c r="J255" i="2" s="1"/>
  <c r="F254" i="2"/>
  <c r="G254" i="2" s="1"/>
  <c r="H254" i="2" s="1"/>
  <c r="J253" i="2"/>
  <c r="F253" i="2"/>
  <c r="G253" i="2" s="1"/>
  <c r="I253" i="2" s="1"/>
  <c r="F252" i="2"/>
  <c r="G252" i="2" s="1"/>
  <c r="H252" i="2" s="1"/>
  <c r="F251" i="2"/>
  <c r="G251" i="2" s="1"/>
  <c r="I251" i="2" s="1"/>
  <c r="J251" i="2" s="1"/>
  <c r="G250" i="2"/>
  <c r="H250" i="2" s="1"/>
  <c r="F250" i="2"/>
  <c r="J249" i="2"/>
  <c r="F249" i="2"/>
  <c r="G249" i="2" s="1"/>
  <c r="I249" i="2" s="1"/>
  <c r="G248" i="2"/>
  <c r="H248" i="2" s="1"/>
  <c r="F248" i="2"/>
  <c r="F247" i="2"/>
  <c r="G247" i="2" s="1"/>
  <c r="I247" i="2" s="1"/>
  <c r="J247" i="2" s="1"/>
  <c r="G246" i="2"/>
  <c r="H246" i="2" s="1"/>
  <c r="F246" i="2"/>
  <c r="F245" i="2"/>
  <c r="G245" i="2" s="1"/>
  <c r="I245" i="2" s="1"/>
  <c r="J245" i="2" s="1"/>
  <c r="G244" i="2"/>
  <c r="H244" i="2" s="1"/>
  <c r="F244" i="2"/>
  <c r="F243" i="2"/>
  <c r="G243" i="2" s="1"/>
  <c r="I243" i="2" s="1"/>
  <c r="J243" i="2" s="1"/>
  <c r="G242" i="2"/>
  <c r="H242" i="2" s="1"/>
  <c r="F242" i="2"/>
  <c r="J241" i="2"/>
  <c r="F241" i="2"/>
  <c r="G241" i="2" s="1"/>
  <c r="I241" i="2" s="1"/>
  <c r="G240" i="2"/>
  <c r="H240" i="2" s="1"/>
  <c r="F240" i="2"/>
  <c r="F239" i="2"/>
  <c r="G239" i="2" s="1"/>
  <c r="I239" i="2" s="1"/>
  <c r="J239" i="2" s="1"/>
  <c r="F238" i="2"/>
  <c r="G238" i="2" s="1"/>
  <c r="H238" i="2" s="1"/>
  <c r="J237" i="2"/>
  <c r="F237" i="2"/>
  <c r="G237" i="2" s="1"/>
  <c r="I237" i="2" s="1"/>
  <c r="F236" i="2"/>
  <c r="G236" i="2" s="1"/>
  <c r="H236" i="2" s="1"/>
  <c r="F235" i="2"/>
  <c r="G235" i="2" s="1"/>
  <c r="I235" i="2" s="1"/>
  <c r="J235" i="2" s="1"/>
  <c r="G234" i="2"/>
  <c r="H234" i="2" s="1"/>
  <c r="F234" i="2"/>
  <c r="F233" i="2"/>
  <c r="G233" i="2" s="1"/>
  <c r="I233" i="2" s="1"/>
  <c r="J233" i="2" s="1"/>
  <c r="G232" i="2"/>
  <c r="H232" i="2" s="1"/>
  <c r="F232" i="2"/>
  <c r="F231" i="2"/>
  <c r="G231" i="2" s="1"/>
  <c r="I231" i="2" s="1"/>
  <c r="J231" i="2" s="1"/>
  <c r="G230" i="2"/>
  <c r="H230" i="2" s="1"/>
  <c r="F230" i="2"/>
  <c r="F229" i="2"/>
  <c r="G229" i="2" s="1"/>
  <c r="I229" i="2" s="1"/>
  <c r="J229" i="2" s="1"/>
  <c r="G228" i="2"/>
  <c r="H228" i="2" s="1"/>
  <c r="F228" i="2"/>
  <c r="F227" i="2"/>
  <c r="G227" i="2" s="1"/>
  <c r="I227" i="2" s="1"/>
  <c r="J227" i="2" s="1"/>
  <c r="G226" i="2"/>
  <c r="H226" i="2" s="1"/>
  <c r="F226" i="2"/>
  <c r="J225" i="2"/>
  <c r="F225" i="2"/>
  <c r="G225" i="2" s="1"/>
  <c r="I225" i="2" s="1"/>
  <c r="G224" i="2"/>
  <c r="H224" i="2" s="1"/>
  <c r="F224" i="2"/>
  <c r="F223" i="2"/>
  <c r="G223" i="2" s="1"/>
  <c r="I223" i="2" s="1"/>
  <c r="J223" i="2" s="1"/>
  <c r="F222" i="2"/>
  <c r="G222" i="2" s="1"/>
  <c r="H222" i="2" s="1"/>
  <c r="J221" i="2"/>
  <c r="F221" i="2"/>
  <c r="G221" i="2" s="1"/>
  <c r="I221" i="2" s="1"/>
  <c r="F220" i="2"/>
  <c r="G220" i="2" s="1"/>
  <c r="H220" i="2" s="1"/>
  <c r="F219" i="2"/>
  <c r="G219" i="2" s="1"/>
  <c r="I219" i="2" s="1"/>
  <c r="J219" i="2" s="1"/>
  <c r="G218" i="2"/>
  <c r="H218" i="2" s="1"/>
  <c r="F218" i="2"/>
  <c r="F217" i="2"/>
  <c r="G217" i="2" s="1"/>
  <c r="I217" i="2" s="1"/>
  <c r="J217" i="2" s="1"/>
  <c r="G216" i="2"/>
  <c r="H216" i="2" s="1"/>
  <c r="F216" i="2"/>
  <c r="F215" i="2"/>
  <c r="G215" i="2" s="1"/>
  <c r="I215" i="2" s="1"/>
  <c r="J215" i="2" s="1"/>
  <c r="G214" i="2"/>
  <c r="H214" i="2" s="1"/>
  <c r="F214" i="2"/>
  <c r="F213" i="2"/>
  <c r="G213" i="2" s="1"/>
  <c r="I213" i="2" s="1"/>
  <c r="J213" i="2" s="1"/>
  <c r="G212" i="2"/>
  <c r="H212" i="2" s="1"/>
  <c r="F212" i="2"/>
  <c r="F211" i="2"/>
  <c r="G211" i="2" s="1"/>
  <c r="I211" i="2" s="1"/>
  <c r="J211" i="2" s="1"/>
  <c r="F210" i="2"/>
  <c r="G210" i="2" s="1"/>
  <c r="H210" i="2" s="1"/>
  <c r="J209" i="2"/>
  <c r="F209" i="2"/>
  <c r="G209" i="2" s="1"/>
  <c r="I209" i="2" s="1"/>
  <c r="F208" i="2"/>
  <c r="G208" i="2" s="1"/>
  <c r="H208" i="2" s="1"/>
  <c r="F207" i="2"/>
  <c r="G207" i="2" s="1"/>
  <c r="I207" i="2" s="1"/>
  <c r="J207" i="2" s="1"/>
  <c r="F206" i="2"/>
  <c r="G206" i="2" s="1"/>
  <c r="H206" i="2" s="1"/>
  <c r="J205" i="2"/>
  <c r="F205" i="2"/>
  <c r="G205" i="2" s="1"/>
  <c r="I205" i="2" s="1"/>
  <c r="F204" i="2"/>
  <c r="G204" i="2" s="1"/>
  <c r="H204" i="2" s="1"/>
  <c r="F203" i="2"/>
  <c r="G203" i="2" s="1"/>
  <c r="I203" i="2" s="1"/>
  <c r="J203" i="2" s="1"/>
  <c r="G202" i="2"/>
  <c r="H202" i="2" s="1"/>
  <c r="F202" i="2"/>
  <c r="J201" i="2"/>
  <c r="F201" i="2"/>
  <c r="G201" i="2" s="1"/>
  <c r="I201" i="2" s="1"/>
  <c r="G200" i="2"/>
  <c r="H200" i="2" s="1"/>
  <c r="F200" i="2"/>
  <c r="F199" i="2"/>
  <c r="G199" i="2" s="1"/>
  <c r="I199" i="2" s="1"/>
  <c r="J199" i="2" s="1"/>
  <c r="G198" i="2"/>
  <c r="H198" i="2" s="1"/>
  <c r="F198" i="2"/>
  <c r="F197" i="2"/>
  <c r="G197" i="2" s="1"/>
  <c r="I197" i="2" s="1"/>
  <c r="J197" i="2" s="1"/>
  <c r="G196" i="2"/>
  <c r="H196" i="2" s="1"/>
  <c r="F196" i="2"/>
  <c r="F195" i="2"/>
  <c r="G195" i="2" s="1"/>
  <c r="I195" i="2" s="1"/>
  <c r="J195" i="2" s="1"/>
  <c r="F194" i="2"/>
  <c r="G194" i="2" s="1"/>
  <c r="H194" i="2" s="1"/>
  <c r="J193" i="2"/>
  <c r="F193" i="2"/>
  <c r="G193" i="2" s="1"/>
  <c r="I193" i="2" s="1"/>
  <c r="F192" i="2"/>
  <c r="G192" i="2" s="1"/>
  <c r="H192" i="2" s="1"/>
  <c r="F191" i="2"/>
  <c r="G191" i="2" s="1"/>
  <c r="I191" i="2" s="1"/>
  <c r="J191" i="2" s="1"/>
  <c r="F190" i="2"/>
  <c r="G190" i="2" s="1"/>
  <c r="H190" i="2" s="1"/>
  <c r="J189" i="2"/>
  <c r="F189" i="2"/>
  <c r="G189" i="2" s="1"/>
  <c r="I189" i="2" s="1"/>
  <c r="F188" i="2"/>
  <c r="G188" i="2" s="1"/>
  <c r="H188" i="2" s="1"/>
  <c r="F187" i="2"/>
  <c r="G187" i="2" s="1"/>
  <c r="I187" i="2" s="1"/>
  <c r="J187" i="2" s="1"/>
  <c r="G186" i="2"/>
  <c r="H186" i="2" s="1"/>
  <c r="F186" i="2"/>
  <c r="J185" i="2"/>
  <c r="F185" i="2"/>
  <c r="G185" i="2" s="1"/>
  <c r="I185" i="2" s="1"/>
  <c r="G184" i="2"/>
  <c r="H184" i="2" s="1"/>
  <c r="F184" i="2"/>
  <c r="F183" i="2"/>
  <c r="G183" i="2" s="1"/>
  <c r="I183" i="2" s="1"/>
  <c r="J183" i="2" s="1"/>
  <c r="G182" i="2"/>
  <c r="H182" i="2" s="1"/>
  <c r="F182" i="2"/>
  <c r="F181" i="2"/>
  <c r="G181" i="2" s="1"/>
  <c r="I181" i="2" s="1"/>
  <c r="J181" i="2" s="1"/>
  <c r="G180" i="2"/>
  <c r="H180" i="2" s="1"/>
  <c r="F180" i="2"/>
  <c r="F179" i="2"/>
  <c r="G179" i="2" s="1"/>
  <c r="I179" i="2" s="1"/>
  <c r="J179" i="2" s="1"/>
  <c r="G178" i="2"/>
  <c r="H178" i="2" s="1"/>
  <c r="F178" i="2"/>
  <c r="J177" i="2"/>
  <c r="F177" i="2"/>
  <c r="G177" i="2" s="1"/>
  <c r="I177" i="2" s="1"/>
  <c r="G176" i="2"/>
  <c r="H176" i="2" s="1"/>
  <c r="F176" i="2"/>
  <c r="F175" i="2"/>
  <c r="G175" i="2" s="1"/>
  <c r="I175" i="2" s="1"/>
  <c r="J175" i="2" s="1"/>
  <c r="F174" i="2"/>
  <c r="G174" i="2" s="1"/>
  <c r="H174" i="2" s="1"/>
  <c r="J173" i="2"/>
  <c r="F173" i="2"/>
  <c r="G173" i="2" s="1"/>
  <c r="I173" i="2" s="1"/>
  <c r="F172" i="2"/>
  <c r="G172" i="2" s="1"/>
  <c r="H172" i="2" s="1"/>
  <c r="F171" i="2"/>
  <c r="G171" i="2" s="1"/>
  <c r="I171" i="2" s="1"/>
  <c r="J171" i="2" s="1"/>
  <c r="G170" i="2"/>
  <c r="H170" i="2" s="1"/>
  <c r="F170" i="2"/>
  <c r="F169" i="2"/>
  <c r="G169" i="2" s="1"/>
  <c r="I169" i="2" s="1"/>
  <c r="J169" i="2" s="1"/>
  <c r="G168" i="2"/>
  <c r="H168" i="2" s="1"/>
  <c r="F168" i="2"/>
  <c r="F167" i="2"/>
  <c r="G167" i="2" s="1"/>
  <c r="I167" i="2" s="1"/>
  <c r="J167" i="2" s="1"/>
  <c r="G166" i="2"/>
  <c r="H166" i="2" s="1"/>
  <c r="F166" i="2"/>
  <c r="F165" i="2"/>
  <c r="G165" i="2" s="1"/>
  <c r="I165" i="2" s="1"/>
  <c r="J165" i="2" s="1"/>
  <c r="G164" i="2"/>
  <c r="H164" i="2" s="1"/>
  <c r="F164" i="2"/>
  <c r="F163" i="2"/>
  <c r="G163" i="2" s="1"/>
  <c r="I163" i="2" s="1"/>
  <c r="J163" i="2" s="1"/>
  <c r="G162" i="2"/>
  <c r="H162" i="2" s="1"/>
  <c r="F162" i="2"/>
  <c r="J161" i="2"/>
  <c r="F161" i="2"/>
  <c r="G161" i="2" s="1"/>
  <c r="I161" i="2" s="1"/>
  <c r="G160" i="2"/>
  <c r="H160" i="2" s="1"/>
  <c r="F160" i="2"/>
  <c r="F159" i="2"/>
  <c r="G159" i="2" s="1"/>
  <c r="I159" i="2" s="1"/>
  <c r="J159" i="2" s="1"/>
  <c r="F158" i="2"/>
  <c r="G158" i="2" s="1"/>
  <c r="H158" i="2" s="1"/>
  <c r="J157" i="2"/>
  <c r="F157" i="2"/>
  <c r="G157" i="2" s="1"/>
  <c r="I157" i="2" s="1"/>
  <c r="F156" i="2"/>
  <c r="G156" i="2" s="1"/>
  <c r="H156" i="2" s="1"/>
  <c r="F155" i="2"/>
  <c r="G155" i="2" s="1"/>
  <c r="I155" i="2" s="1"/>
  <c r="J155" i="2" s="1"/>
  <c r="G154" i="2"/>
  <c r="H154" i="2" s="1"/>
  <c r="F154" i="2"/>
  <c r="F153" i="2"/>
  <c r="G153" i="2" s="1"/>
  <c r="I153" i="2" s="1"/>
  <c r="J153" i="2" s="1"/>
  <c r="G152" i="2"/>
  <c r="H152" i="2" s="1"/>
  <c r="F152" i="2"/>
  <c r="F151" i="2"/>
  <c r="G151" i="2" s="1"/>
  <c r="I151" i="2" s="1"/>
  <c r="J151" i="2" s="1"/>
  <c r="G150" i="2"/>
  <c r="H150" i="2" s="1"/>
  <c r="F150" i="2"/>
  <c r="F149" i="2"/>
  <c r="G149" i="2" s="1"/>
  <c r="I149" i="2" s="1"/>
  <c r="J149" i="2" s="1"/>
  <c r="G148" i="2"/>
  <c r="H148" i="2" s="1"/>
  <c r="F148" i="2"/>
  <c r="F147" i="2"/>
  <c r="G147" i="2" s="1"/>
  <c r="I147" i="2" s="1"/>
  <c r="J147" i="2" s="1"/>
  <c r="F146" i="2"/>
  <c r="G146" i="2" s="1"/>
  <c r="H146" i="2" s="1"/>
  <c r="J145" i="2"/>
  <c r="F145" i="2"/>
  <c r="G145" i="2" s="1"/>
  <c r="I145" i="2" s="1"/>
  <c r="F144" i="2"/>
  <c r="G144" i="2" s="1"/>
  <c r="H144" i="2" s="1"/>
  <c r="F143" i="2"/>
  <c r="G143" i="2" s="1"/>
  <c r="I143" i="2" s="1"/>
  <c r="J143" i="2" s="1"/>
  <c r="F142" i="2"/>
  <c r="G142" i="2" s="1"/>
  <c r="H142" i="2" s="1"/>
  <c r="J141" i="2"/>
  <c r="F141" i="2"/>
  <c r="G141" i="2" s="1"/>
  <c r="I141" i="2" s="1"/>
  <c r="F140" i="2"/>
  <c r="G140" i="2" s="1"/>
  <c r="H140" i="2" s="1"/>
  <c r="F139" i="2"/>
  <c r="G139" i="2" s="1"/>
  <c r="I139" i="2" s="1"/>
  <c r="J139" i="2" s="1"/>
  <c r="G138" i="2"/>
  <c r="H138" i="2" s="1"/>
  <c r="F138" i="2"/>
  <c r="J137" i="2"/>
  <c r="F137" i="2"/>
  <c r="G137" i="2" s="1"/>
  <c r="I137" i="2" s="1"/>
  <c r="G136" i="2"/>
  <c r="H136" i="2" s="1"/>
  <c r="F136" i="2"/>
  <c r="F135" i="2"/>
  <c r="G135" i="2" s="1"/>
  <c r="I135" i="2" s="1"/>
  <c r="J135" i="2" s="1"/>
  <c r="G134" i="2"/>
  <c r="H134" i="2" s="1"/>
  <c r="F134" i="2"/>
  <c r="F133" i="2"/>
  <c r="G133" i="2" s="1"/>
  <c r="I133" i="2" s="1"/>
  <c r="J133" i="2" s="1"/>
  <c r="G132" i="2"/>
  <c r="H132" i="2" s="1"/>
  <c r="F132" i="2"/>
  <c r="F131" i="2"/>
  <c r="G131" i="2" s="1"/>
  <c r="I131" i="2" s="1"/>
  <c r="J131" i="2" s="1"/>
  <c r="F130" i="2"/>
  <c r="G130" i="2" s="1"/>
  <c r="H130" i="2" s="1"/>
  <c r="J129" i="2"/>
  <c r="F129" i="2"/>
  <c r="G129" i="2" s="1"/>
  <c r="I129" i="2" s="1"/>
  <c r="F128" i="2"/>
  <c r="G128" i="2" s="1"/>
  <c r="H128" i="2" s="1"/>
  <c r="F127" i="2"/>
  <c r="G127" i="2" s="1"/>
  <c r="I127" i="2" s="1"/>
  <c r="J127" i="2" s="1"/>
  <c r="F126" i="2"/>
  <c r="G126" i="2" s="1"/>
  <c r="H126" i="2" s="1"/>
  <c r="J125" i="2"/>
  <c r="F125" i="2"/>
  <c r="G125" i="2" s="1"/>
  <c r="I125" i="2" s="1"/>
  <c r="F124" i="2"/>
  <c r="G124" i="2" s="1"/>
  <c r="H124" i="2" s="1"/>
  <c r="F123" i="2"/>
  <c r="G123" i="2" s="1"/>
  <c r="I123" i="2" s="1"/>
  <c r="J123" i="2" s="1"/>
  <c r="G122" i="2"/>
  <c r="H122" i="2" s="1"/>
  <c r="F122" i="2"/>
  <c r="J121" i="2"/>
  <c r="F121" i="2"/>
  <c r="G121" i="2" s="1"/>
  <c r="I121" i="2" s="1"/>
  <c r="G120" i="2"/>
  <c r="H120" i="2" s="1"/>
  <c r="F120" i="2"/>
  <c r="F119" i="2"/>
  <c r="G119" i="2" s="1"/>
  <c r="I119" i="2" s="1"/>
  <c r="J119" i="2" s="1"/>
  <c r="G118" i="2"/>
  <c r="H118" i="2" s="1"/>
  <c r="F118" i="2"/>
  <c r="F117" i="2"/>
  <c r="G117" i="2" s="1"/>
  <c r="I117" i="2" s="1"/>
  <c r="J117" i="2" s="1"/>
  <c r="G116" i="2"/>
  <c r="H116" i="2" s="1"/>
  <c r="F116" i="2"/>
  <c r="F115" i="2"/>
  <c r="G115" i="2" s="1"/>
  <c r="I115" i="2" s="1"/>
  <c r="J115" i="2" s="1"/>
  <c r="G114" i="2"/>
  <c r="H114" i="2" s="1"/>
  <c r="F114" i="2"/>
  <c r="J113" i="2"/>
  <c r="F113" i="2"/>
  <c r="G113" i="2" s="1"/>
  <c r="I113" i="2" s="1"/>
  <c r="G112" i="2"/>
  <c r="H112" i="2" s="1"/>
  <c r="F112" i="2"/>
  <c r="F111" i="2"/>
  <c r="G111" i="2" s="1"/>
  <c r="I111" i="2" s="1"/>
  <c r="J111" i="2" s="1"/>
  <c r="F110" i="2"/>
  <c r="G110" i="2" s="1"/>
  <c r="H110" i="2" s="1"/>
  <c r="J109" i="2"/>
  <c r="F109" i="2"/>
  <c r="G109" i="2" s="1"/>
  <c r="I109" i="2" s="1"/>
  <c r="F108" i="2"/>
  <c r="G108" i="2" s="1"/>
  <c r="H108" i="2" s="1"/>
  <c r="F107" i="2"/>
  <c r="G107" i="2" s="1"/>
  <c r="I107" i="2" s="1"/>
  <c r="J107" i="2" s="1"/>
  <c r="G106" i="2"/>
  <c r="H106" i="2" s="1"/>
  <c r="F106" i="2"/>
  <c r="F105" i="2"/>
  <c r="G105" i="2" s="1"/>
  <c r="I105" i="2" s="1"/>
  <c r="J105" i="2" s="1"/>
  <c r="G104" i="2"/>
  <c r="H104" i="2" s="1"/>
  <c r="F104" i="2"/>
  <c r="F103" i="2"/>
  <c r="G103" i="2" s="1"/>
  <c r="I103" i="2" s="1"/>
  <c r="J103" i="2" s="1"/>
  <c r="G102" i="2"/>
  <c r="H102" i="2" s="1"/>
  <c r="F102" i="2"/>
  <c r="F101" i="2"/>
  <c r="G101" i="2" s="1"/>
  <c r="I101" i="2" s="1"/>
  <c r="J101" i="2" s="1"/>
  <c r="G100" i="2"/>
  <c r="H100" i="2" s="1"/>
  <c r="F100" i="2"/>
  <c r="F99" i="2"/>
  <c r="G99" i="2" s="1"/>
  <c r="I99" i="2" s="1"/>
  <c r="J99" i="2" s="1"/>
  <c r="G98" i="2"/>
  <c r="H98" i="2" s="1"/>
  <c r="F98" i="2"/>
  <c r="J97" i="2"/>
  <c r="F97" i="2"/>
  <c r="G97" i="2" s="1"/>
  <c r="I97" i="2" s="1"/>
  <c r="G96" i="2"/>
  <c r="H96" i="2" s="1"/>
  <c r="F96" i="2"/>
  <c r="F95" i="2"/>
  <c r="G95" i="2" s="1"/>
  <c r="I95" i="2" s="1"/>
  <c r="J95" i="2" s="1"/>
  <c r="F94" i="2"/>
  <c r="G94" i="2" s="1"/>
  <c r="H94" i="2" s="1"/>
  <c r="J93" i="2"/>
  <c r="F93" i="2"/>
  <c r="G93" i="2" s="1"/>
  <c r="I93" i="2" s="1"/>
  <c r="F92" i="2"/>
  <c r="G92" i="2" s="1"/>
  <c r="H92" i="2" s="1"/>
  <c r="F91" i="2"/>
  <c r="G91" i="2" s="1"/>
  <c r="I91" i="2" s="1"/>
  <c r="J91" i="2" s="1"/>
  <c r="G90" i="2"/>
  <c r="H90" i="2" s="1"/>
  <c r="F90" i="2"/>
  <c r="F89" i="2"/>
  <c r="G89" i="2" s="1"/>
  <c r="I89" i="2" s="1"/>
  <c r="J89" i="2" s="1"/>
  <c r="G88" i="2"/>
  <c r="H88" i="2" s="1"/>
  <c r="F88" i="2"/>
  <c r="F87" i="2"/>
  <c r="G87" i="2" s="1"/>
  <c r="I87" i="2" s="1"/>
  <c r="J87" i="2" s="1"/>
  <c r="G86" i="2"/>
  <c r="H86" i="2" s="1"/>
  <c r="F86" i="2"/>
  <c r="F85" i="2"/>
  <c r="G85" i="2" s="1"/>
  <c r="I85" i="2" s="1"/>
  <c r="J85" i="2" s="1"/>
  <c r="G84" i="2"/>
  <c r="H84" i="2" s="1"/>
  <c r="F84" i="2"/>
  <c r="F83" i="2"/>
  <c r="G83" i="2" s="1"/>
  <c r="I83" i="2" s="1"/>
  <c r="J83" i="2" s="1"/>
  <c r="F82" i="2"/>
  <c r="G82" i="2" s="1"/>
  <c r="H82" i="2" s="1"/>
  <c r="J81" i="2"/>
  <c r="F81" i="2"/>
  <c r="G81" i="2" s="1"/>
  <c r="I81" i="2" s="1"/>
  <c r="F80" i="2"/>
  <c r="G80" i="2" s="1"/>
  <c r="H80" i="2" s="1"/>
  <c r="F79" i="2"/>
  <c r="G79" i="2" s="1"/>
  <c r="I79" i="2" s="1"/>
  <c r="J79" i="2" s="1"/>
  <c r="F78" i="2"/>
  <c r="G78" i="2" s="1"/>
  <c r="H78" i="2" s="1"/>
  <c r="J77" i="2"/>
  <c r="F77" i="2"/>
  <c r="G77" i="2" s="1"/>
  <c r="I77" i="2" s="1"/>
  <c r="F76" i="2"/>
  <c r="G76" i="2" s="1"/>
  <c r="H76" i="2" s="1"/>
  <c r="F75" i="2"/>
  <c r="G75" i="2" s="1"/>
  <c r="I75" i="2" s="1"/>
  <c r="J75" i="2" s="1"/>
  <c r="G74" i="2"/>
  <c r="H74" i="2" s="1"/>
  <c r="F74" i="2"/>
  <c r="J73" i="2"/>
  <c r="F73" i="2"/>
  <c r="G73" i="2" s="1"/>
  <c r="I73" i="2" s="1"/>
  <c r="G72" i="2"/>
  <c r="H72" i="2" s="1"/>
  <c r="F72" i="2"/>
  <c r="F71" i="2"/>
  <c r="G71" i="2" s="1"/>
  <c r="I71" i="2" s="1"/>
  <c r="J71" i="2" s="1"/>
  <c r="G70" i="2"/>
  <c r="H70" i="2" s="1"/>
  <c r="F70" i="2"/>
  <c r="F69" i="2"/>
  <c r="G69" i="2" s="1"/>
  <c r="I69" i="2" s="1"/>
  <c r="J69" i="2" s="1"/>
  <c r="G68" i="2"/>
  <c r="H68" i="2" s="1"/>
  <c r="F68" i="2"/>
  <c r="F67" i="2"/>
  <c r="G67" i="2" s="1"/>
  <c r="I67" i="2" s="1"/>
  <c r="J67" i="2" s="1"/>
  <c r="F66" i="2"/>
  <c r="G66" i="2" s="1"/>
  <c r="H66" i="2" s="1"/>
  <c r="J65" i="2"/>
  <c r="F65" i="2"/>
  <c r="G65" i="2" s="1"/>
  <c r="I65" i="2" s="1"/>
  <c r="F64" i="2"/>
  <c r="G64" i="2" s="1"/>
  <c r="H64" i="2" s="1"/>
  <c r="F63" i="2"/>
  <c r="G63" i="2" s="1"/>
  <c r="I63" i="2" s="1"/>
  <c r="J63" i="2" s="1"/>
  <c r="F62" i="2"/>
  <c r="G62" i="2" s="1"/>
  <c r="H62" i="2" s="1"/>
  <c r="J61" i="2"/>
  <c r="F61" i="2"/>
  <c r="G61" i="2" s="1"/>
  <c r="I61" i="2" s="1"/>
  <c r="F60" i="2"/>
  <c r="G60" i="2" s="1"/>
  <c r="H60" i="2" s="1"/>
  <c r="F59" i="2"/>
  <c r="G59" i="2" s="1"/>
  <c r="I59" i="2" s="1"/>
  <c r="J59" i="2" s="1"/>
  <c r="G58" i="2"/>
  <c r="H58" i="2" s="1"/>
  <c r="F58" i="2"/>
  <c r="J57" i="2"/>
  <c r="F57" i="2"/>
  <c r="G57" i="2" s="1"/>
  <c r="I57" i="2" s="1"/>
  <c r="G56" i="2"/>
  <c r="H56" i="2" s="1"/>
  <c r="F56" i="2"/>
  <c r="F55" i="2"/>
  <c r="G55" i="2" s="1"/>
  <c r="I55" i="2" s="1"/>
  <c r="J55" i="2" s="1"/>
  <c r="G54" i="2"/>
  <c r="H54" i="2" s="1"/>
  <c r="F54" i="2"/>
  <c r="F53" i="2"/>
  <c r="G53" i="2" s="1"/>
  <c r="I53" i="2" s="1"/>
  <c r="J53" i="2" s="1"/>
  <c r="G52" i="2"/>
  <c r="H52" i="2" s="1"/>
  <c r="F52" i="2"/>
  <c r="F51" i="2"/>
  <c r="G51" i="2" s="1"/>
  <c r="I51" i="2" s="1"/>
  <c r="J51" i="2" s="1"/>
  <c r="G50" i="2"/>
  <c r="H50" i="2" s="1"/>
  <c r="F50" i="2"/>
  <c r="J49" i="2"/>
  <c r="F49" i="2"/>
  <c r="G49" i="2" s="1"/>
  <c r="I49" i="2" s="1"/>
  <c r="G48" i="2"/>
  <c r="H48" i="2" s="1"/>
  <c r="F48" i="2"/>
  <c r="F47" i="2"/>
  <c r="G47" i="2" s="1"/>
  <c r="I47" i="2" s="1"/>
  <c r="J47" i="2" s="1"/>
  <c r="F46" i="2"/>
  <c r="G46" i="2" s="1"/>
  <c r="H46" i="2" s="1"/>
  <c r="J45" i="2"/>
  <c r="F45" i="2"/>
  <c r="G45" i="2" s="1"/>
  <c r="I45" i="2" s="1"/>
  <c r="F44" i="2"/>
  <c r="G44" i="2" s="1"/>
  <c r="H44" i="2" s="1"/>
  <c r="F43" i="2"/>
  <c r="G43" i="2" s="1"/>
  <c r="I43" i="2" s="1"/>
  <c r="J43" i="2" s="1"/>
  <c r="G42" i="2"/>
  <c r="H42" i="2" s="1"/>
  <c r="F42" i="2"/>
  <c r="F41" i="2"/>
  <c r="G41" i="2" s="1"/>
  <c r="I41" i="2" s="1"/>
  <c r="J41" i="2" s="1"/>
  <c r="G40" i="2"/>
  <c r="H40" i="2" s="1"/>
  <c r="F40" i="2"/>
  <c r="F39" i="2"/>
  <c r="G39" i="2" s="1"/>
  <c r="I39" i="2" s="1"/>
  <c r="J39" i="2" s="1"/>
  <c r="G38" i="2"/>
  <c r="H38" i="2" s="1"/>
  <c r="F38" i="2"/>
  <c r="F37" i="2"/>
  <c r="G37" i="2" s="1"/>
  <c r="I37" i="2" s="1"/>
  <c r="J37" i="2" s="1"/>
  <c r="G36" i="2"/>
  <c r="H36" i="2" s="1"/>
  <c r="F36" i="2"/>
  <c r="F35" i="2"/>
  <c r="G35" i="2" s="1"/>
  <c r="I35" i="2" s="1"/>
  <c r="J35" i="2" s="1"/>
  <c r="G34" i="2"/>
  <c r="H34" i="2" s="1"/>
  <c r="F34" i="2"/>
  <c r="J33" i="2"/>
  <c r="F33" i="2"/>
  <c r="G33" i="2" s="1"/>
  <c r="I33" i="2" s="1"/>
  <c r="G32" i="2"/>
  <c r="H32" i="2" s="1"/>
  <c r="F32" i="2"/>
  <c r="F31" i="2"/>
  <c r="G31" i="2" s="1"/>
  <c r="I31" i="2" s="1"/>
  <c r="J31" i="2" s="1"/>
  <c r="F30" i="2"/>
  <c r="G30" i="2" s="1"/>
  <c r="H30" i="2" s="1"/>
  <c r="J29" i="2"/>
  <c r="F29" i="2"/>
  <c r="G29" i="2" s="1"/>
  <c r="I29" i="2" s="1"/>
  <c r="F28" i="2"/>
  <c r="G28" i="2" s="1"/>
  <c r="H28" i="2" s="1"/>
  <c r="F27" i="2"/>
  <c r="G27" i="2" s="1"/>
  <c r="I27" i="2" s="1"/>
  <c r="J27" i="2" s="1"/>
  <c r="G26" i="2"/>
  <c r="H26" i="2" s="1"/>
  <c r="F26" i="2"/>
  <c r="F25" i="2"/>
  <c r="G25" i="2" s="1"/>
  <c r="I25" i="2" s="1"/>
  <c r="J25" i="2" s="1"/>
  <c r="G24" i="2"/>
  <c r="H24" i="2" s="1"/>
  <c r="F24" i="2"/>
  <c r="F23" i="2"/>
  <c r="G23" i="2" s="1"/>
  <c r="I23" i="2" s="1"/>
  <c r="J23" i="2" s="1"/>
  <c r="G22" i="2"/>
  <c r="H22" i="2" s="1"/>
  <c r="F22" i="2"/>
  <c r="F21" i="2"/>
  <c r="G21" i="2" s="1"/>
  <c r="I21" i="2" s="1"/>
  <c r="J21" i="2" s="1"/>
  <c r="G20" i="2"/>
  <c r="H20" i="2" s="1"/>
  <c r="F20" i="2"/>
  <c r="F19" i="2"/>
  <c r="G19" i="2" s="1"/>
  <c r="I19" i="2" s="1"/>
  <c r="J19" i="2" s="1"/>
  <c r="F18" i="2"/>
  <c r="G18" i="2" s="1"/>
  <c r="H18" i="2" s="1"/>
  <c r="J17" i="2"/>
  <c r="F17" i="2"/>
  <c r="G17" i="2" s="1"/>
  <c r="I17" i="2" s="1"/>
  <c r="F16" i="2"/>
  <c r="G16" i="2" s="1"/>
  <c r="H16" i="2" s="1"/>
  <c r="F15" i="2"/>
  <c r="G15" i="2" s="1"/>
  <c r="I15" i="2" s="1"/>
  <c r="J15" i="2" s="1"/>
  <c r="F14" i="2"/>
  <c r="G14" i="2" s="1"/>
  <c r="H14" i="2" s="1"/>
  <c r="J13" i="2"/>
  <c r="F13" i="2"/>
  <c r="G13" i="2" s="1"/>
  <c r="I13" i="2" s="1"/>
  <c r="F12" i="2"/>
  <c r="G12" i="2" s="1"/>
  <c r="H12" i="2" s="1"/>
  <c r="F11" i="2"/>
  <c r="G11" i="2" s="1"/>
  <c r="I11" i="2" s="1"/>
  <c r="J11" i="2" s="1"/>
  <c r="G10" i="2"/>
  <c r="H10" i="2" s="1"/>
  <c r="F10" i="2"/>
  <c r="J9" i="2"/>
  <c r="F9" i="2"/>
  <c r="G9" i="2" s="1"/>
  <c r="I9" i="2" s="1"/>
  <c r="G8" i="2"/>
  <c r="H8" i="2" s="1"/>
  <c r="F8" i="2"/>
  <c r="F7" i="2"/>
  <c r="G7" i="2" s="1"/>
  <c r="I7" i="2" s="1"/>
  <c r="J7" i="2" s="1"/>
  <c r="G6" i="2"/>
  <c r="H6" i="2" s="1"/>
  <c r="F6" i="2"/>
  <c r="F5" i="2"/>
  <c r="G5" i="2" s="1"/>
  <c r="I5" i="2" s="1"/>
  <c r="J5" i="2" s="1"/>
  <c r="G4" i="2"/>
  <c r="H4" i="2" s="1"/>
  <c r="F4" i="2"/>
  <c r="H916" i="2" l="1"/>
  <c r="I916" i="2"/>
  <c r="J916" i="2" s="1"/>
  <c r="H1428" i="2"/>
  <c r="I1428" i="2"/>
  <c r="J1428" i="2" s="1"/>
  <c r="H2710" i="2"/>
  <c r="I2710" i="2"/>
  <c r="J2710" i="2" s="1"/>
  <c r="H2806" i="2"/>
  <c r="I2806" i="2"/>
  <c r="J2806" i="2" s="1"/>
  <c r="H2966" i="2"/>
  <c r="I2966" i="2"/>
  <c r="J2966" i="2" s="1"/>
  <c r="H3002" i="2"/>
  <c r="I3002" i="2"/>
  <c r="J3002" i="2" s="1"/>
  <c r="H3222" i="2"/>
  <c r="I3222" i="2"/>
  <c r="J3222" i="2" s="1"/>
  <c r="H3258" i="2"/>
  <c r="I3258" i="2"/>
  <c r="J3258" i="2" s="1"/>
  <c r="H3318" i="2"/>
  <c r="I3318" i="2"/>
  <c r="J3318" i="2" s="1"/>
  <c r="I4824" i="2"/>
  <c r="J4824" i="2" s="1"/>
  <c r="H4824" i="2"/>
  <c r="H560" i="2"/>
  <c r="I560" i="2"/>
  <c r="J560" i="2" s="1"/>
  <c r="H720" i="2"/>
  <c r="I720" i="2"/>
  <c r="J720" i="2" s="1"/>
  <c r="H816" i="2"/>
  <c r="I816" i="2"/>
  <c r="J816" i="2" s="1"/>
  <c r="H1072" i="2"/>
  <c r="I1072" i="2"/>
  <c r="J1072" i="2" s="1"/>
  <c r="H1268" i="2"/>
  <c r="I1268" i="2"/>
  <c r="J1268" i="2" s="1"/>
  <c r="H1328" i="2"/>
  <c r="I1328" i="2"/>
  <c r="J1328" i="2" s="1"/>
  <c r="H2778" i="2"/>
  <c r="I2778" i="2"/>
  <c r="J2778" i="2" s="1"/>
  <c r="H3658" i="2"/>
  <c r="I3658" i="2"/>
  <c r="J3658" i="2" s="1"/>
  <c r="I4062" i="2"/>
  <c r="J4062" i="2" s="1"/>
  <c r="H4062" i="2"/>
  <c r="I4154" i="2"/>
  <c r="J4154" i="2" s="1"/>
  <c r="H4154" i="2"/>
  <c r="I4514" i="2"/>
  <c r="J4514" i="2" s="1"/>
  <c r="H4514" i="2"/>
  <c r="H788" i="2"/>
  <c r="I788" i="2"/>
  <c r="J788" i="2" s="1"/>
  <c r="H1044" i="2"/>
  <c r="I1044" i="2"/>
  <c r="J1044" i="2" s="1"/>
  <c r="H1300" i="2"/>
  <c r="I1300" i="2"/>
  <c r="J1300" i="2" s="1"/>
  <c r="H2618" i="2"/>
  <c r="I2618" i="2"/>
  <c r="J2618" i="2" s="1"/>
  <c r="H2678" i="2"/>
  <c r="I2678" i="2"/>
  <c r="J2678" i="2" s="1"/>
  <c r="H2838" i="2"/>
  <c r="I2838" i="2"/>
  <c r="J2838" i="2" s="1"/>
  <c r="H2874" i="2"/>
  <c r="I2874" i="2"/>
  <c r="J2874" i="2" s="1"/>
  <c r="H2934" i="2"/>
  <c r="I2934" i="2"/>
  <c r="J2934" i="2" s="1"/>
  <c r="H3094" i="2"/>
  <c r="I3094" i="2"/>
  <c r="J3094" i="2" s="1"/>
  <c r="H3130" i="2"/>
  <c r="I3130" i="2"/>
  <c r="J3130" i="2" s="1"/>
  <c r="H3190" i="2"/>
  <c r="I3190" i="2"/>
  <c r="J3190" i="2" s="1"/>
  <c r="H3350" i="2"/>
  <c r="I3350" i="2"/>
  <c r="J3350" i="2" s="1"/>
  <c r="H3386" i="2"/>
  <c r="I3386" i="2"/>
  <c r="J3386" i="2" s="1"/>
  <c r="H3446" i="2"/>
  <c r="I3446" i="2"/>
  <c r="J3446" i="2" s="1"/>
  <c r="H3606" i="2"/>
  <c r="I3606" i="2"/>
  <c r="J3606" i="2" s="1"/>
  <c r="H3718" i="2"/>
  <c r="I3718" i="2"/>
  <c r="J3718" i="2" s="1"/>
  <c r="H3730" i="2"/>
  <c r="I3730" i="2"/>
  <c r="J3730" i="2" s="1"/>
  <c r="I4370" i="2"/>
  <c r="J4370" i="2" s="1"/>
  <c r="H4370" i="2"/>
  <c r="H660" i="2"/>
  <c r="I660" i="2"/>
  <c r="J660" i="2" s="1"/>
  <c r="H1172" i="2"/>
  <c r="I1172" i="2"/>
  <c r="J1172" i="2" s="1"/>
  <c r="H2746" i="2"/>
  <c r="I2746" i="2"/>
  <c r="J2746" i="2" s="1"/>
  <c r="H3062" i="2"/>
  <c r="I3062" i="2"/>
  <c r="J3062" i="2" s="1"/>
  <c r="H3478" i="2"/>
  <c r="I3478" i="2"/>
  <c r="J3478" i="2" s="1"/>
  <c r="H3514" i="2"/>
  <c r="I3514" i="2"/>
  <c r="J3514" i="2" s="1"/>
  <c r="H3574" i="2"/>
  <c r="I3574" i="2"/>
  <c r="J3574" i="2" s="1"/>
  <c r="H756" i="2"/>
  <c r="I756" i="2"/>
  <c r="J756" i="2" s="1"/>
  <c r="H976" i="2"/>
  <c r="I976" i="2"/>
  <c r="J976" i="2" s="1"/>
  <c r="H1012" i="2"/>
  <c r="I1012" i="2"/>
  <c r="J1012" i="2" s="1"/>
  <c r="H1232" i="2"/>
  <c r="I1232" i="2"/>
  <c r="J1232" i="2" s="1"/>
  <c r="H3034" i="2"/>
  <c r="I3034" i="2"/>
  <c r="J3034" i="2" s="1"/>
  <c r="H3290" i="2"/>
  <c r="I3290" i="2"/>
  <c r="J3290" i="2" s="1"/>
  <c r="H3546" i="2"/>
  <c r="I3546" i="2"/>
  <c r="J3546" i="2" s="1"/>
  <c r="I4298" i="2"/>
  <c r="J4298" i="2" s="1"/>
  <c r="H4298" i="2"/>
  <c r="I4390" i="2"/>
  <c r="J4390" i="2" s="1"/>
  <c r="H4390" i="2"/>
  <c r="I4534" i="2"/>
  <c r="J4534" i="2" s="1"/>
  <c r="H4534" i="2"/>
  <c r="I4686" i="2"/>
  <c r="J4686" i="2" s="1"/>
  <c r="H4686" i="2"/>
  <c r="H592" i="2"/>
  <c r="I592" i="2"/>
  <c r="J592" i="2" s="1"/>
  <c r="H628" i="2"/>
  <c r="I628" i="2"/>
  <c r="J628" i="2" s="1"/>
  <c r="H688" i="2"/>
  <c r="I688" i="2"/>
  <c r="J688" i="2" s="1"/>
  <c r="H848" i="2"/>
  <c r="I848" i="2"/>
  <c r="J848" i="2" s="1"/>
  <c r="H884" i="2"/>
  <c r="I884" i="2"/>
  <c r="J884" i="2" s="1"/>
  <c r="H944" i="2"/>
  <c r="I944" i="2"/>
  <c r="J944" i="2" s="1"/>
  <c r="H1104" i="2"/>
  <c r="I1104" i="2"/>
  <c r="J1104" i="2" s="1"/>
  <c r="H1140" i="2"/>
  <c r="I1140" i="2"/>
  <c r="J1140" i="2" s="1"/>
  <c r="H1200" i="2"/>
  <c r="I1200" i="2"/>
  <c r="J1200" i="2" s="1"/>
  <c r="H1360" i="2"/>
  <c r="I1360" i="2"/>
  <c r="J1360" i="2" s="1"/>
  <c r="H1396" i="2"/>
  <c r="I1396" i="2"/>
  <c r="J1396" i="2" s="1"/>
  <c r="H2650" i="2"/>
  <c r="I2650" i="2"/>
  <c r="J2650" i="2" s="1"/>
  <c r="H2906" i="2"/>
  <c r="I2906" i="2"/>
  <c r="J2906" i="2" s="1"/>
  <c r="H3162" i="2"/>
  <c r="I3162" i="2"/>
  <c r="J3162" i="2" s="1"/>
  <c r="H3418" i="2"/>
  <c r="I3418" i="2"/>
  <c r="J3418" i="2" s="1"/>
  <c r="I4174" i="2"/>
  <c r="J4174" i="2" s="1"/>
  <c r="H4174" i="2"/>
  <c r="I4574" i="2"/>
  <c r="J4574" i="2" s="1"/>
  <c r="H4574" i="2"/>
  <c r="I4666" i="2"/>
  <c r="J4666" i="2" s="1"/>
  <c r="H4666" i="2"/>
  <c r="I4888" i="2"/>
  <c r="J4888" i="2" s="1"/>
  <c r="H4888" i="2"/>
  <c r="H564" i="2"/>
  <c r="I564" i="2"/>
  <c r="J564" i="2" s="1"/>
  <c r="H588" i="2"/>
  <c r="I588" i="2"/>
  <c r="J588" i="2" s="1"/>
  <c r="H648" i="2"/>
  <c r="I648" i="2"/>
  <c r="J648" i="2" s="1"/>
  <c r="I673" i="2"/>
  <c r="J673" i="2" s="1"/>
  <c r="H673" i="2"/>
  <c r="I801" i="2"/>
  <c r="J801" i="2" s="1"/>
  <c r="H801" i="2"/>
  <c r="H904" i="2"/>
  <c r="I904" i="2"/>
  <c r="J904" i="2" s="1"/>
  <c r="I929" i="2"/>
  <c r="J929" i="2" s="1"/>
  <c r="H929" i="2"/>
  <c r="H1032" i="2"/>
  <c r="I1032" i="2"/>
  <c r="J1032" i="2" s="1"/>
  <c r="I1057" i="2"/>
  <c r="J1057" i="2" s="1"/>
  <c r="H1057" i="2"/>
  <c r="H1136" i="2"/>
  <c r="I1136" i="2"/>
  <c r="J1136" i="2" s="1"/>
  <c r="H1204" i="2"/>
  <c r="I1204" i="2"/>
  <c r="J1204" i="2" s="1"/>
  <c r="H1228" i="2"/>
  <c r="I1228" i="2"/>
  <c r="J1228" i="2" s="1"/>
  <c r="H1288" i="2"/>
  <c r="I1288" i="2"/>
  <c r="J1288" i="2" s="1"/>
  <c r="I1313" i="2"/>
  <c r="J1313" i="2" s="1"/>
  <c r="H1313" i="2"/>
  <c r="I1441" i="2"/>
  <c r="J1441" i="2" s="1"/>
  <c r="H1441" i="2"/>
  <c r="H1452" i="2"/>
  <c r="I1452" i="2"/>
  <c r="J1452" i="2" s="1"/>
  <c r="H1468" i="2"/>
  <c r="I1468" i="2"/>
  <c r="J1468" i="2" s="1"/>
  <c r="H1484" i="2"/>
  <c r="I1484" i="2"/>
  <c r="J1484" i="2" s="1"/>
  <c r="H1500" i="2"/>
  <c r="I1500" i="2"/>
  <c r="J1500" i="2" s="1"/>
  <c r="H1596" i="2"/>
  <c r="I1596" i="2"/>
  <c r="J1596" i="2" s="1"/>
  <c r="H1612" i="2"/>
  <c r="I1612" i="2"/>
  <c r="J1612" i="2" s="1"/>
  <c r="H1644" i="2"/>
  <c r="I1644" i="2"/>
  <c r="J1644" i="2" s="1"/>
  <c r="H1660" i="2"/>
  <c r="I1660" i="2"/>
  <c r="J1660" i="2" s="1"/>
  <c r="H1676" i="2"/>
  <c r="I1676" i="2"/>
  <c r="J1676" i="2" s="1"/>
  <c r="H1724" i="2"/>
  <c r="I1724" i="2"/>
  <c r="J1724" i="2" s="1"/>
  <c r="H1740" i="2"/>
  <c r="I1740" i="2"/>
  <c r="J1740" i="2" s="1"/>
  <c r="H1756" i="2"/>
  <c r="I1756" i="2"/>
  <c r="J1756" i="2" s="1"/>
  <c r="H1772" i="2"/>
  <c r="I1772" i="2"/>
  <c r="J1772" i="2" s="1"/>
  <c r="H1788" i="2"/>
  <c r="I1788" i="2"/>
  <c r="J1788" i="2" s="1"/>
  <c r="H1820" i="2"/>
  <c r="I1820" i="2"/>
  <c r="J1820" i="2" s="1"/>
  <c r="H2614" i="2"/>
  <c r="I2614" i="2"/>
  <c r="J2614" i="2" s="1"/>
  <c r="H2638" i="2"/>
  <c r="I2638" i="2"/>
  <c r="J2638" i="2" s="1"/>
  <c r="I2663" i="2"/>
  <c r="J2663" i="2" s="1"/>
  <c r="H2663" i="2"/>
  <c r="H2682" i="2"/>
  <c r="I2682" i="2"/>
  <c r="J2682" i="2" s="1"/>
  <c r="H2706" i="2"/>
  <c r="I2706" i="2"/>
  <c r="J2706" i="2" s="1"/>
  <c r="H2742" i="2"/>
  <c r="I2742" i="2"/>
  <c r="J2742" i="2" s="1"/>
  <c r="H2766" i="2"/>
  <c r="I2766" i="2"/>
  <c r="J2766" i="2" s="1"/>
  <c r="I2791" i="2"/>
  <c r="J2791" i="2" s="1"/>
  <c r="H2791" i="2"/>
  <c r="H2810" i="2"/>
  <c r="I2810" i="2"/>
  <c r="J2810" i="2" s="1"/>
  <c r="H2834" i="2"/>
  <c r="I2834" i="2"/>
  <c r="J2834" i="2" s="1"/>
  <c r="I2919" i="2"/>
  <c r="J2919" i="2" s="1"/>
  <c r="H2919" i="2"/>
  <c r="H2998" i="2"/>
  <c r="I2998" i="2"/>
  <c r="J2998" i="2" s="1"/>
  <c r="I3047" i="2"/>
  <c r="J3047" i="2" s="1"/>
  <c r="H3047" i="2"/>
  <c r="H3150" i="2"/>
  <c r="I3150" i="2"/>
  <c r="J3150" i="2" s="1"/>
  <c r="I3175" i="2"/>
  <c r="J3175" i="2" s="1"/>
  <c r="H3175" i="2"/>
  <c r="H3194" i="2"/>
  <c r="I3194" i="2"/>
  <c r="J3194" i="2" s="1"/>
  <c r="H3218" i="2"/>
  <c r="I3218" i="2"/>
  <c r="J3218" i="2" s="1"/>
  <c r="H3278" i="2"/>
  <c r="I3278" i="2"/>
  <c r="J3278" i="2" s="1"/>
  <c r="I3303" i="2"/>
  <c r="J3303" i="2" s="1"/>
  <c r="H3303" i="2"/>
  <c r="H3322" i="2"/>
  <c r="I3322" i="2"/>
  <c r="J3322" i="2" s="1"/>
  <c r="H3346" i="2"/>
  <c r="I3346" i="2"/>
  <c r="J3346" i="2" s="1"/>
  <c r="H3406" i="2"/>
  <c r="I3406" i="2"/>
  <c r="J3406" i="2" s="1"/>
  <c r="H3510" i="2"/>
  <c r="I3510" i="2"/>
  <c r="J3510" i="2" s="1"/>
  <c r="H3534" i="2"/>
  <c r="I3534" i="2"/>
  <c r="J3534" i="2" s="1"/>
  <c r="I3559" i="2"/>
  <c r="J3559" i="2" s="1"/>
  <c r="H3559" i="2"/>
  <c r="H3578" i="2"/>
  <c r="I3578" i="2"/>
  <c r="J3578" i="2" s="1"/>
  <c r="H3602" i="2"/>
  <c r="I3602" i="2"/>
  <c r="J3602" i="2" s="1"/>
  <c r="I3679" i="2"/>
  <c r="J3679" i="2" s="1"/>
  <c r="H3679" i="2"/>
  <c r="H3726" i="2"/>
  <c r="I3726" i="2"/>
  <c r="J3726" i="2" s="1"/>
  <c r="I3954" i="2"/>
  <c r="J3954" i="2" s="1"/>
  <c r="H3954" i="2"/>
  <c r="I4018" i="2"/>
  <c r="J4018" i="2" s="1"/>
  <c r="H4018" i="2"/>
  <c r="I4066" i="2"/>
  <c r="J4066" i="2" s="1"/>
  <c r="H4066" i="2"/>
  <c r="I4126" i="2"/>
  <c r="J4126" i="2" s="1"/>
  <c r="H4126" i="2"/>
  <c r="I4258" i="2"/>
  <c r="J4258" i="2" s="1"/>
  <c r="H4258" i="2"/>
  <c r="I4310" i="2"/>
  <c r="J4310" i="2" s="1"/>
  <c r="H4310" i="2"/>
  <c r="I4330" i="2"/>
  <c r="J4330" i="2" s="1"/>
  <c r="H4330" i="2"/>
  <c r="I4378" i="2"/>
  <c r="J4378" i="2" s="1"/>
  <c r="H4378" i="2"/>
  <c r="I4554" i="2"/>
  <c r="J4554" i="2" s="1"/>
  <c r="H4554" i="2"/>
  <c r="I4578" i="2"/>
  <c r="J4578" i="2" s="1"/>
  <c r="H4578" i="2"/>
  <c r="I4646" i="2"/>
  <c r="J4646" i="2" s="1"/>
  <c r="H4646" i="2"/>
  <c r="I4706" i="2"/>
  <c r="J4706" i="2" s="1"/>
  <c r="H4706" i="2"/>
  <c r="I4770" i="2"/>
  <c r="J4770" i="2" s="1"/>
  <c r="H4770" i="2"/>
  <c r="I4840" i="2"/>
  <c r="J4840" i="2" s="1"/>
  <c r="H4840" i="2"/>
  <c r="I4992" i="2"/>
  <c r="J4992" i="2" s="1"/>
  <c r="H4992" i="2"/>
  <c r="I5003" i="2"/>
  <c r="J5003" i="2" s="1"/>
  <c r="H5003" i="2"/>
  <c r="H2226" i="3"/>
  <c r="I2226" i="3"/>
  <c r="H2263" i="3"/>
  <c r="I2263" i="3"/>
  <c r="H2278" i="3"/>
  <c r="I2278" i="3"/>
  <c r="H2284" i="3"/>
  <c r="I2284" i="3"/>
  <c r="H2295" i="3"/>
  <c r="I2295" i="3"/>
  <c r="H2321" i="3"/>
  <c r="I2321" i="3"/>
  <c r="H2327" i="3"/>
  <c r="I2327" i="3"/>
  <c r="H2342" i="3"/>
  <c r="I2342" i="3"/>
  <c r="H2348" i="3"/>
  <c r="I2348" i="3"/>
  <c r="H2359" i="3"/>
  <c r="I2359" i="3"/>
  <c r="H2374" i="3"/>
  <c r="I2374" i="3"/>
  <c r="H2380" i="3"/>
  <c r="I2380" i="3"/>
  <c r="H2417" i="3"/>
  <c r="I2417" i="3"/>
  <c r="H2449" i="3"/>
  <c r="I2449" i="3"/>
  <c r="H2455" i="3"/>
  <c r="I2455" i="3"/>
  <c r="H2469" i="3"/>
  <c r="I2469" i="3"/>
  <c r="H2485" i="3"/>
  <c r="I2485" i="3"/>
  <c r="H2497" i="3"/>
  <c r="I2497" i="3"/>
  <c r="H2505" i="3"/>
  <c r="I2505" i="3"/>
  <c r="H2513" i="3"/>
  <c r="I2513" i="3"/>
  <c r="H2521" i="3"/>
  <c r="I2521" i="3"/>
  <c r="H2529" i="3"/>
  <c r="I2529" i="3"/>
  <c r="H2537" i="3"/>
  <c r="I2537" i="3"/>
  <c r="H2545" i="3"/>
  <c r="I2545" i="3"/>
  <c r="H2565" i="3"/>
  <c r="I2565" i="3"/>
  <c r="H2569" i="3"/>
  <c r="I2569" i="3"/>
  <c r="H2577" i="3"/>
  <c r="I2577" i="3"/>
  <c r="H2585" i="3"/>
  <c r="I2585" i="3"/>
  <c r="H2593" i="3"/>
  <c r="I2593" i="3"/>
  <c r="H2601" i="3"/>
  <c r="I2601" i="3"/>
  <c r="H2609" i="3"/>
  <c r="I2609" i="3"/>
  <c r="H2617" i="3"/>
  <c r="I2617" i="3"/>
  <c r="H2625" i="3"/>
  <c r="I2625" i="3"/>
  <c r="H2633" i="3"/>
  <c r="I2633" i="3"/>
  <c r="H2645" i="3"/>
  <c r="I2645" i="3"/>
  <c r="H2657" i="3"/>
  <c r="I2657" i="3"/>
  <c r="H2661" i="3"/>
  <c r="I2661" i="3"/>
  <c r="H2677" i="3"/>
  <c r="I2677" i="3"/>
  <c r="H2689" i="3"/>
  <c r="I2689" i="3"/>
  <c r="H2693" i="3"/>
  <c r="I2693" i="3"/>
  <c r="H2709" i="3"/>
  <c r="I2709" i="3"/>
  <c r="H2725" i="3"/>
  <c r="I2725" i="3"/>
  <c r="H2741" i="3"/>
  <c r="I2741" i="3"/>
  <c r="H2757" i="3"/>
  <c r="I2757" i="3"/>
  <c r="H2769" i="3"/>
  <c r="I2769" i="3"/>
  <c r="H2794" i="3"/>
  <c r="I2794" i="3"/>
  <c r="H2805" i="3"/>
  <c r="I2805" i="3"/>
  <c r="H2852" i="3"/>
  <c r="I2852" i="3"/>
  <c r="H2863" i="3"/>
  <c r="I2863" i="3"/>
  <c r="H2916" i="3"/>
  <c r="I2916" i="3"/>
  <c r="H2927" i="3"/>
  <c r="I2927" i="3"/>
  <c r="H2986" i="3"/>
  <c r="I2986" i="3"/>
  <c r="H2997" i="3"/>
  <c r="I2997" i="3"/>
  <c r="H3044" i="3"/>
  <c r="I3044" i="3"/>
  <c r="H3050" i="3"/>
  <c r="I3050" i="3"/>
  <c r="H3061" i="3"/>
  <c r="I3061" i="3"/>
  <c r="H3108" i="3"/>
  <c r="I3108" i="3"/>
  <c r="H3119" i="3"/>
  <c r="I3119" i="3"/>
  <c r="H3125" i="3"/>
  <c r="I3125" i="3"/>
  <c r="H3172" i="3"/>
  <c r="I3172" i="3"/>
  <c r="H3183" i="3"/>
  <c r="I3183" i="3"/>
  <c r="H3236" i="3"/>
  <c r="I3236" i="3"/>
  <c r="H3247" i="3"/>
  <c r="I3247" i="3"/>
  <c r="H3311" i="3"/>
  <c r="I3311" i="3"/>
  <c r="H3317" i="3"/>
  <c r="I3317" i="3"/>
  <c r="H3364" i="3"/>
  <c r="I3364" i="3"/>
  <c r="H3375" i="3"/>
  <c r="I3375" i="3"/>
  <c r="H3381" i="3"/>
  <c r="I3381" i="3"/>
  <c r="H3428" i="3"/>
  <c r="I3428" i="3"/>
  <c r="H3439" i="3"/>
  <c r="I3439" i="3"/>
  <c r="H3445" i="3"/>
  <c r="I3445" i="3"/>
  <c r="H3492" i="3"/>
  <c r="I3492" i="3"/>
  <c r="H3503" i="3"/>
  <c r="I3503" i="3"/>
  <c r="H3509" i="3"/>
  <c r="I3509" i="3"/>
  <c r="H3556" i="3"/>
  <c r="I3556" i="3"/>
  <c r="H3567" i="3"/>
  <c r="I3567" i="3"/>
  <c r="H3631" i="3"/>
  <c r="I3631" i="3"/>
  <c r="H3695" i="3"/>
  <c r="I3695" i="3"/>
  <c r="H3701" i="3"/>
  <c r="I3701" i="3"/>
  <c r="H3748" i="3"/>
  <c r="I3748" i="3"/>
  <c r="H3759" i="3"/>
  <c r="I3759" i="3"/>
  <c r="H3765" i="3"/>
  <c r="I3765" i="3"/>
  <c r="H3812" i="3"/>
  <c r="I3812" i="3"/>
  <c r="H3823" i="3"/>
  <c r="I3823" i="3"/>
  <c r="H3887" i="3"/>
  <c r="I3887" i="3"/>
  <c r="H3940" i="3"/>
  <c r="I3940" i="3"/>
  <c r="H3951" i="3"/>
  <c r="I3951" i="3"/>
  <c r="H3957" i="3"/>
  <c r="I3957" i="3"/>
  <c r="H4213" i="3"/>
  <c r="I4213" i="3"/>
  <c r="H4611" i="3"/>
  <c r="I4611" i="3"/>
  <c r="H4617" i="3"/>
  <c r="I4617" i="3"/>
  <c r="H4650" i="3"/>
  <c r="I4650" i="3"/>
  <c r="H4666" i="3"/>
  <c r="I4666" i="3"/>
  <c r="H4689" i="3"/>
  <c r="I4689" i="3"/>
  <c r="H4698" i="3"/>
  <c r="I4698" i="3"/>
  <c r="H4721" i="3"/>
  <c r="I4721" i="3"/>
  <c r="H4730" i="3"/>
  <c r="I4730" i="3"/>
  <c r="H4778" i="3"/>
  <c r="I4778" i="3"/>
  <c r="H4785" i="3"/>
  <c r="I4785" i="3"/>
  <c r="H4817" i="3"/>
  <c r="I4817" i="3"/>
  <c r="H4826" i="3"/>
  <c r="I4826" i="3"/>
  <c r="H4842" i="3"/>
  <c r="I4842" i="3"/>
  <c r="H4858" i="3"/>
  <c r="I4858" i="3"/>
  <c r="H4881" i="3"/>
  <c r="I4881" i="3"/>
  <c r="H4890" i="3"/>
  <c r="I4890" i="3"/>
  <c r="H4913" i="3"/>
  <c r="I4913" i="3"/>
  <c r="H4922" i="3"/>
  <c r="I4922" i="3"/>
  <c r="H4945" i="3"/>
  <c r="I4945" i="3"/>
  <c r="H4954" i="3"/>
  <c r="I4954" i="3"/>
  <c r="H4961" i="3"/>
  <c r="I4961" i="3"/>
  <c r="H4970" i="3"/>
  <c r="I4970" i="3"/>
  <c r="H4993" i="3"/>
  <c r="I4993" i="3"/>
  <c r="H5002" i="3"/>
  <c r="I5002" i="3"/>
  <c r="H5025" i="3"/>
  <c r="I5025" i="3"/>
  <c r="H5034" i="3"/>
  <c r="I5034" i="3"/>
  <c r="H16" i="4"/>
  <c r="I16" i="4"/>
  <c r="H25" i="4"/>
  <c r="I25" i="4"/>
  <c r="H48" i="4"/>
  <c r="I48" i="4"/>
  <c r="H64" i="4"/>
  <c r="I64" i="4"/>
  <c r="H89" i="4"/>
  <c r="I89" i="4"/>
  <c r="H96" i="4"/>
  <c r="I96" i="4"/>
  <c r="H121" i="4"/>
  <c r="I121" i="4"/>
  <c r="H128" i="4"/>
  <c r="I128" i="4"/>
  <c r="H153" i="4"/>
  <c r="I153" i="4"/>
  <c r="H160" i="4"/>
  <c r="I160" i="4"/>
  <c r="H176" i="4"/>
  <c r="I176" i="4"/>
  <c r="H201" i="4"/>
  <c r="I201" i="4"/>
  <c r="H208" i="4"/>
  <c r="I208" i="4"/>
  <c r="H233" i="4"/>
  <c r="I233" i="4"/>
  <c r="H240" i="4"/>
  <c r="I240" i="4"/>
  <c r="H265" i="4"/>
  <c r="I265" i="4"/>
  <c r="H281" i="4"/>
  <c r="I281" i="4"/>
  <c r="H288" i="4"/>
  <c r="I288" i="4"/>
  <c r="H313" i="4"/>
  <c r="I313" i="4"/>
  <c r="H320" i="4"/>
  <c r="I320" i="4"/>
  <c r="H345" i="4"/>
  <c r="I345" i="4"/>
  <c r="H352" i="4"/>
  <c r="I352" i="4"/>
  <c r="H377" i="4"/>
  <c r="I377" i="4"/>
  <c r="H384" i="4"/>
  <c r="I384" i="4"/>
  <c r="H393" i="4"/>
  <c r="I393" i="4"/>
  <c r="H416" i="4"/>
  <c r="I416" i="4"/>
  <c r="H457" i="4"/>
  <c r="I457" i="4"/>
  <c r="H473" i="4"/>
  <c r="I473" i="4"/>
  <c r="H489" i="4"/>
  <c r="I489" i="4"/>
  <c r="H496" i="4"/>
  <c r="I496" i="4"/>
  <c r="H528" i="4"/>
  <c r="I528" i="4"/>
  <c r="H537" i="4"/>
  <c r="I537" i="4"/>
  <c r="H544" i="4"/>
  <c r="I544" i="4"/>
  <c r="H569" i="4"/>
  <c r="I569" i="4"/>
  <c r="H576" i="4"/>
  <c r="I576" i="4"/>
  <c r="H617" i="4"/>
  <c r="I617" i="4"/>
  <c r="H624" i="4"/>
  <c r="I624" i="4"/>
  <c r="H649" i="4"/>
  <c r="I649" i="4"/>
  <c r="H656" i="4"/>
  <c r="I656" i="4"/>
  <c r="H681" i="4"/>
  <c r="I681" i="4"/>
  <c r="H699" i="4"/>
  <c r="I699" i="4"/>
  <c r="H556" i="2"/>
  <c r="I556" i="2"/>
  <c r="J556" i="2" s="1"/>
  <c r="I632" i="2"/>
  <c r="J632" i="2" s="1"/>
  <c r="I636" i="2"/>
  <c r="J636" i="2" s="1"/>
  <c r="I641" i="2"/>
  <c r="J641" i="2" s="1"/>
  <c r="H641" i="2"/>
  <c r="H681" i="2"/>
  <c r="H744" i="2"/>
  <c r="I744" i="2"/>
  <c r="J744" i="2" s="1"/>
  <c r="H812" i="2"/>
  <c r="I812" i="2"/>
  <c r="J812" i="2" s="1"/>
  <c r="I892" i="2"/>
  <c r="J892" i="2" s="1"/>
  <c r="I897" i="2"/>
  <c r="J897" i="2" s="1"/>
  <c r="H897" i="2"/>
  <c r="H937" i="2"/>
  <c r="H1000" i="2"/>
  <c r="I1000" i="2"/>
  <c r="J1000" i="2" s="1"/>
  <c r="I1016" i="2"/>
  <c r="J1016" i="2" s="1"/>
  <c r="I1020" i="2"/>
  <c r="J1020" i="2" s="1"/>
  <c r="I1025" i="2"/>
  <c r="J1025" i="2" s="1"/>
  <c r="H1025" i="2"/>
  <c r="H1065" i="2"/>
  <c r="I1153" i="2"/>
  <c r="J1153" i="2" s="1"/>
  <c r="H1153" i="2"/>
  <c r="H1193" i="2"/>
  <c r="I1272" i="2"/>
  <c r="J1272" i="2" s="1"/>
  <c r="H1321" i="2"/>
  <c r="H1384" i="2"/>
  <c r="I1384" i="2"/>
  <c r="J1384" i="2" s="1"/>
  <c r="I1400" i="2"/>
  <c r="J1400" i="2" s="1"/>
  <c r="I2626" i="2"/>
  <c r="J2626" i="2" s="1"/>
  <c r="I2631" i="2"/>
  <c r="J2631" i="2" s="1"/>
  <c r="H2631" i="2"/>
  <c r="H2671" i="2"/>
  <c r="I2750" i="2"/>
  <c r="J2750" i="2" s="1"/>
  <c r="I2754" i="2"/>
  <c r="J2754" i="2" s="1"/>
  <c r="H2799" i="2"/>
  <c r="I2887" i="2"/>
  <c r="J2887" i="2" s="1"/>
  <c r="H2887" i="2"/>
  <c r="H2927" i="2"/>
  <c r="H2990" i="2"/>
  <c r="I2990" i="2"/>
  <c r="J2990" i="2" s="1"/>
  <c r="I3006" i="2"/>
  <c r="J3006" i="2" s="1"/>
  <c r="H3058" i="2"/>
  <c r="I3058" i="2"/>
  <c r="J3058" i="2" s="1"/>
  <c r="H3118" i="2"/>
  <c r="I3118" i="2"/>
  <c r="J3118" i="2" s="1"/>
  <c r="I3134" i="2"/>
  <c r="J3134" i="2" s="1"/>
  <c r="H3186" i="2"/>
  <c r="I3186" i="2"/>
  <c r="J3186" i="2" s="1"/>
  <c r="H3246" i="2"/>
  <c r="I3246" i="2"/>
  <c r="J3246" i="2" s="1"/>
  <c r="H3314" i="2"/>
  <c r="I3314" i="2"/>
  <c r="J3314" i="2" s="1"/>
  <c r="I3394" i="2"/>
  <c r="J3394" i="2" s="1"/>
  <c r="I3399" i="2"/>
  <c r="J3399" i="2" s="1"/>
  <c r="H3399" i="2"/>
  <c r="H3439" i="2"/>
  <c r="H3502" i="2"/>
  <c r="I3502" i="2"/>
  <c r="J3502" i="2" s="1"/>
  <c r="I3518" i="2"/>
  <c r="J3518" i="2" s="1"/>
  <c r="I3522" i="2"/>
  <c r="J3522" i="2" s="1"/>
  <c r="I3527" i="2"/>
  <c r="J3527" i="2" s="1"/>
  <c r="H3527" i="2"/>
  <c r="H3567" i="2"/>
  <c r="H3630" i="2"/>
  <c r="I3630" i="2"/>
  <c r="J3630" i="2" s="1"/>
  <c r="H3674" i="2"/>
  <c r="I3674" i="2"/>
  <c r="J3674" i="2" s="1"/>
  <c r="I3694" i="2"/>
  <c r="J3694" i="2" s="1"/>
  <c r="I3698" i="2"/>
  <c r="J3698" i="2" s="1"/>
  <c r="I3734" i="2"/>
  <c r="J3734" i="2" s="1"/>
  <c r="H3742" i="2"/>
  <c r="I3742" i="2"/>
  <c r="J3742" i="2" s="1"/>
  <c r="I3789" i="2"/>
  <c r="J3789" i="2" s="1"/>
  <c r="I3794" i="2"/>
  <c r="J3794" i="2" s="1"/>
  <c r="H3794" i="2"/>
  <c r="I3821" i="2"/>
  <c r="J3821" i="2" s="1"/>
  <c r="I3826" i="2"/>
  <c r="J3826" i="2" s="1"/>
  <c r="H3826" i="2"/>
  <c r="I3853" i="2"/>
  <c r="J3853" i="2" s="1"/>
  <c r="I3858" i="2"/>
  <c r="J3858" i="2" s="1"/>
  <c r="H3858" i="2"/>
  <c r="I3869" i="2"/>
  <c r="J3869" i="2" s="1"/>
  <c r="I3874" i="2"/>
  <c r="J3874" i="2" s="1"/>
  <c r="H3874" i="2"/>
  <c r="I3885" i="2"/>
  <c r="J3885" i="2" s="1"/>
  <c r="H3901" i="2"/>
  <c r="I3906" i="2"/>
  <c r="J3906" i="2" s="1"/>
  <c r="H3906" i="2"/>
  <c r="I3929" i="2"/>
  <c r="J3929" i="2" s="1"/>
  <c r="H3929" i="2"/>
  <c r="H3965" i="2"/>
  <c r="I3970" i="2"/>
  <c r="J3970" i="2" s="1"/>
  <c r="H3970" i="2"/>
  <c r="H3990" i="2"/>
  <c r="I3993" i="2"/>
  <c r="J3993" i="2" s="1"/>
  <c r="H3993" i="2"/>
  <c r="I4034" i="2"/>
  <c r="J4034" i="2" s="1"/>
  <c r="H4034" i="2"/>
  <c r="I4110" i="2"/>
  <c r="J4110" i="2" s="1"/>
  <c r="H4110" i="2"/>
  <c r="H4158" i="2"/>
  <c r="I4161" i="2"/>
  <c r="J4161" i="2" s="1"/>
  <c r="H4166" i="2"/>
  <c r="I4254" i="2"/>
  <c r="J4254" i="2" s="1"/>
  <c r="H4254" i="2"/>
  <c r="H4305" i="2"/>
  <c r="I4305" i="2"/>
  <c r="J4305" i="2" s="1"/>
  <c r="I4346" i="2"/>
  <c r="J4346" i="2" s="1"/>
  <c r="H4346" i="2"/>
  <c r="H4354" i="2"/>
  <c r="I4358" i="2"/>
  <c r="J4358" i="2" s="1"/>
  <c r="H4358" i="2"/>
  <c r="I4398" i="2"/>
  <c r="J4398" i="2" s="1"/>
  <c r="H4398" i="2"/>
  <c r="H4454" i="2"/>
  <c r="H4462" i="2"/>
  <c r="H4465" i="2"/>
  <c r="I4465" i="2"/>
  <c r="J4465" i="2" s="1"/>
  <c r="I4490" i="2"/>
  <c r="J4490" i="2" s="1"/>
  <c r="H4490" i="2"/>
  <c r="I4529" i="2"/>
  <c r="J4529" i="2" s="1"/>
  <c r="I4546" i="2"/>
  <c r="J4546" i="2" s="1"/>
  <c r="H4546" i="2"/>
  <c r="I4594" i="2"/>
  <c r="J4594" i="2" s="1"/>
  <c r="H4594" i="2"/>
  <c r="I4606" i="2"/>
  <c r="J4606" i="2" s="1"/>
  <c r="H4606" i="2"/>
  <c r="I4618" i="2"/>
  <c r="J4618" i="2" s="1"/>
  <c r="H4618" i="2"/>
  <c r="I4622" i="2"/>
  <c r="J4622" i="2" s="1"/>
  <c r="H4622" i="2"/>
  <c r="H4670" i="2"/>
  <c r="I4673" i="2"/>
  <c r="J4673" i="2" s="1"/>
  <c r="H4678" i="2"/>
  <c r="I4726" i="2"/>
  <c r="J4726" i="2" s="1"/>
  <c r="H4726" i="2"/>
  <c r="I4766" i="2"/>
  <c r="J4766" i="2" s="1"/>
  <c r="H4766" i="2"/>
  <c r="I4820" i="2"/>
  <c r="J4820" i="2" s="1"/>
  <c r="H4820" i="2"/>
  <c r="I4827" i="2"/>
  <c r="J4827" i="2" s="1"/>
  <c r="H4827" i="2"/>
  <c r="I4847" i="2"/>
  <c r="J4847" i="2" s="1"/>
  <c r="H4847" i="2"/>
  <c r="I4884" i="2"/>
  <c r="J4884" i="2" s="1"/>
  <c r="H4884" i="2"/>
  <c r="I4891" i="2"/>
  <c r="J4891" i="2" s="1"/>
  <c r="H4891" i="2"/>
  <c r="I4900" i="2"/>
  <c r="J4900" i="2" s="1"/>
  <c r="H4900" i="2"/>
  <c r="I4904" i="2"/>
  <c r="J4904" i="2" s="1"/>
  <c r="H4904" i="2"/>
  <c r="I4916" i="2"/>
  <c r="J4916" i="2" s="1"/>
  <c r="H4916" i="2"/>
  <c r="I4939" i="2"/>
  <c r="J4939" i="2" s="1"/>
  <c r="H4939" i="2"/>
  <c r="I4964" i="2"/>
  <c r="J4964" i="2" s="1"/>
  <c r="H4964" i="2"/>
  <c r="I5000" i="2"/>
  <c r="J5000" i="2" s="1"/>
  <c r="H5000" i="2"/>
  <c r="I5036" i="2"/>
  <c r="J5036" i="2" s="1"/>
  <c r="H5036" i="2"/>
  <c r="H2218" i="3"/>
  <c r="I2218" i="3"/>
  <c r="H2227" i="3"/>
  <c r="I2227" i="3"/>
  <c r="H2234" i="3"/>
  <c r="I2234" i="3"/>
  <c r="H2243" i="3"/>
  <c r="I2243" i="3"/>
  <c r="H2250" i="3"/>
  <c r="I2250" i="3"/>
  <c r="H2259" i="3"/>
  <c r="I2259" i="3"/>
  <c r="H2270" i="3"/>
  <c r="I2270" i="3"/>
  <c r="H2276" i="3"/>
  <c r="I2276" i="3"/>
  <c r="H2281" i="3"/>
  <c r="I2281" i="3"/>
  <c r="H2287" i="3"/>
  <c r="I2287" i="3"/>
  <c r="H2302" i="3"/>
  <c r="I2302" i="3"/>
  <c r="H2308" i="3"/>
  <c r="I2308" i="3"/>
  <c r="H2313" i="3"/>
  <c r="I2313" i="3"/>
  <c r="H2319" i="3"/>
  <c r="I2319" i="3"/>
  <c r="H2334" i="3"/>
  <c r="I2334" i="3"/>
  <c r="H2340" i="3"/>
  <c r="I2340" i="3"/>
  <c r="H2345" i="3"/>
  <c r="I2345" i="3"/>
  <c r="H2351" i="3"/>
  <c r="I2351" i="3"/>
  <c r="H2366" i="3"/>
  <c r="I2366" i="3"/>
  <c r="H2372" i="3"/>
  <c r="I2372" i="3"/>
  <c r="H2377" i="3"/>
  <c r="I2377" i="3"/>
  <c r="H2383" i="3"/>
  <c r="I2383" i="3"/>
  <c r="H2398" i="3"/>
  <c r="I2398" i="3"/>
  <c r="H2404" i="3"/>
  <c r="I2404" i="3"/>
  <c r="H2409" i="3"/>
  <c r="I2409" i="3"/>
  <c r="H2415" i="3"/>
  <c r="I2415" i="3"/>
  <c r="H2430" i="3"/>
  <c r="I2430" i="3"/>
  <c r="H2436" i="3"/>
  <c r="I2436" i="3"/>
  <c r="H2441" i="3"/>
  <c r="I2441" i="3"/>
  <c r="H2447" i="3"/>
  <c r="I2447" i="3"/>
  <c r="H2784" i="3"/>
  <c r="I2784" i="3"/>
  <c r="H2843" i="3"/>
  <c r="I2843" i="3"/>
  <c r="H2848" i="3"/>
  <c r="I2848" i="3"/>
  <c r="H2907" i="3"/>
  <c r="I2907" i="3"/>
  <c r="H2912" i="3"/>
  <c r="I2912" i="3"/>
  <c r="H2971" i="3"/>
  <c r="I2971" i="3"/>
  <c r="H2976" i="3"/>
  <c r="I2976" i="3"/>
  <c r="H3035" i="3"/>
  <c r="I3035" i="3"/>
  <c r="H3040" i="3"/>
  <c r="I3040" i="3"/>
  <c r="H3099" i="3"/>
  <c r="I3099" i="3"/>
  <c r="H3104" i="3"/>
  <c r="I3104" i="3"/>
  <c r="H3163" i="3"/>
  <c r="I3163" i="3"/>
  <c r="H3168" i="3"/>
  <c r="I3168" i="3"/>
  <c r="H3227" i="3"/>
  <c r="I3227" i="3"/>
  <c r="H3232" i="3"/>
  <c r="I3232" i="3"/>
  <c r="H3291" i="3"/>
  <c r="I3291" i="3"/>
  <c r="H3296" i="3"/>
  <c r="I3296" i="3"/>
  <c r="H3355" i="3"/>
  <c r="I3355" i="3"/>
  <c r="H3360" i="3"/>
  <c r="I3360" i="3"/>
  <c r="H3419" i="3"/>
  <c r="I3419" i="3"/>
  <c r="H3424" i="3"/>
  <c r="I3424" i="3"/>
  <c r="H3483" i="3"/>
  <c r="I3483" i="3"/>
  <c r="H3488" i="3"/>
  <c r="I3488" i="3"/>
  <c r="H3547" i="3"/>
  <c r="I3547" i="3"/>
  <c r="H3552" i="3"/>
  <c r="I3552" i="3"/>
  <c r="H3611" i="3"/>
  <c r="I3611" i="3"/>
  <c r="H3616" i="3"/>
  <c r="I3616" i="3"/>
  <c r="H3675" i="3"/>
  <c r="I3675" i="3"/>
  <c r="H3680" i="3"/>
  <c r="I3680" i="3"/>
  <c r="H3739" i="3"/>
  <c r="I3739" i="3"/>
  <c r="H3744" i="3"/>
  <c r="I3744" i="3"/>
  <c r="H3803" i="3"/>
  <c r="I3803" i="3"/>
  <c r="H3808" i="3"/>
  <c r="I3808" i="3"/>
  <c r="H3867" i="3"/>
  <c r="I3867" i="3"/>
  <c r="H3872" i="3"/>
  <c r="I3872" i="3"/>
  <c r="H3931" i="3"/>
  <c r="I3931" i="3"/>
  <c r="H3936" i="3"/>
  <c r="I3936" i="3"/>
  <c r="H3995" i="3"/>
  <c r="I3995" i="3"/>
  <c r="H4000" i="3"/>
  <c r="I4000" i="3"/>
  <c r="H4549" i="3"/>
  <c r="I4549" i="3"/>
  <c r="H4559" i="3"/>
  <c r="I4559" i="3"/>
  <c r="H4563" i="3"/>
  <c r="I4563" i="3"/>
  <c r="H4569" i="3"/>
  <c r="I4569" i="3"/>
  <c r="H4583" i="3"/>
  <c r="I4583" i="3"/>
  <c r="H4589" i="3"/>
  <c r="I4589" i="3"/>
  <c r="H584" i="2"/>
  <c r="I584" i="2"/>
  <c r="J584" i="2" s="1"/>
  <c r="I600" i="2"/>
  <c r="J600" i="2" s="1"/>
  <c r="I604" i="2"/>
  <c r="J604" i="2" s="1"/>
  <c r="I609" i="2"/>
  <c r="J609" i="2" s="1"/>
  <c r="H609" i="2"/>
  <c r="H649" i="2"/>
  <c r="H652" i="2"/>
  <c r="I652" i="2"/>
  <c r="J652" i="2" s="1"/>
  <c r="H712" i="2"/>
  <c r="I712" i="2"/>
  <c r="J712" i="2" s="1"/>
  <c r="I728" i="2"/>
  <c r="J728" i="2" s="1"/>
  <c r="I732" i="2"/>
  <c r="J732" i="2" s="1"/>
  <c r="I737" i="2"/>
  <c r="J737" i="2" s="1"/>
  <c r="H737" i="2"/>
  <c r="H777" i="2"/>
  <c r="H780" i="2"/>
  <c r="I780" i="2"/>
  <c r="J780" i="2" s="1"/>
  <c r="H840" i="2"/>
  <c r="I840" i="2"/>
  <c r="J840" i="2" s="1"/>
  <c r="I856" i="2"/>
  <c r="J856" i="2" s="1"/>
  <c r="I860" i="2"/>
  <c r="J860" i="2" s="1"/>
  <c r="I865" i="2"/>
  <c r="J865" i="2" s="1"/>
  <c r="H865" i="2"/>
  <c r="H905" i="2"/>
  <c r="H908" i="2"/>
  <c r="I908" i="2"/>
  <c r="J908" i="2" s="1"/>
  <c r="H968" i="2"/>
  <c r="I968" i="2"/>
  <c r="J968" i="2" s="1"/>
  <c r="I984" i="2"/>
  <c r="J984" i="2" s="1"/>
  <c r="I988" i="2"/>
  <c r="J988" i="2" s="1"/>
  <c r="I993" i="2"/>
  <c r="J993" i="2" s="1"/>
  <c r="H993" i="2"/>
  <c r="H1033" i="2"/>
  <c r="H1036" i="2"/>
  <c r="I1036" i="2"/>
  <c r="J1036" i="2" s="1"/>
  <c r="H1096" i="2"/>
  <c r="I1096" i="2"/>
  <c r="J1096" i="2" s="1"/>
  <c r="I1112" i="2"/>
  <c r="J1112" i="2" s="1"/>
  <c r="I1116" i="2"/>
  <c r="J1116" i="2" s="1"/>
  <c r="I1121" i="2"/>
  <c r="J1121" i="2" s="1"/>
  <c r="H1121" i="2"/>
  <c r="H1161" i="2"/>
  <c r="H1164" i="2"/>
  <c r="I1164" i="2"/>
  <c r="J1164" i="2" s="1"/>
  <c r="H1224" i="2"/>
  <c r="I1224" i="2"/>
  <c r="J1224" i="2" s="1"/>
  <c r="I1240" i="2"/>
  <c r="J1240" i="2" s="1"/>
  <c r="I1244" i="2"/>
  <c r="J1244" i="2" s="1"/>
  <c r="I1249" i="2"/>
  <c r="J1249" i="2" s="1"/>
  <c r="H1249" i="2"/>
  <c r="H1289" i="2"/>
  <c r="H1292" i="2"/>
  <c r="I1292" i="2"/>
  <c r="J1292" i="2" s="1"/>
  <c r="H1352" i="2"/>
  <c r="I1352" i="2"/>
  <c r="J1352" i="2" s="1"/>
  <c r="I1368" i="2"/>
  <c r="J1368" i="2" s="1"/>
  <c r="I1372" i="2"/>
  <c r="J1372" i="2" s="1"/>
  <c r="I1377" i="2"/>
  <c r="J1377" i="2" s="1"/>
  <c r="H1377" i="2"/>
  <c r="H1417" i="2"/>
  <c r="H1420" i="2"/>
  <c r="I1420" i="2"/>
  <c r="J1420" i="2" s="1"/>
  <c r="I1852" i="2"/>
  <c r="J1852" i="2" s="1"/>
  <c r="I1860" i="2"/>
  <c r="J1860" i="2" s="1"/>
  <c r="I1868" i="2"/>
  <c r="J1868" i="2" s="1"/>
  <c r="I1876" i="2"/>
  <c r="J1876" i="2" s="1"/>
  <c r="I1884" i="2"/>
  <c r="J1884" i="2" s="1"/>
  <c r="I1892" i="2"/>
  <c r="J1892" i="2" s="1"/>
  <c r="I1900" i="2"/>
  <c r="J1900" i="2" s="1"/>
  <c r="I1908" i="2"/>
  <c r="J1908" i="2" s="1"/>
  <c r="I1916" i="2"/>
  <c r="J1916" i="2" s="1"/>
  <c r="I1924" i="2"/>
  <c r="J1924" i="2" s="1"/>
  <c r="I1932" i="2"/>
  <c r="J1932" i="2" s="1"/>
  <c r="I1940" i="2"/>
  <c r="J1940" i="2" s="1"/>
  <c r="H2639" i="2"/>
  <c r="H2642" i="2"/>
  <c r="I2642" i="2"/>
  <c r="J2642" i="2" s="1"/>
  <c r="H2702" i="2"/>
  <c r="I2702" i="2"/>
  <c r="J2702" i="2" s="1"/>
  <c r="I2718" i="2"/>
  <c r="J2718" i="2" s="1"/>
  <c r="I2722" i="2"/>
  <c r="J2722" i="2" s="1"/>
  <c r="I2727" i="2"/>
  <c r="J2727" i="2" s="1"/>
  <c r="H2727" i="2"/>
  <c r="H2767" i="2"/>
  <c r="H2770" i="2"/>
  <c r="I2770" i="2"/>
  <c r="J2770" i="2" s="1"/>
  <c r="H2830" i="2"/>
  <c r="I2830" i="2"/>
  <c r="J2830" i="2" s="1"/>
  <c r="I2846" i="2"/>
  <c r="J2846" i="2" s="1"/>
  <c r="I2850" i="2"/>
  <c r="J2850" i="2" s="1"/>
  <c r="I2855" i="2"/>
  <c r="J2855" i="2" s="1"/>
  <c r="H2855" i="2"/>
  <c r="H2895" i="2"/>
  <c r="H2898" i="2"/>
  <c r="I2898" i="2"/>
  <c r="J2898" i="2" s="1"/>
  <c r="H2958" i="2"/>
  <c r="I2958" i="2"/>
  <c r="J2958" i="2" s="1"/>
  <c r="I2974" i="2"/>
  <c r="J2974" i="2" s="1"/>
  <c r="I2978" i="2"/>
  <c r="J2978" i="2" s="1"/>
  <c r="I2983" i="2"/>
  <c r="J2983" i="2" s="1"/>
  <c r="H2983" i="2"/>
  <c r="H3023" i="2"/>
  <c r="H3026" i="2"/>
  <c r="I3026" i="2"/>
  <c r="J3026" i="2" s="1"/>
  <c r="H3086" i="2"/>
  <c r="I3086" i="2"/>
  <c r="J3086" i="2" s="1"/>
  <c r="I3102" i="2"/>
  <c r="J3102" i="2" s="1"/>
  <c r="I3106" i="2"/>
  <c r="J3106" i="2" s="1"/>
  <c r="I3111" i="2"/>
  <c r="J3111" i="2" s="1"/>
  <c r="H3111" i="2"/>
  <c r="H3151" i="2"/>
  <c r="H3154" i="2"/>
  <c r="I3154" i="2"/>
  <c r="J3154" i="2" s="1"/>
  <c r="H3214" i="2"/>
  <c r="I3214" i="2"/>
  <c r="J3214" i="2" s="1"/>
  <c r="I3230" i="2"/>
  <c r="J3230" i="2" s="1"/>
  <c r="I3234" i="2"/>
  <c r="J3234" i="2" s="1"/>
  <c r="I3239" i="2"/>
  <c r="J3239" i="2" s="1"/>
  <c r="H3239" i="2"/>
  <c r="H3279" i="2"/>
  <c r="H3282" i="2"/>
  <c r="I3282" i="2"/>
  <c r="J3282" i="2" s="1"/>
  <c r="H3342" i="2"/>
  <c r="I3342" i="2"/>
  <c r="J3342" i="2" s="1"/>
  <c r="I3358" i="2"/>
  <c r="J3358" i="2" s="1"/>
  <c r="I3362" i="2"/>
  <c r="J3362" i="2" s="1"/>
  <c r="I3367" i="2"/>
  <c r="J3367" i="2" s="1"/>
  <c r="H3367" i="2"/>
  <c r="H3407" i="2"/>
  <c r="H3410" i="2"/>
  <c r="I3410" i="2"/>
  <c r="J3410" i="2" s="1"/>
  <c r="H3470" i="2"/>
  <c r="I3470" i="2"/>
  <c r="J3470" i="2" s="1"/>
  <c r="I3486" i="2"/>
  <c r="J3486" i="2" s="1"/>
  <c r="I3490" i="2"/>
  <c r="J3490" i="2" s="1"/>
  <c r="I3495" i="2"/>
  <c r="J3495" i="2" s="1"/>
  <c r="H3495" i="2"/>
  <c r="H3535" i="2"/>
  <c r="H3538" i="2"/>
  <c r="I3538" i="2"/>
  <c r="J3538" i="2" s="1"/>
  <c r="H3598" i="2"/>
  <c r="I3598" i="2"/>
  <c r="J3598" i="2" s="1"/>
  <c r="I3614" i="2"/>
  <c r="J3614" i="2" s="1"/>
  <c r="I3618" i="2"/>
  <c r="J3618" i="2" s="1"/>
  <c r="I3623" i="2"/>
  <c r="J3623" i="2" s="1"/>
  <c r="H3623" i="2"/>
  <c r="H3655" i="2"/>
  <c r="H3686" i="2"/>
  <c r="I3686" i="2"/>
  <c r="J3686" i="2" s="1"/>
  <c r="H3690" i="2"/>
  <c r="I3690" i="2"/>
  <c r="J3690" i="2" s="1"/>
  <c r="H3754" i="2"/>
  <c r="I3754" i="2"/>
  <c r="J3754" i="2" s="1"/>
  <c r="H3766" i="2"/>
  <c r="I3766" i="2"/>
  <c r="J3766" i="2" s="1"/>
  <c r="H3785" i="2"/>
  <c r="I3785" i="2"/>
  <c r="J3785" i="2" s="1"/>
  <c r="H3801" i="2"/>
  <c r="I3801" i="2"/>
  <c r="J3801" i="2" s="1"/>
  <c r="H3817" i="2"/>
  <c r="I3817" i="2"/>
  <c r="J3817" i="2" s="1"/>
  <c r="H3833" i="2"/>
  <c r="I3833" i="2"/>
  <c r="J3833" i="2" s="1"/>
  <c r="H3849" i="2"/>
  <c r="I3849" i="2"/>
  <c r="J3849" i="2" s="1"/>
  <c r="H3865" i="2"/>
  <c r="I3865" i="2"/>
  <c r="J3865" i="2" s="1"/>
  <c r="H3881" i="2"/>
  <c r="I3881" i="2"/>
  <c r="J3881" i="2" s="1"/>
  <c r="H3917" i="2"/>
  <c r="I3922" i="2"/>
  <c r="J3922" i="2" s="1"/>
  <c r="H3922" i="2"/>
  <c r="H3942" i="2"/>
  <c r="I3945" i="2"/>
  <c r="J3945" i="2" s="1"/>
  <c r="H3945" i="2"/>
  <c r="H3981" i="2"/>
  <c r="I3986" i="2"/>
  <c r="J3986" i="2" s="1"/>
  <c r="H3986" i="2"/>
  <c r="H4006" i="2"/>
  <c r="I4009" i="2"/>
  <c r="J4009" i="2" s="1"/>
  <c r="H4009" i="2"/>
  <c r="I4054" i="2"/>
  <c r="J4054" i="2" s="1"/>
  <c r="H4054" i="2"/>
  <c r="I4074" i="2"/>
  <c r="J4074" i="2" s="1"/>
  <c r="H4074" i="2"/>
  <c r="H4118" i="2"/>
  <c r="I4122" i="2"/>
  <c r="J4122" i="2" s="1"/>
  <c r="H4122" i="2"/>
  <c r="H4146" i="2"/>
  <c r="H4238" i="2"/>
  <c r="H4241" i="2"/>
  <c r="I4241" i="2"/>
  <c r="J4241" i="2" s="1"/>
  <c r="I4306" i="2"/>
  <c r="J4306" i="2" s="1"/>
  <c r="H4306" i="2"/>
  <c r="I4322" i="2"/>
  <c r="J4322" i="2" s="1"/>
  <c r="H4322" i="2"/>
  <c r="I4326" i="2"/>
  <c r="J4326" i="2" s="1"/>
  <c r="H4326" i="2"/>
  <c r="H4353" i="2"/>
  <c r="I4353" i="2"/>
  <c r="J4353" i="2" s="1"/>
  <c r="I4382" i="2"/>
  <c r="J4382" i="2" s="1"/>
  <c r="H4382" i="2"/>
  <c r="H4434" i="2"/>
  <c r="H4442" i="2"/>
  <c r="I4450" i="2"/>
  <c r="J4450" i="2" s="1"/>
  <c r="H4450" i="2"/>
  <c r="H4474" i="2"/>
  <c r="I4566" i="2"/>
  <c r="J4566" i="2" s="1"/>
  <c r="H4566" i="2"/>
  <c r="I4586" i="2"/>
  <c r="J4586" i="2" s="1"/>
  <c r="H4586" i="2"/>
  <c r="H4630" i="2"/>
  <c r="I4634" i="2"/>
  <c r="J4634" i="2" s="1"/>
  <c r="H4634" i="2"/>
  <c r="H4658" i="2"/>
  <c r="H4750" i="2"/>
  <c r="H4753" i="2"/>
  <c r="I4753" i="2"/>
  <c r="J4753" i="2" s="1"/>
  <c r="I4844" i="2"/>
  <c r="J4844" i="2" s="1"/>
  <c r="H4844" i="2"/>
  <c r="I4895" i="2"/>
  <c r="J4895" i="2" s="1"/>
  <c r="H4895" i="2"/>
  <c r="I4936" i="2"/>
  <c r="J4936" i="2" s="1"/>
  <c r="H4936" i="2"/>
  <c r="H4955" i="2"/>
  <c r="I4955" i="2"/>
  <c r="J4955" i="2" s="1"/>
  <c r="I4983" i="2"/>
  <c r="J4983" i="2" s="1"/>
  <c r="H4983" i="2"/>
  <c r="I5011" i="2"/>
  <c r="J5011" i="2" s="1"/>
  <c r="H5011" i="2"/>
  <c r="H2262" i="3"/>
  <c r="I2262" i="3"/>
  <c r="H2268" i="3"/>
  <c r="I2268" i="3"/>
  <c r="H2273" i="3"/>
  <c r="I2273" i="3"/>
  <c r="H2279" i="3"/>
  <c r="I2279" i="3"/>
  <c r="H2294" i="3"/>
  <c r="I2294" i="3"/>
  <c r="H2300" i="3"/>
  <c r="I2300" i="3"/>
  <c r="H2305" i="3"/>
  <c r="I2305" i="3"/>
  <c r="H2311" i="3"/>
  <c r="I2311" i="3"/>
  <c r="H2326" i="3"/>
  <c r="I2326" i="3"/>
  <c r="H2332" i="3"/>
  <c r="I2332" i="3"/>
  <c r="H2337" i="3"/>
  <c r="I2337" i="3"/>
  <c r="H2343" i="3"/>
  <c r="I2343" i="3"/>
  <c r="H2358" i="3"/>
  <c r="I2358" i="3"/>
  <c r="H2364" i="3"/>
  <c r="I2364" i="3"/>
  <c r="H2369" i="3"/>
  <c r="I2369" i="3"/>
  <c r="H2375" i="3"/>
  <c r="I2375" i="3"/>
  <c r="H2390" i="3"/>
  <c r="I2390" i="3"/>
  <c r="H2396" i="3"/>
  <c r="I2396" i="3"/>
  <c r="H2401" i="3"/>
  <c r="I2401" i="3"/>
  <c r="H2407" i="3"/>
  <c r="I2407" i="3"/>
  <c r="H2422" i="3"/>
  <c r="I2422" i="3"/>
  <c r="H2428" i="3"/>
  <c r="I2428" i="3"/>
  <c r="H2433" i="3"/>
  <c r="I2433" i="3"/>
  <c r="H2439" i="3"/>
  <c r="I2439" i="3"/>
  <c r="H2454" i="3"/>
  <c r="I2454" i="3"/>
  <c r="H2460" i="3"/>
  <c r="I2460" i="3"/>
  <c r="H2474" i="3"/>
  <c r="I2474" i="3"/>
  <c r="H2490" i="3"/>
  <c r="I2490" i="3"/>
  <c r="H2506" i="3"/>
  <c r="I2506" i="3"/>
  <c r="H2522" i="3"/>
  <c r="I2522" i="3"/>
  <c r="H2538" i="3"/>
  <c r="I2538" i="3"/>
  <c r="H2554" i="3"/>
  <c r="I2554" i="3"/>
  <c r="H2570" i="3"/>
  <c r="I2570" i="3"/>
  <c r="H2586" i="3"/>
  <c r="I2586" i="3"/>
  <c r="H2602" i="3"/>
  <c r="I2602" i="3"/>
  <c r="H2618" i="3"/>
  <c r="I2618" i="3"/>
  <c r="H2634" i="3"/>
  <c r="I2634" i="3"/>
  <c r="H2650" i="3"/>
  <c r="I2650" i="3"/>
  <c r="H2666" i="3"/>
  <c r="I2666" i="3"/>
  <c r="H2682" i="3"/>
  <c r="I2682" i="3"/>
  <c r="H2698" i="3"/>
  <c r="I2698" i="3"/>
  <c r="H2714" i="3"/>
  <c r="I2714" i="3"/>
  <c r="H2730" i="3"/>
  <c r="I2730" i="3"/>
  <c r="H2746" i="3"/>
  <c r="I2746" i="3"/>
  <c r="H2762" i="3"/>
  <c r="I2762" i="3"/>
  <c r="H2778" i="3"/>
  <c r="I2778" i="3"/>
  <c r="H2820" i="3"/>
  <c r="I2820" i="3"/>
  <c r="H2826" i="3"/>
  <c r="I2826" i="3"/>
  <c r="H2831" i="3"/>
  <c r="I2831" i="3"/>
  <c r="H2837" i="3"/>
  <c r="I2837" i="3"/>
  <c r="H2884" i="3"/>
  <c r="I2884" i="3"/>
  <c r="H2890" i="3"/>
  <c r="I2890" i="3"/>
  <c r="H2895" i="3"/>
  <c r="I2895" i="3"/>
  <c r="H2901" i="3"/>
  <c r="I2901" i="3"/>
  <c r="H2948" i="3"/>
  <c r="I2948" i="3"/>
  <c r="H2954" i="3"/>
  <c r="I2954" i="3"/>
  <c r="H2959" i="3"/>
  <c r="I2959" i="3"/>
  <c r="H2965" i="3"/>
  <c r="I2965" i="3"/>
  <c r="H3012" i="3"/>
  <c r="I3012" i="3"/>
  <c r="H3018" i="3"/>
  <c r="I3018" i="3"/>
  <c r="H3023" i="3"/>
  <c r="I3023" i="3"/>
  <c r="H3029" i="3"/>
  <c r="I3029" i="3"/>
  <c r="H3076" i="3"/>
  <c r="I3076" i="3"/>
  <c r="H3082" i="3"/>
  <c r="I3082" i="3"/>
  <c r="H3087" i="3"/>
  <c r="I3087" i="3"/>
  <c r="H3093" i="3"/>
  <c r="I3093" i="3"/>
  <c r="H3140" i="3"/>
  <c r="I3140" i="3"/>
  <c r="H3146" i="3"/>
  <c r="I3146" i="3"/>
  <c r="H3151" i="3"/>
  <c r="I3151" i="3"/>
  <c r="H3157" i="3"/>
  <c r="I3157" i="3"/>
  <c r="H3204" i="3"/>
  <c r="I3204" i="3"/>
  <c r="H3210" i="3"/>
  <c r="I3210" i="3"/>
  <c r="H3215" i="3"/>
  <c r="I3215" i="3"/>
  <c r="H3221" i="3"/>
  <c r="I3221" i="3"/>
  <c r="H3268" i="3"/>
  <c r="I3268" i="3"/>
  <c r="H3274" i="3"/>
  <c r="I3274" i="3"/>
  <c r="H3279" i="3"/>
  <c r="I3279" i="3"/>
  <c r="H3285" i="3"/>
  <c r="I3285" i="3"/>
  <c r="H3332" i="3"/>
  <c r="I3332" i="3"/>
  <c r="H3338" i="3"/>
  <c r="I3338" i="3"/>
  <c r="H3343" i="3"/>
  <c r="I3343" i="3"/>
  <c r="H3349" i="3"/>
  <c r="I3349" i="3"/>
  <c r="H3396" i="3"/>
  <c r="I3396" i="3"/>
  <c r="H3402" i="3"/>
  <c r="I3402" i="3"/>
  <c r="H3407" i="3"/>
  <c r="I3407" i="3"/>
  <c r="H3413" i="3"/>
  <c r="I3413" i="3"/>
  <c r="H3460" i="3"/>
  <c r="I3460" i="3"/>
  <c r="H3466" i="3"/>
  <c r="I3466" i="3"/>
  <c r="H3471" i="3"/>
  <c r="I3471" i="3"/>
  <c r="H3477" i="3"/>
  <c r="I3477" i="3"/>
  <c r="H3524" i="3"/>
  <c r="I3524" i="3"/>
  <c r="H3530" i="3"/>
  <c r="I3530" i="3"/>
  <c r="H3535" i="3"/>
  <c r="I3535" i="3"/>
  <c r="H3541" i="3"/>
  <c r="I3541" i="3"/>
  <c r="H3588" i="3"/>
  <c r="I3588" i="3"/>
  <c r="H3594" i="3"/>
  <c r="I3594" i="3"/>
  <c r="H3599" i="3"/>
  <c r="I3599" i="3"/>
  <c r="H3605" i="3"/>
  <c r="I3605" i="3"/>
  <c r="H3652" i="3"/>
  <c r="I3652" i="3"/>
  <c r="H3658" i="3"/>
  <c r="I3658" i="3"/>
  <c r="H3663" i="3"/>
  <c r="I3663" i="3"/>
  <c r="H3669" i="3"/>
  <c r="I3669" i="3"/>
  <c r="H3716" i="3"/>
  <c r="I3716" i="3"/>
  <c r="H3722" i="3"/>
  <c r="I3722" i="3"/>
  <c r="H3727" i="3"/>
  <c r="I3727" i="3"/>
  <c r="H3733" i="3"/>
  <c r="I3733" i="3"/>
  <c r="H3780" i="3"/>
  <c r="I3780" i="3"/>
  <c r="H3786" i="3"/>
  <c r="I3786" i="3"/>
  <c r="H3791" i="3"/>
  <c r="I3791" i="3"/>
  <c r="H3797" i="3"/>
  <c r="I3797" i="3"/>
  <c r="H3844" i="3"/>
  <c r="I3844" i="3"/>
  <c r="H3850" i="3"/>
  <c r="I3850" i="3"/>
  <c r="H3855" i="3"/>
  <c r="I3855" i="3"/>
  <c r="H3861" i="3"/>
  <c r="I3861" i="3"/>
  <c r="H3908" i="3"/>
  <c r="I3908" i="3"/>
  <c r="H3914" i="3"/>
  <c r="I3914" i="3"/>
  <c r="H3919" i="3"/>
  <c r="I3919" i="3"/>
  <c r="H3925" i="3"/>
  <c r="I3925" i="3"/>
  <c r="H3972" i="3"/>
  <c r="I3972" i="3"/>
  <c r="H3978" i="3"/>
  <c r="I3978" i="3"/>
  <c r="H3983" i="3"/>
  <c r="I3983" i="3"/>
  <c r="H3989" i="3"/>
  <c r="I3989" i="3"/>
  <c r="H4269" i="3"/>
  <c r="I4269" i="3"/>
  <c r="H4277" i="3"/>
  <c r="I4277" i="3"/>
  <c r="H4399" i="3"/>
  <c r="I4399" i="3"/>
  <c r="H4403" i="3"/>
  <c r="I4403" i="3"/>
  <c r="H4409" i="3"/>
  <c r="I4409" i="3"/>
  <c r="H4535" i="3"/>
  <c r="I4535" i="3"/>
  <c r="H4541" i="3"/>
  <c r="I4541" i="3"/>
  <c r="H624" i="2"/>
  <c r="I624" i="2"/>
  <c r="J624" i="2" s="1"/>
  <c r="H692" i="2"/>
  <c r="I692" i="2"/>
  <c r="J692" i="2" s="1"/>
  <c r="H716" i="2"/>
  <c r="I716" i="2"/>
  <c r="J716" i="2" s="1"/>
  <c r="H752" i="2"/>
  <c r="I752" i="2"/>
  <c r="J752" i="2" s="1"/>
  <c r="H776" i="2"/>
  <c r="I776" i="2"/>
  <c r="J776" i="2" s="1"/>
  <c r="H820" i="2"/>
  <c r="I820" i="2"/>
  <c r="J820" i="2" s="1"/>
  <c r="H844" i="2"/>
  <c r="I844" i="2"/>
  <c r="J844" i="2" s="1"/>
  <c r="H880" i="2"/>
  <c r="I880" i="2"/>
  <c r="J880" i="2" s="1"/>
  <c r="H948" i="2"/>
  <c r="I948" i="2"/>
  <c r="J948" i="2" s="1"/>
  <c r="H972" i="2"/>
  <c r="I972" i="2"/>
  <c r="J972" i="2" s="1"/>
  <c r="H1008" i="2"/>
  <c r="I1008" i="2"/>
  <c r="J1008" i="2" s="1"/>
  <c r="H1076" i="2"/>
  <c r="I1076" i="2"/>
  <c r="J1076" i="2" s="1"/>
  <c r="H1100" i="2"/>
  <c r="I1100" i="2"/>
  <c r="J1100" i="2" s="1"/>
  <c r="H1160" i="2"/>
  <c r="I1160" i="2"/>
  <c r="J1160" i="2" s="1"/>
  <c r="I1185" i="2"/>
  <c r="J1185" i="2" s="1"/>
  <c r="H1185" i="2"/>
  <c r="H1264" i="2"/>
  <c r="I1264" i="2"/>
  <c r="J1264" i="2" s="1"/>
  <c r="H1332" i="2"/>
  <c r="I1332" i="2"/>
  <c r="J1332" i="2" s="1"/>
  <c r="H1356" i="2"/>
  <c r="I1356" i="2"/>
  <c r="J1356" i="2" s="1"/>
  <c r="H1392" i="2"/>
  <c r="I1392" i="2"/>
  <c r="J1392" i="2" s="1"/>
  <c r="H1416" i="2"/>
  <c r="I1416" i="2"/>
  <c r="J1416" i="2" s="1"/>
  <c r="H1516" i="2"/>
  <c r="I1516" i="2"/>
  <c r="J1516" i="2" s="1"/>
  <c r="H1532" i="2"/>
  <c r="I1532" i="2"/>
  <c r="J1532" i="2" s="1"/>
  <c r="H1548" i="2"/>
  <c r="I1548" i="2"/>
  <c r="J1548" i="2" s="1"/>
  <c r="H1564" i="2"/>
  <c r="I1564" i="2"/>
  <c r="J1564" i="2" s="1"/>
  <c r="H1580" i="2"/>
  <c r="I1580" i="2"/>
  <c r="J1580" i="2" s="1"/>
  <c r="H1628" i="2"/>
  <c r="I1628" i="2"/>
  <c r="J1628" i="2" s="1"/>
  <c r="H1692" i="2"/>
  <c r="I1692" i="2"/>
  <c r="J1692" i="2" s="1"/>
  <c r="H1708" i="2"/>
  <c r="I1708" i="2"/>
  <c r="J1708" i="2" s="1"/>
  <c r="H1804" i="2"/>
  <c r="I1804" i="2"/>
  <c r="J1804" i="2" s="1"/>
  <c r="H1836" i="2"/>
  <c r="I1836" i="2"/>
  <c r="J1836" i="2" s="1"/>
  <c r="H2870" i="2"/>
  <c r="I2870" i="2"/>
  <c r="J2870" i="2" s="1"/>
  <c r="H2894" i="2"/>
  <c r="I2894" i="2"/>
  <c r="J2894" i="2" s="1"/>
  <c r="H2938" i="2"/>
  <c r="I2938" i="2"/>
  <c r="J2938" i="2" s="1"/>
  <c r="H2962" i="2"/>
  <c r="I2962" i="2"/>
  <c r="J2962" i="2" s="1"/>
  <c r="H3022" i="2"/>
  <c r="I3022" i="2"/>
  <c r="J3022" i="2" s="1"/>
  <c r="H3066" i="2"/>
  <c r="I3066" i="2"/>
  <c r="J3066" i="2" s="1"/>
  <c r="H3090" i="2"/>
  <c r="I3090" i="2"/>
  <c r="J3090" i="2" s="1"/>
  <c r="H3126" i="2"/>
  <c r="I3126" i="2"/>
  <c r="J3126" i="2" s="1"/>
  <c r="H3254" i="2"/>
  <c r="I3254" i="2"/>
  <c r="J3254" i="2" s="1"/>
  <c r="H3382" i="2"/>
  <c r="I3382" i="2"/>
  <c r="J3382" i="2" s="1"/>
  <c r="I3431" i="2"/>
  <c r="J3431" i="2" s="1"/>
  <c r="H3431" i="2"/>
  <c r="H3450" i="2"/>
  <c r="I3450" i="2"/>
  <c r="J3450" i="2" s="1"/>
  <c r="H3474" i="2"/>
  <c r="I3474" i="2"/>
  <c r="J3474" i="2" s="1"/>
  <c r="H3638" i="2"/>
  <c r="I3638" i="2"/>
  <c r="J3638" i="2" s="1"/>
  <c r="H3750" i="2"/>
  <c r="I3750" i="2"/>
  <c r="J3750" i="2" s="1"/>
  <c r="I3913" i="2"/>
  <c r="J3913" i="2" s="1"/>
  <c r="H3913" i="2"/>
  <c r="I3977" i="2"/>
  <c r="J3977" i="2" s="1"/>
  <c r="H3977" i="2"/>
  <c r="I4050" i="2"/>
  <c r="J4050" i="2" s="1"/>
  <c r="H4050" i="2"/>
  <c r="I4070" i="2"/>
  <c r="J4070" i="2" s="1"/>
  <c r="H4070" i="2"/>
  <c r="H4097" i="2"/>
  <c r="I4097" i="2"/>
  <c r="J4097" i="2" s="1"/>
  <c r="I4134" i="2"/>
  <c r="J4134" i="2" s="1"/>
  <c r="H4134" i="2"/>
  <c r="I4194" i="2"/>
  <c r="J4194" i="2" s="1"/>
  <c r="H4194" i="2"/>
  <c r="I4410" i="2"/>
  <c r="J4410" i="2" s="1"/>
  <c r="H4410" i="2"/>
  <c r="H4497" i="2"/>
  <c r="I4497" i="2"/>
  <c r="J4497" i="2" s="1"/>
  <c r="I4562" i="2"/>
  <c r="J4562" i="2" s="1"/>
  <c r="H4562" i="2"/>
  <c r="I4582" i="2"/>
  <c r="J4582" i="2" s="1"/>
  <c r="H4582" i="2"/>
  <c r="H4609" i="2"/>
  <c r="I4609" i="2"/>
  <c r="J4609" i="2" s="1"/>
  <c r="I4638" i="2"/>
  <c r="J4638" i="2" s="1"/>
  <c r="H4638" i="2"/>
  <c r="I4836" i="2"/>
  <c r="J4836" i="2" s="1"/>
  <c r="H4836" i="2"/>
  <c r="I4852" i="2"/>
  <c r="J4852" i="2" s="1"/>
  <c r="H4852" i="2"/>
  <c r="I4903" i="2"/>
  <c r="J4903" i="2" s="1"/>
  <c r="H4903" i="2"/>
  <c r="H4963" i="2"/>
  <c r="I4963" i="2"/>
  <c r="J4963" i="2" s="1"/>
  <c r="I4972" i="2"/>
  <c r="J4972" i="2" s="1"/>
  <c r="H4972" i="2"/>
  <c r="I4996" i="2"/>
  <c r="J4996" i="2" s="1"/>
  <c r="H4996" i="2"/>
  <c r="I5044" i="2"/>
  <c r="J5044" i="2" s="1"/>
  <c r="H5044" i="2"/>
  <c r="H2242" i="3"/>
  <c r="I2242" i="3"/>
  <c r="H2258" i="3"/>
  <c r="I2258" i="3"/>
  <c r="H2289" i="3"/>
  <c r="I2289" i="3"/>
  <c r="H2310" i="3"/>
  <c r="I2310" i="3"/>
  <c r="H2316" i="3"/>
  <c r="I2316" i="3"/>
  <c r="H2353" i="3"/>
  <c r="I2353" i="3"/>
  <c r="H2385" i="3"/>
  <c r="I2385" i="3"/>
  <c r="H2391" i="3"/>
  <c r="I2391" i="3"/>
  <c r="H2406" i="3"/>
  <c r="I2406" i="3"/>
  <c r="H2412" i="3"/>
  <c r="I2412" i="3"/>
  <c r="H2423" i="3"/>
  <c r="I2423" i="3"/>
  <c r="H2438" i="3"/>
  <c r="I2438" i="3"/>
  <c r="H2444" i="3"/>
  <c r="I2444" i="3"/>
  <c r="H2465" i="3"/>
  <c r="I2465" i="3"/>
  <c r="H2473" i="3"/>
  <c r="I2473" i="3"/>
  <c r="H2481" i="3"/>
  <c r="I2481" i="3"/>
  <c r="H2489" i="3"/>
  <c r="I2489" i="3"/>
  <c r="H2501" i="3"/>
  <c r="I2501" i="3"/>
  <c r="H2517" i="3"/>
  <c r="I2517" i="3"/>
  <c r="H2533" i="3"/>
  <c r="I2533" i="3"/>
  <c r="H2549" i="3"/>
  <c r="I2549" i="3"/>
  <c r="H2553" i="3"/>
  <c r="I2553" i="3"/>
  <c r="H2561" i="3"/>
  <c r="I2561" i="3"/>
  <c r="H2581" i="3"/>
  <c r="I2581" i="3"/>
  <c r="H2597" i="3"/>
  <c r="I2597" i="3"/>
  <c r="H2613" i="3"/>
  <c r="I2613" i="3"/>
  <c r="H2629" i="3"/>
  <c r="I2629" i="3"/>
  <c r="H2641" i="3"/>
  <c r="I2641" i="3"/>
  <c r="H2649" i="3"/>
  <c r="I2649" i="3"/>
  <c r="H2665" i="3"/>
  <c r="I2665" i="3"/>
  <c r="H2673" i="3"/>
  <c r="I2673" i="3"/>
  <c r="H2681" i="3"/>
  <c r="I2681" i="3"/>
  <c r="H2697" i="3"/>
  <c r="I2697" i="3"/>
  <c r="H2705" i="3"/>
  <c r="I2705" i="3"/>
  <c r="H2713" i="3"/>
  <c r="I2713" i="3"/>
  <c r="H2721" i="3"/>
  <c r="I2721" i="3"/>
  <c r="H2729" i="3"/>
  <c r="I2729" i="3"/>
  <c r="H2737" i="3"/>
  <c r="I2737" i="3"/>
  <c r="H2745" i="3"/>
  <c r="I2745" i="3"/>
  <c r="H2753" i="3"/>
  <c r="I2753" i="3"/>
  <c r="H2761" i="3"/>
  <c r="I2761" i="3"/>
  <c r="H2773" i="3"/>
  <c r="I2773" i="3"/>
  <c r="H2777" i="3"/>
  <c r="I2777" i="3"/>
  <c r="H2788" i="3"/>
  <c r="I2788" i="3"/>
  <c r="H2799" i="3"/>
  <c r="I2799" i="3"/>
  <c r="H2858" i="3"/>
  <c r="I2858" i="3"/>
  <c r="H2869" i="3"/>
  <c r="I2869" i="3"/>
  <c r="H2922" i="3"/>
  <c r="I2922" i="3"/>
  <c r="H2933" i="3"/>
  <c r="I2933" i="3"/>
  <c r="H2980" i="3"/>
  <c r="I2980" i="3"/>
  <c r="H2991" i="3"/>
  <c r="I2991" i="3"/>
  <c r="H3055" i="3"/>
  <c r="I3055" i="3"/>
  <c r="H3114" i="3"/>
  <c r="I3114" i="3"/>
  <c r="H3178" i="3"/>
  <c r="I3178" i="3"/>
  <c r="H3189" i="3"/>
  <c r="I3189" i="3"/>
  <c r="H3242" i="3"/>
  <c r="I3242" i="3"/>
  <c r="H3253" i="3"/>
  <c r="I3253" i="3"/>
  <c r="H3300" i="3"/>
  <c r="I3300" i="3"/>
  <c r="H3306" i="3"/>
  <c r="I3306" i="3"/>
  <c r="H3370" i="3"/>
  <c r="I3370" i="3"/>
  <c r="H3434" i="3"/>
  <c r="I3434" i="3"/>
  <c r="H3498" i="3"/>
  <c r="I3498" i="3"/>
  <c r="H3562" i="3"/>
  <c r="I3562" i="3"/>
  <c r="H3573" i="3"/>
  <c r="I3573" i="3"/>
  <c r="H3620" i="3"/>
  <c r="I3620" i="3"/>
  <c r="H3626" i="3"/>
  <c r="I3626" i="3"/>
  <c r="H3637" i="3"/>
  <c r="I3637" i="3"/>
  <c r="H3684" i="3"/>
  <c r="I3684" i="3"/>
  <c r="H3690" i="3"/>
  <c r="I3690" i="3"/>
  <c r="H3754" i="3"/>
  <c r="I3754" i="3"/>
  <c r="H3818" i="3"/>
  <c r="I3818" i="3"/>
  <c r="H3829" i="3"/>
  <c r="I3829" i="3"/>
  <c r="H3876" i="3"/>
  <c r="I3876" i="3"/>
  <c r="H3882" i="3"/>
  <c r="I3882" i="3"/>
  <c r="H3893" i="3"/>
  <c r="I3893" i="3"/>
  <c r="H3946" i="3"/>
  <c r="I3946" i="3"/>
  <c r="H4333" i="3"/>
  <c r="I4333" i="3"/>
  <c r="H4341" i="3"/>
  <c r="I4341" i="3"/>
  <c r="H4597" i="3"/>
  <c r="I4597" i="3"/>
  <c r="H4607" i="3"/>
  <c r="I4607" i="3"/>
  <c r="H4641" i="3"/>
  <c r="I4641" i="3"/>
  <c r="H4657" i="3"/>
  <c r="I4657" i="3"/>
  <c r="H4673" i="3"/>
  <c r="I4673" i="3"/>
  <c r="H4682" i="3"/>
  <c r="I4682" i="3"/>
  <c r="H4705" i="3"/>
  <c r="I4705" i="3"/>
  <c r="H4714" i="3"/>
  <c r="I4714" i="3"/>
  <c r="H4737" i="3"/>
  <c r="I4737" i="3"/>
  <c r="H4746" i="3"/>
  <c r="I4746" i="3"/>
  <c r="H4753" i="3"/>
  <c r="I4753" i="3"/>
  <c r="H4762" i="3"/>
  <c r="I4762" i="3"/>
  <c r="H4769" i="3"/>
  <c r="I4769" i="3"/>
  <c r="H4794" i="3"/>
  <c r="I4794" i="3"/>
  <c r="H4801" i="3"/>
  <c r="I4801" i="3"/>
  <c r="H4810" i="3"/>
  <c r="I4810" i="3"/>
  <c r="H4833" i="3"/>
  <c r="I4833" i="3"/>
  <c r="H4849" i="3"/>
  <c r="I4849" i="3"/>
  <c r="H4865" i="3"/>
  <c r="I4865" i="3"/>
  <c r="H4874" i="3"/>
  <c r="I4874" i="3"/>
  <c r="H4897" i="3"/>
  <c r="I4897" i="3"/>
  <c r="H4906" i="3"/>
  <c r="I4906" i="3"/>
  <c r="H4929" i="3"/>
  <c r="I4929" i="3"/>
  <c r="H4938" i="3"/>
  <c r="I4938" i="3"/>
  <c r="H4977" i="3"/>
  <c r="I4977" i="3"/>
  <c r="H4986" i="3"/>
  <c r="I4986" i="3"/>
  <c r="H5009" i="3"/>
  <c r="I5009" i="3"/>
  <c r="H5018" i="3"/>
  <c r="I5018" i="3"/>
  <c r="H5041" i="3"/>
  <c r="I5041" i="3"/>
  <c r="H9" i="4"/>
  <c r="I9" i="4"/>
  <c r="H32" i="4"/>
  <c r="I32" i="4"/>
  <c r="H41" i="4"/>
  <c r="I41" i="4"/>
  <c r="H57" i="4"/>
  <c r="I57" i="4"/>
  <c r="H73" i="4"/>
  <c r="I73" i="4"/>
  <c r="H80" i="4"/>
  <c r="I80" i="4"/>
  <c r="H105" i="4"/>
  <c r="I105" i="4"/>
  <c r="H112" i="4"/>
  <c r="I112" i="4"/>
  <c r="H137" i="4"/>
  <c r="I137" i="4"/>
  <c r="H144" i="4"/>
  <c r="I144" i="4"/>
  <c r="H169" i="4"/>
  <c r="I169" i="4"/>
  <c r="H185" i="4"/>
  <c r="I185" i="4"/>
  <c r="H192" i="4"/>
  <c r="I192" i="4"/>
  <c r="H217" i="4"/>
  <c r="I217" i="4"/>
  <c r="H224" i="4"/>
  <c r="I224" i="4"/>
  <c r="H249" i="4"/>
  <c r="I249" i="4"/>
  <c r="H256" i="4"/>
  <c r="I256" i="4"/>
  <c r="H272" i="4"/>
  <c r="I272" i="4"/>
  <c r="H297" i="4"/>
  <c r="I297" i="4"/>
  <c r="H304" i="4"/>
  <c r="I304" i="4"/>
  <c r="H329" i="4"/>
  <c r="I329" i="4"/>
  <c r="H336" i="4"/>
  <c r="I336" i="4"/>
  <c r="H361" i="4"/>
  <c r="I361" i="4"/>
  <c r="H368" i="4"/>
  <c r="I368" i="4"/>
  <c r="H400" i="4"/>
  <c r="I400" i="4"/>
  <c r="H409" i="4"/>
  <c r="I409" i="4"/>
  <c r="H425" i="4"/>
  <c r="I425" i="4"/>
  <c r="H432" i="4"/>
  <c r="I432" i="4"/>
  <c r="H441" i="4"/>
  <c r="I441" i="4"/>
  <c r="H448" i="4"/>
  <c r="I448" i="4"/>
  <c r="H464" i="4"/>
  <c r="I464" i="4"/>
  <c r="H480" i="4"/>
  <c r="I480" i="4"/>
  <c r="H505" i="4"/>
  <c r="I505" i="4"/>
  <c r="H512" i="4"/>
  <c r="I512" i="4"/>
  <c r="H521" i="4"/>
  <c r="I521" i="4"/>
  <c r="H553" i="4"/>
  <c r="I553" i="4"/>
  <c r="H560" i="4"/>
  <c r="I560" i="4"/>
  <c r="H585" i="4"/>
  <c r="I585" i="4"/>
  <c r="H592" i="4"/>
  <c r="I592" i="4"/>
  <c r="H601" i="4"/>
  <c r="I601" i="4"/>
  <c r="H608" i="4"/>
  <c r="I608" i="4"/>
  <c r="H633" i="4"/>
  <c r="I633" i="4"/>
  <c r="H640" i="4"/>
  <c r="I640" i="4"/>
  <c r="H665" i="4"/>
  <c r="I665" i="4"/>
  <c r="H672" i="4"/>
  <c r="I672" i="4"/>
  <c r="H688" i="4"/>
  <c r="I688" i="4"/>
  <c r="H553" i="2"/>
  <c r="H616" i="2"/>
  <c r="I616" i="2"/>
  <c r="J616" i="2" s="1"/>
  <c r="H684" i="2"/>
  <c r="I684" i="2"/>
  <c r="J684" i="2" s="1"/>
  <c r="I760" i="2"/>
  <c r="J760" i="2" s="1"/>
  <c r="I764" i="2"/>
  <c r="J764" i="2" s="1"/>
  <c r="I769" i="2"/>
  <c r="J769" i="2" s="1"/>
  <c r="H769" i="2"/>
  <c r="H809" i="2"/>
  <c r="H872" i="2"/>
  <c r="I872" i="2"/>
  <c r="J872" i="2" s="1"/>
  <c r="I888" i="2"/>
  <c r="J888" i="2" s="1"/>
  <c r="H940" i="2"/>
  <c r="I940" i="2"/>
  <c r="J940" i="2" s="1"/>
  <c r="H1068" i="2"/>
  <c r="I1068" i="2"/>
  <c r="J1068" i="2" s="1"/>
  <c r="H1128" i="2"/>
  <c r="I1128" i="2"/>
  <c r="J1128" i="2" s="1"/>
  <c r="I1144" i="2"/>
  <c r="J1144" i="2" s="1"/>
  <c r="I1148" i="2"/>
  <c r="J1148" i="2" s="1"/>
  <c r="H1196" i="2"/>
  <c r="I1196" i="2"/>
  <c r="J1196" i="2" s="1"/>
  <c r="H1256" i="2"/>
  <c r="I1256" i="2"/>
  <c r="J1256" i="2" s="1"/>
  <c r="I1276" i="2"/>
  <c r="J1276" i="2" s="1"/>
  <c r="I1281" i="2"/>
  <c r="J1281" i="2" s="1"/>
  <c r="H1281" i="2"/>
  <c r="H1324" i="2"/>
  <c r="I1324" i="2"/>
  <c r="J1324" i="2" s="1"/>
  <c r="I1404" i="2"/>
  <c r="J1404" i="2" s="1"/>
  <c r="I1409" i="2"/>
  <c r="J1409" i="2" s="1"/>
  <c r="H1409" i="2"/>
  <c r="H2606" i="2"/>
  <c r="I2606" i="2"/>
  <c r="J2606" i="2" s="1"/>
  <c r="I2622" i="2"/>
  <c r="J2622" i="2" s="1"/>
  <c r="H2674" i="2"/>
  <c r="I2674" i="2"/>
  <c r="J2674" i="2" s="1"/>
  <c r="H2734" i="2"/>
  <c r="I2734" i="2"/>
  <c r="J2734" i="2" s="1"/>
  <c r="I2759" i="2"/>
  <c r="J2759" i="2" s="1"/>
  <c r="H2759" i="2"/>
  <c r="H2802" i="2"/>
  <c r="I2802" i="2"/>
  <c r="J2802" i="2" s="1"/>
  <c r="H2862" i="2"/>
  <c r="I2862" i="2"/>
  <c r="J2862" i="2" s="1"/>
  <c r="I2878" i="2"/>
  <c r="J2878" i="2" s="1"/>
  <c r="I2882" i="2"/>
  <c r="J2882" i="2" s="1"/>
  <c r="H2930" i="2"/>
  <c r="I2930" i="2"/>
  <c r="J2930" i="2" s="1"/>
  <c r="I3010" i="2"/>
  <c r="J3010" i="2" s="1"/>
  <c r="I3015" i="2"/>
  <c r="J3015" i="2" s="1"/>
  <c r="H3015" i="2"/>
  <c r="H3055" i="2"/>
  <c r="I3138" i="2"/>
  <c r="J3138" i="2" s="1"/>
  <c r="I3143" i="2"/>
  <c r="J3143" i="2" s="1"/>
  <c r="H3143" i="2"/>
  <c r="H3183" i="2"/>
  <c r="I3262" i="2"/>
  <c r="J3262" i="2" s="1"/>
  <c r="I3266" i="2"/>
  <c r="J3266" i="2" s="1"/>
  <c r="I3271" i="2"/>
  <c r="J3271" i="2" s="1"/>
  <c r="H3271" i="2"/>
  <c r="H3311" i="2"/>
  <c r="H3374" i="2"/>
  <c r="I3374" i="2"/>
  <c r="J3374" i="2" s="1"/>
  <c r="I3390" i="2"/>
  <c r="J3390" i="2" s="1"/>
  <c r="H3442" i="2"/>
  <c r="I3442" i="2"/>
  <c r="J3442" i="2" s="1"/>
  <c r="H3570" i="2"/>
  <c r="I3570" i="2"/>
  <c r="J3570" i="2" s="1"/>
  <c r="I3671" i="2"/>
  <c r="J3671" i="2" s="1"/>
  <c r="H3671" i="2"/>
  <c r="I3703" i="2"/>
  <c r="J3703" i="2" s="1"/>
  <c r="H3703" i="2"/>
  <c r="I3710" i="2"/>
  <c r="J3710" i="2" s="1"/>
  <c r="H3762" i="2"/>
  <c r="I3762" i="2"/>
  <c r="J3762" i="2" s="1"/>
  <c r="I3770" i="2"/>
  <c r="J3770" i="2" s="1"/>
  <c r="I3773" i="2"/>
  <c r="J3773" i="2" s="1"/>
  <c r="I3778" i="2"/>
  <c r="J3778" i="2" s="1"/>
  <c r="H3778" i="2"/>
  <c r="I3805" i="2"/>
  <c r="J3805" i="2" s="1"/>
  <c r="I3810" i="2"/>
  <c r="J3810" i="2" s="1"/>
  <c r="H3810" i="2"/>
  <c r="I3837" i="2"/>
  <c r="J3837" i="2" s="1"/>
  <c r="I3842" i="2"/>
  <c r="J3842" i="2" s="1"/>
  <c r="H3842" i="2"/>
  <c r="I3890" i="2"/>
  <c r="J3890" i="2" s="1"/>
  <c r="H3890" i="2"/>
  <c r="H3926" i="2"/>
  <c r="H4029" i="2"/>
  <c r="I4082" i="2"/>
  <c r="J4082" i="2" s="1"/>
  <c r="H4082" i="2"/>
  <c r="I4094" i="2"/>
  <c r="J4094" i="2" s="1"/>
  <c r="H4094" i="2"/>
  <c r="I4106" i="2"/>
  <c r="J4106" i="2" s="1"/>
  <c r="H4106" i="2"/>
  <c r="I4214" i="2"/>
  <c r="J4214" i="2" s="1"/>
  <c r="H4214" i="2"/>
  <c r="I4342" i="2"/>
  <c r="J4342" i="2" s="1"/>
  <c r="H4342" i="2"/>
  <c r="H4394" i="2"/>
  <c r="H552" i="2"/>
  <c r="I552" i="2"/>
  <c r="J552" i="2" s="1"/>
  <c r="I577" i="2"/>
  <c r="J577" i="2" s="1"/>
  <c r="H577" i="2"/>
  <c r="H596" i="2"/>
  <c r="I596" i="2"/>
  <c r="J596" i="2" s="1"/>
  <c r="H620" i="2"/>
  <c r="I620" i="2"/>
  <c r="J620" i="2" s="1"/>
  <c r="H656" i="2"/>
  <c r="I656" i="2"/>
  <c r="J656" i="2" s="1"/>
  <c r="H680" i="2"/>
  <c r="I680" i="2"/>
  <c r="J680" i="2" s="1"/>
  <c r="I705" i="2"/>
  <c r="J705" i="2" s="1"/>
  <c r="H705" i="2"/>
  <c r="H724" i="2"/>
  <c r="I724" i="2"/>
  <c r="J724" i="2" s="1"/>
  <c r="H748" i="2"/>
  <c r="I748" i="2"/>
  <c r="J748" i="2" s="1"/>
  <c r="H784" i="2"/>
  <c r="I784" i="2"/>
  <c r="J784" i="2" s="1"/>
  <c r="H808" i="2"/>
  <c r="I808" i="2"/>
  <c r="J808" i="2" s="1"/>
  <c r="I833" i="2"/>
  <c r="J833" i="2" s="1"/>
  <c r="H833" i="2"/>
  <c r="H852" i="2"/>
  <c r="I852" i="2"/>
  <c r="J852" i="2" s="1"/>
  <c r="H876" i="2"/>
  <c r="I876" i="2"/>
  <c r="J876" i="2" s="1"/>
  <c r="H912" i="2"/>
  <c r="I912" i="2"/>
  <c r="J912" i="2" s="1"/>
  <c r="H936" i="2"/>
  <c r="I936" i="2"/>
  <c r="J936" i="2" s="1"/>
  <c r="I961" i="2"/>
  <c r="J961" i="2" s="1"/>
  <c r="H961" i="2"/>
  <c r="H980" i="2"/>
  <c r="I980" i="2"/>
  <c r="J980" i="2" s="1"/>
  <c r="H1004" i="2"/>
  <c r="I1004" i="2"/>
  <c r="J1004" i="2" s="1"/>
  <c r="H1040" i="2"/>
  <c r="I1040" i="2"/>
  <c r="J1040" i="2" s="1"/>
  <c r="H1064" i="2"/>
  <c r="I1064" i="2"/>
  <c r="J1064" i="2" s="1"/>
  <c r="I1089" i="2"/>
  <c r="J1089" i="2" s="1"/>
  <c r="H1089" i="2"/>
  <c r="H1108" i="2"/>
  <c r="I1108" i="2"/>
  <c r="J1108" i="2" s="1"/>
  <c r="H1132" i="2"/>
  <c r="I1132" i="2"/>
  <c r="J1132" i="2" s="1"/>
  <c r="H1168" i="2"/>
  <c r="I1168" i="2"/>
  <c r="J1168" i="2" s="1"/>
  <c r="H1192" i="2"/>
  <c r="I1192" i="2"/>
  <c r="J1192" i="2" s="1"/>
  <c r="I1217" i="2"/>
  <c r="J1217" i="2" s="1"/>
  <c r="H1217" i="2"/>
  <c r="H1236" i="2"/>
  <c r="I1236" i="2"/>
  <c r="J1236" i="2" s="1"/>
  <c r="H1260" i="2"/>
  <c r="I1260" i="2"/>
  <c r="J1260" i="2" s="1"/>
  <c r="H1296" i="2"/>
  <c r="I1296" i="2"/>
  <c r="J1296" i="2" s="1"/>
  <c r="H1320" i="2"/>
  <c r="I1320" i="2"/>
  <c r="J1320" i="2" s="1"/>
  <c r="I1345" i="2"/>
  <c r="J1345" i="2" s="1"/>
  <c r="H1345" i="2"/>
  <c r="H1364" i="2"/>
  <c r="I1364" i="2"/>
  <c r="J1364" i="2" s="1"/>
  <c r="H1388" i="2"/>
  <c r="I1388" i="2"/>
  <c r="J1388" i="2" s="1"/>
  <c r="H1424" i="2"/>
  <c r="I1424" i="2"/>
  <c r="J1424" i="2" s="1"/>
  <c r="H1448" i="2"/>
  <c r="I1448" i="2"/>
  <c r="J1448" i="2" s="1"/>
  <c r="H1464" i="2"/>
  <c r="I1464" i="2"/>
  <c r="J1464" i="2" s="1"/>
  <c r="H1480" i="2"/>
  <c r="I1480" i="2"/>
  <c r="J1480" i="2" s="1"/>
  <c r="H1496" i="2"/>
  <c r="I1496" i="2"/>
  <c r="J1496" i="2" s="1"/>
  <c r="H1512" i="2"/>
  <c r="I1512" i="2"/>
  <c r="J1512" i="2" s="1"/>
  <c r="H1528" i="2"/>
  <c r="I1528" i="2"/>
  <c r="J1528" i="2" s="1"/>
  <c r="H1544" i="2"/>
  <c r="I1544" i="2"/>
  <c r="J1544" i="2" s="1"/>
  <c r="H1560" i="2"/>
  <c r="I1560" i="2"/>
  <c r="J1560" i="2" s="1"/>
  <c r="H1576" i="2"/>
  <c r="I1576" i="2"/>
  <c r="J1576" i="2" s="1"/>
  <c r="H1592" i="2"/>
  <c r="I1592" i="2"/>
  <c r="J1592" i="2" s="1"/>
  <c r="H1608" i="2"/>
  <c r="I1608" i="2"/>
  <c r="J1608" i="2" s="1"/>
  <c r="H1624" i="2"/>
  <c r="I1624" i="2"/>
  <c r="J1624" i="2" s="1"/>
  <c r="H1640" i="2"/>
  <c r="I1640" i="2"/>
  <c r="J1640" i="2" s="1"/>
  <c r="H1656" i="2"/>
  <c r="I1656" i="2"/>
  <c r="J1656" i="2" s="1"/>
  <c r="H1672" i="2"/>
  <c r="I1672" i="2"/>
  <c r="J1672" i="2" s="1"/>
  <c r="H1688" i="2"/>
  <c r="I1688" i="2"/>
  <c r="J1688" i="2" s="1"/>
  <c r="H1704" i="2"/>
  <c r="I1704" i="2"/>
  <c r="J1704" i="2" s="1"/>
  <c r="H1720" i="2"/>
  <c r="I1720" i="2"/>
  <c r="J1720" i="2" s="1"/>
  <c r="H1736" i="2"/>
  <c r="I1736" i="2"/>
  <c r="J1736" i="2" s="1"/>
  <c r="H1752" i="2"/>
  <c r="I1752" i="2"/>
  <c r="J1752" i="2" s="1"/>
  <c r="H1768" i="2"/>
  <c r="I1768" i="2"/>
  <c r="J1768" i="2" s="1"/>
  <c r="H1784" i="2"/>
  <c r="I1784" i="2"/>
  <c r="J1784" i="2" s="1"/>
  <c r="H1800" i="2"/>
  <c r="I1800" i="2"/>
  <c r="J1800" i="2" s="1"/>
  <c r="H1816" i="2"/>
  <c r="I1816" i="2"/>
  <c r="J1816" i="2" s="1"/>
  <c r="H1832" i="2"/>
  <c r="I1832" i="2"/>
  <c r="J1832" i="2" s="1"/>
  <c r="H2610" i="2"/>
  <c r="I2610" i="2"/>
  <c r="J2610" i="2" s="1"/>
  <c r="H2646" i="2"/>
  <c r="I2646" i="2"/>
  <c r="J2646" i="2" s="1"/>
  <c r="H2670" i="2"/>
  <c r="I2670" i="2"/>
  <c r="J2670" i="2" s="1"/>
  <c r="I2695" i="2"/>
  <c r="J2695" i="2" s="1"/>
  <c r="H2695" i="2"/>
  <c r="H2714" i="2"/>
  <c r="I2714" i="2"/>
  <c r="J2714" i="2" s="1"/>
  <c r="H2738" i="2"/>
  <c r="I2738" i="2"/>
  <c r="J2738" i="2" s="1"/>
  <c r="H2774" i="2"/>
  <c r="I2774" i="2"/>
  <c r="J2774" i="2" s="1"/>
  <c r="H2798" i="2"/>
  <c r="I2798" i="2"/>
  <c r="J2798" i="2" s="1"/>
  <c r="I2823" i="2"/>
  <c r="J2823" i="2" s="1"/>
  <c r="H2823" i="2"/>
  <c r="H2842" i="2"/>
  <c r="I2842" i="2"/>
  <c r="J2842" i="2" s="1"/>
  <c r="H2866" i="2"/>
  <c r="I2866" i="2"/>
  <c r="J2866" i="2" s="1"/>
  <c r="H2902" i="2"/>
  <c r="I2902" i="2"/>
  <c r="J2902" i="2" s="1"/>
  <c r="H2926" i="2"/>
  <c r="I2926" i="2"/>
  <c r="J2926" i="2" s="1"/>
  <c r="I2951" i="2"/>
  <c r="J2951" i="2" s="1"/>
  <c r="H2951" i="2"/>
  <c r="H2970" i="2"/>
  <c r="I2970" i="2"/>
  <c r="J2970" i="2" s="1"/>
  <c r="H2994" i="2"/>
  <c r="I2994" i="2"/>
  <c r="J2994" i="2" s="1"/>
  <c r="H3030" i="2"/>
  <c r="I3030" i="2"/>
  <c r="J3030" i="2" s="1"/>
  <c r="H3054" i="2"/>
  <c r="I3054" i="2"/>
  <c r="J3054" i="2" s="1"/>
  <c r="I3079" i="2"/>
  <c r="J3079" i="2" s="1"/>
  <c r="H3079" i="2"/>
  <c r="H3098" i="2"/>
  <c r="I3098" i="2"/>
  <c r="J3098" i="2" s="1"/>
  <c r="H3122" i="2"/>
  <c r="I3122" i="2"/>
  <c r="J3122" i="2" s="1"/>
  <c r="H3158" i="2"/>
  <c r="I3158" i="2"/>
  <c r="J3158" i="2" s="1"/>
  <c r="H3182" i="2"/>
  <c r="I3182" i="2"/>
  <c r="J3182" i="2" s="1"/>
  <c r="I3207" i="2"/>
  <c r="J3207" i="2" s="1"/>
  <c r="H3207" i="2"/>
  <c r="H3226" i="2"/>
  <c r="I3226" i="2"/>
  <c r="J3226" i="2" s="1"/>
  <c r="H3250" i="2"/>
  <c r="I3250" i="2"/>
  <c r="J3250" i="2" s="1"/>
  <c r="H3286" i="2"/>
  <c r="I3286" i="2"/>
  <c r="J3286" i="2" s="1"/>
  <c r="H3310" i="2"/>
  <c r="I3310" i="2"/>
  <c r="J3310" i="2" s="1"/>
  <c r="I3335" i="2"/>
  <c r="J3335" i="2" s="1"/>
  <c r="H3335" i="2"/>
  <c r="H3354" i="2"/>
  <c r="I3354" i="2"/>
  <c r="J3354" i="2" s="1"/>
  <c r="H3378" i="2"/>
  <c r="I3378" i="2"/>
  <c r="J3378" i="2" s="1"/>
  <c r="H3414" i="2"/>
  <c r="I3414" i="2"/>
  <c r="J3414" i="2" s="1"/>
  <c r="H3438" i="2"/>
  <c r="I3438" i="2"/>
  <c r="J3438" i="2" s="1"/>
  <c r="I3463" i="2"/>
  <c r="J3463" i="2" s="1"/>
  <c r="H3463" i="2"/>
  <c r="H3482" i="2"/>
  <c r="I3482" i="2"/>
  <c r="J3482" i="2" s="1"/>
  <c r="H3506" i="2"/>
  <c r="I3506" i="2"/>
  <c r="J3506" i="2" s="1"/>
  <c r="H3542" i="2"/>
  <c r="I3542" i="2"/>
  <c r="J3542" i="2" s="1"/>
  <c r="H3566" i="2"/>
  <c r="I3566" i="2"/>
  <c r="J3566" i="2" s="1"/>
  <c r="I3591" i="2"/>
  <c r="J3591" i="2" s="1"/>
  <c r="H3591" i="2"/>
  <c r="H3610" i="2"/>
  <c r="I3610" i="2"/>
  <c r="J3610" i="2" s="1"/>
  <c r="H3634" i="2"/>
  <c r="I3634" i="2"/>
  <c r="J3634" i="2" s="1"/>
  <c r="H3650" i="2"/>
  <c r="I3650" i="2"/>
  <c r="J3650" i="2" s="1"/>
  <c r="I3687" i="2"/>
  <c r="J3687" i="2" s="1"/>
  <c r="H3687" i="2"/>
  <c r="H3758" i="2"/>
  <c r="I3758" i="2"/>
  <c r="J3758" i="2" s="1"/>
  <c r="I3897" i="2"/>
  <c r="J3897" i="2" s="1"/>
  <c r="H3897" i="2"/>
  <c r="I3938" i="2"/>
  <c r="J3938" i="2" s="1"/>
  <c r="H3938" i="2"/>
  <c r="I3961" i="2"/>
  <c r="J3961" i="2" s="1"/>
  <c r="H3961" i="2"/>
  <c r="I4002" i="2"/>
  <c r="J4002" i="2" s="1"/>
  <c r="H4002" i="2"/>
  <c r="I4025" i="2"/>
  <c r="J4025" i="2" s="1"/>
  <c r="H4025" i="2"/>
  <c r="H4049" i="2"/>
  <c r="I4049" i="2"/>
  <c r="J4049" i="2" s="1"/>
  <c r="I4086" i="2"/>
  <c r="J4086" i="2" s="1"/>
  <c r="H4086" i="2"/>
  <c r="I4090" i="2"/>
  <c r="J4090" i="2" s="1"/>
  <c r="H4090" i="2"/>
  <c r="I4102" i="2"/>
  <c r="J4102" i="2" s="1"/>
  <c r="H4102" i="2"/>
  <c r="I4114" i="2"/>
  <c r="J4114" i="2" s="1"/>
  <c r="H4114" i="2"/>
  <c r="I4142" i="2"/>
  <c r="J4142" i="2" s="1"/>
  <c r="H4142" i="2"/>
  <c r="H4209" i="2"/>
  <c r="I4209" i="2"/>
  <c r="J4209" i="2" s="1"/>
  <c r="I4234" i="2"/>
  <c r="J4234" i="2" s="1"/>
  <c r="H4234" i="2"/>
  <c r="I4278" i="2"/>
  <c r="J4278" i="2" s="1"/>
  <c r="H4278" i="2"/>
  <c r="I4290" i="2"/>
  <c r="J4290" i="2" s="1"/>
  <c r="H4290" i="2"/>
  <c r="I4318" i="2"/>
  <c r="J4318" i="2" s="1"/>
  <c r="H4318" i="2"/>
  <c r="I4338" i="2"/>
  <c r="J4338" i="2" s="1"/>
  <c r="H4338" i="2"/>
  <c r="I4350" i="2"/>
  <c r="J4350" i="2" s="1"/>
  <c r="H4350" i="2"/>
  <c r="I4362" i="2"/>
  <c r="J4362" i="2" s="1"/>
  <c r="H4362" i="2"/>
  <c r="I4366" i="2"/>
  <c r="J4366" i="2" s="1"/>
  <c r="H4366" i="2"/>
  <c r="I4430" i="2"/>
  <c r="J4430" i="2" s="1"/>
  <c r="H4430" i="2"/>
  <c r="I4470" i="2"/>
  <c r="J4470" i="2" s="1"/>
  <c r="H4470" i="2"/>
  <c r="I4510" i="2"/>
  <c r="J4510" i="2" s="1"/>
  <c r="H4510" i="2"/>
  <c r="H4561" i="2"/>
  <c r="I4561" i="2"/>
  <c r="J4561" i="2" s="1"/>
  <c r="I4598" i="2"/>
  <c r="J4598" i="2" s="1"/>
  <c r="H4598" i="2"/>
  <c r="I4602" i="2"/>
  <c r="J4602" i="2" s="1"/>
  <c r="H4602" i="2"/>
  <c r="I4614" i="2"/>
  <c r="J4614" i="2" s="1"/>
  <c r="H4614" i="2"/>
  <c r="I4626" i="2"/>
  <c r="J4626" i="2" s="1"/>
  <c r="H4626" i="2"/>
  <c r="I4654" i="2"/>
  <c r="J4654" i="2" s="1"/>
  <c r="H4654" i="2"/>
  <c r="H4721" i="2"/>
  <c r="I4721" i="2"/>
  <c r="J4721" i="2" s="1"/>
  <c r="I4746" i="2"/>
  <c r="J4746" i="2" s="1"/>
  <c r="H4746" i="2"/>
  <c r="I4790" i="2"/>
  <c r="J4790" i="2" s="1"/>
  <c r="H4790" i="2"/>
  <c r="I4816" i="2"/>
  <c r="J4816" i="2" s="1"/>
  <c r="H4816" i="2"/>
  <c r="I4839" i="2"/>
  <c r="J4839" i="2" s="1"/>
  <c r="H4839" i="2"/>
  <c r="I4855" i="2"/>
  <c r="J4855" i="2" s="1"/>
  <c r="H4855" i="2"/>
  <c r="I4880" i="2"/>
  <c r="J4880" i="2" s="1"/>
  <c r="H4880" i="2"/>
  <c r="I4892" i="2"/>
  <c r="J4892" i="2" s="1"/>
  <c r="H4892" i="2"/>
  <c r="I4928" i="2"/>
  <c r="J4928" i="2" s="1"/>
  <c r="H4928" i="2"/>
  <c r="I4948" i="2"/>
  <c r="J4948" i="2" s="1"/>
  <c r="H4948" i="2"/>
  <c r="I4952" i="2"/>
  <c r="J4952" i="2" s="1"/>
  <c r="H4952" i="2"/>
  <c r="I4980" i="2"/>
  <c r="J4980" i="2" s="1"/>
  <c r="H4980" i="2"/>
  <c r="I5008" i="2"/>
  <c r="J5008" i="2" s="1"/>
  <c r="H5008" i="2"/>
  <c r="I5012" i="2"/>
  <c r="J5012" i="2" s="1"/>
  <c r="H5012" i="2"/>
  <c r="I5024" i="2"/>
  <c r="J5024" i="2" s="1"/>
  <c r="H5024" i="2"/>
  <c r="H2219" i="3"/>
  <c r="I2219" i="3"/>
  <c r="H2235" i="3"/>
  <c r="I2235" i="3"/>
  <c r="H2251" i="3"/>
  <c r="I2251" i="3"/>
  <c r="H2265" i="3"/>
  <c r="I2265" i="3"/>
  <c r="H2271" i="3"/>
  <c r="I2271" i="3"/>
  <c r="H2286" i="3"/>
  <c r="I2286" i="3"/>
  <c r="H2292" i="3"/>
  <c r="I2292" i="3"/>
  <c r="H2297" i="3"/>
  <c r="I2297" i="3"/>
  <c r="H2303" i="3"/>
  <c r="I2303" i="3"/>
  <c r="H2318" i="3"/>
  <c r="I2318" i="3"/>
  <c r="H2324" i="3"/>
  <c r="I2324" i="3"/>
  <c r="H2329" i="3"/>
  <c r="I2329" i="3"/>
  <c r="H2335" i="3"/>
  <c r="I2335" i="3"/>
  <c r="H2350" i="3"/>
  <c r="I2350" i="3"/>
  <c r="H2356" i="3"/>
  <c r="I2356" i="3"/>
  <c r="H2361" i="3"/>
  <c r="I2361" i="3"/>
  <c r="H2367" i="3"/>
  <c r="I2367" i="3"/>
  <c r="H2382" i="3"/>
  <c r="I2382" i="3"/>
  <c r="H2388" i="3"/>
  <c r="I2388" i="3"/>
  <c r="H2393" i="3"/>
  <c r="I2393" i="3"/>
  <c r="H2399" i="3"/>
  <c r="I2399" i="3"/>
  <c r="H2414" i="3"/>
  <c r="I2414" i="3"/>
  <c r="H2420" i="3"/>
  <c r="I2420" i="3"/>
  <c r="H2425" i="3"/>
  <c r="I2425" i="3"/>
  <c r="H2431" i="3"/>
  <c r="I2431" i="3"/>
  <c r="H2446" i="3"/>
  <c r="I2446" i="3"/>
  <c r="H2452" i="3"/>
  <c r="I2452" i="3"/>
  <c r="H2457" i="3"/>
  <c r="I2457" i="3"/>
  <c r="H2472" i="3"/>
  <c r="I2472" i="3"/>
  <c r="H2488" i="3"/>
  <c r="I2488" i="3"/>
  <c r="H2504" i="3"/>
  <c r="I2504" i="3"/>
  <c r="H2520" i="3"/>
  <c r="I2520" i="3"/>
  <c r="H2536" i="3"/>
  <c r="I2536" i="3"/>
  <c r="H2552" i="3"/>
  <c r="I2552" i="3"/>
  <c r="H2568" i="3"/>
  <c r="I2568" i="3"/>
  <c r="H2584" i="3"/>
  <c r="I2584" i="3"/>
  <c r="H2600" i="3"/>
  <c r="I2600" i="3"/>
  <c r="H2616" i="3"/>
  <c r="I2616" i="3"/>
  <c r="H2632" i="3"/>
  <c r="I2632" i="3"/>
  <c r="H2648" i="3"/>
  <c r="I2648" i="3"/>
  <c r="H2664" i="3"/>
  <c r="I2664" i="3"/>
  <c r="H2680" i="3"/>
  <c r="I2680" i="3"/>
  <c r="H2696" i="3"/>
  <c r="I2696" i="3"/>
  <c r="H2712" i="3"/>
  <c r="I2712" i="3"/>
  <c r="H2728" i="3"/>
  <c r="I2728" i="3"/>
  <c r="H2744" i="3"/>
  <c r="I2744" i="3"/>
  <c r="H2760" i="3"/>
  <c r="I2760" i="3"/>
  <c r="H2776" i="3"/>
  <c r="I2776" i="3"/>
  <c r="H2811" i="3"/>
  <c r="I2811" i="3"/>
  <c r="H2816" i="3"/>
  <c r="I2816" i="3"/>
  <c r="H2875" i="3"/>
  <c r="I2875" i="3"/>
  <c r="H2880" i="3"/>
  <c r="I2880" i="3"/>
  <c r="H2939" i="3"/>
  <c r="I2939" i="3"/>
  <c r="H2944" i="3"/>
  <c r="I2944" i="3"/>
  <c r="H3003" i="3"/>
  <c r="I3003" i="3"/>
  <c r="H3008" i="3"/>
  <c r="I3008" i="3"/>
  <c r="H3067" i="3"/>
  <c r="I3067" i="3"/>
  <c r="H3072" i="3"/>
  <c r="I3072" i="3"/>
  <c r="H3131" i="3"/>
  <c r="I3131" i="3"/>
  <c r="H3136" i="3"/>
  <c r="I3136" i="3"/>
  <c r="H3195" i="3"/>
  <c r="I3195" i="3"/>
  <c r="H3200" i="3"/>
  <c r="I3200" i="3"/>
  <c r="H3259" i="3"/>
  <c r="I3259" i="3"/>
  <c r="H3264" i="3"/>
  <c r="I3264" i="3"/>
  <c r="H3323" i="3"/>
  <c r="I3323" i="3"/>
  <c r="H3328" i="3"/>
  <c r="I3328" i="3"/>
  <c r="H3387" i="3"/>
  <c r="I3387" i="3"/>
  <c r="H3392" i="3"/>
  <c r="I3392" i="3"/>
  <c r="H3451" i="3"/>
  <c r="I3451" i="3"/>
  <c r="H3456" i="3"/>
  <c r="I3456" i="3"/>
  <c r="H3515" i="3"/>
  <c r="I3515" i="3"/>
  <c r="H3520" i="3"/>
  <c r="I3520" i="3"/>
  <c r="H3579" i="3"/>
  <c r="I3579" i="3"/>
  <c r="H3584" i="3"/>
  <c r="I3584" i="3"/>
  <c r="H3643" i="3"/>
  <c r="I3643" i="3"/>
  <c r="H3648" i="3"/>
  <c r="I3648" i="3"/>
  <c r="H3707" i="3"/>
  <c r="I3707" i="3"/>
  <c r="H3712" i="3"/>
  <c r="I3712" i="3"/>
  <c r="H3771" i="3"/>
  <c r="I3771" i="3"/>
  <c r="H3776" i="3"/>
  <c r="I3776" i="3"/>
  <c r="H3835" i="3"/>
  <c r="I3835" i="3"/>
  <c r="H3840" i="3"/>
  <c r="I3840" i="3"/>
  <c r="H3899" i="3"/>
  <c r="I3899" i="3"/>
  <c r="H3904" i="3"/>
  <c r="I3904" i="3"/>
  <c r="H3963" i="3"/>
  <c r="I3963" i="3"/>
  <c r="H3968" i="3"/>
  <c r="I3968" i="3"/>
  <c r="I4919" i="2"/>
  <c r="J4919" i="2" s="1"/>
  <c r="H4919" i="2"/>
  <c r="I5027" i="2"/>
  <c r="J5027" i="2" s="1"/>
  <c r="H5027" i="2"/>
  <c r="H2476" i="3"/>
  <c r="I2476" i="3"/>
  <c r="H2492" i="3"/>
  <c r="I2492" i="3"/>
  <c r="H2524" i="3"/>
  <c r="I2524" i="3"/>
  <c r="H2540" i="3"/>
  <c r="I2540" i="3"/>
  <c r="H2556" i="3"/>
  <c r="I2556" i="3"/>
  <c r="H2572" i="3"/>
  <c r="I2572" i="3"/>
  <c r="H2588" i="3"/>
  <c r="I2588" i="3"/>
  <c r="H2604" i="3"/>
  <c r="I2604" i="3"/>
  <c r="H2620" i="3"/>
  <c r="I2620" i="3"/>
  <c r="H2636" i="3"/>
  <c r="I2636" i="3"/>
  <c r="H2652" i="3"/>
  <c r="I2652" i="3"/>
  <c r="H2668" i="3"/>
  <c r="I2668" i="3"/>
  <c r="H2684" i="3"/>
  <c r="I2684" i="3"/>
  <c r="H2700" i="3"/>
  <c r="I2700" i="3"/>
  <c r="H2716" i="3"/>
  <c r="I2716" i="3"/>
  <c r="H2732" i="3"/>
  <c r="I2732" i="3"/>
  <c r="H2748" i="3"/>
  <c r="I2748" i="3"/>
  <c r="H2764" i="3"/>
  <c r="I2764" i="3"/>
  <c r="H2780" i="3"/>
  <c r="I2780" i="3"/>
  <c r="H2786" i="3"/>
  <c r="I2786" i="3"/>
  <c r="H2791" i="3"/>
  <c r="I2791" i="3"/>
  <c r="H2797" i="3"/>
  <c r="I2797" i="3"/>
  <c r="H2803" i="3"/>
  <c r="I2803" i="3"/>
  <c r="H2812" i="3"/>
  <c r="I2812" i="3"/>
  <c r="H2818" i="3"/>
  <c r="I2818" i="3"/>
  <c r="H2823" i="3"/>
  <c r="I2823" i="3"/>
  <c r="H2829" i="3"/>
  <c r="I2829" i="3"/>
  <c r="H2835" i="3"/>
  <c r="I2835" i="3"/>
  <c r="H2844" i="3"/>
  <c r="I2844" i="3"/>
  <c r="H2850" i="3"/>
  <c r="I2850" i="3"/>
  <c r="H2855" i="3"/>
  <c r="I2855" i="3"/>
  <c r="H2861" i="3"/>
  <c r="I2861" i="3"/>
  <c r="H2867" i="3"/>
  <c r="I2867" i="3"/>
  <c r="H2876" i="3"/>
  <c r="I2876" i="3"/>
  <c r="H2882" i="3"/>
  <c r="I2882" i="3"/>
  <c r="H2887" i="3"/>
  <c r="I2887" i="3"/>
  <c r="H2893" i="3"/>
  <c r="I2893" i="3"/>
  <c r="H2899" i="3"/>
  <c r="I2899" i="3"/>
  <c r="H2908" i="3"/>
  <c r="I2908" i="3"/>
  <c r="H2914" i="3"/>
  <c r="I2914" i="3"/>
  <c r="H2919" i="3"/>
  <c r="I2919" i="3"/>
  <c r="H2925" i="3"/>
  <c r="I2925" i="3"/>
  <c r="H2931" i="3"/>
  <c r="I2931" i="3"/>
  <c r="H2940" i="3"/>
  <c r="I2940" i="3"/>
  <c r="H2946" i="3"/>
  <c r="I2946" i="3"/>
  <c r="H2951" i="3"/>
  <c r="I2951" i="3"/>
  <c r="H2957" i="3"/>
  <c r="I2957" i="3"/>
  <c r="H2963" i="3"/>
  <c r="I2963" i="3"/>
  <c r="H2972" i="3"/>
  <c r="I2972" i="3"/>
  <c r="H2978" i="3"/>
  <c r="I2978" i="3"/>
  <c r="H2983" i="3"/>
  <c r="I2983" i="3"/>
  <c r="H2989" i="3"/>
  <c r="I2989" i="3"/>
  <c r="H2995" i="3"/>
  <c r="I2995" i="3"/>
  <c r="H3004" i="3"/>
  <c r="I3004" i="3"/>
  <c r="H3010" i="3"/>
  <c r="I3010" i="3"/>
  <c r="H3015" i="3"/>
  <c r="I3015" i="3"/>
  <c r="H3021" i="3"/>
  <c r="I3021" i="3"/>
  <c r="H3027" i="3"/>
  <c r="I3027" i="3"/>
  <c r="H3036" i="3"/>
  <c r="I3036" i="3"/>
  <c r="H3042" i="3"/>
  <c r="I3042" i="3"/>
  <c r="H3047" i="3"/>
  <c r="I3047" i="3"/>
  <c r="H3053" i="3"/>
  <c r="I3053" i="3"/>
  <c r="H3059" i="3"/>
  <c r="I3059" i="3"/>
  <c r="H3068" i="3"/>
  <c r="I3068" i="3"/>
  <c r="H3074" i="3"/>
  <c r="I3074" i="3"/>
  <c r="H3079" i="3"/>
  <c r="I3079" i="3"/>
  <c r="H3085" i="3"/>
  <c r="I3085" i="3"/>
  <c r="H3091" i="3"/>
  <c r="I3091" i="3"/>
  <c r="H3100" i="3"/>
  <c r="I3100" i="3"/>
  <c r="H3106" i="3"/>
  <c r="I3106" i="3"/>
  <c r="H3111" i="3"/>
  <c r="I3111" i="3"/>
  <c r="H3117" i="3"/>
  <c r="I3117" i="3"/>
  <c r="H3123" i="3"/>
  <c r="I3123" i="3"/>
  <c r="H3132" i="3"/>
  <c r="I3132" i="3"/>
  <c r="H3138" i="3"/>
  <c r="I3138" i="3"/>
  <c r="H3143" i="3"/>
  <c r="I3143" i="3"/>
  <c r="H3149" i="3"/>
  <c r="I3149" i="3"/>
  <c r="H3155" i="3"/>
  <c r="I3155" i="3"/>
  <c r="H3164" i="3"/>
  <c r="I3164" i="3"/>
  <c r="H3170" i="3"/>
  <c r="I3170" i="3"/>
  <c r="H3175" i="3"/>
  <c r="I3175" i="3"/>
  <c r="H3181" i="3"/>
  <c r="I3181" i="3"/>
  <c r="H3187" i="3"/>
  <c r="I3187" i="3"/>
  <c r="H3196" i="3"/>
  <c r="I3196" i="3"/>
  <c r="H3202" i="3"/>
  <c r="I3202" i="3"/>
  <c r="H3207" i="3"/>
  <c r="I3207" i="3"/>
  <c r="H3213" i="3"/>
  <c r="I3213" i="3"/>
  <c r="H3219" i="3"/>
  <c r="I3219" i="3"/>
  <c r="H3228" i="3"/>
  <c r="I3228" i="3"/>
  <c r="H3234" i="3"/>
  <c r="I3234" i="3"/>
  <c r="H3239" i="3"/>
  <c r="I3239" i="3"/>
  <c r="H3245" i="3"/>
  <c r="I3245" i="3"/>
  <c r="H3251" i="3"/>
  <c r="I3251" i="3"/>
  <c r="H3260" i="3"/>
  <c r="I3260" i="3"/>
  <c r="H3266" i="3"/>
  <c r="I3266" i="3"/>
  <c r="H3271" i="3"/>
  <c r="I3271" i="3"/>
  <c r="H3277" i="3"/>
  <c r="I3277" i="3"/>
  <c r="H3283" i="3"/>
  <c r="I3283" i="3"/>
  <c r="H3292" i="3"/>
  <c r="I3292" i="3"/>
  <c r="H3298" i="3"/>
  <c r="I3298" i="3"/>
  <c r="H3303" i="3"/>
  <c r="I3303" i="3"/>
  <c r="H3309" i="3"/>
  <c r="I3309" i="3"/>
  <c r="H3315" i="3"/>
  <c r="I3315" i="3"/>
  <c r="H3324" i="3"/>
  <c r="I3324" i="3"/>
  <c r="H3330" i="3"/>
  <c r="I3330" i="3"/>
  <c r="H3335" i="3"/>
  <c r="I3335" i="3"/>
  <c r="H3341" i="3"/>
  <c r="I3341" i="3"/>
  <c r="H3347" i="3"/>
  <c r="I3347" i="3"/>
  <c r="H3356" i="3"/>
  <c r="I3356" i="3"/>
  <c r="H3362" i="3"/>
  <c r="I3362" i="3"/>
  <c r="H3367" i="3"/>
  <c r="I3367" i="3"/>
  <c r="H3373" i="3"/>
  <c r="I3373" i="3"/>
  <c r="H3379" i="3"/>
  <c r="I3379" i="3"/>
  <c r="H3388" i="3"/>
  <c r="I3388" i="3"/>
  <c r="H3394" i="3"/>
  <c r="I3394" i="3"/>
  <c r="H3399" i="3"/>
  <c r="I3399" i="3"/>
  <c r="H3405" i="3"/>
  <c r="I3405" i="3"/>
  <c r="H3411" i="3"/>
  <c r="I3411" i="3"/>
  <c r="H3420" i="3"/>
  <c r="I3420" i="3"/>
  <c r="H3426" i="3"/>
  <c r="I3426" i="3"/>
  <c r="H3431" i="3"/>
  <c r="I3431" i="3"/>
  <c r="H3437" i="3"/>
  <c r="I3437" i="3"/>
  <c r="H3443" i="3"/>
  <c r="I3443" i="3"/>
  <c r="H3452" i="3"/>
  <c r="I3452" i="3"/>
  <c r="H3458" i="3"/>
  <c r="I3458" i="3"/>
  <c r="H3463" i="3"/>
  <c r="I3463" i="3"/>
  <c r="H3469" i="3"/>
  <c r="I3469" i="3"/>
  <c r="H3475" i="3"/>
  <c r="I3475" i="3"/>
  <c r="H3484" i="3"/>
  <c r="I3484" i="3"/>
  <c r="H3490" i="3"/>
  <c r="I3490" i="3"/>
  <c r="H3495" i="3"/>
  <c r="I3495" i="3"/>
  <c r="H3501" i="3"/>
  <c r="I3501" i="3"/>
  <c r="H3507" i="3"/>
  <c r="I3507" i="3"/>
  <c r="H3516" i="3"/>
  <c r="I3516" i="3"/>
  <c r="H3522" i="3"/>
  <c r="I3522" i="3"/>
  <c r="H3527" i="3"/>
  <c r="I3527" i="3"/>
  <c r="H3533" i="3"/>
  <c r="I3533" i="3"/>
  <c r="H3539" i="3"/>
  <c r="I3539" i="3"/>
  <c r="H3548" i="3"/>
  <c r="I3548" i="3"/>
  <c r="H3554" i="3"/>
  <c r="I3554" i="3"/>
  <c r="H3559" i="3"/>
  <c r="I3559" i="3"/>
  <c r="H3565" i="3"/>
  <c r="I3565" i="3"/>
  <c r="H3571" i="3"/>
  <c r="I3571" i="3"/>
  <c r="H3580" i="3"/>
  <c r="I3580" i="3"/>
  <c r="H3586" i="3"/>
  <c r="I3586" i="3"/>
  <c r="H3591" i="3"/>
  <c r="I3591" i="3"/>
  <c r="H3597" i="3"/>
  <c r="I3597" i="3"/>
  <c r="H3603" i="3"/>
  <c r="I3603" i="3"/>
  <c r="H3612" i="3"/>
  <c r="I3612" i="3"/>
  <c r="H3618" i="3"/>
  <c r="I3618" i="3"/>
  <c r="H3623" i="3"/>
  <c r="I3623" i="3"/>
  <c r="H3629" i="3"/>
  <c r="I3629" i="3"/>
  <c r="H3635" i="3"/>
  <c r="I3635" i="3"/>
  <c r="H3644" i="3"/>
  <c r="I3644" i="3"/>
  <c r="H3650" i="3"/>
  <c r="I3650" i="3"/>
  <c r="H3655" i="3"/>
  <c r="I3655" i="3"/>
  <c r="H3661" i="3"/>
  <c r="I3661" i="3"/>
  <c r="H3667" i="3"/>
  <c r="I3667" i="3"/>
  <c r="H3676" i="3"/>
  <c r="I3676" i="3"/>
  <c r="H3682" i="3"/>
  <c r="I3682" i="3"/>
  <c r="H3687" i="3"/>
  <c r="I3687" i="3"/>
  <c r="H3693" i="3"/>
  <c r="I3693" i="3"/>
  <c r="H3699" i="3"/>
  <c r="I3699" i="3"/>
  <c r="H3708" i="3"/>
  <c r="I3708" i="3"/>
  <c r="H3714" i="3"/>
  <c r="I3714" i="3"/>
  <c r="H3719" i="3"/>
  <c r="I3719" i="3"/>
  <c r="H3725" i="3"/>
  <c r="I3725" i="3"/>
  <c r="H3731" i="3"/>
  <c r="I3731" i="3"/>
  <c r="H3740" i="3"/>
  <c r="I3740" i="3"/>
  <c r="H3746" i="3"/>
  <c r="I3746" i="3"/>
  <c r="H3751" i="3"/>
  <c r="I3751" i="3"/>
  <c r="H3757" i="3"/>
  <c r="I3757" i="3"/>
  <c r="H3763" i="3"/>
  <c r="I3763" i="3"/>
  <c r="H3772" i="3"/>
  <c r="I3772" i="3"/>
  <c r="H3778" i="3"/>
  <c r="I3778" i="3"/>
  <c r="H3783" i="3"/>
  <c r="I3783" i="3"/>
  <c r="H3789" i="3"/>
  <c r="I3789" i="3"/>
  <c r="H3795" i="3"/>
  <c r="I3795" i="3"/>
  <c r="H3804" i="3"/>
  <c r="I3804" i="3"/>
  <c r="H3810" i="3"/>
  <c r="I3810" i="3"/>
  <c r="H3815" i="3"/>
  <c r="I3815" i="3"/>
  <c r="H3821" i="3"/>
  <c r="I3821" i="3"/>
  <c r="H3827" i="3"/>
  <c r="I3827" i="3"/>
  <c r="H3836" i="3"/>
  <c r="I3836" i="3"/>
  <c r="H3842" i="3"/>
  <c r="I3842" i="3"/>
  <c r="H3847" i="3"/>
  <c r="I3847" i="3"/>
  <c r="H3853" i="3"/>
  <c r="I3853" i="3"/>
  <c r="H3859" i="3"/>
  <c r="I3859" i="3"/>
  <c r="H3868" i="3"/>
  <c r="I3868" i="3"/>
  <c r="H3874" i="3"/>
  <c r="I3874" i="3"/>
  <c r="H3879" i="3"/>
  <c r="I3879" i="3"/>
  <c r="H3885" i="3"/>
  <c r="I3885" i="3"/>
  <c r="H3891" i="3"/>
  <c r="I3891" i="3"/>
  <c r="H3900" i="3"/>
  <c r="I3900" i="3"/>
  <c r="H3906" i="3"/>
  <c r="I3906" i="3"/>
  <c r="H3911" i="3"/>
  <c r="I3911" i="3"/>
  <c r="H3917" i="3"/>
  <c r="I3917" i="3"/>
  <c r="H3923" i="3"/>
  <c r="I3923" i="3"/>
  <c r="H3932" i="3"/>
  <c r="I3932" i="3"/>
  <c r="H3938" i="3"/>
  <c r="I3938" i="3"/>
  <c r="H3943" i="3"/>
  <c r="I3943" i="3"/>
  <c r="H3949" i="3"/>
  <c r="I3949" i="3"/>
  <c r="H3955" i="3"/>
  <c r="I3955" i="3"/>
  <c r="H3964" i="3"/>
  <c r="I3964" i="3"/>
  <c r="H3970" i="3"/>
  <c r="I3970" i="3"/>
  <c r="H3975" i="3"/>
  <c r="I3975" i="3"/>
  <c r="H3981" i="3"/>
  <c r="I3981" i="3"/>
  <c r="H3987" i="3"/>
  <c r="I3987" i="3"/>
  <c r="H3996" i="3"/>
  <c r="I3996" i="3"/>
  <c r="H4002" i="3"/>
  <c r="I4002" i="3"/>
  <c r="H4235" i="3"/>
  <c r="I4235" i="3"/>
  <c r="H4247" i="3"/>
  <c r="I4247" i="3"/>
  <c r="H4259" i="3"/>
  <c r="I4259" i="3"/>
  <c r="H4299" i="3"/>
  <c r="I4299" i="3"/>
  <c r="H4311" i="3"/>
  <c r="I4311" i="3"/>
  <c r="H4323" i="3"/>
  <c r="I4323" i="3"/>
  <c r="H4363" i="3"/>
  <c r="I4363" i="3"/>
  <c r="H4375" i="3"/>
  <c r="I4375" i="3"/>
  <c r="H4387" i="3"/>
  <c r="I4387" i="3"/>
  <c r="H4533" i="3"/>
  <c r="I4533" i="3"/>
  <c r="H4543" i="3"/>
  <c r="I4543" i="3"/>
  <c r="H4547" i="3"/>
  <c r="I4547" i="3"/>
  <c r="H4553" i="3"/>
  <c r="I4553" i="3"/>
  <c r="H4581" i="3"/>
  <c r="I4581" i="3"/>
  <c r="H4591" i="3"/>
  <c r="I4591" i="3"/>
  <c r="H4595" i="3"/>
  <c r="I4595" i="3"/>
  <c r="H4601" i="3"/>
  <c r="I4601" i="3"/>
  <c r="H4631" i="3"/>
  <c r="I4631" i="3"/>
  <c r="H4638" i="3"/>
  <c r="I4638" i="3"/>
  <c r="H4645" i="3"/>
  <c r="I4645" i="3"/>
  <c r="H4654" i="3"/>
  <c r="I4654" i="3"/>
  <c r="H4661" i="3"/>
  <c r="I4661" i="3"/>
  <c r="H4670" i="3"/>
  <c r="I4670" i="3"/>
  <c r="H4677" i="3"/>
  <c r="I4677" i="3"/>
  <c r="H4686" i="3"/>
  <c r="I4686" i="3"/>
  <c r="H4693" i="3"/>
  <c r="I4693" i="3"/>
  <c r="H4702" i="3"/>
  <c r="I4702" i="3"/>
  <c r="H4709" i="3"/>
  <c r="I4709" i="3"/>
  <c r="H4718" i="3"/>
  <c r="I4718" i="3"/>
  <c r="H4725" i="3"/>
  <c r="I4725" i="3"/>
  <c r="H4734" i="3"/>
  <c r="I4734" i="3"/>
  <c r="H4741" i="3"/>
  <c r="I4741" i="3"/>
  <c r="H4750" i="3"/>
  <c r="I4750" i="3"/>
  <c r="H4757" i="3"/>
  <c r="I4757" i="3"/>
  <c r="H4766" i="3"/>
  <c r="I4766" i="3"/>
  <c r="H4773" i="3"/>
  <c r="I4773" i="3"/>
  <c r="H4782" i="3"/>
  <c r="I4782" i="3"/>
  <c r="H4789" i="3"/>
  <c r="I4789" i="3"/>
  <c r="H4798" i="3"/>
  <c r="I4798" i="3"/>
  <c r="H4805" i="3"/>
  <c r="I4805" i="3"/>
  <c r="H4814" i="3"/>
  <c r="I4814" i="3"/>
  <c r="H4821" i="3"/>
  <c r="I4821" i="3"/>
  <c r="H4830" i="3"/>
  <c r="I4830" i="3"/>
  <c r="H4837" i="3"/>
  <c r="I4837" i="3"/>
  <c r="H4846" i="3"/>
  <c r="I4846" i="3"/>
  <c r="H4853" i="3"/>
  <c r="I4853" i="3"/>
  <c r="H4862" i="3"/>
  <c r="I4862" i="3"/>
  <c r="H4869" i="3"/>
  <c r="I4869" i="3"/>
  <c r="H4878" i="3"/>
  <c r="I4878" i="3"/>
  <c r="H4885" i="3"/>
  <c r="I4885" i="3"/>
  <c r="H4894" i="3"/>
  <c r="I4894" i="3"/>
  <c r="H4901" i="3"/>
  <c r="I4901" i="3"/>
  <c r="H4910" i="3"/>
  <c r="I4910" i="3"/>
  <c r="H4917" i="3"/>
  <c r="I4917" i="3"/>
  <c r="H4926" i="3"/>
  <c r="I4926" i="3"/>
  <c r="H4933" i="3"/>
  <c r="I4933" i="3"/>
  <c r="H4942" i="3"/>
  <c r="I4942" i="3"/>
  <c r="H4949" i="3"/>
  <c r="I4949" i="3"/>
  <c r="H4958" i="3"/>
  <c r="I4958" i="3"/>
  <c r="H4965" i="3"/>
  <c r="I4965" i="3"/>
  <c r="H4974" i="3"/>
  <c r="I4974" i="3"/>
  <c r="H4981" i="3"/>
  <c r="I4981" i="3"/>
  <c r="H4990" i="3"/>
  <c r="I4990" i="3"/>
  <c r="H4997" i="3"/>
  <c r="I4997" i="3"/>
  <c r="H5006" i="3"/>
  <c r="I5006" i="3"/>
  <c r="H5013" i="3"/>
  <c r="I5013" i="3"/>
  <c r="H5022" i="3"/>
  <c r="I5022" i="3"/>
  <c r="H5029" i="3"/>
  <c r="I5029" i="3"/>
  <c r="H5038" i="3"/>
  <c r="I5038" i="3"/>
  <c r="H4" i="4"/>
  <c r="I4" i="4"/>
  <c r="H13" i="4"/>
  <c r="I13" i="4"/>
  <c r="H20" i="4"/>
  <c r="I20" i="4"/>
  <c r="H29" i="4"/>
  <c r="I29" i="4"/>
  <c r="H36" i="4"/>
  <c r="I36" i="4"/>
  <c r="H45" i="4"/>
  <c r="I45" i="4"/>
  <c r="H52" i="4"/>
  <c r="I52" i="4"/>
  <c r="H61" i="4"/>
  <c r="I61" i="4"/>
  <c r="H68" i="4"/>
  <c r="I68" i="4"/>
  <c r="H77" i="4"/>
  <c r="I77" i="4"/>
  <c r="H84" i="4"/>
  <c r="I84" i="4"/>
  <c r="H93" i="4"/>
  <c r="I93" i="4"/>
  <c r="H100" i="4"/>
  <c r="I100" i="4"/>
  <c r="H109" i="4"/>
  <c r="I109" i="4"/>
  <c r="H116" i="4"/>
  <c r="I116" i="4"/>
  <c r="H125" i="4"/>
  <c r="I125" i="4"/>
  <c r="H132" i="4"/>
  <c r="I132" i="4"/>
  <c r="H141" i="4"/>
  <c r="I141" i="4"/>
  <c r="H148" i="4"/>
  <c r="I148" i="4"/>
  <c r="H157" i="4"/>
  <c r="I157" i="4"/>
  <c r="H164" i="4"/>
  <c r="I164" i="4"/>
  <c r="H173" i="4"/>
  <c r="I173" i="4"/>
  <c r="H180" i="4"/>
  <c r="I180" i="4"/>
  <c r="H189" i="4"/>
  <c r="I189" i="4"/>
  <c r="H196" i="4"/>
  <c r="I196" i="4"/>
  <c r="H205" i="4"/>
  <c r="I205" i="4"/>
  <c r="H212" i="4"/>
  <c r="I212" i="4"/>
  <c r="H221" i="4"/>
  <c r="I221" i="4"/>
  <c r="H228" i="4"/>
  <c r="I228" i="4"/>
  <c r="H237" i="4"/>
  <c r="I237" i="4"/>
  <c r="H244" i="4"/>
  <c r="I244" i="4"/>
  <c r="H253" i="4"/>
  <c r="I253" i="4"/>
  <c r="H260" i="4"/>
  <c r="I260" i="4"/>
  <c r="H269" i="4"/>
  <c r="I269" i="4"/>
  <c r="H276" i="4"/>
  <c r="I276" i="4"/>
  <c r="H285" i="4"/>
  <c r="I285" i="4"/>
  <c r="H292" i="4"/>
  <c r="I292" i="4"/>
  <c r="H301" i="4"/>
  <c r="I301" i="4"/>
  <c r="H308" i="4"/>
  <c r="I308" i="4"/>
  <c r="H317" i="4"/>
  <c r="I317" i="4"/>
  <c r="H324" i="4"/>
  <c r="I324" i="4"/>
  <c r="H333" i="4"/>
  <c r="I333" i="4"/>
  <c r="H340" i="4"/>
  <c r="I340" i="4"/>
  <c r="H349" i="4"/>
  <c r="I349" i="4"/>
  <c r="H356" i="4"/>
  <c r="I356" i="4"/>
  <c r="H365" i="4"/>
  <c r="I365" i="4"/>
  <c r="H372" i="4"/>
  <c r="I372" i="4"/>
  <c r="H381" i="4"/>
  <c r="I381" i="4"/>
  <c r="H388" i="4"/>
  <c r="I388" i="4"/>
  <c r="H397" i="4"/>
  <c r="I397" i="4"/>
  <c r="H404" i="4"/>
  <c r="I404" i="4"/>
  <c r="H413" i="4"/>
  <c r="I413" i="4"/>
  <c r="H420" i="4"/>
  <c r="I420" i="4"/>
  <c r="H429" i="4"/>
  <c r="I429" i="4"/>
  <c r="H436" i="4"/>
  <c r="I436" i="4"/>
  <c r="H445" i="4"/>
  <c r="I445" i="4"/>
  <c r="H452" i="4"/>
  <c r="I452" i="4"/>
  <c r="H461" i="4"/>
  <c r="I461" i="4"/>
  <c r="H468" i="4"/>
  <c r="I468" i="4"/>
  <c r="H477" i="4"/>
  <c r="I477" i="4"/>
  <c r="H484" i="4"/>
  <c r="I484" i="4"/>
  <c r="H493" i="4"/>
  <c r="I493" i="4"/>
  <c r="H500" i="4"/>
  <c r="I500" i="4"/>
  <c r="H509" i="4"/>
  <c r="I509" i="4"/>
  <c r="H516" i="4"/>
  <c r="I516" i="4"/>
  <c r="H525" i="4"/>
  <c r="I525" i="4"/>
  <c r="H532" i="4"/>
  <c r="I532" i="4"/>
  <c r="H541" i="4"/>
  <c r="I541" i="4"/>
  <c r="H548" i="4"/>
  <c r="I548" i="4"/>
  <c r="H557" i="4"/>
  <c r="I557" i="4"/>
  <c r="H564" i="4"/>
  <c r="I564" i="4"/>
  <c r="H573" i="4"/>
  <c r="I573" i="4"/>
  <c r="H580" i="4"/>
  <c r="I580" i="4"/>
  <c r="H589" i="4"/>
  <c r="I589" i="4"/>
  <c r="H596" i="4"/>
  <c r="I596" i="4"/>
  <c r="H605" i="4"/>
  <c r="I605" i="4"/>
  <c r="H612" i="4"/>
  <c r="I612" i="4"/>
  <c r="H621" i="4"/>
  <c r="I621" i="4"/>
  <c r="H628" i="4"/>
  <c r="I628" i="4"/>
  <c r="H637" i="4"/>
  <c r="I637" i="4"/>
  <c r="H644" i="4"/>
  <c r="I644" i="4"/>
  <c r="H653" i="4"/>
  <c r="I653" i="4"/>
  <c r="H660" i="4"/>
  <c r="I660" i="4"/>
  <c r="H669" i="4"/>
  <c r="I669" i="4"/>
  <c r="H676" i="4"/>
  <c r="I676" i="4"/>
  <c r="H685" i="4"/>
  <c r="I685" i="4"/>
  <c r="H692" i="4"/>
  <c r="I692" i="4"/>
  <c r="H697" i="4"/>
  <c r="I697" i="4"/>
  <c r="H705" i="4"/>
  <c r="I705" i="4"/>
  <c r="H712" i="4"/>
  <c r="I712" i="4"/>
  <c r="H721" i="4"/>
  <c r="I721" i="4"/>
  <c r="H728" i="4"/>
  <c r="I728" i="4"/>
  <c r="H737" i="4"/>
  <c r="I737" i="4"/>
  <c r="H744" i="4"/>
  <c r="I744" i="4"/>
  <c r="H753" i="4"/>
  <c r="I753" i="4"/>
  <c r="H760" i="4"/>
  <c r="I760" i="4"/>
  <c r="H769" i="4"/>
  <c r="I769" i="4"/>
  <c r="H776" i="4"/>
  <c r="I776" i="4"/>
  <c r="H785" i="4"/>
  <c r="I785" i="4"/>
  <c r="H792" i="4"/>
  <c r="I792" i="4"/>
  <c r="H999" i="4"/>
  <c r="I999" i="4"/>
  <c r="H1010" i="4"/>
  <c r="I1010" i="4"/>
  <c r="I1013" i="4"/>
  <c r="H1013" i="4"/>
  <c r="H1031" i="4"/>
  <c r="I1031" i="4"/>
  <c r="H1042" i="4"/>
  <c r="I1042" i="4"/>
  <c r="I1045" i="4"/>
  <c r="H1045" i="4"/>
  <c r="H1063" i="4"/>
  <c r="I1063" i="4"/>
  <c r="H1074" i="4"/>
  <c r="I1074" i="4"/>
  <c r="I1077" i="4"/>
  <c r="H1077" i="4"/>
  <c r="H1095" i="4"/>
  <c r="I1095" i="4"/>
  <c r="H1106" i="4"/>
  <c r="I1106" i="4"/>
  <c r="I1109" i="4"/>
  <c r="H1109" i="4"/>
  <c r="H1127" i="4"/>
  <c r="I1127" i="4"/>
  <c r="H1138" i="4"/>
  <c r="I1138" i="4"/>
  <c r="I1141" i="4"/>
  <c r="H1141" i="4"/>
  <c r="I1671" i="4"/>
  <c r="H1671" i="4"/>
  <c r="I1675" i="4"/>
  <c r="H1675" i="4"/>
  <c r="H1921" i="4"/>
  <c r="I1921" i="4"/>
  <c r="H1937" i="4"/>
  <c r="I1937" i="4"/>
  <c r="H3183" i="4"/>
  <c r="I3183" i="4"/>
  <c r="H3187" i="4"/>
  <c r="I3187" i="4"/>
  <c r="H3247" i="4"/>
  <c r="I3247" i="4"/>
  <c r="H3251" i="4"/>
  <c r="I3251" i="4"/>
  <c r="H3411" i="4"/>
  <c r="I3411" i="4"/>
  <c r="H3415" i="4"/>
  <c r="I3415" i="4"/>
  <c r="H3435" i="4"/>
  <c r="I3435" i="4"/>
  <c r="H3439" i="4"/>
  <c r="I3439" i="4"/>
  <c r="H3515" i="4"/>
  <c r="I3515" i="4"/>
  <c r="H3531" i="4"/>
  <c r="I3531" i="4"/>
  <c r="H3567" i="4"/>
  <c r="I3567" i="4"/>
  <c r="H3591" i="4"/>
  <c r="I3591" i="4"/>
  <c r="H3643" i="4"/>
  <c r="I3643" i="4"/>
  <c r="H3647" i="4"/>
  <c r="I3647" i="4"/>
  <c r="H3675" i="4"/>
  <c r="I3675" i="4"/>
  <c r="H3679" i="4"/>
  <c r="I3679" i="4"/>
  <c r="H3715" i="4"/>
  <c r="I3715" i="4"/>
  <c r="H3719" i="4"/>
  <c r="I3719" i="4"/>
  <c r="I3785" i="4"/>
  <c r="H3785" i="4"/>
  <c r="I3822" i="4"/>
  <c r="H3822" i="4"/>
  <c r="I3854" i="4"/>
  <c r="H3854" i="4"/>
  <c r="I3877" i="4"/>
  <c r="H3877" i="4"/>
  <c r="I3888" i="4"/>
  <c r="H3888" i="4"/>
  <c r="I3893" i="4"/>
  <c r="H3893" i="4"/>
  <c r="H3969" i="4"/>
  <c r="I3969" i="4"/>
  <c r="I3998" i="4"/>
  <c r="H3998" i="4"/>
  <c r="H4006" i="4"/>
  <c r="I4006" i="4"/>
  <c r="I4128" i="4"/>
  <c r="H4128" i="4"/>
  <c r="I4136" i="4"/>
  <c r="H4136" i="4"/>
  <c r="I4144" i="4"/>
  <c r="H4144" i="4"/>
  <c r="H4187" i="4"/>
  <c r="I4187" i="4"/>
  <c r="H4191" i="4"/>
  <c r="I4191" i="4"/>
  <c r="H4220" i="4"/>
  <c r="I4220" i="4"/>
  <c r="H4231" i="4"/>
  <c r="I4231" i="4"/>
  <c r="H4268" i="4"/>
  <c r="I4268" i="4"/>
  <c r="H4288" i="4"/>
  <c r="I4288" i="4"/>
  <c r="H4312" i="4"/>
  <c r="I4312" i="4"/>
  <c r="H4317" i="4"/>
  <c r="I4317" i="4"/>
  <c r="H4331" i="4"/>
  <c r="I4331" i="4"/>
  <c r="H4336" i="4"/>
  <c r="I4336" i="4"/>
  <c r="H4352" i="4"/>
  <c r="I4352" i="4"/>
  <c r="H4359" i="4"/>
  <c r="I4359" i="4"/>
  <c r="H4371" i="4"/>
  <c r="I4371" i="4"/>
  <c r="H4385" i="4"/>
  <c r="I4385" i="4"/>
  <c r="H4412" i="4"/>
  <c r="I4412" i="4"/>
  <c r="I3735" i="2"/>
  <c r="J3735" i="2" s="1"/>
  <c r="H3735" i="2"/>
  <c r="H4177" i="2"/>
  <c r="I4177" i="2"/>
  <c r="J4177" i="2" s="1"/>
  <c r="H4433" i="2"/>
  <c r="I4433" i="2"/>
  <c r="J4433" i="2" s="1"/>
  <c r="H4689" i="2"/>
  <c r="I4689" i="2"/>
  <c r="J4689" i="2" s="1"/>
  <c r="I4807" i="2"/>
  <c r="J4807" i="2" s="1"/>
  <c r="H4807" i="2"/>
  <c r="I4871" i="2"/>
  <c r="J4871" i="2" s="1"/>
  <c r="H4871" i="2"/>
  <c r="H4908" i="2"/>
  <c r="H4911" i="2"/>
  <c r="I4935" i="2"/>
  <c r="J4935" i="2" s="1"/>
  <c r="H4935" i="2"/>
  <c r="H4944" i="2"/>
  <c r="H4959" i="2"/>
  <c r="I4979" i="2"/>
  <c r="J4979" i="2" s="1"/>
  <c r="H4979" i="2"/>
  <c r="H4988" i="2"/>
  <c r="H4999" i="2"/>
  <c r="H5016" i="2"/>
  <c r="H5019" i="2"/>
  <c r="I5043" i="2"/>
  <c r="J5043" i="2" s="1"/>
  <c r="H5043" i="2"/>
  <c r="I2214" i="3"/>
  <c r="I2223" i="3"/>
  <c r="I2230" i="3"/>
  <c r="I2239" i="3"/>
  <c r="I2246" i="3"/>
  <c r="I2255" i="3"/>
  <c r="I2462" i="3"/>
  <c r="H2464" i="3"/>
  <c r="I2464" i="3"/>
  <c r="I2478" i="3"/>
  <c r="H2480" i="3"/>
  <c r="I2480" i="3"/>
  <c r="I2494" i="3"/>
  <c r="H2496" i="3"/>
  <c r="I2496" i="3"/>
  <c r="I2510" i="3"/>
  <c r="H2512" i="3"/>
  <c r="I2512" i="3"/>
  <c r="I2526" i="3"/>
  <c r="H2528" i="3"/>
  <c r="I2528" i="3"/>
  <c r="I2542" i="3"/>
  <c r="H2544" i="3"/>
  <c r="I2544" i="3"/>
  <c r="I2558" i="3"/>
  <c r="H2560" i="3"/>
  <c r="I2560" i="3"/>
  <c r="I2574" i="3"/>
  <c r="H2576" i="3"/>
  <c r="I2576" i="3"/>
  <c r="I2590" i="3"/>
  <c r="H2592" i="3"/>
  <c r="I2592" i="3"/>
  <c r="I2606" i="3"/>
  <c r="H2608" i="3"/>
  <c r="I2608" i="3"/>
  <c r="I2622" i="3"/>
  <c r="H2624" i="3"/>
  <c r="I2624" i="3"/>
  <c r="I2638" i="3"/>
  <c r="H2640" i="3"/>
  <c r="I2640" i="3"/>
  <c r="I2654" i="3"/>
  <c r="H2656" i="3"/>
  <c r="I2656" i="3"/>
  <c r="I2670" i="3"/>
  <c r="H2672" i="3"/>
  <c r="I2672" i="3"/>
  <c r="I2686" i="3"/>
  <c r="H2688" i="3"/>
  <c r="I2688" i="3"/>
  <c r="I2702" i="3"/>
  <c r="H2704" i="3"/>
  <c r="I2704" i="3"/>
  <c r="I2718" i="3"/>
  <c r="H2720" i="3"/>
  <c r="I2720" i="3"/>
  <c r="I2734" i="3"/>
  <c r="H2736" i="3"/>
  <c r="I2736" i="3"/>
  <c r="I2750" i="3"/>
  <c r="H2752" i="3"/>
  <c r="I2752" i="3"/>
  <c r="I2766" i="3"/>
  <c r="H2768" i="3"/>
  <c r="I2768" i="3"/>
  <c r="H2783" i="3"/>
  <c r="I2783" i="3"/>
  <c r="H2789" i="3"/>
  <c r="I2789" i="3"/>
  <c r="H2795" i="3"/>
  <c r="I2795" i="3"/>
  <c r="H2804" i="3"/>
  <c r="I2804" i="3"/>
  <c r="I2808" i="3"/>
  <c r="H2810" i="3"/>
  <c r="I2810" i="3"/>
  <c r="H2815" i="3"/>
  <c r="I2815" i="3"/>
  <c r="H2821" i="3"/>
  <c r="I2821" i="3"/>
  <c r="H2827" i="3"/>
  <c r="I2827" i="3"/>
  <c r="H2836" i="3"/>
  <c r="I2836" i="3"/>
  <c r="I2840" i="3"/>
  <c r="H2842" i="3"/>
  <c r="I2842" i="3"/>
  <c r="H2847" i="3"/>
  <c r="I2847" i="3"/>
  <c r="H2853" i="3"/>
  <c r="I2853" i="3"/>
  <c r="H2859" i="3"/>
  <c r="I2859" i="3"/>
  <c r="H2868" i="3"/>
  <c r="I2868" i="3"/>
  <c r="I2872" i="3"/>
  <c r="H2874" i="3"/>
  <c r="I2874" i="3"/>
  <c r="H2879" i="3"/>
  <c r="I2879" i="3"/>
  <c r="H2885" i="3"/>
  <c r="I2885" i="3"/>
  <c r="H2891" i="3"/>
  <c r="I2891" i="3"/>
  <c r="H2900" i="3"/>
  <c r="I2900" i="3"/>
  <c r="I2904" i="3"/>
  <c r="H2906" i="3"/>
  <c r="I2906" i="3"/>
  <c r="H2911" i="3"/>
  <c r="I2911" i="3"/>
  <c r="H2917" i="3"/>
  <c r="I2917" i="3"/>
  <c r="H2923" i="3"/>
  <c r="I2923" i="3"/>
  <c r="H2932" i="3"/>
  <c r="I2932" i="3"/>
  <c r="I2936" i="3"/>
  <c r="H2938" i="3"/>
  <c r="I2938" i="3"/>
  <c r="H2943" i="3"/>
  <c r="I2943" i="3"/>
  <c r="H2949" i="3"/>
  <c r="I2949" i="3"/>
  <c r="H2955" i="3"/>
  <c r="I2955" i="3"/>
  <c r="H2964" i="3"/>
  <c r="I2964" i="3"/>
  <c r="I2968" i="3"/>
  <c r="H2970" i="3"/>
  <c r="I2970" i="3"/>
  <c r="H2975" i="3"/>
  <c r="I2975" i="3"/>
  <c r="H2981" i="3"/>
  <c r="I2981" i="3"/>
  <c r="H2987" i="3"/>
  <c r="I2987" i="3"/>
  <c r="H2996" i="3"/>
  <c r="I2996" i="3"/>
  <c r="I3000" i="3"/>
  <c r="H3002" i="3"/>
  <c r="I3002" i="3"/>
  <c r="H3007" i="3"/>
  <c r="I3007" i="3"/>
  <c r="H3013" i="3"/>
  <c r="I3013" i="3"/>
  <c r="H3019" i="3"/>
  <c r="I3019" i="3"/>
  <c r="H3028" i="3"/>
  <c r="I3028" i="3"/>
  <c r="I3032" i="3"/>
  <c r="H3034" i="3"/>
  <c r="I3034" i="3"/>
  <c r="H3039" i="3"/>
  <c r="I3039" i="3"/>
  <c r="H3045" i="3"/>
  <c r="I3045" i="3"/>
  <c r="H3051" i="3"/>
  <c r="I3051" i="3"/>
  <c r="H3060" i="3"/>
  <c r="I3060" i="3"/>
  <c r="I3064" i="3"/>
  <c r="H3066" i="3"/>
  <c r="I3066" i="3"/>
  <c r="H3071" i="3"/>
  <c r="I3071" i="3"/>
  <c r="H3077" i="3"/>
  <c r="I3077" i="3"/>
  <c r="H3083" i="3"/>
  <c r="I3083" i="3"/>
  <c r="H3092" i="3"/>
  <c r="I3092" i="3"/>
  <c r="I3096" i="3"/>
  <c r="H3098" i="3"/>
  <c r="I3098" i="3"/>
  <c r="H3103" i="3"/>
  <c r="I3103" i="3"/>
  <c r="H3109" i="3"/>
  <c r="I3109" i="3"/>
  <c r="H3115" i="3"/>
  <c r="I3115" i="3"/>
  <c r="H3124" i="3"/>
  <c r="I3124" i="3"/>
  <c r="I3128" i="3"/>
  <c r="H3130" i="3"/>
  <c r="I3130" i="3"/>
  <c r="H3135" i="3"/>
  <c r="I3135" i="3"/>
  <c r="H3141" i="3"/>
  <c r="I3141" i="3"/>
  <c r="H3147" i="3"/>
  <c r="I3147" i="3"/>
  <c r="H3156" i="3"/>
  <c r="I3156" i="3"/>
  <c r="I3160" i="3"/>
  <c r="H3162" i="3"/>
  <c r="I3162" i="3"/>
  <c r="H3167" i="3"/>
  <c r="I3167" i="3"/>
  <c r="H3173" i="3"/>
  <c r="I3173" i="3"/>
  <c r="H3179" i="3"/>
  <c r="I3179" i="3"/>
  <c r="H3188" i="3"/>
  <c r="I3188" i="3"/>
  <c r="I3192" i="3"/>
  <c r="H3194" i="3"/>
  <c r="I3194" i="3"/>
  <c r="H3199" i="3"/>
  <c r="I3199" i="3"/>
  <c r="H3205" i="3"/>
  <c r="I3205" i="3"/>
  <c r="H3211" i="3"/>
  <c r="I3211" i="3"/>
  <c r="H3220" i="3"/>
  <c r="I3220" i="3"/>
  <c r="I3224" i="3"/>
  <c r="H3226" i="3"/>
  <c r="I3226" i="3"/>
  <c r="H3231" i="3"/>
  <c r="I3231" i="3"/>
  <c r="H3237" i="3"/>
  <c r="I3237" i="3"/>
  <c r="H3243" i="3"/>
  <c r="I3243" i="3"/>
  <c r="H3252" i="3"/>
  <c r="I3252" i="3"/>
  <c r="I3256" i="3"/>
  <c r="H3258" i="3"/>
  <c r="I3258" i="3"/>
  <c r="H3263" i="3"/>
  <c r="I3263" i="3"/>
  <c r="H3269" i="3"/>
  <c r="I3269" i="3"/>
  <c r="H3275" i="3"/>
  <c r="I3275" i="3"/>
  <c r="H3284" i="3"/>
  <c r="I3284" i="3"/>
  <c r="I3288" i="3"/>
  <c r="H3290" i="3"/>
  <c r="I3290" i="3"/>
  <c r="H3295" i="3"/>
  <c r="I3295" i="3"/>
  <c r="H3301" i="3"/>
  <c r="I3301" i="3"/>
  <c r="H3307" i="3"/>
  <c r="I3307" i="3"/>
  <c r="H3316" i="3"/>
  <c r="I3316" i="3"/>
  <c r="I3320" i="3"/>
  <c r="H3322" i="3"/>
  <c r="I3322" i="3"/>
  <c r="H3327" i="3"/>
  <c r="I3327" i="3"/>
  <c r="H3333" i="3"/>
  <c r="I3333" i="3"/>
  <c r="H3339" i="3"/>
  <c r="I3339" i="3"/>
  <c r="H3348" i="3"/>
  <c r="I3348" i="3"/>
  <c r="I3352" i="3"/>
  <c r="H3354" i="3"/>
  <c r="I3354" i="3"/>
  <c r="H3359" i="3"/>
  <c r="I3359" i="3"/>
  <c r="H3365" i="3"/>
  <c r="I3365" i="3"/>
  <c r="H3371" i="3"/>
  <c r="I3371" i="3"/>
  <c r="H3380" i="3"/>
  <c r="I3380" i="3"/>
  <c r="I3384" i="3"/>
  <c r="H3386" i="3"/>
  <c r="I3386" i="3"/>
  <c r="H3391" i="3"/>
  <c r="I3391" i="3"/>
  <c r="H3397" i="3"/>
  <c r="I3397" i="3"/>
  <c r="H3403" i="3"/>
  <c r="I3403" i="3"/>
  <c r="H3412" i="3"/>
  <c r="I3412" i="3"/>
  <c r="I3416" i="3"/>
  <c r="H3418" i="3"/>
  <c r="I3418" i="3"/>
  <c r="H3423" i="3"/>
  <c r="I3423" i="3"/>
  <c r="H3429" i="3"/>
  <c r="I3429" i="3"/>
  <c r="H3435" i="3"/>
  <c r="I3435" i="3"/>
  <c r="H3444" i="3"/>
  <c r="I3444" i="3"/>
  <c r="I3448" i="3"/>
  <c r="H3450" i="3"/>
  <c r="I3450" i="3"/>
  <c r="H3455" i="3"/>
  <c r="I3455" i="3"/>
  <c r="H3461" i="3"/>
  <c r="I3461" i="3"/>
  <c r="H3467" i="3"/>
  <c r="I3467" i="3"/>
  <c r="H3476" i="3"/>
  <c r="I3476" i="3"/>
  <c r="I3480" i="3"/>
  <c r="H3482" i="3"/>
  <c r="I3482" i="3"/>
  <c r="H3487" i="3"/>
  <c r="I3487" i="3"/>
  <c r="H3493" i="3"/>
  <c r="I3493" i="3"/>
  <c r="H3499" i="3"/>
  <c r="I3499" i="3"/>
  <c r="H3508" i="3"/>
  <c r="I3508" i="3"/>
  <c r="I3512" i="3"/>
  <c r="H3514" i="3"/>
  <c r="I3514" i="3"/>
  <c r="H3519" i="3"/>
  <c r="I3519" i="3"/>
  <c r="H3525" i="3"/>
  <c r="I3525" i="3"/>
  <c r="H3531" i="3"/>
  <c r="I3531" i="3"/>
  <c r="H3540" i="3"/>
  <c r="I3540" i="3"/>
  <c r="I3544" i="3"/>
  <c r="H3546" i="3"/>
  <c r="I3546" i="3"/>
  <c r="H3551" i="3"/>
  <c r="I3551" i="3"/>
  <c r="H3557" i="3"/>
  <c r="I3557" i="3"/>
  <c r="H3563" i="3"/>
  <c r="I3563" i="3"/>
  <c r="H3572" i="3"/>
  <c r="I3572" i="3"/>
  <c r="I3576" i="3"/>
  <c r="H3578" i="3"/>
  <c r="I3578" i="3"/>
  <c r="H3583" i="3"/>
  <c r="I3583" i="3"/>
  <c r="H3589" i="3"/>
  <c r="I3589" i="3"/>
  <c r="H3595" i="3"/>
  <c r="I3595" i="3"/>
  <c r="H3604" i="3"/>
  <c r="I3604" i="3"/>
  <c r="I3608" i="3"/>
  <c r="H3610" i="3"/>
  <c r="I3610" i="3"/>
  <c r="H3615" i="3"/>
  <c r="I3615" i="3"/>
  <c r="H3621" i="3"/>
  <c r="I3621" i="3"/>
  <c r="H3627" i="3"/>
  <c r="I3627" i="3"/>
  <c r="H3636" i="3"/>
  <c r="I3636" i="3"/>
  <c r="I3640" i="3"/>
  <c r="H3642" i="3"/>
  <c r="I3642" i="3"/>
  <c r="H3647" i="3"/>
  <c r="I3647" i="3"/>
  <c r="H3653" i="3"/>
  <c r="I3653" i="3"/>
  <c r="H3659" i="3"/>
  <c r="I3659" i="3"/>
  <c r="H3668" i="3"/>
  <c r="I3668" i="3"/>
  <c r="I3672" i="3"/>
  <c r="H3674" i="3"/>
  <c r="I3674" i="3"/>
  <c r="H3679" i="3"/>
  <c r="I3679" i="3"/>
  <c r="H3685" i="3"/>
  <c r="I3685" i="3"/>
  <c r="H3691" i="3"/>
  <c r="I3691" i="3"/>
  <c r="H3700" i="3"/>
  <c r="I3700" i="3"/>
  <c r="I3704" i="3"/>
  <c r="H3706" i="3"/>
  <c r="I3706" i="3"/>
  <c r="H3711" i="3"/>
  <c r="I3711" i="3"/>
  <c r="H3717" i="3"/>
  <c r="I3717" i="3"/>
  <c r="H3723" i="3"/>
  <c r="I3723" i="3"/>
  <c r="H3732" i="3"/>
  <c r="I3732" i="3"/>
  <c r="I3736" i="3"/>
  <c r="H3738" i="3"/>
  <c r="I3738" i="3"/>
  <c r="H3743" i="3"/>
  <c r="I3743" i="3"/>
  <c r="H3749" i="3"/>
  <c r="I3749" i="3"/>
  <c r="H3755" i="3"/>
  <c r="I3755" i="3"/>
  <c r="H3764" i="3"/>
  <c r="I3764" i="3"/>
  <c r="I3768" i="3"/>
  <c r="H3770" i="3"/>
  <c r="I3770" i="3"/>
  <c r="H3775" i="3"/>
  <c r="I3775" i="3"/>
  <c r="H3781" i="3"/>
  <c r="I3781" i="3"/>
  <c r="H3787" i="3"/>
  <c r="I3787" i="3"/>
  <c r="H3796" i="3"/>
  <c r="I3796" i="3"/>
  <c r="I3800" i="3"/>
  <c r="H3802" i="3"/>
  <c r="I3802" i="3"/>
  <c r="H3807" i="3"/>
  <c r="I3807" i="3"/>
  <c r="H3813" i="3"/>
  <c r="I3813" i="3"/>
  <c r="H3819" i="3"/>
  <c r="I3819" i="3"/>
  <c r="H3828" i="3"/>
  <c r="I3828" i="3"/>
  <c r="I3832" i="3"/>
  <c r="H3834" i="3"/>
  <c r="I3834" i="3"/>
  <c r="H3839" i="3"/>
  <c r="I3839" i="3"/>
  <c r="H3845" i="3"/>
  <c r="I3845" i="3"/>
  <c r="H3851" i="3"/>
  <c r="I3851" i="3"/>
  <c r="H3860" i="3"/>
  <c r="I3860" i="3"/>
  <c r="I3864" i="3"/>
  <c r="H3866" i="3"/>
  <c r="I3866" i="3"/>
  <c r="H3871" i="3"/>
  <c r="I3871" i="3"/>
  <c r="H3877" i="3"/>
  <c r="I3877" i="3"/>
  <c r="H3883" i="3"/>
  <c r="I3883" i="3"/>
  <c r="H3892" i="3"/>
  <c r="I3892" i="3"/>
  <c r="I3896" i="3"/>
  <c r="H3898" i="3"/>
  <c r="I3898" i="3"/>
  <c r="H3903" i="3"/>
  <c r="I3903" i="3"/>
  <c r="H3909" i="3"/>
  <c r="I3909" i="3"/>
  <c r="H3915" i="3"/>
  <c r="I3915" i="3"/>
  <c r="H3924" i="3"/>
  <c r="I3924" i="3"/>
  <c r="I3928" i="3"/>
  <c r="H3930" i="3"/>
  <c r="I3930" i="3"/>
  <c r="H3935" i="3"/>
  <c r="I3935" i="3"/>
  <c r="H3941" i="3"/>
  <c r="I3941" i="3"/>
  <c r="H3947" i="3"/>
  <c r="I3947" i="3"/>
  <c r="H3956" i="3"/>
  <c r="I3956" i="3"/>
  <c r="I3960" i="3"/>
  <c r="H3962" i="3"/>
  <c r="I3962" i="3"/>
  <c r="H3967" i="3"/>
  <c r="I3967" i="3"/>
  <c r="H3973" i="3"/>
  <c r="I3973" i="3"/>
  <c r="H3979" i="3"/>
  <c r="I3979" i="3"/>
  <c r="H3988" i="3"/>
  <c r="I3988" i="3"/>
  <c r="I3992" i="3"/>
  <c r="H3994" i="3"/>
  <c r="I3994" i="3"/>
  <c r="H3999" i="3"/>
  <c r="I3999" i="3"/>
  <c r="I4229" i="3"/>
  <c r="H4231" i="3"/>
  <c r="I4231" i="3"/>
  <c r="I4241" i="3"/>
  <c r="H4243" i="3"/>
  <c r="I4243" i="3"/>
  <c r="H4253" i="3"/>
  <c r="I4253" i="3"/>
  <c r="I4293" i="3"/>
  <c r="H4295" i="3"/>
  <c r="I4295" i="3"/>
  <c r="I4305" i="3"/>
  <c r="H4307" i="3"/>
  <c r="I4307" i="3"/>
  <c r="H4317" i="3"/>
  <c r="I4317" i="3"/>
  <c r="I4357" i="3"/>
  <c r="H4359" i="3"/>
  <c r="I4359" i="3"/>
  <c r="I4369" i="3"/>
  <c r="H4371" i="3"/>
  <c r="I4371" i="3"/>
  <c r="H4381" i="3"/>
  <c r="I4381" i="3"/>
  <c r="H4485" i="3"/>
  <c r="I4485" i="3"/>
  <c r="H4495" i="3"/>
  <c r="I4495" i="3"/>
  <c r="H4499" i="3"/>
  <c r="I4499" i="3"/>
  <c r="H4505" i="3"/>
  <c r="I4505" i="3"/>
  <c r="H4519" i="3"/>
  <c r="I4519" i="3"/>
  <c r="H4525" i="3"/>
  <c r="I4525" i="3"/>
  <c r="H2508" i="3"/>
  <c r="I2508" i="3"/>
  <c r="I3639" i="2"/>
  <c r="J3639" i="2" s="1"/>
  <c r="H3639" i="2"/>
  <c r="H3654" i="2"/>
  <c r="I3654" i="2"/>
  <c r="J3654" i="2" s="1"/>
  <c r="H3722" i="2"/>
  <c r="I3722" i="2"/>
  <c r="J3722" i="2" s="1"/>
  <c r="I3767" i="2"/>
  <c r="J3767" i="2" s="1"/>
  <c r="H3767" i="2"/>
  <c r="H4113" i="2"/>
  <c r="I4113" i="2"/>
  <c r="J4113" i="2" s="1"/>
  <c r="I4130" i="2"/>
  <c r="J4130" i="2" s="1"/>
  <c r="H4130" i="2"/>
  <c r="I4150" i="2"/>
  <c r="J4150" i="2" s="1"/>
  <c r="H4150" i="2"/>
  <c r="I4170" i="2"/>
  <c r="J4170" i="2" s="1"/>
  <c r="H4170" i="2"/>
  <c r="I4190" i="2"/>
  <c r="J4190" i="2" s="1"/>
  <c r="H4190" i="2"/>
  <c r="H4369" i="2"/>
  <c r="I4369" i="2"/>
  <c r="J4369" i="2" s="1"/>
  <c r="I4386" i="2"/>
  <c r="J4386" i="2" s="1"/>
  <c r="H4386" i="2"/>
  <c r="I4406" i="2"/>
  <c r="J4406" i="2" s="1"/>
  <c r="H4406" i="2"/>
  <c r="I4426" i="2"/>
  <c r="J4426" i="2" s="1"/>
  <c r="H4426" i="2"/>
  <c r="I4446" i="2"/>
  <c r="J4446" i="2" s="1"/>
  <c r="H4446" i="2"/>
  <c r="H4625" i="2"/>
  <c r="I4625" i="2"/>
  <c r="J4625" i="2" s="1"/>
  <c r="I4642" i="2"/>
  <c r="J4642" i="2" s="1"/>
  <c r="H4642" i="2"/>
  <c r="I4662" i="2"/>
  <c r="J4662" i="2" s="1"/>
  <c r="H4662" i="2"/>
  <c r="I4682" i="2"/>
  <c r="J4682" i="2" s="1"/>
  <c r="H4682" i="2"/>
  <c r="I4702" i="2"/>
  <c r="J4702" i="2" s="1"/>
  <c r="H4702" i="2"/>
  <c r="I4804" i="2"/>
  <c r="J4804" i="2" s="1"/>
  <c r="H4804" i="2"/>
  <c r="I4823" i="2"/>
  <c r="J4823" i="2" s="1"/>
  <c r="H4823" i="2"/>
  <c r="I4868" i="2"/>
  <c r="J4868" i="2" s="1"/>
  <c r="H4868" i="2"/>
  <c r="I4887" i="2"/>
  <c r="J4887" i="2" s="1"/>
  <c r="H4887" i="2"/>
  <c r="I4932" i="2"/>
  <c r="J4932" i="2" s="1"/>
  <c r="H4932" i="2"/>
  <c r="I4951" i="2"/>
  <c r="J4951" i="2" s="1"/>
  <c r="H4951" i="2"/>
  <c r="H4962" i="2"/>
  <c r="I4962" i="2"/>
  <c r="J4962" i="2" s="1"/>
  <c r="I4976" i="2"/>
  <c r="J4976" i="2" s="1"/>
  <c r="H4976" i="2"/>
  <c r="I4995" i="2"/>
  <c r="J4995" i="2" s="1"/>
  <c r="H4995" i="2"/>
  <c r="I5040" i="2"/>
  <c r="J5040" i="2" s="1"/>
  <c r="H5040" i="2"/>
  <c r="H2261" i="3"/>
  <c r="I2261" i="3"/>
  <c r="H2269" i="3"/>
  <c r="I2269" i="3"/>
  <c r="H2277" i="3"/>
  <c r="I2277" i="3"/>
  <c r="H2285" i="3"/>
  <c r="I2285" i="3"/>
  <c r="H2293" i="3"/>
  <c r="I2293" i="3"/>
  <c r="H2301" i="3"/>
  <c r="I2301" i="3"/>
  <c r="H2309" i="3"/>
  <c r="I2309" i="3"/>
  <c r="H2317" i="3"/>
  <c r="I2317" i="3"/>
  <c r="H2325" i="3"/>
  <c r="I2325" i="3"/>
  <c r="H2333" i="3"/>
  <c r="I2333" i="3"/>
  <c r="H2341" i="3"/>
  <c r="I2341" i="3"/>
  <c r="H2349" i="3"/>
  <c r="I2349" i="3"/>
  <c r="H2357" i="3"/>
  <c r="I2357" i="3"/>
  <c r="H2365" i="3"/>
  <c r="I2365" i="3"/>
  <c r="H2373" i="3"/>
  <c r="I2373" i="3"/>
  <c r="H2381" i="3"/>
  <c r="I2381" i="3"/>
  <c r="H2389" i="3"/>
  <c r="I2389" i="3"/>
  <c r="H2397" i="3"/>
  <c r="I2397" i="3"/>
  <c r="H2405" i="3"/>
  <c r="I2405" i="3"/>
  <c r="H2413" i="3"/>
  <c r="I2413" i="3"/>
  <c r="H2421" i="3"/>
  <c r="I2421" i="3"/>
  <c r="H2429" i="3"/>
  <c r="I2429" i="3"/>
  <c r="H2437" i="3"/>
  <c r="I2437" i="3"/>
  <c r="H2445" i="3"/>
  <c r="I2445" i="3"/>
  <c r="H2453" i="3"/>
  <c r="I2453" i="3"/>
  <c r="H2461" i="3"/>
  <c r="I2461" i="3"/>
  <c r="H2468" i="3"/>
  <c r="I2468" i="3"/>
  <c r="H2477" i="3"/>
  <c r="I2477" i="3"/>
  <c r="H2484" i="3"/>
  <c r="I2484" i="3"/>
  <c r="H2493" i="3"/>
  <c r="I2493" i="3"/>
  <c r="H2500" i="3"/>
  <c r="I2500" i="3"/>
  <c r="H2509" i="3"/>
  <c r="I2509" i="3"/>
  <c r="H2516" i="3"/>
  <c r="I2516" i="3"/>
  <c r="H2525" i="3"/>
  <c r="I2525" i="3"/>
  <c r="H2532" i="3"/>
  <c r="I2532" i="3"/>
  <c r="H2541" i="3"/>
  <c r="I2541" i="3"/>
  <c r="H2548" i="3"/>
  <c r="I2548" i="3"/>
  <c r="H2557" i="3"/>
  <c r="I2557" i="3"/>
  <c r="H2564" i="3"/>
  <c r="I2564" i="3"/>
  <c r="H2573" i="3"/>
  <c r="I2573" i="3"/>
  <c r="H2580" i="3"/>
  <c r="I2580" i="3"/>
  <c r="H2589" i="3"/>
  <c r="I2589" i="3"/>
  <c r="H2596" i="3"/>
  <c r="I2596" i="3"/>
  <c r="H2605" i="3"/>
  <c r="I2605" i="3"/>
  <c r="H2612" i="3"/>
  <c r="I2612" i="3"/>
  <c r="H2621" i="3"/>
  <c r="I2621" i="3"/>
  <c r="H2628" i="3"/>
  <c r="I2628" i="3"/>
  <c r="H2637" i="3"/>
  <c r="I2637" i="3"/>
  <c r="H2644" i="3"/>
  <c r="I2644" i="3"/>
  <c r="H2653" i="3"/>
  <c r="I2653" i="3"/>
  <c r="H2660" i="3"/>
  <c r="I2660" i="3"/>
  <c r="H2669" i="3"/>
  <c r="I2669" i="3"/>
  <c r="H2676" i="3"/>
  <c r="I2676" i="3"/>
  <c r="H2685" i="3"/>
  <c r="I2685" i="3"/>
  <c r="H2692" i="3"/>
  <c r="I2692" i="3"/>
  <c r="H2701" i="3"/>
  <c r="I2701" i="3"/>
  <c r="H2708" i="3"/>
  <c r="I2708" i="3"/>
  <c r="H2717" i="3"/>
  <c r="I2717" i="3"/>
  <c r="H2724" i="3"/>
  <c r="I2724" i="3"/>
  <c r="H2733" i="3"/>
  <c r="I2733" i="3"/>
  <c r="H2740" i="3"/>
  <c r="I2740" i="3"/>
  <c r="H2749" i="3"/>
  <c r="I2749" i="3"/>
  <c r="H2756" i="3"/>
  <c r="I2756" i="3"/>
  <c r="H2765" i="3"/>
  <c r="I2765" i="3"/>
  <c r="H2772" i="3"/>
  <c r="I2772" i="3"/>
  <c r="H2781" i="3"/>
  <c r="I2781" i="3"/>
  <c r="H2787" i="3"/>
  <c r="I2787" i="3"/>
  <c r="H2796" i="3"/>
  <c r="I2796" i="3"/>
  <c r="H2802" i="3"/>
  <c r="I2802" i="3"/>
  <c r="H2807" i="3"/>
  <c r="I2807" i="3"/>
  <c r="H2813" i="3"/>
  <c r="I2813" i="3"/>
  <c r="H2819" i="3"/>
  <c r="I2819" i="3"/>
  <c r="H2828" i="3"/>
  <c r="I2828" i="3"/>
  <c r="H2834" i="3"/>
  <c r="I2834" i="3"/>
  <c r="H2839" i="3"/>
  <c r="I2839" i="3"/>
  <c r="H2845" i="3"/>
  <c r="I2845" i="3"/>
  <c r="H2851" i="3"/>
  <c r="I2851" i="3"/>
  <c r="H2860" i="3"/>
  <c r="I2860" i="3"/>
  <c r="H2866" i="3"/>
  <c r="I2866" i="3"/>
  <c r="H2871" i="3"/>
  <c r="I2871" i="3"/>
  <c r="H2877" i="3"/>
  <c r="I2877" i="3"/>
  <c r="H2883" i="3"/>
  <c r="I2883" i="3"/>
  <c r="H2892" i="3"/>
  <c r="I2892" i="3"/>
  <c r="H2898" i="3"/>
  <c r="I2898" i="3"/>
  <c r="H2903" i="3"/>
  <c r="I2903" i="3"/>
  <c r="H2909" i="3"/>
  <c r="I2909" i="3"/>
  <c r="H2915" i="3"/>
  <c r="I2915" i="3"/>
  <c r="H2924" i="3"/>
  <c r="I2924" i="3"/>
  <c r="H2930" i="3"/>
  <c r="I2930" i="3"/>
  <c r="H2935" i="3"/>
  <c r="I2935" i="3"/>
  <c r="H2941" i="3"/>
  <c r="I2941" i="3"/>
  <c r="H2947" i="3"/>
  <c r="I2947" i="3"/>
  <c r="H2956" i="3"/>
  <c r="I2956" i="3"/>
  <c r="H2962" i="3"/>
  <c r="I2962" i="3"/>
  <c r="H2967" i="3"/>
  <c r="I2967" i="3"/>
  <c r="H2973" i="3"/>
  <c r="I2973" i="3"/>
  <c r="H2979" i="3"/>
  <c r="I2979" i="3"/>
  <c r="H2988" i="3"/>
  <c r="I2988" i="3"/>
  <c r="H2994" i="3"/>
  <c r="I2994" i="3"/>
  <c r="H2999" i="3"/>
  <c r="I2999" i="3"/>
  <c r="H3005" i="3"/>
  <c r="I3005" i="3"/>
  <c r="H3011" i="3"/>
  <c r="I3011" i="3"/>
  <c r="H3020" i="3"/>
  <c r="I3020" i="3"/>
  <c r="H3026" i="3"/>
  <c r="I3026" i="3"/>
  <c r="H3031" i="3"/>
  <c r="I3031" i="3"/>
  <c r="H3037" i="3"/>
  <c r="I3037" i="3"/>
  <c r="H3043" i="3"/>
  <c r="I3043" i="3"/>
  <c r="H3052" i="3"/>
  <c r="I3052" i="3"/>
  <c r="H3058" i="3"/>
  <c r="I3058" i="3"/>
  <c r="H3063" i="3"/>
  <c r="I3063" i="3"/>
  <c r="H3069" i="3"/>
  <c r="I3069" i="3"/>
  <c r="H3075" i="3"/>
  <c r="I3075" i="3"/>
  <c r="H3084" i="3"/>
  <c r="I3084" i="3"/>
  <c r="H3090" i="3"/>
  <c r="I3090" i="3"/>
  <c r="H3095" i="3"/>
  <c r="I3095" i="3"/>
  <c r="H3101" i="3"/>
  <c r="I3101" i="3"/>
  <c r="H3107" i="3"/>
  <c r="I3107" i="3"/>
  <c r="H3116" i="3"/>
  <c r="I3116" i="3"/>
  <c r="H3122" i="3"/>
  <c r="I3122" i="3"/>
  <c r="H3127" i="3"/>
  <c r="I3127" i="3"/>
  <c r="H3133" i="3"/>
  <c r="I3133" i="3"/>
  <c r="H3139" i="3"/>
  <c r="I3139" i="3"/>
  <c r="H3148" i="3"/>
  <c r="I3148" i="3"/>
  <c r="H3154" i="3"/>
  <c r="I3154" i="3"/>
  <c r="H3159" i="3"/>
  <c r="I3159" i="3"/>
  <c r="H3165" i="3"/>
  <c r="I3165" i="3"/>
  <c r="H3171" i="3"/>
  <c r="I3171" i="3"/>
  <c r="H3180" i="3"/>
  <c r="I3180" i="3"/>
  <c r="H3186" i="3"/>
  <c r="I3186" i="3"/>
  <c r="H3191" i="3"/>
  <c r="I3191" i="3"/>
  <c r="H3197" i="3"/>
  <c r="I3197" i="3"/>
  <c r="H3203" i="3"/>
  <c r="I3203" i="3"/>
  <c r="H3212" i="3"/>
  <c r="I3212" i="3"/>
  <c r="H3218" i="3"/>
  <c r="I3218" i="3"/>
  <c r="H3223" i="3"/>
  <c r="I3223" i="3"/>
  <c r="H3229" i="3"/>
  <c r="I3229" i="3"/>
  <c r="H3235" i="3"/>
  <c r="I3235" i="3"/>
  <c r="H3244" i="3"/>
  <c r="I3244" i="3"/>
  <c r="H3250" i="3"/>
  <c r="I3250" i="3"/>
  <c r="H3255" i="3"/>
  <c r="I3255" i="3"/>
  <c r="H3261" i="3"/>
  <c r="I3261" i="3"/>
  <c r="H3267" i="3"/>
  <c r="I3267" i="3"/>
  <c r="H3276" i="3"/>
  <c r="I3276" i="3"/>
  <c r="H3282" i="3"/>
  <c r="I3282" i="3"/>
  <c r="H3287" i="3"/>
  <c r="I3287" i="3"/>
  <c r="H3293" i="3"/>
  <c r="I3293" i="3"/>
  <c r="H3299" i="3"/>
  <c r="I3299" i="3"/>
  <c r="H3308" i="3"/>
  <c r="I3308" i="3"/>
  <c r="H3314" i="3"/>
  <c r="I3314" i="3"/>
  <c r="H3319" i="3"/>
  <c r="I3319" i="3"/>
  <c r="H3325" i="3"/>
  <c r="I3325" i="3"/>
  <c r="H3331" i="3"/>
  <c r="I3331" i="3"/>
  <c r="H3340" i="3"/>
  <c r="I3340" i="3"/>
  <c r="H3346" i="3"/>
  <c r="I3346" i="3"/>
  <c r="H3351" i="3"/>
  <c r="I3351" i="3"/>
  <c r="H3357" i="3"/>
  <c r="I3357" i="3"/>
  <c r="H3363" i="3"/>
  <c r="I3363" i="3"/>
  <c r="H3372" i="3"/>
  <c r="I3372" i="3"/>
  <c r="H3378" i="3"/>
  <c r="I3378" i="3"/>
  <c r="H3383" i="3"/>
  <c r="I3383" i="3"/>
  <c r="H3389" i="3"/>
  <c r="I3389" i="3"/>
  <c r="H3395" i="3"/>
  <c r="I3395" i="3"/>
  <c r="H3404" i="3"/>
  <c r="I3404" i="3"/>
  <c r="H3410" i="3"/>
  <c r="I3410" i="3"/>
  <c r="H3415" i="3"/>
  <c r="I3415" i="3"/>
  <c r="H3421" i="3"/>
  <c r="I3421" i="3"/>
  <c r="H3427" i="3"/>
  <c r="I3427" i="3"/>
  <c r="H3436" i="3"/>
  <c r="I3436" i="3"/>
  <c r="H3442" i="3"/>
  <c r="I3442" i="3"/>
  <c r="H3447" i="3"/>
  <c r="I3447" i="3"/>
  <c r="H3453" i="3"/>
  <c r="I3453" i="3"/>
  <c r="H3459" i="3"/>
  <c r="I3459" i="3"/>
  <c r="H3468" i="3"/>
  <c r="I3468" i="3"/>
  <c r="H3474" i="3"/>
  <c r="I3474" i="3"/>
  <c r="H3479" i="3"/>
  <c r="I3479" i="3"/>
  <c r="H3485" i="3"/>
  <c r="I3485" i="3"/>
  <c r="H3491" i="3"/>
  <c r="I3491" i="3"/>
  <c r="H3500" i="3"/>
  <c r="I3500" i="3"/>
  <c r="H3506" i="3"/>
  <c r="I3506" i="3"/>
  <c r="H3511" i="3"/>
  <c r="I3511" i="3"/>
  <c r="H3517" i="3"/>
  <c r="I3517" i="3"/>
  <c r="H3523" i="3"/>
  <c r="I3523" i="3"/>
  <c r="H3532" i="3"/>
  <c r="I3532" i="3"/>
  <c r="H3538" i="3"/>
  <c r="I3538" i="3"/>
  <c r="H3543" i="3"/>
  <c r="I3543" i="3"/>
  <c r="H3549" i="3"/>
  <c r="I3549" i="3"/>
  <c r="H3555" i="3"/>
  <c r="I3555" i="3"/>
  <c r="H3564" i="3"/>
  <c r="I3564" i="3"/>
  <c r="H3570" i="3"/>
  <c r="I3570" i="3"/>
  <c r="H3575" i="3"/>
  <c r="I3575" i="3"/>
  <c r="H3581" i="3"/>
  <c r="I3581" i="3"/>
  <c r="H3587" i="3"/>
  <c r="I3587" i="3"/>
  <c r="H3596" i="3"/>
  <c r="I3596" i="3"/>
  <c r="H3602" i="3"/>
  <c r="I3602" i="3"/>
  <c r="H3607" i="3"/>
  <c r="I3607" i="3"/>
  <c r="H3613" i="3"/>
  <c r="I3613" i="3"/>
  <c r="H3619" i="3"/>
  <c r="I3619" i="3"/>
  <c r="H3628" i="3"/>
  <c r="I3628" i="3"/>
  <c r="H3634" i="3"/>
  <c r="I3634" i="3"/>
  <c r="H3639" i="3"/>
  <c r="I3639" i="3"/>
  <c r="H3645" i="3"/>
  <c r="I3645" i="3"/>
  <c r="H3651" i="3"/>
  <c r="I3651" i="3"/>
  <c r="H3660" i="3"/>
  <c r="I3660" i="3"/>
  <c r="H3666" i="3"/>
  <c r="I3666" i="3"/>
  <c r="H3671" i="3"/>
  <c r="I3671" i="3"/>
  <c r="H3677" i="3"/>
  <c r="I3677" i="3"/>
  <c r="H3683" i="3"/>
  <c r="I3683" i="3"/>
  <c r="H3692" i="3"/>
  <c r="I3692" i="3"/>
  <c r="H3698" i="3"/>
  <c r="I3698" i="3"/>
  <c r="H3703" i="3"/>
  <c r="I3703" i="3"/>
  <c r="H3709" i="3"/>
  <c r="I3709" i="3"/>
  <c r="H3715" i="3"/>
  <c r="I3715" i="3"/>
  <c r="H3724" i="3"/>
  <c r="I3724" i="3"/>
  <c r="H3730" i="3"/>
  <c r="I3730" i="3"/>
  <c r="H3735" i="3"/>
  <c r="I3735" i="3"/>
  <c r="H3741" i="3"/>
  <c r="I3741" i="3"/>
  <c r="H3747" i="3"/>
  <c r="I3747" i="3"/>
  <c r="H3756" i="3"/>
  <c r="I3756" i="3"/>
  <c r="H3762" i="3"/>
  <c r="I3762" i="3"/>
  <c r="H3767" i="3"/>
  <c r="I3767" i="3"/>
  <c r="H3773" i="3"/>
  <c r="I3773" i="3"/>
  <c r="H3779" i="3"/>
  <c r="I3779" i="3"/>
  <c r="H3788" i="3"/>
  <c r="I3788" i="3"/>
  <c r="H3794" i="3"/>
  <c r="I3794" i="3"/>
  <c r="H3799" i="3"/>
  <c r="I3799" i="3"/>
  <c r="H3805" i="3"/>
  <c r="I3805" i="3"/>
  <c r="H3811" i="3"/>
  <c r="I3811" i="3"/>
  <c r="H3820" i="3"/>
  <c r="I3820" i="3"/>
  <c r="H3826" i="3"/>
  <c r="I3826" i="3"/>
  <c r="H3831" i="3"/>
  <c r="I3831" i="3"/>
  <c r="H3837" i="3"/>
  <c r="I3837" i="3"/>
  <c r="H3843" i="3"/>
  <c r="I3843" i="3"/>
  <c r="H3852" i="3"/>
  <c r="I3852" i="3"/>
  <c r="H3858" i="3"/>
  <c r="I3858" i="3"/>
  <c r="H3863" i="3"/>
  <c r="I3863" i="3"/>
  <c r="H3869" i="3"/>
  <c r="I3869" i="3"/>
  <c r="H3875" i="3"/>
  <c r="I3875" i="3"/>
  <c r="H3884" i="3"/>
  <c r="I3884" i="3"/>
  <c r="H3890" i="3"/>
  <c r="I3890" i="3"/>
  <c r="H3895" i="3"/>
  <c r="I3895" i="3"/>
  <c r="H3901" i="3"/>
  <c r="I3901" i="3"/>
  <c r="H3907" i="3"/>
  <c r="I3907" i="3"/>
  <c r="H3916" i="3"/>
  <c r="I3916" i="3"/>
  <c r="H3922" i="3"/>
  <c r="I3922" i="3"/>
  <c r="H3927" i="3"/>
  <c r="I3927" i="3"/>
  <c r="H3933" i="3"/>
  <c r="I3933" i="3"/>
  <c r="H3939" i="3"/>
  <c r="I3939" i="3"/>
  <c r="H3948" i="3"/>
  <c r="I3948" i="3"/>
  <c r="H3954" i="3"/>
  <c r="I3954" i="3"/>
  <c r="H3959" i="3"/>
  <c r="I3959" i="3"/>
  <c r="H3965" i="3"/>
  <c r="I3965" i="3"/>
  <c r="H3971" i="3"/>
  <c r="I3971" i="3"/>
  <c r="H3980" i="3"/>
  <c r="I3980" i="3"/>
  <c r="H3986" i="3"/>
  <c r="I3986" i="3"/>
  <c r="H3991" i="3"/>
  <c r="I3991" i="3"/>
  <c r="H3997" i="3"/>
  <c r="I3997" i="3"/>
  <c r="H4003" i="3"/>
  <c r="I4003" i="3"/>
  <c r="H4195" i="3"/>
  <c r="I4195" i="3"/>
  <c r="H4205" i="3"/>
  <c r="I4205" i="3"/>
  <c r="H4219" i="3"/>
  <c r="I4219" i="3"/>
  <c r="H4225" i="3"/>
  <c r="I4225" i="3"/>
  <c r="H4283" i="3"/>
  <c r="I4283" i="3"/>
  <c r="H4289" i="3"/>
  <c r="I4289" i="3"/>
  <c r="H4347" i="3"/>
  <c r="I4347" i="3"/>
  <c r="H4353" i="3"/>
  <c r="I4353" i="3"/>
  <c r="H4439" i="3"/>
  <c r="I4439" i="3"/>
  <c r="H4445" i="3"/>
  <c r="I4445" i="3"/>
  <c r="H4471" i="3"/>
  <c r="I4471" i="3"/>
  <c r="H4477" i="3"/>
  <c r="I4477" i="3"/>
  <c r="H4007" i="3"/>
  <c r="I4007" i="3"/>
  <c r="H4009" i="3"/>
  <c r="I4009" i="3"/>
  <c r="H4011" i="3"/>
  <c r="I4011" i="3"/>
  <c r="H4013" i="3"/>
  <c r="I4013" i="3"/>
  <c r="H4015" i="3"/>
  <c r="I4015" i="3"/>
  <c r="H4017" i="3"/>
  <c r="I4017" i="3"/>
  <c r="H4019" i="3"/>
  <c r="I4019" i="3"/>
  <c r="H4021" i="3"/>
  <c r="I4021" i="3"/>
  <c r="H4023" i="3"/>
  <c r="I4023" i="3"/>
  <c r="H4025" i="3"/>
  <c r="I4025" i="3"/>
  <c r="H4027" i="3"/>
  <c r="I4027" i="3"/>
  <c r="H4029" i="3"/>
  <c r="I4029" i="3"/>
  <c r="H4031" i="3"/>
  <c r="I4031" i="3"/>
  <c r="H4033" i="3"/>
  <c r="I4033" i="3"/>
  <c r="H4035" i="3"/>
  <c r="I4035" i="3"/>
  <c r="H4037" i="3"/>
  <c r="I4037" i="3"/>
  <c r="H4039" i="3"/>
  <c r="I4039" i="3"/>
  <c r="H4041" i="3"/>
  <c r="I4041" i="3"/>
  <c r="H4043" i="3"/>
  <c r="I4043" i="3"/>
  <c r="H4045" i="3"/>
  <c r="I4045" i="3"/>
  <c r="H4047" i="3"/>
  <c r="I4047" i="3"/>
  <c r="H4049" i="3"/>
  <c r="I4049" i="3"/>
  <c r="H4051" i="3"/>
  <c r="I4051" i="3"/>
  <c r="H4053" i="3"/>
  <c r="I4053" i="3"/>
  <c r="H4055" i="3"/>
  <c r="I4055" i="3"/>
  <c r="H4057" i="3"/>
  <c r="I4057" i="3"/>
  <c r="H4059" i="3"/>
  <c r="I4059" i="3"/>
  <c r="H4061" i="3"/>
  <c r="I4061" i="3"/>
  <c r="H4063" i="3"/>
  <c r="I4063" i="3"/>
  <c r="H4065" i="3"/>
  <c r="I4065" i="3"/>
  <c r="H4067" i="3"/>
  <c r="I4067" i="3"/>
  <c r="H4069" i="3"/>
  <c r="I4069" i="3"/>
  <c r="H4071" i="3"/>
  <c r="I4071" i="3"/>
  <c r="H4073" i="3"/>
  <c r="I4073" i="3"/>
  <c r="H4075" i="3"/>
  <c r="I4075" i="3"/>
  <c r="H4077" i="3"/>
  <c r="I4077" i="3"/>
  <c r="H4079" i="3"/>
  <c r="I4079" i="3"/>
  <c r="H4081" i="3"/>
  <c r="I4081" i="3"/>
  <c r="H4083" i="3"/>
  <c r="I4083" i="3"/>
  <c r="H4085" i="3"/>
  <c r="I4085" i="3"/>
  <c r="H4087" i="3"/>
  <c r="I4087" i="3"/>
  <c r="H4089" i="3"/>
  <c r="I4089" i="3"/>
  <c r="H4091" i="3"/>
  <c r="I4091" i="3"/>
  <c r="H4093" i="3"/>
  <c r="I4093" i="3"/>
  <c r="H4095" i="3"/>
  <c r="I4095" i="3"/>
  <c r="H4097" i="3"/>
  <c r="I4097" i="3"/>
  <c r="H4099" i="3"/>
  <c r="I4099" i="3"/>
  <c r="H4101" i="3"/>
  <c r="I4101" i="3"/>
  <c r="H4103" i="3"/>
  <c r="I4103" i="3"/>
  <c r="H4105" i="3"/>
  <c r="I4105" i="3"/>
  <c r="H4161" i="3"/>
  <c r="I4161" i="3"/>
  <c r="H4203" i="3"/>
  <c r="I4203" i="3"/>
  <c r="H4215" i="3"/>
  <c r="I4215" i="3"/>
  <c r="H4227" i="3"/>
  <c r="I4227" i="3"/>
  <c r="H4237" i="3"/>
  <c r="I4237" i="3"/>
  <c r="H4267" i="3"/>
  <c r="I4267" i="3"/>
  <c r="H4279" i="3"/>
  <c r="I4279" i="3"/>
  <c r="H4291" i="3"/>
  <c r="I4291" i="3"/>
  <c r="H4301" i="3"/>
  <c r="I4301" i="3"/>
  <c r="H4331" i="3"/>
  <c r="I4331" i="3"/>
  <c r="H4343" i="3"/>
  <c r="I4343" i="3"/>
  <c r="H4355" i="3"/>
  <c r="I4355" i="3"/>
  <c r="H4365" i="3"/>
  <c r="I4365" i="3"/>
  <c r="H4407" i="3"/>
  <c r="I4407" i="3"/>
  <c r="H4421" i="3"/>
  <c r="I4421" i="3"/>
  <c r="H4431" i="3"/>
  <c r="I4431" i="3"/>
  <c r="H4435" i="3"/>
  <c r="I4435" i="3"/>
  <c r="H4441" i="3"/>
  <c r="I4441" i="3"/>
  <c r="H4455" i="3"/>
  <c r="I4455" i="3"/>
  <c r="H4469" i="3"/>
  <c r="I4469" i="3"/>
  <c r="H4479" i="3"/>
  <c r="I4479" i="3"/>
  <c r="H4483" i="3"/>
  <c r="I4483" i="3"/>
  <c r="H4489" i="3"/>
  <c r="I4489" i="3"/>
  <c r="H4517" i="3"/>
  <c r="I4517" i="3"/>
  <c r="H4527" i="3"/>
  <c r="I4527" i="3"/>
  <c r="H4531" i="3"/>
  <c r="I4531" i="3"/>
  <c r="H4537" i="3"/>
  <c r="I4537" i="3"/>
  <c r="H4567" i="3"/>
  <c r="I4567" i="3"/>
  <c r="H4573" i="3"/>
  <c r="I4573" i="3"/>
  <c r="H4199" i="3"/>
  <c r="I4199" i="3"/>
  <c r="H4211" i="3"/>
  <c r="I4211" i="3"/>
  <c r="H4221" i="3"/>
  <c r="I4221" i="3"/>
  <c r="H4251" i="3"/>
  <c r="I4251" i="3"/>
  <c r="I4261" i="3"/>
  <c r="H4263" i="3"/>
  <c r="I4263" i="3"/>
  <c r="I4273" i="3"/>
  <c r="H4275" i="3"/>
  <c r="I4275" i="3"/>
  <c r="H4285" i="3"/>
  <c r="I4285" i="3"/>
  <c r="H4315" i="3"/>
  <c r="I4315" i="3"/>
  <c r="I4325" i="3"/>
  <c r="H4327" i="3"/>
  <c r="I4327" i="3"/>
  <c r="I4337" i="3"/>
  <c r="H4339" i="3"/>
  <c r="I4339" i="3"/>
  <c r="H4349" i="3"/>
  <c r="I4349" i="3"/>
  <c r="H4379" i="3"/>
  <c r="I4379" i="3"/>
  <c r="I4389" i="3"/>
  <c r="H4391" i="3"/>
  <c r="I4391" i="3"/>
  <c r="H4405" i="3"/>
  <c r="I4405" i="3"/>
  <c r="I4413" i="3"/>
  <c r="H4415" i="3"/>
  <c r="I4415" i="3"/>
  <c r="H4419" i="3"/>
  <c r="I4419" i="3"/>
  <c r="H4425" i="3"/>
  <c r="I4425" i="3"/>
  <c r="H4453" i="3"/>
  <c r="I4453" i="3"/>
  <c r="I4461" i="3"/>
  <c r="H4463" i="3"/>
  <c r="I4463" i="3"/>
  <c r="H4467" i="3"/>
  <c r="I4467" i="3"/>
  <c r="H4473" i="3"/>
  <c r="I4473" i="3"/>
  <c r="H4503" i="3"/>
  <c r="I4503" i="3"/>
  <c r="H4509" i="3"/>
  <c r="I4509" i="3"/>
  <c r="H4599" i="3"/>
  <c r="I4599" i="3"/>
  <c r="H4129" i="3"/>
  <c r="I4129" i="3"/>
  <c r="H4207" i="3"/>
  <c r="I4207" i="3"/>
  <c r="H4223" i="3"/>
  <c r="I4223" i="3"/>
  <c r="H4239" i="3"/>
  <c r="I4239" i="3"/>
  <c r="H4255" i="3"/>
  <c r="I4255" i="3"/>
  <c r="H4271" i="3"/>
  <c r="I4271" i="3"/>
  <c r="H4287" i="3"/>
  <c r="I4287" i="3"/>
  <c r="H4303" i="3"/>
  <c r="I4303" i="3"/>
  <c r="H4319" i="3"/>
  <c r="I4319" i="3"/>
  <c r="H4335" i="3"/>
  <c r="I4335" i="3"/>
  <c r="H4351" i="3"/>
  <c r="I4351" i="3"/>
  <c r="H4367" i="3"/>
  <c r="I4367" i="3"/>
  <c r="H4383" i="3"/>
  <c r="I4383" i="3"/>
  <c r="H4393" i="3"/>
  <c r="I4393" i="3"/>
  <c r="H4423" i="3"/>
  <c r="I4423" i="3"/>
  <c r="H4437" i="3"/>
  <c r="I4437" i="3"/>
  <c r="H4447" i="3"/>
  <c r="I4447" i="3"/>
  <c r="H4451" i="3"/>
  <c r="I4451" i="3"/>
  <c r="H4457" i="3"/>
  <c r="I4457" i="3"/>
  <c r="H4487" i="3"/>
  <c r="I4487" i="3"/>
  <c r="H4501" i="3"/>
  <c r="I4501" i="3"/>
  <c r="H4511" i="3"/>
  <c r="I4511" i="3"/>
  <c r="H4515" i="3"/>
  <c r="I4515" i="3"/>
  <c r="H4521" i="3"/>
  <c r="I4521" i="3"/>
  <c r="H4551" i="3"/>
  <c r="I4551" i="3"/>
  <c r="H4565" i="3"/>
  <c r="I4565" i="3"/>
  <c r="H4575" i="3"/>
  <c r="I4575" i="3"/>
  <c r="H4579" i="3"/>
  <c r="I4579" i="3"/>
  <c r="H4585" i="3"/>
  <c r="I4585" i="3"/>
  <c r="H4615" i="3"/>
  <c r="I4615" i="3"/>
  <c r="H4629" i="3"/>
  <c r="I4629" i="3"/>
  <c r="H4642" i="3"/>
  <c r="I4642" i="3"/>
  <c r="H4649" i="3"/>
  <c r="I4649" i="3"/>
  <c r="H4658" i="3"/>
  <c r="I4658" i="3"/>
  <c r="H4665" i="3"/>
  <c r="I4665" i="3"/>
  <c r="H4674" i="3"/>
  <c r="I4674" i="3"/>
  <c r="H4681" i="3"/>
  <c r="I4681" i="3"/>
  <c r="H4690" i="3"/>
  <c r="I4690" i="3"/>
  <c r="H4697" i="3"/>
  <c r="I4697" i="3"/>
  <c r="H4706" i="3"/>
  <c r="I4706" i="3"/>
  <c r="H4713" i="3"/>
  <c r="I4713" i="3"/>
  <c r="H4722" i="3"/>
  <c r="I4722" i="3"/>
  <c r="H4729" i="3"/>
  <c r="I4729" i="3"/>
  <c r="H4738" i="3"/>
  <c r="I4738" i="3"/>
  <c r="H4745" i="3"/>
  <c r="I4745" i="3"/>
  <c r="H4754" i="3"/>
  <c r="I4754" i="3"/>
  <c r="H4761" i="3"/>
  <c r="I4761" i="3"/>
  <c r="H4770" i="3"/>
  <c r="I4770" i="3"/>
  <c r="H4777" i="3"/>
  <c r="I4777" i="3"/>
  <c r="H4786" i="3"/>
  <c r="I4786" i="3"/>
  <c r="H4793" i="3"/>
  <c r="I4793" i="3"/>
  <c r="H4802" i="3"/>
  <c r="I4802" i="3"/>
  <c r="H4809" i="3"/>
  <c r="I4809" i="3"/>
  <c r="H4818" i="3"/>
  <c r="I4818" i="3"/>
  <c r="H4825" i="3"/>
  <c r="I4825" i="3"/>
  <c r="H4834" i="3"/>
  <c r="I4834" i="3"/>
  <c r="H4841" i="3"/>
  <c r="I4841" i="3"/>
  <c r="H4850" i="3"/>
  <c r="I4850" i="3"/>
  <c r="H4857" i="3"/>
  <c r="I4857" i="3"/>
  <c r="H4866" i="3"/>
  <c r="I4866" i="3"/>
  <c r="H4873" i="3"/>
  <c r="I4873" i="3"/>
  <c r="H4882" i="3"/>
  <c r="I4882" i="3"/>
  <c r="H4889" i="3"/>
  <c r="I4889" i="3"/>
  <c r="H4898" i="3"/>
  <c r="I4898" i="3"/>
  <c r="H4905" i="3"/>
  <c r="I4905" i="3"/>
  <c r="H4914" i="3"/>
  <c r="I4914" i="3"/>
  <c r="H4921" i="3"/>
  <c r="I4921" i="3"/>
  <c r="H4930" i="3"/>
  <c r="I4930" i="3"/>
  <c r="H4937" i="3"/>
  <c r="I4937" i="3"/>
  <c r="H4946" i="3"/>
  <c r="I4946" i="3"/>
  <c r="H4953" i="3"/>
  <c r="I4953" i="3"/>
  <c r="H4962" i="3"/>
  <c r="I4962" i="3"/>
  <c r="H4969" i="3"/>
  <c r="I4969" i="3"/>
  <c r="H4978" i="3"/>
  <c r="I4978" i="3"/>
  <c r="H4985" i="3"/>
  <c r="I4985" i="3"/>
  <c r="H4994" i="3"/>
  <c r="I4994" i="3"/>
  <c r="H5001" i="3"/>
  <c r="I5001" i="3"/>
  <c r="H5010" i="3"/>
  <c r="I5010" i="3"/>
  <c r="H5017" i="3"/>
  <c r="I5017" i="3"/>
  <c r="H5026" i="3"/>
  <c r="I5026" i="3"/>
  <c r="H5033" i="3"/>
  <c r="I5033" i="3"/>
  <c r="H5042" i="3"/>
  <c r="I5042" i="3"/>
  <c r="H8" i="4"/>
  <c r="I8" i="4"/>
  <c r="H17" i="4"/>
  <c r="I17" i="4"/>
  <c r="H24" i="4"/>
  <c r="I24" i="4"/>
  <c r="H33" i="4"/>
  <c r="I33" i="4"/>
  <c r="H40" i="4"/>
  <c r="I40" i="4"/>
  <c r="H49" i="4"/>
  <c r="I49" i="4"/>
  <c r="H56" i="4"/>
  <c r="I56" i="4"/>
  <c r="H65" i="4"/>
  <c r="I65" i="4"/>
  <c r="H72" i="4"/>
  <c r="I72" i="4"/>
  <c r="H81" i="4"/>
  <c r="I81" i="4"/>
  <c r="H88" i="4"/>
  <c r="I88" i="4"/>
  <c r="H97" i="4"/>
  <c r="I97" i="4"/>
  <c r="H104" i="4"/>
  <c r="I104" i="4"/>
  <c r="H113" i="4"/>
  <c r="I113" i="4"/>
  <c r="H120" i="4"/>
  <c r="I120" i="4"/>
  <c r="H129" i="4"/>
  <c r="I129" i="4"/>
  <c r="H136" i="4"/>
  <c r="I136" i="4"/>
  <c r="H145" i="4"/>
  <c r="I145" i="4"/>
  <c r="H152" i="4"/>
  <c r="I152" i="4"/>
  <c r="H161" i="4"/>
  <c r="I161" i="4"/>
  <c r="H168" i="4"/>
  <c r="I168" i="4"/>
  <c r="H177" i="4"/>
  <c r="I177" i="4"/>
  <c r="H184" i="4"/>
  <c r="I184" i="4"/>
  <c r="H193" i="4"/>
  <c r="I193" i="4"/>
  <c r="H200" i="4"/>
  <c r="I200" i="4"/>
  <c r="H209" i="4"/>
  <c r="I209" i="4"/>
  <c r="H216" i="4"/>
  <c r="I216" i="4"/>
  <c r="H225" i="4"/>
  <c r="I225" i="4"/>
  <c r="H232" i="4"/>
  <c r="I232" i="4"/>
  <c r="H241" i="4"/>
  <c r="I241" i="4"/>
  <c r="H248" i="4"/>
  <c r="I248" i="4"/>
  <c r="H257" i="4"/>
  <c r="I257" i="4"/>
  <c r="H264" i="4"/>
  <c r="I264" i="4"/>
  <c r="H273" i="4"/>
  <c r="I273" i="4"/>
  <c r="H280" i="4"/>
  <c r="I280" i="4"/>
  <c r="H289" i="4"/>
  <c r="I289" i="4"/>
  <c r="H296" i="4"/>
  <c r="I296" i="4"/>
  <c r="H305" i="4"/>
  <c r="I305" i="4"/>
  <c r="H312" i="4"/>
  <c r="I312" i="4"/>
  <c r="H321" i="4"/>
  <c r="I321" i="4"/>
  <c r="H328" i="4"/>
  <c r="I328" i="4"/>
  <c r="H337" i="4"/>
  <c r="I337" i="4"/>
  <c r="H344" i="4"/>
  <c r="I344" i="4"/>
  <c r="H353" i="4"/>
  <c r="I353" i="4"/>
  <c r="H360" i="4"/>
  <c r="I360" i="4"/>
  <c r="H369" i="4"/>
  <c r="I369" i="4"/>
  <c r="H376" i="4"/>
  <c r="I376" i="4"/>
  <c r="H385" i="4"/>
  <c r="I385" i="4"/>
  <c r="H392" i="4"/>
  <c r="I392" i="4"/>
  <c r="H401" i="4"/>
  <c r="I401" i="4"/>
  <c r="H408" i="4"/>
  <c r="I408" i="4"/>
  <c r="H417" i="4"/>
  <c r="I417" i="4"/>
  <c r="H424" i="4"/>
  <c r="I424" i="4"/>
  <c r="H433" i="4"/>
  <c r="I433" i="4"/>
  <c r="H440" i="4"/>
  <c r="I440" i="4"/>
  <c r="H449" i="4"/>
  <c r="I449" i="4"/>
  <c r="H456" i="4"/>
  <c r="I456" i="4"/>
  <c r="H465" i="4"/>
  <c r="I465" i="4"/>
  <c r="H472" i="4"/>
  <c r="I472" i="4"/>
  <c r="H481" i="4"/>
  <c r="I481" i="4"/>
  <c r="H488" i="4"/>
  <c r="I488" i="4"/>
  <c r="H497" i="4"/>
  <c r="I497" i="4"/>
  <c r="H504" i="4"/>
  <c r="I504" i="4"/>
  <c r="H513" i="4"/>
  <c r="I513" i="4"/>
  <c r="H520" i="4"/>
  <c r="I520" i="4"/>
  <c r="H529" i="4"/>
  <c r="I529" i="4"/>
  <c r="H536" i="4"/>
  <c r="I536" i="4"/>
  <c r="H545" i="4"/>
  <c r="I545" i="4"/>
  <c r="H552" i="4"/>
  <c r="I552" i="4"/>
  <c r="H561" i="4"/>
  <c r="I561" i="4"/>
  <c r="H568" i="4"/>
  <c r="I568" i="4"/>
  <c r="H577" i="4"/>
  <c r="I577" i="4"/>
  <c r="H584" i="4"/>
  <c r="I584" i="4"/>
  <c r="H593" i="4"/>
  <c r="I593" i="4"/>
  <c r="H600" i="4"/>
  <c r="I600" i="4"/>
  <c r="H609" i="4"/>
  <c r="I609" i="4"/>
  <c r="H616" i="4"/>
  <c r="I616" i="4"/>
  <c r="H625" i="4"/>
  <c r="I625" i="4"/>
  <c r="H632" i="4"/>
  <c r="I632" i="4"/>
  <c r="H641" i="4"/>
  <c r="I641" i="4"/>
  <c r="H648" i="4"/>
  <c r="I648" i="4"/>
  <c r="H657" i="4"/>
  <c r="I657" i="4"/>
  <c r="H664" i="4"/>
  <c r="I664" i="4"/>
  <c r="H673" i="4"/>
  <c r="I673" i="4"/>
  <c r="H680" i="4"/>
  <c r="I680" i="4"/>
  <c r="H689" i="4"/>
  <c r="I689" i="4"/>
  <c r="H695" i="4"/>
  <c r="I695" i="4"/>
  <c r="H4613" i="3"/>
  <c r="I4613" i="3"/>
  <c r="H4623" i="3"/>
  <c r="I4623" i="3"/>
  <c r="H4627" i="3"/>
  <c r="I4627" i="3"/>
  <c r="H4633" i="3"/>
  <c r="I4633" i="3"/>
  <c r="H4637" i="3"/>
  <c r="I4637" i="3"/>
  <c r="H4646" i="3"/>
  <c r="I4646" i="3"/>
  <c r="H4653" i="3"/>
  <c r="I4653" i="3"/>
  <c r="H4662" i="3"/>
  <c r="I4662" i="3"/>
  <c r="H4669" i="3"/>
  <c r="I4669" i="3"/>
  <c r="H4678" i="3"/>
  <c r="I4678" i="3"/>
  <c r="H4685" i="3"/>
  <c r="I4685" i="3"/>
  <c r="H4694" i="3"/>
  <c r="I4694" i="3"/>
  <c r="H4701" i="3"/>
  <c r="I4701" i="3"/>
  <c r="H4710" i="3"/>
  <c r="I4710" i="3"/>
  <c r="H4717" i="3"/>
  <c r="I4717" i="3"/>
  <c r="H4726" i="3"/>
  <c r="I4726" i="3"/>
  <c r="H4733" i="3"/>
  <c r="I4733" i="3"/>
  <c r="H4742" i="3"/>
  <c r="I4742" i="3"/>
  <c r="H4749" i="3"/>
  <c r="I4749" i="3"/>
  <c r="H4758" i="3"/>
  <c r="I4758" i="3"/>
  <c r="H4765" i="3"/>
  <c r="I4765" i="3"/>
  <c r="H4774" i="3"/>
  <c r="I4774" i="3"/>
  <c r="H4781" i="3"/>
  <c r="I4781" i="3"/>
  <c r="H4790" i="3"/>
  <c r="I4790" i="3"/>
  <c r="H4797" i="3"/>
  <c r="I4797" i="3"/>
  <c r="H4806" i="3"/>
  <c r="I4806" i="3"/>
  <c r="H4813" i="3"/>
  <c r="I4813" i="3"/>
  <c r="H4822" i="3"/>
  <c r="I4822" i="3"/>
  <c r="H4829" i="3"/>
  <c r="I4829" i="3"/>
  <c r="H4838" i="3"/>
  <c r="I4838" i="3"/>
  <c r="H4845" i="3"/>
  <c r="I4845" i="3"/>
  <c r="H4854" i="3"/>
  <c r="I4854" i="3"/>
  <c r="H4861" i="3"/>
  <c r="I4861" i="3"/>
  <c r="H4870" i="3"/>
  <c r="I4870" i="3"/>
  <c r="H4877" i="3"/>
  <c r="I4877" i="3"/>
  <c r="H4886" i="3"/>
  <c r="I4886" i="3"/>
  <c r="H4893" i="3"/>
  <c r="I4893" i="3"/>
  <c r="H4902" i="3"/>
  <c r="I4902" i="3"/>
  <c r="H4909" i="3"/>
  <c r="I4909" i="3"/>
  <c r="H4918" i="3"/>
  <c r="I4918" i="3"/>
  <c r="H4925" i="3"/>
  <c r="I4925" i="3"/>
  <c r="H4934" i="3"/>
  <c r="I4934" i="3"/>
  <c r="H4941" i="3"/>
  <c r="I4941" i="3"/>
  <c r="H4950" i="3"/>
  <c r="I4950" i="3"/>
  <c r="H4957" i="3"/>
  <c r="I4957" i="3"/>
  <c r="H4966" i="3"/>
  <c r="I4966" i="3"/>
  <c r="H4973" i="3"/>
  <c r="I4973" i="3"/>
  <c r="H4982" i="3"/>
  <c r="I4982" i="3"/>
  <c r="H4989" i="3"/>
  <c r="I4989" i="3"/>
  <c r="H4998" i="3"/>
  <c r="I4998" i="3"/>
  <c r="H5005" i="3"/>
  <c r="I5005" i="3"/>
  <c r="H5014" i="3"/>
  <c r="I5014" i="3"/>
  <c r="H5021" i="3"/>
  <c r="I5021" i="3"/>
  <c r="H5030" i="3"/>
  <c r="I5030" i="3"/>
  <c r="H5037" i="3"/>
  <c r="I5037" i="3"/>
  <c r="H5" i="4"/>
  <c r="I5" i="4"/>
  <c r="H12" i="4"/>
  <c r="I12" i="4"/>
  <c r="H21" i="4"/>
  <c r="I21" i="4"/>
  <c r="H28" i="4"/>
  <c r="I28" i="4"/>
  <c r="H37" i="4"/>
  <c r="I37" i="4"/>
  <c r="H44" i="4"/>
  <c r="I44" i="4"/>
  <c r="H53" i="4"/>
  <c r="I53" i="4"/>
  <c r="H60" i="4"/>
  <c r="I60" i="4"/>
  <c r="H69" i="4"/>
  <c r="I69" i="4"/>
  <c r="H76" i="4"/>
  <c r="I76" i="4"/>
  <c r="H85" i="4"/>
  <c r="I85" i="4"/>
  <c r="H92" i="4"/>
  <c r="I92" i="4"/>
  <c r="H101" i="4"/>
  <c r="I101" i="4"/>
  <c r="H108" i="4"/>
  <c r="I108" i="4"/>
  <c r="H117" i="4"/>
  <c r="I117" i="4"/>
  <c r="H124" i="4"/>
  <c r="I124" i="4"/>
  <c r="H133" i="4"/>
  <c r="I133" i="4"/>
  <c r="H140" i="4"/>
  <c r="I140" i="4"/>
  <c r="H149" i="4"/>
  <c r="I149" i="4"/>
  <c r="H156" i="4"/>
  <c r="I156" i="4"/>
  <c r="H165" i="4"/>
  <c r="I165" i="4"/>
  <c r="H172" i="4"/>
  <c r="I172" i="4"/>
  <c r="H181" i="4"/>
  <c r="I181" i="4"/>
  <c r="H188" i="4"/>
  <c r="I188" i="4"/>
  <c r="H197" i="4"/>
  <c r="I197" i="4"/>
  <c r="H204" i="4"/>
  <c r="I204" i="4"/>
  <c r="H213" i="4"/>
  <c r="I213" i="4"/>
  <c r="H220" i="4"/>
  <c r="I220" i="4"/>
  <c r="H229" i="4"/>
  <c r="I229" i="4"/>
  <c r="H236" i="4"/>
  <c r="I236" i="4"/>
  <c r="H245" i="4"/>
  <c r="I245" i="4"/>
  <c r="H252" i="4"/>
  <c r="I252" i="4"/>
  <c r="H261" i="4"/>
  <c r="I261" i="4"/>
  <c r="H268" i="4"/>
  <c r="I268" i="4"/>
  <c r="H277" i="4"/>
  <c r="I277" i="4"/>
  <c r="H284" i="4"/>
  <c r="I284" i="4"/>
  <c r="H293" i="4"/>
  <c r="I293" i="4"/>
  <c r="H300" i="4"/>
  <c r="I300" i="4"/>
  <c r="H309" i="4"/>
  <c r="I309" i="4"/>
  <c r="H316" i="4"/>
  <c r="I316" i="4"/>
  <c r="H325" i="4"/>
  <c r="I325" i="4"/>
  <c r="H332" i="4"/>
  <c r="I332" i="4"/>
  <c r="H341" i="4"/>
  <c r="I341" i="4"/>
  <c r="H348" i="4"/>
  <c r="I348" i="4"/>
  <c r="H357" i="4"/>
  <c r="I357" i="4"/>
  <c r="H364" i="4"/>
  <c r="I364" i="4"/>
  <c r="H373" i="4"/>
  <c r="I373" i="4"/>
  <c r="H380" i="4"/>
  <c r="I380" i="4"/>
  <c r="H389" i="4"/>
  <c r="I389" i="4"/>
  <c r="H396" i="4"/>
  <c r="I396" i="4"/>
  <c r="H405" i="4"/>
  <c r="I405" i="4"/>
  <c r="H412" i="4"/>
  <c r="I412" i="4"/>
  <c r="H421" i="4"/>
  <c r="I421" i="4"/>
  <c r="H428" i="4"/>
  <c r="I428" i="4"/>
  <c r="H437" i="4"/>
  <c r="I437" i="4"/>
  <c r="H444" i="4"/>
  <c r="I444" i="4"/>
  <c r="H453" i="4"/>
  <c r="I453" i="4"/>
  <c r="H460" i="4"/>
  <c r="I460" i="4"/>
  <c r="H469" i="4"/>
  <c r="I469" i="4"/>
  <c r="H476" i="4"/>
  <c r="I476" i="4"/>
  <c r="H485" i="4"/>
  <c r="I485" i="4"/>
  <c r="H492" i="4"/>
  <c r="I492" i="4"/>
  <c r="H501" i="4"/>
  <c r="I501" i="4"/>
  <c r="H508" i="4"/>
  <c r="I508" i="4"/>
  <c r="H517" i="4"/>
  <c r="I517" i="4"/>
  <c r="H524" i="4"/>
  <c r="I524" i="4"/>
  <c r="H533" i="4"/>
  <c r="I533" i="4"/>
  <c r="H540" i="4"/>
  <c r="I540" i="4"/>
  <c r="H549" i="4"/>
  <c r="I549" i="4"/>
  <c r="H556" i="4"/>
  <c r="I556" i="4"/>
  <c r="H565" i="4"/>
  <c r="I565" i="4"/>
  <c r="H572" i="4"/>
  <c r="I572" i="4"/>
  <c r="H581" i="4"/>
  <c r="I581" i="4"/>
  <c r="H588" i="4"/>
  <c r="I588" i="4"/>
  <c r="H597" i="4"/>
  <c r="I597" i="4"/>
  <c r="H604" i="4"/>
  <c r="I604" i="4"/>
  <c r="H613" i="4"/>
  <c r="I613" i="4"/>
  <c r="H620" i="4"/>
  <c r="I620" i="4"/>
  <c r="H629" i="4"/>
  <c r="I629" i="4"/>
  <c r="H636" i="4"/>
  <c r="I636" i="4"/>
  <c r="H645" i="4"/>
  <c r="I645" i="4"/>
  <c r="H652" i="4"/>
  <c r="I652" i="4"/>
  <c r="H661" i="4"/>
  <c r="I661" i="4"/>
  <c r="H668" i="4"/>
  <c r="I668" i="4"/>
  <c r="H677" i="4"/>
  <c r="I677" i="4"/>
  <c r="H684" i="4"/>
  <c r="I684" i="4"/>
  <c r="H693" i="4"/>
  <c r="I693" i="4"/>
  <c r="H704" i="4"/>
  <c r="I704" i="4"/>
  <c r="H713" i="4"/>
  <c r="I713" i="4"/>
  <c r="H720" i="4"/>
  <c r="I720" i="4"/>
  <c r="H729" i="4"/>
  <c r="I729" i="4"/>
  <c r="H736" i="4"/>
  <c r="I736" i="4"/>
  <c r="H745" i="4"/>
  <c r="I745" i="4"/>
  <c r="H752" i="4"/>
  <c r="I752" i="4"/>
  <c r="H761" i="4"/>
  <c r="I761" i="4"/>
  <c r="H768" i="4"/>
  <c r="I768" i="4"/>
  <c r="H777" i="4"/>
  <c r="I777" i="4"/>
  <c r="H784" i="4"/>
  <c r="I784" i="4"/>
  <c r="H793" i="4"/>
  <c r="I793" i="4"/>
  <c r="H800" i="4"/>
  <c r="I800" i="4"/>
  <c r="H802" i="4"/>
  <c r="I802" i="4"/>
  <c r="H804" i="4"/>
  <c r="I804" i="4"/>
  <c r="H806" i="4"/>
  <c r="I806" i="4"/>
  <c r="H808" i="4"/>
  <c r="I808" i="4"/>
  <c r="H810" i="4"/>
  <c r="I810" i="4"/>
  <c r="H812" i="4"/>
  <c r="I812" i="4"/>
  <c r="H814" i="4"/>
  <c r="I814" i="4"/>
  <c r="H816" i="4"/>
  <c r="I816" i="4"/>
  <c r="H818" i="4"/>
  <c r="I818" i="4"/>
  <c r="H820" i="4"/>
  <c r="I820" i="4"/>
  <c r="H822" i="4"/>
  <c r="I822" i="4"/>
  <c r="H824" i="4"/>
  <c r="I824" i="4"/>
  <c r="H826" i="4"/>
  <c r="I826" i="4"/>
  <c r="H828" i="4"/>
  <c r="I828" i="4"/>
  <c r="H830" i="4"/>
  <c r="I830" i="4"/>
  <c r="H832" i="4"/>
  <c r="I832" i="4"/>
  <c r="H834" i="4"/>
  <c r="I834" i="4"/>
  <c r="H836" i="4"/>
  <c r="I836" i="4"/>
  <c r="H838" i="4"/>
  <c r="I838" i="4"/>
  <c r="H840" i="4"/>
  <c r="I840" i="4"/>
  <c r="H842" i="4"/>
  <c r="I842" i="4"/>
  <c r="H844" i="4"/>
  <c r="I844" i="4"/>
  <c r="H846" i="4"/>
  <c r="I846" i="4"/>
  <c r="H848" i="4"/>
  <c r="I848" i="4"/>
  <c r="H850" i="4"/>
  <c r="I850" i="4"/>
  <c r="H852" i="4"/>
  <c r="I852" i="4"/>
  <c r="H854" i="4"/>
  <c r="I854" i="4"/>
  <c r="H856" i="4"/>
  <c r="I856" i="4"/>
  <c r="H858" i="4"/>
  <c r="I858" i="4"/>
  <c r="H860" i="4"/>
  <c r="I860" i="4"/>
  <c r="H862" i="4"/>
  <c r="I862" i="4"/>
  <c r="H864" i="4"/>
  <c r="I864" i="4"/>
  <c r="H866" i="4"/>
  <c r="I866" i="4"/>
  <c r="H868" i="4"/>
  <c r="I868" i="4"/>
  <c r="H870" i="4"/>
  <c r="I870" i="4"/>
  <c r="H872" i="4"/>
  <c r="I872" i="4"/>
  <c r="H874" i="4"/>
  <c r="I874" i="4"/>
  <c r="H876" i="4"/>
  <c r="I876" i="4"/>
  <c r="H878" i="4"/>
  <c r="I878" i="4"/>
  <c r="H880" i="4"/>
  <c r="I880" i="4"/>
  <c r="H882" i="4"/>
  <c r="I882" i="4"/>
  <c r="H884" i="4"/>
  <c r="I884" i="4"/>
  <c r="H886" i="4"/>
  <c r="I886" i="4"/>
  <c r="H888" i="4"/>
  <c r="I888" i="4"/>
  <c r="H890" i="4"/>
  <c r="I890" i="4"/>
  <c r="H892" i="4"/>
  <c r="I892" i="4"/>
  <c r="H894" i="4"/>
  <c r="I894" i="4"/>
  <c r="H896" i="4"/>
  <c r="I896" i="4"/>
  <c r="H898" i="4"/>
  <c r="I898" i="4"/>
  <c r="H900" i="4"/>
  <c r="I900" i="4"/>
  <c r="H902" i="4"/>
  <c r="I902" i="4"/>
  <c r="H904" i="4"/>
  <c r="I904" i="4"/>
  <c r="H906" i="4"/>
  <c r="I906" i="4"/>
  <c r="H908" i="4"/>
  <c r="I908" i="4"/>
  <c r="H910" i="4"/>
  <c r="I910" i="4"/>
  <c r="H912" i="4"/>
  <c r="I912" i="4"/>
  <c r="H914" i="4"/>
  <c r="I914" i="4"/>
  <c r="H916" i="4"/>
  <c r="I916" i="4"/>
  <c r="H918" i="4"/>
  <c r="I918" i="4"/>
  <c r="H920" i="4"/>
  <c r="I920" i="4"/>
  <c r="H922" i="4"/>
  <c r="I922" i="4"/>
  <c r="H924" i="4"/>
  <c r="I924" i="4"/>
  <c r="H926" i="4"/>
  <c r="I926" i="4"/>
  <c r="H928" i="4"/>
  <c r="I928" i="4"/>
  <c r="H930" i="4"/>
  <c r="I930" i="4"/>
  <c r="H932" i="4"/>
  <c r="I932" i="4"/>
  <c r="H934" i="4"/>
  <c r="I934" i="4"/>
  <c r="H936" i="4"/>
  <c r="I936" i="4"/>
  <c r="H938" i="4"/>
  <c r="I938" i="4"/>
  <c r="H940" i="4"/>
  <c r="I940" i="4"/>
  <c r="H942" i="4"/>
  <c r="I942" i="4"/>
  <c r="H944" i="4"/>
  <c r="I944" i="4"/>
  <c r="H946" i="4"/>
  <c r="I946" i="4"/>
  <c r="H948" i="4"/>
  <c r="I948" i="4"/>
  <c r="H950" i="4"/>
  <c r="I950" i="4"/>
  <c r="H952" i="4"/>
  <c r="I952" i="4"/>
  <c r="H954" i="4"/>
  <c r="I954" i="4"/>
  <c r="H956" i="4"/>
  <c r="I956" i="4"/>
  <c r="H958" i="4"/>
  <c r="I958" i="4"/>
  <c r="H960" i="4"/>
  <c r="I960" i="4"/>
  <c r="H962" i="4"/>
  <c r="I962" i="4"/>
  <c r="H964" i="4"/>
  <c r="I964" i="4"/>
  <c r="H966" i="4"/>
  <c r="I966" i="4"/>
  <c r="H968" i="4"/>
  <c r="I968" i="4"/>
  <c r="H970" i="4"/>
  <c r="I970" i="4"/>
  <c r="H972" i="4"/>
  <c r="I972" i="4"/>
  <c r="H974" i="4"/>
  <c r="I974" i="4"/>
  <c r="H976" i="4"/>
  <c r="I976" i="4"/>
  <c r="H978" i="4"/>
  <c r="I978" i="4"/>
  <c r="H980" i="4"/>
  <c r="I980" i="4"/>
  <c r="H982" i="4"/>
  <c r="I982" i="4"/>
  <c r="H984" i="4"/>
  <c r="I984" i="4"/>
  <c r="H986" i="4"/>
  <c r="I986" i="4"/>
  <c r="H988" i="4"/>
  <c r="I988" i="4"/>
  <c r="H990" i="4"/>
  <c r="I990" i="4"/>
  <c r="H992" i="4"/>
  <c r="I992" i="4"/>
  <c r="H994" i="4"/>
  <c r="I994" i="4"/>
  <c r="I997" i="4"/>
  <c r="H997" i="4"/>
  <c r="H1015" i="4"/>
  <c r="I1015" i="4"/>
  <c r="H1026" i="4"/>
  <c r="I1026" i="4"/>
  <c r="I1029" i="4"/>
  <c r="H1029" i="4"/>
  <c r="H1047" i="4"/>
  <c r="I1047" i="4"/>
  <c r="H1058" i="4"/>
  <c r="I1058" i="4"/>
  <c r="I1061" i="4"/>
  <c r="H1061" i="4"/>
  <c r="H1079" i="4"/>
  <c r="I1079" i="4"/>
  <c r="H1090" i="4"/>
  <c r="I1090" i="4"/>
  <c r="I1093" i="4"/>
  <c r="H1093" i="4"/>
  <c r="H1111" i="4"/>
  <c r="I1111" i="4"/>
  <c r="H1122" i="4"/>
  <c r="I1122" i="4"/>
  <c r="I1125" i="4"/>
  <c r="H1125" i="4"/>
  <c r="H1143" i="4"/>
  <c r="I1143" i="4"/>
  <c r="H1891" i="4"/>
  <c r="I1891" i="4"/>
  <c r="H1895" i="4"/>
  <c r="I1895" i="4"/>
  <c r="H1930" i="4"/>
  <c r="I1930" i="4"/>
  <c r="H1961" i="4"/>
  <c r="I1961" i="4"/>
  <c r="H2001" i="4"/>
  <c r="I2001" i="4"/>
  <c r="H3155" i="4"/>
  <c r="I3155" i="4"/>
  <c r="H3215" i="4"/>
  <c r="I3215" i="4"/>
  <c r="H3219" i="4"/>
  <c r="I3219" i="4"/>
  <c r="H3279" i="4"/>
  <c r="I3279" i="4"/>
  <c r="H3283" i="4"/>
  <c r="I3283" i="4"/>
  <c r="H3311" i="4"/>
  <c r="I3311" i="4"/>
  <c r="H3387" i="4"/>
  <c r="I3387" i="4"/>
  <c r="H3423" i="4"/>
  <c r="I3423" i="4"/>
  <c r="H3539" i="4"/>
  <c r="I3539" i="4"/>
  <c r="H3555" i="4"/>
  <c r="I3555" i="4"/>
  <c r="H3603" i="4"/>
  <c r="I3603" i="4"/>
  <c r="H3607" i="4"/>
  <c r="I3607" i="4"/>
  <c r="H3651" i="4"/>
  <c r="I3651" i="4"/>
  <c r="H3655" i="4"/>
  <c r="I3655" i="4"/>
  <c r="H3707" i="4"/>
  <c r="I3707" i="4"/>
  <c r="H3783" i="4"/>
  <c r="I3783" i="4"/>
  <c r="I3886" i="4"/>
  <c r="H3886" i="4"/>
  <c r="I4000" i="4"/>
  <c r="H4000" i="4"/>
  <c r="I4008" i="4"/>
  <c r="H4008" i="4"/>
  <c r="I4016" i="4"/>
  <c r="H4016" i="4"/>
  <c r="H4097" i="4"/>
  <c r="I4097" i="4"/>
  <c r="I4126" i="4"/>
  <c r="H4126" i="4"/>
  <c r="H4134" i="4"/>
  <c r="I4134" i="4"/>
  <c r="H4192" i="4"/>
  <c r="I4192" i="4"/>
  <c r="H4204" i="4"/>
  <c r="I4204" i="4"/>
  <c r="H4224" i="4"/>
  <c r="I4224" i="4"/>
  <c r="H4232" i="4"/>
  <c r="I4232" i="4"/>
  <c r="H4263" i="4"/>
  <c r="I4263" i="4"/>
  <c r="H4284" i="4"/>
  <c r="I4284" i="4"/>
  <c r="H4293" i="4"/>
  <c r="I4293" i="4"/>
  <c r="H4307" i="4"/>
  <c r="I4307" i="4"/>
  <c r="H4321" i="4"/>
  <c r="I4321" i="4"/>
  <c r="H4348" i="4"/>
  <c r="I4348" i="4"/>
  <c r="H4357" i="4"/>
  <c r="I4357" i="4"/>
  <c r="H4360" i="4"/>
  <c r="I4360" i="4"/>
  <c r="H4376" i="4"/>
  <c r="I4376" i="4"/>
  <c r="H4381" i="4"/>
  <c r="I4381" i="4"/>
  <c r="H4395" i="4"/>
  <c r="I4395" i="4"/>
  <c r="H4400" i="4"/>
  <c r="I4400" i="4"/>
  <c r="H4427" i="4"/>
  <c r="I4427" i="4"/>
  <c r="H4429" i="4"/>
  <c r="I4429" i="4"/>
  <c r="H4437" i="4"/>
  <c r="I4437" i="4"/>
  <c r="H4440" i="4"/>
  <c r="I4440" i="4"/>
  <c r="H4460" i="4"/>
  <c r="I4460" i="4"/>
  <c r="H4481" i="4"/>
  <c r="I4481" i="4"/>
  <c r="H4495" i="4"/>
  <c r="I4495" i="4"/>
  <c r="H4507" i="4"/>
  <c r="I4507" i="4"/>
  <c r="H4511" i="4"/>
  <c r="I4511" i="4"/>
  <c r="H4534" i="4"/>
  <c r="I4534" i="4"/>
  <c r="H701" i="4"/>
  <c r="I701" i="4"/>
  <c r="H708" i="4"/>
  <c r="I708" i="4"/>
  <c r="H717" i="4"/>
  <c r="I717" i="4"/>
  <c r="H724" i="4"/>
  <c r="I724" i="4"/>
  <c r="H733" i="4"/>
  <c r="I733" i="4"/>
  <c r="H740" i="4"/>
  <c r="I740" i="4"/>
  <c r="H749" i="4"/>
  <c r="I749" i="4"/>
  <c r="H756" i="4"/>
  <c r="I756" i="4"/>
  <c r="H765" i="4"/>
  <c r="I765" i="4"/>
  <c r="H772" i="4"/>
  <c r="I772" i="4"/>
  <c r="H781" i="4"/>
  <c r="I781" i="4"/>
  <c r="H788" i="4"/>
  <c r="I788" i="4"/>
  <c r="H797" i="4"/>
  <c r="I797" i="4"/>
  <c r="H1002" i="4"/>
  <c r="I1002" i="4"/>
  <c r="I1005" i="4"/>
  <c r="H1005" i="4"/>
  <c r="H1023" i="4"/>
  <c r="I1023" i="4"/>
  <c r="H1034" i="4"/>
  <c r="I1034" i="4"/>
  <c r="I1037" i="4"/>
  <c r="H1037" i="4"/>
  <c r="H1055" i="4"/>
  <c r="I1055" i="4"/>
  <c r="H1066" i="4"/>
  <c r="I1066" i="4"/>
  <c r="I1069" i="4"/>
  <c r="H1069" i="4"/>
  <c r="H1087" i="4"/>
  <c r="I1087" i="4"/>
  <c r="H1098" i="4"/>
  <c r="I1098" i="4"/>
  <c r="I1101" i="4"/>
  <c r="H1101" i="4"/>
  <c r="H1119" i="4"/>
  <c r="I1119" i="4"/>
  <c r="H1130" i="4"/>
  <c r="I1130" i="4"/>
  <c r="I1133" i="4"/>
  <c r="H1133" i="4"/>
  <c r="H1314" i="4"/>
  <c r="I1314" i="4"/>
  <c r="H1330" i="4"/>
  <c r="I1330" i="4"/>
  <c r="H1346" i="4"/>
  <c r="I1346" i="4"/>
  <c r="H1362" i="4"/>
  <c r="I1362" i="4"/>
  <c r="I1655" i="4"/>
  <c r="H1655" i="4"/>
  <c r="I1659" i="4"/>
  <c r="H1659" i="4"/>
  <c r="H1907" i="4"/>
  <c r="I1907" i="4"/>
  <c r="H1911" i="4"/>
  <c r="I1911" i="4"/>
  <c r="H1993" i="4"/>
  <c r="I1993" i="4"/>
  <c r="H694" i="4"/>
  <c r="I694" i="4"/>
  <c r="H696" i="4"/>
  <c r="I696" i="4"/>
  <c r="H698" i="4"/>
  <c r="I698" i="4"/>
  <c r="H700" i="4"/>
  <c r="I700" i="4"/>
  <c r="H709" i="4"/>
  <c r="I709" i="4"/>
  <c r="H716" i="4"/>
  <c r="I716" i="4"/>
  <c r="H725" i="4"/>
  <c r="I725" i="4"/>
  <c r="H732" i="4"/>
  <c r="I732" i="4"/>
  <c r="H741" i="4"/>
  <c r="I741" i="4"/>
  <c r="H748" i="4"/>
  <c r="I748" i="4"/>
  <c r="H757" i="4"/>
  <c r="I757" i="4"/>
  <c r="H764" i="4"/>
  <c r="I764" i="4"/>
  <c r="H773" i="4"/>
  <c r="I773" i="4"/>
  <c r="H780" i="4"/>
  <c r="I780" i="4"/>
  <c r="H789" i="4"/>
  <c r="I789" i="4"/>
  <c r="H796" i="4"/>
  <c r="I796" i="4"/>
  <c r="H1007" i="4"/>
  <c r="I1007" i="4"/>
  <c r="H1018" i="4"/>
  <c r="I1018" i="4"/>
  <c r="I1021" i="4"/>
  <c r="H1021" i="4"/>
  <c r="H1039" i="4"/>
  <c r="I1039" i="4"/>
  <c r="H1050" i="4"/>
  <c r="I1050" i="4"/>
  <c r="I1053" i="4"/>
  <c r="H1053" i="4"/>
  <c r="H1071" i="4"/>
  <c r="I1071" i="4"/>
  <c r="H1082" i="4"/>
  <c r="I1082" i="4"/>
  <c r="I1085" i="4"/>
  <c r="H1085" i="4"/>
  <c r="H1103" i="4"/>
  <c r="I1103" i="4"/>
  <c r="H1114" i="4"/>
  <c r="I1114" i="4"/>
  <c r="I1117" i="4"/>
  <c r="H1117" i="4"/>
  <c r="H1135" i="4"/>
  <c r="I1135" i="4"/>
  <c r="H1146" i="4"/>
  <c r="I1146" i="4"/>
  <c r="I1149" i="4"/>
  <c r="H1149" i="4"/>
  <c r="H1322" i="4"/>
  <c r="I1322" i="4"/>
  <c r="H1338" i="4"/>
  <c r="I1338" i="4"/>
  <c r="H1354" i="4"/>
  <c r="I1354" i="4"/>
  <c r="H1370" i="4"/>
  <c r="I1370" i="4"/>
  <c r="I1687" i="4"/>
  <c r="H1687" i="4"/>
  <c r="I1691" i="4"/>
  <c r="H1691" i="4"/>
  <c r="H1969" i="4"/>
  <c r="I1969" i="4"/>
  <c r="H1006" i="4"/>
  <c r="I1006" i="4"/>
  <c r="I1009" i="4"/>
  <c r="H1009" i="4"/>
  <c r="H1022" i="4"/>
  <c r="I1022" i="4"/>
  <c r="I1025" i="4"/>
  <c r="H1025" i="4"/>
  <c r="H1038" i="4"/>
  <c r="I1038" i="4"/>
  <c r="I1041" i="4"/>
  <c r="H1041" i="4"/>
  <c r="H1054" i="4"/>
  <c r="I1054" i="4"/>
  <c r="I1057" i="4"/>
  <c r="H1057" i="4"/>
  <c r="H1070" i="4"/>
  <c r="I1070" i="4"/>
  <c r="I1073" i="4"/>
  <c r="H1073" i="4"/>
  <c r="H1086" i="4"/>
  <c r="I1086" i="4"/>
  <c r="I1089" i="4"/>
  <c r="H1089" i="4"/>
  <c r="H1102" i="4"/>
  <c r="I1102" i="4"/>
  <c r="I1105" i="4"/>
  <c r="H1105" i="4"/>
  <c r="H1118" i="4"/>
  <c r="I1118" i="4"/>
  <c r="I1121" i="4"/>
  <c r="H1121" i="4"/>
  <c r="H1134" i="4"/>
  <c r="I1134" i="4"/>
  <c r="I1137" i="4"/>
  <c r="H1137" i="4"/>
  <c r="H1310" i="4"/>
  <c r="I1310" i="4"/>
  <c r="H1326" i="4"/>
  <c r="I1326" i="4"/>
  <c r="H1342" i="4"/>
  <c r="I1342" i="4"/>
  <c r="H1358" i="4"/>
  <c r="I1358" i="4"/>
  <c r="H1374" i="4"/>
  <c r="I1374" i="4"/>
  <c r="I1663" i="4"/>
  <c r="H1663" i="4"/>
  <c r="I1695" i="4"/>
  <c r="H1695" i="4"/>
  <c r="H1915" i="4"/>
  <c r="I1915" i="4"/>
  <c r="H1919" i="4"/>
  <c r="I1919" i="4"/>
  <c r="H1953" i="4"/>
  <c r="I1953" i="4"/>
  <c r="H2017" i="4"/>
  <c r="I2017" i="4"/>
  <c r="H3167" i="4"/>
  <c r="I3167" i="4"/>
  <c r="H3171" i="4"/>
  <c r="I3171" i="4"/>
  <c r="H3231" i="4"/>
  <c r="I3231" i="4"/>
  <c r="H3235" i="4"/>
  <c r="I3235" i="4"/>
  <c r="H3295" i="4"/>
  <c r="I3295" i="4"/>
  <c r="H3299" i="4"/>
  <c r="I3299" i="4"/>
  <c r="H3347" i="4"/>
  <c r="I3347" i="4"/>
  <c r="H3351" i="4"/>
  <c r="I3351" i="4"/>
  <c r="H3371" i="4"/>
  <c r="I3371" i="4"/>
  <c r="H3375" i="4"/>
  <c r="I3375" i="4"/>
  <c r="H3451" i="4"/>
  <c r="I3451" i="4"/>
  <c r="H3487" i="4"/>
  <c r="I3487" i="4"/>
  <c r="H998" i="4"/>
  <c r="I998" i="4"/>
  <c r="I1001" i="4"/>
  <c r="H1001" i="4"/>
  <c r="H1014" i="4"/>
  <c r="I1014" i="4"/>
  <c r="I1017" i="4"/>
  <c r="H1017" i="4"/>
  <c r="H1030" i="4"/>
  <c r="I1030" i="4"/>
  <c r="I1033" i="4"/>
  <c r="H1033" i="4"/>
  <c r="H1046" i="4"/>
  <c r="I1046" i="4"/>
  <c r="I1049" i="4"/>
  <c r="H1049" i="4"/>
  <c r="H1062" i="4"/>
  <c r="I1062" i="4"/>
  <c r="I1065" i="4"/>
  <c r="H1065" i="4"/>
  <c r="H1078" i="4"/>
  <c r="I1078" i="4"/>
  <c r="I1081" i="4"/>
  <c r="H1081" i="4"/>
  <c r="H1094" i="4"/>
  <c r="I1094" i="4"/>
  <c r="I1097" i="4"/>
  <c r="H1097" i="4"/>
  <c r="H1110" i="4"/>
  <c r="I1110" i="4"/>
  <c r="I1113" i="4"/>
  <c r="H1113" i="4"/>
  <c r="H1126" i="4"/>
  <c r="I1126" i="4"/>
  <c r="I1129" i="4"/>
  <c r="H1129" i="4"/>
  <c r="H1142" i="4"/>
  <c r="I1142" i="4"/>
  <c r="I1145" i="4"/>
  <c r="H1145" i="4"/>
  <c r="H1318" i="4"/>
  <c r="I1318" i="4"/>
  <c r="H1334" i="4"/>
  <c r="I1334" i="4"/>
  <c r="H1350" i="4"/>
  <c r="I1350" i="4"/>
  <c r="H1366" i="4"/>
  <c r="I1366" i="4"/>
  <c r="I1679" i="4"/>
  <c r="H1679" i="4"/>
  <c r="H1899" i="4"/>
  <c r="I1899" i="4"/>
  <c r="H1985" i="4"/>
  <c r="I1985" i="4"/>
  <c r="H3199" i="4"/>
  <c r="I3199" i="4"/>
  <c r="H3203" i="4"/>
  <c r="I3203" i="4"/>
  <c r="H3263" i="4"/>
  <c r="I3263" i="4"/>
  <c r="H3267" i="4"/>
  <c r="I3267" i="4"/>
  <c r="H3323" i="4"/>
  <c r="I3323" i="4"/>
  <c r="H3359" i="4"/>
  <c r="I3359" i="4"/>
  <c r="H3475" i="4"/>
  <c r="I3475" i="4"/>
  <c r="H3479" i="4"/>
  <c r="I3479" i="4"/>
  <c r="H3499" i="4"/>
  <c r="I3499" i="4"/>
  <c r="H3503" i="4"/>
  <c r="I3503" i="4"/>
  <c r="H2270" i="4"/>
  <c r="I2270" i="4"/>
  <c r="H2274" i="4"/>
  <c r="I2274" i="4"/>
  <c r="H2278" i="4"/>
  <c r="I2278" i="4"/>
  <c r="H2282" i="4"/>
  <c r="I2282" i="4"/>
  <c r="H2286" i="4"/>
  <c r="I2286" i="4"/>
  <c r="H2290" i="4"/>
  <c r="I2290" i="4"/>
  <c r="H2294" i="4"/>
  <c r="I2294" i="4"/>
  <c r="H2298" i="4"/>
  <c r="I2298" i="4"/>
  <c r="H2302" i="4"/>
  <c r="I2302" i="4"/>
  <c r="H2306" i="4"/>
  <c r="I2306" i="4"/>
  <c r="H2310" i="4"/>
  <c r="I2310" i="4"/>
  <c r="H2314" i="4"/>
  <c r="I2314" i="4"/>
  <c r="H2318" i="4"/>
  <c r="I2318" i="4"/>
  <c r="H2322" i="4"/>
  <c r="I2322" i="4"/>
  <c r="H2326" i="4"/>
  <c r="I2326" i="4"/>
  <c r="H2330" i="4"/>
  <c r="I2330" i="4"/>
  <c r="H2334" i="4"/>
  <c r="I2334" i="4"/>
  <c r="H3159" i="4"/>
  <c r="I3159" i="4"/>
  <c r="H3191" i="4"/>
  <c r="I3191" i="4"/>
  <c r="H3223" i="4"/>
  <c r="I3223" i="4"/>
  <c r="H3255" i="4"/>
  <c r="I3255" i="4"/>
  <c r="H3287" i="4"/>
  <c r="I3287" i="4"/>
  <c r="H3327" i="4"/>
  <c r="I3327" i="4"/>
  <c r="H3379" i="4"/>
  <c r="I3379" i="4"/>
  <c r="H3383" i="4"/>
  <c r="I3383" i="4"/>
  <c r="H3403" i="4"/>
  <c r="I3403" i="4"/>
  <c r="H3419" i="4"/>
  <c r="I3419" i="4"/>
  <c r="H3455" i="4"/>
  <c r="I3455" i="4"/>
  <c r="H3507" i="4"/>
  <c r="I3507" i="4"/>
  <c r="H3511" i="4"/>
  <c r="I3511" i="4"/>
  <c r="H3527" i="4"/>
  <c r="I3527" i="4"/>
  <c r="H3575" i="4"/>
  <c r="I3575" i="4"/>
  <c r="H3587" i="4"/>
  <c r="I3587" i="4"/>
  <c r="H3623" i="4"/>
  <c r="I3623" i="4"/>
  <c r="H3659" i="4"/>
  <c r="I3659" i="4"/>
  <c r="H3695" i="4"/>
  <c r="I3695" i="4"/>
  <c r="H3727" i="4"/>
  <c r="I3727" i="4"/>
  <c r="H2272" i="4"/>
  <c r="I2272" i="4"/>
  <c r="H2276" i="4"/>
  <c r="I2276" i="4"/>
  <c r="H2280" i="4"/>
  <c r="I2280" i="4"/>
  <c r="H2284" i="4"/>
  <c r="I2284" i="4"/>
  <c r="H2288" i="4"/>
  <c r="I2288" i="4"/>
  <c r="H2292" i="4"/>
  <c r="I2292" i="4"/>
  <c r="H2296" i="4"/>
  <c r="I2296" i="4"/>
  <c r="H2300" i="4"/>
  <c r="I2300" i="4"/>
  <c r="H2304" i="4"/>
  <c r="I2304" i="4"/>
  <c r="H2308" i="4"/>
  <c r="I2308" i="4"/>
  <c r="H2312" i="4"/>
  <c r="I2312" i="4"/>
  <c r="H2316" i="4"/>
  <c r="I2316" i="4"/>
  <c r="H2320" i="4"/>
  <c r="I2320" i="4"/>
  <c r="H2324" i="4"/>
  <c r="I2324" i="4"/>
  <c r="H2328" i="4"/>
  <c r="I2328" i="4"/>
  <c r="H2332" i="4"/>
  <c r="I2332" i="4"/>
  <c r="H2336" i="4"/>
  <c r="I2336" i="4"/>
  <c r="H3175" i="4"/>
  <c r="I3175" i="4"/>
  <c r="H3207" i="4"/>
  <c r="I3207" i="4"/>
  <c r="H3239" i="4"/>
  <c r="I3239" i="4"/>
  <c r="H3271" i="4"/>
  <c r="I3271" i="4"/>
  <c r="H3303" i="4"/>
  <c r="I3303" i="4"/>
  <c r="H3315" i="4"/>
  <c r="I3315" i="4"/>
  <c r="H3319" i="4"/>
  <c r="I3319" i="4"/>
  <c r="H3339" i="4"/>
  <c r="I3339" i="4"/>
  <c r="H3355" i="4"/>
  <c r="I3355" i="4"/>
  <c r="H3391" i="4"/>
  <c r="I3391" i="4"/>
  <c r="H3443" i="4"/>
  <c r="I3443" i="4"/>
  <c r="H3447" i="4"/>
  <c r="I3447" i="4"/>
  <c r="H3467" i="4"/>
  <c r="I3467" i="4"/>
  <c r="H3483" i="4"/>
  <c r="I3483" i="4"/>
  <c r="H3519" i="4"/>
  <c r="I3519" i="4"/>
  <c r="H3547" i="4"/>
  <c r="I3547" i="4"/>
  <c r="H3551" i="4"/>
  <c r="I3551" i="4"/>
  <c r="H3635" i="4"/>
  <c r="I3635" i="4"/>
  <c r="H3667" i="4"/>
  <c r="I3667" i="4"/>
  <c r="H3683" i="4"/>
  <c r="I3683" i="4"/>
  <c r="H3571" i="4"/>
  <c r="I3571" i="4"/>
  <c r="H3619" i="4"/>
  <c r="I3619" i="4"/>
  <c r="H3751" i="4"/>
  <c r="I3751" i="4"/>
  <c r="I3769" i="4"/>
  <c r="H3769" i="4"/>
  <c r="H3799" i="4"/>
  <c r="I3799" i="4"/>
  <c r="I3825" i="4"/>
  <c r="H3825" i="4"/>
  <c r="I3857" i="4"/>
  <c r="H3857" i="4"/>
  <c r="I3881" i="4"/>
  <c r="H3881" i="4"/>
  <c r="I3884" i="4"/>
  <c r="H3884" i="4"/>
  <c r="I3936" i="4"/>
  <c r="H3936" i="4"/>
  <c r="I3944" i="4"/>
  <c r="H3944" i="4"/>
  <c r="I3952" i="4"/>
  <c r="H3952" i="4"/>
  <c r="H4033" i="4"/>
  <c r="I4033" i="4"/>
  <c r="I4062" i="4"/>
  <c r="H4062" i="4"/>
  <c r="H4070" i="4"/>
  <c r="I4070" i="4"/>
  <c r="H4164" i="4"/>
  <c r="I4164" i="4"/>
  <c r="H4172" i="4"/>
  <c r="I4172" i="4"/>
  <c r="H4196" i="4"/>
  <c r="I4196" i="4"/>
  <c r="H4211" i="4"/>
  <c r="I4211" i="4"/>
  <c r="H4216" i="4"/>
  <c r="I4216" i="4"/>
  <c r="H4247" i="4"/>
  <c r="I4247" i="4"/>
  <c r="H4259" i="4"/>
  <c r="I4259" i="4"/>
  <c r="H4276" i="4"/>
  <c r="I4276" i="4"/>
  <c r="H4279" i="4"/>
  <c r="I4279" i="4"/>
  <c r="H4296" i="4"/>
  <c r="I4296" i="4"/>
  <c r="H4299" i="4"/>
  <c r="I4299" i="4"/>
  <c r="H3583" i="4"/>
  <c r="I3583" i="4"/>
  <c r="H3611" i="4"/>
  <c r="I3611" i="4"/>
  <c r="H3703" i="4"/>
  <c r="I3703" i="4"/>
  <c r="H3735" i="4"/>
  <c r="I3735" i="4"/>
  <c r="H3767" i="4"/>
  <c r="I3767" i="4"/>
  <c r="I3801" i="4"/>
  <c r="H3801" i="4"/>
  <c r="I3830" i="4"/>
  <c r="H3830" i="4"/>
  <c r="I3862" i="4"/>
  <c r="H3862" i="4"/>
  <c r="H3905" i="4"/>
  <c r="I3905" i="4"/>
  <c r="I3934" i="4"/>
  <c r="H3934" i="4"/>
  <c r="H3942" i="4"/>
  <c r="I3942" i="4"/>
  <c r="I4064" i="4"/>
  <c r="H4064" i="4"/>
  <c r="I4072" i="4"/>
  <c r="H4072" i="4"/>
  <c r="I4080" i="4"/>
  <c r="H4080" i="4"/>
  <c r="H4159" i="4"/>
  <c r="I4159" i="4"/>
  <c r="H4183" i="4"/>
  <c r="I4183" i="4"/>
  <c r="H4212" i="4"/>
  <c r="I4212" i="4"/>
  <c r="H4215" i="4"/>
  <c r="I4215" i="4"/>
  <c r="H4227" i="4"/>
  <c r="I4227" i="4"/>
  <c r="H4275" i="4"/>
  <c r="I4275" i="4"/>
  <c r="H4280" i="4"/>
  <c r="I4280" i="4"/>
  <c r="H4289" i="4"/>
  <c r="I4289" i="4"/>
  <c r="H4292" i="4"/>
  <c r="I4292" i="4"/>
  <c r="H4297" i="4"/>
  <c r="I4297" i="4"/>
  <c r="H3699" i="4"/>
  <c r="I3699" i="4"/>
  <c r="H3731" i="4"/>
  <c r="I3731" i="4"/>
  <c r="H3763" i="4"/>
  <c r="I3763" i="4"/>
  <c r="H3791" i="4"/>
  <c r="I3791" i="4"/>
  <c r="I3829" i="4"/>
  <c r="H3829" i="4"/>
  <c r="I3834" i="4"/>
  <c r="H3834" i="4"/>
  <c r="I3853" i="4"/>
  <c r="H3853" i="4"/>
  <c r="I3868" i="4"/>
  <c r="H3868" i="4"/>
  <c r="I3901" i="4"/>
  <c r="H3901" i="4"/>
  <c r="I3928" i="4"/>
  <c r="H3928" i="4"/>
  <c r="I3938" i="4"/>
  <c r="H3938" i="4"/>
  <c r="I3965" i="4"/>
  <c r="H3965" i="4"/>
  <c r="I3992" i="4"/>
  <c r="H3992" i="4"/>
  <c r="I4002" i="4"/>
  <c r="H4002" i="4"/>
  <c r="I4029" i="4"/>
  <c r="H4029" i="4"/>
  <c r="I4056" i="4"/>
  <c r="H4056" i="4"/>
  <c r="I4066" i="4"/>
  <c r="H4066" i="4"/>
  <c r="I4093" i="4"/>
  <c r="H4093" i="4"/>
  <c r="I4120" i="4"/>
  <c r="H4120" i="4"/>
  <c r="I4130" i="4"/>
  <c r="H4130" i="4"/>
  <c r="H4188" i="4"/>
  <c r="I4188" i="4"/>
  <c r="H4199" i="4"/>
  <c r="I4199" i="4"/>
  <c r="H4235" i="4"/>
  <c r="I4235" i="4"/>
  <c r="H4252" i="4"/>
  <c r="I4252" i="4"/>
  <c r="H4333" i="4"/>
  <c r="I4333" i="4"/>
  <c r="H4340" i="4"/>
  <c r="I4340" i="4"/>
  <c r="H4355" i="4"/>
  <c r="I4355" i="4"/>
  <c r="H4365" i="4"/>
  <c r="I4365" i="4"/>
  <c r="H4368" i="4"/>
  <c r="I4368" i="4"/>
  <c r="H4416" i="4"/>
  <c r="I4416" i="4"/>
  <c r="H4421" i="4"/>
  <c r="I4421" i="4"/>
  <c r="H4424" i="4"/>
  <c r="I4424" i="4"/>
  <c r="H4471" i="4"/>
  <c r="I4471" i="4"/>
  <c r="H4476" i="4"/>
  <c r="I4476" i="4"/>
  <c r="H3747" i="4"/>
  <c r="I3747" i="4"/>
  <c r="H3775" i="4"/>
  <c r="I3775" i="4"/>
  <c r="I3821" i="4"/>
  <c r="H3821" i="4"/>
  <c r="I3836" i="4"/>
  <c r="H3836" i="4"/>
  <c r="I3861" i="4"/>
  <c r="H3861" i="4"/>
  <c r="I3866" i="4"/>
  <c r="H3866" i="4"/>
  <c r="I3924" i="4"/>
  <c r="H3924" i="4"/>
  <c r="I3945" i="4"/>
  <c r="H3945" i="4"/>
  <c r="I3988" i="4"/>
  <c r="H3988" i="4"/>
  <c r="I4009" i="4"/>
  <c r="H4009" i="4"/>
  <c r="I4052" i="4"/>
  <c r="H4052" i="4"/>
  <c r="I4073" i="4"/>
  <c r="H4073" i="4"/>
  <c r="I4116" i="4"/>
  <c r="H4116" i="4"/>
  <c r="I4137" i="4"/>
  <c r="H4137" i="4"/>
  <c r="H4152" i="4"/>
  <c r="I4152" i="4"/>
  <c r="H4168" i="4"/>
  <c r="I4168" i="4"/>
  <c r="H4200" i="4"/>
  <c r="I4200" i="4"/>
  <c r="H4208" i="4"/>
  <c r="I4208" i="4"/>
  <c r="H4236" i="4"/>
  <c r="I4236" i="4"/>
  <c r="H4239" i="4"/>
  <c r="I4239" i="4"/>
  <c r="H4264" i="4"/>
  <c r="I4264" i="4"/>
  <c r="H4272" i="4"/>
  <c r="I4272" i="4"/>
  <c r="H4295" i="4"/>
  <c r="I4295" i="4"/>
  <c r="H4304" i="4"/>
  <c r="I4304" i="4"/>
  <c r="H4397" i="4"/>
  <c r="I4397" i="4"/>
  <c r="H4404" i="4"/>
  <c r="I4404" i="4"/>
  <c r="H4531" i="4"/>
  <c r="I4531" i="4"/>
  <c r="I3912" i="4"/>
  <c r="H3912" i="4"/>
  <c r="I3976" i="4"/>
  <c r="H3976" i="4"/>
  <c r="I4040" i="4"/>
  <c r="H4040" i="4"/>
  <c r="I4104" i="4"/>
  <c r="H4104" i="4"/>
  <c r="H4157" i="4"/>
  <c r="I4157" i="4"/>
  <c r="H4301" i="4"/>
  <c r="I4301" i="4"/>
  <c r="H4323" i="4"/>
  <c r="I4323" i="4"/>
  <c r="H4337" i="4"/>
  <c r="I4337" i="4"/>
  <c r="H4356" i="4"/>
  <c r="I4356" i="4"/>
  <c r="H4364" i="4"/>
  <c r="I4364" i="4"/>
  <c r="H4387" i="4"/>
  <c r="I4387" i="4"/>
  <c r="H4401" i="4"/>
  <c r="I4401" i="4"/>
  <c r="H4415" i="4"/>
  <c r="I4415" i="4"/>
  <c r="H4469" i="4"/>
  <c r="I4469" i="4"/>
  <c r="H4493" i="4"/>
  <c r="I4493" i="4"/>
  <c r="H4501" i="4"/>
  <c r="I4501" i="4"/>
  <c r="H4504" i="4"/>
  <c r="I4504" i="4"/>
  <c r="H4524" i="4"/>
  <c r="I4524" i="4"/>
  <c r="H3816" i="4"/>
  <c r="H3848" i="4"/>
  <c r="H3876" i="4"/>
  <c r="H3892" i="4"/>
  <c r="I3896" i="4"/>
  <c r="H3896" i="4"/>
  <c r="H3908" i="4"/>
  <c r="H3920" i="4"/>
  <c r="H3922" i="4"/>
  <c r="I3926" i="4"/>
  <c r="H3949" i="4"/>
  <c r="I3953" i="4"/>
  <c r="I3960" i="4"/>
  <c r="H3960" i="4"/>
  <c r="H3972" i="4"/>
  <c r="H3984" i="4"/>
  <c r="H3986" i="4"/>
  <c r="I3990" i="4"/>
  <c r="H4013" i="4"/>
  <c r="I4017" i="4"/>
  <c r="I4024" i="4"/>
  <c r="H4024" i="4"/>
  <c r="H4036" i="4"/>
  <c r="H4048" i="4"/>
  <c r="H4050" i="4"/>
  <c r="I4054" i="4"/>
  <c r="H4077" i="4"/>
  <c r="I4081" i="4"/>
  <c r="I4088" i="4"/>
  <c r="H4088" i="4"/>
  <c r="H4100" i="4"/>
  <c r="H4112" i="4"/>
  <c r="H4114" i="4"/>
  <c r="I4118" i="4"/>
  <c r="H4141" i="4"/>
  <c r="I4145" i="4"/>
  <c r="I4175" i="4"/>
  <c r="I4180" i="4"/>
  <c r="I4184" i="4"/>
  <c r="I4219" i="4"/>
  <c r="I4223" i="4"/>
  <c r="I4256" i="4"/>
  <c r="I4260" i="4"/>
  <c r="I4283" i="4"/>
  <c r="I4287" i="4"/>
  <c r="I4291" i="4"/>
  <c r="I4305" i="4"/>
  <c r="H4311" i="4"/>
  <c r="I4311" i="4"/>
  <c r="I4315" i="4"/>
  <c r="I4319" i="4"/>
  <c r="H4335" i="4"/>
  <c r="I4335" i="4"/>
  <c r="I4341" i="4"/>
  <c r="I4343" i="4"/>
  <c r="H4345" i="4"/>
  <c r="I4345" i="4"/>
  <c r="I4369" i="4"/>
  <c r="H4375" i="4"/>
  <c r="I4375" i="4"/>
  <c r="I4379" i="4"/>
  <c r="I4383" i="4"/>
  <c r="H4399" i="4"/>
  <c r="I4399" i="4"/>
  <c r="I4405" i="4"/>
  <c r="I4407" i="4"/>
  <c r="H4409" i="4"/>
  <c r="I4409" i="4"/>
  <c r="H4420" i="4"/>
  <c r="I4420" i="4"/>
  <c r="H4431" i="4"/>
  <c r="I4431" i="4"/>
  <c r="H4443" i="4"/>
  <c r="I4443" i="4"/>
  <c r="H4447" i="4"/>
  <c r="I4447" i="4"/>
  <c r="H4453" i="4"/>
  <c r="I4453" i="4"/>
  <c r="H4457" i="4"/>
  <c r="I4457" i="4"/>
  <c r="H4465" i="4"/>
  <c r="I4465" i="4"/>
  <c r="H4411" i="4"/>
  <c r="I4411" i="4"/>
  <c r="H4448" i="4"/>
  <c r="I4448" i="4"/>
  <c r="H4467" i="4"/>
  <c r="I4467" i="4"/>
  <c r="H4472" i="4"/>
  <c r="I4472" i="4"/>
  <c r="H4491" i="4"/>
  <c r="I4491" i="4"/>
  <c r="H4512" i="4"/>
  <c r="I4512" i="4"/>
  <c r="H4527" i="4"/>
  <c r="I4527" i="4"/>
  <c r="H4320" i="4"/>
  <c r="I4320" i="4"/>
  <c r="H4339" i="4"/>
  <c r="I4339" i="4"/>
  <c r="H4349" i="4"/>
  <c r="I4349" i="4"/>
  <c r="H4384" i="4"/>
  <c r="I4384" i="4"/>
  <c r="H4403" i="4"/>
  <c r="I4403" i="4"/>
  <c r="H4417" i="4"/>
  <c r="I4417" i="4"/>
  <c r="H4436" i="4"/>
  <c r="I4436" i="4"/>
  <c r="H4459" i="4"/>
  <c r="I4459" i="4"/>
  <c r="H4473" i="4"/>
  <c r="I4473" i="4"/>
  <c r="H4488" i="4"/>
  <c r="I4488" i="4"/>
  <c r="H4492" i="4"/>
  <c r="I4492" i="4"/>
  <c r="H4500" i="4"/>
  <c r="I4500" i="4"/>
  <c r="H4517" i="4"/>
  <c r="I4517" i="4"/>
  <c r="H4520" i="4"/>
  <c r="I4520" i="4"/>
  <c r="H4523" i="4"/>
  <c r="I4523" i="4"/>
  <c r="H4456" i="4"/>
  <c r="I4456" i="4"/>
  <c r="H4475" i="4"/>
  <c r="I4475" i="4"/>
  <c r="H4485" i="4"/>
  <c r="I4485" i="4"/>
  <c r="H4528" i="4"/>
  <c r="I4528" i="4"/>
  <c r="H4533" i="4"/>
  <c r="H555" i="2"/>
  <c r="I555" i="2"/>
  <c r="J555" i="2" s="1"/>
  <c r="H558" i="2"/>
  <c r="I558" i="2"/>
  <c r="J558" i="2" s="1"/>
  <c r="H571" i="2"/>
  <c r="I571" i="2"/>
  <c r="J571" i="2" s="1"/>
  <c r="H574" i="2"/>
  <c r="I574" i="2"/>
  <c r="J574" i="2" s="1"/>
  <c r="H587" i="2"/>
  <c r="I587" i="2"/>
  <c r="J587" i="2" s="1"/>
  <c r="H590" i="2"/>
  <c r="I590" i="2"/>
  <c r="J590" i="2" s="1"/>
  <c r="H603" i="2"/>
  <c r="I603" i="2"/>
  <c r="J603" i="2" s="1"/>
  <c r="H606" i="2"/>
  <c r="I606" i="2"/>
  <c r="J606" i="2" s="1"/>
  <c r="H619" i="2"/>
  <c r="I619" i="2"/>
  <c r="J619" i="2" s="1"/>
  <c r="H622" i="2"/>
  <c r="I622" i="2"/>
  <c r="J622" i="2" s="1"/>
  <c r="H635" i="2"/>
  <c r="I635" i="2"/>
  <c r="J635" i="2" s="1"/>
  <c r="H638" i="2"/>
  <c r="I638" i="2"/>
  <c r="J638" i="2" s="1"/>
  <c r="H651" i="2"/>
  <c r="I651" i="2"/>
  <c r="J651" i="2" s="1"/>
  <c r="H654" i="2"/>
  <c r="I654" i="2"/>
  <c r="J654" i="2" s="1"/>
  <c r="H667" i="2"/>
  <c r="I667" i="2"/>
  <c r="J667" i="2" s="1"/>
  <c r="H670" i="2"/>
  <c r="I670" i="2"/>
  <c r="J670" i="2" s="1"/>
  <c r="H683" i="2"/>
  <c r="I683" i="2"/>
  <c r="J683" i="2" s="1"/>
  <c r="H686" i="2"/>
  <c r="I686" i="2"/>
  <c r="J686" i="2" s="1"/>
  <c r="H699" i="2"/>
  <c r="I699" i="2"/>
  <c r="J699" i="2" s="1"/>
  <c r="H702" i="2"/>
  <c r="I702" i="2"/>
  <c r="J702" i="2" s="1"/>
  <c r="H715" i="2"/>
  <c r="I715" i="2"/>
  <c r="J715" i="2" s="1"/>
  <c r="H718" i="2"/>
  <c r="I718" i="2"/>
  <c r="J718" i="2" s="1"/>
  <c r="H731" i="2"/>
  <c r="I731" i="2"/>
  <c r="J731" i="2" s="1"/>
  <c r="H734" i="2"/>
  <c r="I734" i="2"/>
  <c r="J734" i="2" s="1"/>
  <c r="H747" i="2"/>
  <c r="I747" i="2"/>
  <c r="J747" i="2" s="1"/>
  <c r="H750" i="2"/>
  <c r="I750" i="2"/>
  <c r="J750" i="2" s="1"/>
  <c r="H763" i="2"/>
  <c r="I763" i="2"/>
  <c r="J763" i="2" s="1"/>
  <c r="H766" i="2"/>
  <c r="I766" i="2"/>
  <c r="J766" i="2" s="1"/>
  <c r="H779" i="2"/>
  <c r="I779" i="2"/>
  <c r="J779" i="2" s="1"/>
  <c r="H782" i="2"/>
  <c r="I782" i="2"/>
  <c r="J782" i="2" s="1"/>
  <c r="H795" i="2"/>
  <c r="I795" i="2"/>
  <c r="J795" i="2" s="1"/>
  <c r="H798" i="2"/>
  <c r="I798" i="2"/>
  <c r="J798" i="2" s="1"/>
  <c r="H811" i="2"/>
  <c r="I811" i="2"/>
  <c r="J811" i="2" s="1"/>
  <c r="H814" i="2"/>
  <c r="I814" i="2"/>
  <c r="J814" i="2" s="1"/>
  <c r="H827" i="2"/>
  <c r="I827" i="2"/>
  <c r="J827" i="2" s="1"/>
  <c r="H830" i="2"/>
  <c r="I830" i="2"/>
  <c r="J830" i="2" s="1"/>
  <c r="H843" i="2"/>
  <c r="I843" i="2"/>
  <c r="J843" i="2" s="1"/>
  <c r="H846" i="2"/>
  <c r="I846" i="2"/>
  <c r="J846" i="2" s="1"/>
  <c r="H859" i="2"/>
  <c r="I859" i="2"/>
  <c r="J859" i="2" s="1"/>
  <c r="H862" i="2"/>
  <c r="I862" i="2"/>
  <c r="J862" i="2" s="1"/>
  <c r="H875" i="2"/>
  <c r="I875" i="2"/>
  <c r="J875" i="2" s="1"/>
  <c r="H878" i="2"/>
  <c r="I878" i="2"/>
  <c r="J878" i="2" s="1"/>
  <c r="H891" i="2"/>
  <c r="I891" i="2"/>
  <c r="J891" i="2" s="1"/>
  <c r="H894" i="2"/>
  <c r="I894" i="2"/>
  <c r="J894" i="2" s="1"/>
  <c r="H907" i="2"/>
  <c r="I907" i="2"/>
  <c r="J907" i="2" s="1"/>
  <c r="H910" i="2"/>
  <c r="I910" i="2"/>
  <c r="J910" i="2" s="1"/>
  <c r="H923" i="2"/>
  <c r="I923" i="2"/>
  <c r="J923" i="2" s="1"/>
  <c r="H926" i="2"/>
  <c r="I926" i="2"/>
  <c r="J926" i="2" s="1"/>
  <c r="H939" i="2"/>
  <c r="I939" i="2"/>
  <c r="J939" i="2" s="1"/>
  <c r="H942" i="2"/>
  <c r="I942" i="2"/>
  <c r="J942" i="2" s="1"/>
  <c r="H955" i="2"/>
  <c r="I955" i="2"/>
  <c r="J955" i="2" s="1"/>
  <c r="H958" i="2"/>
  <c r="I958" i="2"/>
  <c r="J958" i="2" s="1"/>
  <c r="H971" i="2"/>
  <c r="I971" i="2"/>
  <c r="J971" i="2" s="1"/>
  <c r="H974" i="2"/>
  <c r="I974" i="2"/>
  <c r="J974" i="2" s="1"/>
  <c r="H987" i="2"/>
  <c r="I987" i="2"/>
  <c r="J987" i="2" s="1"/>
  <c r="H990" i="2"/>
  <c r="I990" i="2"/>
  <c r="J990" i="2" s="1"/>
  <c r="H1003" i="2"/>
  <c r="I1003" i="2"/>
  <c r="J1003" i="2" s="1"/>
  <c r="H1006" i="2"/>
  <c r="I1006" i="2"/>
  <c r="J1006" i="2" s="1"/>
  <c r="H1019" i="2"/>
  <c r="I1019" i="2"/>
  <c r="J1019" i="2" s="1"/>
  <c r="H1022" i="2"/>
  <c r="I1022" i="2"/>
  <c r="J1022" i="2" s="1"/>
  <c r="H1035" i="2"/>
  <c r="I1035" i="2"/>
  <c r="J1035" i="2" s="1"/>
  <c r="H1038" i="2"/>
  <c r="I1038" i="2"/>
  <c r="J1038" i="2" s="1"/>
  <c r="H1051" i="2"/>
  <c r="I1051" i="2"/>
  <c r="J1051" i="2" s="1"/>
  <c r="H1054" i="2"/>
  <c r="I1054" i="2"/>
  <c r="J1054" i="2" s="1"/>
  <c r="H1067" i="2"/>
  <c r="I1067" i="2"/>
  <c r="J1067" i="2" s="1"/>
  <c r="H1070" i="2"/>
  <c r="I1070" i="2"/>
  <c r="J1070" i="2" s="1"/>
  <c r="H1083" i="2"/>
  <c r="I1083" i="2"/>
  <c r="J1083" i="2" s="1"/>
  <c r="H1086" i="2"/>
  <c r="I1086" i="2"/>
  <c r="J1086" i="2" s="1"/>
  <c r="H1099" i="2"/>
  <c r="I1099" i="2"/>
  <c r="J1099" i="2" s="1"/>
  <c r="H1102" i="2"/>
  <c r="I1102" i="2"/>
  <c r="J1102" i="2" s="1"/>
  <c r="H1115" i="2"/>
  <c r="I1115" i="2"/>
  <c r="J1115" i="2" s="1"/>
  <c r="H1118" i="2"/>
  <c r="I1118" i="2"/>
  <c r="J1118" i="2" s="1"/>
  <c r="H1131" i="2"/>
  <c r="I1131" i="2"/>
  <c r="J1131" i="2" s="1"/>
  <c r="H1134" i="2"/>
  <c r="I1134" i="2"/>
  <c r="J1134" i="2" s="1"/>
  <c r="H1147" i="2"/>
  <c r="I1147" i="2"/>
  <c r="J1147" i="2" s="1"/>
  <c r="H1150" i="2"/>
  <c r="I1150" i="2"/>
  <c r="J1150" i="2" s="1"/>
  <c r="H1163" i="2"/>
  <c r="I1163" i="2"/>
  <c r="J1163" i="2" s="1"/>
  <c r="H1166" i="2"/>
  <c r="I1166" i="2"/>
  <c r="J1166" i="2" s="1"/>
  <c r="H1179" i="2"/>
  <c r="I1179" i="2"/>
  <c r="J1179" i="2" s="1"/>
  <c r="H1182" i="2"/>
  <c r="I1182" i="2"/>
  <c r="J1182" i="2" s="1"/>
  <c r="H1195" i="2"/>
  <c r="I1195" i="2"/>
  <c r="J1195" i="2" s="1"/>
  <c r="H1198" i="2"/>
  <c r="I1198" i="2"/>
  <c r="J1198" i="2" s="1"/>
  <c r="H1211" i="2"/>
  <c r="I1211" i="2"/>
  <c r="J1211" i="2" s="1"/>
  <c r="H1214" i="2"/>
  <c r="I1214" i="2"/>
  <c r="J1214" i="2" s="1"/>
  <c r="H1227" i="2"/>
  <c r="I1227" i="2"/>
  <c r="J1227" i="2" s="1"/>
  <c r="H1230" i="2"/>
  <c r="I1230" i="2"/>
  <c r="J1230" i="2" s="1"/>
  <c r="H1243" i="2"/>
  <c r="I1243" i="2"/>
  <c r="J1243" i="2" s="1"/>
  <c r="H1246" i="2"/>
  <c r="I1246" i="2"/>
  <c r="J1246" i="2" s="1"/>
  <c r="H1259" i="2"/>
  <c r="I1259" i="2"/>
  <c r="J1259" i="2" s="1"/>
  <c r="H1262" i="2"/>
  <c r="I1262" i="2"/>
  <c r="J1262" i="2" s="1"/>
  <c r="H1275" i="2"/>
  <c r="I1275" i="2"/>
  <c r="J1275" i="2" s="1"/>
  <c r="H1278" i="2"/>
  <c r="I1278" i="2"/>
  <c r="J1278" i="2" s="1"/>
  <c r="H1291" i="2"/>
  <c r="I1291" i="2"/>
  <c r="J1291" i="2" s="1"/>
  <c r="H1294" i="2"/>
  <c r="I1294" i="2"/>
  <c r="J1294" i="2" s="1"/>
  <c r="H1307" i="2"/>
  <c r="I1307" i="2"/>
  <c r="J1307" i="2" s="1"/>
  <c r="H1310" i="2"/>
  <c r="I1310" i="2"/>
  <c r="J1310" i="2" s="1"/>
  <c r="H1323" i="2"/>
  <c r="I1323" i="2"/>
  <c r="J1323" i="2" s="1"/>
  <c r="H1326" i="2"/>
  <c r="I1326" i="2"/>
  <c r="J1326" i="2" s="1"/>
  <c r="H1339" i="2"/>
  <c r="I1339" i="2"/>
  <c r="J1339" i="2" s="1"/>
  <c r="H1342" i="2"/>
  <c r="I1342" i="2"/>
  <c r="J1342" i="2" s="1"/>
  <c r="H1355" i="2"/>
  <c r="I1355" i="2"/>
  <c r="J1355" i="2" s="1"/>
  <c r="H1358" i="2"/>
  <c r="I1358" i="2"/>
  <c r="J1358" i="2" s="1"/>
  <c r="H1371" i="2"/>
  <c r="I1371" i="2"/>
  <c r="J1371" i="2" s="1"/>
  <c r="H1374" i="2"/>
  <c r="I1374" i="2"/>
  <c r="J1374" i="2" s="1"/>
  <c r="H1387" i="2"/>
  <c r="I1387" i="2"/>
  <c r="J1387" i="2" s="1"/>
  <c r="H1390" i="2"/>
  <c r="I1390" i="2"/>
  <c r="J1390" i="2" s="1"/>
  <c r="H1403" i="2"/>
  <c r="I1403" i="2"/>
  <c r="J1403" i="2" s="1"/>
  <c r="H1406" i="2"/>
  <c r="I1406" i="2"/>
  <c r="J1406" i="2" s="1"/>
  <c r="H1419" i="2"/>
  <c r="I1419" i="2"/>
  <c r="J1419" i="2" s="1"/>
  <c r="H1422" i="2"/>
  <c r="I1422" i="2"/>
  <c r="J1422" i="2" s="1"/>
  <c r="H1435" i="2"/>
  <c r="I1435" i="2"/>
  <c r="J1435" i="2" s="1"/>
  <c r="H1438" i="2"/>
  <c r="I1438" i="2"/>
  <c r="J1438" i="2" s="1"/>
  <c r="H1455" i="2"/>
  <c r="I1455" i="2"/>
  <c r="J1455" i="2" s="1"/>
  <c r="I1457" i="2"/>
  <c r="J1457" i="2" s="1"/>
  <c r="H1457" i="2"/>
  <c r="H1471" i="2"/>
  <c r="I1471" i="2"/>
  <c r="J1471" i="2" s="1"/>
  <c r="I1473" i="2"/>
  <c r="J1473" i="2" s="1"/>
  <c r="H1473" i="2"/>
  <c r="H1487" i="2"/>
  <c r="I1487" i="2"/>
  <c r="J1487" i="2" s="1"/>
  <c r="I1489" i="2"/>
  <c r="J1489" i="2" s="1"/>
  <c r="H1489" i="2"/>
  <c r="H1503" i="2"/>
  <c r="I1503" i="2"/>
  <c r="J1503" i="2" s="1"/>
  <c r="I1505" i="2"/>
  <c r="J1505" i="2" s="1"/>
  <c r="H1505" i="2"/>
  <c r="H1519" i="2"/>
  <c r="I1519" i="2"/>
  <c r="J1519" i="2" s="1"/>
  <c r="I1521" i="2"/>
  <c r="J1521" i="2" s="1"/>
  <c r="H1521" i="2"/>
  <c r="H1535" i="2"/>
  <c r="I1535" i="2"/>
  <c r="J1535" i="2" s="1"/>
  <c r="I1537" i="2"/>
  <c r="J1537" i="2" s="1"/>
  <c r="H1537" i="2"/>
  <c r="H1551" i="2"/>
  <c r="I1551" i="2"/>
  <c r="J1551" i="2" s="1"/>
  <c r="I1553" i="2"/>
  <c r="J1553" i="2" s="1"/>
  <c r="H1553" i="2"/>
  <c r="H1567" i="2"/>
  <c r="I1567" i="2"/>
  <c r="J1567" i="2" s="1"/>
  <c r="I1569" i="2"/>
  <c r="J1569" i="2" s="1"/>
  <c r="H1569" i="2"/>
  <c r="H1583" i="2"/>
  <c r="I1583" i="2"/>
  <c r="J1583" i="2" s="1"/>
  <c r="I1585" i="2"/>
  <c r="J1585" i="2" s="1"/>
  <c r="H1585" i="2"/>
  <c r="H1599" i="2"/>
  <c r="I1599" i="2"/>
  <c r="J1599" i="2" s="1"/>
  <c r="I1601" i="2"/>
  <c r="J1601" i="2" s="1"/>
  <c r="H1601" i="2"/>
  <c r="H1615" i="2"/>
  <c r="I1615" i="2"/>
  <c r="J1615" i="2" s="1"/>
  <c r="I1617" i="2"/>
  <c r="J1617" i="2" s="1"/>
  <c r="H1617" i="2"/>
  <c r="H1631" i="2"/>
  <c r="I1631" i="2"/>
  <c r="J1631" i="2" s="1"/>
  <c r="I1633" i="2"/>
  <c r="J1633" i="2" s="1"/>
  <c r="H1633" i="2"/>
  <c r="H1647" i="2"/>
  <c r="I1647" i="2"/>
  <c r="J1647" i="2" s="1"/>
  <c r="I1649" i="2"/>
  <c r="J1649" i="2" s="1"/>
  <c r="H1649" i="2"/>
  <c r="H1663" i="2"/>
  <c r="I1663" i="2"/>
  <c r="J1663" i="2" s="1"/>
  <c r="I1665" i="2"/>
  <c r="J1665" i="2" s="1"/>
  <c r="H1665" i="2"/>
  <c r="H1679" i="2"/>
  <c r="I1679" i="2"/>
  <c r="J1679" i="2" s="1"/>
  <c r="I1681" i="2"/>
  <c r="J1681" i="2" s="1"/>
  <c r="H1681" i="2"/>
  <c r="H1695" i="2"/>
  <c r="I1695" i="2"/>
  <c r="J1695" i="2" s="1"/>
  <c r="I1697" i="2"/>
  <c r="J1697" i="2" s="1"/>
  <c r="H1697" i="2"/>
  <c r="H1711" i="2"/>
  <c r="I1711" i="2"/>
  <c r="J1711" i="2" s="1"/>
  <c r="I1713" i="2"/>
  <c r="J1713" i="2" s="1"/>
  <c r="H1713" i="2"/>
  <c r="H1727" i="2"/>
  <c r="I1727" i="2"/>
  <c r="J1727" i="2" s="1"/>
  <c r="I1729" i="2"/>
  <c r="J1729" i="2" s="1"/>
  <c r="H1729" i="2"/>
  <c r="H1743" i="2"/>
  <c r="I1743" i="2"/>
  <c r="J1743" i="2" s="1"/>
  <c r="I1745" i="2"/>
  <c r="J1745" i="2" s="1"/>
  <c r="H1745" i="2"/>
  <c r="H1759" i="2"/>
  <c r="I1759" i="2"/>
  <c r="J1759" i="2" s="1"/>
  <c r="I1761" i="2"/>
  <c r="J1761" i="2" s="1"/>
  <c r="H1761" i="2"/>
  <c r="H1775" i="2"/>
  <c r="I1775" i="2"/>
  <c r="J1775" i="2" s="1"/>
  <c r="I1777" i="2"/>
  <c r="J1777" i="2" s="1"/>
  <c r="H1777" i="2"/>
  <c r="H1791" i="2"/>
  <c r="I1791" i="2"/>
  <c r="J1791" i="2" s="1"/>
  <c r="I1793" i="2"/>
  <c r="J1793" i="2" s="1"/>
  <c r="H1793" i="2"/>
  <c r="H1807" i="2"/>
  <c r="I1807" i="2"/>
  <c r="J1807" i="2" s="1"/>
  <c r="I1809" i="2"/>
  <c r="J1809" i="2" s="1"/>
  <c r="H1809" i="2"/>
  <c r="H1823" i="2"/>
  <c r="I1823" i="2"/>
  <c r="J1823" i="2" s="1"/>
  <c r="I1825" i="2"/>
  <c r="J1825" i="2" s="1"/>
  <c r="H1825" i="2"/>
  <c r="H1839" i="2"/>
  <c r="I1839" i="2"/>
  <c r="J1839" i="2" s="1"/>
  <c r="I1841" i="2"/>
  <c r="J1841" i="2" s="1"/>
  <c r="H1841" i="2"/>
  <c r="H1846" i="2"/>
  <c r="I1846" i="2"/>
  <c r="J1846" i="2" s="1"/>
  <c r="H1850" i="2"/>
  <c r="I1850" i="2"/>
  <c r="J1850" i="2" s="1"/>
  <c r="H1854" i="2"/>
  <c r="I1854" i="2"/>
  <c r="J1854" i="2" s="1"/>
  <c r="H1858" i="2"/>
  <c r="I1858" i="2"/>
  <c r="J1858" i="2" s="1"/>
  <c r="H1862" i="2"/>
  <c r="I1862" i="2"/>
  <c r="J1862" i="2" s="1"/>
  <c r="H1866" i="2"/>
  <c r="I1866" i="2"/>
  <c r="J1866" i="2" s="1"/>
  <c r="H1870" i="2"/>
  <c r="I1870" i="2"/>
  <c r="J1870" i="2" s="1"/>
  <c r="H1874" i="2"/>
  <c r="I1874" i="2"/>
  <c r="J1874" i="2" s="1"/>
  <c r="H1878" i="2"/>
  <c r="I1878" i="2"/>
  <c r="J1878" i="2" s="1"/>
  <c r="H1882" i="2"/>
  <c r="I1882" i="2"/>
  <c r="J1882" i="2" s="1"/>
  <c r="H1886" i="2"/>
  <c r="I1886" i="2"/>
  <c r="J1886" i="2" s="1"/>
  <c r="H1890" i="2"/>
  <c r="I1890" i="2"/>
  <c r="J1890" i="2" s="1"/>
  <c r="H1894" i="2"/>
  <c r="I1894" i="2"/>
  <c r="J1894" i="2" s="1"/>
  <c r="H1898" i="2"/>
  <c r="I1898" i="2"/>
  <c r="J1898" i="2" s="1"/>
  <c r="H1902" i="2"/>
  <c r="I1902" i="2"/>
  <c r="J1902" i="2" s="1"/>
  <c r="H1906" i="2"/>
  <c r="I1906" i="2"/>
  <c r="J1906" i="2" s="1"/>
  <c r="H1910" i="2"/>
  <c r="I1910" i="2"/>
  <c r="J1910" i="2" s="1"/>
  <c r="H1914" i="2"/>
  <c r="I1914" i="2"/>
  <c r="J1914" i="2" s="1"/>
  <c r="H1918" i="2"/>
  <c r="I1918" i="2"/>
  <c r="J1918" i="2" s="1"/>
  <c r="H1922" i="2"/>
  <c r="I1922" i="2"/>
  <c r="J1922" i="2" s="1"/>
  <c r="H1926" i="2"/>
  <c r="I1926" i="2"/>
  <c r="J1926" i="2" s="1"/>
  <c r="H1930" i="2"/>
  <c r="I1930" i="2"/>
  <c r="J1930" i="2" s="1"/>
  <c r="H1934" i="2"/>
  <c r="I1934" i="2"/>
  <c r="J1934" i="2" s="1"/>
  <c r="H1938" i="2"/>
  <c r="I1938" i="2"/>
  <c r="J1938" i="2" s="1"/>
  <c r="H1942" i="2"/>
  <c r="I1942" i="2"/>
  <c r="J1942" i="2" s="1"/>
  <c r="H5" i="2"/>
  <c r="I6" i="2"/>
  <c r="J6" i="2" s="1"/>
  <c r="H9" i="2"/>
  <c r="I10" i="2"/>
  <c r="J10" i="2" s="1"/>
  <c r="H13" i="2"/>
  <c r="I14" i="2"/>
  <c r="J14" i="2" s="1"/>
  <c r="H17" i="2"/>
  <c r="I18" i="2"/>
  <c r="J18" i="2" s="1"/>
  <c r="H21" i="2"/>
  <c r="I22" i="2"/>
  <c r="J22" i="2" s="1"/>
  <c r="H25" i="2"/>
  <c r="I26" i="2"/>
  <c r="J26" i="2" s="1"/>
  <c r="H29" i="2"/>
  <c r="I30" i="2"/>
  <c r="J30" i="2" s="1"/>
  <c r="H33" i="2"/>
  <c r="I34" i="2"/>
  <c r="J34" i="2" s="1"/>
  <c r="H37" i="2"/>
  <c r="I38" i="2"/>
  <c r="J38" i="2" s="1"/>
  <c r="H41" i="2"/>
  <c r="I42" i="2"/>
  <c r="J42" i="2" s="1"/>
  <c r="H45" i="2"/>
  <c r="I46" i="2"/>
  <c r="J46" i="2" s="1"/>
  <c r="H49" i="2"/>
  <c r="I50" i="2"/>
  <c r="J50" i="2" s="1"/>
  <c r="H53" i="2"/>
  <c r="I54" i="2"/>
  <c r="J54" i="2" s="1"/>
  <c r="H57" i="2"/>
  <c r="I58" i="2"/>
  <c r="J58" i="2" s="1"/>
  <c r="H61" i="2"/>
  <c r="I62" i="2"/>
  <c r="J62" i="2" s="1"/>
  <c r="H65" i="2"/>
  <c r="I66" i="2"/>
  <c r="J66" i="2" s="1"/>
  <c r="H69" i="2"/>
  <c r="I70" i="2"/>
  <c r="J70" i="2" s="1"/>
  <c r="H73" i="2"/>
  <c r="I74" i="2"/>
  <c r="J74" i="2" s="1"/>
  <c r="H77" i="2"/>
  <c r="I78" i="2"/>
  <c r="J78" i="2" s="1"/>
  <c r="H81" i="2"/>
  <c r="I82" i="2"/>
  <c r="J82" i="2" s="1"/>
  <c r="H85" i="2"/>
  <c r="I86" i="2"/>
  <c r="J86" i="2" s="1"/>
  <c r="H89" i="2"/>
  <c r="I90" i="2"/>
  <c r="J90" i="2" s="1"/>
  <c r="H93" i="2"/>
  <c r="I94" i="2"/>
  <c r="J94" i="2" s="1"/>
  <c r="H97" i="2"/>
  <c r="I98" i="2"/>
  <c r="J98" i="2" s="1"/>
  <c r="H101" i="2"/>
  <c r="I102" i="2"/>
  <c r="J102" i="2" s="1"/>
  <c r="H105" i="2"/>
  <c r="I106" i="2"/>
  <c r="J106" i="2" s="1"/>
  <c r="H109" i="2"/>
  <c r="I110" i="2"/>
  <c r="J110" i="2" s="1"/>
  <c r="H113" i="2"/>
  <c r="I114" i="2"/>
  <c r="J114" i="2" s="1"/>
  <c r="H117" i="2"/>
  <c r="I118" i="2"/>
  <c r="J118" i="2" s="1"/>
  <c r="H121" i="2"/>
  <c r="I122" i="2"/>
  <c r="J122" i="2" s="1"/>
  <c r="H125" i="2"/>
  <c r="I126" i="2"/>
  <c r="J126" i="2" s="1"/>
  <c r="H129" i="2"/>
  <c r="I130" i="2"/>
  <c r="J130" i="2" s="1"/>
  <c r="H133" i="2"/>
  <c r="I134" i="2"/>
  <c r="J134" i="2" s="1"/>
  <c r="H137" i="2"/>
  <c r="I138" i="2"/>
  <c r="J138" i="2" s="1"/>
  <c r="H141" i="2"/>
  <c r="I142" i="2"/>
  <c r="J142" i="2" s="1"/>
  <c r="H145" i="2"/>
  <c r="I146" i="2"/>
  <c r="J146" i="2" s="1"/>
  <c r="H149" i="2"/>
  <c r="I150" i="2"/>
  <c r="J150" i="2" s="1"/>
  <c r="H153" i="2"/>
  <c r="I154" i="2"/>
  <c r="J154" i="2" s="1"/>
  <c r="H157" i="2"/>
  <c r="I158" i="2"/>
  <c r="J158" i="2" s="1"/>
  <c r="H161" i="2"/>
  <c r="I162" i="2"/>
  <c r="J162" i="2" s="1"/>
  <c r="H165" i="2"/>
  <c r="I166" i="2"/>
  <c r="J166" i="2" s="1"/>
  <c r="H169" i="2"/>
  <c r="I170" i="2"/>
  <c r="J170" i="2" s="1"/>
  <c r="H173" i="2"/>
  <c r="I174" i="2"/>
  <c r="J174" i="2" s="1"/>
  <c r="H177" i="2"/>
  <c r="I178" i="2"/>
  <c r="J178" i="2" s="1"/>
  <c r="H181" i="2"/>
  <c r="I182" i="2"/>
  <c r="J182" i="2" s="1"/>
  <c r="H185" i="2"/>
  <c r="I186" i="2"/>
  <c r="J186" i="2" s="1"/>
  <c r="H189" i="2"/>
  <c r="I190" i="2"/>
  <c r="J190" i="2" s="1"/>
  <c r="H193" i="2"/>
  <c r="I194" i="2"/>
  <c r="J194" i="2" s="1"/>
  <c r="H197" i="2"/>
  <c r="I198" i="2"/>
  <c r="J198" i="2" s="1"/>
  <c r="H201" i="2"/>
  <c r="I202" i="2"/>
  <c r="J202" i="2" s="1"/>
  <c r="H205" i="2"/>
  <c r="I206" i="2"/>
  <c r="J206" i="2" s="1"/>
  <c r="H209" i="2"/>
  <c r="I210" i="2"/>
  <c r="J210" i="2" s="1"/>
  <c r="H213" i="2"/>
  <c r="I214" i="2"/>
  <c r="J214" i="2" s="1"/>
  <c r="H217" i="2"/>
  <c r="I218" i="2"/>
  <c r="J218" i="2" s="1"/>
  <c r="H221" i="2"/>
  <c r="I222" i="2"/>
  <c r="J222" i="2" s="1"/>
  <c r="H225" i="2"/>
  <c r="I226" i="2"/>
  <c r="J226" i="2" s="1"/>
  <c r="H229" i="2"/>
  <c r="I230" i="2"/>
  <c r="J230" i="2" s="1"/>
  <c r="H233" i="2"/>
  <c r="I234" i="2"/>
  <c r="J234" i="2" s="1"/>
  <c r="H237" i="2"/>
  <c r="I238" i="2"/>
  <c r="J238" i="2" s="1"/>
  <c r="H241" i="2"/>
  <c r="I242" i="2"/>
  <c r="J242" i="2" s="1"/>
  <c r="H245" i="2"/>
  <c r="I246" i="2"/>
  <c r="J246" i="2" s="1"/>
  <c r="H249" i="2"/>
  <c r="I250" i="2"/>
  <c r="J250" i="2" s="1"/>
  <c r="H253" i="2"/>
  <c r="I254" i="2"/>
  <c r="J254" i="2" s="1"/>
  <c r="H257" i="2"/>
  <c r="I258" i="2"/>
  <c r="J258" i="2" s="1"/>
  <c r="H261" i="2"/>
  <c r="I262" i="2"/>
  <c r="J262" i="2" s="1"/>
  <c r="H265" i="2"/>
  <c r="I266" i="2"/>
  <c r="J266" i="2" s="1"/>
  <c r="H269" i="2"/>
  <c r="I270" i="2"/>
  <c r="J270" i="2" s="1"/>
  <c r="H273" i="2"/>
  <c r="I274" i="2"/>
  <c r="J274" i="2" s="1"/>
  <c r="H277" i="2"/>
  <c r="I278" i="2"/>
  <c r="J278" i="2" s="1"/>
  <c r="H281" i="2"/>
  <c r="I282" i="2"/>
  <c r="J282" i="2" s="1"/>
  <c r="H285" i="2"/>
  <c r="I286" i="2"/>
  <c r="J286" i="2" s="1"/>
  <c r="H289" i="2"/>
  <c r="I290" i="2"/>
  <c r="J290" i="2" s="1"/>
  <c r="H293" i="2"/>
  <c r="I294" i="2"/>
  <c r="J294" i="2" s="1"/>
  <c r="H297" i="2"/>
  <c r="I298" i="2"/>
  <c r="J298" i="2" s="1"/>
  <c r="H301" i="2"/>
  <c r="I302" i="2"/>
  <c r="J302" i="2" s="1"/>
  <c r="H305" i="2"/>
  <c r="I306" i="2"/>
  <c r="J306" i="2" s="1"/>
  <c r="H309" i="2"/>
  <c r="I310" i="2"/>
  <c r="J310" i="2" s="1"/>
  <c r="H313" i="2"/>
  <c r="I314" i="2"/>
  <c r="J314" i="2" s="1"/>
  <c r="H317" i="2"/>
  <c r="I318" i="2"/>
  <c r="J318" i="2" s="1"/>
  <c r="H321" i="2"/>
  <c r="I322" i="2"/>
  <c r="J322" i="2" s="1"/>
  <c r="H325" i="2"/>
  <c r="I326" i="2"/>
  <c r="J326" i="2" s="1"/>
  <c r="H329" i="2"/>
  <c r="I330" i="2"/>
  <c r="J330" i="2" s="1"/>
  <c r="H333" i="2"/>
  <c r="I334" i="2"/>
  <c r="J334" i="2" s="1"/>
  <c r="H337" i="2"/>
  <c r="I338" i="2"/>
  <c r="J338" i="2" s="1"/>
  <c r="H341" i="2"/>
  <c r="I342" i="2"/>
  <c r="J342" i="2" s="1"/>
  <c r="H345" i="2"/>
  <c r="I346" i="2"/>
  <c r="J346" i="2" s="1"/>
  <c r="H349" i="2"/>
  <c r="I350" i="2"/>
  <c r="J350" i="2" s="1"/>
  <c r="H353" i="2"/>
  <c r="I354" i="2"/>
  <c r="J354" i="2" s="1"/>
  <c r="H357" i="2"/>
  <c r="I358" i="2"/>
  <c r="J358" i="2" s="1"/>
  <c r="H361" i="2"/>
  <c r="I362" i="2"/>
  <c r="J362" i="2" s="1"/>
  <c r="H365" i="2"/>
  <c r="I366" i="2"/>
  <c r="J366" i="2" s="1"/>
  <c r="H369" i="2"/>
  <c r="I370" i="2"/>
  <c r="J370" i="2" s="1"/>
  <c r="H373" i="2"/>
  <c r="I374" i="2"/>
  <c r="J374" i="2" s="1"/>
  <c r="H377" i="2"/>
  <c r="I378" i="2"/>
  <c r="J378" i="2" s="1"/>
  <c r="H381" i="2"/>
  <c r="I382" i="2"/>
  <c r="J382" i="2" s="1"/>
  <c r="H385" i="2"/>
  <c r="I386" i="2"/>
  <c r="J386" i="2" s="1"/>
  <c r="H389" i="2"/>
  <c r="I390" i="2"/>
  <c r="J390" i="2" s="1"/>
  <c r="H393" i="2"/>
  <c r="I394" i="2"/>
  <c r="J394" i="2" s="1"/>
  <c r="H397" i="2"/>
  <c r="I398" i="2"/>
  <c r="J398" i="2" s="1"/>
  <c r="H401" i="2"/>
  <c r="I402" i="2"/>
  <c r="J402" i="2" s="1"/>
  <c r="H405" i="2"/>
  <c r="I406" i="2"/>
  <c r="J406" i="2" s="1"/>
  <c r="H409" i="2"/>
  <c r="I410" i="2"/>
  <c r="J410" i="2" s="1"/>
  <c r="H413" i="2"/>
  <c r="I414" i="2"/>
  <c r="J414" i="2" s="1"/>
  <c r="H417" i="2"/>
  <c r="I418" i="2"/>
  <c r="J418" i="2" s="1"/>
  <c r="H421" i="2"/>
  <c r="I422" i="2"/>
  <c r="J422" i="2" s="1"/>
  <c r="H425" i="2"/>
  <c r="I426" i="2"/>
  <c r="J426" i="2" s="1"/>
  <c r="H429" i="2"/>
  <c r="I430" i="2"/>
  <c r="J430" i="2" s="1"/>
  <c r="H433" i="2"/>
  <c r="I434" i="2"/>
  <c r="J434" i="2" s="1"/>
  <c r="H437" i="2"/>
  <c r="I438" i="2"/>
  <c r="J438" i="2" s="1"/>
  <c r="H441" i="2"/>
  <c r="I442" i="2"/>
  <c r="J442" i="2" s="1"/>
  <c r="H445" i="2"/>
  <c r="I446" i="2"/>
  <c r="J446" i="2" s="1"/>
  <c r="H449" i="2"/>
  <c r="I450" i="2"/>
  <c r="J450" i="2" s="1"/>
  <c r="H453" i="2"/>
  <c r="I454" i="2"/>
  <c r="J454" i="2" s="1"/>
  <c r="H457" i="2"/>
  <c r="I458" i="2"/>
  <c r="J458" i="2" s="1"/>
  <c r="H461" i="2"/>
  <c r="I462" i="2"/>
  <c r="J462" i="2" s="1"/>
  <c r="H465" i="2"/>
  <c r="I466" i="2"/>
  <c r="J466" i="2" s="1"/>
  <c r="H469" i="2"/>
  <c r="I470" i="2"/>
  <c r="J470" i="2" s="1"/>
  <c r="H473" i="2"/>
  <c r="I474" i="2"/>
  <c r="J474" i="2" s="1"/>
  <c r="H477" i="2"/>
  <c r="I478" i="2"/>
  <c r="J478" i="2" s="1"/>
  <c r="H481" i="2"/>
  <c r="I482" i="2"/>
  <c r="J482" i="2" s="1"/>
  <c r="H485" i="2"/>
  <c r="I486" i="2"/>
  <c r="J486" i="2" s="1"/>
  <c r="H489" i="2"/>
  <c r="I490" i="2"/>
  <c r="J490" i="2" s="1"/>
  <c r="H493" i="2"/>
  <c r="I494" i="2"/>
  <c r="J494" i="2" s="1"/>
  <c r="H497" i="2"/>
  <c r="I498" i="2"/>
  <c r="J498" i="2" s="1"/>
  <c r="H501" i="2"/>
  <c r="I502" i="2"/>
  <c r="J502" i="2" s="1"/>
  <c r="H505" i="2"/>
  <c r="I506" i="2"/>
  <c r="J506" i="2" s="1"/>
  <c r="H509" i="2"/>
  <c r="I510" i="2"/>
  <c r="J510" i="2" s="1"/>
  <c r="H513" i="2"/>
  <c r="I514" i="2"/>
  <c r="J514" i="2" s="1"/>
  <c r="H517" i="2"/>
  <c r="I518" i="2"/>
  <c r="J518" i="2" s="1"/>
  <c r="H521" i="2"/>
  <c r="I522" i="2"/>
  <c r="J522" i="2" s="1"/>
  <c r="H525" i="2"/>
  <c r="I526" i="2"/>
  <c r="J526" i="2" s="1"/>
  <c r="H529" i="2"/>
  <c r="I530" i="2"/>
  <c r="J530" i="2" s="1"/>
  <c r="H533" i="2"/>
  <c r="I534" i="2"/>
  <c r="J534" i="2" s="1"/>
  <c r="H537" i="2"/>
  <c r="I538" i="2"/>
  <c r="J538" i="2" s="1"/>
  <c r="H541" i="2"/>
  <c r="I542" i="2"/>
  <c r="J542" i="2" s="1"/>
  <c r="H545" i="2"/>
  <c r="I546" i="2"/>
  <c r="J546" i="2" s="1"/>
  <c r="H549" i="2"/>
  <c r="H565" i="2"/>
  <c r="H581" i="2"/>
  <c r="H597" i="2"/>
  <c r="H613" i="2"/>
  <c r="H629" i="2"/>
  <c r="H645" i="2"/>
  <c r="H661" i="2"/>
  <c r="H677" i="2"/>
  <c r="H693" i="2"/>
  <c r="H709" i="2"/>
  <c r="H725" i="2"/>
  <c r="H741" i="2"/>
  <c r="H757" i="2"/>
  <c r="H773" i="2"/>
  <c r="H789" i="2"/>
  <c r="H805" i="2"/>
  <c r="H821" i="2"/>
  <c r="H837" i="2"/>
  <c r="H853" i="2"/>
  <c r="H869" i="2"/>
  <c r="H885" i="2"/>
  <c r="H901" i="2"/>
  <c r="H917" i="2"/>
  <c r="H933" i="2"/>
  <c r="H949" i="2"/>
  <c r="H965" i="2"/>
  <c r="H981" i="2"/>
  <c r="H997" i="2"/>
  <c r="H1013" i="2"/>
  <c r="H1029" i="2"/>
  <c r="H1045" i="2"/>
  <c r="H1061" i="2"/>
  <c r="H1077" i="2"/>
  <c r="H1093" i="2"/>
  <c r="H1109" i="2"/>
  <c r="H1125" i="2"/>
  <c r="H1141" i="2"/>
  <c r="H1157" i="2"/>
  <c r="H1173" i="2"/>
  <c r="H1189" i="2"/>
  <c r="H1205" i="2"/>
  <c r="H1221" i="2"/>
  <c r="H1237" i="2"/>
  <c r="H1253" i="2"/>
  <c r="H1269" i="2"/>
  <c r="H1285" i="2"/>
  <c r="H1301" i="2"/>
  <c r="H1317" i="2"/>
  <c r="H1333" i="2"/>
  <c r="H1349" i="2"/>
  <c r="H1365" i="2"/>
  <c r="H1381" i="2"/>
  <c r="H1397" i="2"/>
  <c r="H1413" i="2"/>
  <c r="H1429" i="2"/>
  <c r="H551" i="2"/>
  <c r="I551" i="2"/>
  <c r="J551" i="2" s="1"/>
  <c r="H554" i="2"/>
  <c r="I554" i="2"/>
  <c r="J554" i="2" s="1"/>
  <c r="H567" i="2"/>
  <c r="I567" i="2"/>
  <c r="J567" i="2" s="1"/>
  <c r="H570" i="2"/>
  <c r="I570" i="2"/>
  <c r="J570" i="2" s="1"/>
  <c r="H583" i="2"/>
  <c r="I583" i="2"/>
  <c r="J583" i="2" s="1"/>
  <c r="H586" i="2"/>
  <c r="I586" i="2"/>
  <c r="J586" i="2" s="1"/>
  <c r="H599" i="2"/>
  <c r="I599" i="2"/>
  <c r="J599" i="2" s="1"/>
  <c r="H602" i="2"/>
  <c r="I602" i="2"/>
  <c r="J602" i="2" s="1"/>
  <c r="H615" i="2"/>
  <c r="I615" i="2"/>
  <c r="J615" i="2" s="1"/>
  <c r="H618" i="2"/>
  <c r="I618" i="2"/>
  <c r="J618" i="2" s="1"/>
  <c r="H631" i="2"/>
  <c r="I631" i="2"/>
  <c r="J631" i="2" s="1"/>
  <c r="H634" i="2"/>
  <c r="I634" i="2"/>
  <c r="J634" i="2" s="1"/>
  <c r="H647" i="2"/>
  <c r="I647" i="2"/>
  <c r="J647" i="2" s="1"/>
  <c r="H650" i="2"/>
  <c r="I650" i="2"/>
  <c r="J650" i="2" s="1"/>
  <c r="H663" i="2"/>
  <c r="I663" i="2"/>
  <c r="J663" i="2" s="1"/>
  <c r="H666" i="2"/>
  <c r="I666" i="2"/>
  <c r="J666" i="2" s="1"/>
  <c r="H679" i="2"/>
  <c r="I679" i="2"/>
  <c r="J679" i="2" s="1"/>
  <c r="H682" i="2"/>
  <c r="I682" i="2"/>
  <c r="J682" i="2" s="1"/>
  <c r="H695" i="2"/>
  <c r="I695" i="2"/>
  <c r="J695" i="2" s="1"/>
  <c r="H698" i="2"/>
  <c r="I698" i="2"/>
  <c r="J698" i="2" s="1"/>
  <c r="H711" i="2"/>
  <c r="I711" i="2"/>
  <c r="J711" i="2" s="1"/>
  <c r="H714" i="2"/>
  <c r="I714" i="2"/>
  <c r="J714" i="2" s="1"/>
  <c r="H727" i="2"/>
  <c r="I727" i="2"/>
  <c r="J727" i="2" s="1"/>
  <c r="H730" i="2"/>
  <c r="I730" i="2"/>
  <c r="J730" i="2" s="1"/>
  <c r="H743" i="2"/>
  <c r="I743" i="2"/>
  <c r="J743" i="2" s="1"/>
  <c r="H746" i="2"/>
  <c r="I746" i="2"/>
  <c r="J746" i="2" s="1"/>
  <c r="H759" i="2"/>
  <c r="I759" i="2"/>
  <c r="J759" i="2" s="1"/>
  <c r="H762" i="2"/>
  <c r="I762" i="2"/>
  <c r="J762" i="2" s="1"/>
  <c r="H775" i="2"/>
  <c r="I775" i="2"/>
  <c r="J775" i="2" s="1"/>
  <c r="H778" i="2"/>
  <c r="I778" i="2"/>
  <c r="J778" i="2" s="1"/>
  <c r="H791" i="2"/>
  <c r="I791" i="2"/>
  <c r="J791" i="2" s="1"/>
  <c r="H794" i="2"/>
  <c r="I794" i="2"/>
  <c r="J794" i="2" s="1"/>
  <c r="H807" i="2"/>
  <c r="I807" i="2"/>
  <c r="J807" i="2" s="1"/>
  <c r="H810" i="2"/>
  <c r="I810" i="2"/>
  <c r="J810" i="2" s="1"/>
  <c r="H823" i="2"/>
  <c r="I823" i="2"/>
  <c r="J823" i="2" s="1"/>
  <c r="H826" i="2"/>
  <c r="I826" i="2"/>
  <c r="J826" i="2" s="1"/>
  <c r="H839" i="2"/>
  <c r="I839" i="2"/>
  <c r="J839" i="2" s="1"/>
  <c r="H842" i="2"/>
  <c r="I842" i="2"/>
  <c r="J842" i="2" s="1"/>
  <c r="H855" i="2"/>
  <c r="I855" i="2"/>
  <c r="J855" i="2" s="1"/>
  <c r="H858" i="2"/>
  <c r="I858" i="2"/>
  <c r="J858" i="2" s="1"/>
  <c r="H871" i="2"/>
  <c r="I871" i="2"/>
  <c r="J871" i="2" s="1"/>
  <c r="H874" i="2"/>
  <c r="I874" i="2"/>
  <c r="J874" i="2" s="1"/>
  <c r="H887" i="2"/>
  <c r="I887" i="2"/>
  <c r="J887" i="2" s="1"/>
  <c r="H890" i="2"/>
  <c r="I890" i="2"/>
  <c r="J890" i="2" s="1"/>
  <c r="H903" i="2"/>
  <c r="I903" i="2"/>
  <c r="J903" i="2" s="1"/>
  <c r="H906" i="2"/>
  <c r="I906" i="2"/>
  <c r="J906" i="2" s="1"/>
  <c r="H919" i="2"/>
  <c r="I919" i="2"/>
  <c r="J919" i="2" s="1"/>
  <c r="H922" i="2"/>
  <c r="I922" i="2"/>
  <c r="J922" i="2" s="1"/>
  <c r="H935" i="2"/>
  <c r="I935" i="2"/>
  <c r="J935" i="2" s="1"/>
  <c r="H938" i="2"/>
  <c r="I938" i="2"/>
  <c r="J938" i="2" s="1"/>
  <c r="H951" i="2"/>
  <c r="I951" i="2"/>
  <c r="J951" i="2" s="1"/>
  <c r="H954" i="2"/>
  <c r="I954" i="2"/>
  <c r="J954" i="2" s="1"/>
  <c r="H967" i="2"/>
  <c r="I967" i="2"/>
  <c r="J967" i="2" s="1"/>
  <c r="H970" i="2"/>
  <c r="I970" i="2"/>
  <c r="J970" i="2" s="1"/>
  <c r="H983" i="2"/>
  <c r="I983" i="2"/>
  <c r="J983" i="2" s="1"/>
  <c r="H986" i="2"/>
  <c r="I986" i="2"/>
  <c r="J986" i="2" s="1"/>
  <c r="H999" i="2"/>
  <c r="I999" i="2"/>
  <c r="J999" i="2" s="1"/>
  <c r="H1002" i="2"/>
  <c r="I1002" i="2"/>
  <c r="J1002" i="2" s="1"/>
  <c r="H1015" i="2"/>
  <c r="I1015" i="2"/>
  <c r="J1015" i="2" s="1"/>
  <c r="H1018" i="2"/>
  <c r="I1018" i="2"/>
  <c r="J1018" i="2" s="1"/>
  <c r="H1031" i="2"/>
  <c r="I1031" i="2"/>
  <c r="J1031" i="2" s="1"/>
  <c r="H1034" i="2"/>
  <c r="I1034" i="2"/>
  <c r="J1034" i="2" s="1"/>
  <c r="H1047" i="2"/>
  <c r="I1047" i="2"/>
  <c r="J1047" i="2" s="1"/>
  <c r="H1050" i="2"/>
  <c r="I1050" i="2"/>
  <c r="J1050" i="2" s="1"/>
  <c r="H1063" i="2"/>
  <c r="I1063" i="2"/>
  <c r="J1063" i="2" s="1"/>
  <c r="H1066" i="2"/>
  <c r="I1066" i="2"/>
  <c r="J1066" i="2" s="1"/>
  <c r="H1079" i="2"/>
  <c r="I1079" i="2"/>
  <c r="J1079" i="2" s="1"/>
  <c r="H1082" i="2"/>
  <c r="I1082" i="2"/>
  <c r="J1082" i="2" s="1"/>
  <c r="H1095" i="2"/>
  <c r="I1095" i="2"/>
  <c r="J1095" i="2" s="1"/>
  <c r="H1098" i="2"/>
  <c r="I1098" i="2"/>
  <c r="J1098" i="2" s="1"/>
  <c r="H1111" i="2"/>
  <c r="I1111" i="2"/>
  <c r="J1111" i="2" s="1"/>
  <c r="H1114" i="2"/>
  <c r="I1114" i="2"/>
  <c r="J1114" i="2" s="1"/>
  <c r="H1127" i="2"/>
  <c r="I1127" i="2"/>
  <c r="J1127" i="2" s="1"/>
  <c r="H1130" i="2"/>
  <c r="I1130" i="2"/>
  <c r="J1130" i="2" s="1"/>
  <c r="H1143" i="2"/>
  <c r="I1143" i="2"/>
  <c r="J1143" i="2" s="1"/>
  <c r="H1146" i="2"/>
  <c r="I1146" i="2"/>
  <c r="J1146" i="2" s="1"/>
  <c r="H1159" i="2"/>
  <c r="I1159" i="2"/>
  <c r="J1159" i="2" s="1"/>
  <c r="H1162" i="2"/>
  <c r="I1162" i="2"/>
  <c r="J1162" i="2" s="1"/>
  <c r="H1175" i="2"/>
  <c r="I1175" i="2"/>
  <c r="J1175" i="2" s="1"/>
  <c r="H1178" i="2"/>
  <c r="I1178" i="2"/>
  <c r="J1178" i="2" s="1"/>
  <c r="H1191" i="2"/>
  <c r="I1191" i="2"/>
  <c r="J1191" i="2" s="1"/>
  <c r="H1194" i="2"/>
  <c r="I1194" i="2"/>
  <c r="J1194" i="2" s="1"/>
  <c r="H1207" i="2"/>
  <c r="I1207" i="2"/>
  <c r="J1207" i="2" s="1"/>
  <c r="H1210" i="2"/>
  <c r="I1210" i="2"/>
  <c r="J1210" i="2" s="1"/>
  <c r="H1223" i="2"/>
  <c r="I1223" i="2"/>
  <c r="J1223" i="2" s="1"/>
  <c r="H1226" i="2"/>
  <c r="I1226" i="2"/>
  <c r="J1226" i="2" s="1"/>
  <c r="H1239" i="2"/>
  <c r="I1239" i="2"/>
  <c r="J1239" i="2" s="1"/>
  <c r="H1242" i="2"/>
  <c r="I1242" i="2"/>
  <c r="J1242" i="2" s="1"/>
  <c r="H1255" i="2"/>
  <c r="I1255" i="2"/>
  <c r="J1255" i="2" s="1"/>
  <c r="H1258" i="2"/>
  <c r="I1258" i="2"/>
  <c r="J1258" i="2" s="1"/>
  <c r="H1271" i="2"/>
  <c r="I1271" i="2"/>
  <c r="J1271" i="2" s="1"/>
  <c r="H1274" i="2"/>
  <c r="I1274" i="2"/>
  <c r="J1274" i="2" s="1"/>
  <c r="H1287" i="2"/>
  <c r="I1287" i="2"/>
  <c r="J1287" i="2" s="1"/>
  <c r="H1290" i="2"/>
  <c r="I1290" i="2"/>
  <c r="J1290" i="2" s="1"/>
  <c r="H1303" i="2"/>
  <c r="I1303" i="2"/>
  <c r="J1303" i="2" s="1"/>
  <c r="H1306" i="2"/>
  <c r="I1306" i="2"/>
  <c r="J1306" i="2" s="1"/>
  <c r="H1319" i="2"/>
  <c r="I1319" i="2"/>
  <c r="J1319" i="2" s="1"/>
  <c r="H1322" i="2"/>
  <c r="I1322" i="2"/>
  <c r="J1322" i="2" s="1"/>
  <c r="H1335" i="2"/>
  <c r="I1335" i="2"/>
  <c r="J1335" i="2" s="1"/>
  <c r="H1338" i="2"/>
  <c r="I1338" i="2"/>
  <c r="J1338" i="2" s="1"/>
  <c r="H1351" i="2"/>
  <c r="I1351" i="2"/>
  <c r="J1351" i="2" s="1"/>
  <c r="H1354" i="2"/>
  <c r="I1354" i="2"/>
  <c r="J1354" i="2" s="1"/>
  <c r="H1367" i="2"/>
  <c r="I1367" i="2"/>
  <c r="J1367" i="2" s="1"/>
  <c r="H1370" i="2"/>
  <c r="I1370" i="2"/>
  <c r="J1370" i="2" s="1"/>
  <c r="H1383" i="2"/>
  <c r="I1383" i="2"/>
  <c r="J1383" i="2" s="1"/>
  <c r="H1386" i="2"/>
  <c r="I1386" i="2"/>
  <c r="J1386" i="2" s="1"/>
  <c r="H1399" i="2"/>
  <c r="I1399" i="2"/>
  <c r="J1399" i="2" s="1"/>
  <c r="H1402" i="2"/>
  <c r="I1402" i="2"/>
  <c r="J1402" i="2" s="1"/>
  <c r="H1415" i="2"/>
  <c r="I1415" i="2"/>
  <c r="J1415" i="2" s="1"/>
  <c r="H1418" i="2"/>
  <c r="I1418" i="2"/>
  <c r="J1418" i="2" s="1"/>
  <c r="H1431" i="2"/>
  <c r="I1431" i="2"/>
  <c r="J1431" i="2" s="1"/>
  <c r="H1434" i="2"/>
  <c r="I1434" i="2"/>
  <c r="J1434" i="2" s="1"/>
  <c r="I1445" i="2"/>
  <c r="J1445" i="2" s="1"/>
  <c r="H1445" i="2"/>
  <c r="H1459" i="2"/>
  <c r="I1459" i="2"/>
  <c r="J1459" i="2" s="1"/>
  <c r="I1461" i="2"/>
  <c r="J1461" i="2" s="1"/>
  <c r="H1461" i="2"/>
  <c r="H1475" i="2"/>
  <c r="I1475" i="2"/>
  <c r="J1475" i="2" s="1"/>
  <c r="I1477" i="2"/>
  <c r="J1477" i="2" s="1"/>
  <c r="H1477" i="2"/>
  <c r="H1491" i="2"/>
  <c r="I1491" i="2"/>
  <c r="J1491" i="2" s="1"/>
  <c r="I1493" i="2"/>
  <c r="J1493" i="2" s="1"/>
  <c r="H1493" i="2"/>
  <c r="H1507" i="2"/>
  <c r="I1507" i="2"/>
  <c r="J1507" i="2" s="1"/>
  <c r="I1509" i="2"/>
  <c r="J1509" i="2" s="1"/>
  <c r="H1509" i="2"/>
  <c r="H1523" i="2"/>
  <c r="I1523" i="2"/>
  <c r="J1523" i="2" s="1"/>
  <c r="I1525" i="2"/>
  <c r="J1525" i="2" s="1"/>
  <c r="H1525" i="2"/>
  <c r="H1539" i="2"/>
  <c r="I1539" i="2"/>
  <c r="J1539" i="2" s="1"/>
  <c r="I1541" i="2"/>
  <c r="J1541" i="2" s="1"/>
  <c r="H1541" i="2"/>
  <c r="H1555" i="2"/>
  <c r="I1555" i="2"/>
  <c r="J1555" i="2" s="1"/>
  <c r="I1557" i="2"/>
  <c r="J1557" i="2" s="1"/>
  <c r="H1557" i="2"/>
  <c r="H1571" i="2"/>
  <c r="I1571" i="2"/>
  <c r="J1571" i="2" s="1"/>
  <c r="I1573" i="2"/>
  <c r="J1573" i="2" s="1"/>
  <c r="H1573" i="2"/>
  <c r="H1587" i="2"/>
  <c r="I1587" i="2"/>
  <c r="J1587" i="2" s="1"/>
  <c r="I1589" i="2"/>
  <c r="J1589" i="2" s="1"/>
  <c r="H1589" i="2"/>
  <c r="H1603" i="2"/>
  <c r="I1603" i="2"/>
  <c r="J1603" i="2" s="1"/>
  <c r="I1605" i="2"/>
  <c r="J1605" i="2" s="1"/>
  <c r="H1605" i="2"/>
  <c r="H1619" i="2"/>
  <c r="I1619" i="2"/>
  <c r="J1619" i="2" s="1"/>
  <c r="I1621" i="2"/>
  <c r="J1621" i="2" s="1"/>
  <c r="H1621" i="2"/>
  <c r="H1635" i="2"/>
  <c r="I1635" i="2"/>
  <c r="J1635" i="2" s="1"/>
  <c r="I1637" i="2"/>
  <c r="J1637" i="2" s="1"/>
  <c r="H1637" i="2"/>
  <c r="H1651" i="2"/>
  <c r="I1651" i="2"/>
  <c r="J1651" i="2" s="1"/>
  <c r="I1653" i="2"/>
  <c r="J1653" i="2" s="1"/>
  <c r="H1653" i="2"/>
  <c r="H1667" i="2"/>
  <c r="I1667" i="2"/>
  <c r="J1667" i="2" s="1"/>
  <c r="I1669" i="2"/>
  <c r="J1669" i="2" s="1"/>
  <c r="H1669" i="2"/>
  <c r="H1683" i="2"/>
  <c r="I1683" i="2"/>
  <c r="J1683" i="2" s="1"/>
  <c r="I1685" i="2"/>
  <c r="J1685" i="2" s="1"/>
  <c r="H1685" i="2"/>
  <c r="H1699" i="2"/>
  <c r="I1699" i="2"/>
  <c r="J1699" i="2" s="1"/>
  <c r="I1701" i="2"/>
  <c r="J1701" i="2" s="1"/>
  <c r="H1701" i="2"/>
  <c r="H1715" i="2"/>
  <c r="I1715" i="2"/>
  <c r="J1715" i="2" s="1"/>
  <c r="I1717" i="2"/>
  <c r="J1717" i="2" s="1"/>
  <c r="H1717" i="2"/>
  <c r="H1731" i="2"/>
  <c r="I1731" i="2"/>
  <c r="J1731" i="2" s="1"/>
  <c r="I1733" i="2"/>
  <c r="J1733" i="2" s="1"/>
  <c r="H1733" i="2"/>
  <c r="H1747" i="2"/>
  <c r="I1747" i="2"/>
  <c r="J1747" i="2" s="1"/>
  <c r="I1749" i="2"/>
  <c r="J1749" i="2" s="1"/>
  <c r="H1749" i="2"/>
  <c r="H1763" i="2"/>
  <c r="I1763" i="2"/>
  <c r="J1763" i="2" s="1"/>
  <c r="I1765" i="2"/>
  <c r="J1765" i="2" s="1"/>
  <c r="H1765" i="2"/>
  <c r="H1779" i="2"/>
  <c r="I1779" i="2"/>
  <c r="J1779" i="2" s="1"/>
  <c r="I1781" i="2"/>
  <c r="J1781" i="2" s="1"/>
  <c r="H1781" i="2"/>
  <c r="H1795" i="2"/>
  <c r="I1795" i="2"/>
  <c r="J1795" i="2" s="1"/>
  <c r="I1797" i="2"/>
  <c r="J1797" i="2" s="1"/>
  <c r="H1797" i="2"/>
  <c r="H1811" i="2"/>
  <c r="I1811" i="2"/>
  <c r="J1811" i="2" s="1"/>
  <c r="I1813" i="2"/>
  <c r="J1813" i="2" s="1"/>
  <c r="H1813" i="2"/>
  <c r="H1827" i="2"/>
  <c r="I1827" i="2"/>
  <c r="J1827" i="2" s="1"/>
  <c r="I1829" i="2"/>
  <c r="J1829" i="2" s="1"/>
  <c r="H1829" i="2"/>
  <c r="H1843" i="2"/>
  <c r="I1843" i="2"/>
  <c r="J1843" i="2" s="1"/>
  <c r="I1845" i="2"/>
  <c r="J1845" i="2" s="1"/>
  <c r="H1845" i="2"/>
  <c r="I1849" i="2"/>
  <c r="J1849" i="2" s="1"/>
  <c r="H1849" i="2"/>
  <c r="I1853" i="2"/>
  <c r="J1853" i="2" s="1"/>
  <c r="H1853" i="2"/>
  <c r="I1857" i="2"/>
  <c r="J1857" i="2" s="1"/>
  <c r="H1857" i="2"/>
  <c r="I1861" i="2"/>
  <c r="J1861" i="2" s="1"/>
  <c r="H1861" i="2"/>
  <c r="I1865" i="2"/>
  <c r="J1865" i="2" s="1"/>
  <c r="H1865" i="2"/>
  <c r="I1869" i="2"/>
  <c r="J1869" i="2" s="1"/>
  <c r="H1869" i="2"/>
  <c r="I1873" i="2"/>
  <c r="J1873" i="2" s="1"/>
  <c r="H1873" i="2"/>
  <c r="I1877" i="2"/>
  <c r="J1877" i="2" s="1"/>
  <c r="H1877" i="2"/>
  <c r="I1881" i="2"/>
  <c r="J1881" i="2" s="1"/>
  <c r="H1881" i="2"/>
  <c r="I1885" i="2"/>
  <c r="J1885" i="2" s="1"/>
  <c r="H1885" i="2"/>
  <c r="I1889" i="2"/>
  <c r="J1889" i="2" s="1"/>
  <c r="H1889" i="2"/>
  <c r="I1893" i="2"/>
  <c r="J1893" i="2" s="1"/>
  <c r="H1893" i="2"/>
  <c r="I1897" i="2"/>
  <c r="J1897" i="2" s="1"/>
  <c r="H1897" i="2"/>
  <c r="I1901" i="2"/>
  <c r="J1901" i="2" s="1"/>
  <c r="H1901" i="2"/>
  <c r="I1905" i="2"/>
  <c r="J1905" i="2" s="1"/>
  <c r="H1905" i="2"/>
  <c r="I1909" i="2"/>
  <c r="J1909" i="2" s="1"/>
  <c r="H1909" i="2"/>
  <c r="I1913" i="2"/>
  <c r="J1913" i="2" s="1"/>
  <c r="H1913" i="2"/>
  <c r="I1917" i="2"/>
  <c r="J1917" i="2" s="1"/>
  <c r="H1917" i="2"/>
  <c r="I1921" i="2"/>
  <c r="J1921" i="2" s="1"/>
  <c r="H1921" i="2"/>
  <c r="I1925" i="2"/>
  <c r="J1925" i="2" s="1"/>
  <c r="H1925" i="2"/>
  <c r="I1929" i="2"/>
  <c r="J1929" i="2" s="1"/>
  <c r="H1929" i="2"/>
  <c r="I1933" i="2"/>
  <c r="J1933" i="2" s="1"/>
  <c r="H1933" i="2"/>
  <c r="I1937" i="2"/>
  <c r="J1937" i="2" s="1"/>
  <c r="H1937" i="2"/>
  <c r="I1941" i="2"/>
  <c r="J1941" i="2" s="1"/>
  <c r="H1941" i="2"/>
  <c r="H550" i="2"/>
  <c r="I550" i="2"/>
  <c r="J550" i="2" s="1"/>
  <c r="H563" i="2"/>
  <c r="I563" i="2"/>
  <c r="J563" i="2" s="1"/>
  <c r="H566" i="2"/>
  <c r="I566" i="2"/>
  <c r="J566" i="2" s="1"/>
  <c r="H579" i="2"/>
  <c r="I579" i="2"/>
  <c r="J579" i="2" s="1"/>
  <c r="H582" i="2"/>
  <c r="I582" i="2"/>
  <c r="J582" i="2" s="1"/>
  <c r="H595" i="2"/>
  <c r="I595" i="2"/>
  <c r="J595" i="2" s="1"/>
  <c r="H598" i="2"/>
  <c r="I598" i="2"/>
  <c r="J598" i="2" s="1"/>
  <c r="H611" i="2"/>
  <c r="I611" i="2"/>
  <c r="J611" i="2" s="1"/>
  <c r="H614" i="2"/>
  <c r="I614" i="2"/>
  <c r="J614" i="2" s="1"/>
  <c r="H627" i="2"/>
  <c r="I627" i="2"/>
  <c r="J627" i="2" s="1"/>
  <c r="H630" i="2"/>
  <c r="I630" i="2"/>
  <c r="J630" i="2" s="1"/>
  <c r="H643" i="2"/>
  <c r="I643" i="2"/>
  <c r="J643" i="2" s="1"/>
  <c r="H646" i="2"/>
  <c r="I646" i="2"/>
  <c r="J646" i="2" s="1"/>
  <c r="H659" i="2"/>
  <c r="I659" i="2"/>
  <c r="J659" i="2" s="1"/>
  <c r="H662" i="2"/>
  <c r="I662" i="2"/>
  <c r="J662" i="2" s="1"/>
  <c r="H675" i="2"/>
  <c r="I675" i="2"/>
  <c r="J675" i="2" s="1"/>
  <c r="H678" i="2"/>
  <c r="I678" i="2"/>
  <c r="J678" i="2" s="1"/>
  <c r="H691" i="2"/>
  <c r="I691" i="2"/>
  <c r="J691" i="2" s="1"/>
  <c r="H694" i="2"/>
  <c r="I694" i="2"/>
  <c r="J694" i="2" s="1"/>
  <c r="H707" i="2"/>
  <c r="I707" i="2"/>
  <c r="J707" i="2" s="1"/>
  <c r="H710" i="2"/>
  <c r="I710" i="2"/>
  <c r="J710" i="2" s="1"/>
  <c r="H723" i="2"/>
  <c r="I723" i="2"/>
  <c r="J723" i="2" s="1"/>
  <c r="H726" i="2"/>
  <c r="I726" i="2"/>
  <c r="J726" i="2" s="1"/>
  <c r="H739" i="2"/>
  <c r="I739" i="2"/>
  <c r="J739" i="2" s="1"/>
  <c r="H742" i="2"/>
  <c r="I742" i="2"/>
  <c r="J742" i="2" s="1"/>
  <c r="H755" i="2"/>
  <c r="I755" i="2"/>
  <c r="J755" i="2" s="1"/>
  <c r="H758" i="2"/>
  <c r="I758" i="2"/>
  <c r="J758" i="2" s="1"/>
  <c r="H771" i="2"/>
  <c r="I771" i="2"/>
  <c r="J771" i="2" s="1"/>
  <c r="H774" i="2"/>
  <c r="I774" i="2"/>
  <c r="J774" i="2" s="1"/>
  <c r="H787" i="2"/>
  <c r="I787" i="2"/>
  <c r="J787" i="2" s="1"/>
  <c r="H790" i="2"/>
  <c r="I790" i="2"/>
  <c r="J790" i="2" s="1"/>
  <c r="H803" i="2"/>
  <c r="I803" i="2"/>
  <c r="J803" i="2" s="1"/>
  <c r="H806" i="2"/>
  <c r="I806" i="2"/>
  <c r="J806" i="2" s="1"/>
  <c r="H819" i="2"/>
  <c r="I819" i="2"/>
  <c r="J819" i="2" s="1"/>
  <c r="H822" i="2"/>
  <c r="I822" i="2"/>
  <c r="J822" i="2" s="1"/>
  <c r="H835" i="2"/>
  <c r="I835" i="2"/>
  <c r="J835" i="2" s="1"/>
  <c r="H838" i="2"/>
  <c r="I838" i="2"/>
  <c r="J838" i="2" s="1"/>
  <c r="H851" i="2"/>
  <c r="I851" i="2"/>
  <c r="J851" i="2" s="1"/>
  <c r="H854" i="2"/>
  <c r="I854" i="2"/>
  <c r="J854" i="2" s="1"/>
  <c r="H867" i="2"/>
  <c r="I867" i="2"/>
  <c r="J867" i="2" s="1"/>
  <c r="H870" i="2"/>
  <c r="I870" i="2"/>
  <c r="J870" i="2" s="1"/>
  <c r="H883" i="2"/>
  <c r="I883" i="2"/>
  <c r="J883" i="2" s="1"/>
  <c r="H886" i="2"/>
  <c r="I886" i="2"/>
  <c r="J886" i="2" s="1"/>
  <c r="H899" i="2"/>
  <c r="I899" i="2"/>
  <c r="J899" i="2" s="1"/>
  <c r="H902" i="2"/>
  <c r="I902" i="2"/>
  <c r="J902" i="2" s="1"/>
  <c r="H915" i="2"/>
  <c r="I915" i="2"/>
  <c r="J915" i="2" s="1"/>
  <c r="H918" i="2"/>
  <c r="I918" i="2"/>
  <c r="J918" i="2" s="1"/>
  <c r="H931" i="2"/>
  <c r="I931" i="2"/>
  <c r="J931" i="2" s="1"/>
  <c r="H934" i="2"/>
  <c r="I934" i="2"/>
  <c r="J934" i="2" s="1"/>
  <c r="H947" i="2"/>
  <c r="I947" i="2"/>
  <c r="J947" i="2" s="1"/>
  <c r="H950" i="2"/>
  <c r="I950" i="2"/>
  <c r="J950" i="2" s="1"/>
  <c r="H963" i="2"/>
  <c r="I963" i="2"/>
  <c r="J963" i="2" s="1"/>
  <c r="H966" i="2"/>
  <c r="I966" i="2"/>
  <c r="J966" i="2" s="1"/>
  <c r="H979" i="2"/>
  <c r="I979" i="2"/>
  <c r="J979" i="2" s="1"/>
  <c r="H982" i="2"/>
  <c r="I982" i="2"/>
  <c r="J982" i="2" s="1"/>
  <c r="H995" i="2"/>
  <c r="I995" i="2"/>
  <c r="J995" i="2" s="1"/>
  <c r="H998" i="2"/>
  <c r="I998" i="2"/>
  <c r="J998" i="2" s="1"/>
  <c r="H1011" i="2"/>
  <c r="I1011" i="2"/>
  <c r="J1011" i="2" s="1"/>
  <c r="H1014" i="2"/>
  <c r="I1014" i="2"/>
  <c r="J1014" i="2" s="1"/>
  <c r="H1027" i="2"/>
  <c r="I1027" i="2"/>
  <c r="J1027" i="2" s="1"/>
  <c r="H1030" i="2"/>
  <c r="I1030" i="2"/>
  <c r="J1030" i="2" s="1"/>
  <c r="H1043" i="2"/>
  <c r="I1043" i="2"/>
  <c r="J1043" i="2" s="1"/>
  <c r="H1046" i="2"/>
  <c r="I1046" i="2"/>
  <c r="J1046" i="2" s="1"/>
  <c r="H1059" i="2"/>
  <c r="I1059" i="2"/>
  <c r="J1059" i="2" s="1"/>
  <c r="H1062" i="2"/>
  <c r="I1062" i="2"/>
  <c r="J1062" i="2" s="1"/>
  <c r="H1075" i="2"/>
  <c r="I1075" i="2"/>
  <c r="J1075" i="2" s="1"/>
  <c r="H1078" i="2"/>
  <c r="I1078" i="2"/>
  <c r="J1078" i="2" s="1"/>
  <c r="H1091" i="2"/>
  <c r="I1091" i="2"/>
  <c r="J1091" i="2" s="1"/>
  <c r="H1094" i="2"/>
  <c r="I1094" i="2"/>
  <c r="J1094" i="2" s="1"/>
  <c r="H1107" i="2"/>
  <c r="I1107" i="2"/>
  <c r="J1107" i="2" s="1"/>
  <c r="H1110" i="2"/>
  <c r="I1110" i="2"/>
  <c r="J1110" i="2" s="1"/>
  <c r="H1123" i="2"/>
  <c r="I1123" i="2"/>
  <c r="J1123" i="2" s="1"/>
  <c r="H1126" i="2"/>
  <c r="I1126" i="2"/>
  <c r="J1126" i="2" s="1"/>
  <c r="H1139" i="2"/>
  <c r="I1139" i="2"/>
  <c r="J1139" i="2" s="1"/>
  <c r="H1142" i="2"/>
  <c r="I1142" i="2"/>
  <c r="J1142" i="2" s="1"/>
  <c r="H1155" i="2"/>
  <c r="I1155" i="2"/>
  <c r="J1155" i="2" s="1"/>
  <c r="H1158" i="2"/>
  <c r="I1158" i="2"/>
  <c r="J1158" i="2" s="1"/>
  <c r="H1171" i="2"/>
  <c r="I1171" i="2"/>
  <c r="J1171" i="2" s="1"/>
  <c r="H1174" i="2"/>
  <c r="I1174" i="2"/>
  <c r="J1174" i="2" s="1"/>
  <c r="H1187" i="2"/>
  <c r="I1187" i="2"/>
  <c r="J1187" i="2" s="1"/>
  <c r="H1190" i="2"/>
  <c r="I1190" i="2"/>
  <c r="J1190" i="2" s="1"/>
  <c r="H1203" i="2"/>
  <c r="I1203" i="2"/>
  <c r="J1203" i="2" s="1"/>
  <c r="H1206" i="2"/>
  <c r="I1206" i="2"/>
  <c r="J1206" i="2" s="1"/>
  <c r="H1219" i="2"/>
  <c r="I1219" i="2"/>
  <c r="J1219" i="2" s="1"/>
  <c r="H1222" i="2"/>
  <c r="I1222" i="2"/>
  <c r="J1222" i="2" s="1"/>
  <c r="H1235" i="2"/>
  <c r="I1235" i="2"/>
  <c r="J1235" i="2" s="1"/>
  <c r="H1238" i="2"/>
  <c r="I1238" i="2"/>
  <c r="J1238" i="2" s="1"/>
  <c r="H1251" i="2"/>
  <c r="I1251" i="2"/>
  <c r="J1251" i="2" s="1"/>
  <c r="H1254" i="2"/>
  <c r="I1254" i="2"/>
  <c r="J1254" i="2" s="1"/>
  <c r="H1267" i="2"/>
  <c r="I1267" i="2"/>
  <c r="J1267" i="2" s="1"/>
  <c r="H1270" i="2"/>
  <c r="I1270" i="2"/>
  <c r="J1270" i="2" s="1"/>
  <c r="H1283" i="2"/>
  <c r="I1283" i="2"/>
  <c r="J1283" i="2" s="1"/>
  <c r="H1286" i="2"/>
  <c r="I1286" i="2"/>
  <c r="J1286" i="2" s="1"/>
  <c r="H1299" i="2"/>
  <c r="I1299" i="2"/>
  <c r="J1299" i="2" s="1"/>
  <c r="H1302" i="2"/>
  <c r="I1302" i="2"/>
  <c r="J1302" i="2" s="1"/>
  <c r="H1315" i="2"/>
  <c r="I1315" i="2"/>
  <c r="J1315" i="2" s="1"/>
  <c r="H1318" i="2"/>
  <c r="I1318" i="2"/>
  <c r="J1318" i="2" s="1"/>
  <c r="H1331" i="2"/>
  <c r="I1331" i="2"/>
  <c r="J1331" i="2" s="1"/>
  <c r="H1334" i="2"/>
  <c r="I1334" i="2"/>
  <c r="J1334" i="2" s="1"/>
  <c r="H1347" i="2"/>
  <c r="I1347" i="2"/>
  <c r="J1347" i="2" s="1"/>
  <c r="H1350" i="2"/>
  <c r="I1350" i="2"/>
  <c r="J1350" i="2" s="1"/>
  <c r="H1363" i="2"/>
  <c r="I1363" i="2"/>
  <c r="J1363" i="2" s="1"/>
  <c r="H1366" i="2"/>
  <c r="I1366" i="2"/>
  <c r="J1366" i="2" s="1"/>
  <c r="H1379" i="2"/>
  <c r="I1379" i="2"/>
  <c r="J1379" i="2" s="1"/>
  <c r="H1382" i="2"/>
  <c r="I1382" i="2"/>
  <c r="J1382" i="2" s="1"/>
  <c r="H1395" i="2"/>
  <c r="I1395" i="2"/>
  <c r="J1395" i="2" s="1"/>
  <c r="H1398" i="2"/>
  <c r="I1398" i="2"/>
  <c r="J1398" i="2" s="1"/>
  <c r="H1411" i="2"/>
  <c r="I1411" i="2"/>
  <c r="J1411" i="2" s="1"/>
  <c r="H1414" i="2"/>
  <c r="I1414" i="2"/>
  <c r="J1414" i="2" s="1"/>
  <c r="H1427" i="2"/>
  <c r="I1427" i="2"/>
  <c r="J1427" i="2" s="1"/>
  <c r="H1430" i="2"/>
  <c r="I1430" i="2"/>
  <c r="J1430" i="2" s="1"/>
  <c r="H1443" i="2"/>
  <c r="I1443" i="2"/>
  <c r="J1443" i="2" s="1"/>
  <c r="H1447" i="2"/>
  <c r="I1447" i="2"/>
  <c r="J1447" i="2" s="1"/>
  <c r="I1449" i="2"/>
  <c r="J1449" i="2" s="1"/>
  <c r="H1449" i="2"/>
  <c r="H1463" i="2"/>
  <c r="I1463" i="2"/>
  <c r="J1463" i="2" s="1"/>
  <c r="I1465" i="2"/>
  <c r="J1465" i="2" s="1"/>
  <c r="H1465" i="2"/>
  <c r="H1479" i="2"/>
  <c r="I1479" i="2"/>
  <c r="J1479" i="2" s="1"/>
  <c r="I1481" i="2"/>
  <c r="J1481" i="2" s="1"/>
  <c r="H1481" i="2"/>
  <c r="H1495" i="2"/>
  <c r="I1495" i="2"/>
  <c r="J1495" i="2" s="1"/>
  <c r="I1497" i="2"/>
  <c r="J1497" i="2" s="1"/>
  <c r="H1497" i="2"/>
  <c r="H1511" i="2"/>
  <c r="I1511" i="2"/>
  <c r="J1511" i="2" s="1"/>
  <c r="I1513" i="2"/>
  <c r="J1513" i="2" s="1"/>
  <c r="H1513" i="2"/>
  <c r="H1527" i="2"/>
  <c r="I1527" i="2"/>
  <c r="J1527" i="2" s="1"/>
  <c r="I1529" i="2"/>
  <c r="J1529" i="2" s="1"/>
  <c r="H1529" i="2"/>
  <c r="H1543" i="2"/>
  <c r="I1543" i="2"/>
  <c r="J1543" i="2" s="1"/>
  <c r="I1545" i="2"/>
  <c r="J1545" i="2" s="1"/>
  <c r="H1545" i="2"/>
  <c r="H1559" i="2"/>
  <c r="I1559" i="2"/>
  <c r="J1559" i="2" s="1"/>
  <c r="I1561" i="2"/>
  <c r="J1561" i="2" s="1"/>
  <c r="H1561" i="2"/>
  <c r="H1575" i="2"/>
  <c r="I1575" i="2"/>
  <c r="J1575" i="2" s="1"/>
  <c r="I1577" i="2"/>
  <c r="J1577" i="2" s="1"/>
  <c r="H1577" i="2"/>
  <c r="H1591" i="2"/>
  <c r="I1591" i="2"/>
  <c r="J1591" i="2" s="1"/>
  <c r="I1593" i="2"/>
  <c r="J1593" i="2" s="1"/>
  <c r="H1593" i="2"/>
  <c r="H1607" i="2"/>
  <c r="I1607" i="2"/>
  <c r="J1607" i="2" s="1"/>
  <c r="I1609" i="2"/>
  <c r="J1609" i="2" s="1"/>
  <c r="H1609" i="2"/>
  <c r="H1623" i="2"/>
  <c r="I1623" i="2"/>
  <c r="J1623" i="2" s="1"/>
  <c r="I1625" i="2"/>
  <c r="J1625" i="2" s="1"/>
  <c r="H1625" i="2"/>
  <c r="H1639" i="2"/>
  <c r="I1639" i="2"/>
  <c r="J1639" i="2" s="1"/>
  <c r="I1641" i="2"/>
  <c r="J1641" i="2" s="1"/>
  <c r="H1641" i="2"/>
  <c r="H1655" i="2"/>
  <c r="I1655" i="2"/>
  <c r="J1655" i="2" s="1"/>
  <c r="I1657" i="2"/>
  <c r="J1657" i="2" s="1"/>
  <c r="H1657" i="2"/>
  <c r="H1671" i="2"/>
  <c r="I1671" i="2"/>
  <c r="J1671" i="2" s="1"/>
  <c r="I1673" i="2"/>
  <c r="J1673" i="2" s="1"/>
  <c r="H1673" i="2"/>
  <c r="H1687" i="2"/>
  <c r="I1687" i="2"/>
  <c r="J1687" i="2" s="1"/>
  <c r="I1689" i="2"/>
  <c r="J1689" i="2" s="1"/>
  <c r="H1689" i="2"/>
  <c r="H1703" i="2"/>
  <c r="I1703" i="2"/>
  <c r="J1703" i="2" s="1"/>
  <c r="I1705" i="2"/>
  <c r="J1705" i="2" s="1"/>
  <c r="H1705" i="2"/>
  <c r="H1719" i="2"/>
  <c r="I1719" i="2"/>
  <c r="J1719" i="2" s="1"/>
  <c r="I1721" i="2"/>
  <c r="J1721" i="2" s="1"/>
  <c r="H1721" i="2"/>
  <c r="H1735" i="2"/>
  <c r="I1735" i="2"/>
  <c r="J1735" i="2" s="1"/>
  <c r="I1737" i="2"/>
  <c r="J1737" i="2" s="1"/>
  <c r="H1737" i="2"/>
  <c r="H1751" i="2"/>
  <c r="I1751" i="2"/>
  <c r="J1751" i="2" s="1"/>
  <c r="I1753" i="2"/>
  <c r="J1753" i="2" s="1"/>
  <c r="H1753" i="2"/>
  <c r="H1767" i="2"/>
  <c r="I1767" i="2"/>
  <c r="J1767" i="2" s="1"/>
  <c r="I1769" i="2"/>
  <c r="J1769" i="2" s="1"/>
  <c r="H1769" i="2"/>
  <c r="H1783" i="2"/>
  <c r="I1783" i="2"/>
  <c r="J1783" i="2" s="1"/>
  <c r="I1785" i="2"/>
  <c r="J1785" i="2" s="1"/>
  <c r="H1785" i="2"/>
  <c r="H1799" i="2"/>
  <c r="I1799" i="2"/>
  <c r="J1799" i="2" s="1"/>
  <c r="I1801" i="2"/>
  <c r="J1801" i="2" s="1"/>
  <c r="H1801" i="2"/>
  <c r="H1815" i="2"/>
  <c r="I1815" i="2"/>
  <c r="J1815" i="2" s="1"/>
  <c r="I1817" i="2"/>
  <c r="J1817" i="2" s="1"/>
  <c r="H1817" i="2"/>
  <c r="H1831" i="2"/>
  <c r="I1831" i="2"/>
  <c r="J1831" i="2" s="1"/>
  <c r="I1833" i="2"/>
  <c r="J1833" i="2" s="1"/>
  <c r="H1833" i="2"/>
  <c r="I4" i="2"/>
  <c r="J4" i="2" s="1"/>
  <c r="H7" i="2"/>
  <c r="I8" i="2"/>
  <c r="J8" i="2" s="1"/>
  <c r="H11" i="2"/>
  <c r="I12" i="2"/>
  <c r="J12" i="2" s="1"/>
  <c r="H15" i="2"/>
  <c r="I16" i="2"/>
  <c r="J16" i="2" s="1"/>
  <c r="H19" i="2"/>
  <c r="I20" i="2"/>
  <c r="J20" i="2" s="1"/>
  <c r="H23" i="2"/>
  <c r="I24" i="2"/>
  <c r="J24" i="2" s="1"/>
  <c r="H27" i="2"/>
  <c r="I28" i="2"/>
  <c r="J28" i="2" s="1"/>
  <c r="H31" i="2"/>
  <c r="I32" i="2"/>
  <c r="J32" i="2" s="1"/>
  <c r="H35" i="2"/>
  <c r="I36" i="2"/>
  <c r="J36" i="2" s="1"/>
  <c r="H39" i="2"/>
  <c r="I40" i="2"/>
  <c r="J40" i="2" s="1"/>
  <c r="H43" i="2"/>
  <c r="I44" i="2"/>
  <c r="J44" i="2" s="1"/>
  <c r="H47" i="2"/>
  <c r="I48" i="2"/>
  <c r="J48" i="2" s="1"/>
  <c r="H51" i="2"/>
  <c r="I52" i="2"/>
  <c r="J52" i="2" s="1"/>
  <c r="H55" i="2"/>
  <c r="I56" i="2"/>
  <c r="J56" i="2" s="1"/>
  <c r="H59" i="2"/>
  <c r="I60" i="2"/>
  <c r="J60" i="2" s="1"/>
  <c r="H63" i="2"/>
  <c r="I64" i="2"/>
  <c r="J64" i="2" s="1"/>
  <c r="H67" i="2"/>
  <c r="I68" i="2"/>
  <c r="J68" i="2" s="1"/>
  <c r="H71" i="2"/>
  <c r="I72" i="2"/>
  <c r="J72" i="2" s="1"/>
  <c r="H75" i="2"/>
  <c r="I76" i="2"/>
  <c r="J76" i="2" s="1"/>
  <c r="H79" i="2"/>
  <c r="I80" i="2"/>
  <c r="J80" i="2" s="1"/>
  <c r="H83" i="2"/>
  <c r="I84" i="2"/>
  <c r="J84" i="2" s="1"/>
  <c r="H87" i="2"/>
  <c r="I88" i="2"/>
  <c r="J88" i="2" s="1"/>
  <c r="H91" i="2"/>
  <c r="I92" i="2"/>
  <c r="J92" i="2" s="1"/>
  <c r="H95" i="2"/>
  <c r="I96" i="2"/>
  <c r="J96" i="2" s="1"/>
  <c r="H99" i="2"/>
  <c r="I100" i="2"/>
  <c r="J100" i="2" s="1"/>
  <c r="H103" i="2"/>
  <c r="I104" i="2"/>
  <c r="J104" i="2" s="1"/>
  <c r="H107" i="2"/>
  <c r="I108" i="2"/>
  <c r="J108" i="2" s="1"/>
  <c r="H111" i="2"/>
  <c r="I112" i="2"/>
  <c r="J112" i="2" s="1"/>
  <c r="H115" i="2"/>
  <c r="I116" i="2"/>
  <c r="J116" i="2" s="1"/>
  <c r="H119" i="2"/>
  <c r="I120" i="2"/>
  <c r="J120" i="2" s="1"/>
  <c r="H123" i="2"/>
  <c r="I124" i="2"/>
  <c r="J124" i="2" s="1"/>
  <c r="H127" i="2"/>
  <c r="I128" i="2"/>
  <c r="J128" i="2" s="1"/>
  <c r="H131" i="2"/>
  <c r="I132" i="2"/>
  <c r="J132" i="2" s="1"/>
  <c r="H135" i="2"/>
  <c r="I136" i="2"/>
  <c r="J136" i="2" s="1"/>
  <c r="H139" i="2"/>
  <c r="I140" i="2"/>
  <c r="J140" i="2" s="1"/>
  <c r="H143" i="2"/>
  <c r="I144" i="2"/>
  <c r="J144" i="2" s="1"/>
  <c r="H147" i="2"/>
  <c r="I148" i="2"/>
  <c r="J148" i="2" s="1"/>
  <c r="H151" i="2"/>
  <c r="I152" i="2"/>
  <c r="J152" i="2" s="1"/>
  <c r="H155" i="2"/>
  <c r="I156" i="2"/>
  <c r="J156" i="2" s="1"/>
  <c r="H159" i="2"/>
  <c r="I160" i="2"/>
  <c r="J160" i="2" s="1"/>
  <c r="H163" i="2"/>
  <c r="I164" i="2"/>
  <c r="J164" i="2" s="1"/>
  <c r="H167" i="2"/>
  <c r="I168" i="2"/>
  <c r="J168" i="2" s="1"/>
  <c r="H171" i="2"/>
  <c r="I172" i="2"/>
  <c r="J172" i="2" s="1"/>
  <c r="H175" i="2"/>
  <c r="I176" i="2"/>
  <c r="J176" i="2" s="1"/>
  <c r="H179" i="2"/>
  <c r="I180" i="2"/>
  <c r="J180" i="2" s="1"/>
  <c r="H183" i="2"/>
  <c r="I184" i="2"/>
  <c r="J184" i="2" s="1"/>
  <c r="H187" i="2"/>
  <c r="I188" i="2"/>
  <c r="J188" i="2" s="1"/>
  <c r="H191" i="2"/>
  <c r="I192" i="2"/>
  <c r="J192" i="2" s="1"/>
  <c r="H195" i="2"/>
  <c r="I196" i="2"/>
  <c r="J196" i="2" s="1"/>
  <c r="H199" i="2"/>
  <c r="I200" i="2"/>
  <c r="J200" i="2" s="1"/>
  <c r="H203" i="2"/>
  <c r="I204" i="2"/>
  <c r="J204" i="2" s="1"/>
  <c r="H207" i="2"/>
  <c r="I208" i="2"/>
  <c r="J208" i="2" s="1"/>
  <c r="H211" i="2"/>
  <c r="I212" i="2"/>
  <c r="J212" i="2" s="1"/>
  <c r="H215" i="2"/>
  <c r="I216" i="2"/>
  <c r="J216" i="2" s="1"/>
  <c r="H219" i="2"/>
  <c r="I220" i="2"/>
  <c r="J220" i="2" s="1"/>
  <c r="H223" i="2"/>
  <c r="I224" i="2"/>
  <c r="J224" i="2" s="1"/>
  <c r="H227" i="2"/>
  <c r="I228" i="2"/>
  <c r="J228" i="2" s="1"/>
  <c r="H231" i="2"/>
  <c r="I232" i="2"/>
  <c r="J232" i="2" s="1"/>
  <c r="H235" i="2"/>
  <c r="I236" i="2"/>
  <c r="J236" i="2" s="1"/>
  <c r="H239" i="2"/>
  <c r="I240" i="2"/>
  <c r="J240" i="2" s="1"/>
  <c r="H243" i="2"/>
  <c r="I244" i="2"/>
  <c r="J244" i="2" s="1"/>
  <c r="H247" i="2"/>
  <c r="I248" i="2"/>
  <c r="J248" i="2" s="1"/>
  <c r="H251" i="2"/>
  <c r="I252" i="2"/>
  <c r="J252" i="2" s="1"/>
  <c r="H255" i="2"/>
  <c r="I256" i="2"/>
  <c r="J256" i="2" s="1"/>
  <c r="H259" i="2"/>
  <c r="I260" i="2"/>
  <c r="J260" i="2" s="1"/>
  <c r="H263" i="2"/>
  <c r="I264" i="2"/>
  <c r="J264" i="2" s="1"/>
  <c r="H267" i="2"/>
  <c r="I268" i="2"/>
  <c r="J268" i="2" s="1"/>
  <c r="H271" i="2"/>
  <c r="I272" i="2"/>
  <c r="J272" i="2" s="1"/>
  <c r="H275" i="2"/>
  <c r="I276" i="2"/>
  <c r="J276" i="2" s="1"/>
  <c r="H279" i="2"/>
  <c r="I280" i="2"/>
  <c r="J280" i="2" s="1"/>
  <c r="H283" i="2"/>
  <c r="I284" i="2"/>
  <c r="J284" i="2" s="1"/>
  <c r="H287" i="2"/>
  <c r="I288" i="2"/>
  <c r="J288" i="2" s="1"/>
  <c r="H291" i="2"/>
  <c r="I292" i="2"/>
  <c r="J292" i="2" s="1"/>
  <c r="H295" i="2"/>
  <c r="I296" i="2"/>
  <c r="J296" i="2" s="1"/>
  <c r="H299" i="2"/>
  <c r="I300" i="2"/>
  <c r="J300" i="2" s="1"/>
  <c r="H303" i="2"/>
  <c r="I304" i="2"/>
  <c r="J304" i="2" s="1"/>
  <c r="H307" i="2"/>
  <c r="I308" i="2"/>
  <c r="J308" i="2" s="1"/>
  <c r="H311" i="2"/>
  <c r="I312" i="2"/>
  <c r="J312" i="2" s="1"/>
  <c r="H315" i="2"/>
  <c r="I316" i="2"/>
  <c r="J316" i="2" s="1"/>
  <c r="H319" i="2"/>
  <c r="I320" i="2"/>
  <c r="J320" i="2" s="1"/>
  <c r="H323" i="2"/>
  <c r="I324" i="2"/>
  <c r="J324" i="2" s="1"/>
  <c r="H327" i="2"/>
  <c r="I328" i="2"/>
  <c r="J328" i="2" s="1"/>
  <c r="H331" i="2"/>
  <c r="I332" i="2"/>
  <c r="J332" i="2" s="1"/>
  <c r="H335" i="2"/>
  <c r="I336" i="2"/>
  <c r="J336" i="2" s="1"/>
  <c r="H339" i="2"/>
  <c r="I340" i="2"/>
  <c r="J340" i="2" s="1"/>
  <c r="H343" i="2"/>
  <c r="I344" i="2"/>
  <c r="J344" i="2" s="1"/>
  <c r="H347" i="2"/>
  <c r="I348" i="2"/>
  <c r="J348" i="2" s="1"/>
  <c r="H351" i="2"/>
  <c r="I352" i="2"/>
  <c r="J352" i="2" s="1"/>
  <c r="H355" i="2"/>
  <c r="I356" i="2"/>
  <c r="J356" i="2" s="1"/>
  <c r="H359" i="2"/>
  <c r="I360" i="2"/>
  <c r="J360" i="2" s="1"/>
  <c r="H363" i="2"/>
  <c r="I364" i="2"/>
  <c r="J364" i="2" s="1"/>
  <c r="H367" i="2"/>
  <c r="I368" i="2"/>
  <c r="J368" i="2" s="1"/>
  <c r="H371" i="2"/>
  <c r="I372" i="2"/>
  <c r="J372" i="2" s="1"/>
  <c r="H375" i="2"/>
  <c r="I376" i="2"/>
  <c r="J376" i="2" s="1"/>
  <c r="H379" i="2"/>
  <c r="I380" i="2"/>
  <c r="J380" i="2" s="1"/>
  <c r="H383" i="2"/>
  <c r="I384" i="2"/>
  <c r="J384" i="2" s="1"/>
  <c r="H387" i="2"/>
  <c r="I388" i="2"/>
  <c r="J388" i="2" s="1"/>
  <c r="H391" i="2"/>
  <c r="I392" i="2"/>
  <c r="J392" i="2" s="1"/>
  <c r="H395" i="2"/>
  <c r="I396" i="2"/>
  <c r="J396" i="2" s="1"/>
  <c r="H399" i="2"/>
  <c r="I400" i="2"/>
  <c r="J400" i="2" s="1"/>
  <c r="H403" i="2"/>
  <c r="I404" i="2"/>
  <c r="J404" i="2" s="1"/>
  <c r="H407" i="2"/>
  <c r="I408" i="2"/>
  <c r="J408" i="2" s="1"/>
  <c r="H411" i="2"/>
  <c r="I412" i="2"/>
  <c r="J412" i="2" s="1"/>
  <c r="H415" i="2"/>
  <c r="I416" i="2"/>
  <c r="J416" i="2" s="1"/>
  <c r="H419" i="2"/>
  <c r="I420" i="2"/>
  <c r="J420" i="2" s="1"/>
  <c r="H423" i="2"/>
  <c r="I424" i="2"/>
  <c r="J424" i="2" s="1"/>
  <c r="H427" i="2"/>
  <c r="I428" i="2"/>
  <c r="J428" i="2" s="1"/>
  <c r="H431" i="2"/>
  <c r="I432" i="2"/>
  <c r="J432" i="2" s="1"/>
  <c r="H435" i="2"/>
  <c r="I436" i="2"/>
  <c r="J436" i="2" s="1"/>
  <c r="H439" i="2"/>
  <c r="I440" i="2"/>
  <c r="J440" i="2" s="1"/>
  <c r="H443" i="2"/>
  <c r="I444" i="2"/>
  <c r="J444" i="2" s="1"/>
  <c r="H447" i="2"/>
  <c r="I448" i="2"/>
  <c r="J448" i="2" s="1"/>
  <c r="H451" i="2"/>
  <c r="I452" i="2"/>
  <c r="J452" i="2" s="1"/>
  <c r="H455" i="2"/>
  <c r="I456" i="2"/>
  <c r="J456" i="2" s="1"/>
  <c r="H459" i="2"/>
  <c r="I460" i="2"/>
  <c r="J460" i="2" s="1"/>
  <c r="H463" i="2"/>
  <c r="I464" i="2"/>
  <c r="J464" i="2" s="1"/>
  <c r="H467" i="2"/>
  <c r="I468" i="2"/>
  <c r="J468" i="2" s="1"/>
  <c r="H471" i="2"/>
  <c r="I472" i="2"/>
  <c r="J472" i="2" s="1"/>
  <c r="H475" i="2"/>
  <c r="I476" i="2"/>
  <c r="J476" i="2" s="1"/>
  <c r="H479" i="2"/>
  <c r="I480" i="2"/>
  <c r="J480" i="2" s="1"/>
  <c r="H483" i="2"/>
  <c r="I484" i="2"/>
  <c r="J484" i="2" s="1"/>
  <c r="H487" i="2"/>
  <c r="I488" i="2"/>
  <c r="J488" i="2" s="1"/>
  <c r="H491" i="2"/>
  <c r="I492" i="2"/>
  <c r="J492" i="2" s="1"/>
  <c r="H495" i="2"/>
  <c r="I496" i="2"/>
  <c r="J496" i="2" s="1"/>
  <c r="H499" i="2"/>
  <c r="I500" i="2"/>
  <c r="J500" i="2" s="1"/>
  <c r="H503" i="2"/>
  <c r="I504" i="2"/>
  <c r="J504" i="2" s="1"/>
  <c r="H507" i="2"/>
  <c r="I508" i="2"/>
  <c r="J508" i="2" s="1"/>
  <c r="H511" i="2"/>
  <c r="I512" i="2"/>
  <c r="J512" i="2" s="1"/>
  <c r="H515" i="2"/>
  <c r="I516" i="2"/>
  <c r="J516" i="2" s="1"/>
  <c r="H519" i="2"/>
  <c r="I520" i="2"/>
  <c r="J520" i="2" s="1"/>
  <c r="H523" i="2"/>
  <c r="I524" i="2"/>
  <c r="J524" i="2" s="1"/>
  <c r="H527" i="2"/>
  <c r="I528" i="2"/>
  <c r="J528" i="2" s="1"/>
  <c r="H531" i="2"/>
  <c r="I532" i="2"/>
  <c r="J532" i="2" s="1"/>
  <c r="H535" i="2"/>
  <c r="I536" i="2"/>
  <c r="J536" i="2" s="1"/>
  <c r="H539" i="2"/>
  <c r="I540" i="2"/>
  <c r="J540" i="2" s="1"/>
  <c r="H543" i="2"/>
  <c r="I544" i="2"/>
  <c r="J544" i="2" s="1"/>
  <c r="H547" i="2"/>
  <c r="I548" i="2"/>
  <c r="J548" i="2" s="1"/>
  <c r="H557" i="2"/>
  <c r="H573" i="2"/>
  <c r="H589" i="2"/>
  <c r="H605" i="2"/>
  <c r="H621" i="2"/>
  <c r="H637" i="2"/>
  <c r="H653" i="2"/>
  <c r="H669" i="2"/>
  <c r="H685" i="2"/>
  <c r="H701" i="2"/>
  <c r="H717" i="2"/>
  <c r="H733" i="2"/>
  <c r="H749" i="2"/>
  <c r="H765" i="2"/>
  <c r="H781" i="2"/>
  <c r="H797" i="2"/>
  <c r="H813" i="2"/>
  <c r="H829" i="2"/>
  <c r="H845" i="2"/>
  <c r="H861" i="2"/>
  <c r="H877" i="2"/>
  <c r="H893" i="2"/>
  <c r="H909" i="2"/>
  <c r="H925" i="2"/>
  <c r="H941" i="2"/>
  <c r="H957" i="2"/>
  <c r="H973" i="2"/>
  <c r="H989" i="2"/>
  <c r="H1005" i="2"/>
  <c r="H1021" i="2"/>
  <c r="H1037" i="2"/>
  <c r="H1053" i="2"/>
  <c r="H1069" i="2"/>
  <c r="H1085" i="2"/>
  <c r="H1101" i="2"/>
  <c r="H1117" i="2"/>
  <c r="H1133" i="2"/>
  <c r="H1149" i="2"/>
  <c r="H1165" i="2"/>
  <c r="H1181" i="2"/>
  <c r="H1197" i="2"/>
  <c r="H1213" i="2"/>
  <c r="H1229" i="2"/>
  <c r="H1245" i="2"/>
  <c r="H1261" i="2"/>
  <c r="H1277" i="2"/>
  <c r="H1293" i="2"/>
  <c r="H1309" i="2"/>
  <c r="H1325" i="2"/>
  <c r="H1341" i="2"/>
  <c r="H1357" i="2"/>
  <c r="H1373" i="2"/>
  <c r="H1389" i="2"/>
  <c r="H1405" i="2"/>
  <c r="H1421" i="2"/>
  <c r="H1437" i="2"/>
  <c r="H559" i="2"/>
  <c r="I559" i="2"/>
  <c r="J559" i="2" s="1"/>
  <c r="H562" i="2"/>
  <c r="I562" i="2"/>
  <c r="J562" i="2" s="1"/>
  <c r="H575" i="2"/>
  <c r="I575" i="2"/>
  <c r="J575" i="2" s="1"/>
  <c r="H578" i="2"/>
  <c r="I578" i="2"/>
  <c r="J578" i="2" s="1"/>
  <c r="H591" i="2"/>
  <c r="I591" i="2"/>
  <c r="J591" i="2" s="1"/>
  <c r="H594" i="2"/>
  <c r="I594" i="2"/>
  <c r="J594" i="2" s="1"/>
  <c r="H607" i="2"/>
  <c r="I607" i="2"/>
  <c r="J607" i="2" s="1"/>
  <c r="H610" i="2"/>
  <c r="I610" i="2"/>
  <c r="J610" i="2" s="1"/>
  <c r="H623" i="2"/>
  <c r="I623" i="2"/>
  <c r="J623" i="2" s="1"/>
  <c r="H626" i="2"/>
  <c r="I626" i="2"/>
  <c r="J626" i="2" s="1"/>
  <c r="H639" i="2"/>
  <c r="I639" i="2"/>
  <c r="J639" i="2" s="1"/>
  <c r="H642" i="2"/>
  <c r="I642" i="2"/>
  <c r="J642" i="2" s="1"/>
  <c r="H655" i="2"/>
  <c r="I655" i="2"/>
  <c r="J655" i="2" s="1"/>
  <c r="H658" i="2"/>
  <c r="I658" i="2"/>
  <c r="J658" i="2" s="1"/>
  <c r="H671" i="2"/>
  <c r="I671" i="2"/>
  <c r="J671" i="2" s="1"/>
  <c r="H674" i="2"/>
  <c r="I674" i="2"/>
  <c r="J674" i="2" s="1"/>
  <c r="H687" i="2"/>
  <c r="I687" i="2"/>
  <c r="J687" i="2" s="1"/>
  <c r="H690" i="2"/>
  <c r="I690" i="2"/>
  <c r="J690" i="2" s="1"/>
  <c r="H703" i="2"/>
  <c r="I703" i="2"/>
  <c r="J703" i="2" s="1"/>
  <c r="H706" i="2"/>
  <c r="I706" i="2"/>
  <c r="J706" i="2" s="1"/>
  <c r="H719" i="2"/>
  <c r="I719" i="2"/>
  <c r="J719" i="2" s="1"/>
  <c r="H722" i="2"/>
  <c r="I722" i="2"/>
  <c r="J722" i="2" s="1"/>
  <c r="H735" i="2"/>
  <c r="I735" i="2"/>
  <c r="J735" i="2" s="1"/>
  <c r="H738" i="2"/>
  <c r="I738" i="2"/>
  <c r="J738" i="2" s="1"/>
  <c r="H751" i="2"/>
  <c r="I751" i="2"/>
  <c r="J751" i="2" s="1"/>
  <c r="H754" i="2"/>
  <c r="I754" i="2"/>
  <c r="J754" i="2" s="1"/>
  <c r="H767" i="2"/>
  <c r="I767" i="2"/>
  <c r="J767" i="2" s="1"/>
  <c r="H770" i="2"/>
  <c r="I770" i="2"/>
  <c r="J770" i="2" s="1"/>
  <c r="H783" i="2"/>
  <c r="I783" i="2"/>
  <c r="J783" i="2" s="1"/>
  <c r="H786" i="2"/>
  <c r="I786" i="2"/>
  <c r="J786" i="2" s="1"/>
  <c r="H799" i="2"/>
  <c r="I799" i="2"/>
  <c r="J799" i="2" s="1"/>
  <c r="H802" i="2"/>
  <c r="I802" i="2"/>
  <c r="J802" i="2" s="1"/>
  <c r="H815" i="2"/>
  <c r="I815" i="2"/>
  <c r="J815" i="2" s="1"/>
  <c r="H818" i="2"/>
  <c r="I818" i="2"/>
  <c r="J818" i="2" s="1"/>
  <c r="H831" i="2"/>
  <c r="I831" i="2"/>
  <c r="J831" i="2" s="1"/>
  <c r="H834" i="2"/>
  <c r="I834" i="2"/>
  <c r="J834" i="2" s="1"/>
  <c r="H847" i="2"/>
  <c r="I847" i="2"/>
  <c r="J847" i="2" s="1"/>
  <c r="H850" i="2"/>
  <c r="I850" i="2"/>
  <c r="J850" i="2" s="1"/>
  <c r="H863" i="2"/>
  <c r="I863" i="2"/>
  <c r="J863" i="2" s="1"/>
  <c r="H866" i="2"/>
  <c r="I866" i="2"/>
  <c r="J866" i="2" s="1"/>
  <c r="H879" i="2"/>
  <c r="I879" i="2"/>
  <c r="J879" i="2" s="1"/>
  <c r="H882" i="2"/>
  <c r="I882" i="2"/>
  <c r="J882" i="2" s="1"/>
  <c r="H895" i="2"/>
  <c r="I895" i="2"/>
  <c r="J895" i="2" s="1"/>
  <c r="H898" i="2"/>
  <c r="I898" i="2"/>
  <c r="J898" i="2" s="1"/>
  <c r="H911" i="2"/>
  <c r="I911" i="2"/>
  <c r="J911" i="2" s="1"/>
  <c r="H914" i="2"/>
  <c r="I914" i="2"/>
  <c r="J914" i="2" s="1"/>
  <c r="H927" i="2"/>
  <c r="I927" i="2"/>
  <c r="J927" i="2" s="1"/>
  <c r="H930" i="2"/>
  <c r="I930" i="2"/>
  <c r="J930" i="2" s="1"/>
  <c r="H943" i="2"/>
  <c r="I943" i="2"/>
  <c r="J943" i="2" s="1"/>
  <c r="H946" i="2"/>
  <c r="I946" i="2"/>
  <c r="J946" i="2" s="1"/>
  <c r="H959" i="2"/>
  <c r="I959" i="2"/>
  <c r="J959" i="2" s="1"/>
  <c r="H962" i="2"/>
  <c r="I962" i="2"/>
  <c r="J962" i="2" s="1"/>
  <c r="H975" i="2"/>
  <c r="I975" i="2"/>
  <c r="J975" i="2" s="1"/>
  <c r="H978" i="2"/>
  <c r="I978" i="2"/>
  <c r="J978" i="2" s="1"/>
  <c r="H991" i="2"/>
  <c r="I991" i="2"/>
  <c r="J991" i="2" s="1"/>
  <c r="H994" i="2"/>
  <c r="I994" i="2"/>
  <c r="J994" i="2" s="1"/>
  <c r="H1007" i="2"/>
  <c r="I1007" i="2"/>
  <c r="J1007" i="2" s="1"/>
  <c r="H1010" i="2"/>
  <c r="I1010" i="2"/>
  <c r="J1010" i="2" s="1"/>
  <c r="H1023" i="2"/>
  <c r="I1023" i="2"/>
  <c r="J1023" i="2" s="1"/>
  <c r="H1026" i="2"/>
  <c r="I1026" i="2"/>
  <c r="J1026" i="2" s="1"/>
  <c r="H1039" i="2"/>
  <c r="I1039" i="2"/>
  <c r="J1039" i="2" s="1"/>
  <c r="H1042" i="2"/>
  <c r="I1042" i="2"/>
  <c r="J1042" i="2" s="1"/>
  <c r="H1055" i="2"/>
  <c r="I1055" i="2"/>
  <c r="J1055" i="2" s="1"/>
  <c r="H1058" i="2"/>
  <c r="I1058" i="2"/>
  <c r="J1058" i="2" s="1"/>
  <c r="H1071" i="2"/>
  <c r="I1071" i="2"/>
  <c r="J1071" i="2" s="1"/>
  <c r="H1074" i="2"/>
  <c r="I1074" i="2"/>
  <c r="J1074" i="2" s="1"/>
  <c r="H1087" i="2"/>
  <c r="I1087" i="2"/>
  <c r="J1087" i="2" s="1"/>
  <c r="H1090" i="2"/>
  <c r="I1090" i="2"/>
  <c r="J1090" i="2" s="1"/>
  <c r="H1103" i="2"/>
  <c r="I1103" i="2"/>
  <c r="J1103" i="2" s="1"/>
  <c r="H1106" i="2"/>
  <c r="I1106" i="2"/>
  <c r="J1106" i="2" s="1"/>
  <c r="H1119" i="2"/>
  <c r="I1119" i="2"/>
  <c r="J1119" i="2" s="1"/>
  <c r="H1122" i="2"/>
  <c r="I1122" i="2"/>
  <c r="J1122" i="2" s="1"/>
  <c r="H1135" i="2"/>
  <c r="I1135" i="2"/>
  <c r="J1135" i="2" s="1"/>
  <c r="H1138" i="2"/>
  <c r="I1138" i="2"/>
  <c r="J1138" i="2" s="1"/>
  <c r="H1151" i="2"/>
  <c r="I1151" i="2"/>
  <c r="J1151" i="2" s="1"/>
  <c r="H1154" i="2"/>
  <c r="I1154" i="2"/>
  <c r="J1154" i="2" s="1"/>
  <c r="H1167" i="2"/>
  <c r="I1167" i="2"/>
  <c r="J1167" i="2" s="1"/>
  <c r="H1170" i="2"/>
  <c r="I1170" i="2"/>
  <c r="J1170" i="2" s="1"/>
  <c r="H1183" i="2"/>
  <c r="I1183" i="2"/>
  <c r="J1183" i="2" s="1"/>
  <c r="H1186" i="2"/>
  <c r="I1186" i="2"/>
  <c r="J1186" i="2" s="1"/>
  <c r="H1199" i="2"/>
  <c r="I1199" i="2"/>
  <c r="J1199" i="2" s="1"/>
  <c r="H1202" i="2"/>
  <c r="I1202" i="2"/>
  <c r="J1202" i="2" s="1"/>
  <c r="H1215" i="2"/>
  <c r="I1215" i="2"/>
  <c r="J1215" i="2" s="1"/>
  <c r="H1218" i="2"/>
  <c r="I1218" i="2"/>
  <c r="J1218" i="2" s="1"/>
  <c r="H1231" i="2"/>
  <c r="I1231" i="2"/>
  <c r="J1231" i="2" s="1"/>
  <c r="H1234" i="2"/>
  <c r="I1234" i="2"/>
  <c r="J1234" i="2" s="1"/>
  <c r="H1247" i="2"/>
  <c r="I1247" i="2"/>
  <c r="J1247" i="2" s="1"/>
  <c r="H1250" i="2"/>
  <c r="I1250" i="2"/>
  <c r="J1250" i="2" s="1"/>
  <c r="H1263" i="2"/>
  <c r="I1263" i="2"/>
  <c r="J1263" i="2" s="1"/>
  <c r="H1266" i="2"/>
  <c r="I1266" i="2"/>
  <c r="J1266" i="2" s="1"/>
  <c r="H1279" i="2"/>
  <c r="I1279" i="2"/>
  <c r="J1279" i="2" s="1"/>
  <c r="H1282" i="2"/>
  <c r="I1282" i="2"/>
  <c r="J1282" i="2" s="1"/>
  <c r="H1295" i="2"/>
  <c r="I1295" i="2"/>
  <c r="J1295" i="2" s="1"/>
  <c r="H1298" i="2"/>
  <c r="I1298" i="2"/>
  <c r="J1298" i="2" s="1"/>
  <c r="H1311" i="2"/>
  <c r="I1311" i="2"/>
  <c r="J1311" i="2" s="1"/>
  <c r="H1314" i="2"/>
  <c r="I1314" i="2"/>
  <c r="J1314" i="2" s="1"/>
  <c r="H1327" i="2"/>
  <c r="I1327" i="2"/>
  <c r="J1327" i="2" s="1"/>
  <c r="H1330" i="2"/>
  <c r="I1330" i="2"/>
  <c r="J1330" i="2" s="1"/>
  <c r="H1343" i="2"/>
  <c r="I1343" i="2"/>
  <c r="J1343" i="2" s="1"/>
  <c r="H1346" i="2"/>
  <c r="I1346" i="2"/>
  <c r="J1346" i="2" s="1"/>
  <c r="H1359" i="2"/>
  <c r="I1359" i="2"/>
  <c r="J1359" i="2" s="1"/>
  <c r="H1362" i="2"/>
  <c r="I1362" i="2"/>
  <c r="J1362" i="2" s="1"/>
  <c r="H1375" i="2"/>
  <c r="I1375" i="2"/>
  <c r="J1375" i="2" s="1"/>
  <c r="H1378" i="2"/>
  <c r="I1378" i="2"/>
  <c r="J1378" i="2" s="1"/>
  <c r="H1391" i="2"/>
  <c r="I1391" i="2"/>
  <c r="J1391" i="2" s="1"/>
  <c r="H1394" i="2"/>
  <c r="I1394" i="2"/>
  <c r="J1394" i="2" s="1"/>
  <c r="H1407" i="2"/>
  <c r="I1407" i="2"/>
  <c r="J1407" i="2" s="1"/>
  <c r="H1410" i="2"/>
  <c r="I1410" i="2"/>
  <c r="J1410" i="2" s="1"/>
  <c r="H1423" i="2"/>
  <c r="I1423" i="2"/>
  <c r="J1423" i="2" s="1"/>
  <c r="H1426" i="2"/>
  <c r="I1426" i="2"/>
  <c r="J1426" i="2" s="1"/>
  <c r="H1439" i="2"/>
  <c r="I1439" i="2"/>
  <c r="J1439" i="2" s="1"/>
  <c r="H1442" i="2"/>
  <c r="I1442" i="2"/>
  <c r="J1442" i="2" s="1"/>
  <c r="H1451" i="2"/>
  <c r="I1451" i="2"/>
  <c r="J1451" i="2" s="1"/>
  <c r="I1453" i="2"/>
  <c r="J1453" i="2" s="1"/>
  <c r="H1453" i="2"/>
  <c r="H1467" i="2"/>
  <c r="I1467" i="2"/>
  <c r="J1467" i="2" s="1"/>
  <c r="I1469" i="2"/>
  <c r="J1469" i="2" s="1"/>
  <c r="H1469" i="2"/>
  <c r="H1483" i="2"/>
  <c r="I1483" i="2"/>
  <c r="J1483" i="2" s="1"/>
  <c r="I1485" i="2"/>
  <c r="J1485" i="2" s="1"/>
  <c r="H1485" i="2"/>
  <c r="H1499" i="2"/>
  <c r="I1499" i="2"/>
  <c r="J1499" i="2" s="1"/>
  <c r="I1501" i="2"/>
  <c r="J1501" i="2" s="1"/>
  <c r="H1501" i="2"/>
  <c r="H1515" i="2"/>
  <c r="I1515" i="2"/>
  <c r="J1515" i="2" s="1"/>
  <c r="I1517" i="2"/>
  <c r="J1517" i="2" s="1"/>
  <c r="H1517" i="2"/>
  <c r="H1531" i="2"/>
  <c r="I1531" i="2"/>
  <c r="J1531" i="2" s="1"/>
  <c r="I1533" i="2"/>
  <c r="J1533" i="2" s="1"/>
  <c r="H1533" i="2"/>
  <c r="H1547" i="2"/>
  <c r="I1547" i="2"/>
  <c r="J1547" i="2" s="1"/>
  <c r="I1549" i="2"/>
  <c r="J1549" i="2" s="1"/>
  <c r="H1549" i="2"/>
  <c r="H1563" i="2"/>
  <c r="I1563" i="2"/>
  <c r="J1563" i="2" s="1"/>
  <c r="I1565" i="2"/>
  <c r="J1565" i="2" s="1"/>
  <c r="H1565" i="2"/>
  <c r="H1579" i="2"/>
  <c r="I1579" i="2"/>
  <c r="J1579" i="2" s="1"/>
  <c r="I1581" i="2"/>
  <c r="J1581" i="2" s="1"/>
  <c r="H1581" i="2"/>
  <c r="H1595" i="2"/>
  <c r="I1595" i="2"/>
  <c r="J1595" i="2" s="1"/>
  <c r="I1597" i="2"/>
  <c r="J1597" i="2" s="1"/>
  <c r="H1597" i="2"/>
  <c r="H1611" i="2"/>
  <c r="I1611" i="2"/>
  <c r="J1611" i="2" s="1"/>
  <c r="I1613" i="2"/>
  <c r="J1613" i="2" s="1"/>
  <c r="H1613" i="2"/>
  <c r="H1627" i="2"/>
  <c r="I1627" i="2"/>
  <c r="J1627" i="2" s="1"/>
  <c r="I1629" i="2"/>
  <c r="J1629" i="2" s="1"/>
  <c r="H1629" i="2"/>
  <c r="H1643" i="2"/>
  <c r="I1643" i="2"/>
  <c r="J1643" i="2" s="1"/>
  <c r="I1645" i="2"/>
  <c r="J1645" i="2" s="1"/>
  <c r="H1645" i="2"/>
  <c r="H1659" i="2"/>
  <c r="I1659" i="2"/>
  <c r="J1659" i="2" s="1"/>
  <c r="I1661" i="2"/>
  <c r="J1661" i="2" s="1"/>
  <c r="H1661" i="2"/>
  <c r="H1675" i="2"/>
  <c r="I1675" i="2"/>
  <c r="J1675" i="2" s="1"/>
  <c r="I1677" i="2"/>
  <c r="J1677" i="2" s="1"/>
  <c r="H1677" i="2"/>
  <c r="H1691" i="2"/>
  <c r="I1691" i="2"/>
  <c r="J1691" i="2" s="1"/>
  <c r="I1693" i="2"/>
  <c r="J1693" i="2" s="1"/>
  <c r="H1693" i="2"/>
  <c r="H1707" i="2"/>
  <c r="I1707" i="2"/>
  <c r="J1707" i="2" s="1"/>
  <c r="I1709" i="2"/>
  <c r="J1709" i="2" s="1"/>
  <c r="H1709" i="2"/>
  <c r="H1723" i="2"/>
  <c r="I1723" i="2"/>
  <c r="J1723" i="2" s="1"/>
  <c r="I1725" i="2"/>
  <c r="J1725" i="2" s="1"/>
  <c r="H1725" i="2"/>
  <c r="H1739" i="2"/>
  <c r="I1739" i="2"/>
  <c r="J1739" i="2" s="1"/>
  <c r="I1741" i="2"/>
  <c r="J1741" i="2" s="1"/>
  <c r="H1741" i="2"/>
  <c r="H1755" i="2"/>
  <c r="I1755" i="2"/>
  <c r="J1755" i="2" s="1"/>
  <c r="I1757" i="2"/>
  <c r="J1757" i="2" s="1"/>
  <c r="H1757" i="2"/>
  <c r="H1771" i="2"/>
  <c r="I1771" i="2"/>
  <c r="J1771" i="2" s="1"/>
  <c r="I1773" i="2"/>
  <c r="J1773" i="2" s="1"/>
  <c r="H1773" i="2"/>
  <c r="H1787" i="2"/>
  <c r="I1787" i="2"/>
  <c r="J1787" i="2" s="1"/>
  <c r="I1789" i="2"/>
  <c r="J1789" i="2" s="1"/>
  <c r="H1789" i="2"/>
  <c r="H1803" i="2"/>
  <c r="I1803" i="2"/>
  <c r="J1803" i="2" s="1"/>
  <c r="I1805" i="2"/>
  <c r="J1805" i="2" s="1"/>
  <c r="H1805" i="2"/>
  <c r="H1819" i="2"/>
  <c r="I1819" i="2"/>
  <c r="J1819" i="2" s="1"/>
  <c r="I1821" i="2"/>
  <c r="J1821" i="2" s="1"/>
  <c r="H1821" i="2"/>
  <c r="H1835" i="2"/>
  <c r="I1835" i="2"/>
  <c r="J1835" i="2" s="1"/>
  <c r="I1837" i="2"/>
  <c r="J1837" i="2" s="1"/>
  <c r="H1837" i="2"/>
  <c r="H2605" i="2"/>
  <c r="I2605" i="2"/>
  <c r="J2605" i="2" s="1"/>
  <c r="H2608" i="2"/>
  <c r="I2608" i="2"/>
  <c r="J2608" i="2" s="1"/>
  <c r="H2621" i="2"/>
  <c r="I2621" i="2"/>
  <c r="J2621" i="2" s="1"/>
  <c r="H2624" i="2"/>
  <c r="I2624" i="2"/>
  <c r="J2624" i="2" s="1"/>
  <c r="H2637" i="2"/>
  <c r="I2637" i="2"/>
  <c r="J2637" i="2" s="1"/>
  <c r="H2640" i="2"/>
  <c r="I2640" i="2"/>
  <c r="J2640" i="2" s="1"/>
  <c r="H2653" i="2"/>
  <c r="I2653" i="2"/>
  <c r="J2653" i="2" s="1"/>
  <c r="H2656" i="2"/>
  <c r="I2656" i="2"/>
  <c r="J2656" i="2" s="1"/>
  <c r="H2669" i="2"/>
  <c r="I2669" i="2"/>
  <c r="J2669" i="2" s="1"/>
  <c r="H2672" i="2"/>
  <c r="I2672" i="2"/>
  <c r="J2672" i="2" s="1"/>
  <c r="H2685" i="2"/>
  <c r="I2685" i="2"/>
  <c r="J2685" i="2" s="1"/>
  <c r="H2688" i="2"/>
  <c r="I2688" i="2"/>
  <c r="J2688" i="2" s="1"/>
  <c r="H2701" i="2"/>
  <c r="I2701" i="2"/>
  <c r="J2701" i="2" s="1"/>
  <c r="H2704" i="2"/>
  <c r="I2704" i="2"/>
  <c r="J2704" i="2" s="1"/>
  <c r="H2717" i="2"/>
  <c r="I2717" i="2"/>
  <c r="J2717" i="2" s="1"/>
  <c r="H2720" i="2"/>
  <c r="I2720" i="2"/>
  <c r="J2720" i="2" s="1"/>
  <c r="H2733" i="2"/>
  <c r="I2733" i="2"/>
  <c r="J2733" i="2" s="1"/>
  <c r="H2736" i="2"/>
  <c r="I2736" i="2"/>
  <c r="J2736" i="2" s="1"/>
  <c r="H2749" i="2"/>
  <c r="I2749" i="2"/>
  <c r="J2749" i="2" s="1"/>
  <c r="H2752" i="2"/>
  <c r="I2752" i="2"/>
  <c r="J2752" i="2" s="1"/>
  <c r="H2765" i="2"/>
  <c r="I2765" i="2"/>
  <c r="J2765" i="2" s="1"/>
  <c r="H2768" i="2"/>
  <c r="I2768" i="2"/>
  <c r="J2768" i="2" s="1"/>
  <c r="H2781" i="2"/>
  <c r="I2781" i="2"/>
  <c r="J2781" i="2" s="1"/>
  <c r="H2784" i="2"/>
  <c r="I2784" i="2"/>
  <c r="J2784" i="2" s="1"/>
  <c r="H2797" i="2"/>
  <c r="I2797" i="2"/>
  <c r="J2797" i="2" s="1"/>
  <c r="H2800" i="2"/>
  <c r="I2800" i="2"/>
  <c r="J2800" i="2" s="1"/>
  <c r="H2813" i="2"/>
  <c r="I2813" i="2"/>
  <c r="J2813" i="2" s="1"/>
  <c r="H2816" i="2"/>
  <c r="I2816" i="2"/>
  <c r="J2816" i="2" s="1"/>
  <c r="H2829" i="2"/>
  <c r="I2829" i="2"/>
  <c r="J2829" i="2" s="1"/>
  <c r="H2832" i="2"/>
  <c r="I2832" i="2"/>
  <c r="J2832" i="2" s="1"/>
  <c r="H2845" i="2"/>
  <c r="I2845" i="2"/>
  <c r="J2845" i="2" s="1"/>
  <c r="H2848" i="2"/>
  <c r="I2848" i="2"/>
  <c r="J2848" i="2" s="1"/>
  <c r="H2861" i="2"/>
  <c r="I2861" i="2"/>
  <c r="J2861" i="2" s="1"/>
  <c r="H2864" i="2"/>
  <c r="I2864" i="2"/>
  <c r="J2864" i="2" s="1"/>
  <c r="H2877" i="2"/>
  <c r="I2877" i="2"/>
  <c r="J2877" i="2" s="1"/>
  <c r="H2880" i="2"/>
  <c r="I2880" i="2"/>
  <c r="J2880" i="2" s="1"/>
  <c r="H2893" i="2"/>
  <c r="I2893" i="2"/>
  <c r="J2893" i="2" s="1"/>
  <c r="H2896" i="2"/>
  <c r="I2896" i="2"/>
  <c r="J2896" i="2" s="1"/>
  <c r="H2909" i="2"/>
  <c r="I2909" i="2"/>
  <c r="J2909" i="2" s="1"/>
  <c r="H2912" i="2"/>
  <c r="I2912" i="2"/>
  <c r="J2912" i="2" s="1"/>
  <c r="H2925" i="2"/>
  <c r="I2925" i="2"/>
  <c r="J2925" i="2" s="1"/>
  <c r="H2928" i="2"/>
  <c r="I2928" i="2"/>
  <c r="J2928" i="2" s="1"/>
  <c r="H2941" i="2"/>
  <c r="I2941" i="2"/>
  <c r="J2941" i="2" s="1"/>
  <c r="H2944" i="2"/>
  <c r="I2944" i="2"/>
  <c r="J2944" i="2" s="1"/>
  <c r="H2957" i="2"/>
  <c r="I2957" i="2"/>
  <c r="J2957" i="2" s="1"/>
  <c r="H2960" i="2"/>
  <c r="I2960" i="2"/>
  <c r="J2960" i="2" s="1"/>
  <c r="H2973" i="2"/>
  <c r="I2973" i="2"/>
  <c r="J2973" i="2" s="1"/>
  <c r="H2976" i="2"/>
  <c r="I2976" i="2"/>
  <c r="J2976" i="2" s="1"/>
  <c r="H2989" i="2"/>
  <c r="I2989" i="2"/>
  <c r="J2989" i="2" s="1"/>
  <c r="H2992" i="2"/>
  <c r="I2992" i="2"/>
  <c r="J2992" i="2" s="1"/>
  <c r="H3005" i="2"/>
  <c r="I3005" i="2"/>
  <c r="J3005" i="2" s="1"/>
  <c r="H3008" i="2"/>
  <c r="I3008" i="2"/>
  <c r="J3008" i="2" s="1"/>
  <c r="H3021" i="2"/>
  <c r="I3021" i="2"/>
  <c r="J3021" i="2" s="1"/>
  <c r="H3024" i="2"/>
  <c r="I3024" i="2"/>
  <c r="J3024" i="2" s="1"/>
  <c r="H3037" i="2"/>
  <c r="I3037" i="2"/>
  <c r="J3037" i="2" s="1"/>
  <c r="H3040" i="2"/>
  <c r="I3040" i="2"/>
  <c r="J3040" i="2" s="1"/>
  <c r="H3053" i="2"/>
  <c r="I3053" i="2"/>
  <c r="J3053" i="2" s="1"/>
  <c r="H3056" i="2"/>
  <c r="I3056" i="2"/>
  <c r="J3056" i="2" s="1"/>
  <c r="H3069" i="2"/>
  <c r="I3069" i="2"/>
  <c r="J3069" i="2" s="1"/>
  <c r="H3072" i="2"/>
  <c r="I3072" i="2"/>
  <c r="J3072" i="2" s="1"/>
  <c r="H3085" i="2"/>
  <c r="I3085" i="2"/>
  <c r="J3085" i="2" s="1"/>
  <c r="H3088" i="2"/>
  <c r="I3088" i="2"/>
  <c r="J3088" i="2" s="1"/>
  <c r="H3101" i="2"/>
  <c r="I3101" i="2"/>
  <c r="J3101" i="2" s="1"/>
  <c r="H3104" i="2"/>
  <c r="I3104" i="2"/>
  <c r="J3104" i="2" s="1"/>
  <c r="H3117" i="2"/>
  <c r="I3117" i="2"/>
  <c r="J3117" i="2" s="1"/>
  <c r="H3120" i="2"/>
  <c r="I3120" i="2"/>
  <c r="J3120" i="2" s="1"/>
  <c r="H3133" i="2"/>
  <c r="I3133" i="2"/>
  <c r="J3133" i="2" s="1"/>
  <c r="H3136" i="2"/>
  <c r="I3136" i="2"/>
  <c r="J3136" i="2" s="1"/>
  <c r="H3149" i="2"/>
  <c r="I3149" i="2"/>
  <c r="J3149" i="2" s="1"/>
  <c r="H3152" i="2"/>
  <c r="I3152" i="2"/>
  <c r="J3152" i="2" s="1"/>
  <c r="H3165" i="2"/>
  <c r="I3165" i="2"/>
  <c r="J3165" i="2" s="1"/>
  <c r="H3168" i="2"/>
  <c r="I3168" i="2"/>
  <c r="J3168" i="2" s="1"/>
  <c r="H3181" i="2"/>
  <c r="I3181" i="2"/>
  <c r="J3181" i="2" s="1"/>
  <c r="H3184" i="2"/>
  <c r="I3184" i="2"/>
  <c r="J3184" i="2" s="1"/>
  <c r="H3197" i="2"/>
  <c r="I3197" i="2"/>
  <c r="J3197" i="2" s="1"/>
  <c r="H3200" i="2"/>
  <c r="I3200" i="2"/>
  <c r="J3200" i="2" s="1"/>
  <c r="H3213" i="2"/>
  <c r="I3213" i="2"/>
  <c r="J3213" i="2" s="1"/>
  <c r="H3216" i="2"/>
  <c r="I3216" i="2"/>
  <c r="J3216" i="2" s="1"/>
  <c r="H3229" i="2"/>
  <c r="I3229" i="2"/>
  <c r="J3229" i="2" s="1"/>
  <c r="H3232" i="2"/>
  <c r="I3232" i="2"/>
  <c r="J3232" i="2" s="1"/>
  <c r="H3245" i="2"/>
  <c r="I3245" i="2"/>
  <c r="J3245" i="2" s="1"/>
  <c r="H3248" i="2"/>
  <c r="I3248" i="2"/>
  <c r="J3248" i="2" s="1"/>
  <c r="H3261" i="2"/>
  <c r="I3261" i="2"/>
  <c r="J3261" i="2" s="1"/>
  <c r="H3264" i="2"/>
  <c r="I3264" i="2"/>
  <c r="J3264" i="2" s="1"/>
  <c r="H3277" i="2"/>
  <c r="I3277" i="2"/>
  <c r="J3277" i="2" s="1"/>
  <c r="H3280" i="2"/>
  <c r="I3280" i="2"/>
  <c r="J3280" i="2" s="1"/>
  <c r="H3293" i="2"/>
  <c r="I3293" i="2"/>
  <c r="J3293" i="2" s="1"/>
  <c r="H3296" i="2"/>
  <c r="I3296" i="2"/>
  <c r="J3296" i="2" s="1"/>
  <c r="H3309" i="2"/>
  <c r="I3309" i="2"/>
  <c r="J3309" i="2" s="1"/>
  <c r="H3312" i="2"/>
  <c r="I3312" i="2"/>
  <c r="J3312" i="2" s="1"/>
  <c r="H3325" i="2"/>
  <c r="I3325" i="2"/>
  <c r="J3325" i="2" s="1"/>
  <c r="H3328" i="2"/>
  <c r="I3328" i="2"/>
  <c r="J3328" i="2" s="1"/>
  <c r="H3341" i="2"/>
  <c r="I3341" i="2"/>
  <c r="J3341" i="2" s="1"/>
  <c r="H3344" i="2"/>
  <c r="I3344" i="2"/>
  <c r="J3344" i="2" s="1"/>
  <c r="H3357" i="2"/>
  <c r="I3357" i="2"/>
  <c r="J3357" i="2" s="1"/>
  <c r="H3360" i="2"/>
  <c r="I3360" i="2"/>
  <c r="J3360" i="2" s="1"/>
  <c r="H3373" i="2"/>
  <c r="I3373" i="2"/>
  <c r="J3373" i="2" s="1"/>
  <c r="H3376" i="2"/>
  <c r="I3376" i="2"/>
  <c r="J3376" i="2" s="1"/>
  <c r="H3389" i="2"/>
  <c r="I3389" i="2"/>
  <c r="J3389" i="2" s="1"/>
  <c r="H3392" i="2"/>
  <c r="I3392" i="2"/>
  <c r="J3392" i="2" s="1"/>
  <c r="H3405" i="2"/>
  <c r="I3405" i="2"/>
  <c r="J3405" i="2" s="1"/>
  <c r="H3408" i="2"/>
  <c r="I3408" i="2"/>
  <c r="J3408" i="2" s="1"/>
  <c r="H3421" i="2"/>
  <c r="I3421" i="2"/>
  <c r="J3421" i="2" s="1"/>
  <c r="H3424" i="2"/>
  <c r="I3424" i="2"/>
  <c r="J3424" i="2" s="1"/>
  <c r="H3437" i="2"/>
  <c r="I3437" i="2"/>
  <c r="J3437" i="2" s="1"/>
  <c r="H3440" i="2"/>
  <c r="I3440" i="2"/>
  <c r="J3440" i="2" s="1"/>
  <c r="H3453" i="2"/>
  <c r="I3453" i="2"/>
  <c r="J3453" i="2" s="1"/>
  <c r="H3456" i="2"/>
  <c r="I3456" i="2"/>
  <c r="J3456" i="2" s="1"/>
  <c r="H3469" i="2"/>
  <c r="I3469" i="2"/>
  <c r="J3469" i="2" s="1"/>
  <c r="H3472" i="2"/>
  <c r="I3472" i="2"/>
  <c r="J3472" i="2" s="1"/>
  <c r="H3485" i="2"/>
  <c r="I3485" i="2"/>
  <c r="J3485" i="2" s="1"/>
  <c r="H3488" i="2"/>
  <c r="I3488" i="2"/>
  <c r="J3488" i="2" s="1"/>
  <c r="H3501" i="2"/>
  <c r="I3501" i="2"/>
  <c r="J3501" i="2" s="1"/>
  <c r="H3504" i="2"/>
  <c r="I3504" i="2"/>
  <c r="J3504" i="2" s="1"/>
  <c r="H3517" i="2"/>
  <c r="I3517" i="2"/>
  <c r="J3517" i="2" s="1"/>
  <c r="H3520" i="2"/>
  <c r="I3520" i="2"/>
  <c r="J3520" i="2" s="1"/>
  <c r="H3533" i="2"/>
  <c r="I3533" i="2"/>
  <c r="J3533" i="2" s="1"/>
  <c r="H3536" i="2"/>
  <c r="I3536" i="2"/>
  <c r="J3536" i="2" s="1"/>
  <c r="H3549" i="2"/>
  <c r="I3549" i="2"/>
  <c r="J3549" i="2" s="1"/>
  <c r="H3552" i="2"/>
  <c r="I3552" i="2"/>
  <c r="J3552" i="2" s="1"/>
  <c r="H3565" i="2"/>
  <c r="I3565" i="2"/>
  <c r="J3565" i="2" s="1"/>
  <c r="H3568" i="2"/>
  <c r="I3568" i="2"/>
  <c r="J3568" i="2" s="1"/>
  <c r="H3581" i="2"/>
  <c r="I3581" i="2"/>
  <c r="J3581" i="2" s="1"/>
  <c r="H3584" i="2"/>
  <c r="I3584" i="2"/>
  <c r="J3584" i="2" s="1"/>
  <c r="H3597" i="2"/>
  <c r="I3597" i="2"/>
  <c r="J3597" i="2" s="1"/>
  <c r="H3600" i="2"/>
  <c r="I3600" i="2"/>
  <c r="J3600" i="2" s="1"/>
  <c r="H3613" i="2"/>
  <c r="I3613" i="2"/>
  <c r="J3613" i="2" s="1"/>
  <c r="H3616" i="2"/>
  <c r="I3616" i="2"/>
  <c r="J3616" i="2" s="1"/>
  <c r="H3629" i="2"/>
  <c r="I3629" i="2"/>
  <c r="J3629" i="2" s="1"/>
  <c r="H3632" i="2"/>
  <c r="I3632" i="2"/>
  <c r="J3632" i="2" s="1"/>
  <c r="H3645" i="2"/>
  <c r="I3645" i="2"/>
  <c r="J3645" i="2" s="1"/>
  <c r="H3648" i="2"/>
  <c r="I3648" i="2"/>
  <c r="J3648" i="2" s="1"/>
  <c r="H3661" i="2"/>
  <c r="I3661" i="2"/>
  <c r="J3661" i="2" s="1"/>
  <c r="H3664" i="2"/>
  <c r="I3664" i="2"/>
  <c r="J3664" i="2" s="1"/>
  <c r="H3677" i="2"/>
  <c r="I3677" i="2"/>
  <c r="J3677" i="2" s="1"/>
  <c r="H3680" i="2"/>
  <c r="I3680" i="2"/>
  <c r="J3680" i="2" s="1"/>
  <c r="H3693" i="2"/>
  <c r="I3693" i="2"/>
  <c r="J3693" i="2" s="1"/>
  <c r="H3696" i="2"/>
  <c r="I3696" i="2"/>
  <c r="J3696" i="2" s="1"/>
  <c r="H3709" i="2"/>
  <c r="I3709" i="2"/>
  <c r="J3709" i="2" s="1"/>
  <c r="H3712" i="2"/>
  <c r="I3712" i="2"/>
  <c r="J3712" i="2" s="1"/>
  <c r="H3725" i="2"/>
  <c r="I3725" i="2"/>
  <c r="J3725" i="2" s="1"/>
  <c r="H3728" i="2"/>
  <c r="I3728" i="2"/>
  <c r="J3728" i="2" s="1"/>
  <c r="H3741" i="2"/>
  <c r="I3741" i="2"/>
  <c r="J3741" i="2" s="1"/>
  <c r="H3744" i="2"/>
  <c r="I3744" i="2"/>
  <c r="J3744" i="2" s="1"/>
  <c r="H3757" i="2"/>
  <c r="I3757" i="2"/>
  <c r="J3757" i="2" s="1"/>
  <c r="H3760" i="2"/>
  <c r="I3760" i="2"/>
  <c r="J3760" i="2" s="1"/>
  <c r="H3907" i="2"/>
  <c r="I3907" i="2"/>
  <c r="J3907" i="2" s="1"/>
  <c r="H3927" i="2"/>
  <c r="I3927" i="2"/>
  <c r="J3927" i="2" s="1"/>
  <c r="H3931" i="2"/>
  <c r="I3931" i="2"/>
  <c r="J3931" i="2" s="1"/>
  <c r="H3971" i="2"/>
  <c r="I3971" i="2"/>
  <c r="J3971" i="2" s="1"/>
  <c r="H3991" i="2"/>
  <c r="I3991" i="2"/>
  <c r="J3991" i="2" s="1"/>
  <c r="H3995" i="2"/>
  <c r="I3995" i="2"/>
  <c r="J3995" i="2" s="1"/>
  <c r="H4035" i="2"/>
  <c r="I4035" i="2"/>
  <c r="J4035" i="2" s="1"/>
  <c r="H4143" i="2"/>
  <c r="I4143" i="2"/>
  <c r="J4143" i="2" s="1"/>
  <c r="H4156" i="2"/>
  <c r="I4156" i="2"/>
  <c r="J4156" i="2" s="1"/>
  <c r="H4165" i="2"/>
  <c r="I4165" i="2"/>
  <c r="J4165" i="2" s="1"/>
  <c r="H4271" i="2"/>
  <c r="I4271" i="2"/>
  <c r="J4271" i="2" s="1"/>
  <c r="H4284" i="2"/>
  <c r="I4284" i="2"/>
  <c r="J4284" i="2" s="1"/>
  <c r="H4293" i="2"/>
  <c r="I4293" i="2"/>
  <c r="J4293" i="2" s="1"/>
  <c r="H4399" i="2"/>
  <c r="I4399" i="2"/>
  <c r="J4399" i="2" s="1"/>
  <c r="H4412" i="2"/>
  <c r="I4412" i="2"/>
  <c r="J4412" i="2" s="1"/>
  <c r="H4421" i="2"/>
  <c r="I4421" i="2"/>
  <c r="J4421" i="2" s="1"/>
  <c r="H4527" i="2"/>
  <c r="I4527" i="2"/>
  <c r="J4527" i="2" s="1"/>
  <c r="H4540" i="2"/>
  <c r="I4540" i="2"/>
  <c r="J4540" i="2" s="1"/>
  <c r="H4549" i="2"/>
  <c r="I4549" i="2"/>
  <c r="J4549" i="2" s="1"/>
  <c r="H4655" i="2"/>
  <c r="I4655" i="2"/>
  <c r="J4655" i="2" s="1"/>
  <c r="H4668" i="2"/>
  <c r="I4668" i="2"/>
  <c r="J4668" i="2" s="1"/>
  <c r="H4677" i="2"/>
  <c r="I4677" i="2"/>
  <c r="J4677" i="2" s="1"/>
  <c r="H4732" i="2"/>
  <c r="I4732" i="2"/>
  <c r="J4732" i="2" s="1"/>
  <c r="H4741" i="2"/>
  <c r="I4741" i="2"/>
  <c r="J4741" i="2" s="1"/>
  <c r="H4961" i="2"/>
  <c r="I4961" i="2"/>
  <c r="J4961" i="2" s="1"/>
  <c r="H4973" i="2"/>
  <c r="I4973" i="2"/>
  <c r="J4973" i="2" s="1"/>
  <c r="H4978" i="2"/>
  <c r="I4978" i="2"/>
  <c r="J4978" i="2" s="1"/>
  <c r="H4989" i="2"/>
  <c r="I4989" i="2"/>
  <c r="J4989" i="2" s="1"/>
  <c r="H4994" i="2"/>
  <c r="I4994" i="2"/>
  <c r="J4994" i="2" s="1"/>
  <c r="H5005" i="2"/>
  <c r="I5005" i="2"/>
  <c r="J5005" i="2" s="1"/>
  <c r="H5010" i="2"/>
  <c r="I5010" i="2"/>
  <c r="J5010" i="2" s="1"/>
  <c r="H5021" i="2"/>
  <c r="I5021" i="2"/>
  <c r="J5021" i="2" s="1"/>
  <c r="H5026" i="2"/>
  <c r="I5026" i="2"/>
  <c r="J5026" i="2" s="1"/>
  <c r="H5037" i="2"/>
  <c r="I5037" i="2"/>
  <c r="J5037" i="2" s="1"/>
  <c r="H5042" i="2"/>
  <c r="I5042" i="2"/>
  <c r="J5042" i="2" s="1"/>
  <c r="H5" i="3"/>
  <c r="I5" i="3"/>
  <c r="H8" i="3"/>
  <c r="I8" i="3"/>
  <c r="H13" i="3"/>
  <c r="I13" i="3"/>
  <c r="H16" i="3"/>
  <c r="I16" i="3"/>
  <c r="H21" i="3"/>
  <c r="I21" i="3"/>
  <c r="H24" i="3"/>
  <c r="I24" i="3"/>
  <c r="H29" i="3"/>
  <c r="I29" i="3"/>
  <c r="H32" i="3"/>
  <c r="I32" i="3"/>
  <c r="H37" i="3"/>
  <c r="I37" i="3"/>
  <c r="H40" i="3"/>
  <c r="I40" i="3"/>
  <c r="H45" i="3"/>
  <c r="I45" i="3"/>
  <c r="H48" i="3"/>
  <c r="I48" i="3"/>
  <c r="H53" i="3"/>
  <c r="I53" i="3"/>
  <c r="H56" i="3"/>
  <c r="I56" i="3"/>
  <c r="H61" i="3"/>
  <c r="I61" i="3"/>
  <c r="H64" i="3"/>
  <c r="I64" i="3"/>
  <c r="H69" i="3"/>
  <c r="I69" i="3"/>
  <c r="H72" i="3"/>
  <c r="I72" i="3"/>
  <c r="H77" i="3"/>
  <c r="I77" i="3"/>
  <c r="H80" i="3"/>
  <c r="I80" i="3"/>
  <c r="H85" i="3"/>
  <c r="I85" i="3"/>
  <c r="H88" i="3"/>
  <c r="I88" i="3"/>
  <c r="H93" i="3"/>
  <c r="I93" i="3"/>
  <c r="H96" i="3"/>
  <c r="I96" i="3"/>
  <c r="H101" i="3"/>
  <c r="I101" i="3"/>
  <c r="H104" i="3"/>
  <c r="I104" i="3"/>
  <c r="H109" i="3"/>
  <c r="I109" i="3"/>
  <c r="H112" i="3"/>
  <c r="I112" i="3"/>
  <c r="H117" i="3"/>
  <c r="I117" i="3"/>
  <c r="H120" i="3"/>
  <c r="I120" i="3"/>
  <c r="H125" i="3"/>
  <c r="I125" i="3"/>
  <c r="H128" i="3"/>
  <c r="I128" i="3"/>
  <c r="H133" i="3"/>
  <c r="I133" i="3"/>
  <c r="H136" i="3"/>
  <c r="I136" i="3"/>
  <c r="H141" i="3"/>
  <c r="I141" i="3"/>
  <c r="H144" i="3"/>
  <c r="I144" i="3"/>
  <c r="H149" i="3"/>
  <c r="I149" i="3"/>
  <c r="H152" i="3"/>
  <c r="I152" i="3"/>
  <c r="H157" i="3"/>
  <c r="I157" i="3"/>
  <c r="H160" i="3"/>
  <c r="I160" i="3"/>
  <c r="H165" i="3"/>
  <c r="I165" i="3"/>
  <c r="H168" i="3"/>
  <c r="I168" i="3"/>
  <c r="H173" i="3"/>
  <c r="I173" i="3"/>
  <c r="H176" i="3"/>
  <c r="I176" i="3"/>
  <c r="H181" i="3"/>
  <c r="I181" i="3"/>
  <c r="H184" i="3"/>
  <c r="I184" i="3"/>
  <c r="H189" i="3"/>
  <c r="I189" i="3"/>
  <c r="H192" i="3"/>
  <c r="I192" i="3"/>
  <c r="H197" i="3"/>
  <c r="I197" i="3"/>
  <c r="H200" i="3"/>
  <c r="I200" i="3"/>
  <c r="H205" i="3"/>
  <c r="I205" i="3"/>
  <c r="H208" i="3"/>
  <c r="I208" i="3"/>
  <c r="H213" i="3"/>
  <c r="I213" i="3"/>
  <c r="H216" i="3"/>
  <c r="I216" i="3"/>
  <c r="H221" i="3"/>
  <c r="I221" i="3"/>
  <c r="H224" i="3"/>
  <c r="I224" i="3"/>
  <c r="H229" i="3"/>
  <c r="I229" i="3"/>
  <c r="H232" i="3"/>
  <c r="I232" i="3"/>
  <c r="H237" i="3"/>
  <c r="I237" i="3"/>
  <c r="H240" i="3"/>
  <c r="I240" i="3"/>
  <c r="H245" i="3"/>
  <c r="I245" i="3"/>
  <c r="H248" i="3"/>
  <c r="I248" i="3"/>
  <c r="H253" i="3"/>
  <c r="I253" i="3"/>
  <c r="H256" i="3"/>
  <c r="I256" i="3"/>
  <c r="H261" i="3"/>
  <c r="I261" i="3"/>
  <c r="H264" i="3"/>
  <c r="I264" i="3"/>
  <c r="H269" i="3"/>
  <c r="I269" i="3"/>
  <c r="H272" i="3"/>
  <c r="I272" i="3"/>
  <c r="H277" i="3"/>
  <c r="I277" i="3"/>
  <c r="H280" i="3"/>
  <c r="I280" i="3"/>
  <c r="H285" i="3"/>
  <c r="I285" i="3"/>
  <c r="H288" i="3"/>
  <c r="I288" i="3"/>
  <c r="H293" i="3"/>
  <c r="I293" i="3"/>
  <c r="H296" i="3"/>
  <c r="I296" i="3"/>
  <c r="H301" i="3"/>
  <c r="I301" i="3"/>
  <c r="H304" i="3"/>
  <c r="I304" i="3"/>
  <c r="H309" i="3"/>
  <c r="I309" i="3"/>
  <c r="H312" i="3"/>
  <c r="I312" i="3"/>
  <c r="H317" i="3"/>
  <c r="I317" i="3"/>
  <c r="H320" i="3"/>
  <c r="I320" i="3"/>
  <c r="H325" i="3"/>
  <c r="I325" i="3"/>
  <c r="H328" i="3"/>
  <c r="I328" i="3"/>
  <c r="H333" i="3"/>
  <c r="I333" i="3"/>
  <c r="H336" i="3"/>
  <c r="I336" i="3"/>
  <c r="H341" i="3"/>
  <c r="I341" i="3"/>
  <c r="H344" i="3"/>
  <c r="I344" i="3"/>
  <c r="H349" i="3"/>
  <c r="I349" i="3"/>
  <c r="H352" i="3"/>
  <c r="I352" i="3"/>
  <c r="H357" i="3"/>
  <c r="I357" i="3"/>
  <c r="H360" i="3"/>
  <c r="I360" i="3"/>
  <c r="H365" i="3"/>
  <c r="I365" i="3"/>
  <c r="H368" i="3"/>
  <c r="I368" i="3"/>
  <c r="H373" i="3"/>
  <c r="I373" i="3"/>
  <c r="H376" i="3"/>
  <c r="I376" i="3"/>
  <c r="H381" i="3"/>
  <c r="I381" i="3"/>
  <c r="H384" i="3"/>
  <c r="I384" i="3"/>
  <c r="H389" i="3"/>
  <c r="I389" i="3"/>
  <c r="H392" i="3"/>
  <c r="I392" i="3"/>
  <c r="H397" i="3"/>
  <c r="I397" i="3"/>
  <c r="H400" i="3"/>
  <c r="I400" i="3"/>
  <c r="H405" i="3"/>
  <c r="I405" i="3"/>
  <c r="H408" i="3"/>
  <c r="I408" i="3"/>
  <c r="H413" i="3"/>
  <c r="I413" i="3"/>
  <c r="H416" i="3"/>
  <c r="I416" i="3"/>
  <c r="H421" i="3"/>
  <c r="I421" i="3"/>
  <c r="H424" i="3"/>
  <c r="I424" i="3"/>
  <c r="H429" i="3"/>
  <c r="I429" i="3"/>
  <c r="H432" i="3"/>
  <c r="I432" i="3"/>
  <c r="H437" i="3"/>
  <c r="I437" i="3"/>
  <c r="H440" i="3"/>
  <c r="I440" i="3"/>
  <c r="H445" i="3"/>
  <c r="I445" i="3"/>
  <c r="H448" i="3"/>
  <c r="I448" i="3"/>
  <c r="H453" i="3"/>
  <c r="I453" i="3"/>
  <c r="H456" i="3"/>
  <c r="I456" i="3"/>
  <c r="H461" i="3"/>
  <c r="I461" i="3"/>
  <c r="H464" i="3"/>
  <c r="I464" i="3"/>
  <c r="H469" i="3"/>
  <c r="I469" i="3"/>
  <c r="H472" i="3"/>
  <c r="I472" i="3"/>
  <c r="H477" i="3"/>
  <c r="I477" i="3"/>
  <c r="H480" i="3"/>
  <c r="I480" i="3"/>
  <c r="H485" i="3"/>
  <c r="I485" i="3"/>
  <c r="H488" i="3"/>
  <c r="I488" i="3"/>
  <c r="H493" i="3"/>
  <c r="I493" i="3"/>
  <c r="H496" i="3"/>
  <c r="I496" i="3"/>
  <c r="H501" i="3"/>
  <c r="I501" i="3"/>
  <c r="H504" i="3"/>
  <c r="I504" i="3"/>
  <c r="H509" i="3"/>
  <c r="I509" i="3"/>
  <c r="H512" i="3"/>
  <c r="I512" i="3"/>
  <c r="H517" i="3"/>
  <c r="I517" i="3"/>
  <c r="H520" i="3"/>
  <c r="I520" i="3"/>
  <c r="H525" i="3"/>
  <c r="I525" i="3"/>
  <c r="H528" i="3"/>
  <c r="I528" i="3"/>
  <c r="H533" i="3"/>
  <c r="I533" i="3"/>
  <c r="H536" i="3"/>
  <c r="I536" i="3"/>
  <c r="H541" i="3"/>
  <c r="I541" i="3"/>
  <c r="H544" i="3"/>
  <c r="I544" i="3"/>
  <c r="H549" i="3"/>
  <c r="I549" i="3"/>
  <c r="H552" i="3"/>
  <c r="I552" i="3"/>
  <c r="H557" i="3"/>
  <c r="I557" i="3"/>
  <c r="H560" i="3"/>
  <c r="I560" i="3"/>
  <c r="H565" i="3"/>
  <c r="I565" i="3"/>
  <c r="H568" i="3"/>
  <c r="I568" i="3"/>
  <c r="H573" i="3"/>
  <c r="I573" i="3"/>
  <c r="H576" i="3"/>
  <c r="I576" i="3"/>
  <c r="H581" i="3"/>
  <c r="I581" i="3"/>
  <c r="H584" i="3"/>
  <c r="I584" i="3"/>
  <c r="H589" i="3"/>
  <c r="I589" i="3"/>
  <c r="H592" i="3"/>
  <c r="I592" i="3"/>
  <c r="H597" i="3"/>
  <c r="I597" i="3"/>
  <c r="H600" i="3"/>
  <c r="I600" i="3"/>
  <c r="H605" i="3"/>
  <c r="I605" i="3"/>
  <c r="H608" i="3"/>
  <c r="I608" i="3"/>
  <c r="H613" i="3"/>
  <c r="I613" i="3"/>
  <c r="H616" i="3"/>
  <c r="I616" i="3"/>
  <c r="H621" i="3"/>
  <c r="I621" i="3"/>
  <c r="H624" i="3"/>
  <c r="I624" i="3"/>
  <c r="H629" i="3"/>
  <c r="I629" i="3"/>
  <c r="H632" i="3"/>
  <c r="I632" i="3"/>
  <c r="H637" i="3"/>
  <c r="I637" i="3"/>
  <c r="H640" i="3"/>
  <c r="I640" i="3"/>
  <c r="H645" i="3"/>
  <c r="I645" i="3"/>
  <c r="H648" i="3"/>
  <c r="I648" i="3"/>
  <c r="H653" i="3"/>
  <c r="I653" i="3"/>
  <c r="H656" i="3"/>
  <c r="I656" i="3"/>
  <c r="H661" i="3"/>
  <c r="I661" i="3"/>
  <c r="H664" i="3"/>
  <c r="I664" i="3"/>
  <c r="H669" i="3"/>
  <c r="I669" i="3"/>
  <c r="H672" i="3"/>
  <c r="I672" i="3"/>
  <c r="H677" i="3"/>
  <c r="I677" i="3"/>
  <c r="H680" i="3"/>
  <c r="I680" i="3"/>
  <c r="H685" i="3"/>
  <c r="I685" i="3"/>
  <c r="H688" i="3"/>
  <c r="I688" i="3"/>
  <c r="H693" i="3"/>
  <c r="I693" i="3"/>
  <c r="H696" i="3"/>
  <c r="I696" i="3"/>
  <c r="H701" i="3"/>
  <c r="I701" i="3"/>
  <c r="H704" i="3"/>
  <c r="I704" i="3"/>
  <c r="H709" i="3"/>
  <c r="I709" i="3"/>
  <c r="H712" i="3"/>
  <c r="I712" i="3"/>
  <c r="H717" i="3"/>
  <c r="I717" i="3"/>
  <c r="H720" i="3"/>
  <c r="I720" i="3"/>
  <c r="H725" i="3"/>
  <c r="I725" i="3"/>
  <c r="H728" i="3"/>
  <c r="I728" i="3"/>
  <c r="H733" i="3"/>
  <c r="I733" i="3"/>
  <c r="H736" i="3"/>
  <c r="I736" i="3"/>
  <c r="H741" i="3"/>
  <c r="I741" i="3"/>
  <c r="H744" i="3"/>
  <c r="I744" i="3"/>
  <c r="H749" i="3"/>
  <c r="I749" i="3"/>
  <c r="H752" i="3"/>
  <c r="I752" i="3"/>
  <c r="H757" i="3"/>
  <c r="I757" i="3"/>
  <c r="H760" i="3"/>
  <c r="I760" i="3"/>
  <c r="H765" i="3"/>
  <c r="I765" i="3"/>
  <c r="H768" i="3"/>
  <c r="I768" i="3"/>
  <c r="H773" i="3"/>
  <c r="I773" i="3"/>
  <c r="H776" i="3"/>
  <c r="I776" i="3"/>
  <c r="H781" i="3"/>
  <c r="I781" i="3"/>
  <c r="H784" i="3"/>
  <c r="I784" i="3"/>
  <c r="H789" i="3"/>
  <c r="I789" i="3"/>
  <c r="H792" i="3"/>
  <c r="I792" i="3"/>
  <c r="H797" i="3"/>
  <c r="I797" i="3"/>
  <c r="H800" i="3"/>
  <c r="I800" i="3"/>
  <c r="H805" i="3"/>
  <c r="I805" i="3"/>
  <c r="H808" i="3"/>
  <c r="I808" i="3"/>
  <c r="H813" i="3"/>
  <c r="I813" i="3"/>
  <c r="H816" i="3"/>
  <c r="I816" i="3"/>
  <c r="H821" i="3"/>
  <c r="I821" i="3"/>
  <c r="H824" i="3"/>
  <c r="I824" i="3"/>
  <c r="H829" i="3"/>
  <c r="I829" i="3"/>
  <c r="H832" i="3"/>
  <c r="I832" i="3"/>
  <c r="H837" i="3"/>
  <c r="I837" i="3"/>
  <c r="H840" i="3"/>
  <c r="I840" i="3"/>
  <c r="H845" i="3"/>
  <c r="I845" i="3"/>
  <c r="H848" i="3"/>
  <c r="I848" i="3"/>
  <c r="H853" i="3"/>
  <c r="I853" i="3"/>
  <c r="H856" i="3"/>
  <c r="I856" i="3"/>
  <c r="H861" i="3"/>
  <c r="I861" i="3"/>
  <c r="H864" i="3"/>
  <c r="I864" i="3"/>
  <c r="H869" i="3"/>
  <c r="I869" i="3"/>
  <c r="H872" i="3"/>
  <c r="I872" i="3"/>
  <c r="H877" i="3"/>
  <c r="I877" i="3"/>
  <c r="H880" i="3"/>
  <c r="I880" i="3"/>
  <c r="H885" i="3"/>
  <c r="I885" i="3"/>
  <c r="H888" i="3"/>
  <c r="I888" i="3"/>
  <c r="H893" i="3"/>
  <c r="I893" i="3"/>
  <c r="H896" i="3"/>
  <c r="I896" i="3"/>
  <c r="H901" i="3"/>
  <c r="I901" i="3"/>
  <c r="H904" i="3"/>
  <c r="I904" i="3"/>
  <c r="H909" i="3"/>
  <c r="I909" i="3"/>
  <c r="H912" i="3"/>
  <c r="I912" i="3"/>
  <c r="H917" i="3"/>
  <c r="I917" i="3"/>
  <c r="H920" i="3"/>
  <c r="I920" i="3"/>
  <c r="H925" i="3"/>
  <c r="I925" i="3"/>
  <c r="H928" i="3"/>
  <c r="I928" i="3"/>
  <c r="H933" i="3"/>
  <c r="I933" i="3"/>
  <c r="H936" i="3"/>
  <c r="I936" i="3"/>
  <c r="H941" i="3"/>
  <c r="I941" i="3"/>
  <c r="H944" i="3"/>
  <c r="I944" i="3"/>
  <c r="H949" i="3"/>
  <c r="I949" i="3"/>
  <c r="H952" i="3"/>
  <c r="I952" i="3"/>
  <c r="H957" i="3"/>
  <c r="I957" i="3"/>
  <c r="H960" i="3"/>
  <c r="I960" i="3"/>
  <c r="H965" i="3"/>
  <c r="I965" i="3"/>
  <c r="H968" i="3"/>
  <c r="I968" i="3"/>
  <c r="H973" i="3"/>
  <c r="I973" i="3"/>
  <c r="H976" i="3"/>
  <c r="I976" i="3"/>
  <c r="H981" i="3"/>
  <c r="I981" i="3"/>
  <c r="H984" i="3"/>
  <c r="I984" i="3"/>
  <c r="H989" i="3"/>
  <c r="I989" i="3"/>
  <c r="H992" i="3"/>
  <c r="I992" i="3"/>
  <c r="H997" i="3"/>
  <c r="I997" i="3"/>
  <c r="H1000" i="3"/>
  <c r="I1000" i="3"/>
  <c r="H1005" i="3"/>
  <c r="I1005" i="3"/>
  <c r="H1008" i="3"/>
  <c r="I1008" i="3"/>
  <c r="H1013" i="3"/>
  <c r="I1013" i="3"/>
  <c r="H1016" i="3"/>
  <c r="I1016" i="3"/>
  <c r="H1021" i="3"/>
  <c r="I1021" i="3"/>
  <c r="H1024" i="3"/>
  <c r="I1024" i="3"/>
  <c r="H1029" i="3"/>
  <c r="I1029" i="3"/>
  <c r="H1032" i="3"/>
  <c r="I1032" i="3"/>
  <c r="H1037" i="3"/>
  <c r="I1037" i="3"/>
  <c r="H1040" i="3"/>
  <c r="I1040" i="3"/>
  <c r="H1045" i="3"/>
  <c r="I1045" i="3"/>
  <c r="H1048" i="3"/>
  <c r="I1048" i="3"/>
  <c r="H1053" i="3"/>
  <c r="I1053" i="3"/>
  <c r="H1056" i="3"/>
  <c r="I1056" i="3"/>
  <c r="H1061" i="3"/>
  <c r="I1061" i="3"/>
  <c r="H1064" i="3"/>
  <c r="I1064" i="3"/>
  <c r="H1069" i="3"/>
  <c r="I1069" i="3"/>
  <c r="H1072" i="3"/>
  <c r="I1072" i="3"/>
  <c r="H1077" i="3"/>
  <c r="I1077" i="3"/>
  <c r="H1080" i="3"/>
  <c r="I1080" i="3"/>
  <c r="H1085" i="3"/>
  <c r="I1085" i="3"/>
  <c r="H1088" i="3"/>
  <c r="I1088" i="3"/>
  <c r="H1093" i="3"/>
  <c r="I1093" i="3"/>
  <c r="H1096" i="3"/>
  <c r="I1096" i="3"/>
  <c r="H1101" i="3"/>
  <c r="I1101" i="3"/>
  <c r="H1104" i="3"/>
  <c r="I1104" i="3"/>
  <c r="H1109" i="3"/>
  <c r="I1109" i="3"/>
  <c r="H1112" i="3"/>
  <c r="I1112" i="3"/>
  <c r="H1117" i="3"/>
  <c r="I1117" i="3"/>
  <c r="H1120" i="3"/>
  <c r="I1120" i="3"/>
  <c r="H1125" i="3"/>
  <c r="I1125" i="3"/>
  <c r="H1128" i="3"/>
  <c r="I1128" i="3"/>
  <c r="H1133" i="3"/>
  <c r="I1133" i="3"/>
  <c r="H1136" i="3"/>
  <c r="I1136" i="3"/>
  <c r="H1141" i="3"/>
  <c r="I1141" i="3"/>
  <c r="H1144" i="3"/>
  <c r="I1144" i="3"/>
  <c r="H1149" i="3"/>
  <c r="I1149" i="3"/>
  <c r="H1152" i="3"/>
  <c r="I1152" i="3"/>
  <c r="H1157" i="3"/>
  <c r="I1157" i="3"/>
  <c r="H1160" i="3"/>
  <c r="I1160" i="3"/>
  <c r="H1165" i="3"/>
  <c r="I1165" i="3"/>
  <c r="H1168" i="3"/>
  <c r="I1168" i="3"/>
  <c r="H1173" i="3"/>
  <c r="I1173" i="3"/>
  <c r="H1176" i="3"/>
  <c r="I1176" i="3"/>
  <c r="H1181" i="3"/>
  <c r="I1181" i="3"/>
  <c r="H1184" i="3"/>
  <c r="I1184" i="3"/>
  <c r="H2604" i="2"/>
  <c r="I2604" i="2"/>
  <c r="J2604" i="2" s="1"/>
  <c r="H2617" i="2"/>
  <c r="I2617" i="2"/>
  <c r="J2617" i="2" s="1"/>
  <c r="H2620" i="2"/>
  <c r="I2620" i="2"/>
  <c r="J2620" i="2" s="1"/>
  <c r="H2633" i="2"/>
  <c r="I2633" i="2"/>
  <c r="J2633" i="2" s="1"/>
  <c r="H2636" i="2"/>
  <c r="I2636" i="2"/>
  <c r="J2636" i="2" s="1"/>
  <c r="H2649" i="2"/>
  <c r="I2649" i="2"/>
  <c r="J2649" i="2" s="1"/>
  <c r="H2652" i="2"/>
  <c r="I2652" i="2"/>
  <c r="J2652" i="2" s="1"/>
  <c r="H2665" i="2"/>
  <c r="I2665" i="2"/>
  <c r="J2665" i="2" s="1"/>
  <c r="H2668" i="2"/>
  <c r="I2668" i="2"/>
  <c r="J2668" i="2" s="1"/>
  <c r="H2681" i="2"/>
  <c r="I2681" i="2"/>
  <c r="J2681" i="2" s="1"/>
  <c r="H2684" i="2"/>
  <c r="I2684" i="2"/>
  <c r="J2684" i="2" s="1"/>
  <c r="H2697" i="2"/>
  <c r="I2697" i="2"/>
  <c r="J2697" i="2" s="1"/>
  <c r="H2700" i="2"/>
  <c r="I2700" i="2"/>
  <c r="J2700" i="2" s="1"/>
  <c r="H2713" i="2"/>
  <c r="I2713" i="2"/>
  <c r="J2713" i="2" s="1"/>
  <c r="H2716" i="2"/>
  <c r="I2716" i="2"/>
  <c r="J2716" i="2" s="1"/>
  <c r="H2729" i="2"/>
  <c r="I2729" i="2"/>
  <c r="J2729" i="2" s="1"/>
  <c r="H2732" i="2"/>
  <c r="I2732" i="2"/>
  <c r="J2732" i="2" s="1"/>
  <c r="H2745" i="2"/>
  <c r="I2745" i="2"/>
  <c r="J2745" i="2" s="1"/>
  <c r="H2748" i="2"/>
  <c r="I2748" i="2"/>
  <c r="J2748" i="2" s="1"/>
  <c r="H2761" i="2"/>
  <c r="I2761" i="2"/>
  <c r="J2761" i="2" s="1"/>
  <c r="H2764" i="2"/>
  <c r="I2764" i="2"/>
  <c r="J2764" i="2" s="1"/>
  <c r="H2777" i="2"/>
  <c r="I2777" i="2"/>
  <c r="J2777" i="2" s="1"/>
  <c r="H2780" i="2"/>
  <c r="I2780" i="2"/>
  <c r="J2780" i="2" s="1"/>
  <c r="H2793" i="2"/>
  <c r="I2793" i="2"/>
  <c r="J2793" i="2" s="1"/>
  <c r="H2796" i="2"/>
  <c r="I2796" i="2"/>
  <c r="J2796" i="2" s="1"/>
  <c r="H2809" i="2"/>
  <c r="I2809" i="2"/>
  <c r="J2809" i="2" s="1"/>
  <c r="H2812" i="2"/>
  <c r="I2812" i="2"/>
  <c r="J2812" i="2" s="1"/>
  <c r="H2825" i="2"/>
  <c r="I2825" i="2"/>
  <c r="J2825" i="2" s="1"/>
  <c r="H2828" i="2"/>
  <c r="I2828" i="2"/>
  <c r="J2828" i="2" s="1"/>
  <c r="H2841" i="2"/>
  <c r="I2841" i="2"/>
  <c r="J2841" i="2" s="1"/>
  <c r="H2844" i="2"/>
  <c r="I2844" i="2"/>
  <c r="J2844" i="2" s="1"/>
  <c r="H2857" i="2"/>
  <c r="I2857" i="2"/>
  <c r="J2857" i="2" s="1"/>
  <c r="H2860" i="2"/>
  <c r="I2860" i="2"/>
  <c r="J2860" i="2" s="1"/>
  <c r="H2873" i="2"/>
  <c r="I2873" i="2"/>
  <c r="J2873" i="2" s="1"/>
  <c r="H2876" i="2"/>
  <c r="I2876" i="2"/>
  <c r="J2876" i="2" s="1"/>
  <c r="H2889" i="2"/>
  <c r="I2889" i="2"/>
  <c r="J2889" i="2" s="1"/>
  <c r="H2892" i="2"/>
  <c r="I2892" i="2"/>
  <c r="J2892" i="2" s="1"/>
  <c r="H2905" i="2"/>
  <c r="I2905" i="2"/>
  <c r="J2905" i="2" s="1"/>
  <c r="H2908" i="2"/>
  <c r="I2908" i="2"/>
  <c r="J2908" i="2" s="1"/>
  <c r="H2921" i="2"/>
  <c r="I2921" i="2"/>
  <c r="J2921" i="2" s="1"/>
  <c r="H2924" i="2"/>
  <c r="I2924" i="2"/>
  <c r="J2924" i="2" s="1"/>
  <c r="H2937" i="2"/>
  <c r="I2937" i="2"/>
  <c r="J2937" i="2" s="1"/>
  <c r="H2940" i="2"/>
  <c r="I2940" i="2"/>
  <c r="J2940" i="2" s="1"/>
  <c r="H2953" i="2"/>
  <c r="I2953" i="2"/>
  <c r="J2953" i="2" s="1"/>
  <c r="H2956" i="2"/>
  <c r="I2956" i="2"/>
  <c r="J2956" i="2" s="1"/>
  <c r="H2969" i="2"/>
  <c r="I2969" i="2"/>
  <c r="J2969" i="2" s="1"/>
  <c r="H2972" i="2"/>
  <c r="I2972" i="2"/>
  <c r="J2972" i="2" s="1"/>
  <c r="H2985" i="2"/>
  <c r="I2985" i="2"/>
  <c r="J2985" i="2" s="1"/>
  <c r="H2988" i="2"/>
  <c r="I2988" i="2"/>
  <c r="J2988" i="2" s="1"/>
  <c r="H3001" i="2"/>
  <c r="I3001" i="2"/>
  <c r="J3001" i="2" s="1"/>
  <c r="H3004" i="2"/>
  <c r="I3004" i="2"/>
  <c r="J3004" i="2" s="1"/>
  <c r="H3017" i="2"/>
  <c r="I3017" i="2"/>
  <c r="J3017" i="2" s="1"/>
  <c r="H3020" i="2"/>
  <c r="I3020" i="2"/>
  <c r="J3020" i="2" s="1"/>
  <c r="H3033" i="2"/>
  <c r="I3033" i="2"/>
  <c r="J3033" i="2" s="1"/>
  <c r="H3036" i="2"/>
  <c r="I3036" i="2"/>
  <c r="J3036" i="2" s="1"/>
  <c r="H3049" i="2"/>
  <c r="I3049" i="2"/>
  <c r="J3049" i="2" s="1"/>
  <c r="H3052" i="2"/>
  <c r="I3052" i="2"/>
  <c r="J3052" i="2" s="1"/>
  <c r="H3065" i="2"/>
  <c r="I3065" i="2"/>
  <c r="J3065" i="2" s="1"/>
  <c r="H3068" i="2"/>
  <c r="I3068" i="2"/>
  <c r="J3068" i="2" s="1"/>
  <c r="H3081" i="2"/>
  <c r="I3081" i="2"/>
  <c r="J3081" i="2" s="1"/>
  <c r="H3084" i="2"/>
  <c r="I3084" i="2"/>
  <c r="J3084" i="2" s="1"/>
  <c r="H3097" i="2"/>
  <c r="I3097" i="2"/>
  <c r="J3097" i="2" s="1"/>
  <c r="H3100" i="2"/>
  <c r="I3100" i="2"/>
  <c r="J3100" i="2" s="1"/>
  <c r="H3113" i="2"/>
  <c r="I3113" i="2"/>
  <c r="J3113" i="2" s="1"/>
  <c r="H3116" i="2"/>
  <c r="I3116" i="2"/>
  <c r="J3116" i="2" s="1"/>
  <c r="H3129" i="2"/>
  <c r="I3129" i="2"/>
  <c r="J3129" i="2" s="1"/>
  <c r="H3132" i="2"/>
  <c r="I3132" i="2"/>
  <c r="J3132" i="2" s="1"/>
  <c r="H3145" i="2"/>
  <c r="I3145" i="2"/>
  <c r="J3145" i="2" s="1"/>
  <c r="H3148" i="2"/>
  <c r="I3148" i="2"/>
  <c r="J3148" i="2" s="1"/>
  <c r="H3161" i="2"/>
  <c r="I3161" i="2"/>
  <c r="J3161" i="2" s="1"/>
  <c r="H3164" i="2"/>
  <c r="I3164" i="2"/>
  <c r="J3164" i="2" s="1"/>
  <c r="H3177" i="2"/>
  <c r="I3177" i="2"/>
  <c r="J3177" i="2" s="1"/>
  <c r="H3180" i="2"/>
  <c r="I3180" i="2"/>
  <c r="J3180" i="2" s="1"/>
  <c r="H3193" i="2"/>
  <c r="I3193" i="2"/>
  <c r="J3193" i="2" s="1"/>
  <c r="H3196" i="2"/>
  <c r="I3196" i="2"/>
  <c r="J3196" i="2" s="1"/>
  <c r="H3209" i="2"/>
  <c r="I3209" i="2"/>
  <c r="J3209" i="2" s="1"/>
  <c r="H3212" i="2"/>
  <c r="I3212" i="2"/>
  <c r="J3212" i="2" s="1"/>
  <c r="H3225" i="2"/>
  <c r="I3225" i="2"/>
  <c r="J3225" i="2" s="1"/>
  <c r="H3228" i="2"/>
  <c r="I3228" i="2"/>
  <c r="J3228" i="2" s="1"/>
  <c r="H3241" i="2"/>
  <c r="I3241" i="2"/>
  <c r="J3241" i="2" s="1"/>
  <c r="H3244" i="2"/>
  <c r="I3244" i="2"/>
  <c r="J3244" i="2" s="1"/>
  <c r="H3257" i="2"/>
  <c r="I3257" i="2"/>
  <c r="J3257" i="2" s="1"/>
  <c r="H3260" i="2"/>
  <c r="I3260" i="2"/>
  <c r="J3260" i="2" s="1"/>
  <c r="H3273" i="2"/>
  <c r="I3273" i="2"/>
  <c r="J3273" i="2" s="1"/>
  <c r="H3276" i="2"/>
  <c r="I3276" i="2"/>
  <c r="J3276" i="2" s="1"/>
  <c r="H3289" i="2"/>
  <c r="I3289" i="2"/>
  <c r="J3289" i="2" s="1"/>
  <c r="H3292" i="2"/>
  <c r="I3292" i="2"/>
  <c r="J3292" i="2" s="1"/>
  <c r="H3305" i="2"/>
  <c r="I3305" i="2"/>
  <c r="J3305" i="2" s="1"/>
  <c r="H3308" i="2"/>
  <c r="I3308" i="2"/>
  <c r="J3308" i="2" s="1"/>
  <c r="H3321" i="2"/>
  <c r="I3321" i="2"/>
  <c r="J3321" i="2" s="1"/>
  <c r="H3324" i="2"/>
  <c r="I3324" i="2"/>
  <c r="J3324" i="2" s="1"/>
  <c r="H3337" i="2"/>
  <c r="I3337" i="2"/>
  <c r="J3337" i="2" s="1"/>
  <c r="H3340" i="2"/>
  <c r="I3340" i="2"/>
  <c r="J3340" i="2" s="1"/>
  <c r="H3353" i="2"/>
  <c r="I3353" i="2"/>
  <c r="J3353" i="2" s="1"/>
  <c r="H3356" i="2"/>
  <c r="I3356" i="2"/>
  <c r="J3356" i="2" s="1"/>
  <c r="H3369" i="2"/>
  <c r="I3369" i="2"/>
  <c r="J3369" i="2" s="1"/>
  <c r="H3372" i="2"/>
  <c r="I3372" i="2"/>
  <c r="J3372" i="2" s="1"/>
  <c r="H3385" i="2"/>
  <c r="I3385" i="2"/>
  <c r="J3385" i="2" s="1"/>
  <c r="H3388" i="2"/>
  <c r="I3388" i="2"/>
  <c r="J3388" i="2" s="1"/>
  <c r="H3401" i="2"/>
  <c r="I3401" i="2"/>
  <c r="J3401" i="2" s="1"/>
  <c r="H3404" i="2"/>
  <c r="I3404" i="2"/>
  <c r="J3404" i="2" s="1"/>
  <c r="H3417" i="2"/>
  <c r="I3417" i="2"/>
  <c r="J3417" i="2" s="1"/>
  <c r="H3420" i="2"/>
  <c r="I3420" i="2"/>
  <c r="J3420" i="2" s="1"/>
  <c r="H3433" i="2"/>
  <c r="I3433" i="2"/>
  <c r="J3433" i="2" s="1"/>
  <c r="H3436" i="2"/>
  <c r="I3436" i="2"/>
  <c r="J3436" i="2" s="1"/>
  <c r="H3449" i="2"/>
  <c r="I3449" i="2"/>
  <c r="J3449" i="2" s="1"/>
  <c r="H3452" i="2"/>
  <c r="I3452" i="2"/>
  <c r="J3452" i="2" s="1"/>
  <c r="H3465" i="2"/>
  <c r="I3465" i="2"/>
  <c r="J3465" i="2" s="1"/>
  <c r="H3468" i="2"/>
  <c r="I3468" i="2"/>
  <c r="J3468" i="2" s="1"/>
  <c r="H3481" i="2"/>
  <c r="I3481" i="2"/>
  <c r="J3481" i="2" s="1"/>
  <c r="H3484" i="2"/>
  <c r="I3484" i="2"/>
  <c r="J3484" i="2" s="1"/>
  <c r="H3497" i="2"/>
  <c r="I3497" i="2"/>
  <c r="J3497" i="2" s="1"/>
  <c r="H3500" i="2"/>
  <c r="I3500" i="2"/>
  <c r="J3500" i="2" s="1"/>
  <c r="H3513" i="2"/>
  <c r="I3513" i="2"/>
  <c r="J3513" i="2" s="1"/>
  <c r="H3516" i="2"/>
  <c r="I3516" i="2"/>
  <c r="J3516" i="2" s="1"/>
  <c r="H3529" i="2"/>
  <c r="I3529" i="2"/>
  <c r="J3529" i="2" s="1"/>
  <c r="H3532" i="2"/>
  <c r="I3532" i="2"/>
  <c r="J3532" i="2" s="1"/>
  <c r="H3545" i="2"/>
  <c r="I3545" i="2"/>
  <c r="J3545" i="2" s="1"/>
  <c r="H3548" i="2"/>
  <c r="I3548" i="2"/>
  <c r="J3548" i="2" s="1"/>
  <c r="H3561" i="2"/>
  <c r="I3561" i="2"/>
  <c r="J3561" i="2" s="1"/>
  <c r="H3564" i="2"/>
  <c r="I3564" i="2"/>
  <c r="J3564" i="2" s="1"/>
  <c r="H3577" i="2"/>
  <c r="I3577" i="2"/>
  <c r="J3577" i="2" s="1"/>
  <c r="H3580" i="2"/>
  <c r="I3580" i="2"/>
  <c r="J3580" i="2" s="1"/>
  <c r="H3593" i="2"/>
  <c r="I3593" i="2"/>
  <c r="J3593" i="2" s="1"/>
  <c r="H3596" i="2"/>
  <c r="I3596" i="2"/>
  <c r="J3596" i="2" s="1"/>
  <c r="H3609" i="2"/>
  <c r="I3609" i="2"/>
  <c r="J3609" i="2" s="1"/>
  <c r="H3612" i="2"/>
  <c r="I3612" i="2"/>
  <c r="J3612" i="2" s="1"/>
  <c r="H3625" i="2"/>
  <c r="I3625" i="2"/>
  <c r="J3625" i="2" s="1"/>
  <c r="H3628" i="2"/>
  <c r="I3628" i="2"/>
  <c r="J3628" i="2" s="1"/>
  <c r="H3641" i="2"/>
  <c r="I3641" i="2"/>
  <c r="J3641" i="2" s="1"/>
  <c r="H3644" i="2"/>
  <c r="I3644" i="2"/>
  <c r="J3644" i="2" s="1"/>
  <c r="H3657" i="2"/>
  <c r="I3657" i="2"/>
  <c r="J3657" i="2" s="1"/>
  <c r="H3660" i="2"/>
  <c r="I3660" i="2"/>
  <c r="J3660" i="2" s="1"/>
  <c r="H3673" i="2"/>
  <c r="I3673" i="2"/>
  <c r="J3673" i="2" s="1"/>
  <c r="H3676" i="2"/>
  <c r="I3676" i="2"/>
  <c r="J3676" i="2" s="1"/>
  <c r="H3689" i="2"/>
  <c r="I3689" i="2"/>
  <c r="J3689" i="2" s="1"/>
  <c r="H3692" i="2"/>
  <c r="I3692" i="2"/>
  <c r="J3692" i="2" s="1"/>
  <c r="H3705" i="2"/>
  <c r="I3705" i="2"/>
  <c r="J3705" i="2" s="1"/>
  <c r="H3708" i="2"/>
  <c r="I3708" i="2"/>
  <c r="J3708" i="2" s="1"/>
  <c r="H3721" i="2"/>
  <c r="I3721" i="2"/>
  <c r="J3721" i="2" s="1"/>
  <c r="H3724" i="2"/>
  <c r="I3724" i="2"/>
  <c r="J3724" i="2" s="1"/>
  <c r="H3737" i="2"/>
  <c r="I3737" i="2"/>
  <c r="J3737" i="2" s="1"/>
  <c r="H3740" i="2"/>
  <c r="I3740" i="2"/>
  <c r="J3740" i="2" s="1"/>
  <c r="H3753" i="2"/>
  <c r="I3753" i="2"/>
  <c r="J3753" i="2" s="1"/>
  <c r="H3756" i="2"/>
  <c r="I3756" i="2"/>
  <c r="J3756" i="2" s="1"/>
  <c r="H3769" i="2"/>
  <c r="I3769" i="2"/>
  <c r="J3769" i="2" s="1"/>
  <c r="H3923" i="2"/>
  <c r="I3923" i="2"/>
  <c r="J3923" i="2" s="1"/>
  <c r="H3943" i="2"/>
  <c r="I3943" i="2"/>
  <c r="J3943" i="2" s="1"/>
  <c r="H3947" i="2"/>
  <c r="I3947" i="2"/>
  <c r="J3947" i="2" s="1"/>
  <c r="H3987" i="2"/>
  <c r="I3987" i="2"/>
  <c r="J3987" i="2" s="1"/>
  <c r="H4007" i="2"/>
  <c r="I4007" i="2"/>
  <c r="J4007" i="2" s="1"/>
  <c r="H4011" i="2"/>
  <c r="I4011" i="2"/>
  <c r="J4011" i="2" s="1"/>
  <c r="H4175" i="2"/>
  <c r="I4175" i="2"/>
  <c r="J4175" i="2" s="1"/>
  <c r="H4188" i="2"/>
  <c r="I4188" i="2"/>
  <c r="J4188" i="2" s="1"/>
  <c r="H4197" i="2"/>
  <c r="I4197" i="2"/>
  <c r="J4197" i="2" s="1"/>
  <c r="H4303" i="2"/>
  <c r="I4303" i="2"/>
  <c r="J4303" i="2" s="1"/>
  <c r="H4316" i="2"/>
  <c r="I4316" i="2"/>
  <c r="J4316" i="2" s="1"/>
  <c r="H4325" i="2"/>
  <c r="I4325" i="2"/>
  <c r="J4325" i="2" s="1"/>
  <c r="H4431" i="2"/>
  <c r="I4431" i="2"/>
  <c r="J4431" i="2" s="1"/>
  <c r="H4444" i="2"/>
  <c r="I4444" i="2"/>
  <c r="J4444" i="2" s="1"/>
  <c r="H4453" i="2"/>
  <c r="I4453" i="2"/>
  <c r="J4453" i="2" s="1"/>
  <c r="H4559" i="2"/>
  <c r="I4559" i="2"/>
  <c r="J4559" i="2" s="1"/>
  <c r="H4572" i="2"/>
  <c r="I4572" i="2"/>
  <c r="J4572" i="2" s="1"/>
  <c r="H4581" i="2"/>
  <c r="I4581" i="2"/>
  <c r="J4581" i="2" s="1"/>
  <c r="H4687" i="2"/>
  <c r="I4687" i="2"/>
  <c r="J4687" i="2" s="1"/>
  <c r="H4751" i="2"/>
  <c r="I4751" i="2"/>
  <c r="J4751" i="2" s="1"/>
  <c r="H1945" i="2"/>
  <c r="I1946" i="2"/>
  <c r="J1946" i="2" s="1"/>
  <c r="H1949" i="2"/>
  <c r="I1950" i="2"/>
  <c r="J1950" i="2" s="1"/>
  <c r="H1953" i="2"/>
  <c r="I1954" i="2"/>
  <c r="J1954" i="2" s="1"/>
  <c r="H1957" i="2"/>
  <c r="I1958" i="2"/>
  <c r="J1958" i="2" s="1"/>
  <c r="H1961" i="2"/>
  <c r="I1962" i="2"/>
  <c r="J1962" i="2" s="1"/>
  <c r="H1965" i="2"/>
  <c r="I1966" i="2"/>
  <c r="J1966" i="2" s="1"/>
  <c r="H1969" i="2"/>
  <c r="I1970" i="2"/>
  <c r="J1970" i="2" s="1"/>
  <c r="H1973" i="2"/>
  <c r="I1974" i="2"/>
  <c r="J1974" i="2" s="1"/>
  <c r="H1977" i="2"/>
  <c r="I1978" i="2"/>
  <c r="J1978" i="2" s="1"/>
  <c r="H1981" i="2"/>
  <c r="I1982" i="2"/>
  <c r="J1982" i="2" s="1"/>
  <c r="H1985" i="2"/>
  <c r="I1986" i="2"/>
  <c r="J1986" i="2" s="1"/>
  <c r="H1989" i="2"/>
  <c r="I1990" i="2"/>
  <c r="J1990" i="2" s="1"/>
  <c r="H1993" i="2"/>
  <c r="I1994" i="2"/>
  <c r="J1994" i="2" s="1"/>
  <c r="H1997" i="2"/>
  <c r="I1998" i="2"/>
  <c r="J1998" i="2" s="1"/>
  <c r="H2001" i="2"/>
  <c r="I2002" i="2"/>
  <c r="J2002" i="2" s="1"/>
  <c r="H2005" i="2"/>
  <c r="I2006" i="2"/>
  <c r="J2006" i="2" s="1"/>
  <c r="H2009" i="2"/>
  <c r="I2010" i="2"/>
  <c r="J2010" i="2" s="1"/>
  <c r="H2013" i="2"/>
  <c r="I2014" i="2"/>
  <c r="J2014" i="2" s="1"/>
  <c r="H2017" i="2"/>
  <c r="I2018" i="2"/>
  <c r="J2018" i="2" s="1"/>
  <c r="H2021" i="2"/>
  <c r="I2022" i="2"/>
  <c r="J2022" i="2" s="1"/>
  <c r="H2025" i="2"/>
  <c r="I2026" i="2"/>
  <c r="J2026" i="2" s="1"/>
  <c r="H2029" i="2"/>
  <c r="I2030" i="2"/>
  <c r="J2030" i="2" s="1"/>
  <c r="H2033" i="2"/>
  <c r="I2034" i="2"/>
  <c r="J2034" i="2" s="1"/>
  <c r="H2037" i="2"/>
  <c r="I2038" i="2"/>
  <c r="J2038" i="2" s="1"/>
  <c r="H2041" i="2"/>
  <c r="I2042" i="2"/>
  <c r="J2042" i="2" s="1"/>
  <c r="H2045" i="2"/>
  <c r="I2046" i="2"/>
  <c r="J2046" i="2" s="1"/>
  <c r="H2049" i="2"/>
  <c r="I2050" i="2"/>
  <c r="J2050" i="2" s="1"/>
  <c r="H2053" i="2"/>
  <c r="I2054" i="2"/>
  <c r="J2054" i="2" s="1"/>
  <c r="H2057" i="2"/>
  <c r="I2058" i="2"/>
  <c r="J2058" i="2" s="1"/>
  <c r="H2061" i="2"/>
  <c r="I2062" i="2"/>
  <c r="J2062" i="2" s="1"/>
  <c r="H2065" i="2"/>
  <c r="I2066" i="2"/>
  <c r="J2066" i="2" s="1"/>
  <c r="H2069" i="2"/>
  <c r="I2070" i="2"/>
  <c r="J2070" i="2" s="1"/>
  <c r="H2073" i="2"/>
  <c r="I2074" i="2"/>
  <c r="J2074" i="2" s="1"/>
  <c r="H2077" i="2"/>
  <c r="I2078" i="2"/>
  <c r="J2078" i="2" s="1"/>
  <c r="H2081" i="2"/>
  <c r="I2082" i="2"/>
  <c r="J2082" i="2" s="1"/>
  <c r="H2085" i="2"/>
  <c r="I2086" i="2"/>
  <c r="J2086" i="2" s="1"/>
  <c r="H2089" i="2"/>
  <c r="I2090" i="2"/>
  <c r="J2090" i="2" s="1"/>
  <c r="H2093" i="2"/>
  <c r="I2094" i="2"/>
  <c r="J2094" i="2" s="1"/>
  <c r="H2097" i="2"/>
  <c r="I2098" i="2"/>
  <c r="J2098" i="2" s="1"/>
  <c r="H2101" i="2"/>
  <c r="I2102" i="2"/>
  <c r="J2102" i="2" s="1"/>
  <c r="H2105" i="2"/>
  <c r="I2106" i="2"/>
  <c r="J2106" i="2" s="1"/>
  <c r="H2109" i="2"/>
  <c r="I2110" i="2"/>
  <c r="J2110" i="2" s="1"/>
  <c r="H2113" i="2"/>
  <c r="I2114" i="2"/>
  <c r="J2114" i="2" s="1"/>
  <c r="H2117" i="2"/>
  <c r="I2118" i="2"/>
  <c r="J2118" i="2" s="1"/>
  <c r="H2121" i="2"/>
  <c r="I2122" i="2"/>
  <c r="J2122" i="2" s="1"/>
  <c r="H2125" i="2"/>
  <c r="I2126" i="2"/>
  <c r="J2126" i="2" s="1"/>
  <c r="H2129" i="2"/>
  <c r="I2130" i="2"/>
  <c r="J2130" i="2" s="1"/>
  <c r="H2133" i="2"/>
  <c r="I2134" i="2"/>
  <c r="J2134" i="2" s="1"/>
  <c r="H2137" i="2"/>
  <c r="I2138" i="2"/>
  <c r="J2138" i="2" s="1"/>
  <c r="H2141" i="2"/>
  <c r="I2142" i="2"/>
  <c r="J2142" i="2" s="1"/>
  <c r="H2145" i="2"/>
  <c r="I2146" i="2"/>
  <c r="J2146" i="2" s="1"/>
  <c r="H2149" i="2"/>
  <c r="I2150" i="2"/>
  <c r="J2150" i="2" s="1"/>
  <c r="H2153" i="2"/>
  <c r="I2154" i="2"/>
  <c r="J2154" i="2" s="1"/>
  <c r="H2157" i="2"/>
  <c r="I2158" i="2"/>
  <c r="J2158" i="2" s="1"/>
  <c r="H2161" i="2"/>
  <c r="I2162" i="2"/>
  <c r="J2162" i="2" s="1"/>
  <c r="H2165" i="2"/>
  <c r="I2166" i="2"/>
  <c r="J2166" i="2" s="1"/>
  <c r="H2169" i="2"/>
  <c r="I2170" i="2"/>
  <c r="J2170" i="2" s="1"/>
  <c r="H2173" i="2"/>
  <c r="I2174" i="2"/>
  <c r="J2174" i="2" s="1"/>
  <c r="H2177" i="2"/>
  <c r="I2178" i="2"/>
  <c r="J2178" i="2" s="1"/>
  <c r="H2181" i="2"/>
  <c r="I2182" i="2"/>
  <c r="J2182" i="2" s="1"/>
  <c r="H2185" i="2"/>
  <c r="I2186" i="2"/>
  <c r="J2186" i="2" s="1"/>
  <c r="H2189" i="2"/>
  <c r="I2190" i="2"/>
  <c r="J2190" i="2" s="1"/>
  <c r="H2193" i="2"/>
  <c r="I2194" i="2"/>
  <c r="J2194" i="2" s="1"/>
  <c r="H2197" i="2"/>
  <c r="I2198" i="2"/>
  <c r="J2198" i="2" s="1"/>
  <c r="H2201" i="2"/>
  <c r="I2202" i="2"/>
  <c r="J2202" i="2" s="1"/>
  <c r="H2205" i="2"/>
  <c r="I2206" i="2"/>
  <c r="J2206" i="2" s="1"/>
  <c r="H2209" i="2"/>
  <c r="I2210" i="2"/>
  <c r="J2210" i="2" s="1"/>
  <c r="H2213" i="2"/>
  <c r="I2214" i="2"/>
  <c r="J2214" i="2" s="1"/>
  <c r="H2217" i="2"/>
  <c r="I2218" i="2"/>
  <c r="J2218" i="2" s="1"/>
  <c r="H2221" i="2"/>
  <c r="I2222" i="2"/>
  <c r="J2222" i="2" s="1"/>
  <c r="H2225" i="2"/>
  <c r="I2226" i="2"/>
  <c r="J2226" i="2" s="1"/>
  <c r="H2229" i="2"/>
  <c r="I2230" i="2"/>
  <c r="J2230" i="2" s="1"/>
  <c r="H2233" i="2"/>
  <c r="I2234" i="2"/>
  <c r="J2234" i="2" s="1"/>
  <c r="H2237" i="2"/>
  <c r="I2238" i="2"/>
  <c r="J2238" i="2" s="1"/>
  <c r="H2241" i="2"/>
  <c r="I2242" i="2"/>
  <c r="J2242" i="2" s="1"/>
  <c r="H2245" i="2"/>
  <c r="I2246" i="2"/>
  <c r="J2246" i="2" s="1"/>
  <c r="H2249" i="2"/>
  <c r="I2250" i="2"/>
  <c r="J2250" i="2" s="1"/>
  <c r="H2253" i="2"/>
  <c r="I2254" i="2"/>
  <c r="J2254" i="2" s="1"/>
  <c r="H2257" i="2"/>
  <c r="I2258" i="2"/>
  <c r="J2258" i="2" s="1"/>
  <c r="H2261" i="2"/>
  <c r="I2262" i="2"/>
  <c r="J2262" i="2" s="1"/>
  <c r="H2265" i="2"/>
  <c r="I2266" i="2"/>
  <c r="J2266" i="2" s="1"/>
  <c r="H2269" i="2"/>
  <c r="I2270" i="2"/>
  <c r="J2270" i="2" s="1"/>
  <c r="H2273" i="2"/>
  <c r="I2274" i="2"/>
  <c r="J2274" i="2" s="1"/>
  <c r="H2277" i="2"/>
  <c r="I2278" i="2"/>
  <c r="J2278" i="2" s="1"/>
  <c r="H2281" i="2"/>
  <c r="I2282" i="2"/>
  <c r="J2282" i="2" s="1"/>
  <c r="H2285" i="2"/>
  <c r="I2286" i="2"/>
  <c r="J2286" i="2" s="1"/>
  <c r="H2289" i="2"/>
  <c r="I2290" i="2"/>
  <c r="J2290" i="2" s="1"/>
  <c r="H2293" i="2"/>
  <c r="I2294" i="2"/>
  <c r="J2294" i="2" s="1"/>
  <c r="H2297" i="2"/>
  <c r="I2298" i="2"/>
  <c r="J2298" i="2" s="1"/>
  <c r="H2301" i="2"/>
  <c r="I2302" i="2"/>
  <c r="J2302" i="2" s="1"/>
  <c r="H2305" i="2"/>
  <c r="I2306" i="2"/>
  <c r="J2306" i="2" s="1"/>
  <c r="H2309" i="2"/>
  <c r="I2310" i="2"/>
  <c r="J2310" i="2" s="1"/>
  <c r="H2313" i="2"/>
  <c r="I2314" i="2"/>
  <c r="J2314" i="2" s="1"/>
  <c r="H2317" i="2"/>
  <c r="I2318" i="2"/>
  <c r="J2318" i="2" s="1"/>
  <c r="H2321" i="2"/>
  <c r="I2322" i="2"/>
  <c r="J2322" i="2" s="1"/>
  <c r="H2325" i="2"/>
  <c r="I2326" i="2"/>
  <c r="J2326" i="2" s="1"/>
  <c r="H2329" i="2"/>
  <c r="I2330" i="2"/>
  <c r="J2330" i="2" s="1"/>
  <c r="H2333" i="2"/>
  <c r="I2334" i="2"/>
  <c r="J2334" i="2" s="1"/>
  <c r="H2337" i="2"/>
  <c r="I2338" i="2"/>
  <c r="J2338" i="2" s="1"/>
  <c r="H2341" i="2"/>
  <c r="I2342" i="2"/>
  <c r="J2342" i="2" s="1"/>
  <c r="H2345" i="2"/>
  <c r="I2346" i="2"/>
  <c r="J2346" i="2" s="1"/>
  <c r="H2349" i="2"/>
  <c r="I2350" i="2"/>
  <c r="J2350" i="2" s="1"/>
  <c r="H2353" i="2"/>
  <c r="I2354" i="2"/>
  <c r="J2354" i="2" s="1"/>
  <c r="H2357" i="2"/>
  <c r="I2358" i="2"/>
  <c r="J2358" i="2" s="1"/>
  <c r="H2361" i="2"/>
  <c r="I2362" i="2"/>
  <c r="J2362" i="2" s="1"/>
  <c r="H2365" i="2"/>
  <c r="I2366" i="2"/>
  <c r="J2366" i="2" s="1"/>
  <c r="H2369" i="2"/>
  <c r="I2370" i="2"/>
  <c r="J2370" i="2" s="1"/>
  <c r="H2373" i="2"/>
  <c r="I2374" i="2"/>
  <c r="J2374" i="2" s="1"/>
  <c r="H2377" i="2"/>
  <c r="I2378" i="2"/>
  <c r="J2378" i="2" s="1"/>
  <c r="H2381" i="2"/>
  <c r="I2382" i="2"/>
  <c r="J2382" i="2" s="1"/>
  <c r="H2385" i="2"/>
  <c r="I2386" i="2"/>
  <c r="J2386" i="2" s="1"/>
  <c r="H2389" i="2"/>
  <c r="I2390" i="2"/>
  <c r="J2390" i="2" s="1"/>
  <c r="H2393" i="2"/>
  <c r="I2394" i="2"/>
  <c r="J2394" i="2" s="1"/>
  <c r="H2397" i="2"/>
  <c r="I2398" i="2"/>
  <c r="J2398" i="2" s="1"/>
  <c r="H2401" i="2"/>
  <c r="I2402" i="2"/>
  <c r="J2402" i="2" s="1"/>
  <c r="H2405" i="2"/>
  <c r="I2406" i="2"/>
  <c r="J2406" i="2" s="1"/>
  <c r="H2409" i="2"/>
  <c r="I2410" i="2"/>
  <c r="J2410" i="2" s="1"/>
  <c r="H2413" i="2"/>
  <c r="I2414" i="2"/>
  <c r="J2414" i="2" s="1"/>
  <c r="H2417" i="2"/>
  <c r="I2418" i="2"/>
  <c r="J2418" i="2" s="1"/>
  <c r="H2421" i="2"/>
  <c r="I2422" i="2"/>
  <c r="J2422" i="2" s="1"/>
  <c r="H2425" i="2"/>
  <c r="I2426" i="2"/>
  <c r="J2426" i="2" s="1"/>
  <c r="H2429" i="2"/>
  <c r="I2430" i="2"/>
  <c r="J2430" i="2" s="1"/>
  <c r="H2433" i="2"/>
  <c r="I2434" i="2"/>
  <c r="J2434" i="2" s="1"/>
  <c r="H2437" i="2"/>
  <c r="I2438" i="2"/>
  <c r="J2438" i="2" s="1"/>
  <c r="H2441" i="2"/>
  <c r="I2442" i="2"/>
  <c r="J2442" i="2" s="1"/>
  <c r="H2445" i="2"/>
  <c r="I2446" i="2"/>
  <c r="J2446" i="2" s="1"/>
  <c r="H2449" i="2"/>
  <c r="I2450" i="2"/>
  <c r="J2450" i="2" s="1"/>
  <c r="H2453" i="2"/>
  <c r="I2454" i="2"/>
  <c r="J2454" i="2" s="1"/>
  <c r="H2457" i="2"/>
  <c r="I2458" i="2"/>
  <c r="J2458" i="2" s="1"/>
  <c r="H2461" i="2"/>
  <c r="I2462" i="2"/>
  <c r="J2462" i="2" s="1"/>
  <c r="H2465" i="2"/>
  <c r="I2466" i="2"/>
  <c r="J2466" i="2" s="1"/>
  <c r="H2469" i="2"/>
  <c r="I2470" i="2"/>
  <c r="J2470" i="2" s="1"/>
  <c r="H2473" i="2"/>
  <c r="I2474" i="2"/>
  <c r="J2474" i="2" s="1"/>
  <c r="H2477" i="2"/>
  <c r="I2478" i="2"/>
  <c r="J2478" i="2" s="1"/>
  <c r="H2481" i="2"/>
  <c r="I2482" i="2"/>
  <c r="J2482" i="2" s="1"/>
  <c r="H2485" i="2"/>
  <c r="I2486" i="2"/>
  <c r="J2486" i="2" s="1"/>
  <c r="H2489" i="2"/>
  <c r="I2490" i="2"/>
  <c r="J2490" i="2" s="1"/>
  <c r="H2493" i="2"/>
  <c r="I2494" i="2"/>
  <c r="J2494" i="2" s="1"/>
  <c r="H2497" i="2"/>
  <c r="I2498" i="2"/>
  <c r="J2498" i="2" s="1"/>
  <c r="H2501" i="2"/>
  <c r="I2502" i="2"/>
  <c r="J2502" i="2" s="1"/>
  <c r="H2505" i="2"/>
  <c r="I2506" i="2"/>
  <c r="J2506" i="2" s="1"/>
  <c r="H2509" i="2"/>
  <c r="I2510" i="2"/>
  <c r="J2510" i="2" s="1"/>
  <c r="H2513" i="2"/>
  <c r="I2514" i="2"/>
  <c r="J2514" i="2" s="1"/>
  <c r="H2517" i="2"/>
  <c r="I2518" i="2"/>
  <c r="J2518" i="2" s="1"/>
  <c r="H2521" i="2"/>
  <c r="I2522" i="2"/>
  <c r="J2522" i="2" s="1"/>
  <c r="H2525" i="2"/>
  <c r="I2526" i="2"/>
  <c r="J2526" i="2" s="1"/>
  <c r="H2529" i="2"/>
  <c r="I2530" i="2"/>
  <c r="J2530" i="2" s="1"/>
  <c r="H2533" i="2"/>
  <c r="I2534" i="2"/>
  <c r="J2534" i="2" s="1"/>
  <c r="H2537" i="2"/>
  <c r="I2538" i="2"/>
  <c r="J2538" i="2" s="1"/>
  <c r="H2541" i="2"/>
  <c r="I2542" i="2"/>
  <c r="J2542" i="2" s="1"/>
  <c r="H2545" i="2"/>
  <c r="I2546" i="2"/>
  <c r="J2546" i="2" s="1"/>
  <c r="H2549" i="2"/>
  <c r="I2550" i="2"/>
  <c r="J2550" i="2" s="1"/>
  <c r="H2553" i="2"/>
  <c r="I2554" i="2"/>
  <c r="J2554" i="2" s="1"/>
  <c r="H2557" i="2"/>
  <c r="I2558" i="2"/>
  <c r="J2558" i="2" s="1"/>
  <c r="H2561" i="2"/>
  <c r="I2562" i="2"/>
  <c r="J2562" i="2" s="1"/>
  <c r="H2565" i="2"/>
  <c r="I2566" i="2"/>
  <c r="J2566" i="2" s="1"/>
  <c r="H2569" i="2"/>
  <c r="I2570" i="2"/>
  <c r="J2570" i="2" s="1"/>
  <c r="H2573" i="2"/>
  <c r="I2574" i="2"/>
  <c r="J2574" i="2" s="1"/>
  <c r="H2577" i="2"/>
  <c r="I2578" i="2"/>
  <c r="J2578" i="2" s="1"/>
  <c r="H2581" i="2"/>
  <c r="I2582" i="2"/>
  <c r="J2582" i="2" s="1"/>
  <c r="H2585" i="2"/>
  <c r="I2586" i="2"/>
  <c r="J2586" i="2" s="1"/>
  <c r="H2589" i="2"/>
  <c r="I2590" i="2"/>
  <c r="J2590" i="2" s="1"/>
  <c r="H2593" i="2"/>
  <c r="I2594" i="2"/>
  <c r="J2594" i="2" s="1"/>
  <c r="H2597" i="2"/>
  <c r="I2598" i="2"/>
  <c r="J2598" i="2" s="1"/>
  <c r="H2601" i="2"/>
  <c r="I2602" i="2"/>
  <c r="J2602" i="2" s="1"/>
  <c r="H2611" i="2"/>
  <c r="H2627" i="2"/>
  <c r="H2643" i="2"/>
  <c r="H2659" i="2"/>
  <c r="H2675" i="2"/>
  <c r="H2691" i="2"/>
  <c r="H2707" i="2"/>
  <c r="H2723" i="2"/>
  <c r="H2739" i="2"/>
  <c r="H2755" i="2"/>
  <c r="H2771" i="2"/>
  <c r="H2787" i="2"/>
  <c r="H2803" i="2"/>
  <c r="H2819" i="2"/>
  <c r="H2835" i="2"/>
  <c r="H2851" i="2"/>
  <c r="H2867" i="2"/>
  <c r="H2883" i="2"/>
  <c r="H2899" i="2"/>
  <c r="H2915" i="2"/>
  <c r="H2931" i="2"/>
  <c r="H2947" i="2"/>
  <c r="H2963" i="2"/>
  <c r="H2979" i="2"/>
  <c r="H2995" i="2"/>
  <c r="H3011" i="2"/>
  <c r="H3027" i="2"/>
  <c r="H3043" i="2"/>
  <c r="H3059" i="2"/>
  <c r="H3075" i="2"/>
  <c r="H3091" i="2"/>
  <c r="H3107" i="2"/>
  <c r="H3123" i="2"/>
  <c r="H3139" i="2"/>
  <c r="H3155" i="2"/>
  <c r="H3171" i="2"/>
  <c r="H3187" i="2"/>
  <c r="H3203" i="2"/>
  <c r="H3219" i="2"/>
  <c r="H3235" i="2"/>
  <c r="H3251" i="2"/>
  <c r="H3267" i="2"/>
  <c r="H3283" i="2"/>
  <c r="H3299" i="2"/>
  <c r="H3315" i="2"/>
  <c r="H3331" i="2"/>
  <c r="H3347" i="2"/>
  <c r="H3363" i="2"/>
  <c r="H3379" i="2"/>
  <c r="H3395" i="2"/>
  <c r="H3411" i="2"/>
  <c r="H3427" i="2"/>
  <c r="H3443" i="2"/>
  <c r="H3459" i="2"/>
  <c r="H3475" i="2"/>
  <c r="H3491" i="2"/>
  <c r="H3507" i="2"/>
  <c r="H3523" i="2"/>
  <c r="H3539" i="2"/>
  <c r="H3555" i="2"/>
  <c r="H3571" i="2"/>
  <c r="H3587" i="2"/>
  <c r="H3603" i="2"/>
  <c r="H3619" i="2"/>
  <c r="H3635" i="2"/>
  <c r="H3651" i="2"/>
  <c r="H3667" i="2"/>
  <c r="H3683" i="2"/>
  <c r="H3699" i="2"/>
  <c r="H3715" i="2"/>
  <c r="H3731" i="2"/>
  <c r="H3747" i="2"/>
  <c r="H3763" i="2"/>
  <c r="I3772" i="2"/>
  <c r="J3772" i="2" s="1"/>
  <c r="H3775" i="2"/>
  <c r="I3780" i="2"/>
  <c r="J3780" i="2" s="1"/>
  <c r="H3783" i="2"/>
  <c r="I3788" i="2"/>
  <c r="J3788" i="2" s="1"/>
  <c r="H3791" i="2"/>
  <c r="I3796" i="2"/>
  <c r="J3796" i="2" s="1"/>
  <c r="H3799" i="2"/>
  <c r="I3804" i="2"/>
  <c r="J3804" i="2" s="1"/>
  <c r="H3807" i="2"/>
  <c r="I3812" i="2"/>
  <c r="J3812" i="2" s="1"/>
  <c r="H3815" i="2"/>
  <c r="I3820" i="2"/>
  <c r="J3820" i="2" s="1"/>
  <c r="H3823" i="2"/>
  <c r="I3828" i="2"/>
  <c r="J3828" i="2" s="1"/>
  <c r="H3831" i="2"/>
  <c r="I3836" i="2"/>
  <c r="J3836" i="2" s="1"/>
  <c r="H3839" i="2"/>
  <c r="I3844" i="2"/>
  <c r="J3844" i="2" s="1"/>
  <c r="H3847" i="2"/>
  <c r="I3852" i="2"/>
  <c r="J3852" i="2" s="1"/>
  <c r="H3855" i="2"/>
  <c r="I3860" i="2"/>
  <c r="J3860" i="2" s="1"/>
  <c r="H3863" i="2"/>
  <c r="I3868" i="2"/>
  <c r="J3868" i="2" s="1"/>
  <c r="H3871" i="2"/>
  <c r="I3876" i="2"/>
  <c r="J3876" i="2" s="1"/>
  <c r="H3879" i="2"/>
  <c r="I3884" i="2"/>
  <c r="J3884" i="2" s="1"/>
  <c r="H3887" i="2"/>
  <c r="H2613" i="2"/>
  <c r="I2613" i="2"/>
  <c r="J2613" i="2" s="1"/>
  <c r="H2616" i="2"/>
  <c r="I2616" i="2"/>
  <c r="J2616" i="2" s="1"/>
  <c r="H2629" i="2"/>
  <c r="I2629" i="2"/>
  <c r="J2629" i="2" s="1"/>
  <c r="H2632" i="2"/>
  <c r="I2632" i="2"/>
  <c r="J2632" i="2" s="1"/>
  <c r="H2645" i="2"/>
  <c r="I2645" i="2"/>
  <c r="J2645" i="2" s="1"/>
  <c r="H2648" i="2"/>
  <c r="I2648" i="2"/>
  <c r="J2648" i="2" s="1"/>
  <c r="H2661" i="2"/>
  <c r="I2661" i="2"/>
  <c r="J2661" i="2" s="1"/>
  <c r="H2664" i="2"/>
  <c r="I2664" i="2"/>
  <c r="J2664" i="2" s="1"/>
  <c r="H2677" i="2"/>
  <c r="I2677" i="2"/>
  <c r="J2677" i="2" s="1"/>
  <c r="H2680" i="2"/>
  <c r="I2680" i="2"/>
  <c r="J2680" i="2" s="1"/>
  <c r="H2693" i="2"/>
  <c r="I2693" i="2"/>
  <c r="J2693" i="2" s="1"/>
  <c r="H2696" i="2"/>
  <c r="I2696" i="2"/>
  <c r="J2696" i="2" s="1"/>
  <c r="H2709" i="2"/>
  <c r="I2709" i="2"/>
  <c r="J2709" i="2" s="1"/>
  <c r="H2712" i="2"/>
  <c r="I2712" i="2"/>
  <c r="J2712" i="2" s="1"/>
  <c r="H2725" i="2"/>
  <c r="I2725" i="2"/>
  <c r="J2725" i="2" s="1"/>
  <c r="H2728" i="2"/>
  <c r="I2728" i="2"/>
  <c r="J2728" i="2" s="1"/>
  <c r="H2741" i="2"/>
  <c r="I2741" i="2"/>
  <c r="J2741" i="2" s="1"/>
  <c r="H2744" i="2"/>
  <c r="I2744" i="2"/>
  <c r="J2744" i="2" s="1"/>
  <c r="H2757" i="2"/>
  <c r="I2757" i="2"/>
  <c r="J2757" i="2" s="1"/>
  <c r="H2760" i="2"/>
  <c r="I2760" i="2"/>
  <c r="J2760" i="2" s="1"/>
  <c r="H2773" i="2"/>
  <c r="I2773" i="2"/>
  <c r="J2773" i="2" s="1"/>
  <c r="H2776" i="2"/>
  <c r="I2776" i="2"/>
  <c r="J2776" i="2" s="1"/>
  <c r="H2789" i="2"/>
  <c r="I2789" i="2"/>
  <c r="J2789" i="2" s="1"/>
  <c r="H2792" i="2"/>
  <c r="I2792" i="2"/>
  <c r="J2792" i="2" s="1"/>
  <c r="H2805" i="2"/>
  <c r="I2805" i="2"/>
  <c r="J2805" i="2" s="1"/>
  <c r="H2808" i="2"/>
  <c r="I2808" i="2"/>
  <c r="J2808" i="2" s="1"/>
  <c r="H2821" i="2"/>
  <c r="I2821" i="2"/>
  <c r="J2821" i="2" s="1"/>
  <c r="H2824" i="2"/>
  <c r="I2824" i="2"/>
  <c r="J2824" i="2" s="1"/>
  <c r="H2837" i="2"/>
  <c r="I2837" i="2"/>
  <c r="J2837" i="2" s="1"/>
  <c r="H2840" i="2"/>
  <c r="I2840" i="2"/>
  <c r="J2840" i="2" s="1"/>
  <c r="H2853" i="2"/>
  <c r="I2853" i="2"/>
  <c r="J2853" i="2" s="1"/>
  <c r="H2856" i="2"/>
  <c r="I2856" i="2"/>
  <c r="J2856" i="2" s="1"/>
  <c r="H2869" i="2"/>
  <c r="I2869" i="2"/>
  <c r="J2869" i="2" s="1"/>
  <c r="H2872" i="2"/>
  <c r="I2872" i="2"/>
  <c r="J2872" i="2" s="1"/>
  <c r="H2885" i="2"/>
  <c r="I2885" i="2"/>
  <c r="J2885" i="2" s="1"/>
  <c r="H2888" i="2"/>
  <c r="I2888" i="2"/>
  <c r="J2888" i="2" s="1"/>
  <c r="H2901" i="2"/>
  <c r="I2901" i="2"/>
  <c r="J2901" i="2" s="1"/>
  <c r="H2904" i="2"/>
  <c r="I2904" i="2"/>
  <c r="J2904" i="2" s="1"/>
  <c r="H2917" i="2"/>
  <c r="I2917" i="2"/>
  <c r="J2917" i="2" s="1"/>
  <c r="H2920" i="2"/>
  <c r="I2920" i="2"/>
  <c r="J2920" i="2" s="1"/>
  <c r="H2933" i="2"/>
  <c r="I2933" i="2"/>
  <c r="J2933" i="2" s="1"/>
  <c r="H2936" i="2"/>
  <c r="I2936" i="2"/>
  <c r="J2936" i="2" s="1"/>
  <c r="H2949" i="2"/>
  <c r="I2949" i="2"/>
  <c r="J2949" i="2" s="1"/>
  <c r="H2952" i="2"/>
  <c r="I2952" i="2"/>
  <c r="J2952" i="2" s="1"/>
  <c r="H2965" i="2"/>
  <c r="I2965" i="2"/>
  <c r="J2965" i="2" s="1"/>
  <c r="H2968" i="2"/>
  <c r="I2968" i="2"/>
  <c r="J2968" i="2" s="1"/>
  <c r="H2981" i="2"/>
  <c r="I2981" i="2"/>
  <c r="J2981" i="2" s="1"/>
  <c r="H2984" i="2"/>
  <c r="I2984" i="2"/>
  <c r="J2984" i="2" s="1"/>
  <c r="H2997" i="2"/>
  <c r="I2997" i="2"/>
  <c r="J2997" i="2" s="1"/>
  <c r="H3000" i="2"/>
  <c r="I3000" i="2"/>
  <c r="J3000" i="2" s="1"/>
  <c r="H3013" i="2"/>
  <c r="I3013" i="2"/>
  <c r="J3013" i="2" s="1"/>
  <c r="H3016" i="2"/>
  <c r="I3016" i="2"/>
  <c r="J3016" i="2" s="1"/>
  <c r="H3029" i="2"/>
  <c r="I3029" i="2"/>
  <c r="J3029" i="2" s="1"/>
  <c r="H3032" i="2"/>
  <c r="I3032" i="2"/>
  <c r="J3032" i="2" s="1"/>
  <c r="H3045" i="2"/>
  <c r="I3045" i="2"/>
  <c r="J3045" i="2" s="1"/>
  <c r="H3048" i="2"/>
  <c r="I3048" i="2"/>
  <c r="J3048" i="2" s="1"/>
  <c r="H3061" i="2"/>
  <c r="I3061" i="2"/>
  <c r="J3061" i="2" s="1"/>
  <c r="H3064" i="2"/>
  <c r="I3064" i="2"/>
  <c r="J3064" i="2" s="1"/>
  <c r="H3077" i="2"/>
  <c r="I3077" i="2"/>
  <c r="J3077" i="2" s="1"/>
  <c r="H3080" i="2"/>
  <c r="I3080" i="2"/>
  <c r="J3080" i="2" s="1"/>
  <c r="H3093" i="2"/>
  <c r="I3093" i="2"/>
  <c r="J3093" i="2" s="1"/>
  <c r="H3096" i="2"/>
  <c r="I3096" i="2"/>
  <c r="J3096" i="2" s="1"/>
  <c r="H3109" i="2"/>
  <c r="I3109" i="2"/>
  <c r="J3109" i="2" s="1"/>
  <c r="H3112" i="2"/>
  <c r="I3112" i="2"/>
  <c r="J3112" i="2" s="1"/>
  <c r="H3125" i="2"/>
  <c r="I3125" i="2"/>
  <c r="J3125" i="2" s="1"/>
  <c r="H3128" i="2"/>
  <c r="I3128" i="2"/>
  <c r="J3128" i="2" s="1"/>
  <c r="H3141" i="2"/>
  <c r="I3141" i="2"/>
  <c r="J3141" i="2" s="1"/>
  <c r="H3144" i="2"/>
  <c r="I3144" i="2"/>
  <c r="J3144" i="2" s="1"/>
  <c r="H3157" i="2"/>
  <c r="I3157" i="2"/>
  <c r="J3157" i="2" s="1"/>
  <c r="H3160" i="2"/>
  <c r="I3160" i="2"/>
  <c r="J3160" i="2" s="1"/>
  <c r="H3173" i="2"/>
  <c r="I3173" i="2"/>
  <c r="J3173" i="2" s="1"/>
  <c r="H3176" i="2"/>
  <c r="I3176" i="2"/>
  <c r="J3176" i="2" s="1"/>
  <c r="H3189" i="2"/>
  <c r="I3189" i="2"/>
  <c r="J3189" i="2" s="1"/>
  <c r="H3192" i="2"/>
  <c r="I3192" i="2"/>
  <c r="J3192" i="2" s="1"/>
  <c r="H3205" i="2"/>
  <c r="I3205" i="2"/>
  <c r="J3205" i="2" s="1"/>
  <c r="H3208" i="2"/>
  <c r="I3208" i="2"/>
  <c r="J3208" i="2" s="1"/>
  <c r="H3221" i="2"/>
  <c r="I3221" i="2"/>
  <c r="J3221" i="2" s="1"/>
  <c r="H3224" i="2"/>
  <c r="I3224" i="2"/>
  <c r="J3224" i="2" s="1"/>
  <c r="H3237" i="2"/>
  <c r="I3237" i="2"/>
  <c r="J3237" i="2" s="1"/>
  <c r="H3240" i="2"/>
  <c r="I3240" i="2"/>
  <c r="J3240" i="2" s="1"/>
  <c r="H3253" i="2"/>
  <c r="I3253" i="2"/>
  <c r="J3253" i="2" s="1"/>
  <c r="H3256" i="2"/>
  <c r="I3256" i="2"/>
  <c r="J3256" i="2" s="1"/>
  <c r="H3269" i="2"/>
  <c r="I3269" i="2"/>
  <c r="J3269" i="2" s="1"/>
  <c r="H3272" i="2"/>
  <c r="I3272" i="2"/>
  <c r="J3272" i="2" s="1"/>
  <c r="H3285" i="2"/>
  <c r="I3285" i="2"/>
  <c r="J3285" i="2" s="1"/>
  <c r="H3288" i="2"/>
  <c r="I3288" i="2"/>
  <c r="J3288" i="2" s="1"/>
  <c r="H3301" i="2"/>
  <c r="I3301" i="2"/>
  <c r="J3301" i="2" s="1"/>
  <c r="H3304" i="2"/>
  <c r="I3304" i="2"/>
  <c r="J3304" i="2" s="1"/>
  <c r="H3317" i="2"/>
  <c r="I3317" i="2"/>
  <c r="J3317" i="2" s="1"/>
  <c r="H3320" i="2"/>
  <c r="I3320" i="2"/>
  <c r="J3320" i="2" s="1"/>
  <c r="H3333" i="2"/>
  <c r="I3333" i="2"/>
  <c r="J3333" i="2" s="1"/>
  <c r="H3336" i="2"/>
  <c r="I3336" i="2"/>
  <c r="J3336" i="2" s="1"/>
  <c r="H3349" i="2"/>
  <c r="I3349" i="2"/>
  <c r="J3349" i="2" s="1"/>
  <c r="H3352" i="2"/>
  <c r="I3352" i="2"/>
  <c r="J3352" i="2" s="1"/>
  <c r="H3365" i="2"/>
  <c r="I3365" i="2"/>
  <c r="J3365" i="2" s="1"/>
  <c r="H3368" i="2"/>
  <c r="I3368" i="2"/>
  <c r="J3368" i="2" s="1"/>
  <c r="H3381" i="2"/>
  <c r="I3381" i="2"/>
  <c r="J3381" i="2" s="1"/>
  <c r="H3384" i="2"/>
  <c r="I3384" i="2"/>
  <c r="J3384" i="2" s="1"/>
  <c r="H3397" i="2"/>
  <c r="I3397" i="2"/>
  <c r="J3397" i="2" s="1"/>
  <c r="H3400" i="2"/>
  <c r="I3400" i="2"/>
  <c r="J3400" i="2" s="1"/>
  <c r="H3413" i="2"/>
  <c r="I3413" i="2"/>
  <c r="J3413" i="2" s="1"/>
  <c r="H3416" i="2"/>
  <c r="I3416" i="2"/>
  <c r="J3416" i="2" s="1"/>
  <c r="H3429" i="2"/>
  <c r="I3429" i="2"/>
  <c r="J3429" i="2" s="1"/>
  <c r="H3432" i="2"/>
  <c r="I3432" i="2"/>
  <c r="J3432" i="2" s="1"/>
  <c r="H3445" i="2"/>
  <c r="I3445" i="2"/>
  <c r="J3445" i="2" s="1"/>
  <c r="H3448" i="2"/>
  <c r="I3448" i="2"/>
  <c r="J3448" i="2" s="1"/>
  <c r="H3461" i="2"/>
  <c r="I3461" i="2"/>
  <c r="J3461" i="2" s="1"/>
  <c r="H3464" i="2"/>
  <c r="I3464" i="2"/>
  <c r="J3464" i="2" s="1"/>
  <c r="H3477" i="2"/>
  <c r="I3477" i="2"/>
  <c r="J3477" i="2" s="1"/>
  <c r="H3480" i="2"/>
  <c r="I3480" i="2"/>
  <c r="J3480" i="2" s="1"/>
  <c r="H3493" i="2"/>
  <c r="I3493" i="2"/>
  <c r="J3493" i="2" s="1"/>
  <c r="H3496" i="2"/>
  <c r="I3496" i="2"/>
  <c r="J3496" i="2" s="1"/>
  <c r="H3509" i="2"/>
  <c r="I3509" i="2"/>
  <c r="J3509" i="2" s="1"/>
  <c r="H3512" i="2"/>
  <c r="I3512" i="2"/>
  <c r="J3512" i="2" s="1"/>
  <c r="H3525" i="2"/>
  <c r="I3525" i="2"/>
  <c r="J3525" i="2" s="1"/>
  <c r="H3528" i="2"/>
  <c r="I3528" i="2"/>
  <c r="J3528" i="2" s="1"/>
  <c r="H3541" i="2"/>
  <c r="I3541" i="2"/>
  <c r="J3541" i="2" s="1"/>
  <c r="H3544" i="2"/>
  <c r="I3544" i="2"/>
  <c r="J3544" i="2" s="1"/>
  <c r="H3557" i="2"/>
  <c r="I3557" i="2"/>
  <c r="J3557" i="2" s="1"/>
  <c r="H3560" i="2"/>
  <c r="I3560" i="2"/>
  <c r="J3560" i="2" s="1"/>
  <c r="H3573" i="2"/>
  <c r="I3573" i="2"/>
  <c r="J3573" i="2" s="1"/>
  <c r="H3576" i="2"/>
  <c r="I3576" i="2"/>
  <c r="J3576" i="2" s="1"/>
  <c r="H3589" i="2"/>
  <c r="I3589" i="2"/>
  <c r="J3589" i="2" s="1"/>
  <c r="H3592" i="2"/>
  <c r="I3592" i="2"/>
  <c r="J3592" i="2" s="1"/>
  <c r="H3605" i="2"/>
  <c r="I3605" i="2"/>
  <c r="J3605" i="2" s="1"/>
  <c r="H3608" i="2"/>
  <c r="I3608" i="2"/>
  <c r="J3608" i="2" s="1"/>
  <c r="H3621" i="2"/>
  <c r="I3621" i="2"/>
  <c r="J3621" i="2" s="1"/>
  <c r="H3624" i="2"/>
  <c r="I3624" i="2"/>
  <c r="J3624" i="2" s="1"/>
  <c r="H3637" i="2"/>
  <c r="I3637" i="2"/>
  <c r="J3637" i="2" s="1"/>
  <c r="H3640" i="2"/>
  <c r="I3640" i="2"/>
  <c r="J3640" i="2" s="1"/>
  <c r="H3653" i="2"/>
  <c r="I3653" i="2"/>
  <c r="J3653" i="2" s="1"/>
  <c r="H3656" i="2"/>
  <c r="I3656" i="2"/>
  <c r="J3656" i="2" s="1"/>
  <c r="H3669" i="2"/>
  <c r="I3669" i="2"/>
  <c r="J3669" i="2" s="1"/>
  <c r="H3672" i="2"/>
  <c r="I3672" i="2"/>
  <c r="J3672" i="2" s="1"/>
  <c r="H3685" i="2"/>
  <c r="I3685" i="2"/>
  <c r="J3685" i="2" s="1"/>
  <c r="H3688" i="2"/>
  <c r="I3688" i="2"/>
  <c r="J3688" i="2" s="1"/>
  <c r="H3701" i="2"/>
  <c r="I3701" i="2"/>
  <c r="J3701" i="2" s="1"/>
  <c r="H3704" i="2"/>
  <c r="I3704" i="2"/>
  <c r="J3704" i="2" s="1"/>
  <c r="H3717" i="2"/>
  <c r="I3717" i="2"/>
  <c r="J3717" i="2" s="1"/>
  <c r="H3720" i="2"/>
  <c r="I3720" i="2"/>
  <c r="J3720" i="2" s="1"/>
  <c r="H3733" i="2"/>
  <c r="I3733" i="2"/>
  <c r="J3733" i="2" s="1"/>
  <c r="H3736" i="2"/>
  <c r="I3736" i="2"/>
  <c r="J3736" i="2" s="1"/>
  <c r="H3749" i="2"/>
  <c r="I3749" i="2"/>
  <c r="J3749" i="2" s="1"/>
  <c r="H3752" i="2"/>
  <c r="I3752" i="2"/>
  <c r="J3752" i="2" s="1"/>
  <c r="H3765" i="2"/>
  <c r="I3765" i="2"/>
  <c r="J3765" i="2" s="1"/>
  <c r="H3768" i="2"/>
  <c r="I3768" i="2"/>
  <c r="J3768" i="2" s="1"/>
  <c r="H3895" i="2"/>
  <c r="I3895" i="2"/>
  <c r="J3895" i="2" s="1"/>
  <c r="H3899" i="2"/>
  <c r="I3899" i="2"/>
  <c r="J3899" i="2" s="1"/>
  <c r="H3939" i="2"/>
  <c r="I3939" i="2"/>
  <c r="J3939" i="2" s="1"/>
  <c r="H3959" i="2"/>
  <c r="I3959" i="2"/>
  <c r="J3959" i="2" s="1"/>
  <c r="H3963" i="2"/>
  <c r="I3963" i="2"/>
  <c r="J3963" i="2" s="1"/>
  <c r="H4003" i="2"/>
  <c r="I4003" i="2"/>
  <c r="J4003" i="2" s="1"/>
  <c r="H4023" i="2"/>
  <c r="I4023" i="2"/>
  <c r="J4023" i="2" s="1"/>
  <c r="H4027" i="2"/>
  <c r="I4027" i="2"/>
  <c r="J4027" i="2" s="1"/>
  <c r="H4043" i="2"/>
  <c r="I4043" i="2"/>
  <c r="J4043" i="2" s="1"/>
  <c r="H4207" i="2"/>
  <c r="I4207" i="2"/>
  <c r="J4207" i="2" s="1"/>
  <c r="H4220" i="2"/>
  <c r="I4220" i="2"/>
  <c r="J4220" i="2" s="1"/>
  <c r="H4229" i="2"/>
  <c r="I4229" i="2"/>
  <c r="J4229" i="2" s="1"/>
  <c r="H4335" i="2"/>
  <c r="I4335" i="2"/>
  <c r="J4335" i="2" s="1"/>
  <c r="H4348" i="2"/>
  <c r="I4348" i="2"/>
  <c r="J4348" i="2" s="1"/>
  <c r="H4357" i="2"/>
  <c r="I4357" i="2"/>
  <c r="J4357" i="2" s="1"/>
  <c r="H4463" i="2"/>
  <c r="I4463" i="2"/>
  <c r="J4463" i="2" s="1"/>
  <c r="H4476" i="2"/>
  <c r="I4476" i="2"/>
  <c r="J4476" i="2" s="1"/>
  <c r="H4485" i="2"/>
  <c r="I4485" i="2"/>
  <c r="J4485" i="2" s="1"/>
  <c r="H4591" i="2"/>
  <c r="I4591" i="2"/>
  <c r="J4591" i="2" s="1"/>
  <c r="H4604" i="2"/>
  <c r="I4604" i="2"/>
  <c r="J4604" i="2" s="1"/>
  <c r="H4613" i="2"/>
  <c r="I4613" i="2"/>
  <c r="J4613" i="2" s="1"/>
  <c r="H4700" i="2"/>
  <c r="I4700" i="2"/>
  <c r="J4700" i="2" s="1"/>
  <c r="H4709" i="2"/>
  <c r="I4709" i="2"/>
  <c r="J4709" i="2" s="1"/>
  <c r="H4764" i="2"/>
  <c r="I4764" i="2"/>
  <c r="J4764" i="2" s="1"/>
  <c r="H4773" i="2"/>
  <c r="I4773" i="2"/>
  <c r="J4773" i="2" s="1"/>
  <c r="I1446" i="2"/>
  <c r="J1446" i="2" s="1"/>
  <c r="I1450" i="2"/>
  <c r="J1450" i="2" s="1"/>
  <c r="I1454" i="2"/>
  <c r="J1454" i="2" s="1"/>
  <c r="I1458" i="2"/>
  <c r="J1458" i="2" s="1"/>
  <c r="I1462" i="2"/>
  <c r="J1462" i="2" s="1"/>
  <c r="I1466" i="2"/>
  <c r="J1466" i="2" s="1"/>
  <c r="I1470" i="2"/>
  <c r="J1470" i="2" s="1"/>
  <c r="I1474" i="2"/>
  <c r="J1474" i="2" s="1"/>
  <c r="I1478" i="2"/>
  <c r="J1478" i="2" s="1"/>
  <c r="I1482" i="2"/>
  <c r="J1482" i="2" s="1"/>
  <c r="I1486" i="2"/>
  <c r="J1486" i="2" s="1"/>
  <c r="I1490" i="2"/>
  <c r="J1490" i="2" s="1"/>
  <c r="I1494" i="2"/>
  <c r="J1494" i="2" s="1"/>
  <c r="I1498" i="2"/>
  <c r="J1498" i="2" s="1"/>
  <c r="I1502" i="2"/>
  <c r="J1502" i="2" s="1"/>
  <c r="I1506" i="2"/>
  <c r="J1506" i="2" s="1"/>
  <c r="I1510" i="2"/>
  <c r="J1510" i="2" s="1"/>
  <c r="I1514" i="2"/>
  <c r="J1514" i="2" s="1"/>
  <c r="I1518" i="2"/>
  <c r="J1518" i="2" s="1"/>
  <c r="I1522" i="2"/>
  <c r="J1522" i="2" s="1"/>
  <c r="I1526" i="2"/>
  <c r="J1526" i="2" s="1"/>
  <c r="I1530" i="2"/>
  <c r="J1530" i="2" s="1"/>
  <c r="I1534" i="2"/>
  <c r="J1534" i="2" s="1"/>
  <c r="I1538" i="2"/>
  <c r="J1538" i="2" s="1"/>
  <c r="I1542" i="2"/>
  <c r="J1542" i="2" s="1"/>
  <c r="I1546" i="2"/>
  <c r="J1546" i="2" s="1"/>
  <c r="I1550" i="2"/>
  <c r="J1550" i="2" s="1"/>
  <c r="I1554" i="2"/>
  <c r="J1554" i="2" s="1"/>
  <c r="I1558" i="2"/>
  <c r="J1558" i="2" s="1"/>
  <c r="I1562" i="2"/>
  <c r="J1562" i="2" s="1"/>
  <c r="I1566" i="2"/>
  <c r="J1566" i="2" s="1"/>
  <c r="I1570" i="2"/>
  <c r="J1570" i="2" s="1"/>
  <c r="I1574" i="2"/>
  <c r="J1574" i="2" s="1"/>
  <c r="I1578" i="2"/>
  <c r="J1578" i="2" s="1"/>
  <c r="I1582" i="2"/>
  <c r="J1582" i="2" s="1"/>
  <c r="I1586" i="2"/>
  <c r="J1586" i="2" s="1"/>
  <c r="I1590" i="2"/>
  <c r="J1590" i="2" s="1"/>
  <c r="I1594" i="2"/>
  <c r="J1594" i="2" s="1"/>
  <c r="I1598" i="2"/>
  <c r="J1598" i="2" s="1"/>
  <c r="I1602" i="2"/>
  <c r="J1602" i="2" s="1"/>
  <c r="I1606" i="2"/>
  <c r="J1606" i="2" s="1"/>
  <c r="I1610" i="2"/>
  <c r="J1610" i="2" s="1"/>
  <c r="I1614" i="2"/>
  <c r="J1614" i="2" s="1"/>
  <c r="I1618" i="2"/>
  <c r="J1618" i="2" s="1"/>
  <c r="I1622" i="2"/>
  <c r="J1622" i="2" s="1"/>
  <c r="I1626" i="2"/>
  <c r="J1626" i="2" s="1"/>
  <c r="I1630" i="2"/>
  <c r="J1630" i="2" s="1"/>
  <c r="I1634" i="2"/>
  <c r="J1634" i="2" s="1"/>
  <c r="I1638" i="2"/>
  <c r="J1638" i="2" s="1"/>
  <c r="I1642" i="2"/>
  <c r="J1642" i="2" s="1"/>
  <c r="I1646" i="2"/>
  <c r="J1646" i="2" s="1"/>
  <c r="I1650" i="2"/>
  <c r="J1650" i="2" s="1"/>
  <c r="I1654" i="2"/>
  <c r="J1654" i="2" s="1"/>
  <c r="I1658" i="2"/>
  <c r="J1658" i="2" s="1"/>
  <c r="I1662" i="2"/>
  <c r="J1662" i="2" s="1"/>
  <c r="I1666" i="2"/>
  <c r="J1666" i="2" s="1"/>
  <c r="I1670" i="2"/>
  <c r="J1670" i="2" s="1"/>
  <c r="I1674" i="2"/>
  <c r="J1674" i="2" s="1"/>
  <c r="I1678" i="2"/>
  <c r="J1678" i="2" s="1"/>
  <c r="I1682" i="2"/>
  <c r="J1682" i="2" s="1"/>
  <c r="I1686" i="2"/>
  <c r="J1686" i="2" s="1"/>
  <c r="I1690" i="2"/>
  <c r="J1690" i="2" s="1"/>
  <c r="I1694" i="2"/>
  <c r="J1694" i="2" s="1"/>
  <c r="I1698" i="2"/>
  <c r="J1698" i="2" s="1"/>
  <c r="I1702" i="2"/>
  <c r="J1702" i="2" s="1"/>
  <c r="I1706" i="2"/>
  <c r="J1706" i="2" s="1"/>
  <c r="I1710" i="2"/>
  <c r="J1710" i="2" s="1"/>
  <c r="I1714" i="2"/>
  <c r="J1714" i="2" s="1"/>
  <c r="I1718" i="2"/>
  <c r="J1718" i="2" s="1"/>
  <c r="I1722" i="2"/>
  <c r="J1722" i="2" s="1"/>
  <c r="I1726" i="2"/>
  <c r="J1726" i="2" s="1"/>
  <c r="I1730" i="2"/>
  <c r="J1730" i="2" s="1"/>
  <c r="I1734" i="2"/>
  <c r="J1734" i="2" s="1"/>
  <c r="I1738" i="2"/>
  <c r="J1738" i="2" s="1"/>
  <c r="I1742" i="2"/>
  <c r="J1742" i="2" s="1"/>
  <c r="I1746" i="2"/>
  <c r="J1746" i="2" s="1"/>
  <c r="I1750" i="2"/>
  <c r="J1750" i="2" s="1"/>
  <c r="I1754" i="2"/>
  <c r="J1754" i="2" s="1"/>
  <c r="I1758" i="2"/>
  <c r="J1758" i="2" s="1"/>
  <c r="I1762" i="2"/>
  <c r="J1762" i="2" s="1"/>
  <c r="I1766" i="2"/>
  <c r="J1766" i="2" s="1"/>
  <c r="I1770" i="2"/>
  <c r="J1770" i="2" s="1"/>
  <c r="I1774" i="2"/>
  <c r="J1774" i="2" s="1"/>
  <c r="I1778" i="2"/>
  <c r="J1778" i="2" s="1"/>
  <c r="I1782" i="2"/>
  <c r="J1782" i="2" s="1"/>
  <c r="I1786" i="2"/>
  <c r="J1786" i="2" s="1"/>
  <c r="I1790" i="2"/>
  <c r="J1790" i="2" s="1"/>
  <c r="I1794" i="2"/>
  <c r="J1794" i="2" s="1"/>
  <c r="I1798" i="2"/>
  <c r="J1798" i="2" s="1"/>
  <c r="I1802" i="2"/>
  <c r="J1802" i="2" s="1"/>
  <c r="I1806" i="2"/>
  <c r="J1806" i="2" s="1"/>
  <c r="I1810" i="2"/>
  <c r="J1810" i="2" s="1"/>
  <c r="I1814" i="2"/>
  <c r="J1814" i="2" s="1"/>
  <c r="I1818" i="2"/>
  <c r="J1818" i="2" s="1"/>
  <c r="I1822" i="2"/>
  <c r="J1822" i="2" s="1"/>
  <c r="I1826" i="2"/>
  <c r="J1826" i="2" s="1"/>
  <c r="I1830" i="2"/>
  <c r="J1830" i="2" s="1"/>
  <c r="I1834" i="2"/>
  <c r="J1834" i="2" s="1"/>
  <c r="I1838" i="2"/>
  <c r="J1838" i="2" s="1"/>
  <c r="I1842" i="2"/>
  <c r="J1842" i="2" s="1"/>
  <c r="H2609" i="2"/>
  <c r="I2609" i="2"/>
  <c r="J2609" i="2" s="1"/>
  <c r="H2612" i="2"/>
  <c r="I2612" i="2"/>
  <c r="J2612" i="2" s="1"/>
  <c r="H2625" i="2"/>
  <c r="I2625" i="2"/>
  <c r="J2625" i="2" s="1"/>
  <c r="H2628" i="2"/>
  <c r="I2628" i="2"/>
  <c r="J2628" i="2" s="1"/>
  <c r="H2641" i="2"/>
  <c r="I2641" i="2"/>
  <c r="J2641" i="2" s="1"/>
  <c r="H2644" i="2"/>
  <c r="I2644" i="2"/>
  <c r="J2644" i="2" s="1"/>
  <c r="H2657" i="2"/>
  <c r="I2657" i="2"/>
  <c r="J2657" i="2" s="1"/>
  <c r="H2660" i="2"/>
  <c r="I2660" i="2"/>
  <c r="J2660" i="2" s="1"/>
  <c r="H2673" i="2"/>
  <c r="I2673" i="2"/>
  <c r="J2673" i="2" s="1"/>
  <c r="H2676" i="2"/>
  <c r="I2676" i="2"/>
  <c r="J2676" i="2" s="1"/>
  <c r="H2689" i="2"/>
  <c r="I2689" i="2"/>
  <c r="J2689" i="2" s="1"/>
  <c r="H2692" i="2"/>
  <c r="I2692" i="2"/>
  <c r="J2692" i="2" s="1"/>
  <c r="H2705" i="2"/>
  <c r="I2705" i="2"/>
  <c r="J2705" i="2" s="1"/>
  <c r="H2708" i="2"/>
  <c r="I2708" i="2"/>
  <c r="J2708" i="2" s="1"/>
  <c r="H2721" i="2"/>
  <c r="I2721" i="2"/>
  <c r="J2721" i="2" s="1"/>
  <c r="H2724" i="2"/>
  <c r="I2724" i="2"/>
  <c r="J2724" i="2" s="1"/>
  <c r="H2737" i="2"/>
  <c r="I2737" i="2"/>
  <c r="J2737" i="2" s="1"/>
  <c r="H2740" i="2"/>
  <c r="I2740" i="2"/>
  <c r="J2740" i="2" s="1"/>
  <c r="H2753" i="2"/>
  <c r="I2753" i="2"/>
  <c r="J2753" i="2" s="1"/>
  <c r="H2756" i="2"/>
  <c r="I2756" i="2"/>
  <c r="J2756" i="2" s="1"/>
  <c r="H2769" i="2"/>
  <c r="I2769" i="2"/>
  <c r="J2769" i="2" s="1"/>
  <c r="H2772" i="2"/>
  <c r="I2772" i="2"/>
  <c r="J2772" i="2" s="1"/>
  <c r="H2785" i="2"/>
  <c r="I2785" i="2"/>
  <c r="J2785" i="2" s="1"/>
  <c r="H2788" i="2"/>
  <c r="I2788" i="2"/>
  <c r="J2788" i="2" s="1"/>
  <c r="H2801" i="2"/>
  <c r="I2801" i="2"/>
  <c r="J2801" i="2" s="1"/>
  <c r="H2804" i="2"/>
  <c r="I2804" i="2"/>
  <c r="J2804" i="2" s="1"/>
  <c r="H2817" i="2"/>
  <c r="I2817" i="2"/>
  <c r="J2817" i="2" s="1"/>
  <c r="H2820" i="2"/>
  <c r="I2820" i="2"/>
  <c r="J2820" i="2" s="1"/>
  <c r="H2833" i="2"/>
  <c r="I2833" i="2"/>
  <c r="J2833" i="2" s="1"/>
  <c r="H2836" i="2"/>
  <c r="I2836" i="2"/>
  <c r="J2836" i="2" s="1"/>
  <c r="H2849" i="2"/>
  <c r="I2849" i="2"/>
  <c r="J2849" i="2" s="1"/>
  <c r="H2852" i="2"/>
  <c r="I2852" i="2"/>
  <c r="J2852" i="2" s="1"/>
  <c r="H2865" i="2"/>
  <c r="I2865" i="2"/>
  <c r="J2865" i="2" s="1"/>
  <c r="H2868" i="2"/>
  <c r="I2868" i="2"/>
  <c r="J2868" i="2" s="1"/>
  <c r="H2881" i="2"/>
  <c r="I2881" i="2"/>
  <c r="J2881" i="2" s="1"/>
  <c r="H2884" i="2"/>
  <c r="I2884" i="2"/>
  <c r="J2884" i="2" s="1"/>
  <c r="H2897" i="2"/>
  <c r="I2897" i="2"/>
  <c r="J2897" i="2" s="1"/>
  <c r="H2900" i="2"/>
  <c r="I2900" i="2"/>
  <c r="J2900" i="2" s="1"/>
  <c r="H2913" i="2"/>
  <c r="I2913" i="2"/>
  <c r="J2913" i="2" s="1"/>
  <c r="H2916" i="2"/>
  <c r="I2916" i="2"/>
  <c r="J2916" i="2" s="1"/>
  <c r="H2929" i="2"/>
  <c r="I2929" i="2"/>
  <c r="J2929" i="2" s="1"/>
  <c r="H2932" i="2"/>
  <c r="I2932" i="2"/>
  <c r="J2932" i="2" s="1"/>
  <c r="H2945" i="2"/>
  <c r="I2945" i="2"/>
  <c r="J2945" i="2" s="1"/>
  <c r="H2948" i="2"/>
  <c r="I2948" i="2"/>
  <c r="J2948" i="2" s="1"/>
  <c r="H2961" i="2"/>
  <c r="I2961" i="2"/>
  <c r="J2961" i="2" s="1"/>
  <c r="H2964" i="2"/>
  <c r="I2964" i="2"/>
  <c r="J2964" i="2" s="1"/>
  <c r="H2977" i="2"/>
  <c r="I2977" i="2"/>
  <c r="J2977" i="2" s="1"/>
  <c r="H2980" i="2"/>
  <c r="I2980" i="2"/>
  <c r="J2980" i="2" s="1"/>
  <c r="H2993" i="2"/>
  <c r="I2993" i="2"/>
  <c r="J2993" i="2" s="1"/>
  <c r="H2996" i="2"/>
  <c r="I2996" i="2"/>
  <c r="J2996" i="2" s="1"/>
  <c r="H3009" i="2"/>
  <c r="I3009" i="2"/>
  <c r="J3009" i="2" s="1"/>
  <c r="H3012" i="2"/>
  <c r="I3012" i="2"/>
  <c r="J3012" i="2" s="1"/>
  <c r="H3025" i="2"/>
  <c r="I3025" i="2"/>
  <c r="J3025" i="2" s="1"/>
  <c r="H3028" i="2"/>
  <c r="I3028" i="2"/>
  <c r="J3028" i="2" s="1"/>
  <c r="H3041" i="2"/>
  <c r="I3041" i="2"/>
  <c r="J3041" i="2" s="1"/>
  <c r="H3044" i="2"/>
  <c r="I3044" i="2"/>
  <c r="J3044" i="2" s="1"/>
  <c r="H3057" i="2"/>
  <c r="I3057" i="2"/>
  <c r="J3057" i="2" s="1"/>
  <c r="H3060" i="2"/>
  <c r="I3060" i="2"/>
  <c r="J3060" i="2" s="1"/>
  <c r="H3073" i="2"/>
  <c r="I3073" i="2"/>
  <c r="J3073" i="2" s="1"/>
  <c r="H3076" i="2"/>
  <c r="I3076" i="2"/>
  <c r="J3076" i="2" s="1"/>
  <c r="H3089" i="2"/>
  <c r="I3089" i="2"/>
  <c r="J3089" i="2" s="1"/>
  <c r="H3092" i="2"/>
  <c r="I3092" i="2"/>
  <c r="J3092" i="2" s="1"/>
  <c r="H3105" i="2"/>
  <c r="I3105" i="2"/>
  <c r="J3105" i="2" s="1"/>
  <c r="H3108" i="2"/>
  <c r="I3108" i="2"/>
  <c r="J3108" i="2" s="1"/>
  <c r="H3121" i="2"/>
  <c r="I3121" i="2"/>
  <c r="J3121" i="2" s="1"/>
  <c r="H3124" i="2"/>
  <c r="I3124" i="2"/>
  <c r="J3124" i="2" s="1"/>
  <c r="H3137" i="2"/>
  <c r="I3137" i="2"/>
  <c r="J3137" i="2" s="1"/>
  <c r="H3140" i="2"/>
  <c r="I3140" i="2"/>
  <c r="J3140" i="2" s="1"/>
  <c r="H3153" i="2"/>
  <c r="I3153" i="2"/>
  <c r="J3153" i="2" s="1"/>
  <c r="H3156" i="2"/>
  <c r="I3156" i="2"/>
  <c r="J3156" i="2" s="1"/>
  <c r="H3169" i="2"/>
  <c r="I3169" i="2"/>
  <c r="J3169" i="2" s="1"/>
  <c r="H3172" i="2"/>
  <c r="I3172" i="2"/>
  <c r="J3172" i="2" s="1"/>
  <c r="H3185" i="2"/>
  <c r="I3185" i="2"/>
  <c r="J3185" i="2" s="1"/>
  <c r="H3188" i="2"/>
  <c r="I3188" i="2"/>
  <c r="J3188" i="2" s="1"/>
  <c r="H3201" i="2"/>
  <c r="I3201" i="2"/>
  <c r="J3201" i="2" s="1"/>
  <c r="H3204" i="2"/>
  <c r="I3204" i="2"/>
  <c r="J3204" i="2" s="1"/>
  <c r="H3217" i="2"/>
  <c r="I3217" i="2"/>
  <c r="J3217" i="2" s="1"/>
  <c r="H3220" i="2"/>
  <c r="I3220" i="2"/>
  <c r="J3220" i="2" s="1"/>
  <c r="H3233" i="2"/>
  <c r="I3233" i="2"/>
  <c r="J3233" i="2" s="1"/>
  <c r="H3236" i="2"/>
  <c r="I3236" i="2"/>
  <c r="J3236" i="2" s="1"/>
  <c r="H3249" i="2"/>
  <c r="I3249" i="2"/>
  <c r="J3249" i="2" s="1"/>
  <c r="H3252" i="2"/>
  <c r="I3252" i="2"/>
  <c r="J3252" i="2" s="1"/>
  <c r="H3265" i="2"/>
  <c r="I3265" i="2"/>
  <c r="J3265" i="2" s="1"/>
  <c r="H3268" i="2"/>
  <c r="I3268" i="2"/>
  <c r="J3268" i="2" s="1"/>
  <c r="H3281" i="2"/>
  <c r="I3281" i="2"/>
  <c r="J3281" i="2" s="1"/>
  <c r="H3284" i="2"/>
  <c r="I3284" i="2"/>
  <c r="J3284" i="2" s="1"/>
  <c r="H3297" i="2"/>
  <c r="I3297" i="2"/>
  <c r="J3297" i="2" s="1"/>
  <c r="H3300" i="2"/>
  <c r="I3300" i="2"/>
  <c r="J3300" i="2" s="1"/>
  <c r="H3313" i="2"/>
  <c r="I3313" i="2"/>
  <c r="J3313" i="2" s="1"/>
  <c r="H3316" i="2"/>
  <c r="I3316" i="2"/>
  <c r="J3316" i="2" s="1"/>
  <c r="H3329" i="2"/>
  <c r="I3329" i="2"/>
  <c r="J3329" i="2" s="1"/>
  <c r="H3332" i="2"/>
  <c r="I3332" i="2"/>
  <c r="J3332" i="2" s="1"/>
  <c r="H3345" i="2"/>
  <c r="I3345" i="2"/>
  <c r="J3345" i="2" s="1"/>
  <c r="H3348" i="2"/>
  <c r="I3348" i="2"/>
  <c r="J3348" i="2" s="1"/>
  <c r="H3361" i="2"/>
  <c r="I3361" i="2"/>
  <c r="J3361" i="2" s="1"/>
  <c r="H3364" i="2"/>
  <c r="I3364" i="2"/>
  <c r="J3364" i="2" s="1"/>
  <c r="H3377" i="2"/>
  <c r="I3377" i="2"/>
  <c r="J3377" i="2" s="1"/>
  <c r="H3380" i="2"/>
  <c r="I3380" i="2"/>
  <c r="J3380" i="2" s="1"/>
  <c r="H3393" i="2"/>
  <c r="I3393" i="2"/>
  <c r="J3393" i="2" s="1"/>
  <c r="H3396" i="2"/>
  <c r="I3396" i="2"/>
  <c r="J3396" i="2" s="1"/>
  <c r="H3409" i="2"/>
  <c r="I3409" i="2"/>
  <c r="J3409" i="2" s="1"/>
  <c r="H3412" i="2"/>
  <c r="I3412" i="2"/>
  <c r="J3412" i="2" s="1"/>
  <c r="H3425" i="2"/>
  <c r="I3425" i="2"/>
  <c r="J3425" i="2" s="1"/>
  <c r="H3428" i="2"/>
  <c r="I3428" i="2"/>
  <c r="J3428" i="2" s="1"/>
  <c r="H3441" i="2"/>
  <c r="I3441" i="2"/>
  <c r="J3441" i="2" s="1"/>
  <c r="H3444" i="2"/>
  <c r="I3444" i="2"/>
  <c r="J3444" i="2" s="1"/>
  <c r="H3457" i="2"/>
  <c r="I3457" i="2"/>
  <c r="J3457" i="2" s="1"/>
  <c r="H3460" i="2"/>
  <c r="I3460" i="2"/>
  <c r="J3460" i="2" s="1"/>
  <c r="H3473" i="2"/>
  <c r="I3473" i="2"/>
  <c r="J3473" i="2" s="1"/>
  <c r="H3476" i="2"/>
  <c r="I3476" i="2"/>
  <c r="J3476" i="2" s="1"/>
  <c r="H3489" i="2"/>
  <c r="I3489" i="2"/>
  <c r="J3489" i="2" s="1"/>
  <c r="H3492" i="2"/>
  <c r="I3492" i="2"/>
  <c r="J3492" i="2" s="1"/>
  <c r="H3505" i="2"/>
  <c r="I3505" i="2"/>
  <c r="J3505" i="2" s="1"/>
  <c r="H3508" i="2"/>
  <c r="I3508" i="2"/>
  <c r="J3508" i="2" s="1"/>
  <c r="H3521" i="2"/>
  <c r="I3521" i="2"/>
  <c r="J3521" i="2" s="1"/>
  <c r="H3524" i="2"/>
  <c r="I3524" i="2"/>
  <c r="J3524" i="2" s="1"/>
  <c r="H3537" i="2"/>
  <c r="I3537" i="2"/>
  <c r="J3537" i="2" s="1"/>
  <c r="H3540" i="2"/>
  <c r="I3540" i="2"/>
  <c r="J3540" i="2" s="1"/>
  <c r="H3553" i="2"/>
  <c r="I3553" i="2"/>
  <c r="J3553" i="2" s="1"/>
  <c r="H3556" i="2"/>
  <c r="I3556" i="2"/>
  <c r="J3556" i="2" s="1"/>
  <c r="H3569" i="2"/>
  <c r="I3569" i="2"/>
  <c r="J3569" i="2" s="1"/>
  <c r="H3572" i="2"/>
  <c r="I3572" i="2"/>
  <c r="J3572" i="2" s="1"/>
  <c r="H3585" i="2"/>
  <c r="I3585" i="2"/>
  <c r="J3585" i="2" s="1"/>
  <c r="H3588" i="2"/>
  <c r="I3588" i="2"/>
  <c r="J3588" i="2" s="1"/>
  <c r="H3601" i="2"/>
  <c r="I3601" i="2"/>
  <c r="J3601" i="2" s="1"/>
  <c r="H3604" i="2"/>
  <c r="I3604" i="2"/>
  <c r="J3604" i="2" s="1"/>
  <c r="H3617" i="2"/>
  <c r="I3617" i="2"/>
  <c r="J3617" i="2" s="1"/>
  <c r="H3620" i="2"/>
  <c r="I3620" i="2"/>
  <c r="J3620" i="2" s="1"/>
  <c r="H3633" i="2"/>
  <c r="I3633" i="2"/>
  <c r="J3633" i="2" s="1"/>
  <c r="H3636" i="2"/>
  <c r="I3636" i="2"/>
  <c r="J3636" i="2" s="1"/>
  <c r="H3649" i="2"/>
  <c r="I3649" i="2"/>
  <c r="J3649" i="2" s="1"/>
  <c r="H3652" i="2"/>
  <c r="I3652" i="2"/>
  <c r="J3652" i="2" s="1"/>
  <c r="H3665" i="2"/>
  <c r="I3665" i="2"/>
  <c r="J3665" i="2" s="1"/>
  <c r="H3668" i="2"/>
  <c r="I3668" i="2"/>
  <c r="J3668" i="2" s="1"/>
  <c r="H3681" i="2"/>
  <c r="I3681" i="2"/>
  <c r="J3681" i="2" s="1"/>
  <c r="H3684" i="2"/>
  <c r="I3684" i="2"/>
  <c r="J3684" i="2" s="1"/>
  <c r="H3697" i="2"/>
  <c r="I3697" i="2"/>
  <c r="J3697" i="2" s="1"/>
  <c r="H3700" i="2"/>
  <c r="I3700" i="2"/>
  <c r="J3700" i="2" s="1"/>
  <c r="H3713" i="2"/>
  <c r="I3713" i="2"/>
  <c r="J3713" i="2" s="1"/>
  <c r="H3716" i="2"/>
  <c r="I3716" i="2"/>
  <c r="J3716" i="2" s="1"/>
  <c r="H3729" i="2"/>
  <c r="I3729" i="2"/>
  <c r="J3729" i="2" s="1"/>
  <c r="H3732" i="2"/>
  <c r="I3732" i="2"/>
  <c r="J3732" i="2" s="1"/>
  <c r="H3745" i="2"/>
  <c r="I3745" i="2"/>
  <c r="J3745" i="2" s="1"/>
  <c r="H3748" i="2"/>
  <c r="I3748" i="2"/>
  <c r="J3748" i="2" s="1"/>
  <c r="H3761" i="2"/>
  <c r="I3761" i="2"/>
  <c r="J3761" i="2" s="1"/>
  <c r="H3764" i="2"/>
  <c r="I3764" i="2"/>
  <c r="J3764" i="2" s="1"/>
  <c r="H3911" i="2"/>
  <c r="I3911" i="2"/>
  <c r="J3911" i="2" s="1"/>
  <c r="H3915" i="2"/>
  <c r="I3915" i="2"/>
  <c r="J3915" i="2" s="1"/>
  <c r="H3955" i="2"/>
  <c r="I3955" i="2"/>
  <c r="J3955" i="2" s="1"/>
  <c r="H3975" i="2"/>
  <c r="I3975" i="2"/>
  <c r="J3975" i="2" s="1"/>
  <c r="H3979" i="2"/>
  <c r="I3979" i="2"/>
  <c r="J3979" i="2" s="1"/>
  <c r="H4019" i="2"/>
  <c r="I4019" i="2"/>
  <c r="J4019" i="2" s="1"/>
  <c r="H4047" i="2"/>
  <c r="I4047" i="2"/>
  <c r="J4047" i="2" s="1"/>
  <c r="H4060" i="2"/>
  <c r="I4060" i="2"/>
  <c r="J4060" i="2" s="1"/>
  <c r="H4069" i="2"/>
  <c r="I4069" i="2"/>
  <c r="J4069" i="2" s="1"/>
  <c r="H4079" i="2"/>
  <c r="I4079" i="2"/>
  <c r="J4079" i="2" s="1"/>
  <c r="H4092" i="2"/>
  <c r="I4092" i="2"/>
  <c r="J4092" i="2" s="1"/>
  <c r="H4101" i="2"/>
  <c r="I4101" i="2"/>
  <c r="J4101" i="2" s="1"/>
  <c r="H4111" i="2"/>
  <c r="I4111" i="2"/>
  <c r="J4111" i="2" s="1"/>
  <c r="H4124" i="2"/>
  <c r="I4124" i="2"/>
  <c r="J4124" i="2" s="1"/>
  <c r="H4133" i="2"/>
  <c r="I4133" i="2"/>
  <c r="J4133" i="2" s="1"/>
  <c r="H4239" i="2"/>
  <c r="I4239" i="2"/>
  <c r="J4239" i="2" s="1"/>
  <c r="H4252" i="2"/>
  <c r="I4252" i="2"/>
  <c r="J4252" i="2" s="1"/>
  <c r="H4261" i="2"/>
  <c r="I4261" i="2"/>
  <c r="J4261" i="2" s="1"/>
  <c r="H4367" i="2"/>
  <c r="I4367" i="2"/>
  <c r="J4367" i="2" s="1"/>
  <c r="H4380" i="2"/>
  <c r="I4380" i="2"/>
  <c r="J4380" i="2" s="1"/>
  <c r="H4389" i="2"/>
  <c r="I4389" i="2"/>
  <c r="J4389" i="2" s="1"/>
  <c r="H4495" i="2"/>
  <c r="I4495" i="2"/>
  <c r="J4495" i="2" s="1"/>
  <c r="H4508" i="2"/>
  <c r="I4508" i="2"/>
  <c r="J4508" i="2" s="1"/>
  <c r="H4517" i="2"/>
  <c r="I4517" i="2"/>
  <c r="J4517" i="2" s="1"/>
  <c r="H4623" i="2"/>
  <c r="I4623" i="2"/>
  <c r="J4623" i="2" s="1"/>
  <c r="H4636" i="2"/>
  <c r="I4636" i="2"/>
  <c r="J4636" i="2" s="1"/>
  <c r="H4645" i="2"/>
  <c r="I4645" i="2"/>
  <c r="J4645" i="2" s="1"/>
  <c r="H4719" i="2"/>
  <c r="I4719" i="2"/>
  <c r="J4719" i="2" s="1"/>
  <c r="H4783" i="2"/>
  <c r="I4783" i="2"/>
  <c r="J4783" i="2" s="1"/>
  <c r="H1947" i="2"/>
  <c r="I1948" i="2"/>
  <c r="J1948" i="2" s="1"/>
  <c r="H1951" i="2"/>
  <c r="I1952" i="2"/>
  <c r="J1952" i="2" s="1"/>
  <c r="H1955" i="2"/>
  <c r="I1956" i="2"/>
  <c r="J1956" i="2" s="1"/>
  <c r="H1959" i="2"/>
  <c r="I1960" i="2"/>
  <c r="J1960" i="2" s="1"/>
  <c r="H1963" i="2"/>
  <c r="I1964" i="2"/>
  <c r="J1964" i="2" s="1"/>
  <c r="H1967" i="2"/>
  <c r="I1968" i="2"/>
  <c r="J1968" i="2" s="1"/>
  <c r="H1971" i="2"/>
  <c r="I1972" i="2"/>
  <c r="J1972" i="2" s="1"/>
  <c r="H1975" i="2"/>
  <c r="I1976" i="2"/>
  <c r="J1976" i="2" s="1"/>
  <c r="H1979" i="2"/>
  <c r="I1980" i="2"/>
  <c r="J1980" i="2" s="1"/>
  <c r="H1983" i="2"/>
  <c r="I1984" i="2"/>
  <c r="J1984" i="2" s="1"/>
  <c r="H1987" i="2"/>
  <c r="I1988" i="2"/>
  <c r="J1988" i="2" s="1"/>
  <c r="H1991" i="2"/>
  <c r="I1992" i="2"/>
  <c r="J1992" i="2" s="1"/>
  <c r="H1995" i="2"/>
  <c r="I1996" i="2"/>
  <c r="J1996" i="2" s="1"/>
  <c r="H1999" i="2"/>
  <c r="I2000" i="2"/>
  <c r="J2000" i="2" s="1"/>
  <c r="H2003" i="2"/>
  <c r="I2004" i="2"/>
  <c r="J2004" i="2" s="1"/>
  <c r="H2007" i="2"/>
  <c r="I2008" i="2"/>
  <c r="J2008" i="2" s="1"/>
  <c r="H2011" i="2"/>
  <c r="I2012" i="2"/>
  <c r="J2012" i="2" s="1"/>
  <c r="H2015" i="2"/>
  <c r="I2016" i="2"/>
  <c r="J2016" i="2" s="1"/>
  <c r="H2019" i="2"/>
  <c r="I2020" i="2"/>
  <c r="J2020" i="2" s="1"/>
  <c r="H2023" i="2"/>
  <c r="I2024" i="2"/>
  <c r="J2024" i="2" s="1"/>
  <c r="H2027" i="2"/>
  <c r="I2028" i="2"/>
  <c r="J2028" i="2" s="1"/>
  <c r="H2031" i="2"/>
  <c r="I2032" i="2"/>
  <c r="J2032" i="2" s="1"/>
  <c r="H2035" i="2"/>
  <c r="I2036" i="2"/>
  <c r="J2036" i="2" s="1"/>
  <c r="H2039" i="2"/>
  <c r="I2040" i="2"/>
  <c r="J2040" i="2" s="1"/>
  <c r="H2043" i="2"/>
  <c r="I2044" i="2"/>
  <c r="J2044" i="2" s="1"/>
  <c r="H2047" i="2"/>
  <c r="I2048" i="2"/>
  <c r="J2048" i="2" s="1"/>
  <c r="H2051" i="2"/>
  <c r="I2052" i="2"/>
  <c r="J2052" i="2" s="1"/>
  <c r="H2055" i="2"/>
  <c r="I2056" i="2"/>
  <c r="J2056" i="2" s="1"/>
  <c r="H2059" i="2"/>
  <c r="I2060" i="2"/>
  <c r="J2060" i="2" s="1"/>
  <c r="H2063" i="2"/>
  <c r="I2064" i="2"/>
  <c r="J2064" i="2" s="1"/>
  <c r="H2067" i="2"/>
  <c r="I2068" i="2"/>
  <c r="J2068" i="2" s="1"/>
  <c r="H2071" i="2"/>
  <c r="I2072" i="2"/>
  <c r="J2072" i="2" s="1"/>
  <c r="H2075" i="2"/>
  <c r="I2076" i="2"/>
  <c r="J2076" i="2" s="1"/>
  <c r="H2079" i="2"/>
  <c r="I2080" i="2"/>
  <c r="J2080" i="2" s="1"/>
  <c r="H2083" i="2"/>
  <c r="I2084" i="2"/>
  <c r="J2084" i="2" s="1"/>
  <c r="H2087" i="2"/>
  <c r="I2088" i="2"/>
  <c r="J2088" i="2" s="1"/>
  <c r="H2091" i="2"/>
  <c r="I2092" i="2"/>
  <c r="J2092" i="2" s="1"/>
  <c r="H2095" i="2"/>
  <c r="I2096" i="2"/>
  <c r="J2096" i="2" s="1"/>
  <c r="H2099" i="2"/>
  <c r="I2100" i="2"/>
  <c r="J2100" i="2" s="1"/>
  <c r="H2103" i="2"/>
  <c r="I2104" i="2"/>
  <c r="J2104" i="2" s="1"/>
  <c r="H2107" i="2"/>
  <c r="I2108" i="2"/>
  <c r="J2108" i="2" s="1"/>
  <c r="H2111" i="2"/>
  <c r="I2112" i="2"/>
  <c r="J2112" i="2" s="1"/>
  <c r="H2115" i="2"/>
  <c r="I2116" i="2"/>
  <c r="J2116" i="2" s="1"/>
  <c r="H2119" i="2"/>
  <c r="I2120" i="2"/>
  <c r="J2120" i="2" s="1"/>
  <c r="H2123" i="2"/>
  <c r="I2124" i="2"/>
  <c r="J2124" i="2" s="1"/>
  <c r="H2127" i="2"/>
  <c r="I2128" i="2"/>
  <c r="J2128" i="2" s="1"/>
  <c r="H2131" i="2"/>
  <c r="I2132" i="2"/>
  <c r="J2132" i="2" s="1"/>
  <c r="H2135" i="2"/>
  <c r="I2136" i="2"/>
  <c r="J2136" i="2" s="1"/>
  <c r="H2139" i="2"/>
  <c r="I2140" i="2"/>
  <c r="J2140" i="2" s="1"/>
  <c r="H2143" i="2"/>
  <c r="I2144" i="2"/>
  <c r="J2144" i="2" s="1"/>
  <c r="H2147" i="2"/>
  <c r="I2148" i="2"/>
  <c r="J2148" i="2" s="1"/>
  <c r="H2151" i="2"/>
  <c r="I2152" i="2"/>
  <c r="J2152" i="2" s="1"/>
  <c r="H2155" i="2"/>
  <c r="I2156" i="2"/>
  <c r="J2156" i="2" s="1"/>
  <c r="H2159" i="2"/>
  <c r="I2160" i="2"/>
  <c r="J2160" i="2" s="1"/>
  <c r="H2163" i="2"/>
  <c r="I2164" i="2"/>
  <c r="J2164" i="2" s="1"/>
  <c r="H2167" i="2"/>
  <c r="I2168" i="2"/>
  <c r="J2168" i="2" s="1"/>
  <c r="H2171" i="2"/>
  <c r="I2172" i="2"/>
  <c r="J2172" i="2" s="1"/>
  <c r="H2175" i="2"/>
  <c r="I2176" i="2"/>
  <c r="J2176" i="2" s="1"/>
  <c r="H2179" i="2"/>
  <c r="I2180" i="2"/>
  <c r="J2180" i="2" s="1"/>
  <c r="H2183" i="2"/>
  <c r="I2184" i="2"/>
  <c r="J2184" i="2" s="1"/>
  <c r="H2187" i="2"/>
  <c r="I2188" i="2"/>
  <c r="J2188" i="2" s="1"/>
  <c r="H2191" i="2"/>
  <c r="I2192" i="2"/>
  <c r="J2192" i="2" s="1"/>
  <c r="H2195" i="2"/>
  <c r="I2196" i="2"/>
  <c r="J2196" i="2" s="1"/>
  <c r="H2199" i="2"/>
  <c r="I2200" i="2"/>
  <c r="J2200" i="2" s="1"/>
  <c r="H2203" i="2"/>
  <c r="I2204" i="2"/>
  <c r="J2204" i="2" s="1"/>
  <c r="H2207" i="2"/>
  <c r="I2208" i="2"/>
  <c r="J2208" i="2" s="1"/>
  <c r="H2211" i="2"/>
  <c r="I2212" i="2"/>
  <c r="J2212" i="2" s="1"/>
  <c r="H2215" i="2"/>
  <c r="I2216" i="2"/>
  <c r="J2216" i="2" s="1"/>
  <c r="H2219" i="2"/>
  <c r="I2220" i="2"/>
  <c r="J2220" i="2" s="1"/>
  <c r="H2223" i="2"/>
  <c r="I2224" i="2"/>
  <c r="J2224" i="2" s="1"/>
  <c r="H2227" i="2"/>
  <c r="I2228" i="2"/>
  <c r="J2228" i="2" s="1"/>
  <c r="H2231" i="2"/>
  <c r="I2232" i="2"/>
  <c r="J2232" i="2" s="1"/>
  <c r="H2235" i="2"/>
  <c r="I2236" i="2"/>
  <c r="J2236" i="2" s="1"/>
  <c r="H2239" i="2"/>
  <c r="I2240" i="2"/>
  <c r="J2240" i="2" s="1"/>
  <c r="H2243" i="2"/>
  <c r="I2244" i="2"/>
  <c r="J2244" i="2" s="1"/>
  <c r="H2247" i="2"/>
  <c r="I2248" i="2"/>
  <c r="J2248" i="2" s="1"/>
  <c r="H2251" i="2"/>
  <c r="I2252" i="2"/>
  <c r="J2252" i="2" s="1"/>
  <c r="H2255" i="2"/>
  <c r="I2256" i="2"/>
  <c r="J2256" i="2" s="1"/>
  <c r="H2259" i="2"/>
  <c r="I2260" i="2"/>
  <c r="J2260" i="2" s="1"/>
  <c r="H2263" i="2"/>
  <c r="I2264" i="2"/>
  <c r="J2264" i="2" s="1"/>
  <c r="H2267" i="2"/>
  <c r="I2268" i="2"/>
  <c r="J2268" i="2" s="1"/>
  <c r="H2271" i="2"/>
  <c r="I2272" i="2"/>
  <c r="J2272" i="2" s="1"/>
  <c r="H2275" i="2"/>
  <c r="I2276" i="2"/>
  <c r="J2276" i="2" s="1"/>
  <c r="H2279" i="2"/>
  <c r="I2280" i="2"/>
  <c r="J2280" i="2" s="1"/>
  <c r="H2283" i="2"/>
  <c r="I2284" i="2"/>
  <c r="J2284" i="2" s="1"/>
  <c r="H2287" i="2"/>
  <c r="I2288" i="2"/>
  <c r="J2288" i="2" s="1"/>
  <c r="H2291" i="2"/>
  <c r="I2292" i="2"/>
  <c r="J2292" i="2" s="1"/>
  <c r="H2295" i="2"/>
  <c r="I2296" i="2"/>
  <c r="J2296" i="2" s="1"/>
  <c r="H2299" i="2"/>
  <c r="I2300" i="2"/>
  <c r="J2300" i="2" s="1"/>
  <c r="H2303" i="2"/>
  <c r="I2304" i="2"/>
  <c r="J2304" i="2" s="1"/>
  <c r="H2307" i="2"/>
  <c r="I2308" i="2"/>
  <c r="J2308" i="2" s="1"/>
  <c r="H2311" i="2"/>
  <c r="I2312" i="2"/>
  <c r="J2312" i="2" s="1"/>
  <c r="H2315" i="2"/>
  <c r="I2316" i="2"/>
  <c r="J2316" i="2" s="1"/>
  <c r="H2319" i="2"/>
  <c r="I2320" i="2"/>
  <c r="J2320" i="2" s="1"/>
  <c r="H2323" i="2"/>
  <c r="I2324" i="2"/>
  <c r="J2324" i="2" s="1"/>
  <c r="H2327" i="2"/>
  <c r="I2328" i="2"/>
  <c r="J2328" i="2" s="1"/>
  <c r="H2331" i="2"/>
  <c r="I2332" i="2"/>
  <c r="J2332" i="2" s="1"/>
  <c r="H2335" i="2"/>
  <c r="I2336" i="2"/>
  <c r="J2336" i="2" s="1"/>
  <c r="H2339" i="2"/>
  <c r="I2340" i="2"/>
  <c r="J2340" i="2" s="1"/>
  <c r="H2343" i="2"/>
  <c r="I2344" i="2"/>
  <c r="J2344" i="2" s="1"/>
  <c r="H2347" i="2"/>
  <c r="I2348" i="2"/>
  <c r="J2348" i="2" s="1"/>
  <c r="H2351" i="2"/>
  <c r="I2352" i="2"/>
  <c r="J2352" i="2" s="1"/>
  <c r="H2355" i="2"/>
  <c r="I2356" i="2"/>
  <c r="J2356" i="2" s="1"/>
  <c r="H2359" i="2"/>
  <c r="I2360" i="2"/>
  <c r="J2360" i="2" s="1"/>
  <c r="H2363" i="2"/>
  <c r="I2364" i="2"/>
  <c r="J2364" i="2" s="1"/>
  <c r="H2367" i="2"/>
  <c r="I2368" i="2"/>
  <c r="J2368" i="2" s="1"/>
  <c r="H2371" i="2"/>
  <c r="I2372" i="2"/>
  <c r="J2372" i="2" s="1"/>
  <c r="H2375" i="2"/>
  <c r="I2376" i="2"/>
  <c r="J2376" i="2" s="1"/>
  <c r="H2379" i="2"/>
  <c r="I2380" i="2"/>
  <c r="J2380" i="2" s="1"/>
  <c r="H2383" i="2"/>
  <c r="I2384" i="2"/>
  <c r="J2384" i="2" s="1"/>
  <c r="H2387" i="2"/>
  <c r="I2388" i="2"/>
  <c r="J2388" i="2" s="1"/>
  <c r="H2391" i="2"/>
  <c r="I2392" i="2"/>
  <c r="J2392" i="2" s="1"/>
  <c r="H2395" i="2"/>
  <c r="I2396" i="2"/>
  <c r="J2396" i="2" s="1"/>
  <c r="H2399" i="2"/>
  <c r="I2400" i="2"/>
  <c r="J2400" i="2" s="1"/>
  <c r="H2403" i="2"/>
  <c r="I2404" i="2"/>
  <c r="J2404" i="2" s="1"/>
  <c r="H2407" i="2"/>
  <c r="I2408" i="2"/>
  <c r="J2408" i="2" s="1"/>
  <c r="H2411" i="2"/>
  <c r="I2412" i="2"/>
  <c r="J2412" i="2" s="1"/>
  <c r="H2415" i="2"/>
  <c r="I2416" i="2"/>
  <c r="J2416" i="2" s="1"/>
  <c r="H2419" i="2"/>
  <c r="I2420" i="2"/>
  <c r="J2420" i="2" s="1"/>
  <c r="H2423" i="2"/>
  <c r="I2424" i="2"/>
  <c r="J2424" i="2" s="1"/>
  <c r="H2427" i="2"/>
  <c r="I2428" i="2"/>
  <c r="J2428" i="2" s="1"/>
  <c r="H2431" i="2"/>
  <c r="I2432" i="2"/>
  <c r="J2432" i="2" s="1"/>
  <c r="H2435" i="2"/>
  <c r="I2436" i="2"/>
  <c r="J2436" i="2" s="1"/>
  <c r="H2439" i="2"/>
  <c r="I2440" i="2"/>
  <c r="J2440" i="2" s="1"/>
  <c r="H2443" i="2"/>
  <c r="I2444" i="2"/>
  <c r="J2444" i="2" s="1"/>
  <c r="H2447" i="2"/>
  <c r="I2448" i="2"/>
  <c r="J2448" i="2" s="1"/>
  <c r="H2451" i="2"/>
  <c r="I2452" i="2"/>
  <c r="J2452" i="2" s="1"/>
  <c r="H2455" i="2"/>
  <c r="I2456" i="2"/>
  <c r="J2456" i="2" s="1"/>
  <c r="H2459" i="2"/>
  <c r="I2460" i="2"/>
  <c r="J2460" i="2" s="1"/>
  <c r="H2463" i="2"/>
  <c r="I2464" i="2"/>
  <c r="J2464" i="2" s="1"/>
  <c r="H2467" i="2"/>
  <c r="I2468" i="2"/>
  <c r="J2468" i="2" s="1"/>
  <c r="H2471" i="2"/>
  <c r="I2472" i="2"/>
  <c r="J2472" i="2" s="1"/>
  <c r="H2475" i="2"/>
  <c r="I2476" i="2"/>
  <c r="J2476" i="2" s="1"/>
  <c r="H2479" i="2"/>
  <c r="I2480" i="2"/>
  <c r="J2480" i="2" s="1"/>
  <c r="H2483" i="2"/>
  <c r="I2484" i="2"/>
  <c r="J2484" i="2" s="1"/>
  <c r="H2487" i="2"/>
  <c r="I2488" i="2"/>
  <c r="J2488" i="2" s="1"/>
  <c r="H2491" i="2"/>
  <c r="I2492" i="2"/>
  <c r="J2492" i="2" s="1"/>
  <c r="H2495" i="2"/>
  <c r="I2496" i="2"/>
  <c r="J2496" i="2" s="1"/>
  <c r="H2499" i="2"/>
  <c r="I2500" i="2"/>
  <c r="J2500" i="2" s="1"/>
  <c r="H2503" i="2"/>
  <c r="I2504" i="2"/>
  <c r="J2504" i="2" s="1"/>
  <c r="H2507" i="2"/>
  <c r="I2508" i="2"/>
  <c r="J2508" i="2" s="1"/>
  <c r="H2511" i="2"/>
  <c r="I2512" i="2"/>
  <c r="J2512" i="2" s="1"/>
  <c r="H2515" i="2"/>
  <c r="I2516" i="2"/>
  <c r="J2516" i="2" s="1"/>
  <c r="H2519" i="2"/>
  <c r="I2520" i="2"/>
  <c r="J2520" i="2" s="1"/>
  <c r="H2523" i="2"/>
  <c r="I2524" i="2"/>
  <c r="J2524" i="2" s="1"/>
  <c r="H2527" i="2"/>
  <c r="I2528" i="2"/>
  <c r="J2528" i="2" s="1"/>
  <c r="H2531" i="2"/>
  <c r="I2532" i="2"/>
  <c r="J2532" i="2" s="1"/>
  <c r="H2535" i="2"/>
  <c r="I2536" i="2"/>
  <c r="J2536" i="2" s="1"/>
  <c r="H2539" i="2"/>
  <c r="I2540" i="2"/>
  <c r="J2540" i="2" s="1"/>
  <c r="H2543" i="2"/>
  <c r="I2544" i="2"/>
  <c r="J2544" i="2" s="1"/>
  <c r="H2547" i="2"/>
  <c r="I2548" i="2"/>
  <c r="J2548" i="2" s="1"/>
  <c r="H2551" i="2"/>
  <c r="I2552" i="2"/>
  <c r="J2552" i="2" s="1"/>
  <c r="H2555" i="2"/>
  <c r="I2556" i="2"/>
  <c r="J2556" i="2" s="1"/>
  <c r="H2559" i="2"/>
  <c r="I2560" i="2"/>
  <c r="J2560" i="2" s="1"/>
  <c r="H2563" i="2"/>
  <c r="I2564" i="2"/>
  <c r="J2564" i="2" s="1"/>
  <c r="H2567" i="2"/>
  <c r="I2568" i="2"/>
  <c r="J2568" i="2" s="1"/>
  <c r="H2571" i="2"/>
  <c r="I2572" i="2"/>
  <c r="J2572" i="2" s="1"/>
  <c r="H2575" i="2"/>
  <c r="I2576" i="2"/>
  <c r="J2576" i="2" s="1"/>
  <c r="H2579" i="2"/>
  <c r="I2580" i="2"/>
  <c r="J2580" i="2" s="1"/>
  <c r="H2583" i="2"/>
  <c r="I2584" i="2"/>
  <c r="J2584" i="2" s="1"/>
  <c r="H2587" i="2"/>
  <c r="I2588" i="2"/>
  <c r="J2588" i="2" s="1"/>
  <c r="H2591" i="2"/>
  <c r="I2592" i="2"/>
  <c r="J2592" i="2" s="1"/>
  <c r="H2595" i="2"/>
  <c r="I2596" i="2"/>
  <c r="J2596" i="2" s="1"/>
  <c r="H2599" i="2"/>
  <c r="I2600" i="2"/>
  <c r="J2600" i="2" s="1"/>
  <c r="H2603" i="2"/>
  <c r="H2619" i="2"/>
  <c r="H2635" i="2"/>
  <c r="H2651" i="2"/>
  <c r="H2667" i="2"/>
  <c r="H2683" i="2"/>
  <c r="H2699" i="2"/>
  <c r="H2715" i="2"/>
  <c r="H2731" i="2"/>
  <c r="H2747" i="2"/>
  <c r="H2763" i="2"/>
  <c r="H2779" i="2"/>
  <c r="H2795" i="2"/>
  <c r="H2811" i="2"/>
  <c r="H2827" i="2"/>
  <c r="H2843" i="2"/>
  <c r="H2859" i="2"/>
  <c r="H2875" i="2"/>
  <c r="H2891" i="2"/>
  <c r="H2907" i="2"/>
  <c r="H2923" i="2"/>
  <c r="H2939" i="2"/>
  <c r="H2955" i="2"/>
  <c r="H2971" i="2"/>
  <c r="H2987" i="2"/>
  <c r="H3003" i="2"/>
  <c r="H3019" i="2"/>
  <c r="H3035" i="2"/>
  <c r="H3051" i="2"/>
  <c r="H3067" i="2"/>
  <c r="H3083" i="2"/>
  <c r="H3099" i="2"/>
  <c r="H3115" i="2"/>
  <c r="H3131" i="2"/>
  <c r="H3147" i="2"/>
  <c r="H3163" i="2"/>
  <c r="H3179" i="2"/>
  <c r="H3195" i="2"/>
  <c r="H3211" i="2"/>
  <c r="H3227" i="2"/>
  <c r="H3243" i="2"/>
  <c r="H3259" i="2"/>
  <c r="H3275" i="2"/>
  <c r="H3291" i="2"/>
  <c r="H3307" i="2"/>
  <c r="H3323" i="2"/>
  <c r="H3339" i="2"/>
  <c r="H3355" i="2"/>
  <c r="H3371" i="2"/>
  <c r="H3387" i="2"/>
  <c r="H3403" i="2"/>
  <c r="H3419" i="2"/>
  <c r="H3435" i="2"/>
  <c r="H3451" i="2"/>
  <c r="H3467" i="2"/>
  <c r="H3483" i="2"/>
  <c r="H3499" i="2"/>
  <c r="H3515" i="2"/>
  <c r="H3531" i="2"/>
  <c r="H3547" i="2"/>
  <c r="H3563" i="2"/>
  <c r="H3579" i="2"/>
  <c r="H3595" i="2"/>
  <c r="H3611" i="2"/>
  <c r="H3627" i="2"/>
  <c r="H3643" i="2"/>
  <c r="H3659" i="2"/>
  <c r="H3675" i="2"/>
  <c r="H3691" i="2"/>
  <c r="H3707" i="2"/>
  <c r="H3723" i="2"/>
  <c r="H3739" i="2"/>
  <c r="H3755" i="2"/>
  <c r="H3771" i="2"/>
  <c r="I3776" i="2"/>
  <c r="J3776" i="2" s="1"/>
  <c r="H3779" i="2"/>
  <c r="I3784" i="2"/>
  <c r="J3784" i="2" s="1"/>
  <c r="H3787" i="2"/>
  <c r="I3792" i="2"/>
  <c r="J3792" i="2" s="1"/>
  <c r="H3795" i="2"/>
  <c r="I3800" i="2"/>
  <c r="J3800" i="2" s="1"/>
  <c r="H3803" i="2"/>
  <c r="I3808" i="2"/>
  <c r="J3808" i="2" s="1"/>
  <c r="H3811" i="2"/>
  <c r="I3816" i="2"/>
  <c r="J3816" i="2" s="1"/>
  <c r="H3819" i="2"/>
  <c r="I3824" i="2"/>
  <c r="J3824" i="2" s="1"/>
  <c r="H3827" i="2"/>
  <c r="I3832" i="2"/>
  <c r="J3832" i="2" s="1"/>
  <c r="H3835" i="2"/>
  <c r="I3840" i="2"/>
  <c r="J3840" i="2" s="1"/>
  <c r="H3843" i="2"/>
  <c r="I3848" i="2"/>
  <c r="J3848" i="2" s="1"/>
  <c r="H3851" i="2"/>
  <c r="I3856" i="2"/>
  <c r="J3856" i="2" s="1"/>
  <c r="H3859" i="2"/>
  <c r="I3864" i="2"/>
  <c r="J3864" i="2" s="1"/>
  <c r="H3867" i="2"/>
  <c r="I3872" i="2"/>
  <c r="J3872" i="2" s="1"/>
  <c r="H3875" i="2"/>
  <c r="I3880" i="2"/>
  <c r="J3880" i="2" s="1"/>
  <c r="H3883" i="2"/>
  <c r="I3888" i="2"/>
  <c r="J3888" i="2" s="1"/>
  <c r="H3891" i="2"/>
  <c r="H1189" i="3"/>
  <c r="I1189" i="3"/>
  <c r="H1192" i="3"/>
  <c r="I1192" i="3"/>
  <c r="H1197" i="3"/>
  <c r="I1197" i="3"/>
  <c r="H1200" i="3"/>
  <c r="I1200" i="3"/>
  <c r="H1205" i="3"/>
  <c r="I1205" i="3"/>
  <c r="H1209" i="3"/>
  <c r="I1209" i="3"/>
  <c r="H1213" i="3"/>
  <c r="I1213" i="3"/>
  <c r="H1217" i="3"/>
  <c r="I1217" i="3"/>
  <c r="H1221" i="3"/>
  <c r="I1221" i="3"/>
  <c r="H1225" i="3"/>
  <c r="I1225" i="3"/>
  <c r="H1229" i="3"/>
  <c r="I1229" i="3"/>
  <c r="H1233" i="3"/>
  <c r="I1233" i="3"/>
  <c r="H1237" i="3"/>
  <c r="I1237" i="3"/>
  <c r="H1241" i="3"/>
  <c r="I1241" i="3"/>
  <c r="H1245" i="3"/>
  <c r="I1245" i="3"/>
  <c r="H1249" i="3"/>
  <c r="I1249" i="3"/>
  <c r="H1253" i="3"/>
  <c r="I1253" i="3"/>
  <c r="H1257" i="3"/>
  <c r="I1257" i="3"/>
  <c r="H1261" i="3"/>
  <c r="I1261" i="3"/>
  <c r="H1265" i="3"/>
  <c r="I1265" i="3"/>
  <c r="H1269" i="3"/>
  <c r="I1269" i="3"/>
  <c r="H1273" i="3"/>
  <c r="I1273" i="3"/>
  <c r="H1277" i="3"/>
  <c r="I1277" i="3"/>
  <c r="H1281" i="3"/>
  <c r="I1281" i="3"/>
  <c r="H1285" i="3"/>
  <c r="I1285" i="3"/>
  <c r="H1289" i="3"/>
  <c r="I1289" i="3"/>
  <c r="H1293" i="3"/>
  <c r="I1293" i="3"/>
  <c r="H1297" i="3"/>
  <c r="I1297" i="3"/>
  <c r="H1301" i="3"/>
  <c r="I1301" i="3"/>
  <c r="H1305" i="3"/>
  <c r="I1305" i="3"/>
  <c r="H1309" i="3"/>
  <c r="I1309" i="3"/>
  <c r="H1313" i="3"/>
  <c r="I1313" i="3"/>
  <c r="H1317" i="3"/>
  <c r="I1317" i="3"/>
  <c r="H1321" i="3"/>
  <c r="I1321" i="3"/>
  <c r="H1325" i="3"/>
  <c r="I1325" i="3"/>
  <c r="H1329" i="3"/>
  <c r="I1329" i="3"/>
  <c r="H1333" i="3"/>
  <c r="I1333" i="3"/>
  <c r="H1337" i="3"/>
  <c r="I1337" i="3"/>
  <c r="H1341" i="3"/>
  <c r="I1341" i="3"/>
  <c r="H1345" i="3"/>
  <c r="I1345" i="3"/>
  <c r="H1349" i="3"/>
  <c r="I1349" i="3"/>
  <c r="H1353" i="3"/>
  <c r="I1353" i="3"/>
  <c r="H1357" i="3"/>
  <c r="I1357" i="3"/>
  <c r="H1361" i="3"/>
  <c r="I1361" i="3"/>
  <c r="H1365" i="3"/>
  <c r="I1365" i="3"/>
  <c r="H1369" i="3"/>
  <c r="I1369" i="3"/>
  <c r="H1373" i="3"/>
  <c r="I1373" i="3"/>
  <c r="H1377" i="3"/>
  <c r="I1377" i="3"/>
  <c r="H1381" i="3"/>
  <c r="I1381" i="3"/>
  <c r="H1385" i="3"/>
  <c r="I1385" i="3"/>
  <c r="H1389" i="3"/>
  <c r="I1389" i="3"/>
  <c r="H1393" i="3"/>
  <c r="I1393" i="3"/>
  <c r="H1397" i="3"/>
  <c r="I1397" i="3"/>
  <c r="H1401" i="3"/>
  <c r="I1401" i="3"/>
  <c r="H1405" i="3"/>
  <c r="I1405" i="3"/>
  <c r="H1409" i="3"/>
  <c r="I1409" i="3"/>
  <c r="H1413" i="3"/>
  <c r="I1413" i="3"/>
  <c r="H1417" i="3"/>
  <c r="I1417" i="3"/>
  <c r="H1421" i="3"/>
  <c r="I1421" i="3"/>
  <c r="H1425" i="3"/>
  <c r="I1425" i="3"/>
  <c r="H1429" i="3"/>
  <c r="I1429" i="3"/>
  <c r="H1433" i="3"/>
  <c r="I1433" i="3"/>
  <c r="H1437" i="3"/>
  <c r="I1437" i="3"/>
  <c r="H1441" i="3"/>
  <c r="I1441" i="3"/>
  <c r="H1445" i="3"/>
  <c r="I1445" i="3"/>
  <c r="H1449" i="3"/>
  <c r="I1449" i="3"/>
  <c r="H1453" i="3"/>
  <c r="I1453" i="3"/>
  <c r="H1457" i="3"/>
  <c r="I1457" i="3"/>
  <c r="H1461" i="3"/>
  <c r="I1461" i="3"/>
  <c r="H1465" i="3"/>
  <c r="I1465" i="3"/>
  <c r="H1469" i="3"/>
  <c r="I1469" i="3"/>
  <c r="H1473" i="3"/>
  <c r="I1473" i="3"/>
  <c r="H1477" i="3"/>
  <c r="I1477" i="3"/>
  <c r="H1481" i="3"/>
  <c r="I1481" i="3"/>
  <c r="H1485" i="3"/>
  <c r="I1485" i="3"/>
  <c r="H1489" i="3"/>
  <c r="I1489" i="3"/>
  <c r="H1493" i="3"/>
  <c r="I1493" i="3"/>
  <c r="H1497" i="3"/>
  <c r="I1497" i="3"/>
  <c r="H1501" i="3"/>
  <c r="I1501" i="3"/>
  <c r="H1505" i="3"/>
  <c r="I1505" i="3"/>
  <c r="H1509" i="3"/>
  <c r="I1509" i="3"/>
  <c r="H1513" i="3"/>
  <c r="I1513" i="3"/>
  <c r="H1517" i="3"/>
  <c r="I1517" i="3"/>
  <c r="H1521" i="3"/>
  <c r="I1521" i="3"/>
  <c r="H1525" i="3"/>
  <c r="I1525" i="3"/>
  <c r="H1529" i="3"/>
  <c r="I1529" i="3"/>
  <c r="H1533" i="3"/>
  <c r="I1533" i="3"/>
  <c r="H1537" i="3"/>
  <c r="I1537" i="3"/>
  <c r="H1541" i="3"/>
  <c r="I1541" i="3"/>
  <c r="H1545" i="3"/>
  <c r="I1545" i="3"/>
  <c r="H1549" i="3"/>
  <c r="I1549" i="3"/>
  <c r="H1553" i="3"/>
  <c r="I1553" i="3"/>
  <c r="H1557" i="3"/>
  <c r="I1557" i="3"/>
  <c r="H1561" i="3"/>
  <c r="I1561" i="3"/>
  <c r="H1565" i="3"/>
  <c r="I1565" i="3"/>
  <c r="H1569" i="3"/>
  <c r="I1569" i="3"/>
  <c r="H1573" i="3"/>
  <c r="I1573" i="3"/>
  <c r="H1577" i="3"/>
  <c r="I1577" i="3"/>
  <c r="H1581" i="3"/>
  <c r="I1581" i="3"/>
  <c r="H1585" i="3"/>
  <c r="I1585" i="3"/>
  <c r="H1589" i="3"/>
  <c r="I1589" i="3"/>
  <c r="H1593" i="3"/>
  <c r="I1593" i="3"/>
  <c r="H1597" i="3"/>
  <c r="I1597" i="3"/>
  <c r="H1601" i="3"/>
  <c r="I1601" i="3"/>
  <c r="H1605" i="3"/>
  <c r="I1605" i="3"/>
  <c r="H1609" i="3"/>
  <c r="I1609" i="3"/>
  <c r="H1613" i="3"/>
  <c r="I1613" i="3"/>
  <c r="H1617" i="3"/>
  <c r="I1617" i="3"/>
  <c r="H1621" i="3"/>
  <c r="I1621" i="3"/>
  <c r="H1625" i="3"/>
  <c r="I1625" i="3"/>
  <c r="H1629" i="3"/>
  <c r="I1629" i="3"/>
  <c r="H1633" i="3"/>
  <c r="I1633" i="3"/>
  <c r="H1637" i="3"/>
  <c r="I1637" i="3"/>
  <c r="H1641" i="3"/>
  <c r="I1641" i="3"/>
  <c r="H1645" i="3"/>
  <c r="I1645" i="3"/>
  <c r="H1649" i="3"/>
  <c r="I1649" i="3"/>
  <c r="H1653" i="3"/>
  <c r="I1653" i="3"/>
  <c r="H1657" i="3"/>
  <c r="I1657" i="3"/>
  <c r="H1661" i="3"/>
  <c r="I1661" i="3"/>
  <c r="H1665" i="3"/>
  <c r="I1665" i="3"/>
  <c r="H1669" i="3"/>
  <c r="I1669" i="3"/>
  <c r="H1673" i="3"/>
  <c r="I1673" i="3"/>
  <c r="H1677" i="3"/>
  <c r="I1677" i="3"/>
  <c r="H1681" i="3"/>
  <c r="I1681" i="3"/>
  <c r="H1685" i="3"/>
  <c r="I1685" i="3"/>
  <c r="H1689" i="3"/>
  <c r="I1689" i="3"/>
  <c r="H1693" i="3"/>
  <c r="I1693" i="3"/>
  <c r="H1697" i="3"/>
  <c r="I1697" i="3"/>
  <c r="H1701" i="3"/>
  <c r="I1701" i="3"/>
  <c r="H1705" i="3"/>
  <c r="I1705" i="3"/>
  <c r="H1709" i="3"/>
  <c r="I1709" i="3"/>
  <c r="H1713" i="3"/>
  <c r="I1713" i="3"/>
  <c r="H1717" i="3"/>
  <c r="I1717" i="3"/>
  <c r="H1721" i="3"/>
  <c r="I1721" i="3"/>
  <c r="H1725" i="3"/>
  <c r="I1725" i="3"/>
  <c r="H1729" i="3"/>
  <c r="I1729" i="3"/>
  <c r="H1733" i="3"/>
  <c r="I1733" i="3"/>
  <c r="H1737" i="3"/>
  <c r="I1737" i="3"/>
  <c r="H1741" i="3"/>
  <c r="I1741" i="3"/>
  <c r="H1745" i="3"/>
  <c r="I1745" i="3"/>
  <c r="H1749" i="3"/>
  <c r="I1749" i="3"/>
  <c r="H1753" i="3"/>
  <c r="I1753" i="3"/>
  <c r="H1757" i="3"/>
  <c r="I1757" i="3"/>
  <c r="H1761" i="3"/>
  <c r="I1761" i="3"/>
  <c r="H1765" i="3"/>
  <c r="I1765" i="3"/>
  <c r="H1769" i="3"/>
  <c r="I1769" i="3"/>
  <c r="H1773" i="3"/>
  <c r="I1773" i="3"/>
  <c r="H1777" i="3"/>
  <c r="I1777" i="3"/>
  <c r="H1781" i="3"/>
  <c r="I1781" i="3"/>
  <c r="H1785" i="3"/>
  <c r="I1785" i="3"/>
  <c r="H1789" i="3"/>
  <c r="I1789" i="3"/>
  <c r="H1793" i="3"/>
  <c r="I1793" i="3"/>
  <c r="H1797" i="3"/>
  <c r="I1797" i="3"/>
  <c r="H1801" i="3"/>
  <c r="I1801" i="3"/>
  <c r="H1805" i="3"/>
  <c r="I1805" i="3"/>
  <c r="H1809" i="3"/>
  <c r="I1809" i="3"/>
  <c r="H1813" i="3"/>
  <c r="I1813" i="3"/>
  <c r="H1817" i="3"/>
  <c r="I1817" i="3"/>
  <c r="H1821" i="3"/>
  <c r="I1821" i="3"/>
  <c r="H1825" i="3"/>
  <c r="I1825" i="3"/>
  <c r="H1829" i="3"/>
  <c r="I1829" i="3"/>
  <c r="H1833" i="3"/>
  <c r="I1833" i="3"/>
  <c r="H1837" i="3"/>
  <c r="I1837" i="3"/>
  <c r="H1841" i="3"/>
  <c r="I1841" i="3"/>
  <c r="H1845" i="3"/>
  <c r="I1845" i="3"/>
  <c r="H1849" i="3"/>
  <c r="I1849" i="3"/>
  <c r="H1853" i="3"/>
  <c r="I1853" i="3"/>
  <c r="H1857" i="3"/>
  <c r="I1857" i="3"/>
  <c r="H1861" i="3"/>
  <c r="I1861" i="3"/>
  <c r="H1865" i="3"/>
  <c r="I1865" i="3"/>
  <c r="H1869" i="3"/>
  <c r="I1869" i="3"/>
  <c r="H1873" i="3"/>
  <c r="I1873" i="3"/>
  <c r="H1877" i="3"/>
  <c r="I1877" i="3"/>
  <c r="H1881" i="3"/>
  <c r="I1881" i="3"/>
  <c r="H1885" i="3"/>
  <c r="I1885" i="3"/>
  <c r="H1889" i="3"/>
  <c r="I1889" i="3"/>
  <c r="H1893" i="3"/>
  <c r="I1893" i="3"/>
  <c r="H1897" i="3"/>
  <c r="I1897" i="3"/>
  <c r="H1901" i="3"/>
  <c r="I1901" i="3"/>
  <c r="H1905" i="3"/>
  <c r="I1905" i="3"/>
  <c r="H1909" i="3"/>
  <c r="I1909" i="3"/>
  <c r="H1913" i="3"/>
  <c r="I1913" i="3"/>
  <c r="H1917" i="3"/>
  <c r="I1917" i="3"/>
  <c r="H1921" i="3"/>
  <c r="I1921" i="3"/>
  <c r="H1925" i="3"/>
  <c r="I1925" i="3"/>
  <c r="H1929" i="3"/>
  <c r="I1929" i="3"/>
  <c r="H1933" i="3"/>
  <c r="I1933" i="3"/>
  <c r="H1937" i="3"/>
  <c r="I1937" i="3"/>
  <c r="H1941" i="3"/>
  <c r="I1941" i="3"/>
  <c r="H1945" i="3"/>
  <c r="I1945" i="3"/>
  <c r="H1949" i="3"/>
  <c r="I1949" i="3"/>
  <c r="H1953" i="3"/>
  <c r="I1953" i="3"/>
  <c r="H1957" i="3"/>
  <c r="I1957" i="3"/>
  <c r="H1961" i="3"/>
  <c r="I1961" i="3"/>
  <c r="H1965" i="3"/>
  <c r="I1965" i="3"/>
  <c r="H1969" i="3"/>
  <c r="I1969" i="3"/>
  <c r="H1973" i="3"/>
  <c r="I1973" i="3"/>
  <c r="H1977" i="3"/>
  <c r="I1977" i="3"/>
  <c r="H1981" i="3"/>
  <c r="I1981" i="3"/>
  <c r="H1985" i="3"/>
  <c r="I1985" i="3"/>
  <c r="H1989" i="3"/>
  <c r="I1989" i="3"/>
  <c r="H1993" i="3"/>
  <c r="I1993" i="3"/>
  <c r="H1997" i="3"/>
  <c r="I1997" i="3"/>
  <c r="H2001" i="3"/>
  <c r="I2001" i="3"/>
  <c r="H2005" i="3"/>
  <c r="I2005" i="3"/>
  <c r="H2009" i="3"/>
  <c r="I2009" i="3"/>
  <c r="H2013" i="3"/>
  <c r="I2013" i="3"/>
  <c r="H2017" i="3"/>
  <c r="I2017" i="3"/>
  <c r="H2021" i="3"/>
  <c r="I2021" i="3"/>
  <c r="H2025" i="3"/>
  <c r="I2025" i="3"/>
  <c r="H2029" i="3"/>
  <c r="I2029" i="3"/>
  <c r="H2033" i="3"/>
  <c r="I2033" i="3"/>
  <c r="H2037" i="3"/>
  <c r="I2037" i="3"/>
  <c r="H2041" i="3"/>
  <c r="I2041" i="3"/>
  <c r="H2045" i="3"/>
  <c r="I2045" i="3"/>
  <c r="H2049" i="3"/>
  <c r="I2049" i="3"/>
  <c r="H2053" i="3"/>
  <c r="I2053" i="3"/>
  <c r="H2057" i="3"/>
  <c r="I2057" i="3"/>
  <c r="H2061" i="3"/>
  <c r="I2061" i="3"/>
  <c r="H2065" i="3"/>
  <c r="I2065" i="3"/>
  <c r="H2069" i="3"/>
  <c r="I2069" i="3"/>
  <c r="H2073" i="3"/>
  <c r="I2073" i="3"/>
  <c r="H2077" i="3"/>
  <c r="I2077" i="3"/>
  <c r="H2081" i="3"/>
  <c r="I2081" i="3"/>
  <c r="H2085" i="3"/>
  <c r="I2085" i="3"/>
  <c r="H2089" i="3"/>
  <c r="I2089" i="3"/>
  <c r="H2093" i="3"/>
  <c r="I2093" i="3"/>
  <c r="H2097" i="3"/>
  <c r="I2097" i="3"/>
  <c r="H2101" i="3"/>
  <c r="I2101" i="3"/>
  <c r="H2105" i="3"/>
  <c r="I2105" i="3"/>
  <c r="H2109" i="3"/>
  <c r="I2109" i="3"/>
  <c r="H2113" i="3"/>
  <c r="I2113" i="3"/>
  <c r="H2117" i="3"/>
  <c r="I2117" i="3"/>
  <c r="H2121" i="3"/>
  <c r="I2121" i="3"/>
  <c r="H2125" i="3"/>
  <c r="I2125" i="3"/>
  <c r="H2129" i="3"/>
  <c r="I2129" i="3"/>
  <c r="H2133" i="3"/>
  <c r="I2133" i="3"/>
  <c r="H2137" i="3"/>
  <c r="I2137" i="3"/>
  <c r="H2141" i="3"/>
  <c r="I2141" i="3"/>
  <c r="H2145" i="3"/>
  <c r="I2145" i="3"/>
  <c r="H2149" i="3"/>
  <c r="I2149" i="3"/>
  <c r="H2153" i="3"/>
  <c r="I2153" i="3"/>
  <c r="H2157" i="3"/>
  <c r="I2157" i="3"/>
  <c r="H2161" i="3"/>
  <c r="I2161" i="3"/>
  <c r="H2165" i="3"/>
  <c r="I2165" i="3"/>
  <c r="H2169" i="3"/>
  <c r="I2169" i="3"/>
  <c r="H2173" i="3"/>
  <c r="I2173" i="3"/>
  <c r="H2177" i="3"/>
  <c r="I2177" i="3"/>
  <c r="H2181" i="3"/>
  <c r="I2181" i="3"/>
  <c r="H2185" i="3"/>
  <c r="I2185" i="3"/>
  <c r="H2189" i="3"/>
  <c r="I2189" i="3"/>
  <c r="H2193" i="3"/>
  <c r="I2193" i="3"/>
  <c r="H2197" i="3"/>
  <c r="I2197" i="3"/>
  <c r="H2201" i="3"/>
  <c r="I2201" i="3"/>
  <c r="H2205" i="3"/>
  <c r="I2205" i="3"/>
  <c r="H2209" i="3"/>
  <c r="I2209" i="3"/>
  <c r="H3903" i="2"/>
  <c r="I3903" i="2"/>
  <c r="J3903" i="2" s="1"/>
  <c r="H3919" i="2"/>
  <c r="I3919" i="2"/>
  <c r="J3919" i="2" s="1"/>
  <c r="H3935" i="2"/>
  <c r="I3935" i="2"/>
  <c r="J3935" i="2" s="1"/>
  <c r="H3951" i="2"/>
  <c r="I3951" i="2"/>
  <c r="J3951" i="2" s="1"/>
  <c r="H3967" i="2"/>
  <c r="I3967" i="2"/>
  <c r="J3967" i="2" s="1"/>
  <c r="H3983" i="2"/>
  <c r="I3983" i="2"/>
  <c r="J3983" i="2" s="1"/>
  <c r="H3999" i="2"/>
  <c r="I3999" i="2"/>
  <c r="J3999" i="2" s="1"/>
  <c r="H4015" i="2"/>
  <c r="I4015" i="2"/>
  <c r="J4015" i="2" s="1"/>
  <c r="H4031" i="2"/>
  <c r="I4031" i="2"/>
  <c r="J4031" i="2" s="1"/>
  <c r="H4039" i="2"/>
  <c r="I4039" i="2"/>
  <c r="J4039" i="2" s="1"/>
  <c r="H4053" i="2"/>
  <c r="I4053" i="2"/>
  <c r="J4053" i="2" s="1"/>
  <c r="H4063" i="2"/>
  <c r="I4063" i="2"/>
  <c r="J4063" i="2" s="1"/>
  <c r="H4076" i="2"/>
  <c r="I4076" i="2"/>
  <c r="J4076" i="2" s="1"/>
  <c r="H4085" i="2"/>
  <c r="I4085" i="2"/>
  <c r="J4085" i="2" s="1"/>
  <c r="H4095" i="2"/>
  <c r="I4095" i="2"/>
  <c r="J4095" i="2" s="1"/>
  <c r="H4108" i="2"/>
  <c r="I4108" i="2"/>
  <c r="J4108" i="2" s="1"/>
  <c r="H4117" i="2"/>
  <c r="I4117" i="2"/>
  <c r="J4117" i="2" s="1"/>
  <c r="H4127" i="2"/>
  <c r="I4127" i="2"/>
  <c r="J4127" i="2" s="1"/>
  <c r="H4140" i="2"/>
  <c r="I4140" i="2"/>
  <c r="J4140" i="2" s="1"/>
  <c r="H4149" i="2"/>
  <c r="I4149" i="2"/>
  <c r="J4149" i="2" s="1"/>
  <c r="H4159" i="2"/>
  <c r="I4159" i="2"/>
  <c r="J4159" i="2" s="1"/>
  <c r="H4172" i="2"/>
  <c r="I4172" i="2"/>
  <c r="J4172" i="2" s="1"/>
  <c r="H4181" i="2"/>
  <c r="I4181" i="2"/>
  <c r="J4181" i="2" s="1"/>
  <c r="H4191" i="2"/>
  <c r="I4191" i="2"/>
  <c r="J4191" i="2" s="1"/>
  <c r="H4204" i="2"/>
  <c r="I4204" i="2"/>
  <c r="J4204" i="2" s="1"/>
  <c r="H4213" i="2"/>
  <c r="I4213" i="2"/>
  <c r="J4213" i="2" s="1"/>
  <c r="H4223" i="2"/>
  <c r="I4223" i="2"/>
  <c r="J4223" i="2" s="1"/>
  <c r="H4236" i="2"/>
  <c r="I4236" i="2"/>
  <c r="J4236" i="2" s="1"/>
  <c r="H4245" i="2"/>
  <c r="I4245" i="2"/>
  <c r="J4245" i="2" s="1"/>
  <c r="H4255" i="2"/>
  <c r="I4255" i="2"/>
  <c r="J4255" i="2" s="1"/>
  <c r="H4268" i="2"/>
  <c r="I4268" i="2"/>
  <c r="J4268" i="2" s="1"/>
  <c r="H4277" i="2"/>
  <c r="I4277" i="2"/>
  <c r="J4277" i="2" s="1"/>
  <c r="H4287" i="2"/>
  <c r="I4287" i="2"/>
  <c r="J4287" i="2" s="1"/>
  <c r="H4300" i="2"/>
  <c r="I4300" i="2"/>
  <c r="J4300" i="2" s="1"/>
  <c r="H4309" i="2"/>
  <c r="I4309" i="2"/>
  <c r="J4309" i="2" s="1"/>
  <c r="H4319" i="2"/>
  <c r="I4319" i="2"/>
  <c r="J4319" i="2" s="1"/>
  <c r="H4332" i="2"/>
  <c r="I4332" i="2"/>
  <c r="J4332" i="2" s="1"/>
  <c r="H4341" i="2"/>
  <c r="I4341" i="2"/>
  <c r="J4341" i="2" s="1"/>
  <c r="H4351" i="2"/>
  <c r="I4351" i="2"/>
  <c r="J4351" i="2" s="1"/>
  <c r="H4364" i="2"/>
  <c r="I4364" i="2"/>
  <c r="J4364" i="2" s="1"/>
  <c r="H4373" i="2"/>
  <c r="I4373" i="2"/>
  <c r="J4373" i="2" s="1"/>
  <c r="H4383" i="2"/>
  <c r="I4383" i="2"/>
  <c r="J4383" i="2" s="1"/>
  <c r="H4396" i="2"/>
  <c r="I4396" i="2"/>
  <c r="J4396" i="2" s="1"/>
  <c r="H4405" i="2"/>
  <c r="I4405" i="2"/>
  <c r="J4405" i="2" s="1"/>
  <c r="H4415" i="2"/>
  <c r="I4415" i="2"/>
  <c r="J4415" i="2" s="1"/>
  <c r="H4428" i="2"/>
  <c r="I4428" i="2"/>
  <c r="J4428" i="2" s="1"/>
  <c r="H4437" i="2"/>
  <c r="I4437" i="2"/>
  <c r="J4437" i="2" s="1"/>
  <c r="H4447" i="2"/>
  <c r="I4447" i="2"/>
  <c r="J4447" i="2" s="1"/>
  <c r="H4460" i="2"/>
  <c r="I4460" i="2"/>
  <c r="J4460" i="2" s="1"/>
  <c r="H4469" i="2"/>
  <c r="I4469" i="2"/>
  <c r="J4469" i="2" s="1"/>
  <c r="H4479" i="2"/>
  <c r="I4479" i="2"/>
  <c r="J4479" i="2" s="1"/>
  <c r="H4492" i="2"/>
  <c r="I4492" i="2"/>
  <c r="J4492" i="2" s="1"/>
  <c r="H4501" i="2"/>
  <c r="I4501" i="2"/>
  <c r="J4501" i="2" s="1"/>
  <c r="H4511" i="2"/>
  <c r="I4511" i="2"/>
  <c r="J4511" i="2" s="1"/>
  <c r="H4524" i="2"/>
  <c r="I4524" i="2"/>
  <c r="J4524" i="2" s="1"/>
  <c r="H4533" i="2"/>
  <c r="I4533" i="2"/>
  <c r="J4533" i="2" s="1"/>
  <c r="H4543" i="2"/>
  <c r="I4543" i="2"/>
  <c r="J4543" i="2" s="1"/>
  <c r="H4556" i="2"/>
  <c r="I4556" i="2"/>
  <c r="J4556" i="2" s="1"/>
  <c r="H4565" i="2"/>
  <c r="I4565" i="2"/>
  <c r="J4565" i="2" s="1"/>
  <c r="H4575" i="2"/>
  <c r="I4575" i="2"/>
  <c r="J4575" i="2" s="1"/>
  <c r="H4588" i="2"/>
  <c r="I4588" i="2"/>
  <c r="J4588" i="2" s="1"/>
  <c r="H4597" i="2"/>
  <c r="I4597" i="2"/>
  <c r="J4597" i="2" s="1"/>
  <c r="H4607" i="2"/>
  <c r="I4607" i="2"/>
  <c r="J4607" i="2" s="1"/>
  <c r="H4620" i="2"/>
  <c r="I4620" i="2"/>
  <c r="J4620" i="2" s="1"/>
  <c r="H4629" i="2"/>
  <c r="I4629" i="2"/>
  <c r="J4629" i="2" s="1"/>
  <c r="H4639" i="2"/>
  <c r="I4639" i="2"/>
  <c r="J4639" i="2" s="1"/>
  <c r="H4652" i="2"/>
  <c r="I4652" i="2"/>
  <c r="J4652" i="2" s="1"/>
  <c r="H4661" i="2"/>
  <c r="I4661" i="2"/>
  <c r="J4661" i="2" s="1"/>
  <c r="H4671" i="2"/>
  <c r="I4671" i="2"/>
  <c r="J4671" i="2" s="1"/>
  <c r="H4684" i="2"/>
  <c r="I4684" i="2"/>
  <c r="J4684" i="2" s="1"/>
  <c r="H4693" i="2"/>
  <c r="I4693" i="2"/>
  <c r="J4693" i="2" s="1"/>
  <c r="H4703" i="2"/>
  <c r="I4703" i="2"/>
  <c r="J4703" i="2" s="1"/>
  <c r="H4716" i="2"/>
  <c r="I4716" i="2"/>
  <c r="J4716" i="2" s="1"/>
  <c r="H4725" i="2"/>
  <c r="I4725" i="2"/>
  <c r="J4725" i="2" s="1"/>
  <c r="H4735" i="2"/>
  <c r="I4735" i="2"/>
  <c r="J4735" i="2" s="1"/>
  <c r="H4748" i="2"/>
  <c r="I4748" i="2"/>
  <c r="J4748" i="2" s="1"/>
  <c r="H4757" i="2"/>
  <c r="I4757" i="2"/>
  <c r="J4757" i="2" s="1"/>
  <c r="H4767" i="2"/>
  <c r="I4767" i="2"/>
  <c r="J4767" i="2" s="1"/>
  <c r="H4780" i="2"/>
  <c r="I4780" i="2"/>
  <c r="J4780" i="2" s="1"/>
  <c r="H4789" i="2"/>
  <c r="I4789" i="2"/>
  <c r="J4789" i="2" s="1"/>
  <c r="H4797" i="2"/>
  <c r="I4797" i="2"/>
  <c r="J4797" i="2" s="1"/>
  <c r="H4802" i="2"/>
  <c r="I4802" i="2"/>
  <c r="J4802" i="2" s="1"/>
  <c r="H4813" i="2"/>
  <c r="I4813" i="2"/>
  <c r="J4813" i="2" s="1"/>
  <c r="H4818" i="2"/>
  <c r="I4818" i="2"/>
  <c r="J4818" i="2" s="1"/>
  <c r="H4829" i="2"/>
  <c r="I4829" i="2"/>
  <c r="J4829" i="2" s="1"/>
  <c r="H4834" i="2"/>
  <c r="I4834" i="2"/>
  <c r="J4834" i="2" s="1"/>
  <c r="H4845" i="2"/>
  <c r="I4845" i="2"/>
  <c r="J4845" i="2" s="1"/>
  <c r="H4850" i="2"/>
  <c r="I4850" i="2"/>
  <c r="J4850" i="2" s="1"/>
  <c r="H4861" i="2"/>
  <c r="I4861" i="2"/>
  <c r="J4861" i="2" s="1"/>
  <c r="H4866" i="2"/>
  <c r="I4866" i="2"/>
  <c r="J4866" i="2" s="1"/>
  <c r="H4877" i="2"/>
  <c r="I4877" i="2"/>
  <c r="J4877" i="2" s="1"/>
  <c r="H4882" i="2"/>
  <c r="I4882" i="2"/>
  <c r="J4882" i="2" s="1"/>
  <c r="H4893" i="2"/>
  <c r="I4893" i="2"/>
  <c r="J4893" i="2" s="1"/>
  <c r="H4898" i="2"/>
  <c r="I4898" i="2"/>
  <c r="J4898" i="2" s="1"/>
  <c r="H4909" i="2"/>
  <c r="I4909" i="2"/>
  <c r="J4909" i="2" s="1"/>
  <c r="H4914" i="2"/>
  <c r="I4914" i="2"/>
  <c r="J4914" i="2" s="1"/>
  <c r="H4925" i="2"/>
  <c r="I4925" i="2"/>
  <c r="J4925" i="2" s="1"/>
  <c r="H4930" i="2"/>
  <c r="I4930" i="2"/>
  <c r="J4930" i="2" s="1"/>
  <c r="H4941" i="2"/>
  <c r="I4941" i="2"/>
  <c r="J4941" i="2" s="1"/>
  <c r="H4946" i="2"/>
  <c r="I4946" i="2"/>
  <c r="J4946" i="2" s="1"/>
  <c r="I4956" i="2"/>
  <c r="J4956" i="2" s="1"/>
  <c r="H4956" i="2"/>
  <c r="H4056" i="2"/>
  <c r="I4056" i="2"/>
  <c r="J4056" i="2" s="1"/>
  <c r="H4059" i="2"/>
  <c r="I4059" i="2"/>
  <c r="J4059" i="2" s="1"/>
  <c r="H4072" i="2"/>
  <c r="I4072" i="2"/>
  <c r="J4072" i="2" s="1"/>
  <c r="H4075" i="2"/>
  <c r="I4075" i="2"/>
  <c r="J4075" i="2" s="1"/>
  <c r="H4088" i="2"/>
  <c r="I4088" i="2"/>
  <c r="J4088" i="2" s="1"/>
  <c r="H4091" i="2"/>
  <c r="I4091" i="2"/>
  <c r="J4091" i="2" s="1"/>
  <c r="H4104" i="2"/>
  <c r="I4104" i="2"/>
  <c r="J4104" i="2" s="1"/>
  <c r="H4107" i="2"/>
  <c r="I4107" i="2"/>
  <c r="J4107" i="2" s="1"/>
  <c r="H4120" i="2"/>
  <c r="I4120" i="2"/>
  <c r="J4120" i="2" s="1"/>
  <c r="H4123" i="2"/>
  <c r="I4123" i="2"/>
  <c r="J4123" i="2" s="1"/>
  <c r="H4136" i="2"/>
  <c r="I4136" i="2"/>
  <c r="J4136" i="2" s="1"/>
  <c r="H4139" i="2"/>
  <c r="I4139" i="2"/>
  <c r="J4139" i="2" s="1"/>
  <c r="H4152" i="2"/>
  <c r="I4152" i="2"/>
  <c r="J4152" i="2" s="1"/>
  <c r="H4155" i="2"/>
  <c r="I4155" i="2"/>
  <c r="J4155" i="2" s="1"/>
  <c r="H4168" i="2"/>
  <c r="I4168" i="2"/>
  <c r="J4168" i="2" s="1"/>
  <c r="H4171" i="2"/>
  <c r="I4171" i="2"/>
  <c r="J4171" i="2" s="1"/>
  <c r="H4184" i="2"/>
  <c r="I4184" i="2"/>
  <c r="J4184" i="2" s="1"/>
  <c r="H4187" i="2"/>
  <c r="I4187" i="2"/>
  <c r="J4187" i="2" s="1"/>
  <c r="H4200" i="2"/>
  <c r="I4200" i="2"/>
  <c r="J4200" i="2" s="1"/>
  <c r="H4203" i="2"/>
  <c r="I4203" i="2"/>
  <c r="J4203" i="2" s="1"/>
  <c r="H4216" i="2"/>
  <c r="I4216" i="2"/>
  <c r="J4216" i="2" s="1"/>
  <c r="H4219" i="2"/>
  <c r="I4219" i="2"/>
  <c r="J4219" i="2" s="1"/>
  <c r="H4232" i="2"/>
  <c r="I4232" i="2"/>
  <c r="J4232" i="2" s="1"/>
  <c r="H4235" i="2"/>
  <c r="I4235" i="2"/>
  <c r="J4235" i="2" s="1"/>
  <c r="H4248" i="2"/>
  <c r="I4248" i="2"/>
  <c r="J4248" i="2" s="1"/>
  <c r="H4251" i="2"/>
  <c r="I4251" i="2"/>
  <c r="J4251" i="2" s="1"/>
  <c r="H4264" i="2"/>
  <c r="I4264" i="2"/>
  <c r="J4264" i="2" s="1"/>
  <c r="H4267" i="2"/>
  <c r="I4267" i="2"/>
  <c r="J4267" i="2" s="1"/>
  <c r="H4280" i="2"/>
  <c r="I4280" i="2"/>
  <c r="J4280" i="2" s="1"/>
  <c r="H4283" i="2"/>
  <c r="I4283" i="2"/>
  <c r="J4283" i="2" s="1"/>
  <c r="H4296" i="2"/>
  <c r="I4296" i="2"/>
  <c r="J4296" i="2" s="1"/>
  <c r="H4299" i="2"/>
  <c r="I4299" i="2"/>
  <c r="J4299" i="2" s="1"/>
  <c r="H4312" i="2"/>
  <c r="I4312" i="2"/>
  <c r="J4312" i="2" s="1"/>
  <c r="H4315" i="2"/>
  <c r="I4315" i="2"/>
  <c r="J4315" i="2" s="1"/>
  <c r="H4328" i="2"/>
  <c r="I4328" i="2"/>
  <c r="J4328" i="2" s="1"/>
  <c r="H4331" i="2"/>
  <c r="I4331" i="2"/>
  <c r="J4331" i="2" s="1"/>
  <c r="H4344" i="2"/>
  <c r="I4344" i="2"/>
  <c r="J4344" i="2" s="1"/>
  <c r="H4347" i="2"/>
  <c r="I4347" i="2"/>
  <c r="J4347" i="2" s="1"/>
  <c r="H4360" i="2"/>
  <c r="I4360" i="2"/>
  <c r="J4360" i="2" s="1"/>
  <c r="H4363" i="2"/>
  <c r="I4363" i="2"/>
  <c r="J4363" i="2" s="1"/>
  <c r="H4376" i="2"/>
  <c r="I4376" i="2"/>
  <c r="J4376" i="2" s="1"/>
  <c r="H4379" i="2"/>
  <c r="I4379" i="2"/>
  <c r="J4379" i="2" s="1"/>
  <c r="H4392" i="2"/>
  <c r="I4392" i="2"/>
  <c r="J4392" i="2" s="1"/>
  <c r="H4395" i="2"/>
  <c r="I4395" i="2"/>
  <c r="J4395" i="2" s="1"/>
  <c r="H4408" i="2"/>
  <c r="I4408" i="2"/>
  <c r="J4408" i="2" s="1"/>
  <c r="H4411" i="2"/>
  <c r="I4411" i="2"/>
  <c r="J4411" i="2" s="1"/>
  <c r="H4424" i="2"/>
  <c r="I4424" i="2"/>
  <c r="J4424" i="2" s="1"/>
  <c r="H4427" i="2"/>
  <c r="I4427" i="2"/>
  <c r="J4427" i="2" s="1"/>
  <c r="H4440" i="2"/>
  <c r="I4440" i="2"/>
  <c r="J4440" i="2" s="1"/>
  <c r="H4443" i="2"/>
  <c r="I4443" i="2"/>
  <c r="J4443" i="2" s="1"/>
  <c r="H4456" i="2"/>
  <c r="I4456" i="2"/>
  <c r="J4456" i="2" s="1"/>
  <c r="H4459" i="2"/>
  <c r="I4459" i="2"/>
  <c r="J4459" i="2" s="1"/>
  <c r="H4472" i="2"/>
  <c r="I4472" i="2"/>
  <c r="J4472" i="2" s="1"/>
  <c r="H4475" i="2"/>
  <c r="I4475" i="2"/>
  <c r="J4475" i="2" s="1"/>
  <c r="H4488" i="2"/>
  <c r="I4488" i="2"/>
  <c r="J4488" i="2" s="1"/>
  <c r="H4491" i="2"/>
  <c r="I4491" i="2"/>
  <c r="J4491" i="2" s="1"/>
  <c r="H4504" i="2"/>
  <c r="I4504" i="2"/>
  <c r="J4504" i="2" s="1"/>
  <c r="H4507" i="2"/>
  <c r="I4507" i="2"/>
  <c r="J4507" i="2" s="1"/>
  <c r="H4520" i="2"/>
  <c r="I4520" i="2"/>
  <c r="J4520" i="2" s="1"/>
  <c r="H4523" i="2"/>
  <c r="I4523" i="2"/>
  <c r="J4523" i="2" s="1"/>
  <c r="H4536" i="2"/>
  <c r="I4536" i="2"/>
  <c r="J4536" i="2" s="1"/>
  <c r="H4539" i="2"/>
  <c r="I4539" i="2"/>
  <c r="J4539" i="2" s="1"/>
  <c r="H4552" i="2"/>
  <c r="I4552" i="2"/>
  <c r="J4552" i="2" s="1"/>
  <c r="H4555" i="2"/>
  <c r="I4555" i="2"/>
  <c r="J4555" i="2" s="1"/>
  <c r="H4568" i="2"/>
  <c r="I4568" i="2"/>
  <c r="J4568" i="2" s="1"/>
  <c r="H4571" i="2"/>
  <c r="I4571" i="2"/>
  <c r="J4571" i="2" s="1"/>
  <c r="H4584" i="2"/>
  <c r="I4584" i="2"/>
  <c r="J4584" i="2" s="1"/>
  <c r="H4587" i="2"/>
  <c r="I4587" i="2"/>
  <c r="J4587" i="2" s="1"/>
  <c r="H4600" i="2"/>
  <c r="I4600" i="2"/>
  <c r="J4600" i="2" s="1"/>
  <c r="H4603" i="2"/>
  <c r="I4603" i="2"/>
  <c r="J4603" i="2" s="1"/>
  <c r="H4616" i="2"/>
  <c r="I4616" i="2"/>
  <c r="J4616" i="2" s="1"/>
  <c r="H4619" i="2"/>
  <c r="I4619" i="2"/>
  <c r="J4619" i="2" s="1"/>
  <c r="H4632" i="2"/>
  <c r="I4632" i="2"/>
  <c r="J4632" i="2" s="1"/>
  <c r="H4635" i="2"/>
  <c r="I4635" i="2"/>
  <c r="J4635" i="2" s="1"/>
  <c r="H4648" i="2"/>
  <c r="I4648" i="2"/>
  <c r="J4648" i="2" s="1"/>
  <c r="H4651" i="2"/>
  <c r="I4651" i="2"/>
  <c r="J4651" i="2" s="1"/>
  <c r="H4664" i="2"/>
  <c r="I4664" i="2"/>
  <c r="J4664" i="2" s="1"/>
  <c r="H4667" i="2"/>
  <c r="I4667" i="2"/>
  <c r="J4667" i="2" s="1"/>
  <c r="H4680" i="2"/>
  <c r="I4680" i="2"/>
  <c r="J4680" i="2" s="1"/>
  <c r="H4683" i="2"/>
  <c r="I4683" i="2"/>
  <c r="J4683" i="2" s="1"/>
  <c r="H4696" i="2"/>
  <c r="I4696" i="2"/>
  <c r="J4696" i="2" s="1"/>
  <c r="H4699" i="2"/>
  <c r="I4699" i="2"/>
  <c r="J4699" i="2" s="1"/>
  <c r="H4712" i="2"/>
  <c r="I4712" i="2"/>
  <c r="J4712" i="2" s="1"/>
  <c r="H4715" i="2"/>
  <c r="I4715" i="2"/>
  <c r="J4715" i="2" s="1"/>
  <c r="H4728" i="2"/>
  <c r="I4728" i="2"/>
  <c r="J4728" i="2" s="1"/>
  <c r="H4731" i="2"/>
  <c r="I4731" i="2"/>
  <c r="J4731" i="2" s="1"/>
  <c r="H4744" i="2"/>
  <c r="I4744" i="2"/>
  <c r="J4744" i="2" s="1"/>
  <c r="H4747" i="2"/>
  <c r="I4747" i="2"/>
  <c r="J4747" i="2" s="1"/>
  <c r="H4760" i="2"/>
  <c r="I4760" i="2"/>
  <c r="J4760" i="2" s="1"/>
  <c r="H4763" i="2"/>
  <c r="I4763" i="2"/>
  <c r="J4763" i="2" s="1"/>
  <c r="H4776" i="2"/>
  <c r="I4776" i="2"/>
  <c r="J4776" i="2" s="1"/>
  <c r="H4779" i="2"/>
  <c r="I4779" i="2"/>
  <c r="J4779" i="2" s="1"/>
  <c r="H4792" i="2"/>
  <c r="I4792" i="2"/>
  <c r="J4792" i="2" s="1"/>
  <c r="H4801" i="2"/>
  <c r="I4801" i="2"/>
  <c r="J4801" i="2" s="1"/>
  <c r="H4806" i="2"/>
  <c r="I4806" i="2"/>
  <c r="J4806" i="2" s="1"/>
  <c r="H4817" i="2"/>
  <c r="I4817" i="2"/>
  <c r="J4817" i="2" s="1"/>
  <c r="H4822" i="2"/>
  <c r="I4822" i="2"/>
  <c r="J4822" i="2" s="1"/>
  <c r="H4833" i="2"/>
  <c r="I4833" i="2"/>
  <c r="J4833" i="2" s="1"/>
  <c r="H4838" i="2"/>
  <c r="I4838" i="2"/>
  <c r="J4838" i="2" s="1"/>
  <c r="H4849" i="2"/>
  <c r="I4849" i="2"/>
  <c r="J4849" i="2" s="1"/>
  <c r="H4854" i="2"/>
  <c r="I4854" i="2"/>
  <c r="J4854" i="2" s="1"/>
  <c r="H4865" i="2"/>
  <c r="I4865" i="2"/>
  <c r="J4865" i="2" s="1"/>
  <c r="H4870" i="2"/>
  <c r="I4870" i="2"/>
  <c r="J4870" i="2" s="1"/>
  <c r="H4881" i="2"/>
  <c r="I4881" i="2"/>
  <c r="J4881" i="2" s="1"/>
  <c r="H4886" i="2"/>
  <c r="I4886" i="2"/>
  <c r="J4886" i="2" s="1"/>
  <c r="H4897" i="2"/>
  <c r="I4897" i="2"/>
  <c r="J4897" i="2" s="1"/>
  <c r="H4902" i="2"/>
  <c r="I4902" i="2"/>
  <c r="J4902" i="2" s="1"/>
  <c r="H4913" i="2"/>
  <c r="I4913" i="2"/>
  <c r="J4913" i="2" s="1"/>
  <c r="H4918" i="2"/>
  <c r="I4918" i="2"/>
  <c r="J4918" i="2" s="1"/>
  <c r="H4929" i="2"/>
  <c r="I4929" i="2"/>
  <c r="J4929" i="2" s="1"/>
  <c r="H4934" i="2"/>
  <c r="I4934" i="2"/>
  <c r="J4934" i="2" s="1"/>
  <c r="H4945" i="2"/>
  <c r="I4945" i="2"/>
  <c r="J4945" i="2" s="1"/>
  <c r="H4950" i="2"/>
  <c r="I4950" i="2"/>
  <c r="J4950" i="2" s="1"/>
  <c r="H4965" i="2"/>
  <c r="I4965" i="2"/>
  <c r="J4965" i="2" s="1"/>
  <c r="H4977" i="2"/>
  <c r="I4977" i="2"/>
  <c r="J4977" i="2" s="1"/>
  <c r="H4982" i="2"/>
  <c r="I4982" i="2"/>
  <c r="J4982" i="2" s="1"/>
  <c r="H4993" i="2"/>
  <c r="I4993" i="2"/>
  <c r="J4993" i="2" s="1"/>
  <c r="H4998" i="2"/>
  <c r="I4998" i="2"/>
  <c r="J4998" i="2" s="1"/>
  <c r="H5009" i="2"/>
  <c r="I5009" i="2"/>
  <c r="J5009" i="2" s="1"/>
  <c r="H5014" i="2"/>
  <c r="I5014" i="2"/>
  <c r="J5014" i="2" s="1"/>
  <c r="H5025" i="2"/>
  <c r="I5025" i="2"/>
  <c r="J5025" i="2" s="1"/>
  <c r="H5030" i="2"/>
  <c r="I5030" i="2"/>
  <c r="J5030" i="2" s="1"/>
  <c r="I3892" i="2"/>
  <c r="J3892" i="2" s="1"/>
  <c r="I3896" i="2"/>
  <c r="J3896" i="2" s="1"/>
  <c r="I3900" i="2"/>
  <c r="J3900" i="2" s="1"/>
  <c r="I3904" i="2"/>
  <c r="J3904" i="2" s="1"/>
  <c r="I3908" i="2"/>
  <c r="J3908" i="2" s="1"/>
  <c r="I3912" i="2"/>
  <c r="J3912" i="2" s="1"/>
  <c r="I3916" i="2"/>
  <c r="J3916" i="2" s="1"/>
  <c r="I3920" i="2"/>
  <c r="J3920" i="2" s="1"/>
  <c r="I3924" i="2"/>
  <c r="J3924" i="2" s="1"/>
  <c r="I3928" i="2"/>
  <c r="J3928" i="2" s="1"/>
  <c r="I3932" i="2"/>
  <c r="J3932" i="2" s="1"/>
  <c r="I3936" i="2"/>
  <c r="J3936" i="2" s="1"/>
  <c r="I3940" i="2"/>
  <c r="J3940" i="2" s="1"/>
  <c r="I3944" i="2"/>
  <c r="J3944" i="2" s="1"/>
  <c r="I3948" i="2"/>
  <c r="J3948" i="2" s="1"/>
  <c r="I3952" i="2"/>
  <c r="J3952" i="2" s="1"/>
  <c r="I3956" i="2"/>
  <c r="J3956" i="2" s="1"/>
  <c r="I3960" i="2"/>
  <c r="J3960" i="2" s="1"/>
  <c r="I3964" i="2"/>
  <c r="J3964" i="2" s="1"/>
  <c r="I3968" i="2"/>
  <c r="J3968" i="2" s="1"/>
  <c r="I3972" i="2"/>
  <c r="J3972" i="2" s="1"/>
  <c r="I3976" i="2"/>
  <c r="J3976" i="2" s="1"/>
  <c r="I3980" i="2"/>
  <c r="J3980" i="2" s="1"/>
  <c r="I3984" i="2"/>
  <c r="J3984" i="2" s="1"/>
  <c r="I3988" i="2"/>
  <c r="J3988" i="2" s="1"/>
  <c r="I3992" i="2"/>
  <c r="J3992" i="2" s="1"/>
  <c r="I3996" i="2"/>
  <c r="J3996" i="2" s="1"/>
  <c r="I4000" i="2"/>
  <c r="J4000" i="2" s="1"/>
  <c r="I4004" i="2"/>
  <c r="J4004" i="2" s="1"/>
  <c r="I4008" i="2"/>
  <c r="J4008" i="2" s="1"/>
  <c r="I4012" i="2"/>
  <c r="J4012" i="2" s="1"/>
  <c r="I4016" i="2"/>
  <c r="J4016" i="2" s="1"/>
  <c r="I4020" i="2"/>
  <c r="J4020" i="2" s="1"/>
  <c r="I4024" i="2"/>
  <c r="J4024" i="2" s="1"/>
  <c r="I4028" i="2"/>
  <c r="J4028" i="2" s="1"/>
  <c r="I4032" i="2"/>
  <c r="J4032" i="2" s="1"/>
  <c r="I4036" i="2"/>
  <c r="J4036" i="2" s="1"/>
  <c r="I4037" i="2"/>
  <c r="J4037" i="2" s="1"/>
  <c r="I4040" i="2"/>
  <c r="J4040" i="2" s="1"/>
  <c r="I4041" i="2"/>
  <c r="J4041" i="2" s="1"/>
  <c r="I4044" i="2"/>
  <c r="J4044" i="2" s="1"/>
  <c r="I4045" i="2"/>
  <c r="J4045" i="2" s="1"/>
  <c r="I4061" i="2"/>
  <c r="J4061" i="2" s="1"/>
  <c r="I4077" i="2"/>
  <c r="J4077" i="2" s="1"/>
  <c r="I4093" i="2"/>
  <c r="J4093" i="2" s="1"/>
  <c r="I4109" i="2"/>
  <c r="J4109" i="2" s="1"/>
  <c r="I4125" i="2"/>
  <c r="J4125" i="2" s="1"/>
  <c r="I4141" i="2"/>
  <c r="J4141" i="2" s="1"/>
  <c r="I4157" i="2"/>
  <c r="J4157" i="2" s="1"/>
  <c r="I4173" i="2"/>
  <c r="J4173" i="2" s="1"/>
  <c r="I4189" i="2"/>
  <c r="J4189" i="2" s="1"/>
  <c r="I4205" i="2"/>
  <c r="J4205" i="2" s="1"/>
  <c r="I4221" i="2"/>
  <c r="J4221" i="2" s="1"/>
  <c r="I4237" i="2"/>
  <c r="J4237" i="2" s="1"/>
  <c r="I4253" i="2"/>
  <c r="J4253" i="2" s="1"/>
  <c r="I4269" i="2"/>
  <c r="J4269" i="2" s="1"/>
  <c r="I4285" i="2"/>
  <c r="J4285" i="2" s="1"/>
  <c r="I4301" i="2"/>
  <c r="J4301" i="2" s="1"/>
  <c r="I4317" i="2"/>
  <c r="J4317" i="2" s="1"/>
  <c r="I4333" i="2"/>
  <c r="J4333" i="2" s="1"/>
  <c r="I4349" i="2"/>
  <c r="J4349" i="2" s="1"/>
  <c r="I4365" i="2"/>
  <c r="J4365" i="2" s="1"/>
  <c r="I4381" i="2"/>
  <c r="J4381" i="2" s="1"/>
  <c r="I4397" i="2"/>
  <c r="J4397" i="2" s="1"/>
  <c r="I4413" i="2"/>
  <c r="J4413" i="2" s="1"/>
  <c r="I4429" i="2"/>
  <c r="J4429" i="2" s="1"/>
  <c r="I4445" i="2"/>
  <c r="J4445" i="2" s="1"/>
  <c r="I4461" i="2"/>
  <c r="J4461" i="2" s="1"/>
  <c r="I4477" i="2"/>
  <c r="J4477" i="2" s="1"/>
  <c r="I4493" i="2"/>
  <c r="J4493" i="2" s="1"/>
  <c r="I4509" i="2"/>
  <c r="J4509" i="2" s="1"/>
  <c r="I4525" i="2"/>
  <c r="J4525" i="2" s="1"/>
  <c r="I4541" i="2"/>
  <c r="J4541" i="2" s="1"/>
  <c r="I4557" i="2"/>
  <c r="J4557" i="2" s="1"/>
  <c r="I4573" i="2"/>
  <c r="J4573" i="2" s="1"/>
  <c r="I4589" i="2"/>
  <c r="J4589" i="2" s="1"/>
  <c r="I4605" i="2"/>
  <c r="J4605" i="2" s="1"/>
  <c r="I4621" i="2"/>
  <c r="J4621" i="2" s="1"/>
  <c r="I4637" i="2"/>
  <c r="J4637" i="2" s="1"/>
  <c r="I4653" i="2"/>
  <c r="J4653" i="2" s="1"/>
  <c r="I4669" i="2"/>
  <c r="J4669" i="2" s="1"/>
  <c r="I4685" i="2"/>
  <c r="J4685" i="2" s="1"/>
  <c r="I4701" i="2"/>
  <c r="J4701" i="2" s="1"/>
  <c r="I4717" i="2"/>
  <c r="J4717" i="2" s="1"/>
  <c r="I4733" i="2"/>
  <c r="J4733" i="2" s="1"/>
  <c r="I4749" i="2"/>
  <c r="J4749" i="2" s="1"/>
  <c r="I4765" i="2"/>
  <c r="J4765" i="2" s="1"/>
  <c r="I4781" i="2"/>
  <c r="J4781" i="2" s="1"/>
  <c r="H4052" i="2"/>
  <c r="I4052" i="2"/>
  <c r="J4052" i="2" s="1"/>
  <c r="H4055" i="2"/>
  <c r="I4055" i="2"/>
  <c r="J4055" i="2" s="1"/>
  <c r="H4068" i="2"/>
  <c r="I4068" i="2"/>
  <c r="J4068" i="2" s="1"/>
  <c r="H4071" i="2"/>
  <c r="I4071" i="2"/>
  <c r="J4071" i="2" s="1"/>
  <c r="H4084" i="2"/>
  <c r="I4084" i="2"/>
  <c r="J4084" i="2" s="1"/>
  <c r="H4087" i="2"/>
  <c r="I4087" i="2"/>
  <c r="J4087" i="2" s="1"/>
  <c r="H4100" i="2"/>
  <c r="I4100" i="2"/>
  <c r="J4100" i="2" s="1"/>
  <c r="H4103" i="2"/>
  <c r="I4103" i="2"/>
  <c r="J4103" i="2" s="1"/>
  <c r="H4116" i="2"/>
  <c r="I4116" i="2"/>
  <c r="J4116" i="2" s="1"/>
  <c r="H4119" i="2"/>
  <c r="I4119" i="2"/>
  <c r="J4119" i="2" s="1"/>
  <c r="H4132" i="2"/>
  <c r="I4132" i="2"/>
  <c r="J4132" i="2" s="1"/>
  <c r="H4135" i="2"/>
  <c r="I4135" i="2"/>
  <c r="J4135" i="2" s="1"/>
  <c r="H4148" i="2"/>
  <c r="I4148" i="2"/>
  <c r="J4148" i="2" s="1"/>
  <c r="H4151" i="2"/>
  <c r="I4151" i="2"/>
  <c r="J4151" i="2" s="1"/>
  <c r="H4164" i="2"/>
  <c r="I4164" i="2"/>
  <c r="J4164" i="2" s="1"/>
  <c r="H4167" i="2"/>
  <c r="I4167" i="2"/>
  <c r="J4167" i="2" s="1"/>
  <c r="H4180" i="2"/>
  <c r="I4180" i="2"/>
  <c r="J4180" i="2" s="1"/>
  <c r="H4183" i="2"/>
  <c r="I4183" i="2"/>
  <c r="J4183" i="2" s="1"/>
  <c r="H4196" i="2"/>
  <c r="I4196" i="2"/>
  <c r="J4196" i="2" s="1"/>
  <c r="H4199" i="2"/>
  <c r="I4199" i="2"/>
  <c r="J4199" i="2" s="1"/>
  <c r="H4212" i="2"/>
  <c r="I4212" i="2"/>
  <c r="J4212" i="2" s="1"/>
  <c r="H4215" i="2"/>
  <c r="I4215" i="2"/>
  <c r="J4215" i="2" s="1"/>
  <c r="H4228" i="2"/>
  <c r="I4228" i="2"/>
  <c r="J4228" i="2" s="1"/>
  <c r="H4231" i="2"/>
  <c r="I4231" i="2"/>
  <c r="J4231" i="2" s="1"/>
  <c r="H4244" i="2"/>
  <c r="I4244" i="2"/>
  <c r="J4244" i="2" s="1"/>
  <c r="H4247" i="2"/>
  <c r="I4247" i="2"/>
  <c r="J4247" i="2" s="1"/>
  <c r="H4260" i="2"/>
  <c r="I4260" i="2"/>
  <c r="J4260" i="2" s="1"/>
  <c r="H4263" i="2"/>
  <c r="I4263" i="2"/>
  <c r="J4263" i="2" s="1"/>
  <c r="H4276" i="2"/>
  <c r="I4276" i="2"/>
  <c r="J4276" i="2" s="1"/>
  <c r="H4279" i="2"/>
  <c r="I4279" i="2"/>
  <c r="J4279" i="2" s="1"/>
  <c r="H4292" i="2"/>
  <c r="I4292" i="2"/>
  <c r="J4292" i="2" s="1"/>
  <c r="H4295" i="2"/>
  <c r="I4295" i="2"/>
  <c r="J4295" i="2" s="1"/>
  <c r="H4308" i="2"/>
  <c r="I4308" i="2"/>
  <c r="J4308" i="2" s="1"/>
  <c r="H4311" i="2"/>
  <c r="I4311" i="2"/>
  <c r="J4311" i="2" s="1"/>
  <c r="H4324" i="2"/>
  <c r="I4324" i="2"/>
  <c r="J4324" i="2" s="1"/>
  <c r="H4327" i="2"/>
  <c r="I4327" i="2"/>
  <c r="J4327" i="2" s="1"/>
  <c r="H4340" i="2"/>
  <c r="I4340" i="2"/>
  <c r="J4340" i="2" s="1"/>
  <c r="H4343" i="2"/>
  <c r="I4343" i="2"/>
  <c r="J4343" i="2" s="1"/>
  <c r="H4356" i="2"/>
  <c r="I4356" i="2"/>
  <c r="J4356" i="2" s="1"/>
  <c r="H4359" i="2"/>
  <c r="I4359" i="2"/>
  <c r="J4359" i="2" s="1"/>
  <c r="H4372" i="2"/>
  <c r="I4372" i="2"/>
  <c r="J4372" i="2" s="1"/>
  <c r="H4375" i="2"/>
  <c r="I4375" i="2"/>
  <c r="J4375" i="2" s="1"/>
  <c r="H4388" i="2"/>
  <c r="I4388" i="2"/>
  <c r="J4388" i="2" s="1"/>
  <c r="H4391" i="2"/>
  <c r="I4391" i="2"/>
  <c r="J4391" i="2" s="1"/>
  <c r="H4404" i="2"/>
  <c r="I4404" i="2"/>
  <c r="J4404" i="2" s="1"/>
  <c r="H4407" i="2"/>
  <c r="I4407" i="2"/>
  <c r="J4407" i="2" s="1"/>
  <c r="H4420" i="2"/>
  <c r="I4420" i="2"/>
  <c r="J4420" i="2" s="1"/>
  <c r="H4423" i="2"/>
  <c r="I4423" i="2"/>
  <c r="J4423" i="2" s="1"/>
  <c r="H4436" i="2"/>
  <c r="I4436" i="2"/>
  <c r="J4436" i="2" s="1"/>
  <c r="H4439" i="2"/>
  <c r="I4439" i="2"/>
  <c r="J4439" i="2" s="1"/>
  <c r="H4452" i="2"/>
  <c r="I4452" i="2"/>
  <c r="J4452" i="2" s="1"/>
  <c r="H4455" i="2"/>
  <c r="I4455" i="2"/>
  <c r="J4455" i="2" s="1"/>
  <c r="H4468" i="2"/>
  <c r="I4468" i="2"/>
  <c r="J4468" i="2" s="1"/>
  <c r="H4471" i="2"/>
  <c r="I4471" i="2"/>
  <c r="J4471" i="2" s="1"/>
  <c r="H4484" i="2"/>
  <c r="I4484" i="2"/>
  <c r="J4484" i="2" s="1"/>
  <c r="H4487" i="2"/>
  <c r="I4487" i="2"/>
  <c r="J4487" i="2" s="1"/>
  <c r="H4500" i="2"/>
  <c r="I4500" i="2"/>
  <c r="J4500" i="2" s="1"/>
  <c r="H4503" i="2"/>
  <c r="I4503" i="2"/>
  <c r="J4503" i="2" s="1"/>
  <c r="H4516" i="2"/>
  <c r="I4516" i="2"/>
  <c r="J4516" i="2" s="1"/>
  <c r="H4519" i="2"/>
  <c r="I4519" i="2"/>
  <c r="J4519" i="2" s="1"/>
  <c r="H4532" i="2"/>
  <c r="I4532" i="2"/>
  <c r="J4532" i="2" s="1"/>
  <c r="H4535" i="2"/>
  <c r="I4535" i="2"/>
  <c r="J4535" i="2" s="1"/>
  <c r="H4548" i="2"/>
  <c r="I4548" i="2"/>
  <c r="J4548" i="2" s="1"/>
  <c r="H4551" i="2"/>
  <c r="I4551" i="2"/>
  <c r="J4551" i="2" s="1"/>
  <c r="H4564" i="2"/>
  <c r="I4564" i="2"/>
  <c r="J4564" i="2" s="1"/>
  <c r="H4567" i="2"/>
  <c r="I4567" i="2"/>
  <c r="J4567" i="2" s="1"/>
  <c r="H4580" i="2"/>
  <c r="I4580" i="2"/>
  <c r="J4580" i="2" s="1"/>
  <c r="H4583" i="2"/>
  <c r="I4583" i="2"/>
  <c r="J4583" i="2" s="1"/>
  <c r="H4596" i="2"/>
  <c r="I4596" i="2"/>
  <c r="J4596" i="2" s="1"/>
  <c r="H4599" i="2"/>
  <c r="I4599" i="2"/>
  <c r="J4599" i="2" s="1"/>
  <c r="H4612" i="2"/>
  <c r="I4612" i="2"/>
  <c r="J4612" i="2" s="1"/>
  <c r="H4615" i="2"/>
  <c r="I4615" i="2"/>
  <c r="J4615" i="2" s="1"/>
  <c r="H4628" i="2"/>
  <c r="I4628" i="2"/>
  <c r="J4628" i="2" s="1"/>
  <c r="H4631" i="2"/>
  <c r="I4631" i="2"/>
  <c r="J4631" i="2" s="1"/>
  <c r="H4644" i="2"/>
  <c r="I4644" i="2"/>
  <c r="J4644" i="2" s="1"/>
  <c r="H4647" i="2"/>
  <c r="I4647" i="2"/>
  <c r="J4647" i="2" s="1"/>
  <c r="H4660" i="2"/>
  <c r="I4660" i="2"/>
  <c r="J4660" i="2" s="1"/>
  <c r="H4663" i="2"/>
  <c r="I4663" i="2"/>
  <c r="J4663" i="2" s="1"/>
  <c r="H4676" i="2"/>
  <c r="I4676" i="2"/>
  <c r="J4676" i="2" s="1"/>
  <c r="H4679" i="2"/>
  <c r="I4679" i="2"/>
  <c r="J4679" i="2" s="1"/>
  <c r="H4692" i="2"/>
  <c r="I4692" i="2"/>
  <c r="J4692" i="2" s="1"/>
  <c r="H4695" i="2"/>
  <c r="I4695" i="2"/>
  <c r="J4695" i="2" s="1"/>
  <c r="H4708" i="2"/>
  <c r="I4708" i="2"/>
  <c r="J4708" i="2" s="1"/>
  <c r="H4711" i="2"/>
  <c r="I4711" i="2"/>
  <c r="J4711" i="2" s="1"/>
  <c r="H4724" i="2"/>
  <c r="I4724" i="2"/>
  <c r="J4724" i="2" s="1"/>
  <c r="H4727" i="2"/>
  <c r="I4727" i="2"/>
  <c r="J4727" i="2" s="1"/>
  <c r="H4740" i="2"/>
  <c r="I4740" i="2"/>
  <c r="J4740" i="2" s="1"/>
  <c r="H4743" i="2"/>
  <c r="I4743" i="2"/>
  <c r="J4743" i="2" s="1"/>
  <c r="H4756" i="2"/>
  <c r="I4756" i="2"/>
  <c r="J4756" i="2" s="1"/>
  <c r="H4759" i="2"/>
  <c r="I4759" i="2"/>
  <c r="J4759" i="2" s="1"/>
  <c r="H4772" i="2"/>
  <c r="I4772" i="2"/>
  <c r="J4772" i="2" s="1"/>
  <c r="H4775" i="2"/>
  <c r="I4775" i="2"/>
  <c r="J4775" i="2" s="1"/>
  <c r="H4788" i="2"/>
  <c r="I4788" i="2"/>
  <c r="J4788" i="2" s="1"/>
  <c r="H4791" i="2"/>
  <c r="I4791" i="2"/>
  <c r="J4791" i="2" s="1"/>
  <c r="H4794" i="2"/>
  <c r="I4794" i="2"/>
  <c r="J4794" i="2" s="1"/>
  <c r="H4805" i="2"/>
  <c r="I4805" i="2"/>
  <c r="J4805" i="2" s="1"/>
  <c r="H4810" i="2"/>
  <c r="I4810" i="2"/>
  <c r="J4810" i="2" s="1"/>
  <c r="H4821" i="2"/>
  <c r="I4821" i="2"/>
  <c r="J4821" i="2" s="1"/>
  <c r="H4826" i="2"/>
  <c r="I4826" i="2"/>
  <c r="J4826" i="2" s="1"/>
  <c r="H4837" i="2"/>
  <c r="I4837" i="2"/>
  <c r="J4837" i="2" s="1"/>
  <c r="H4842" i="2"/>
  <c r="I4842" i="2"/>
  <c r="J4842" i="2" s="1"/>
  <c r="H4853" i="2"/>
  <c r="I4853" i="2"/>
  <c r="J4853" i="2" s="1"/>
  <c r="H4858" i="2"/>
  <c r="I4858" i="2"/>
  <c r="J4858" i="2" s="1"/>
  <c r="H4869" i="2"/>
  <c r="I4869" i="2"/>
  <c r="J4869" i="2" s="1"/>
  <c r="H4874" i="2"/>
  <c r="I4874" i="2"/>
  <c r="J4874" i="2" s="1"/>
  <c r="H4885" i="2"/>
  <c r="I4885" i="2"/>
  <c r="J4885" i="2" s="1"/>
  <c r="H4890" i="2"/>
  <c r="I4890" i="2"/>
  <c r="J4890" i="2" s="1"/>
  <c r="H4901" i="2"/>
  <c r="I4901" i="2"/>
  <c r="J4901" i="2" s="1"/>
  <c r="H4906" i="2"/>
  <c r="I4906" i="2"/>
  <c r="J4906" i="2" s="1"/>
  <c r="H4917" i="2"/>
  <c r="I4917" i="2"/>
  <c r="J4917" i="2" s="1"/>
  <c r="H4922" i="2"/>
  <c r="I4922" i="2"/>
  <c r="J4922" i="2" s="1"/>
  <c r="H4933" i="2"/>
  <c r="I4933" i="2"/>
  <c r="J4933" i="2" s="1"/>
  <c r="H4938" i="2"/>
  <c r="I4938" i="2"/>
  <c r="J4938" i="2" s="1"/>
  <c r="H4949" i="2"/>
  <c r="I4949" i="2"/>
  <c r="J4949" i="2" s="1"/>
  <c r="H4954" i="2"/>
  <c r="I4954" i="2"/>
  <c r="J4954" i="2" s="1"/>
  <c r="H4970" i="2"/>
  <c r="I4970" i="2"/>
  <c r="J4970" i="2" s="1"/>
  <c r="H4981" i="2"/>
  <c r="I4981" i="2"/>
  <c r="J4981" i="2" s="1"/>
  <c r="H4986" i="2"/>
  <c r="I4986" i="2"/>
  <c r="J4986" i="2" s="1"/>
  <c r="H4997" i="2"/>
  <c r="I4997" i="2"/>
  <c r="J4997" i="2" s="1"/>
  <c r="H5002" i="2"/>
  <c r="I5002" i="2"/>
  <c r="J5002" i="2" s="1"/>
  <c r="H5013" i="2"/>
  <c r="I5013" i="2"/>
  <c r="J5013" i="2" s="1"/>
  <c r="H5018" i="2"/>
  <c r="I5018" i="2"/>
  <c r="J5018" i="2" s="1"/>
  <c r="H5029" i="2"/>
  <c r="I5029" i="2"/>
  <c r="J5029" i="2" s="1"/>
  <c r="H5034" i="2"/>
  <c r="I5034" i="2"/>
  <c r="J5034" i="2" s="1"/>
  <c r="H4" i="3"/>
  <c r="I4" i="3"/>
  <c r="H9" i="3"/>
  <c r="I9" i="3"/>
  <c r="H12" i="3"/>
  <c r="I12" i="3"/>
  <c r="H17" i="3"/>
  <c r="I17" i="3"/>
  <c r="H20" i="3"/>
  <c r="I20" i="3"/>
  <c r="H25" i="3"/>
  <c r="I25" i="3"/>
  <c r="H28" i="3"/>
  <c r="I28" i="3"/>
  <c r="H33" i="3"/>
  <c r="I33" i="3"/>
  <c r="H36" i="3"/>
  <c r="I36" i="3"/>
  <c r="H41" i="3"/>
  <c r="I41" i="3"/>
  <c r="H44" i="3"/>
  <c r="I44" i="3"/>
  <c r="H49" i="3"/>
  <c r="I49" i="3"/>
  <c r="H52" i="3"/>
  <c r="I52" i="3"/>
  <c r="H57" i="3"/>
  <c r="I57" i="3"/>
  <c r="H60" i="3"/>
  <c r="I60" i="3"/>
  <c r="H65" i="3"/>
  <c r="I65" i="3"/>
  <c r="H68" i="3"/>
  <c r="I68" i="3"/>
  <c r="H73" i="3"/>
  <c r="I73" i="3"/>
  <c r="H76" i="3"/>
  <c r="I76" i="3"/>
  <c r="H81" i="3"/>
  <c r="I81" i="3"/>
  <c r="H84" i="3"/>
  <c r="I84" i="3"/>
  <c r="H89" i="3"/>
  <c r="I89" i="3"/>
  <c r="H92" i="3"/>
  <c r="I92" i="3"/>
  <c r="H97" i="3"/>
  <c r="I97" i="3"/>
  <c r="H100" i="3"/>
  <c r="I100" i="3"/>
  <c r="H105" i="3"/>
  <c r="I105" i="3"/>
  <c r="H108" i="3"/>
  <c r="I108" i="3"/>
  <c r="H113" i="3"/>
  <c r="I113" i="3"/>
  <c r="H116" i="3"/>
  <c r="I116" i="3"/>
  <c r="H121" i="3"/>
  <c r="I121" i="3"/>
  <c r="H124" i="3"/>
  <c r="I124" i="3"/>
  <c r="H129" i="3"/>
  <c r="I129" i="3"/>
  <c r="H132" i="3"/>
  <c r="I132" i="3"/>
  <c r="H137" i="3"/>
  <c r="I137" i="3"/>
  <c r="H140" i="3"/>
  <c r="I140" i="3"/>
  <c r="H145" i="3"/>
  <c r="I145" i="3"/>
  <c r="H148" i="3"/>
  <c r="I148" i="3"/>
  <c r="H153" i="3"/>
  <c r="I153" i="3"/>
  <c r="H156" i="3"/>
  <c r="I156" i="3"/>
  <c r="H161" i="3"/>
  <c r="I161" i="3"/>
  <c r="H164" i="3"/>
  <c r="I164" i="3"/>
  <c r="H169" i="3"/>
  <c r="I169" i="3"/>
  <c r="H172" i="3"/>
  <c r="I172" i="3"/>
  <c r="H177" i="3"/>
  <c r="I177" i="3"/>
  <c r="H180" i="3"/>
  <c r="I180" i="3"/>
  <c r="H4038" i="2"/>
  <c r="H4042" i="2"/>
  <c r="H4046" i="2"/>
  <c r="I4057" i="2"/>
  <c r="J4057" i="2" s="1"/>
  <c r="I4073" i="2"/>
  <c r="J4073" i="2" s="1"/>
  <c r="I4089" i="2"/>
  <c r="J4089" i="2" s="1"/>
  <c r="I4105" i="2"/>
  <c r="J4105" i="2" s="1"/>
  <c r="I4121" i="2"/>
  <c r="J4121" i="2" s="1"/>
  <c r="I4137" i="2"/>
  <c r="J4137" i="2" s="1"/>
  <c r="I4153" i="2"/>
  <c r="J4153" i="2" s="1"/>
  <c r="I4169" i="2"/>
  <c r="J4169" i="2" s="1"/>
  <c r="I4185" i="2"/>
  <c r="J4185" i="2" s="1"/>
  <c r="I4201" i="2"/>
  <c r="J4201" i="2" s="1"/>
  <c r="I4217" i="2"/>
  <c r="J4217" i="2" s="1"/>
  <c r="I4233" i="2"/>
  <c r="J4233" i="2" s="1"/>
  <c r="I4249" i="2"/>
  <c r="J4249" i="2" s="1"/>
  <c r="I4265" i="2"/>
  <c r="J4265" i="2" s="1"/>
  <c r="I4281" i="2"/>
  <c r="J4281" i="2" s="1"/>
  <c r="I4297" i="2"/>
  <c r="J4297" i="2" s="1"/>
  <c r="I4313" i="2"/>
  <c r="J4313" i="2" s="1"/>
  <c r="I4329" i="2"/>
  <c r="J4329" i="2" s="1"/>
  <c r="I4345" i="2"/>
  <c r="J4345" i="2" s="1"/>
  <c r="I4361" i="2"/>
  <c r="J4361" i="2" s="1"/>
  <c r="I4377" i="2"/>
  <c r="J4377" i="2" s="1"/>
  <c r="I4393" i="2"/>
  <c r="J4393" i="2" s="1"/>
  <c r="I4409" i="2"/>
  <c r="J4409" i="2" s="1"/>
  <c r="I4425" i="2"/>
  <c r="J4425" i="2" s="1"/>
  <c r="I4441" i="2"/>
  <c r="J4441" i="2" s="1"/>
  <c r="I4457" i="2"/>
  <c r="J4457" i="2" s="1"/>
  <c r="I4473" i="2"/>
  <c r="J4473" i="2" s="1"/>
  <c r="I4489" i="2"/>
  <c r="J4489" i="2" s="1"/>
  <c r="I4505" i="2"/>
  <c r="J4505" i="2" s="1"/>
  <c r="I4521" i="2"/>
  <c r="J4521" i="2" s="1"/>
  <c r="I4537" i="2"/>
  <c r="J4537" i="2" s="1"/>
  <c r="I4553" i="2"/>
  <c r="J4553" i="2" s="1"/>
  <c r="I4569" i="2"/>
  <c r="J4569" i="2" s="1"/>
  <c r="I4585" i="2"/>
  <c r="J4585" i="2" s="1"/>
  <c r="I4601" i="2"/>
  <c r="J4601" i="2" s="1"/>
  <c r="I4617" i="2"/>
  <c r="J4617" i="2" s="1"/>
  <c r="I4633" i="2"/>
  <c r="J4633" i="2" s="1"/>
  <c r="I4649" i="2"/>
  <c r="J4649" i="2" s="1"/>
  <c r="I4665" i="2"/>
  <c r="J4665" i="2" s="1"/>
  <c r="I4681" i="2"/>
  <c r="J4681" i="2" s="1"/>
  <c r="I4697" i="2"/>
  <c r="J4697" i="2" s="1"/>
  <c r="I4713" i="2"/>
  <c r="J4713" i="2" s="1"/>
  <c r="I4729" i="2"/>
  <c r="J4729" i="2" s="1"/>
  <c r="I4745" i="2"/>
  <c r="J4745" i="2" s="1"/>
  <c r="I4761" i="2"/>
  <c r="J4761" i="2" s="1"/>
  <c r="I4777" i="2"/>
  <c r="J4777" i="2" s="1"/>
  <c r="H4048" i="2"/>
  <c r="I4048" i="2"/>
  <c r="J4048" i="2" s="1"/>
  <c r="H4051" i="2"/>
  <c r="I4051" i="2"/>
  <c r="J4051" i="2" s="1"/>
  <c r="H4064" i="2"/>
  <c r="I4064" i="2"/>
  <c r="J4064" i="2" s="1"/>
  <c r="H4067" i="2"/>
  <c r="I4067" i="2"/>
  <c r="J4067" i="2" s="1"/>
  <c r="H4080" i="2"/>
  <c r="I4080" i="2"/>
  <c r="J4080" i="2" s="1"/>
  <c r="H4083" i="2"/>
  <c r="I4083" i="2"/>
  <c r="J4083" i="2" s="1"/>
  <c r="H4096" i="2"/>
  <c r="I4096" i="2"/>
  <c r="J4096" i="2" s="1"/>
  <c r="H4099" i="2"/>
  <c r="I4099" i="2"/>
  <c r="J4099" i="2" s="1"/>
  <c r="H4112" i="2"/>
  <c r="I4112" i="2"/>
  <c r="J4112" i="2" s="1"/>
  <c r="H4115" i="2"/>
  <c r="I4115" i="2"/>
  <c r="J4115" i="2" s="1"/>
  <c r="H4128" i="2"/>
  <c r="I4128" i="2"/>
  <c r="J4128" i="2" s="1"/>
  <c r="H4131" i="2"/>
  <c r="I4131" i="2"/>
  <c r="J4131" i="2" s="1"/>
  <c r="H4144" i="2"/>
  <c r="I4144" i="2"/>
  <c r="J4144" i="2" s="1"/>
  <c r="H4147" i="2"/>
  <c r="I4147" i="2"/>
  <c r="J4147" i="2" s="1"/>
  <c r="H4160" i="2"/>
  <c r="I4160" i="2"/>
  <c r="J4160" i="2" s="1"/>
  <c r="H4163" i="2"/>
  <c r="I4163" i="2"/>
  <c r="J4163" i="2" s="1"/>
  <c r="H4176" i="2"/>
  <c r="I4176" i="2"/>
  <c r="J4176" i="2" s="1"/>
  <c r="H4179" i="2"/>
  <c r="I4179" i="2"/>
  <c r="J4179" i="2" s="1"/>
  <c r="H4192" i="2"/>
  <c r="I4192" i="2"/>
  <c r="J4192" i="2" s="1"/>
  <c r="H4195" i="2"/>
  <c r="I4195" i="2"/>
  <c r="J4195" i="2" s="1"/>
  <c r="H4208" i="2"/>
  <c r="I4208" i="2"/>
  <c r="J4208" i="2" s="1"/>
  <c r="H4211" i="2"/>
  <c r="I4211" i="2"/>
  <c r="J4211" i="2" s="1"/>
  <c r="H4224" i="2"/>
  <c r="I4224" i="2"/>
  <c r="J4224" i="2" s="1"/>
  <c r="H4227" i="2"/>
  <c r="I4227" i="2"/>
  <c r="J4227" i="2" s="1"/>
  <c r="H4240" i="2"/>
  <c r="I4240" i="2"/>
  <c r="J4240" i="2" s="1"/>
  <c r="H4243" i="2"/>
  <c r="I4243" i="2"/>
  <c r="J4243" i="2" s="1"/>
  <c r="H4256" i="2"/>
  <c r="I4256" i="2"/>
  <c r="J4256" i="2" s="1"/>
  <c r="H4259" i="2"/>
  <c r="I4259" i="2"/>
  <c r="J4259" i="2" s="1"/>
  <c r="H4272" i="2"/>
  <c r="I4272" i="2"/>
  <c r="J4272" i="2" s="1"/>
  <c r="H4275" i="2"/>
  <c r="I4275" i="2"/>
  <c r="J4275" i="2" s="1"/>
  <c r="H4288" i="2"/>
  <c r="I4288" i="2"/>
  <c r="J4288" i="2" s="1"/>
  <c r="H4291" i="2"/>
  <c r="I4291" i="2"/>
  <c r="J4291" i="2" s="1"/>
  <c r="H4304" i="2"/>
  <c r="I4304" i="2"/>
  <c r="J4304" i="2" s="1"/>
  <c r="H4307" i="2"/>
  <c r="I4307" i="2"/>
  <c r="J4307" i="2" s="1"/>
  <c r="H4320" i="2"/>
  <c r="I4320" i="2"/>
  <c r="J4320" i="2" s="1"/>
  <c r="H4323" i="2"/>
  <c r="I4323" i="2"/>
  <c r="J4323" i="2" s="1"/>
  <c r="H4336" i="2"/>
  <c r="I4336" i="2"/>
  <c r="J4336" i="2" s="1"/>
  <c r="H4339" i="2"/>
  <c r="I4339" i="2"/>
  <c r="J4339" i="2" s="1"/>
  <c r="H4352" i="2"/>
  <c r="I4352" i="2"/>
  <c r="J4352" i="2" s="1"/>
  <c r="H4355" i="2"/>
  <c r="I4355" i="2"/>
  <c r="J4355" i="2" s="1"/>
  <c r="H4368" i="2"/>
  <c r="I4368" i="2"/>
  <c r="J4368" i="2" s="1"/>
  <c r="H4371" i="2"/>
  <c r="I4371" i="2"/>
  <c r="J4371" i="2" s="1"/>
  <c r="H4384" i="2"/>
  <c r="I4384" i="2"/>
  <c r="J4384" i="2" s="1"/>
  <c r="H4387" i="2"/>
  <c r="I4387" i="2"/>
  <c r="J4387" i="2" s="1"/>
  <c r="H4400" i="2"/>
  <c r="I4400" i="2"/>
  <c r="J4400" i="2" s="1"/>
  <c r="H4403" i="2"/>
  <c r="I4403" i="2"/>
  <c r="J4403" i="2" s="1"/>
  <c r="H4416" i="2"/>
  <c r="I4416" i="2"/>
  <c r="J4416" i="2" s="1"/>
  <c r="H4419" i="2"/>
  <c r="I4419" i="2"/>
  <c r="J4419" i="2" s="1"/>
  <c r="H4432" i="2"/>
  <c r="I4432" i="2"/>
  <c r="J4432" i="2" s="1"/>
  <c r="H4435" i="2"/>
  <c r="I4435" i="2"/>
  <c r="J4435" i="2" s="1"/>
  <c r="H4448" i="2"/>
  <c r="I4448" i="2"/>
  <c r="J4448" i="2" s="1"/>
  <c r="H4451" i="2"/>
  <c r="I4451" i="2"/>
  <c r="J4451" i="2" s="1"/>
  <c r="H4464" i="2"/>
  <c r="I4464" i="2"/>
  <c r="J4464" i="2" s="1"/>
  <c r="H4467" i="2"/>
  <c r="I4467" i="2"/>
  <c r="J4467" i="2" s="1"/>
  <c r="H4480" i="2"/>
  <c r="I4480" i="2"/>
  <c r="J4480" i="2" s="1"/>
  <c r="H4483" i="2"/>
  <c r="I4483" i="2"/>
  <c r="J4483" i="2" s="1"/>
  <c r="H4496" i="2"/>
  <c r="I4496" i="2"/>
  <c r="J4496" i="2" s="1"/>
  <c r="H4499" i="2"/>
  <c r="I4499" i="2"/>
  <c r="J4499" i="2" s="1"/>
  <c r="H4512" i="2"/>
  <c r="I4512" i="2"/>
  <c r="J4512" i="2" s="1"/>
  <c r="H4515" i="2"/>
  <c r="I4515" i="2"/>
  <c r="J4515" i="2" s="1"/>
  <c r="H4528" i="2"/>
  <c r="I4528" i="2"/>
  <c r="J4528" i="2" s="1"/>
  <c r="H4531" i="2"/>
  <c r="I4531" i="2"/>
  <c r="J4531" i="2" s="1"/>
  <c r="H4544" i="2"/>
  <c r="I4544" i="2"/>
  <c r="J4544" i="2" s="1"/>
  <c r="H4547" i="2"/>
  <c r="I4547" i="2"/>
  <c r="J4547" i="2" s="1"/>
  <c r="H4560" i="2"/>
  <c r="I4560" i="2"/>
  <c r="J4560" i="2" s="1"/>
  <c r="H4563" i="2"/>
  <c r="I4563" i="2"/>
  <c r="J4563" i="2" s="1"/>
  <c r="H4576" i="2"/>
  <c r="I4576" i="2"/>
  <c r="J4576" i="2" s="1"/>
  <c r="H4579" i="2"/>
  <c r="I4579" i="2"/>
  <c r="J4579" i="2" s="1"/>
  <c r="H4592" i="2"/>
  <c r="I4592" i="2"/>
  <c r="J4592" i="2" s="1"/>
  <c r="H4595" i="2"/>
  <c r="I4595" i="2"/>
  <c r="J4595" i="2" s="1"/>
  <c r="H4608" i="2"/>
  <c r="I4608" i="2"/>
  <c r="J4608" i="2" s="1"/>
  <c r="H4611" i="2"/>
  <c r="I4611" i="2"/>
  <c r="J4611" i="2" s="1"/>
  <c r="H4624" i="2"/>
  <c r="I4624" i="2"/>
  <c r="J4624" i="2" s="1"/>
  <c r="H4627" i="2"/>
  <c r="I4627" i="2"/>
  <c r="J4627" i="2" s="1"/>
  <c r="H4640" i="2"/>
  <c r="I4640" i="2"/>
  <c r="J4640" i="2" s="1"/>
  <c r="H4643" i="2"/>
  <c r="I4643" i="2"/>
  <c r="J4643" i="2" s="1"/>
  <c r="H4656" i="2"/>
  <c r="I4656" i="2"/>
  <c r="J4656" i="2" s="1"/>
  <c r="H4659" i="2"/>
  <c r="I4659" i="2"/>
  <c r="J4659" i="2" s="1"/>
  <c r="H4672" i="2"/>
  <c r="I4672" i="2"/>
  <c r="J4672" i="2" s="1"/>
  <c r="H4675" i="2"/>
  <c r="I4675" i="2"/>
  <c r="J4675" i="2" s="1"/>
  <c r="H4688" i="2"/>
  <c r="I4688" i="2"/>
  <c r="J4688" i="2" s="1"/>
  <c r="H4691" i="2"/>
  <c r="I4691" i="2"/>
  <c r="J4691" i="2" s="1"/>
  <c r="H4704" i="2"/>
  <c r="I4704" i="2"/>
  <c r="J4704" i="2" s="1"/>
  <c r="H4707" i="2"/>
  <c r="I4707" i="2"/>
  <c r="J4707" i="2" s="1"/>
  <c r="H4720" i="2"/>
  <c r="I4720" i="2"/>
  <c r="J4720" i="2" s="1"/>
  <c r="H4723" i="2"/>
  <c r="I4723" i="2"/>
  <c r="J4723" i="2" s="1"/>
  <c r="H4736" i="2"/>
  <c r="I4736" i="2"/>
  <c r="J4736" i="2" s="1"/>
  <c r="H4739" i="2"/>
  <c r="I4739" i="2"/>
  <c r="J4739" i="2" s="1"/>
  <c r="H4752" i="2"/>
  <c r="I4752" i="2"/>
  <c r="J4752" i="2" s="1"/>
  <c r="H4755" i="2"/>
  <c r="I4755" i="2"/>
  <c r="J4755" i="2" s="1"/>
  <c r="H4768" i="2"/>
  <c r="I4768" i="2"/>
  <c r="J4768" i="2" s="1"/>
  <c r="H4771" i="2"/>
  <c r="I4771" i="2"/>
  <c r="J4771" i="2" s="1"/>
  <c r="H4784" i="2"/>
  <c r="I4784" i="2"/>
  <c r="J4784" i="2" s="1"/>
  <c r="H4787" i="2"/>
  <c r="I4787" i="2"/>
  <c r="J4787" i="2" s="1"/>
  <c r="H4793" i="2"/>
  <c r="I4793" i="2"/>
  <c r="J4793" i="2" s="1"/>
  <c r="H4798" i="2"/>
  <c r="I4798" i="2"/>
  <c r="J4798" i="2" s="1"/>
  <c r="H4809" i="2"/>
  <c r="I4809" i="2"/>
  <c r="J4809" i="2" s="1"/>
  <c r="H4814" i="2"/>
  <c r="I4814" i="2"/>
  <c r="J4814" i="2" s="1"/>
  <c r="H4825" i="2"/>
  <c r="I4825" i="2"/>
  <c r="J4825" i="2" s="1"/>
  <c r="H4830" i="2"/>
  <c r="I4830" i="2"/>
  <c r="J4830" i="2" s="1"/>
  <c r="H4841" i="2"/>
  <c r="I4841" i="2"/>
  <c r="J4841" i="2" s="1"/>
  <c r="H4846" i="2"/>
  <c r="I4846" i="2"/>
  <c r="J4846" i="2" s="1"/>
  <c r="H4857" i="2"/>
  <c r="I4857" i="2"/>
  <c r="J4857" i="2" s="1"/>
  <c r="H4862" i="2"/>
  <c r="I4862" i="2"/>
  <c r="J4862" i="2" s="1"/>
  <c r="H4873" i="2"/>
  <c r="I4873" i="2"/>
  <c r="J4873" i="2" s="1"/>
  <c r="H4878" i="2"/>
  <c r="I4878" i="2"/>
  <c r="J4878" i="2" s="1"/>
  <c r="H4889" i="2"/>
  <c r="I4889" i="2"/>
  <c r="J4889" i="2" s="1"/>
  <c r="H4894" i="2"/>
  <c r="I4894" i="2"/>
  <c r="J4894" i="2" s="1"/>
  <c r="H4905" i="2"/>
  <c r="I4905" i="2"/>
  <c r="J4905" i="2" s="1"/>
  <c r="H4910" i="2"/>
  <c r="I4910" i="2"/>
  <c r="J4910" i="2" s="1"/>
  <c r="H4921" i="2"/>
  <c r="I4921" i="2"/>
  <c r="J4921" i="2" s="1"/>
  <c r="H4926" i="2"/>
  <c r="I4926" i="2"/>
  <c r="J4926" i="2" s="1"/>
  <c r="H4937" i="2"/>
  <c r="I4937" i="2"/>
  <c r="J4937" i="2" s="1"/>
  <c r="H4942" i="2"/>
  <c r="I4942" i="2"/>
  <c r="J4942" i="2" s="1"/>
  <c r="H4953" i="2"/>
  <c r="I4953" i="2"/>
  <c r="J4953" i="2" s="1"/>
  <c r="H4969" i="2"/>
  <c r="I4969" i="2"/>
  <c r="J4969" i="2" s="1"/>
  <c r="H4974" i="2"/>
  <c r="I4974" i="2"/>
  <c r="J4974" i="2" s="1"/>
  <c r="H4985" i="2"/>
  <c r="I4985" i="2"/>
  <c r="J4985" i="2" s="1"/>
  <c r="H4990" i="2"/>
  <c r="I4990" i="2"/>
  <c r="J4990" i="2" s="1"/>
  <c r="H5001" i="2"/>
  <c r="I5001" i="2"/>
  <c r="J5001" i="2" s="1"/>
  <c r="H5006" i="2"/>
  <c r="I5006" i="2"/>
  <c r="J5006" i="2" s="1"/>
  <c r="H5017" i="2"/>
  <c r="I5017" i="2"/>
  <c r="J5017" i="2" s="1"/>
  <c r="H5022" i="2"/>
  <c r="I5022" i="2"/>
  <c r="J5022" i="2" s="1"/>
  <c r="H5033" i="2"/>
  <c r="I5033" i="2"/>
  <c r="J5033" i="2" s="1"/>
  <c r="H5038" i="2"/>
  <c r="I5038" i="2"/>
  <c r="J5038" i="2" s="1"/>
  <c r="H6" i="3"/>
  <c r="I6" i="3"/>
  <c r="H11" i="3"/>
  <c r="I11" i="3"/>
  <c r="H14" i="3"/>
  <c r="I14" i="3"/>
  <c r="H19" i="3"/>
  <c r="I19" i="3"/>
  <c r="H22" i="3"/>
  <c r="I22" i="3"/>
  <c r="H27" i="3"/>
  <c r="I27" i="3"/>
  <c r="H30" i="3"/>
  <c r="I30" i="3"/>
  <c r="H35" i="3"/>
  <c r="I35" i="3"/>
  <c r="H38" i="3"/>
  <c r="I38" i="3"/>
  <c r="H43" i="3"/>
  <c r="I43" i="3"/>
  <c r="H46" i="3"/>
  <c r="I46" i="3"/>
  <c r="H51" i="3"/>
  <c r="I51" i="3"/>
  <c r="H54" i="3"/>
  <c r="I54" i="3"/>
  <c r="H59" i="3"/>
  <c r="I59" i="3"/>
  <c r="H62" i="3"/>
  <c r="I62" i="3"/>
  <c r="H67" i="3"/>
  <c r="I67" i="3"/>
  <c r="H70" i="3"/>
  <c r="I70" i="3"/>
  <c r="H75" i="3"/>
  <c r="I75" i="3"/>
  <c r="H78" i="3"/>
  <c r="I78" i="3"/>
  <c r="H83" i="3"/>
  <c r="I83" i="3"/>
  <c r="H86" i="3"/>
  <c r="I86" i="3"/>
  <c r="H91" i="3"/>
  <c r="I91" i="3"/>
  <c r="H94" i="3"/>
  <c r="I94" i="3"/>
  <c r="H99" i="3"/>
  <c r="I99" i="3"/>
  <c r="H102" i="3"/>
  <c r="I102" i="3"/>
  <c r="H107" i="3"/>
  <c r="I107" i="3"/>
  <c r="H110" i="3"/>
  <c r="I110" i="3"/>
  <c r="H115" i="3"/>
  <c r="I115" i="3"/>
  <c r="H118" i="3"/>
  <c r="I118" i="3"/>
  <c r="H123" i="3"/>
  <c r="I123" i="3"/>
  <c r="H126" i="3"/>
  <c r="I126" i="3"/>
  <c r="H131" i="3"/>
  <c r="I131" i="3"/>
  <c r="H134" i="3"/>
  <c r="I134" i="3"/>
  <c r="H139" i="3"/>
  <c r="I139" i="3"/>
  <c r="H142" i="3"/>
  <c r="I142" i="3"/>
  <c r="H147" i="3"/>
  <c r="I147" i="3"/>
  <c r="H150" i="3"/>
  <c r="I150" i="3"/>
  <c r="H155" i="3"/>
  <c r="I155" i="3"/>
  <c r="H158" i="3"/>
  <c r="I158" i="3"/>
  <c r="H163" i="3"/>
  <c r="I163" i="3"/>
  <c r="H166" i="3"/>
  <c r="I166" i="3"/>
  <c r="H171" i="3"/>
  <c r="I171" i="3"/>
  <c r="H174" i="3"/>
  <c r="I174" i="3"/>
  <c r="H179" i="3"/>
  <c r="I179" i="3"/>
  <c r="H5041" i="2"/>
  <c r="I5041" i="2"/>
  <c r="J5041" i="2" s="1"/>
  <c r="H7" i="3"/>
  <c r="I7" i="3"/>
  <c r="H10" i="3"/>
  <c r="I10" i="3"/>
  <c r="H15" i="3"/>
  <c r="I15" i="3"/>
  <c r="H18" i="3"/>
  <c r="I18" i="3"/>
  <c r="H23" i="3"/>
  <c r="I23" i="3"/>
  <c r="H26" i="3"/>
  <c r="I26" i="3"/>
  <c r="H31" i="3"/>
  <c r="I31" i="3"/>
  <c r="H34" i="3"/>
  <c r="I34" i="3"/>
  <c r="H39" i="3"/>
  <c r="I39" i="3"/>
  <c r="H42" i="3"/>
  <c r="I42" i="3"/>
  <c r="H47" i="3"/>
  <c r="I47" i="3"/>
  <c r="H50" i="3"/>
  <c r="I50" i="3"/>
  <c r="H55" i="3"/>
  <c r="I55" i="3"/>
  <c r="H58" i="3"/>
  <c r="I58" i="3"/>
  <c r="H63" i="3"/>
  <c r="I63" i="3"/>
  <c r="H66" i="3"/>
  <c r="I66" i="3"/>
  <c r="H71" i="3"/>
  <c r="I71" i="3"/>
  <c r="H74" i="3"/>
  <c r="I74" i="3"/>
  <c r="H79" i="3"/>
  <c r="I79" i="3"/>
  <c r="H82" i="3"/>
  <c r="I82" i="3"/>
  <c r="H87" i="3"/>
  <c r="I87" i="3"/>
  <c r="H90" i="3"/>
  <c r="I90" i="3"/>
  <c r="H95" i="3"/>
  <c r="I95" i="3"/>
  <c r="H98" i="3"/>
  <c r="I98" i="3"/>
  <c r="H103" i="3"/>
  <c r="I103" i="3"/>
  <c r="H106" i="3"/>
  <c r="I106" i="3"/>
  <c r="H111" i="3"/>
  <c r="I111" i="3"/>
  <c r="H114" i="3"/>
  <c r="I114" i="3"/>
  <c r="H119" i="3"/>
  <c r="I119" i="3"/>
  <c r="H122" i="3"/>
  <c r="I122" i="3"/>
  <c r="H127" i="3"/>
  <c r="I127" i="3"/>
  <c r="H130" i="3"/>
  <c r="I130" i="3"/>
  <c r="H135" i="3"/>
  <c r="I135" i="3"/>
  <c r="H138" i="3"/>
  <c r="I138" i="3"/>
  <c r="H143" i="3"/>
  <c r="I143" i="3"/>
  <c r="H146" i="3"/>
  <c r="I146" i="3"/>
  <c r="H151" i="3"/>
  <c r="I151" i="3"/>
  <c r="H154" i="3"/>
  <c r="I154" i="3"/>
  <c r="H159" i="3"/>
  <c r="I159" i="3"/>
  <c r="H162" i="3"/>
  <c r="I162" i="3"/>
  <c r="H167" i="3"/>
  <c r="I167" i="3"/>
  <c r="H170" i="3"/>
  <c r="I170" i="3"/>
  <c r="H175" i="3"/>
  <c r="I175" i="3"/>
  <c r="H178" i="3"/>
  <c r="I178" i="3"/>
  <c r="H183" i="3"/>
  <c r="I183" i="3"/>
  <c r="H186" i="3"/>
  <c r="I186" i="3"/>
  <c r="H191" i="3"/>
  <c r="I191" i="3"/>
  <c r="H194" i="3"/>
  <c r="I194" i="3"/>
  <c r="H199" i="3"/>
  <c r="I199" i="3"/>
  <c r="H202" i="3"/>
  <c r="I202" i="3"/>
  <c r="H207" i="3"/>
  <c r="I207" i="3"/>
  <c r="H210" i="3"/>
  <c r="I210" i="3"/>
  <c r="H215" i="3"/>
  <c r="I215" i="3"/>
  <c r="H218" i="3"/>
  <c r="I218" i="3"/>
  <c r="H223" i="3"/>
  <c r="I223" i="3"/>
  <c r="H226" i="3"/>
  <c r="I226" i="3"/>
  <c r="H231" i="3"/>
  <c r="I231" i="3"/>
  <c r="H234" i="3"/>
  <c r="I234" i="3"/>
  <c r="H239" i="3"/>
  <c r="I239" i="3"/>
  <c r="H242" i="3"/>
  <c r="I242" i="3"/>
  <c r="H247" i="3"/>
  <c r="I247" i="3"/>
  <c r="H250" i="3"/>
  <c r="I250" i="3"/>
  <c r="H255" i="3"/>
  <c r="I255" i="3"/>
  <c r="H258" i="3"/>
  <c r="I258" i="3"/>
  <c r="H263" i="3"/>
  <c r="I263" i="3"/>
  <c r="H266" i="3"/>
  <c r="I266" i="3"/>
  <c r="H271" i="3"/>
  <c r="I271" i="3"/>
  <c r="H274" i="3"/>
  <c r="I274" i="3"/>
  <c r="H279" i="3"/>
  <c r="I279" i="3"/>
  <c r="H282" i="3"/>
  <c r="I282" i="3"/>
  <c r="H287" i="3"/>
  <c r="I287" i="3"/>
  <c r="H290" i="3"/>
  <c r="I290" i="3"/>
  <c r="H295" i="3"/>
  <c r="I295" i="3"/>
  <c r="H298" i="3"/>
  <c r="I298" i="3"/>
  <c r="H303" i="3"/>
  <c r="I303" i="3"/>
  <c r="H306" i="3"/>
  <c r="I306" i="3"/>
  <c r="H311" i="3"/>
  <c r="I311" i="3"/>
  <c r="H314" i="3"/>
  <c r="I314" i="3"/>
  <c r="H319" i="3"/>
  <c r="I319" i="3"/>
  <c r="H322" i="3"/>
  <c r="I322" i="3"/>
  <c r="H327" i="3"/>
  <c r="I327" i="3"/>
  <c r="H330" i="3"/>
  <c r="I330" i="3"/>
  <c r="H335" i="3"/>
  <c r="I335" i="3"/>
  <c r="H338" i="3"/>
  <c r="I338" i="3"/>
  <c r="H343" i="3"/>
  <c r="I343" i="3"/>
  <c r="H346" i="3"/>
  <c r="I346" i="3"/>
  <c r="H351" i="3"/>
  <c r="I351" i="3"/>
  <c r="H354" i="3"/>
  <c r="I354" i="3"/>
  <c r="H359" i="3"/>
  <c r="I359" i="3"/>
  <c r="H362" i="3"/>
  <c r="I362" i="3"/>
  <c r="H367" i="3"/>
  <c r="I367" i="3"/>
  <c r="H370" i="3"/>
  <c r="I370" i="3"/>
  <c r="H375" i="3"/>
  <c r="I375" i="3"/>
  <c r="H378" i="3"/>
  <c r="I378" i="3"/>
  <c r="H383" i="3"/>
  <c r="I383" i="3"/>
  <c r="H386" i="3"/>
  <c r="I386" i="3"/>
  <c r="H391" i="3"/>
  <c r="I391" i="3"/>
  <c r="H394" i="3"/>
  <c r="I394" i="3"/>
  <c r="H399" i="3"/>
  <c r="I399" i="3"/>
  <c r="H402" i="3"/>
  <c r="I402" i="3"/>
  <c r="H407" i="3"/>
  <c r="I407" i="3"/>
  <c r="H410" i="3"/>
  <c r="I410" i="3"/>
  <c r="H415" i="3"/>
  <c r="I415" i="3"/>
  <c r="H418" i="3"/>
  <c r="I418" i="3"/>
  <c r="H423" i="3"/>
  <c r="I423" i="3"/>
  <c r="H426" i="3"/>
  <c r="I426" i="3"/>
  <c r="H431" i="3"/>
  <c r="I431" i="3"/>
  <c r="H434" i="3"/>
  <c r="I434" i="3"/>
  <c r="H439" i="3"/>
  <c r="I439" i="3"/>
  <c r="H442" i="3"/>
  <c r="I442" i="3"/>
  <c r="H447" i="3"/>
  <c r="I447" i="3"/>
  <c r="H450" i="3"/>
  <c r="I450" i="3"/>
  <c r="H455" i="3"/>
  <c r="I455" i="3"/>
  <c r="H458" i="3"/>
  <c r="I458" i="3"/>
  <c r="H463" i="3"/>
  <c r="I463" i="3"/>
  <c r="H466" i="3"/>
  <c r="I466" i="3"/>
  <c r="H471" i="3"/>
  <c r="I471" i="3"/>
  <c r="H474" i="3"/>
  <c r="I474" i="3"/>
  <c r="H479" i="3"/>
  <c r="I479" i="3"/>
  <c r="H482" i="3"/>
  <c r="I482" i="3"/>
  <c r="H487" i="3"/>
  <c r="I487" i="3"/>
  <c r="H490" i="3"/>
  <c r="I490" i="3"/>
  <c r="H495" i="3"/>
  <c r="I495" i="3"/>
  <c r="H498" i="3"/>
  <c r="I498" i="3"/>
  <c r="H503" i="3"/>
  <c r="I503" i="3"/>
  <c r="H506" i="3"/>
  <c r="I506" i="3"/>
  <c r="H511" i="3"/>
  <c r="I511" i="3"/>
  <c r="H514" i="3"/>
  <c r="I514" i="3"/>
  <c r="H519" i="3"/>
  <c r="I519" i="3"/>
  <c r="H522" i="3"/>
  <c r="I522" i="3"/>
  <c r="H527" i="3"/>
  <c r="I527" i="3"/>
  <c r="H530" i="3"/>
  <c r="I530" i="3"/>
  <c r="H535" i="3"/>
  <c r="I535" i="3"/>
  <c r="H538" i="3"/>
  <c r="I538" i="3"/>
  <c r="H543" i="3"/>
  <c r="I543" i="3"/>
  <c r="H546" i="3"/>
  <c r="I546" i="3"/>
  <c r="H551" i="3"/>
  <c r="I551" i="3"/>
  <c r="H554" i="3"/>
  <c r="I554" i="3"/>
  <c r="H559" i="3"/>
  <c r="I559" i="3"/>
  <c r="H562" i="3"/>
  <c r="I562" i="3"/>
  <c r="H567" i="3"/>
  <c r="I567" i="3"/>
  <c r="H570" i="3"/>
  <c r="I570" i="3"/>
  <c r="H575" i="3"/>
  <c r="I575" i="3"/>
  <c r="H578" i="3"/>
  <c r="I578" i="3"/>
  <c r="H583" i="3"/>
  <c r="I583" i="3"/>
  <c r="H586" i="3"/>
  <c r="I586" i="3"/>
  <c r="H591" i="3"/>
  <c r="I591" i="3"/>
  <c r="H594" i="3"/>
  <c r="I594" i="3"/>
  <c r="H599" i="3"/>
  <c r="I599" i="3"/>
  <c r="H602" i="3"/>
  <c r="I602" i="3"/>
  <c r="H607" i="3"/>
  <c r="I607" i="3"/>
  <c r="H610" i="3"/>
  <c r="I610" i="3"/>
  <c r="H615" i="3"/>
  <c r="I615" i="3"/>
  <c r="H618" i="3"/>
  <c r="I618" i="3"/>
  <c r="H623" i="3"/>
  <c r="I623" i="3"/>
  <c r="H626" i="3"/>
  <c r="I626" i="3"/>
  <c r="H631" i="3"/>
  <c r="I631" i="3"/>
  <c r="H634" i="3"/>
  <c r="I634" i="3"/>
  <c r="H639" i="3"/>
  <c r="I639" i="3"/>
  <c r="H642" i="3"/>
  <c r="I642" i="3"/>
  <c r="H647" i="3"/>
  <c r="I647" i="3"/>
  <c r="H650" i="3"/>
  <c r="I650" i="3"/>
  <c r="H655" i="3"/>
  <c r="I655" i="3"/>
  <c r="H658" i="3"/>
  <c r="I658" i="3"/>
  <c r="H663" i="3"/>
  <c r="I663" i="3"/>
  <c r="H666" i="3"/>
  <c r="I666" i="3"/>
  <c r="H671" i="3"/>
  <c r="I671" i="3"/>
  <c r="H674" i="3"/>
  <c r="I674" i="3"/>
  <c r="H679" i="3"/>
  <c r="I679" i="3"/>
  <c r="H682" i="3"/>
  <c r="I682" i="3"/>
  <c r="H687" i="3"/>
  <c r="I687" i="3"/>
  <c r="H690" i="3"/>
  <c r="I690" i="3"/>
  <c r="H695" i="3"/>
  <c r="I695" i="3"/>
  <c r="H698" i="3"/>
  <c r="I698" i="3"/>
  <c r="H703" i="3"/>
  <c r="I703" i="3"/>
  <c r="H706" i="3"/>
  <c r="I706" i="3"/>
  <c r="H711" i="3"/>
  <c r="I711" i="3"/>
  <c r="H714" i="3"/>
  <c r="I714" i="3"/>
  <c r="H719" i="3"/>
  <c r="I719" i="3"/>
  <c r="H722" i="3"/>
  <c r="I722" i="3"/>
  <c r="H727" i="3"/>
  <c r="I727" i="3"/>
  <c r="H730" i="3"/>
  <c r="I730" i="3"/>
  <c r="H735" i="3"/>
  <c r="I735" i="3"/>
  <c r="H738" i="3"/>
  <c r="I738" i="3"/>
  <c r="H743" i="3"/>
  <c r="I743" i="3"/>
  <c r="H746" i="3"/>
  <c r="I746" i="3"/>
  <c r="H751" i="3"/>
  <c r="I751" i="3"/>
  <c r="H754" i="3"/>
  <c r="I754" i="3"/>
  <c r="H759" i="3"/>
  <c r="I759" i="3"/>
  <c r="H762" i="3"/>
  <c r="I762" i="3"/>
  <c r="H767" i="3"/>
  <c r="I767" i="3"/>
  <c r="H770" i="3"/>
  <c r="I770" i="3"/>
  <c r="H775" i="3"/>
  <c r="I775" i="3"/>
  <c r="H778" i="3"/>
  <c r="I778" i="3"/>
  <c r="H783" i="3"/>
  <c r="I783" i="3"/>
  <c r="H786" i="3"/>
  <c r="I786" i="3"/>
  <c r="H791" i="3"/>
  <c r="I791" i="3"/>
  <c r="H794" i="3"/>
  <c r="I794" i="3"/>
  <c r="H799" i="3"/>
  <c r="I799" i="3"/>
  <c r="H802" i="3"/>
  <c r="I802" i="3"/>
  <c r="H807" i="3"/>
  <c r="I807" i="3"/>
  <c r="H810" i="3"/>
  <c r="I810" i="3"/>
  <c r="H815" i="3"/>
  <c r="I815" i="3"/>
  <c r="H818" i="3"/>
  <c r="I818" i="3"/>
  <c r="H823" i="3"/>
  <c r="I823" i="3"/>
  <c r="H826" i="3"/>
  <c r="I826" i="3"/>
  <c r="H831" i="3"/>
  <c r="I831" i="3"/>
  <c r="H834" i="3"/>
  <c r="I834" i="3"/>
  <c r="H839" i="3"/>
  <c r="I839" i="3"/>
  <c r="H842" i="3"/>
  <c r="I842" i="3"/>
  <c r="H847" i="3"/>
  <c r="I847" i="3"/>
  <c r="H850" i="3"/>
  <c r="I850" i="3"/>
  <c r="H855" i="3"/>
  <c r="I855" i="3"/>
  <c r="H858" i="3"/>
  <c r="I858" i="3"/>
  <c r="H863" i="3"/>
  <c r="I863" i="3"/>
  <c r="H866" i="3"/>
  <c r="I866" i="3"/>
  <c r="H871" i="3"/>
  <c r="I871" i="3"/>
  <c r="H874" i="3"/>
  <c r="I874" i="3"/>
  <c r="H879" i="3"/>
  <c r="I879" i="3"/>
  <c r="H882" i="3"/>
  <c r="I882" i="3"/>
  <c r="H887" i="3"/>
  <c r="I887" i="3"/>
  <c r="H890" i="3"/>
  <c r="I890" i="3"/>
  <c r="H895" i="3"/>
  <c r="I895" i="3"/>
  <c r="H898" i="3"/>
  <c r="I898" i="3"/>
  <c r="H903" i="3"/>
  <c r="I903" i="3"/>
  <c r="H906" i="3"/>
  <c r="I906" i="3"/>
  <c r="H911" i="3"/>
  <c r="I911" i="3"/>
  <c r="H914" i="3"/>
  <c r="I914" i="3"/>
  <c r="H919" i="3"/>
  <c r="I919" i="3"/>
  <c r="H922" i="3"/>
  <c r="I922" i="3"/>
  <c r="H927" i="3"/>
  <c r="I927" i="3"/>
  <c r="H930" i="3"/>
  <c r="I930" i="3"/>
  <c r="H935" i="3"/>
  <c r="I935" i="3"/>
  <c r="H938" i="3"/>
  <c r="I938" i="3"/>
  <c r="H943" i="3"/>
  <c r="I943" i="3"/>
  <c r="H946" i="3"/>
  <c r="I946" i="3"/>
  <c r="H951" i="3"/>
  <c r="I951" i="3"/>
  <c r="H954" i="3"/>
  <c r="I954" i="3"/>
  <c r="H959" i="3"/>
  <c r="I959" i="3"/>
  <c r="H962" i="3"/>
  <c r="I962" i="3"/>
  <c r="H967" i="3"/>
  <c r="I967" i="3"/>
  <c r="H970" i="3"/>
  <c r="I970" i="3"/>
  <c r="H975" i="3"/>
  <c r="I975" i="3"/>
  <c r="H978" i="3"/>
  <c r="I978" i="3"/>
  <c r="H983" i="3"/>
  <c r="I983" i="3"/>
  <c r="H986" i="3"/>
  <c r="I986" i="3"/>
  <c r="H991" i="3"/>
  <c r="I991" i="3"/>
  <c r="H994" i="3"/>
  <c r="I994" i="3"/>
  <c r="H999" i="3"/>
  <c r="I999" i="3"/>
  <c r="H1002" i="3"/>
  <c r="I1002" i="3"/>
  <c r="H1007" i="3"/>
  <c r="I1007" i="3"/>
  <c r="H1010" i="3"/>
  <c r="I1010" i="3"/>
  <c r="H1015" i="3"/>
  <c r="I1015" i="3"/>
  <c r="H1018" i="3"/>
  <c r="I1018" i="3"/>
  <c r="H1023" i="3"/>
  <c r="I1023" i="3"/>
  <c r="H1026" i="3"/>
  <c r="I1026" i="3"/>
  <c r="H1031" i="3"/>
  <c r="I1031" i="3"/>
  <c r="H1034" i="3"/>
  <c r="I1034" i="3"/>
  <c r="H1039" i="3"/>
  <c r="I1039" i="3"/>
  <c r="H1042" i="3"/>
  <c r="I1042" i="3"/>
  <c r="H1047" i="3"/>
  <c r="I1047" i="3"/>
  <c r="H1050" i="3"/>
  <c r="I1050" i="3"/>
  <c r="H1055" i="3"/>
  <c r="I1055" i="3"/>
  <c r="H1058" i="3"/>
  <c r="I1058" i="3"/>
  <c r="H1063" i="3"/>
  <c r="I1063" i="3"/>
  <c r="H1066" i="3"/>
  <c r="I1066" i="3"/>
  <c r="H1071" i="3"/>
  <c r="I1071" i="3"/>
  <c r="H1074" i="3"/>
  <c r="I1074" i="3"/>
  <c r="H1079" i="3"/>
  <c r="I1079" i="3"/>
  <c r="H1082" i="3"/>
  <c r="I1082" i="3"/>
  <c r="H1087" i="3"/>
  <c r="I1087" i="3"/>
  <c r="H1090" i="3"/>
  <c r="I1090" i="3"/>
  <c r="H1095" i="3"/>
  <c r="I1095" i="3"/>
  <c r="H1098" i="3"/>
  <c r="I1098" i="3"/>
  <c r="H1103" i="3"/>
  <c r="I1103" i="3"/>
  <c r="H1106" i="3"/>
  <c r="I1106" i="3"/>
  <c r="H1111" i="3"/>
  <c r="I1111" i="3"/>
  <c r="H1114" i="3"/>
  <c r="I1114" i="3"/>
  <c r="H1119" i="3"/>
  <c r="I1119" i="3"/>
  <c r="H1122" i="3"/>
  <c r="I1122" i="3"/>
  <c r="H1127" i="3"/>
  <c r="I1127" i="3"/>
  <c r="H1130" i="3"/>
  <c r="I1130" i="3"/>
  <c r="H1135" i="3"/>
  <c r="I1135" i="3"/>
  <c r="H1138" i="3"/>
  <c r="I1138" i="3"/>
  <c r="H1143" i="3"/>
  <c r="I1143" i="3"/>
  <c r="H1146" i="3"/>
  <c r="I1146" i="3"/>
  <c r="H1151" i="3"/>
  <c r="I1151" i="3"/>
  <c r="H1154" i="3"/>
  <c r="I1154" i="3"/>
  <c r="H1159" i="3"/>
  <c r="I1159" i="3"/>
  <c r="H1162" i="3"/>
  <c r="I1162" i="3"/>
  <c r="H1167" i="3"/>
  <c r="I1167" i="3"/>
  <c r="H1170" i="3"/>
  <c r="I1170" i="3"/>
  <c r="H1175" i="3"/>
  <c r="I1175" i="3"/>
  <c r="H1178" i="3"/>
  <c r="I1178" i="3"/>
  <c r="H1183" i="3"/>
  <c r="I1183" i="3"/>
  <c r="H1186" i="3"/>
  <c r="I1186" i="3"/>
  <c r="H1191" i="3"/>
  <c r="I1191" i="3"/>
  <c r="H1194" i="3"/>
  <c r="I1194" i="3"/>
  <c r="H1199" i="3"/>
  <c r="I1199" i="3"/>
  <c r="H1202" i="3"/>
  <c r="I1202" i="3"/>
  <c r="H185" i="3"/>
  <c r="I185" i="3"/>
  <c r="H188" i="3"/>
  <c r="I188" i="3"/>
  <c r="H193" i="3"/>
  <c r="I193" i="3"/>
  <c r="H196" i="3"/>
  <c r="I196" i="3"/>
  <c r="H201" i="3"/>
  <c r="I201" i="3"/>
  <c r="H204" i="3"/>
  <c r="I204" i="3"/>
  <c r="H209" i="3"/>
  <c r="I209" i="3"/>
  <c r="H212" i="3"/>
  <c r="I212" i="3"/>
  <c r="H217" i="3"/>
  <c r="I217" i="3"/>
  <c r="H220" i="3"/>
  <c r="I220" i="3"/>
  <c r="H225" i="3"/>
  <c r="I225" i="3"/>
  <c r="H228" i="3"/>
  <c r="I228" i="3"/>
  <c r="H233" i="3"/>
  <c r="I233" i="3"/>
  <c r="H236" i="3"/>
  <c r="I236" i="3"/>
  <c r="H241" i="3"/>
  <c r="I241" i="3"/>
  <c r="H244" i="3"/>
  <c r="I244" i="3"/>
  <c r="H249" i="3"/>
  <c r="I249" i="3"/>
  <c r="H252" i="3"/>
  <c r="I252" i="3"/>
  <c r="H257" i="3"/>
  <c r="I257" i="3"/>
  <c r="H260" i="3"/>
  <c r="I260" i="3"/>
  <c r="H265" i="3"/>
  <c r="I265" i="3"/>
  <c r="H268" i="3"/>
  <c r="I268" i="3"/>
  <c r="H273" i="3"/>
  <c r="I273" i="3"/>
  <c r="H276" i="3"/>
  <c r="I276" i="3"/>
  <c r="H281" i="3"/>
  <c r="I281" i="3"/>
  <c r="H284" i="3"/>
  <c r="I284" i="3"/>
  <c r="H289" i="3"/>
  <c r="I289" i="3"/>
  <c r="H292" i="3"/>
  <c r="I292" i="3"/>
  <c r="H297" i="3"/>
  <c r="I297" i="3"/>
  <c r="H300" i="3"/>
  <c r="I300" i="3"/>
  <c r="H305" i="3"/>
  <c r="I305" i="3"/>
  <c r="H308" i="3"/>
  <c r="I308" i="3"/>
  <c r="H313" i="3"/>
  <c r="I313" i="3"/>
  <c r="H316" i="3"/>
  <c r="I316" i="3"/>
  <c r="H321" i="3"/>
  <c r="I321" i="3"/>
  <c r="H324" i="3"/>
  <c r="I324" i="3"/>
  <c r="H329" i="3"/>
  <c r="I329" i="3"/>
  <c r="H332" i="3"/>
  <c r="I332" i="3"/>
  <c r="H337" i="3"/>
  <c r="I337" i="3"/>
  <c r="H340" i="3"/>
  <c r="I340" i="3"/>
  <c r="H345" i="3"/>
  <c r="I345" i="3"/>
  <c r="H348" i="3"/>
  <c r="I348" i="3"/>
  <c r="H353" i="3"/>
  <c r="I353" i="3"/>
  <c r="H356" i="3"/>
  <c r="I356" i="3"/>
  <c r="H361" i="3"/>
  <c r="I361" i="3"/>
  <c r="H364" i="3"/>
  <c r="I364" i="3"/>
  <c r="H369" i="3"/>
  <c r="I369" i="3"/>
  <c r="H372" i="3"/>
  <c r="I372" i="3"/>
  <c r="H377" i="3"/>
  <c r="I377" i="3"/>
  <c r="H380" i="3"/>
  <c r="I380" i="3"/>
  <c r="H385" i="3"/>
  <c r="I385" i="3"/>
  <c r="H388" i="3"/>
  <c r="I388" i="3"/>
  <c r="H393" i="3"/>
  <c r="I393" i="3"/>
  <c r="H396" i="3"/>
  <c r="I396" i="3"/>
  <c r="H401" i="3"/>
  <c r="I401" i="3"/>
  <c r="H404" i="3"/>
  <c r="I404" i="3"/>
  <c r="H409" i="3"/>
  <c r="I409" i="3"/>
  <c r="H412" i="3"/>
  <c r="I412" i="3"/>
  <c r="H417" i="3"/>
  <c r="I417" i="3"/>
  <c r="H420" i="3"/>
  <c r="I420" i="3"/>
  <c r="H425" i="3"/>
  <c r="I425" i="3"/>
  <c r="H428" i="3"/>
  <c r="I428" i="3"/>
  <c r="H433" i="3"/>
  <c r="I433" i="3"/>
  <c r="H436" i="3"/>
  <c r="I436" i="3"/>
  <c r="H441" i="3"/>
  <c r="I441" i="3"/>
  <c r="H444" i="3"/>
  <c r="I444" i="3"/>
  <c r="H449" i="3"/>
  <c r="I449" i="3"/>
  <c r="H452" i="3"/>
  <c r="I452" i="3"/>
  <c r="H457" i="3"/>
  <c r="I457" i="3"/>
  <c r="H460" i="3"/>
  <c r="I460" i="3"/>
  <c r="H465" i="3"/>
  <c r="I465" i="3"/>
  <c r="H468" i="3"/>
  <c r="I468" i="3"/>
  <c r="H473" i="3"/>
  <c r="I473" i="3"/>
  <c r="H476" i="3"/>
  <c r="I476" i="3"/>
  <c r="H481" i="3"/>
  <c r="I481" i="3"/>
  <c r="H484" i="3"/>
  <c r="I484" i="3"/>
  <c r="H489" i="3"/>
  <c r="I489" i="3"/>
  <c r="H492" i="3"/>
  <c r="I492" i="3"/>
  <c r="H497" i="3"/>
  <c r="I497" i="3"/>
  <c r="H500" i="3"/>
  <c r="I500" i="3"/>
  <c r="H505" i="3"/>
  <c r="I505" i="3"/>
  <c r="H508" i="3"/>
  <c r="I508" i="3"/>
  <c r="H513" i="3"/>
  <c r="I513" i="3"/>
  <c r="H516" i="3"/>
  <c r="I516" i="3"/>
  <c r="H521" i="3"/>
  <c r="I521" i="3"/>
  <c r="H524" i="3"/>
  <c r="I524" i="3"/>
  <c r="H529" i="3"/>
  <c r="I529" i="3"/>
  <c r="H532" i="3"/>
  <c r="I532" i="3"/>
  <c r="H537" i="3"/>
  <c r="I537" i="3"/>
  <c r="H540" i="3"/>
  <c r="I540" i="3"/>
  <c r="H545" i="3"/>
  <c r="I545" i="3"/>
  <c r="H548" i="3"/>
  <c r="I548" i="3"/>
  <c r="H553" i="3"/>
  <c r="I553" i="3"/>
  <c r="H556" i="3"/>
  <c r="I556" i="3"/>
  <c r="H561" i="3"/>
  <c r="I561" i="3"/>
  <c r="H564" i="3"/>
  <c r="I564" i="3"/>
  <c r="H569" i="3"/>
  <c r="I569" i="3"/>
  <c r="H572" i="3"/>
  <c r="I572" i="3"/>
  <c r="H577" i="3"/>
  <c r="I577" i="3"/>
  <c r="H580" i="3"/>
  <c r="I580" i="3"/>
  <c r="H585" i="3"/>
  <c r="I585" i="3"/>
  <c r="H588" i="3"/>
  <c r="I588" i="3"/>
  <c r="H593" i="3"/>
  <c r="I593" i="3"/>
  <c r="H596" i="3"/>
  <c r="I596" i="3"/>
  <c r="H601" i="3"/>
  <c r="I601" i="3"/>
  <c r="H604" i="3"/>
  <c r="I604" i="3"/>
  <c r="H609" i="3"/>
  <c r="I609" i="3"/>
  <c r="H612" i="3"/>
  <c r="I612" i="3"/>
  <c r="H617" i="3"/>
  <c r="I617" i="3"/>
  <c r="H620" i="3"/>
  <c r="I620" i="3"/>
  <c r="H625" i="3"/>
  <c r="I625" i="3"/>
  <c r="H628" i="3"/>
  <c r="I628" i="3"/>
  <c r="H633" i="3"/>
  <c r="I633" i="3"/>
  <c r="H636" i="3"/>
  <c r="I636" i="3"/>
  <c r="H641" i="3"/>
  <c r="I641" i="3"/>
  <c r="H644" i="3"/>
  <c r="I644" i="3"/>
  <c r="H649" i="3"/>
  <c r="I649" i="3"/>
  <c r="H652" i="3"/>
  <c r="I652" i="3"/>
  <c r="H657" i="3"/>
  <c r="I657" i="3"/>
  <c r="H660" i="3"/>
  <c r="I660" i="3"/>
  <c r="H665" i="3"/>
  <c r="I665" i="3"/>
  <c r="H668" i="3"/>
  <c r="I668" i="3"/>
  <c r="H673" i="3"/>
  <c r="I673" i="3"/>
  <c r="H676" i="3"/>
  <c r="I676" i="3"/>
  <c r="H681" i="3"/>
  <c r="I681" i="3"/>
  <c r="H684" i="3"/>
  <c r="I684" i="3"/>
  <c r="H689" i="3"/>
  <c r="I689" i="3"/>
  <c r="H692" i="3"/>
  <c r="I692" i="3"/>
  <c r="H697" i="3"/>
  <c r="I697" i="3"/>
  <c r="H700" i="3"/>
  <c r="I700" i="3"/>
  <c r="H705" i="3"/>
  <c r="I705" i="3"/>
  <c r="H708" i="3"/>
  <c r="I708" i="3"/>
  <c r="H713" i="3"/>
  <c r="I713" i="3"/>
  <c r="H716" i="3"/>
  <c r="I716" i="3"/>
  <c r="H721" i="3"/>
  <c r="I721" i="3"/>
  <c r="H724" i="3"/>
  <c r="I724" i="3"/>
  <c r="H729" i="3"/>
  <c r="I729" i="3"/>
  <c r="H732" i="3"/>
  <c r="I732" i="3"/>
  <c r="H737" i="3"/>
  <c r="I737" i="3"/>
  <c r="H740" i="3"/>
  <c r="I740" i="3"/>
  <c r="H745" i="3"/>
  <c r="I745" i="3"/>
  <c r="H748" i="3"/>
  <c r="I748" i="3"/>
  <c r="H753" i="3"/>
  <c r="I753" i="3"/>
  <c r="H756" i="3"/>
  <c r="I756" i="3"/>
  <c r="H761" i="3"/>
  <c r="I761" i="3"/>
  <c r="H764" i="3"/>
  <c r="I764" i="3"/>
  <c r="H769" i="3"/>
  <c r="I769" i="3"/>
  <c r="H772" i="3"/>
  <c r="I772" i="3"/>
  <c r="H777" i="3"/>
  <c r="I777" i="3"/>
  <c r="H780" i="3"/>
  <c r="I780" i="3"/>
  <c r="H785" i="3"/>
  <c r="I785" i="3"/>
  <c r="H788" i="3"/>
  <c r="I788" i="3"/>
  <c r="H793" i="3"/>
  <c r="I793" i="3"/>
  <c r="H796" i="3"/>
  <c r="I796" i="3"/>
  <c r="H801" i="3"/>
  <c r="I801" i="3"/>
  <c r="H804" i="3"/>
  <c r="I804" i="3"/>
  <c r="H809" i="3"/>
  <c r="I809" i="3"/>
  <c r="H812" i="3"/>
  <c r="I812" i="3"/>
  <c r="H817" i="3"/>
  <c r="I817" i="3"/>
  <c r="H820" i="3"/>
  <c r="I820" i="3"/>
  <c r="H825" i="3"/>
  <c r="I825" i="3"/>
  <c r="H828" i="3"/>
  <c r="I828" i="3"/>
  <c r="H833" i="3"/>
  <c r="I833" i="3"/>
  <c r="H836" i="3"/>
  <c r="I836" i="3"/>
  <c r="H841" i="3"/>
  <c r="I841" i="3"/>
  <c r="H844" i="3"/>
  <c r="I844" i="3"/>
  <c r="H849" i="3"/>
  <c r="I849" i="3"/>
  <c r="H852" i="3"/>
  <c r="I852" i="3"/>
  <c r="H857" i="3"/>
  <c r="I857" i="3"/>
  <c r="H860" i="3"/>
  <c r="I860" i="3"/>
  <c r="H865" i="3"/>
  <c r="I865" i="3"/>
  <c r="H868" i="3"/>
  <c r="I868" i="3"/>
  <c r="H873" i="3"/>
  <c r="I873" i="3"/>
  <c r="H876" i="3"/>
  <c r="I876" i="3"/>
  <c r="H881" i="3"/>
  <c r="I881" i="3"/>
  <c r="H884" i="3"/>
  <c r="I884" i="3"/>
  <c r="H889" i="3"/>
  <c r="I889" i="3"/>
  <c r="H892" i="3"/>
  <c r="I892" i="3"/>
  <c r="H897" i="3"/>
  <c r="I897" i="3"/>
  <c r="H900" i="3"/>
  <c r="I900" i="3"/>
  <c r="H905" i="3"/>
  <c r="I905" i="3"/>
  <c r="H908" i="3"/>
  <c r="I908" i="3"/>
  <c r="H913" i="3"/>
  <c r="I913" i="3"/>
  <c r="H916" i="3"/>
  <c r="I916" i="3"/>
  <c r="H921" i="3"/>
  <c r="I921" i="3"/>
  <c r="H924" i="3"/>
  <c r="I924" i="3"/>
  <c r="H929" i="3"/>
  <c r="I929" i="3"/>
  <c r="H932" i="3"/>
  <c r="I932" i="3"/>
  <c r="H937" i="3"/>
  <c r="I937" i="3"/>
  <c r="H940" i="3"/>
  <c r="I940" i="3"/>
  <c r="H945" i="3"/>
  <c r="I945" i="3"/>
  <c r="H948" i="3"/>
  <c r="I948" i="3"/>
  <c r="H953" i="3"/>
  <c r="I953" i="3"/>
  <c r="H956" i="3"/>
  <c r="I956" i="3"/>
  <c r="H961" i="3"/>
  <c r="I961" i="3"/>
  <c r="H964" i="3"/>
  <c r="I964" i="3"/>
  <c r="H969" i="3"/>
  <c r="I969" i="3"/>
  <c r="H972" i="3"/>
  <c r="I972" i="3"/>
  <c r="H977" i="3"/>
  <c r="I977" i="3"/>
  <c r="H980" i="3"/>
  <c r="I980" i="3"/>
  <c r="H985" i="3"/>
  <c r="I985" i="3"/>
  <c r="H988" i="3"/>
  <c r="I988" i="3"/>
  <c r="H993" i="3"/>
  <c r="I993" i="3"/>
  <c r="H996" i="3"/>
  <c r="I996" i="3"/>
  <c r="H1001" i="3"/>
  <c r="I1001" i="3"/>
  <c r="H1004" i="3"/>
  <c r="I1004" i="3"/>
  <c r="H1009" i="3"/>
  <c r="I1009" i="3"/>
  <c r="H1012" i="3"/>
  <c r="I1012" i="3"/>
  <c r="H1017" i="3"/>
  <c r="I1017" i="3"/>
  <c r="H1020" i="3"/>
  <c r="I1020" i="3"/>
  <c r="H1025" i="3"/>
  <c r="I1025" i="3"/>
  <c r="H1028" i="3"/>
  <c r="I1028" i="3"/>
  <c r="H1033" i="3"/>
  <c r="I1033" i="3"/>
  <c r="H1036" i="3"/>
  <c r="I1036" i="3"/>
  <c r="H1041" i="3"/>
  <c r="I1041" i="3"/>
  <c r="H1044" i="3"/>
  <c r="I1044" i="3"/>
  <c r="H1049" i="3"/>
  <c r="I1049" i="3"/>
  <c r="H1052" i="3"/>
  <c r="I1052" i="3"/>
  <c r="H1057" i="3"/>
  <c r="I1057" i="3"/>
  <c r="H1060" i="3"/>
  <c r="I1060" i="3"/>
  <c r="H1065" i="3"/>
  <c r="I1065" i="3"/>
  <c r="H1068" i="3"/>
  <c r="I1068" i="3"/>
  <c r="H1073" i="3"/>
  <c r="I1073" i="3"/>
  <c r="H1076" i="3"/>
  <c r="I1076" i="3"/>
  <c r="H1081" i="3"/>
  <c r="I1081" i="3"/>
  <c r="H1084" i="3"/>
  <c r="I1084" i="3"/>
  <c r="H1089" i="3"/>
  <c r="I1089" i="3"/>
  <c r="H1092" i="3"/>
  <c r="I1092" i="3"/>
  <c r="H1097" i="3"/>
  <c r="I1097" i="3"/>
  <c r="H1100" i="3"/>
  <c r="I1100" i="3"/>
  <c r="H1105" i="3"/>
  <c r="I1105" i="3"/>
  <c r="H1108" i="3"/>
  <c r="I1108" i="3"/>
  <c r="H1113" i="3"/>
  <c r="I1113" i="3"/>
  <c r="H1116" i="3"/>
  <c r="I1116" i="3"/>
  <c r="H1121" i="3"/>
  <c r="I1121" i="3"/>
  <c r="H1124" i="3"/>
  <c r="I1124" i="3"/>
  <c r="H1129" i="3"/>
  <c r="I1129" i="3"/>
  <c r="H1132" i="3"/>
  <c r="I1132" i="3"/>
  <c r="H1137" i="3"/>
  <c r="I1137" i="3"/>
  <c r="H1140" i="3"/>
  <c r="I1140" i="3"/>
  <c r="H1145" i="3"/>
  <c r="I1145" i="3"/>
  <c r="H1148" i="3"/>
  <c r="I1148" i="3"/>
  <c r="H1153" i="3"/>
  <c r="I1153" i="3"/>
  <c r="H1156" i="3"/>
  <c r="I1156" i="3"/>
  <c r="H1161" i="3"/>
  <c r="I1161" i="3"/>
  <c r="H1164" i="3"/>
  <c r="I1164" i="3"/>
  <c r="H1169" i="3"/>
  <c r="I1169" i="3"/>
  <c r="H1172" i="3"/>
  <c r="I1172" i="3"/>
  <c r="H1177" i="3"/>
  <c r="I1177" i="3"/>
  <c r="H1180" i="3"/>
  <c r="I1180" i="3"/>
  <c r="H1185" i="3"/>
  <c r="I1185" i="3"/>
  <c r="H1188" i="3"/>
  <c r="I1188" i="3"/>
  <c r="H1193" i="3"/>
  <c r="I1193" i="3"/>
  <c r="H1196" i="3"/>
  <c r="I1196" i="3"/>
  <c r="H1201" i="3"/>
  <c r="I1201" i="3"/>
  <c r="I1204" i="3"/>
  <c r="H1204" i="3"/>
  <c r="H182" i="3"/>
  <c r="I182" i="3"/>
  <c r="H187" i="3"/>
  <c r="I187" i="3"/>
  <c r="H190" i="3"/>
  <c r="I190" i="3"/>
  <c r="H195" i="3"/>
  <c r="I195" i="3"/>
  <c r="H198" i="3"/>
  <c r="I198" i="3"/>
  <c r="H203" i="3"/>
  <c r="I203" i="3"/>
  <c r="H206" i="3"/>
  <c r="I206" i="3"/>
  <c r="H211" i="3"/>
  <c r="I211" i="3"/>
  <c r="H214" i="3"/>
  <c r="I214" i="3"/>
  <c r="H219" i="3"/>
  <c r="I219" i="3"/>
  <c r="H222" i="3"/>
  <c r="I222" i="3"/>
  <c r="H227" i="3"/>
  <c r="I227" i="3"/>
  <c r="H230" i="3"/>
  <c r="I230" i="3"/>
  <c r="H235" i="3"/>
  <c r="I235" i="3"/>
  <c r="H238" i="3"/>
  <c r="I238" i="3"/>
  <c r="H243" i="3"/>
  <c r="I243" i="3"/>
  <c r="H246" i="3"/>
  <c r="I246" i="3"/>
  <c r="H251" i="3"/>
  <c r="I251" i="3"/>
  <c r="H254" i="3"/>
  <c r="I254" i="3"/>
  <c r="H259" i="3"/>
  <c r="I259" i="3"/>
  <c r="H262" i="3"/>
  <c r="I262" i="3"/>
  <c r="H267" i="3"/>
  <c r="I267" i="3"/>
  <c r="H270" i="3"/>
  <c r="I270" i="3"/>
  <c r="H275" i="3"/>
  <c r="I275" i="3"/>
  <c r="H278" i="3"/>
  <c r="I278" i="3"/>
  <c r="H283" i="3"/>
  <c r="I283" i="3"/>
  <c r="H286" i="3"/>
  <c r="I286" i="3"/>
  <c r="H291" i="3"/>
  <c r="I291" i="3"/>
  <c r="H294" i="3"/>
  <c r="I294" i="3"/>
  <c r="H299" i="3"/>
  <c r="I299" i="3"/>
  <c r="H302" i="3"/>
  <c r="I302" i="3"/>
  <c r="H307" i="3"/>
  <c r="I307" i="3"/>
  <c r="H310" i="3"/>
  <c r="I310" i="3"/>
  <c r="H315" i="3"/>
  <c r="I315" i="3"/>
  <c r="H318" i="3"/>
  <c r="I318" i="3"/>
  <c r="H323" i="3"/>
  <c r="I323" i="3"/>
  <c r="H326" i="3"/>
  <c r="I326" i="3"/>
  <c r="H331" i="3"/>
  <c r="I331" i="3"/>
  <c r="H334" i="3"/>
  <c r="I334" i="3"/>
  <c r="H339" i="3"/>
  <c r="I339" i="3"/>
  <c r="H342" i="3"/>
  <c r="I342" i="3"/>
  <c r="H347" i="3"/>
  <c r="I347" i="3"/>
  <c r="H350" i="3"/>
  <c r="I350" i="3"/>
  <c r="H355" i="3"/>
  <c r="I355" i="3"/>
  <c r="H358" i="3"/>
  <c r="I358" i="3"/>
  <c r="H363" i="3"/>
  <c r="I363" i="3"/>
  <c r="H366" i="3"/>
  <c r="I366" i="3"/>
  <c r="H371" i="3"/>
  <c r="I371" i="3"/>
  <c r="H374" i="3"/>
  <c r="I374" i="3"/>
  <c r="H379" i="3"/>
  <c r="I379" i="3"/>
  <c r="H382" i="3"/>
  <c r="I382" i="3"/>
  <c r="H387" i="3"/>
  <c r="I387" i="3"/>
  <c r="H390" i="3"/>
  <c r="I390" i="3"/>
  <c r="H395" i="3"/>
  <c r="I395" i="3"/>
  <c r="H398" i="3"/>
  <c r="I398" i="3"/>
  <c r="H403" i="3"/>
  <c r="I403" i="3"/>
  <c r="H406" i="3"/>
  <c r="I406" i="3"/>
  <c r="H411" i="3"/>
  <c r="I411" i="3"/>
  <c r="H414" i="3"/>
  <c r="I414" i="3"/>
  <c r="H419" i="3"/>
  <c r="I419" i="3"/>
  <c r="H422" i="3"/>
  <c r="I422" i="3"/>
  <c r="H427" i="3"/>
  <c r="I427" i="3"/>
  <c r="H430" i="3"/>
  <c r="I430" i="3"/>
  <c r="H435" i="3"/>
  <c r="I435" i="3"/>
  <c r="H438" i="3"/>
  <c r="I438" i="3"/>
  <c r="H443" i="3"/>
  <c r="I443" i="3"/>
  <c r="H446" i="3"/>
  <c r="I446" i="3"/>
  <c r="H451" i="3"/>
  <c r="I451" i="3"/>
  <c r="H454" i="3"/>
  <c r="I454" i="3"/>
  <c r="H459" i="3"/>
  <c r="I459" i="3"/>
  <c r="H462" i="3"/>
  <c r="I462" i="3"/>
  <c r="H467" i="3"/>
  <c r="I467" i="3"/>
  <c r="H470" i="3"/>
  <c r="I470" i="3"/>
  <c r="H475" i="3"/>
  <c r="I475" i="3"/>
  <c r="H478" i="3"/>
  <c r="I478" i="3"/>
  <c r="H483" i="3"/>
  <c r="I483" i="3"/>
  <c r="H486" i="3"/>
  <c r="I486" i="3"/>
  <c r="H491" i="3"/>
  <c r="I491" i="3"/>
  <c r="H494" i="3"/>
  <c r="I494" i="3"/>
  <c r="H499" i="3"/>
  <c r="I499" i="3"/>
  <c r="H502" i="3"/>
  <c r="I502" i="3"/>
  <c r="H507" i="3"/>
  <c r="I507" i="3"/>
  <c r="H510" i="3"/>
  <c r="I510" i="3"/>
  <c r="H515" i="3"/>
  <c r="I515" i="3"/>
  <c r="H518" i="3"/>
  <c r="I518" i="3"/>
  <c r="H523" i="3"/>
  <c r="I523" i="3"/>
  <c r="H526" i="3"/>
  <c r="I526" i="3"/>
  <c r="H531" i="3"/>
  <c r="I531" i="3"/>
  <c r="H534" i="3"/>
  <c r="I534" i="3"/>
  <c r="H539" i="3"/>
  <c r="I539" i="3"/>
  <c r="H542" i="3"/>
  <c r="I542" i="3"/>
  <c r="H547" i="3"/>
  <c r="I547" i="3"/>
  <c r="H550" i="3"/>
  <c r="I550" i="3"/>
  <c r="H555" i="3"/>
  <c r="I555" i="3"/>
  <c r="H558" i="3"/>
  <c r="I558" i="3"/>
  <c r="H563" i="3"/>
  <c r="I563" i="3"/>
  <c r="H566" i="3"/>
  <c r="I566" i="3"/>
  <c r="H571" i="3"/>
  <c r="I571" i="3"/>
  <c r="H574" i="3"/>
  <c r="I574" i="3"/>
  <c r="H579" i="3"/>
  <c r="I579" i="3"/>
  <c r="H582" i="3"/>
  <c r="I582" i="3"/>
  <c r="H587" i="3"/>
  <c r="I587" i="3"/>
  <c r="H590" i="3"/>
  <c r="I590" i="3"/>
  <c r="H595" i="3"/>
  <c r="I595" i="3"/>
  <c r="H598" i="3"/>
  <c r="I598" i="3"/>
  <c r="H603" i="3"/>
  <c r="I603" i="3"/>
  <c r="H606" i="3"/>
  <c r="I606" i="3"/>
  <c r="H611" i="3"/>
  <c r="I611" i="3"/>
  <c r="H614" i="3"/>
  <c r="I614" i="3"/>
  <c r="H619" i="3"/>
  <c r="I619" i="3"/>
  <c r="H622" i="3"/>
  <c r="I622" i="3"/>
  <c r="H627" i="3"/>
  <c r="I627" i="3"/>
  <c r="H630" i="3"/>
  <c r="I630" i="3"/>
  <c r="H635" i="3"/>
  <c r="I635" i="3"/>
  <c r="H638" i="3"/>
  <c r="I638" i="3"/>
  <c r="H643" i="3"/>
  <c r="I643" i="3"/>
  <c r="H646" i="3"/>
  <c r="I646" i="3"/>
  <c r="H651" i="3"/>
  <c r="I651" i="3"/>
  <c r="H654" i="3"/>
  <c r="I654" i="3"/>
  <c r="H659" i="3"/>
  <c r="I659" i="3"/>
  <c r="H662" i="3"/>
  <c r="I662" i="3"/>
  <c r="H667" i="3"/>
  <c r="I667" i="3"/>
  <c r="H670" i="3"/>
  <c r="I670" i="3"/>
  <c r="H675" i="3"/>
  <c r="I675" i="3"/>
  <c r="H678" i="3"/>
  <c r="I678" i="3"/>
  <c r="H683" i="3"/>
  <c r="I683" i="3"/>
  <c r="H686" i="3"/>
  <c r="I686" i="3"/>
  <c r="H691" i="3"/>
  <c r="I691" i="3"/>
  <c r="H694" i="3"/>
  <c r="I694" i="3"/>
  <c r="H699" i="3"/>
  <c r="I699" i="3"/>
  <c r="H702" i="3"/>
  <c r="I702" i="3"/>
  <c r="H707" i="3"/>
  <c r="I707" i="3"/>
  <c r="H710" i="3"/>
  <c r="I710" i="3"/>
  <c r="H715" i="3"/>
  <c r="I715" i="3"/>
  <c r="H718" i="3"/>
  <c r="I718" i="3"/>
  <c r="H723" i="3"/>
  <c r="I723" i="3"/>
  <c r="H726" i="3"/>
  <c r="I726" i="3"/>
  <c r="H731" i="3"/>
  <c r="I731" i="3"/>
  <c r="H734" i="3"/>
  <c r="I734" i="3"/>
  <c r="H739" i="3"/>
  <c r="I739" i="3"/>
  <c r="H742" i="3"/>
  <c r="I742" i="3"/>
  <c r="H747" i="3"/>
  <c r="I747" i="3"/>
  <c r="H750" i="3"/>
  <c r="I750" i="3"/>
  <c r="H755" i="3"/>
  <c r="I755" i="3"/>
  <c r="H758" i="3"/>
  <c r="I758" i="3"/>
  <c r="H763" i="3"/>
  <c r="I763" i="3"/>
  <c r="H766" i="3"/>
  <c r="I766" i="3"/>
  <c r="H771" i="3"/>
  <c r="I771" i="3"/>
  <c r="H774" i="3"/>
  <c r="I774" i="3"/>
  <c r="H779" i="3"/>
  <c r="I779" i="3"/>
  <c r="H782" i="3"/>
  <c r="I782" i="3"/>
  <c r="H787" i="3"/>
  <c r="I787" i="3"/>
  <c r="H790" i="3"/>
  <c r="I790" i="3"/>
  <c r="H795" i="3"/>
  <c r="I795" i="3"/>
  <c r="H798" i="3"/>
  <c r="I798" i="3"/>
  <c r="H803" i="3"/>
  <c r="I803" i="3"/>
  <c r="H806" i="3"/>
  <c r="I806" i="3"/>
  <c r="H811" i="3"/>
  <c r="I811" i="3"/>
  <c r="H814" i="3"/>
  <c r="I814" i="3"/>
  <c r="H819" i="3"/>
  <c r="I819" i="3"/>
  <c r="H822" i="3"/>
  <c r="I822" i="3"/>
  <c r="H827" i="3"/>
  <c r="I827" i="3"/>
  <c r="H830" i="3"/>
  <c r="I830" i="3"/>
  <c r="H835" i="3"/>
  <c r="I835" i="3"/>
  <c r="H838" i="3"/>
  <c r="I838" i="3"/>
  <c r="H843" i="3"/>
  <c r="I843" i="3"/>
  <c r="H846" i="3"/>
  <c r="I846" i="3"/>
  <c r="H851" i="3"/>
  <c r="I851" i="3"/>
  <c r="H854" i="3"/>
  <c r="I854" i="3"/>
  <c r="H859" i="3"/>
  <c r="I859" i="3"/>
  <c r="H862" i="3"/>
  <c r="I862" i="3"/>
  <c r="H867" i="3"/>
  <c r="I867" i="3"/>
  <c r="H870" i="3"/>
  <c r="I870" i="3"/>
  <c r="H875" i="3"/>
  <c r="I875" i="3"/>
  <c r="H878" i="3"/>
  <c r="I878" i="3"/>
  <c r="H883" i="3"/>
  <c r="I883" i="3"/>
  <c r="H886" i="3"/>
  <c r="I886" i="3"/>
  <c r="H891" i="3"/>
  <c r="I891" i="3"/>
  <c r="H894" i="3"/>
  <c r="I894" i="3"/>
  <c r="H899" i="3"/>
  <c r="I899" i="3"/>
  <c r="H902" i="3"/>
  <c r="I902" i="3"/>
  <c r="H907" i="3"/>
  <c r="I907" i="3"/>
  <c r="H910" i="3"/>
  <c r="I910" i="3"/>
  <c r="H915" i="3"/>
  <c r="I915" i="3"/>
  <c r="H918" i="3"/>
  <c r="I918" i="3"/>
  <c r="H923" i="3"/>
  <c r="I923" i="3"/>
  <c r="H926" i="3"/>
  <c r="I926" i="3"/>
  <c r="H931" i="3"/>
  <c r="I931" i="3"/>
  <c r="H934" i="3"/>
  <c r="I934" i="3"/>
  <c r="H939" i="3"/>
  <c r="I939" i="3"/>
  <c r="H942" i="3"/>
  <c r="I942" i="3"/>
  <c r="H947" i="3"/>
  <c r="I947" i="3"/>
  <c r="H950" i="3"/>
  <c r="I950" i="3"/>
  <c r="H955" i="3"/>
  <c r="I955" i="3"/>
  <c r="H958" i="3"/>
  <c r="I958" i="3"/>
  <c r="H963" i="3"/>
  <c r="I963" i="3"/>
  <c r="H966" i="3"/>
  <c r="I966" i="3"/>
  <c r="H971" i="3"/>
  <c r="I971" i="3"/>
  <c r="H974" i="3"/>
  <c r="I974" i="3"/>
  <c r="H979" i="3"/>
  <c r="I979" i="3"/>
  <c r="H982" i="3"/>
  <c r="I982" i="3"/>
  <c r="H987" i="3"/>
  <c r="I987" i="3"/>
  <c r="H990" i="3"/>
  <c r="I990" i="3"/>
  <c r="H995" i="3"/>
  <c r="I995" i="3"/>
  <c r="H998" i="3"/>
  <c r="I998" i="3"/>
  <c r="H1003" i="3"/>
  <c r="I1003" i="3"/>
  <c r="H1006" i="3"/>
  <c r="I1006" i="3"/>
  <c r="H1011" i="3"/>
  <c r="I1011" i="3"/>
  <c r="H1014" i="3"/>
  <c r="I1014" i="3"/>
  <c r="H1019" i="3"/>
  <c r="I1019" i="3"/>
  <c r="H1022" i="3"/>
  <c r="I1022" i="3"/>
  <c r="H1027" i="3"/>
  <c r="I1027" i="3"/>
  <c r="H1030" i="3"/>
  <c r="I1030" i="3"/>
  <c r="H1035" i="3"/>
  <c r="I1035" i="3"/>
  <c r="H1038" i="3"/>
  <c r="I1038" i="3"/>
  <c r="H1043" i="3"/>
  <c r="I1043" i="3"/>
  <c r="H1046" i="3"/>
  <c r="I1046" i="3"/>
  <c r="H1051" i="3"/>
  <c r="I1051" i="3"/>
  <c r="H1054" i="3"/>
  <c r="I1054" i="3"/>
  <c r="H1059" i="3"/>
  <c r="I1059" i="3"/>
  <c r="H1062" i="3"/>
  <c r="I1062" i="3"/>
  <c r="H1067" i="3"/>
  <c r="I1067" i="3"/>
  <c r="H1070" i="3"/>
  <c r="I1070" i="3"/>
  <c r="H1075" i="3"/>
  <c r="I1075" i="3"/>
  <c r="H1078" i="3"/>
  <c r="I1078" i="3"/>
  <c r="H1083" i="3"/>
  <c r="I1083" i="3"/>
  <c r="H1086" i="3"/>
  <c r="I1086" i="3"/>
  <c r="H1091" i="3"/>
  <c r="I1091" i="3"/>
  <c r="H1094" i="3"/>
  <c r="I1094" i="3"/>
  <c r="H1099" i="3"/>
  <c r="I1099" i="3"/>
  <c r="H1102" i="3"/>
  <c r="I1102" i="3"/>
  <c r="H1107" i="3"/>
  <c r="I1107" i="3"/>
  <c r="H1110" i="3"/>
  <c r="I1110" i="3"/>
  <c r="H1115" i="3"/>
  <c r="I1115" i="3"/>
  <c r="H1118" i="3"/>
  <c r="I1118" i="3"/>
  <c r="H1123" i="3"/>
  <c r="I1123" i="3"/>
  <c r="H1126" i="3"/>
  <c r="I1126" i="3"/>
  <c r="H1131" i="3"/>
  <c r="I1131" i="3"/>
  <c r="H1134" i="3"/>
  <c r="I1134" i="3"/>
  <c r="H1139" i="3"/>
  <c r="I1139" i="3"/>
  <c r="H1142" i="3"/>
  <c r="I1142" i="3"/>
  <c r="H1147" i="3"/>
  <c r="I1147" i="3"/>
  <c r="H1150" i="3"/>
  <c r="I1150" i="3"/>
  <c r="H1155" i="3"/>
  <c r="I1155" i="3"/>
  <c r="H1158" i="3"/>
  <c r="I1158" i="3"/>
  <c r="H1163" i="3"/>
  <c r="I1163" i="3"/>
  <c r="H1166" i="3"/>
  <c r="I1166" i="3"/>
  <c r="H1171" i="3"/>
  <c r="I1171" i="3"/>
  <c r="H1174" i="3"/>
  <c r="I1174" i="3"/>
  <c r="H1179" i="3"/>
  <c r="I1179" i="3"/>
  <c r="H1182" i="3"/>
  <c r="I1182" i="3"/>
  <c r="H1187" i="3"/>
  <c r="I1187" i="3"/>
  <c r="H1190" i="3"/>
  <c r="I1190" i="3"/>
  <c r="H1195" i="3"/>
  <c r="I1195" i="3"/>
  <c r="H1198" i="3"/>
  <c r="I1198" i="3"/>
  <c r="H1203" i="3"/>
  <c r="I1203" i="3"/>
  <c r="H4957" i="2"/>
  <c r="I4957" i="2"/>
  <c r="J4957" i="2" s="1"/>
  <c r="I4958" i="2"/>
  <c r="J4958" i="2" s="1"/>
  <c r="H4960" i="2"/>
  <c r="H1206" i="3"/>
  <c r="I1206" i="3"/>
  <c r="H1210" i="3"/>
  <c r="I1210" i="3"/>
  <c r="H1208" i="3"/>
  <c r="I1208" i="3"/>
  <c r="H1212" i="3"/>
  <c r="I1212" i="3"/>
  <c r="H1216" i="3"/>
  <c r="I1216" i="3"/>
  <c r="H1220" i="3"/>
  <c r="I1220" i="3"/>
  <c r="H1224" i="3"/>
  <c r="I1224" i="3"/>
  <c r="H1228" i="3"/>
  <c r="I1228" i="3"/>
  <c r="H1232" i="3"/>
  <c r="I1232" i="3"/>
  <c r="H1236" i="3"/>
  <c r="I1236" i="3"/>
  <c r="H1240" i="3"/>
  <c r="I1240" i="3"/>
  <c r="H1244" i="3"/>
  <c r="I1244" i="3"/>
  <c r="H1248" i="3"/>
  <c r="I1248" i="3"/>
  <c r="H1252" i="3"/>
  <c r="I1252" i="3"/>
  <c r="H1256" i="3"/>
  <c r="I1256" i="3"/>
  <c r="H1260" i="3"/>
  <c r="I1260" i="3"/>
  <c r="H1264" i="3"/>
  <c r="I1264" i="3"/>
  <c r="H1268" i="3"/>
  <c r="I1268" i="3"/>
  <c r="H1272" i="3"/>
  <c r="I1272" i="3"/>
  <c r="H1276" i="3"/>
  <c r="I1276" i="3"/>
  <c r="H1280" i="3"/>
  <c r="I1280" i="3"/>
  <c r="H1284" i="3"/>
  <c r="I1284" i="3"/>
  <c r="H1288" i="3"/>
  <c r="I1288" i="3"/>
  <c r="H1292" i="3"/>
  <c r="I1292" i="3"/>
  <c r="H1296" i="3"/>
  <c r="I1296" i="3"/>
  <c r="H1300" i="3"/>
  <c r="I1300" i="3"/>
  <c r="H1304" i="3"/>
  <c r="I1304" i="3"/>
  <c r="H1308" i="3"/>
  <c r="I1308" i="3"/>
  <c r="H1312" i="3"/>
  <c r="I1312" i="3"/>
  <c r="H1316" i="3"/>
  <c r="I1316" i="3"/>
  <c r="H1320" i="3"/>
  <c r="I1320" i="3"/>
  <c r="H1324" i="3"/>
  <c r="I1324" i="3"/>
  <c r="H1328" i="3"/>
  <c r="I1328" i="3"/>
  <c r="H1332" i="3"/>
  <c r="I1332" i="3"/>
  <c r="H1336" i="3"/>
  <c r="I1336" i="3"/>
  <c r="H1340" i="3"/>
  <c r="I1340" i="3"/>
  <c r="H1344" i="3"/>
  <c r="I1344" i="3"/>
  <c r="H1348" i="3"/>
  <c r="I1348" i="3"/>
  <c r="H1352" i="3"/>
  <c r="I1352" i="3"/>
  <c r="H1356" i="3"/>
  <c r="I1356" i="3"/>
  <c r="H1360" i="3"/>
  <c r="I1360" i="3"/>
  <c r="H1364" i="3"/>
  <c r="I1364" i="3"/>
  <c r="H1368" i="3"/>
  <c r="I1368" i="3"/>
  <c r="H1372" i="3"/>
  <c r="I1372" i="3"/>
  <c r="H1376" i="3"/>
  <c r="I1376" i="3"/>
  <c r="H1380" i="3"/>
  <c r="I1380" i="3"/>
  <c r="H1384" i="3"/>
  <c r="I1384" i="3"/>
  <c r="H1388" i="3"/>
  <c r="I1388" i="3"/>
  <c r="H1392" i="3"/>
  <c r="I1392" i="3"/>
  <c r="H1396" i="3"/>
  <c r="I1396" i="3"/>
  <c r="H1400" i="3"/>
  <c r="I1400" i="3"/>
  <c r="H1404" i="3"/>
  <c r="I1404" i="3"/>
  <c r="H1408" i="3"/>
  <c r="I1408" i="3"/>
  <c r="H1412" i="3"/>
  <c r="I1412" i="3"/>
  <c r="H1416" i="3"/>
  <c r="I1416" i="3"/>
  <c r="H1420" i="3"/>
  <c r="I1420" i="3"/>
  <c r="H1424" i="3"/>
  <c r="I1424" i="3"/>
  <c r="H1428" i="3"/>
  <c r="I1428" i="3"/>
  <c r="H1432" i="3"/>
  <c r="I1432" i="3"/>
  <c r="H1436" i="3"/>
  <c r="I1436" i="3"/>
  <c r="H1440" i="3"/>
  <c r="I1440" i="3"/>
  <c r="H1444" i="3"/>
  <c r="I1444" i="3"/>
  <c r="H1448" i="3"/>
  <c r="I1448" i="3"/>
  <c r="H1452" i="3"/>
  <c r="I1452" i="3"/>
  <c r="H1456" i="3"/>
  <c r="I1456" i="3"/>
  <c r="H1460" i="3"/>
  <c r="I1460" i="3"/>
  <c r="H1464" i="3"/>
  <c r="I1464" i="3"/>
  <c r="H1468" i="3"/>
  <c r="I1468" i="3"/>
  <c r="H1472" i="3"/>
  <c r="I1472" i="3"/>
  <c r="H1476" i="3"/>
  <c r="I1476" i="3"/>
  <c r="H1480" i="3"/>
  <c r="I1480" i="3"/>
  <c r="H1484" i="3"/>
  <c r="I1484" i="3"/>
  <c r="H1488" i="3"/>
  <c r="I1488" i="3"/>
  <c r="H1492" i="3"/>
  <c r="I1492" i="3"/>
  <c r="H1496" i="3"/>
  <c r="I1496" i="3"/>
  <c r="H1500" i="3"/>
  <c r="I1500" i="3"/>
  <c r="H1504" i="3"/>
  <c r="I1504" i="3"/>
  <c r="H1508" i="3"/>
  <c r="I1508" i="3"/>
  <c r="H1512" i="3"/>
  <c r="I1512" i="3"/>
  <c r="H1516" i="3"/>
  <c r="I1516" i="3"/>
  <c r="H1520" i="3"/>
  <c r="I1520" i="3"/>
  <c r="H1524" i="3"/>
  <c r="I1524" i="3"/>
  <c r="H1528" i="3"/>
  <c r="I1528" i="3"/>
  <c r="H1532" i="3"/>
  <c r="I1532" i="3"/>
  <c r="H1536" i="3"/>
  <c r="I1536" i="3"/>
  <c r="H1540" i="3"/>
  <c r="I1540" i="3"/>
  <c r="H1544" i="3"/>
  <c r="I1544" i="3"/>
  <c r="H1548" i="3"/>
  <c r="I1548" i="3"/>
  <c r="H1552" i="3"/>
  <c r="I1552" i="3"/>
  <c r="H1556" i="3"/>
  <c r="I1556" i="3"/>
  <c r="H1560" i="3"/>
  <c r="I1560" i="3"/>
  <c r="H1564" i="3"/>
  <c r="I1564" i="3"/>
  <c r="H1568" i="3"/>
  <c r="I1568" i="3"/>
  <c r="H1572" i="3"/>
  <c r="I1572" i="3"/>
  <c r="H1576" i="3"/>
  <c r="I1576" i="3"/>
  <c r="H1580" i="3"/>
  <c r="I1580" i="3"/>
  <c r="H1584" i="3"/>
  <c r="I1584" i="3"/>
  <c r="H1588" i="3"/>
  <c r="I1588" i="3"/>
  <c r="H1592" i="3"/>
  <c r="I1592" i="3"/>
  <c r="H1596" i="3"/>
  <c r="I1596" i="3"/>
  <c r="H1600" i="3"/>
  <c r="I1600" i="3"/>
  <c r="H1604" i="3"/>
  <c r="I1604" i="3"/>
  <c r="H1608" i="3"/>
  <c r="I1608" i="3"/>
  <c r="H1612" i="3"/>
  <c r="I1612" i="3"/>
  <c r="H1616" i="3"/>
  <c r="I1616" i="3"/>
  <c r="H1620" i="3"/>
  <c r="I1620" i="3"/>
  <c r="H1624" i="3"/>
  <c r="I1624" i="3"/>
  <c r="H1628" i="3"/>
  <c r="I1628" i="3"/>
  <c r="H1632" i="3"/>
  <c r="I1632" i="3"/>
  <c r="H1636" i="3"/>
  <c r="I1636" i="3"/>
  <c r="H1640" i="3"/>
  <c r="I1640" i="3"/>
  <c r="H1644" i="3"/>
  <c r="I1644" i="3"/>
  <c r="H1648" i="3"/>
  <c r="I1648" i="3"/>
  <c r="H1652" i="3"/>
  <c r="I1652" i="3"/>
  <c r="H1656" i="3"/>
  <c r="I1656" i="3"/>
  <c r="H1660" i="3"/>
  <c r="I1660" i="3"/>
  <c r="H1664" i="3"/>
  <c r="I1664" i="3"/>
  <c r="H1668" i="3"/>
  <c r="I1668" i="3"/>
  <c r="H1672" i="3"/>
  <c r="I1672" i="3"/>
  <c r="H1676" i="3"/>
  <c r="I1676" i="3"/>
  <c r="H1680" i="3"/>
  <c r="I1680" i="3"/>
  <c r="H1684" i="3"/>
  <c r="I1684" i="3"/>
  <c r="H1688" i="3"/>
  <c r="I1688" i="3"/>
  <c r="H1692" i="3"/>
  <c r="I1692" i="3"/>
  <c r="H1696" i="3"/>
  <c r="I1696" i="3"/>
  <c r="H1700" i="3"/>
  <c r="I1700" i="3"/>
  <c r="H1704" i="3"/>
  <c r="I1704" i="3"/>
  <c r="H1708" i="3"/>
  <c r="I1708" i="3"/>
  <c r="H1712" i="3"/>
  <c r="I1712" i="3"/>
  <c r="H1716" i="3"/>
  <c r="I1716" i="3"/>
  <c r="H1720" i="3"/>
  <c r="I1720" i="3"/>
  <c r="H1724" i="3"/>
  <c r="I1724" i="3"/>
  <c r="H1728" i="3"/>
  <c r="I1728" i="3"/>
  <c r="H1732" i="3"/>
  <c r="I1732" i="3"/>
  <c r="H1736" i="3"/>
  <c r="I1736" i="3"/>
  <c r="H1740" i="3"/>
  <c r="I1740" i="3"/>
  <c r="H1744" i="3"/>
  <c r="I1744" i="3"/>
  <c r="H1748" i="3"/>
  <c r="I1748" i="3"/>
  <c r="H1752" i="3"/>
  <c r="I1752" i="3"/>
  <c r="H1756" i="3"/>
  <c r="I1756" i="3"/>
  <c r="H1760" i="3"/>
  <c r="I1760" i="3"/>
  <c r="H1764" i="3"/>
  <c r="I1764" i="3"/>
  <c r="H1768" i="3"/>
  <c r="I1768" i="3"/>
  <c r="H1772" i="3"/>
  <c r="I1772" i="3"/>
  <c r="H1776" i="3"/>
  <c r="I1776" i="3"/>
  <c r="H1780" i="3"/>
  <c r="I1780" i="3"/>
  <c r="H1784" i="3"/>
  <c r="I1784" i="3"/>
  <c r="H1788" i="3"/>
  <c r="I1788" i="3"/>
  <c r="H1792" i="3"/>
  <c r="I1792" i="3"/>
  <c r="H1796" i="3"/>
  <c r="I1796" i="3"/>
  <c r="H1800" i="3"/>
  <c r="I1800" i="3"/>
  <c r="H1804" i="3"/>
  <c r="I1804" i="3"/>
  <c r="H1808" i="3"/>
  <c r="I1808" i="3"/>
  <c r="H1812" i="3"/>
  <c r="I1812" i="3"/>
  <c r="H1816" i="3"/>
  <c r="I1816" i="3"/>
  <c r="H1820" i="3"/>
  <c r="I1820" i="3"/>
  <c r="H1824" i="3"/>
  <c r="I1824" i="3"/>
  <c r="H1828" i="3"/>
  <c r="I1828" i="3"/>
  <c r="H1832" i="3"/>
  <c r="I1832" i="3"/>
  <c r="H1836" i="3"/>
  <c r="I1836" i="3"/>
  <c r="H1840" i="3"/>
  <c r="I1840" i="3"/>
  <c r="H1844" i="3"/>
  <c r="I1844" i="3"/>
  <c r="H1848" i="3"/>
  <c r="I1848" i="3"/>
  <c r="H1852" i="3"/>
  <c r="I1852" i="3"/>
  <c r="H1856" i="3"/>
  <c r="I1856" i="3"/>
  <c r="H1860" i="3"/>
  <c r="I1860" i="3"/>
  <c r="H1864" i="3"/>
  <c r="I1864" i="3"/>
  <c r="H1868" i="3"/>
  <c r="I1868" i="3"/>
  <c r="H1872" i="3"/>
  <c r="I1872" i="3"/>
  <c r="H1876" i="3"/>
  <c r="I1876" i="3"/>
  <c r="H1880" i="3"/>
  <c r="I1880" i="3"/>
  <c r="H1884" i="3"/>
  <c r="I1884" i="3"/>
  <c r="H1888" i="3"/>
  <c r="I1888" i="3"/>
  <c r="H1892" i="3"/>
  <c r="I1892" i="3"/>
  <c r="H1896" i="3"/>
  <c r="I1896" i="3"/>
  <c r="H1900" i="3"/>
  <c r="I1900" i="3"/>
  <c r="H1904" i="3"/>
  <c r="I1904" i="3"/>
  <c r="H1908" i="3"/>
  <c r="I1908" i="3"/>
  <c r="H1912" i="3"/>
  <c r="I1912" i="3"/>
  <c r="H1916" i="3"/>
  <c r="I1916" i="3"/>
  <c r="H1920" i="3"/>
  <c r="I1920" i="3"/>
  <c r="H1924" i="3"/>
  <c r="I1924" i="3"/>
  <c r="H1928" i="3"/>
  <c r="I1928" i="3"/>
  <c r="H1932" i="3"/>
  <c r="I1932" i="3"/>
  <c r="H1936" i="3"/>
  <c r="I1936" i="3"/>
  <c r="H1940" i="3"/>
  <c r="I1940" i="3"/>
  <c r="H1944" i="3"/>
  <c r="I1944" i="3"/>
  <c r="H1948" i="3"/>
  <c r="I1948" i="3"/>
  <c r="H1952" i="3"/>
  <c r="I1952" i="3"/>
  <c r="H1956" i="3"/>
  <c r="I1956" i="3"/>
  <c r="H1960" i="3"/>
  <c r="I1960" i="3"/>
  <c r="H1964" i="3"/>
  <c r="I1964" i="3"/>
  <c r="H1968" i="3"/>
  <c r="I1968" i="3"/>
  <c r="H1972" i="3"/>
  <c r="I1972" i="3"/>
  <c r="H1976" i="3"/>
  <c r="I1976" i="3"/>
  <c r="H1980" i="3"/>
  <c r="I1980" i="3"/>
  <c r="H1984" i="3"/>
  <c r="I1984" i="3"/>
  <c r="H1988" i="3"/>
  <c r="I1988" i="3"/>
  <c r="H1992" i="3"/>
  <c r="I1992" i="3"/>
  <c r="H1996" i="3"/>
  <c r="I1996" i="3"/>
  <c r="H2000" i="3"/>
  <c r="I2000" i="3"/>
  <c r="H2004" i="3"/>
  <c r="I2004" i="3"/>
  <c r="H2008" i="3"/>
  <c r="I2008" i="3"/>
  <c r="H2012" i="3"/>
  <c r="I2012" i="3"/>
  <c r="H2016" i="3"/>
  <c r="I2016" i="3"/>
  <c r="H2020" i="3"/>
  <c r="I2020" i="3"/>
  <c r="H2024" i="3"/>
  <c r="I2024" i="3"/>
  <c r="H2028" i="3"/>
  <c r="I2028" i="3"/>
  <c r="H2032" i="3"/>
  <c r="I2032" i="3"/>
  <c r="H2036" i="3"/>
  <c r="I2036" i="3"/>
  <c r="H2040" i="3"/>
  <c r="I2040" i="3"/>
  <c r="H2044" i="3"/>
  <c r="I2044" i="3"/>
  <c r="H2048" i="3"/>
  <c r="I2048" i="3"/>
  <c r="H2052" i="3"/>
  <c r="I2052" i="3"/>
  <c r="H2056" i="3"/>
  <c r="I2056" i="3"/>
  <c r="H2060" i="3"/>
  <c r="I2060" i="3"/>
  <c r="H2064" i="3"/>
  <c r="I2064" i="3"/>
  <c r="H2068" i="3"/>
  <c r="I2068" i="3"/>
  <c r="H2072" i="3"/>
  <c r="I2072" i="3"/>
  <c r="H2076" i="3"/>
  <c r="I2076" i="3"/>
  <c r="H2080" i="3"/>
  <c r="I2080" i="3"/>
  <c r="H2084" i="3"/>
  <c r="I2084" i="3"/>
  <c r="H2088" i="3"/>
  <c r="I2088" i="3"/>
  <c r="H2092" i="3"/>
  <c r="I2092" i="3"/>
  <c r="H2096" i="3"/>
  <c r="I2096" i="3"/>
  <c r="H2100" i="3"/>
  <c r="I2100" i="3"/>
  <c r="H2104" i="3"/>
  <c r="I2104" i="3"/>
  <c r="H2108" i="3"/>
  <c r="I2108" i="3"/>
  <c r="H2112" i="3"/>
  <c r="I2112" i="3"/>
  <c r="H2116" i="3"/>
  <c r="I2116" i="3"/>
  <c r="H2120" i="3"/>
  <c r="I2120" i="3"/>
  <c r="H2124" i="3"/>
  <c r="I2124" i="3"/>
  <c r="H2128" i="3"/>
  <c r="I2128" i="3"/>
  <c r="H2132" i="3"/>
  <c r="I2132" i="3"/>
  <c r="H2136" i="3"/>
  <c r="I2136" i="3"/>
  <c r="H2140" i="3"/>
  <c r="I2140" i="3"/>
  <c r="H2144" i="3"/>
  <c r="I2144" i="3"/>
  <c r="H2148" i="3"/>
  <c r="I2148" i="3"/>
  <c r="H2152" i="3"/>
  <c r="I2152" i="3"/>
  <c r="H2156" i="3"/>
  <c r="I2156" i="3"/>
  <c r="H2160" i="3"/>
  <c r="I2160" i="3"/>
  <c r="H2164" i="3"/>
  <c r="I2164" i="3"/>
  <c r="H2168" i="3"/>
  <c r="I2168" i="3"/>
  <c r="H2172" i="3"/>
  <c r="I2172" i="3"/>
  <c r="H2176" i="3"/>
  <c r="I2176" i="3"/>
  <c r="H2180" i="3"/>
  <c r="I2180" i="3"/>
  <c r="H2184" i="3"/>
  <c r="I2184" i="3"/>
  <c r="H2188" i="3"/>
  <c r="I2188" i="3"/>
  <c r="H2192" i="3"/>
  <c r="I2192" i="3"/>
  <c r="H2196" i="3"/>
  <c r="I2196" i="3"/>
  <c r="H2200" i="3"/>
  <c r="I2200" i="3"/>
  <c r="H2204" i="3"/>
  <c r="I2204" i="3"/>
  <c r="H2208" i="3"/>
  <c r="I2208" i="3"/>
  <c r="H2212" i="3"/>
  <c r="I2212" i="3"/>
  <c r="H2217" i="3"/>
  <c r="I2217" i="3"/>
  <c r="H2225" i="3"/>
  <c r="I2225" i="3"/>
  <c r="H2233" i="3"/>
  <c r="I2233" i="3"/>
  <c r="H2241" i="3"/>
  <c r="I2241" i="3"/>
  <c r="H2249" i="3"/>
  <c r="I2249" i="3"/>
  <c r="H2257" i="3"/>
  <c r="I2257" i="3"/>
  <c r="H1207" i="3"/>
  <c r="I1207" i="3"/>
  <c r="H1211" i="3"/>
  <c r="I1211" i="3"/>
  <c r="H1215" i="3"/>
  <c r="I1215" i="3"/>
  <c r="H1219" i="3"/>
  <c r="I1219" i="3"/>
  <c r="H1223" i="3"/>
  <c r="I1223" i="3"/>
  <c r="H1227" i="3"/>
  <c r="I1227" i="3"/>
  <c r="H1231" i="3"/>
  <c r="I1231" i="3"/>
  <c r="H1235" i="3"/>
  <c r="I1235" i="3"/>
  <c r="H1239" i="3"/>
  <c r="I1239" i="3"/>
  <c r="H1243" i="3"/>
  <c r="I1243" i="3"/>
  <c r="H1247" i="3"/>
  <c r="I1247" i="3"/>
  <c r="H1251" i="3"/>
  <c r="I1251" i="3"/>
  <c r="H1255" i="3"/>
  <c r="I1255" i="3"/>
  <c r="H1259" i="3"/>
  <c r="I1259" i="3"/>
  <c r="H1263" i="3"/>
  <c r="I1263" i="3"/>
  <c r="H1267" i="3"/>
  <c r="I1267" i="3"/>
  <c r="H1271" i="3"/>
  <c r="I1271" i="3"/>
  <c r="H1275" i="3"/>
  <c r="I1275" i="3"/>
  <c r="H1279" i="3"/>
  <c r="I1279" i="3"/>
  <c r="H1283" i="3"/>
  <c r="I1283" i="3"/>
  <c r="H1287" i="3"/>
  <c r="I1287" i="3"/>
  <c r="H1291" i="3"/>
  <c r="I1291" i="3"/>
  <c r="H1295" i="3"/>
  <c r="I1295" i="3"/>
  <c r="H1299" i="3"/>
  <c r="I1299" i="3"/>
  <c r="H1303" i="3"/>
  <c r="I1303" i="3"/>
  <c r="H1307" i="3"/>
  <c r="I1307" i="3"/>
  <c r="H1311" i="3"/>
  <c r="I1311" i="3"/>
  <c r="H1315" i="3"/>
  <c r="I1315" i="3"/>
  <c r="H1319" i="3"/>
  <c r="I1319" i="3"/>
  <c r="H1323" i="3"/>
  <c r="I1323" i="3"/>
  <c r="H1327" i="3"/>
  <c r="I1327" i="3"/>
  <c r="H1331" i="3"/>
  <c r="I1331" i="3"/>
  <c r="H1335" i="3"/>
  <c r="I1335" i="3"/>
  <c r="H1339" i="3"/>
  <c r="I1339" i="3"/>
  <c r="H1343" i="3"/>
  <c r="I1343" i="3"/>
  <c r="H1347" i="3"/>
  <c r="I1347" i="3"/>
  <c r="H1351" i="3"/>
  <c r="I1351" i="3"/>
  <c r="H1355" i="3"/>
  <c r="I1355" i="3"/>
  <c r="H1359" i="3"/>
  <c r="I1359" i="3"/>
  <c r="H1363" i="3"/>
  <c r="I1363" i="3"/>
  <c r="H1367" i="3"/>
  <c r="I1367" i="3"/>
  <c r="H1371" i="3"/>
  <c r="I1371" i="3"/>
  <c r="H1375" i="3"/>
  <c r="I1375" i="3"/>
  <c r="H1379" i="3"/>
  <c r="I1379" i="3"/>
  <c r="H1383" i="3"/>
  <c r="I1383" i="3"/>
  <c r="H1387" i="3"/>
  <c r="I1387" i="3"/>
  <c r="H1391" i="3"/>
  <c r="I1391" i="3"/>
  <c r="H1395" i="3"/>
  <c r="I1395" i="3"/>
  <c r="H1399" i="3"/>
  <c r="I1399" i="3"/>
  <c r="H1403" i="3"/>
  <c r="I1403" i="3"/>
  <c r="H1407" i="3"/>
  <c r="I1407" i="3"/>
  <c r="H1411" i="3"/>
  <c r="I1411" i="3"/>
  <c r="H1415" i="3"/>
  <c r="I1415" i="3"/>
  <c r="H1419" i="3"/>
  <c r="I1419" i="3"/>
  <c r="H1423" i="3"/>
  <c r="I1423" i="3"/>
  <c r="H1427" i="3"/>
  <c r="I1427" i="3"/>
  <c r="H1431" i="3"/>
  <c r="I1431" i="3"/>
  <c r="H1435" i="3"/>
  <c r="I1435" i="3"/>
  <c r="H1439" i="3"/>
  <c r="I1439" i="3"/>
  <c r="H1443" i="3"/>
  <c r="I1443" i="3"/>
  <c r="H1447" i="3"/>
  <c r="I1447" i="3"/>
  <c r="H1451" i="3"/>
  <c r="I1451" i="3"/>
  <c r="H1455" i="3"/>
  <c r="I1455" i="3"/>
  <c r="H1459" i="3"/>
  <c r="I1459" i="3"/>
  <c r="H1463" i="3"/>
  <c r="I1463" i="3"/>
  <c r="H1467" i="3"/>
  <c r="I1467" i="3"/>
  <c r="H1471" i="3"/>
  <c r="I1471" i="3"/>
  <c r="H1475" i="3"/>
  <c r="I1475" i="3"/>
  <c r="H1479" i="3"/>
  <c r="I1479" i="3"/>
  <c r="H1483" i="3"/>
  <c r="I1483" i="3"/>
  <c r="H1487" i="3"/>
  <c r="I1487" i="3"/>
  <c r="H1491" i="3"/>
  <c r="I1491" i="3"/>
  <c r="H1495" i="3"/>
  <c r="I1495" i="3"/>
  <c r="H1499" i="3"/>
  <c r="I1499" i="3"/>
  <c r="H1503" i="3"/>
  <c r="I1503" i="3"/>
  <c r="H1507" i="3"/>
  <c r="I1507" i="3"/>
  <c r="H1511" i="3"/>
  <c r="I1511" i="3"/>
  <c r="H1515" i="3"/>
  <c r="I1515" i="3"/>
  <c r="H1519" i="3"/>
  <c r="I1519" i="3"/>
  <c r="H1523" i="3"/>
  <c r="I1523" i="3"/>
  <c r="H1527" i="3"/>
  <c r="I1527" i="3"/>
  <c r="H1531" i="3"/>
  <c r="I1531" i="3"/>
  <c r="H1535" i="3"/>
  <c r="I1535" i="3"/>
  <c r="H1539" i="3"/>
  <c r="I1539" i="3"/>
  <c r="H1543" i="3"/>
  <c r="I1543" i="3"/>
  <c r="H1547" i="3"/>
  <c r="I1547" i="3"/>
  <c r="H1551" i="3"/>
  <c r="I1551" i="3"/>
  <c r="H1555" i="3"/>
  <c r="I1555" i="3"/>
  <c r="H1559" i="3"/>
  <c r="I1559" i="3"/>
  <c r="H1563" i="3"/>
  <c r="I1563" i="3"/>
  <c r="H1567" i="3"/>
  <c r="I1567" i="3"/>
  <c r="H1571" i="3"/>
  <c r="I1571" i="3"/>
  <c r="H1575" i="3"/>
  <c r="I1575" i="3"/>
  <c r="H1579" i="3"/>
  <c r="I1579" i="3"/>
  <c r="H1583" i="3"/>
  <c r="I1583" i="3"/>
  <c r="H1587" i="3"/>
  <c r="I1587" i="3"/>
  <c r="H1591" i="3"/>
  <c r="I1591" i="3"/>
  <c r="H1595" i="3"/>
  <c r="I1595" i="3"/>
  <c r="H1599" i="3"/>
  <c r="I1599" i="3"/>
  <c r="H1603" i="3"/>
  <c r="I1603" i="3"/>
  <c r="H1607" i="3"/>
  <c r="I1607" i="3"/>
  <c r="H1611" i="3"/>
  <c r="I1611" i="3"/>
  <c r="H1615" i="3"/>
  <c r="I1615" i="3"/>
  <c r="H1619" i="3"/>
  <c r="I1619" i="3"/>
  <c r="H1623" i="3"/>
  <c r="I1623" i="3"/>
  <c r="H1627" i="3"/>
  <c r="I1627" i="3"/>
  <c r="H1631" i="3"/>
  <c r="I1631" i="3"/>
  <c r="H1635" i="3"/>
  <c r="I1635" i="3"/>
  <c r="H1639" i="3"/>
  <c r="I1639" i="3"/>
  <c r="H1643" i="3"/>
  <c r="I1643" i="3"/>
  <c r="H1647" i="3"/>
  <c r="I1647" i="3"/>
  <c r="H1651" i="3"/>
  <c r="I1651" i="3"/>
  <c r="H1655" i="3"/>
  <c r="I1655" i="3"/>
  <c r="H1659" i="3"/>
  <c r="I1659" i="3"/>
  <c r="H1663" i="3"/>
  <c r="I1663" i="3"/>
  <c r="H1667" i="3"/>
  <c r="I1667" i="3"/>
  <c r="H1671" i="3"/>
  <c r="I1671" i="3"/>
  <c r="H1675" i="3"/>
  <c r="I1675" i="3"/>
  <c r="H1679" i="3"/>
  <c r="I1679" i="3"/>
  <c r="H1683" i="3"/>
  <c r="I1683" i="3"/>
  <c r="H1687" i="3"/>
  <c r="I1687" i="3"/>
  <c r="H1691" i="3"/>
  <c r="I1691" i="3"/>
  <c r="H1695" i="3"/>
  <c r="I1695" i="3"/>
  <c r="H1699" i="3"/>
  <c r="I1699" i="3"/>
  <c r="H1703" i="3"/>
  <c r="I1703" i="3"/>
  <c r="H1707" i="3"/>
  <c r="I1707" i="3"/>
  <c r="H1711" i="3"/>
  <c r="I1711" i="3"/>
  <c r="H1715" i="3"/>
  <c r="I1715" i="3"/>
  <c r="H1719" i="3"/>
  <c r="I1719" i="3"/>
  <c r="H1723" i="3"/>
  <c r="I1723" i="3"/>
  <c r="H1727" i="3"/>
  <c r="I1727" i="3"/>
  <c r="H1731" i="3"/>
  <c r="I1731" i="3"/>
  <c r="H1735" i="3"/>
  <c r="I1735" i="3"/>
  <c r="H1739" i="3"/>
  <c r="I1739" i="3"/>
  <c r="H1743" i="3"/>
  <c r="I1743" i="3"/>
  <c r="H1747" i="3"/>
  <c r="I1747" i="3"/>
  <c r="H1751" i="3"/>
  <c r="I1751" i="3"/>
  <c r="H1755" i="3"/>
  <c r="I1755" i="3"/>
  <c r="H1759" i="3"/>
  <c r="I1759" i="3"/>
  <c r="H1763" i="3"/>
  <c r="I1763" i="3"/>
  <c r="H1767" i="3"/>
  <c r="I1767" i="3"/>
  <c r="H1771" i="3"/>
  <c r="I1771" i="3"/>
  <c r="H1775" i="3"/>
  <c r="I1775" i="3"/>
  <c r="H1779" i="3"/>
  <c r="I1779" i="3"/>
  <c r="H1783" i="3"/>
  <c r="I1783" i="3"/>
  <c r="H1787" i="3"/>
  <c r="I1787" i="3"/>
  <c r="H1791" i="3"/>
  <c r="I1791" i="3"/>
  <c r="H1795" i="3"/>
  <c r="I1795" i="3"/>
  <c r="H1799" i="3"/>
  <c r="I1799" i="3"/>
  <c r="H1803" i="3"/>
  <c r="I1803" i="3"/>
  <c r="H1807" i="3"/>
  <c r="I1807" i="3"/>
  <c r="H1811" i="3"/>
  <c r="I1811" i="3"/>
  <c r="H1815" i="3"/>
  <c r="I1815" i="3"/>
  <c r="H1819" i="3"/>
  <c r="I1819" i="3"/>
  <c r="H1823" i="3"/>
  <c r="I1823" i="3"/>
  <c r="H1827" i="3"/>
  <c r="I1827" i="3"/>
  <c r="H1831" i="3"/>
  <c r="I1831" i="3"/>
  <c r="H1835" i="3"/>
  <c r="I1835" i="3"/>
  <c r="H1839" i="3"/>
  <c r="I1839" i="3"/>
  <c r="H1843" i="3"/>
  <c r="I1843" i="3"/>
  <c r="H1847" i="3"/>
  <c r="I1847" i="3"/>
  <c r="H1851" i="3"/>
  <c r="I1851" i="3"/>
  <c r="H1855" i="3"/>
  <c r="I1855" i="3"/>
  <c r="H1859" i="3"/>
  <c r="I1859" i="3"/>
  <c r="H1863" i="3"/>
  <c r="I1863" i="3"/>
  <c r="H1867" i="3"/>
  <c r="I1867" i="3"/>
  <c r="H1871" i="3"/>
  <c r="I1871" i="3"/>
  <c r="H1875" i="3"/>
  <c r="I1875" i="3"/>
  <c r="H1879" i="3"/>
  <c r="I1879" i="3"/>
  <c r="H1883" i="3"/>
  <c r="I1883" i="3"/>
  <c r="H1887" i="3"/>
  <c r="I1887" i="3"/>
  <c r="H1891" i="3"/>
  <c r="I1891" i="3"/>
  <c r="H1895" i="3"/>
  <c r="I1895" i="3"/>
  <c r="H1899" i="3"/>
  <c r="I1899" i="3"/>
  <c r="H1903" i="3"/>
  <c r="I1903" i="3"/>
  <c r="H1907" i="3"/>
  <c r="I1907" i="3"/>
  <c r="H1911" i="3"/>
  <c r="I1911" i="3"/>
  <c r="H1915" i="3"/>
  <c r="I1915" i="3"/>
  <c r="H1919" i="3"/>
  <c r="I1919" i="3"/>
  <c r="H1923" i="3"/>
  <c r="I1923" i="3"/>
  <c r="H1927" i="3"/>
  <c r="I1927" i="3"/>
  <c r="H1931" i="3"/>
  <c r="I1931" i="3"/>
  <c r="H1935" i="3"/>
  <c r="I1935" i="3"/>
  <c r="H1939" i="3"/>
  <c r="I1939" i="3"/>
  <c r="H1943" i="3"/>
  <c r="I1943" i="3"/>
  <c r="H1947" i="3"/>
  <c r="I1947" i="3"/>
  <c r="H1951" i="3"/>
  <c r="I1951" i="3"/>
  <c r="H1955" i="3"/>
  <c r="I1955" i="3"/>
  <c r="H1959" i="3"/>
  <c r="I1959" i="3"/>
  <c r="H1963" i="3"/>
  <c r="I1963" i="3"/>
  <c r="H1967" i="3"/>
  <c r="I1967" i="3"/>
  <c r="H1971" i="3"/>
  <c r="I1971" i="3"/>
  <c r="H1975" i="3"/>
  <c r="I1975" i="3"/>
  <c r="H1979" i="3"/>
  <c r="I1979" i="3"/>
  <c r="H1983" i="3"/>
  <c r="I1983" i="3"/>
  <c r="H1987" i="3"/>
  <c r="I1987" i="3"/>
  <c r="H1991" i="3"/>
  <c r="I1991" i="3"/>
  <c r="H1995" i="3"/>
  <c r="I1995" i="3"/>
  <c r="H1999" i="3"/>
  <c r="I1999" i="3"/>
  <c r="H2003" i="3"/>
  <c r="I2003" i="3"/>
  <c r="H2007" i="3"/>
  <c r="I2007" i="3"/>
  <c r="H2011" i="3"/>
  <c r="I2011" i="3"/>
  <c r="H2015" i="3"/>
  <c r="I2015" i="3"/>
  <c r="H2019" i="3"/>
  <c r="I2019" i="3"/>
  <c r="H2023" i="3"/>
  <c r="I2023" i="3"/>
  <c r="H2027" i="3"/>
  <c r="I2027" i="3"/>
  <c r="H2031" i="3"/>
  <c r="I2031" i="3"/>
  <c r="H2035" i="3"/>
  <c r="I2035" i="3"/>
  <c r="H2039" i="3"/>
  <c r="I2039" i="3"/>
  <c r="H2043" i="3"/>
  <c r="I2043" i="3"/>
  <c r="H2047" i="3"/>
  <c r="I2047" i="3"/>
  <c r="H2051" i="3"/>
  <c r="I2051" i="3"/>
  <c r="H2055" i="3"/>
  <c r="I2055" i="3"/>
  <c r="H2059" i="3"/>
  <c r="I2059" i="3"/>
  <c r="H2063" i="3"/>
  <c r="I2063" i="3"/>
  <c r="H2067" i="3"/>
  <c r="I2067" i="3"/>
  <c r="H2071" i="3"/>
  <c r="I2071" i="3"/>
  <c r="H2075" i="3"/>
  <c r="I2075" i="3"/>
  <c r="H2079" i="3"/>
  <c r="I2079" i="3"/>
  <c r="H2083" i="3"/>
  <c r="I2083" i="3"/>
  <c r="H2087" i="3"/>
  <c r="I2087" i="3"/>
  <c r="H2091" i="3"/>
  <c r="I2091" i="3"/>
  <c r="H2095" i="3"/>
  <c r="I2095" i="3"/>
  <c r="H2099" i="3"/>
  <c r="I2099" i="3"/>
  <c r="H2103" i="3"/>
  <c r="I2103" i="3"/>
  <c r="H2107" i="3"/>
  <c r="I2107" i="3"/>
  <c r="H2111" i="3"/>
  <c r="I2111" i="3"/>
  <c r="H2115" i="3"/>
  <c r="I2115" i="3"/>
  <c r="H2119" i="3"/>
  <c r="I2119" i="3"/>
  <c r="H2123" i="3"/>
  <c r="I2123" i="3"/>
  <c r="H2127" i="3"/>
  <c r="I2127" i="3"/>
  <c r="H2131" i="3"/>
  <c r="I2131" i="3"/>
  <c r="H2135" i="3"/>
  <c r="I2135" i="3"/>
  <c r="H2139" i="3"/>
  <c r="I2139" i="3"/>
  <c r="H2143" i="3"/>
  <c r="I2143" i="3"/>
  <c r="H2147" i="3"/>
  <c r="I2147" i="3"/>
  <c r="H2151" i="3"/>
  <c r="I2151" i="3"/>
  <c r="H2155" i="3"/>
  <c r="I2155" i="3"/>
  <c r="H2159" i="3"/>
  <c r="I2159" i="3"/>
  <c r="H2163" i="3"/>
  <c r="I2163" i="3"/>
  <c r="H2167" i="3"/>
  <c r="I2167" i="3"/>
  <c r="H2171" i="3"/>
  <c r="I2171" i="3"/>
  <c r="H2175" i="3"/>
  <c r="I2175" i="3"/>
  <c r="H2179" i="3"/>
  <c r="I2179" i="3"/>
  <c r="H2183" i="3"/>
  <c r="I2183" i="3"/>
  <c r="H2187" i="3"/>
  <c r="I2187" i="3"/>
  <c r="H2191" i="3"/>
  <c r="I2191" i="3"/>
  <c r="H2195" i="3"/>
  <c r="I2195" i="3"/>
  <c r="H2199" i="3"/>
  <c r="I2199" i="3"/>
  <c r="H2203" i="3"/>
  <c r="I2203" i="3"/>
  <c r="H2207" i="3"/>
  <c r="I2207" i="3"/>
  <c r="H2211" i="3"/>
  <c r="I2211" i="3"/>
  <c r="H1214" i="3"/>
  <c r="I1214" i="3"/>
  <c r="H1218" i="3"/>
  <c r="I1218" i="3"/>
  <c r="H1222" i="3"/>
  <c r="I1222" i="3"/>
  <c r="H1226" i="3"/>
  <c r="I1226" i="3"/>
  <c r="H1230" i="3"/>
  <c r="I1230" i="3"/>
  <c r="H1234" i="3"/>
  <c r="I1234" i="3"/>
  <c r="H1238" i="3"/>
  <c r="I1238" i="3"/>
  <c r="H1242" i="3"/>
  <c r="I1242" i="3"/>
  <c r="H1246" i="3"/>
  <c r="I1246" i="3"/>
  <c r="H1250" i="3"/>
  <c r="I1250" i="3"/>
  <c r="H1254" i="3"/>
  <c r="I1254" i="3"/>
  <c r="H1258" i="3"/>
  <c r="I1258" i="3"/>
  <c r="H1262" i="3"/>
  <c r="I1262" i="3"/>
  <c r="H1266" i="3"/>
  <c r="I1266" i="3"/>
  <c r="H1270" i="3"/>
  <c r="I1270" i="3"/>
  <c r="H1274" i="3"/>
  <c r="I1274" i="3"/>
  <c r="H1278" i="3"/>
  <c r="I1278" i="3"/>
  <c r="H1282" i="3"/>
  <c r="I1282" i="3"/>
  <c r="H1286" i="3"/>
  <c r="I1286" i="3"/>
  <c r="H1290" i="3"/>
  <c r="I1290" i="3"/>
  <c r="H1294" i="3"/>
  <c r="I1294" i="3"/>
  <c r="H1298" i="3"/>
  <c r="I1298" i="3"/>
  <c r="H1302" i="3"/>
  <c r="I1302" i="3"/>
  <c r="H1306" i="3"/>
  <c r="I1306" i="3"/>
  <c r="H1310" i="3"/>
  <c r="I1310" i="3"/>
  <c r="H1314" i="3"/>
  <c r="I1314" i="3"/>
  <c r="H1318" i="3"/>
  <c r="I1318" i="3"/>
  <c r="H1322" i="3"/>
  <c r="I1322" i="3"/>
  <c r="H1326" i="3"/>
  <c r="I1326" i="3"/>
  <c r="H1330" i="3"/>
  <c r="I1330" i="3"/>
  <c r="H1334" i="3"/>
  <c r="I1334" i="3"/>
  <c r="H1338" i="3"/>
  <c r="I1338" i="3"/>
  <c r="H1342" i="3"/>
  <c r="I1342" i="3"/>
  <c r="H1346" i="3"/>
  <c r="I1346" i="3"/>
  <c r="H1350" i="3"/>
  <c r="I1350" i="3"/>
  <c r="H1354" i="3"/>
  <c r="I1354" i="3"/>
  <c r="H1358" i="3"/>
  <c r="I1358" i="3"/>
  <c r="H1362" i="3"/>
  <c r="I1362" i="3"/>
  <c r="H1366" i="3"/>
  <c r="I1366" i="3"/>
  <c r="H1370" i="3"/>
  <c r="I1370" i="3"/>
  <c r="H1374" i="3"/>
  <c r="I1374" i="3"/>
  <c r="H1378" i="3"/>
  <c r="I1378" i="3"/>
  <c r="H1382" i="3"/>
  <c r="I1382" i="3"/>
  <c r="H1386" i="3"/>
  <c r="I1386" i="3"/>
  <c r="H1390" i="3"/>
  <c r="I1390" i="3"/>
  <c r="H1394" i="3"/>
  <c r="I1394" i="3"/>
  <c r="H1398" i="3"/>
  <c r="I1398" i="3"/>
  <c r="H1402" i="3"/>
  <c r="I1402" i="3"/>
  <c r="H1406" i="3"/>
  <c r="I1406" i="3"/>
  <c r="H1410" i="3"/>
  <c r="I1410" i="3"/>
  <c r="H1414" i="3"/>
  <c r="I1414" i="3"/>
  <c r="H1418" i="3"/>
  <c r="I1418" i="3"/>
  <c r="H1422" i="3"/>
  <c r="I1422" i="3"/>
  <c r="H1426" i="3"/>
  <c r="I1426" i="3"/>
  <c r="H1430" i="3"/>
  <c r="I1430" i="3"/>
  <c r="H1434" i="3"/>
  <c r="I1434" i="3"/>
  <c r="H1438" i="3"/>
  <c r="I1438" i="3"/>
  <c r="H1442" i="3"/>
  <c r="I1442" i="3"/>
  <c r="H1446" i="3"/>
  <c r="I1446" i="3"/>
  <c r="H1450" i="3"/>
  <c r="I1450" i="3"/>
  <c r="H1454" i="3"/>
  <c r="I1454" i="3"/>
  <c r="H1458" i="3"/>
  <c r="I1458" i="3"/>
  <c r="H1462" i="3"/>
  <c r="I1462" i="3"/>
  <c r="H1466" i="3"/>
  <c r="I1466" i="3"/>
  <c r="H1470" i="3"/>
  <c r="I1470" i="3"/>
  <c r="H1474" i="3"/>
  <c r="I1474" i="3"/>
  <c r="H1478" i="3"/>
  <c r="I1478" i="3"/>
  <c r="H1482" i="3"/>
  <c r="I1482" i="3"/>
  <c r="H1486" i="3"/>
  <c r="I1486" i="3"/>
  <c r="H1490" i="3"/>
  <c r="I1490" i="3"/>
  <c r="H1494" i="3"/>
  <c r="I1494" i="3"/>
  <c r="H1498" i="3"/>
  <c r="I1498" i="3"/>
  <c r="H1502" i="3"/>
  <c r="I1502" i="3"/>
  <c r="H1506" i="3"/>
  <c r="I1506" i="3"/>
  <c r="H1510" i="3"/>
  <c r="I1510" i="3"/>
  <c r="H1514" i="3"/>
  <c r="I1514" i="3"/>
  <c r="H1518" i="3"/>
  <c r="I1518" i="3"/>
  <c r="H1522" i="3"/>
  <c r="I1522" i="3"/>
  <c r="H1526" i="3"/>
  <c r="I1526" i="3"/>
  <c r="H1530" i="3"/>
  <c r="I1530" i="3"/>
  <c r="H1534" i="3"/>
  <c r="I1534" i="3"/>
  <c r="H1538" i="3"/>
  <c r="I1538" i="3"/>
  <c r="H1542" i="3"/>
  <c r="I1542" i="3"/>
  <c r="H1546" i="3"/>
  <c r="I1546" i="3"/>
  <c r="H1550" i="3"/>
  <c r="I1550" i="3"/>
  <c r="H1554" i="3"/>
  <c r="I1554" i="3"/>
  <c r="H1558" i="3"/>
  <c r="I1558" i="3"/>
  <c r="H1562" i="3"/>
  <c r="I1562" i="3"/>
  <c r="H1566" i="3"/>
  <c r="I1566" i="3"/>
  <c r="H1570" i="3"/>
  <c r="I1570" i="3"/>
  <c r="H1574" i="3"/>
  <c r="I1574" i="3"/>
  <c r="H1578" i="3"/>
  <c r="I1578" i="3"/>
  <c r="H1582" i="3"/>
  <c r="I1582" i="3"/>
  <c r="H1586" i="3"/>
  <c r="I1586" i="3"/>
  <c r="H1590" i="3"/>
  <c r="I1590" i="3"/>
  <c r="H1594" i="3"/>
  <c r="I1594" i="3"/>
  <c r="H1598" i="3"/>
  <c r="I1598" i="3"/>
  <c r="H1602" i="3"/>
  <c r="I1602" i="3"/>
  <c r="H1606" i="3"/>
  <c r="I1606" i="3"/>
  <c r="H1610" i="3"/>
  <c r="I1610" i="3"/>
  <c r="H1614" i="3"/>
  <c r="I1614" i="3"/>
  <c r="H1618" i="3"/>
  <c r="I1618" i="3"/>
  <c r="H1622" i="3"/>
  <c r="I1622" i="3"/>
  <c r="H1626" i="3"/>
  <c r="I1626" i="3"/>
  <c r="H1630" i="3"/>
  <c r="I1630" i="3"/>
  <c r="H1634" i="3"/>
  <c r="I1634" i="3"/>
  <c r="H1638" i="3"/>
  <c r="I1638" i="3"/>
  <c r="H1642" i="3"/>
  <c r="I1642" i="3"/>
  <c r="H1646" i="3"/>
  <c r="I1646" i="3"/>
  <c r="H1650" i="3"/>
  <c r="I1650" i="3"/>
  <c r="H1654" i="3"/>
  <c r="I1654" i="3"/>
  <c r="H1658" i="3"/>
  <c r="I1658" i="3"/>
  <c r="H1662" i="3"/>
  <c r="I1662" i="3"/>
  <c r="H1666" i="3"/>
  <c r="I1666" i="3"/>
  <c r="H1670" i="3"/>
  <c r="I1670" i="3"/>
  <c r="H1674" i="3"/>
  <c r="I1674" i="3"/>
  <c r="H1678" i="3"/>
  <c r="I1678" i="3"/>
  <c r="H1682" i="3"/>
  <c r="I1682" i="3"/>
  <c r="H1686" i="3"/>
  <c r="I1686" i="3"/>
  <c r="H1690" i="3"/>
  <c r="I1690" i="3"/>
  <c r="H1694" i="3"/>
  <c r="I1694" i="3"/>
  <c r="H1698" i="3"/>
  <c r="I1698" i="3"/>
  <c r="H1702" i="3"/>
  <c r="I1702" i="3"/>
  <c r="H1706" i="3"/>
  <c r="I1706" i="3"/>
  <c r="H1710" i="3"/>
  <c r="I1710" i="3"/>
  <c r="H1714" i="3"/>
  <c r="I1714" i="3"/>
  <c r="H1718" i="3"/>
  <c r="I1718" i="3"/>
  <c r="H1722" i="3"/>
  <c r="I1722" i="3"/>
  <c r="H1726" i="3"/>
  <c r="I1726" i="3"/>
  <c r="H1730" i="3"/>
  <c r="I1730" i="3"/>
  <c r="H1734" i="3"/>
  <c r="I1734" i="3"/>
  <c r="H1738" i="3"/>
  <c r="I1738" i="3"/>
  <c r="H1742" i="3"/>
  <c r="I1742" i="3"/>
  <c r="H1746" i="3"/>
  <c r="I1746" i="3"/>
  <c r="H1750" i="3"/>
  <c r="I1750" i="3"/>
  <c r="H1754" i="3"/>
  <c r="I1754" i="3"/>
  <c r="H1758" i="3"/>
  <c r="I1758" i="3"/>
  <c r="H1762" i="3"/>
  <c r="I1762" i="3"/>
  <c r="H1766" i="3"/>
  <c r="I1766" i="3"/>
  <c r="H1770" i="3"/>
  <c r="I1770" i="3"/>
  <c r="H1774" i="3"/>
  <c r="I1774" i="3"/>
  <c r="H1778" i="3"/>
  <c r="I1778" i="3"/>
  <c r="H1782" i="3"/>
  <c r="I1782" i="3"/>
  <c r="H1786" i="3"/>
  <c r="I1786" i="3"/>
  <c r="H1790" i="3"/>
  <c r="I1790" i="3"/>
  <c r="H1794" i="3"/>
  <c r="I1794" i="3"/>
  <c r="H1798" i="3"/>
  <c r="I1798" i="3"/>
  <c r="H1802" i="3"/>
  <c r="I1802" i="3"/>
  <c r="H1806" i="3"/>
  <c r="I1806" i="3"/>
  <c r="H1810" i="3"/>
  <c r="I1810" i="3"/>
  <c r="H1814" i="3"/>
  <c r="I1814" i="3"/>
  <c r="H1818" i="3"/>
  <c r="I1818" i="3"/>
  <c r="H1822" i="3"/>
  <c r="I1822" i="3"/>
  <c r="H1826" i="3"/>
  <c r="I1826" i="3"/>
  <c r="H1830" i="3"/>
  <c r="I1830" i="3"/>
  <c r="H1834" i="3"/>
  <c r="I1834" i="3"/>
  <c r="H1838" i="3"/>
  <c r="I1838" i="3"/>
  <c r="H1842" i="3"/>
  <c r="I1842" i="3"/>
  <c r="H1846" i="3"/>
  <c r="I1846" i="3"/>
  <c r="H1850" i="3"/>
  <c r="I1850" i="3"/>
  <c r="H1854" i="3"/>
  <c r="I1854" i="3"/>
  <c r="H1858" i="3"/>
  <c r="I1858" i="3"/>
  <c r="H1862" i="3"/>
  <c r="I1862" i="3"/>
  <c r="H1866" i="3"/>
  <c r="I1866" i="3"/>
  <c r="H1870" i="3"/>
  <c r="I1870" i="3"/>
  <c r="H1874" i="3"/>
  <c r="I1874" i="3"/>
  <c r="H1878" i="3"/>
  <c r="I1878" i="3"/>
  <c r="H1882" i="3"/>
  <c r="I1882" i="3"/>
  <c r="H1886" i="3"/>
  <c r="I1886" i="3"/>
  <c r="H1890" i="3"/>
  <c r="I1890" i="3"/>
  <c r="H1894" i="3"/>
  <c r="I1894" i="3"/>
  <c r="H1898" i="3"/>
  <c r="I1898" i="3"/>
  <c r="H1902" i="3"/>
  <c r="I1902" i="3"/>
  <c r="H1906" i="3"/>
  <c r="I1906" i="3"/>
  <c r="H1910" i="3"/>
  <c r="I1910" i="3"/>
  <c r="H1914" i="3"/>
  <c r="I1914" i="3"/>
  <c r="H1918" i="3"/>
  <c r="I1918" i="3"/>
  <c r="H1922" i="3"/>
  <c r="I1922" i="3"/>
  <c r="H1926" i="3"/>
  <c r="I1926" i="3"/>
  <c r="H1930" i="3"/>
  <c r="I1930" i="3"/>
  <c r="H1934" i="3"/>
  <c r="I1934" i="3"/>
  <c r="H1938" i="3"/>
  <c r="I1938" i="3"/>
  <c r="H1942" i="3"/>
  <c r="I1942" i="3"/>
  <c r="H1946" i="3"/>
  <c r="I1946" i="3"/>
  <c r="H1950" i="3"/>
  <c r="I1950" i="3"/>
  <c r="H1954" i="3"/>
  <c r="I1954" i="3"/>
  <c r="H1958" i="3"/>
  <c r="I1958" i="3"/>
  <c r="H1962" i="3"/>
  <c r="I1962" i="3"/>
  <c r="H1966" i="3"/>
  <c r="I1966" i="3"/>
  <c r="H1970" i="3"/>
  <c r="I1970" i="3"/>
  <c r="H1974" i="3"/>
  <c r="I1974" i="3"/>
  <c r="H1978" i="3"/>
  <c r="I1978" i="3"/>
  <c r="H1982" i="3"/>
  <c r="I1982" i="3"/>
  <c r="H1986" i="3"/>
  <c r="I1986" i="3"/>
  <c r="H1990" i="3"/>
  <c r="I1990" i="3"/>
  <c r="H1994" i="3"/>
  <c r="I1994" i="3"/>
  <c r="H1998" i="3"/>
  <c r="I1998" i="3"/>
  <c r="H2002" i="3"/>
  <c r="I2002" i="3"/>
  <c r="H2006" i="3"/>
  <c r="I2006" i="3"/>
  <c r="H2010" i="3"/>
  <c r="I2010" i="3"/>
  <c r="H2014" i="3"/>
  <c r="I2014" i="3"/>
  <c r="H2018" i="3"/>
  <c r="I2018" i="3"/>
  <c r="H2022" i="3"/>
  <c r="I2022" i="3"/>
  <c r="H2026" i="3"/>
  <c r="I2026" i="3"/>
  <c r="H2030" i="3"/>
  <c r="I2030" i="3"/>
  <c r="H2034" i="3"/>
  <c r="I2034" i="3"/>
  <c r="H2038" i="3"/>
  <c r="I2038" i="3"/>
  <c r="H2042" i="3"/>
  <c r="I2042" i="3"/>
  <c r="H2046" i="3"/>
  <c r="I2046" i="3"/>
  <c r="H2050" i="3"/>
  <c r="I2050" i="3"/>
  <c r="H2054" i="3"/>
  <c r="I2054" i="3"/>
  <c r="H2058" i="3"/>
  <c r="I2058" i="3"/>
  <c r="H2062" i="3"/>
  <c r="I2062" i="3"/>
  <c r="H2066" i="3"/>
  <c r="I2066" i="3"/>
  <c r="H2070" i="3"/>
  <c r="I2070" i="3"/>
  <c r="H2074" i="3"/>
  <c r="I2074" i="3"/>
  <c r="H2078" i="3"/>
  <c r="I2078" i="3"/>
  <c r="H2082" i="3"/>
  <c r="I2082" i="3"/>
  <c r="H2086" i="3"/>
  <c r="I2086" i="3"/>
  <c r="H2090" i="3"/>
  <c r="I2090" i="3"/>
  <c r="H2094" i="3"/>
  <c r="I2094" i="3"/>
  <c r="H2098" i="3"/>
  <c r="I2098" i="3"/>
  <c r="H2102" i="3"/>
  <c r="I2102" i="3"/>
  <c r="H2106" i="3"/>
  <c r="I2106" i="3"/>
  <c r="H2110" i="3"/>
  <c r="I2110" i="3"/>
  <c r="H2114" i="3"/>
  <c r="I2114" i="3"/>
  <c r="H2118" i="3"/>
  <c r="I2118" i="3"/>
  <c r="H2122" i="3"/>
  <c r="I2122" i="3"/>
  <c r="H2126" i="3"/>
  <c r="I2126" i="3"/>
  <c r="H2130" i="3"/>
  <c r="I2130" i="3"/>
  <c r="H2134" i="3"/>
  <c r="I2134" i="3"/>
  <c r="H2138" i="3"/>
  <c r="I2138" i="3"/>
  <c r="H2142" i="3"/>
  <c r="I2142" i="3"/>
  <c r="H2146" i="3"/>
  <c r="I2146" i="3"/>
  <c r="H2150" i="3"/>
  <c r="I2150" i="3"/>
  <c r="H2154" i="3"/>
  <c r="I2154" i="3"/>
  <c r="H2158" i="3"/>
  <c r="I2158" i="3"/>
  <c r="H2162" i="3"/>
  <c r="I2162" i="3"/>
  <c r="H2166" i="3"/>
  <c r="I2166" i="3"/>
  <c r="H2170" i="3"/>
  <c r="I2170" i="3"/>
  <c r="H2174" i="3"/>
  <c r="I2174" i="3"/>
  <c r="H2178" i="3"/>
  <c r="I2178" i="3"/>
  <c r="H2182" i="3"/>
  <c r="I2182" i="3"/>
  <c r="H2186" i="3"/>
  <c r="I2186" i="3"/>
  <c r="H2190" i="3"/>
  <c r="I2190" i="3"/>
  <c r="H2194" i="3"/>
  <c r="I2194" i="3"/>
  <c r="H2198" i="3"/>
  <c r="I2198" i="3"/>
  <c r="H2202" i="3"/>
  <c r="I2202" i="3"/>
  <c r="H2206" i="3"/>
  <c r="I2206" i="3"/>
  <c r="H2210" i="3"/>
  <c r="I2210" i="3"/>
  <c r="H2213" i="3"/>
  <c r="I2213" i="3"/>
  <c r="H2221" i="3"/>
  <c r="I2221" i="3"/>
  <c r="H2229" i="3"/>
  <c r="I2229" i="3"/>
  <c r="H2237" i="3"/>
  <c r="I2237" i="3"/>
  <c r="H2245" i="3"/>
  <c r="I2245" i="3"/>
  <c r="H2253" i="3"/>
  <c r="I2253" i="3"/>
  <c r="H4111" i="3"/>
  <c r="I4111" i="3"/>
  <c r="H4120" i="3"/>
  <c r="I4120" i="3"/>
  <c r="H4127" i="3"/>
  <c r="I4127" i="3"/>
  <c r="H4136" i="3"/>
  <c r="I4136" i="3"/>
  <c r="H4143" i="3"/>
  <c r="I4143" i="3"/>
  <c r="H4152" i="3"/>
  <c r="I4152" i="3"/>
  <c r="H4159" i="3"/>
  <c r="I4159" i="3"/>
  <c r="H4168" i="3"/>
  <c r="I4168" i="3"/>
  <c r="H4175" i="3"/>
  <c r="I4175" i="3"/>
  <c r="H4184" i="3"/>
  <c r="I4184" i="3"/>
  <c r="H4191" i="3"/>
  <c r="I4191" i="3"/>
  <c r="H4196" i="3"/>
  <c r="I4196" i="3"/>
  <c r="H4204" i="3"/>
  <c r="I4204" i="3"/>
  <c r="H4212" i="3"/>
  <c r="I4212" i="3"/>
  <c r="H4220" i="3"/>
  <c r="I4220" i="3"/>
  <c r="H4228" i="3"/>
  <c r="I4228" i="3"/>
  <c r="H4236" i="3"/>
  <c r="I4236" i="3"/>
  <c r="H4244" i="3"/>
  <c r="I4244" i="3"/>
  <c r="H4252" i="3"/>
  <c r="I4252" i="3"/>
  <c r="H4260" i="3"/>
  <c r="I4260" i="3"/>
  <c r="H4268" i="3"/>
  <c r="I4268" i="3"/>
  <c r="H4276" i="3"/>
  <c r="I4276" i="3"/>
  <c r="H4284" i="3"/>
  <c r="I4284" i="3"/>
  <c r="H4292" i="3"/>
  <c r="I4292" i="3"/>
  <c r="H4300" i="3"/>
  <c r="I4300" i="3"/>
  <c r="H4308" i="3"/>
  <c r="I4308" i="3"/>
  <c r="H4316" i="3"/>
  <c r="I4316" i="3"/>
  <c r="H4324" i="3"/>
  <c r="I4324" i="3"/>
  <c r="H4332" i="3"/>
  <c r="I4332" i="3"/>
  <c r="H4340" i="3"/>
  <c r="I4340" i="3"/>
  <c r="H4348" i="3"/>
  <c r="I4348" i="3"/>
  <c r="H4356" i="3"/>
  <c r="I4356" i="3"/>
  <c r="H4364" i="3"/>
  <c r="I4364" i="3"/>
  <c r="H4372" i="3"/>
  <c r="I4372" i="3"/>
  <c r="H4380" i="3"/>
  <c r="I4380" i="3"/>
  <c r="H4388" i="3"/>
  <c r="I4388" i="3"/>
  <c r="H4396" i="3"/>
  <c r="I4396" i="3"/>
  <c r="H4404" i="3"/>
  <c r="I4404" i="3"/>
  <c r="H4412" i="3"/>
  <c r="I4412" i="3"/>
  <c r="H4420" i="3"/>
  <c r="I4420" i="3"/>
  <c r="H4428" i="3"/>
  <c r="I4428" i="3"/>
  <c r="H4436" i="3"/>
  <c r="I4436" i="3"/>
  <c r="H4444" i="3"/>
  <c r="I4444" i="3"/>
  <c r="H4452" i="3"/>
  <c r="I4452" i="3"/>
  <c r="H4460" i="3"/>
  <c r="I4460" i="3"/>
  <c r="H4468" i="3"/>
  <c r="I4468" i="3"/>
  <c r="H4476" i="3"/>
  <c r="I4476" i="3"/>
  <c r="H4484" i="3"/>
  <c r="I4484" i="3"/>
  <c r="H4492" i="3"/>
  <c r="I4492" i="3"/>
  <c r="H4500" i="3"/>
  <c r="I4500" i="3"/>
  <c r="H4508" i="3"/>
  <c r="I4508" i="3"/>
  <c r="H4516" i="3"/>
  <c r="I4516" i="3"/>
  <c r="H4524" i="3"/>
  <c r="I4524" i="3"/>
  <c r="H4532" i="3"/>
  <c r="I4532" i="3"/>
  <c r="H4540" i="3"/>
  <c r="I4540" i="3"/>
  <c r="H4548" i="3"/>
  <c r="I4548" i="3"/>
  <c r="H4556" i="3"/>
  <c r="I4556" i="3"/>
  <c r="H4564" i="3"/>
  <c r="I4564" i="3"/>
  <c r="H4572" i="3"/>
  <c r="I4572" i="3"/>
  <c r="H4580" i="3"/>
  <c r="I4580" i="3"/>
  <c r="H4588" i="3"/>
  <c r="I4588" i="3"/>
  <c r="H4596" i="3"/>
  <c r="I4596" i="3"/>
  <c r="H4604" i="3"/>
  <c r="I4604" i="3"/>
  <c r="H4612" i="3"/>
  <c r="I4612" i="3"/>
  <c r="H4620" i="3"/>
  <c r="I4620" i="3"/>
  <c r="H4628" i="3"/>
  <c r="I4628" i="3"/>
  <c r="H4108" i="3"/>
  <c r="I4108" i="3"/>
  <c r="H4115" i="3"/>
  <c r="I4115" i="3"/>
  <c r="H4124" i="3"/>
  <c r="I4124" i="3"/>
  <c r="H4131" i="3"/>
  <c r="I4131" i="3"/>
  <c r="H4140" i="3"/>
  <c r="I4140" i="3"/>
  <c r="H4147" i="3"/>
  <c r="I4147" i="3"/>
  <c r="H4156" i="3"/>
  <c r="I4156" i="3"/>
  <c r="H4163" i="3"/>
  <c r="I4163" i="3"/>
  <c r="H4172" i="3"/>
  <c r="I4172" i="3"/>
  <c r="H4179" i="3"/>
  <c r="I4179" i="3"/>
  <c r="H4188" i="3"/>
  <c r="I4188" i="3"/>
  <c r="I2216" i="3"/>
  <c r="I2220" i="3"/>
  <c r="I2224" i="3"/>
  <c r="I2228" i="3"/>
  <c r="I2232" i="3"/>
  <c r="I2236" i="3"/>
  <c r="I2240" i="3"/>
  <c r="I2244" i="3"/>
  <c r="I2248" i="3"/>
  <c r="I2252" i="3"/>
  <c r="I2256" i="3"/>
  <c r="I2260" i="3"/>
  <c r="I4117" i="3"/>
  <c r="I4133" i="3"/>
  <c r="I4149" i="3"/>
  <c r="I4165" i="3"/>
  <c r="I4181" i="3"/>
  <c r="H4112" i="3"/>
  <c r="I4112" i="3"/>
  <c r="H4119" i="3"/>
  <c r="I4119" i="3"/>
  <c r="H4128" i="3"/>
  <c r="I4128" i="3"/>
  <c r="H4135" i="3"/>
  <c r="I4135" i="3"/>
  <c r="H4144" i="3"/>
  <c r="I4144" i="3"/>
  <c r="H4151" i="3"/>
  <c r="I4151" i="3"/>
  <c r="H4160" i="3"/>
  <c r="I4160" i="3"/>
  <c r="H4167" i="3"/>
  <c r="I4167" i="3"/>
  <c r="H4176" i="3"/>
  <c r="I4176" i="3"/>
  <c r="H4183" i="3"/>
  <c r="I4183" i="3"/>
  <c r="H4192" i="3"/>
  <c r="I4192" i="3"/>
  <c r="H4200" i="3"/>
  <c r="I4200" i="3"/>
  <c r="H4208" i="3"/>
  <c r="I4208" i="3"/>
  <c r="H4216" i="3"/>
  <c r="I4216" i="3"/>
  <c r="H4224" i="3"/>
  <c r="I4224" i="3"/>
  <c r="H4232" i="3"/>
  <c r="I4232" i="3"/>
  <c r="H4240" i="3"/>
  <c r="I4240" i="3"/>
  <c r="H4248" i="3"/>
  <c r="I4248" i="3"/>
  <c r="H4256" i="3"/>
  <c r="I4256" i="3"/>
  <c r="H4264" i="3"/>
  <c r="I4264" i="3"/>
  <c r="H4272" i="3"/>
  <c r="I4272" i="3"/>
  <c r="H4280" i="3"/>
  <c r="I4280" i="3"/>
  <c r="H4288" i="3"/>
  <c r="I4288" i="3"/>
  <c r="H4296" i="3"/>
  <c r="I4296" i="3"/>
  <c r="H4304" i="3"/>
  <c r="I4304" i="3"/>
  <c r="H4312" i="3"/>
  <c r="I4312" i="3"/>
  <c r="H4320" i="3"/>
  <c r="I4320" i="3"/>
  <c r="H4328" i="3"/>
  <c r="I4328" i="3"/>
  <c r="H4336" i="3"/>
  <c r="I4336" i="3"/>
  <c r="H4344" i="3"/>
  <c r="I4344" i="3"/>
  <c r="H4352" i="3"/>
  <c r="I4352" i="3"/>
  <c r="H4360" i="3"/>
  <c r="I4360" i="3"/>
  <c r="H4368" i="3"/>
  <c r="I4368" i="3"/>
  <c r="H4376" i="3"/>
  <c r="I4376" i="3"/>
  <c r="H4384" i="3"/>
  <c r="I4384" i="3"/>
  <c r="H4392" i="3"/>
  <c r="I4392" i="3"/>
  <c r="H4400" i="3"/>
  <c r="I4400" i="3"/>
  <c r="H4408" i="3"/>
  <c r="I4408" i="3"/>
  <c r="H4416" i="3"/>
  <c r="I4416" i="3"/>
  <c r="H4424" i="3"/>
  <c r="I4424" i="3"/>
  <c r="H4432" i="3"/>
  <c r="I4432" i="3"/>
  <c r="H4440" i="3"/>
  <c r="I4440" i="3"/>
  <c r="H4448" i="3"/>
  <c r="I4448" i="3"/>
  <c r="H4456" i="3"/>
  <c r="I4456" i="3"/>
  <c r="H4464" i="3"/>
  <c r="I4464" i="3"/>
  <c r="H4472" i="3"/>
  <c r="I4472" i="3"/>
  <c r="H4480" i="3"/>
  <c r="I4480" i="3"/>
  <c r="H4488" i="3"/>
  <c r="I4488" i="3"/>
  <c r="H4496" i="3"/>
  <c r="I4496" i="3"/>
  <c r="H4504" i="3"/>
  <c r="I4504" i="3"/>
  <c r="H4512" i="3"/>
  <c r="I4512" i="3"/>
  <c r="H4520" i="3"/>
  <c r="I4520" i="3"/>
  <c r="H4528" i="3"/>
  <c r="I4528" i="3"/>
  <c r="H4536" i="3"/>
  <c r="I4536" i="3"/>
  <c r="H4544" i="3"/>
  <c r="I4544" i="3"/>
  <c r="H4552" i="3"/>
  <c r="I4552" i="3"/>
  <c r="H4560" i="3"/>
  <c r="I4560" i="3"/>
  <c r="H4568" i="3"/>
  <c r="I4568" i="3"/>
  <c r="H4576" i="3"/>
  <c r="I4576" i="3"/>
  <c r="H4584" i="3"/>
  <c r="I4584" i="3"/>
  <c r="H4592" i="3"/>
  <c r="I4592" i="3"/>
  <c r="H4600" i="3"/>
  <c r="I4600" i="3"/>
  <c r="H4608" i="3"/>
  <c r="I4608" i="3"/>
  <c r="H4616" i="3"/>
  <c r="I4616" i="3"/>
  <c r="H4624" i="3"/>
  <c r="I4624" i="3"/>
  <c r="H4632" i="3"/>
  <c r="I4632" i="3"/>
  <c r="I4121" i="3"/>
  <c r="I4137" i="3"/>
  <c r="I4153" i="3"/>
  <c r="I4169" i="3"/>
  <c r="I4185" i="3"/>
  <c r="H4107" i="3"/>
  <c r="I4107" i="3"/>
  <c r="H4116" i="3"/>
  <c r="I4116" i="3"/>
  <c r="H4123" i="3"/>
  <c r="I4123" i="3"/>
  <c r="H4132" i="3"/>
  <c r="I4132" i="3"/>
  <c r="H4139" i="3"/>
  <c r="I4139" i="3"/>
  <c r="H4148" i="3"/>
  <c r="I4148" i="3"/>
  <c r="H4155" i="3"/>
  <c r="I4155" i="3"/>
  <c r="H4164" i="3"/>
  <c r="I4164" i="3"/>
  <c r="H4171" i="3"/>
  <c r="I4171" i="3"/>
  <c r="H4180" i="3"/>
  <c r="I4180" i="3"/>
  <c r="H4187" i="3"/>
  <c r="I4187" i="3"/>
  <c r="I4109" i="3"/>
  <c r="I4125" i="3"/>
  <c r="I4141" i="3"/>
  <c r="I4157" i="3"/>
  <c r="I4173" i="3"/>
  <c r="I4189" i="3"/>
  <c r="H1153" i="4"/>
  <c r="I1153" i="4"/>
  <c r="H1157" i="4"/>
  <c r="I1157" i="4"/>
  <c r="H1161" i="4"/>
  <c r="I1161" i="4"/>
  <c r="H1165" i="4"/>
  <c r="I1165" i="4"/>
  <c r="H1169" i="4"/>
  <c r="I1169" i="4"/>
  <c r="H1173" i="4"/>
  <c r="I1173" i="4"/>
  <c r="H1177" i="4"/>
  <c r="I1177" i="4"/>
  <c r="H1181" i="4"/>
  <c r="I1181" i="4"/>
  <c r="H1185" i="4"/>
  <c r="I1185" i="4"/>
  <c r="H1189" i="4"/>
  <c r="I1189" i="4"/>
  <c r="H1193" i="4"/>
  <c r="I1193" i="4"/>
  <c r="H1197" i="4"/>
  <c r="I1197" i="4"/>
  <c r="H1201" i="4"/>
  <c r="I1201" i="4"/>
  <c r="H1205" i="4"/>
  <c r="I1205" i="4"/>
  <c r="H1209" i="4"/>
  <c r="I1209" i="4"/>
  <c r="H1213" i="4"/>
  <c r="I1213" i="4"/>
  <c r="H1217" i="4"/>
  <c r="I1217" i="4"/>
  <c r="H1221" i="4"/>
  <c r="I1221" i="4"/>
  <c r="H1225" i="4"/>
  <c r="I1225" i="4"/>
  <c r="H1229" i="4"/>
  <c r="I1229" i="4"/>
  <c r="H1233" i="4"/>
  <c r="I1233" i="4"/>
  <c r="H1237" i="4"/>
  <c r="I1237" i="4"/>
  <c r="H1241" i="4"/>
  <c r="I1241" i="4"/>
  <c r="H1245" i="4"/>
  <c r="I1245" i="4"/>
  <c r="H1249" i="4"/>
  <c r="I1249" i="4"/>
  <c r="H1253" i="4"/>
  <c r="I1253" i="4"/>
  <c r="H1257" i="4"/>
  <c r="I1257" i="4"/>
  <c r="H1261" i="4"/>
  <c r="I1261" i="4"/>
  <c r="H1265" i="4"/>
  <c r="I1265" i="4"/>
  <c r="H1269" i="4"/>
  <c r="I1269" i="4"/>
  <c r="H1273" i="4"/>
  <c r="I1273" i="4"/>
  <c r="H1277" i="4"/>
  <c r="I1277" i="4"/>
  <c r="H1281" i="4"/>
  <c r="I1281" i="4"/>
  <c r="H1285" i="4"/>
  <c r="I1285" i="4"/>
  <c r="H1289" i="4"/>
  <c r="I1289" i="4"/>
  <c r="H1293" i="4"/>
  <c r="I1293" i="4"/>
  <c r="H1297" i="4"/>
  <c r="I1297" i="4"/>
  <c r="H1301" i="4"/>
  <c r="I1301" i="4"/>
  <c r="H1305" i="4"/>
  <c r="I1305" i="4"/>
  <c r="H1309" i="4"/>
  <c r="I1309" i="4"/>
  <c r="H1317" i="4"/>
  <c r="I1317" i="4"/>
  <c r="H1325" i="4"/>
  <c r="I1325" i="4"/>
  <c r="H1333" i="4"/>
  <c r="I1333" i="4"/>
  <c r="H1341" i="4"/>
  <c r="I1341" i="4"/>
  <c r="H1349" i="4"/>
  <c r="I1349" i="4"/>
  <c r="H1357" i="4"/>
  <c r="I1357" i="4"/>
  <c r="H1365" i="4"/>
  <c r="I1365" i="4"/>
  <c r="H1373" i="4"/>
  <c r="I1373" i="4"/>
  <c r="H1311" i="4"/>
  <c r="I1311" i="4"/>
  <c r="H1319" i="4"/>
  <c r="I1319" i="4"/>
  <c r="H1327" i="4"/>
  <c r="I1327" i="4"/>
  <c r="H1335" i="4"/>
  <c r="I1335" i="4"/>
  <c r="H1343" i="4"/>
  <c r="I1343" i="4"/>
  <c r="H1351" i="4"/>
  <c r="I1351" i="4"/>
  <c r="H1359" i="4"/>
  <c r="I1359" i="4"/>
  <c r="H1367" i="4"/>
  <c r="I1367" i="4"/>
  <c r="H1375" i="4"/>
  <c r="I1375" i="4"/>
  <c r="I4106" i="3"/>
  <c r="I4110" i="3"/>
  <c r="I4114" i="3"/>
  <c r="I4118" i="3"/>
  <c r="I4122" i="3"/>
  <c r="I4126" i="3"/>
  <c r="I4130" i="3"/>
  <c r="I4134" i="3"/>
  <c r="I4138" i="3"/>
  <c r="I4142" i="3"/>
  <c r="I4146" i="3"/>
  <c r="I4150" i="3"/>
  <c r="I4154" i="3"/>
  <c r="I4158" i="3"/>
  <c r="I4162" i="3"/>
  <c r="I4166" i="3"/>
  <c r="I4170" i="3"/>
  <c r="I4174" i="3"/>
  <c r="I4178" i="3"/>
  <c r="I4182" i="3"/>
  <c r="I4186" i="3"/>
  <c r="I4190" i="3"/>
  <c r="I4194" i="3"/>
  <c r="I4198" i="3"/>
  <c r="I4202" i="3"/>
  <c r="I4206" i="3"/>
  <c r="I4210" i="3"/>
  <c r="I4214" i="3"/>
  <c r="I4218" i="3"/>
  <c r="I4222" i="3"/>
  <c r="I4226" i="3"/>
  <c r="I4230" i="3"/>
  <c r="I4234" i="3"/>
  <c r="I4238" i="3"/>
  <c r="I4242" i="3"/>
  <c r="I4246" i="3"/>
  <c r="I4250" i="3"/>
  <c r="I4254" i="3"/>
  <c r="I4258" i="3"/>
  <c r="I4262" i="3"/>
  <c r="I4266" i="3"/>
  <c r="I4270" i="3"/>
  <c r="I4274" i="3"/>
  <c r="I4278" i="3"/>
  <c r="I4282" i="3"/>
  <c r="I4286" i="3"/>
  <c r="I4290" i="3"/>
  <c r="I4294" i="3"/>
  <c r="I4298" i="3"/>
  <c r="I4302" i="3"/>
  <c r="I4306" i="3"/>
  <c r="I4310" i="3"/>
  <c r="I4314" i="3"/>
  <c r="I4318" i="3"/>
  <c r="I4322" i="3"/>
  <c r="I4326" i="3"/>
  <c r="I4330" i="3"/>
  <c r="I4334" i="3"/>
  <c r="I4338" i="3"/>
  <c r="I4342" i="3"/>
  <c r="I4346" i="3"/>
  <c r="I4350" i="3"/>
  <c r="I4354" i="3"/>
  <c r="I4358" i="3"/>
  <c r="I4362" i="3"/>
  <c r="I4366" i="3"/>
  <c r="I4370" i="3"/>
  <c r="I4374" i="3"/>
  <c r="I4378" i="3"/>
  <c r="I4382" i="3"/>
  <c r="I4386" i="3"/>
  <c r="I4390" i="3"/>
  <c r="I4394" i="3"/>
  <c r="I4398" i="3"/>
  <c r="I4402" i="3"/>
  <c r="I4406" i="3"/>
  <c r="I4410" i="3"/>
  <c r="I4414" i="3"/>
  <c r="I4418" i="3"/>
  <c r="I4422" i="3"/>
  <c r="I4426" i="3"/>
  <c r="I4430" i="3"/>
  <c r="I4434" i="3"/>
  <c r="I4438" i="3"/>
  <c r="I4442" i="3"/>
  <c r="I4446" i="3"/>
  <c r="I4450" i="3"/>
  <c r="I4454" i="3"/>
  <c r="I4458" i="3"/>
  <c r="I4462" i="3"/>
  <c r="I4466" i="3"/>
  <c r="I4470" i="3"/>
  <c r="I4474" i="3"/>
  <c r="I4478" i="3"/>
  <c r="I4482" i="3"/>
  <c r="I4486" i="3"/>
  <c r="I4490" i="3"/>
  <c r="I4494" i="3"/>
  <c r="I4498" i="3"/>
  <c r="I4502" i="3"/>
  <c r="I4506" i="3"/>
  <c r="I4510" i="3"/>
  <c r="I4514" i="3"/>
  <c r="I4518" i="3"/>
  <c r="I4522" i="3"/>
  <c r="I4526" i="3"/>
  <c r="I4530" i="3"/>
  <c r="I4534" i="3"/>
  <c r="I4538" i="3"/>
  <c r="I4542" i="3"/>
  <c r="I4546" i="3"/>
  <c r="I4550" i="3"/>
  <c r="I4554" i="3"/>
  <c r="I4558" i="3"/>
  <c r="I4562" i="3"/>
  <c r="I4566" i="3"/>
  <c r="I4570" i="3"/>
  <c r="I4574" i="3"/>
  <c r="I4578" i="3"/>
  <c r="I4582" i="3"/>
  <c r="I4586" i="3"/>
  <c r="I4590" i="3"/>
  <c r="I4594" i="3"/>
  <c r="I4598" i="3"/>
  <c r="I4602" i="3"/>
  <c r="I4606" i="3"/>
  <c r="I4610" i="3"/>
  <c r="I4614" i="3"/>
  <c r="I4618" i="3"/>
  <c r="I4622" i="3"/>
  <c r="I4626" i="3"/>
  <c r="I4630" i="3"/>
  <c r="I4634" i="3"/>
  <c r="H996" i="4"/>
  <c r="I996" i="4"/>
  <c r="H1000" i="4"/>
  <c r="I1000" i="4"/>
  <c r="H1004" i="4"/>
  <c r="I1004" i="4"/>
  <c r="H1008" i="4"/>
  <c r="I1008" i="4"/>
  <c r="H1012" i="4"/>
  <c r="I1012" i="4"/>
  <c r="H1016" i="4"/>
  <c r="I1016" i="4"/>
  <c r="H1020" i="4"/>
  <c r="I1020" i="4"/>
  <c r="H1024" i="4"/>
  <c r="I1024" i="4"/>
  <c r="H1028" i="4"/>
  <c r="I1028" i="4"/>
  <c r="H1032" i="4"/>
  <c r="I1032" i="4"/>
  <c r="H1036" i="4"/>
  <c r="I1036" i="4"/>
  <c r="H1040" i="4"/>
  <c r="I1040" i="4"/>
  <c r="H1044" i="4"/>
  <c r="I1044" i="4"/>
  <c r="H1048" i="4"/>
  <c r="I1048" i="4"/>
  <c r="H1052" i="4"/>
  <c r="I1052" i="4"/>
  <c r="H1056" i="4"/>
  <c r="I1056" i="4"/>
  <c r="H1060" i="4"/>
  <c r="I1060" i="4"/>
  <c r="H1064" i="4"/>
  <c r="I1064" i="4"/>
  <c r="H1068" i="4"/>
  <c r="I1068" i="4"/>
  <c r="H1072" i="4"/>
  <c r="I1072" i="4"/>
  <c r="H1076" i="4"/>
  <c r="I1076" i="4"/>
  <c r="H1080" i="4"/>
  <c r="I1080" i="4"/>
  <c r="H1084" i="4"/>
  <c r="I1084" i="4"/>
  <c r="H1088" i="4"/>
  <c r="I1088" i="4"/>
  <c r="H1092" i="4"/>
  <c r="I1092" i="4"/>
  <c r="H1096" i="4"/>
  <c r="I1096" i="4"/>
  <c r="H1100" i="4"/>
  <c r="I1100" i="4"/>
  <c r="H1104" i="4"/>
  <c r="I1104" i="4"/>
  <c r="H1108" i="4"/>
  <c r="I1108" i="4"/>
  <c r="H1112" i="4"/>
  <c r="I1112" i="4"/>
  <c r="H1116" i="4"/>
  <c r="I1116" i="4"/>
  <c r="H1120" i="4"/>
  <c r="I1120" i="4"/>
  <c r="H1124" i="4"/>
  <c r="I1124" i="4"/>
  <c r="H1128" i="4"/>
  <c r="I1128" i="4"/>
  <c r="H1132" i="4"/>
  <c r="I1132" i="4"/>
  <c r="H1136" i="4"/>
  <c r="I1136" i="4"/>
  <c r="H1140" i="4"/>
  <c r="I1140" i="4"/>
  <c r="H1144" i="4"/>
  <c r="I1144" i="4"/>
  <c r="H1148" i="4"/>
  <c r="I1148" i="4"/>
  <c r="H1151" i="4"/>
  <c r="I1151" i="4"/>
  <c r="H1155" i="4"/>
  <c r="I1155" i="4"/>
  <c r="H1159" i="4"/>
  <c r="I1159" i="4"/>
  <c r="H1163" i="4"/>
  <c r="I1163" i="4"/>
  <c r="H1167" i="4"/>
  <c r="I1167" i="4"/>
  <c r="H1171" i="4"/>
  <c r="I1171" i="4"/>
  <c r="H1175" i="4"/>
  <c r="I1175" i="4"/>
  <c r="H1179" i="4"/>
  <c r="I1179" i="4"/>
  <c r="H1183" i="4"/>
  <c r="I1183" i="4"/>
  <c r="H1187" i="4"/>
  <c r="I1187" i="4"/>
  <c r="H1191" i="4"/>
  <c r="I1191" i="4"/>
  <c r="H1195" i="4"/>
  <c r="I1195" i="4"/>
  <c r="H1199" i="4"/>
  <c r="I1199" i="4"/>
  <c r="H1203" i="4"/>
  <c r="I1203" i="4"/>
  <c r="H1207" i="4"/>
  <c r="I1207" i="4"/>
  <c r="H1211" i="4"/>
  <c r="I1211" i="4"/>
  <c r="H1215" i="4"/>
  <c r="I1215" i="4"/>
  <c r="H1219" i="4"/>
  <c r="I1219" i="4"/>
  <c r="H1223" i="4"/>
  <c r="I1223" i="4"/>
  <c r="H1227" i="4"/>
  <c r="I1227" i="4"/>
  <c r="H1231" i="4"/>
  <c r="I1231" i="4"/>
  <c r="H1235" i="4"/>
  <c r="I1235" i="4"/>
  <c r="H1239" i="4"/>
  <c r="I1239" i="4"/>
  <c r="H1243" i="4"/>
  <c r="I1243" i="4"/>
  <c r="H1247" i="4"/>
  <c r="I1247" i="4"/>
  <c r="H1251" i="4"/>
  <c r="I1251" i="4"/>
  <c r="H1255" i="4"/>
  <c r="I1255" i="4"/>
  <c r="H1259" i="4"/>
  <c r="I1259" i="4"/>
  <c r="H1263" i="4"/>
  <c r="I1263" i="4"/>
  <c r="H1267" i="4"/>
  <c r="I1267" i="4"/>
  <c r="H1271" i="4"/>
  <c r="I1271" i="4"/>
  <c r="H1275" i="4"/>
  <c r="I1275" i="4"/>
  <c r="H1279" i="4"/>
  <c r="I1279" i="4"/>
  <c r="H1283" i="4"/>
  <c r="I1283" i="4"/>
  <c r="H1287" i="4"/>
  <c r="I1287" i="4"/>
  <c r="H1291" i="4"/>
  <c r="I1291" i="4"/>
  <c r="H1295" i="4"/>
  <c r="I1295" i="4"/>
  <c r="H1299" i="4"/>
  <c r="I1299" i="4"/>
  <c r="H1303" i="4"/>
  <c r="I1303" i="4"/>
  <c r="H1307" i="4"/>
  <c r="I1307" i="4"/>
  <c r="H1313" i="4"/>
  <c r="I1313" i="4"/>
  <c r="H1321" i="4"/>
  <c r="I1321" i="4"/>
  <c r="H1329" i="4"/>
  <c r="I1329" i="4"/>
  <c r="H1337" i="4"/>
  <c r="I1337" i="4"/>
  <c r="H1345" i="4"/>
  <c r="I1345" i="4"/>
  <c r="H1353" i="4"/>
  <c r="I1353" i="4"/>
  <c r="H1361" i="4"/>
  <c r="I1361" i="4"/>
  <c r="H1369" i="4"/>
  <c r="I1369" i="4"/>
  <c r="H1377" i="4"/>
  <c r="I1377" i="4"/>
  <c r="H1315" i="4"/>
  <c r="I1315" i="4"/>
  <c r="H1323" i="4"/>
  <c r="I1323" i="4"/>
  <c r="H1331" i="4"/>
  <c r="I1331" i="4"/>
  <c r="H1339" i="4"/>
  <c r="I1339" i="4"/>
  <c r="H1347" i="4"/>
  <c r="I1347" i="4"/>
  <c r="H1355" i="4"/>
  <c r="I1355" i="4"/>
  <c r="H1363" i="4"/>
  <c r="I1363" i="4"/>
  <c r="H1371" i="4"/>
  <c r="I1371" i="4"/>
  <c r="H1379" i="4"/>
  <c r="I1379" i="4"/>
  <c r="H1383" i="4"/>
  <c r="I1383" i="4"/>
  <c r="H1387" i="4"/>
  <c r="I1387" i="4"/>
  <c r="H1391" i="4"/>
  <c r="I1391" i="4"/>
  <c r="H1395" i="4"/>
  <c r="I1395" i="4"/>
  <c r="H1399" i="4"/>
  <c r="I1399" i="4"/>
  <c r="H1403" i="4"/>
  <c r="I1403" i="4"/>
  <c r="H1407" i="4"/>
  <c r="I1407" i="4"/>
  <c r="H1411" i="4"/>
  <c r="I1411" i="4"/>
  <c r="H1415" i="4"/>
  <c r="I1415" i="4"/>
  <c r="H1419" i="4"/>
  <c r="I1419" i="4"/>
  <c r="H1423" i="4"/>
  <c r="I1423" i="4"/>
  <c r="H1427" i="4"/>
  <c r="I1427" i="4"/>
  <c r="H1431" i="4"/>
  <c r="I1431" i="4"/>
  <c r="H1435" i="4"/>
  <c r="I1435" i="4"/>
  <c r="H1439" i="4"/>
  <c r="I1439" i="4"/>
  <c r="H1443" i="4"/>
  <c r="I1443" i="4"/>
  <c r="H1447" i="4"/>
  <c r="I1447" i="4"/>
  <c r="H1451" i="4"/>
  <c r="I1451" i="4"/>
  <c r="H1455" i="4"/>
  <c r="I1455" i="4"/>
  <c r="H1459" i="4"/>
  <c r="I1459" i="4"/>
  <c r="H1463" i="4"/>
  <c r="I1463" i="4"/>
  <c r="H1467" i="4"/>
  <c r="I1467" i="4"/>
  <c r="H1471" i="4"/>
  <c r="I1471" i="4"/>
  <c r="H1475" i="4"/>
  <c r="I1475" i="4"/>
  <c r="H1479" i="4"/>
  <c r="I1479" i="4"/>
  <c r="H1483" i="4"/>
  <c r="I1483" i="4"/>
  <c r="H1487" i="4"/>
  <c r="I1487" i="4"/>
  <c r="H1491" i="4"/>
  <c r="I1491" i="4"/>
  <c r="H1495" i="4"/>
  <c r="I1495" i="4"/>
  <c r="H1499" i="4"/>
  <c r="I1499" i="4"/>
  <c r="H1503" i="4"/>
  <c r="I1503" i="4"/>
  <c r="H1507" i="4"/>
  <c r="I1507" i="4"/>
  <c r="H1511" i="4"/>
  <c r="I1511" i="4"/>
  <c r="H1515" i="4"/>
  <c r="I1515" i="4"/>
  <c r="H1519" i="4"/>
  <c r="I1519" i="4"/>
  <c r="H1523" i="4"/>
  <c r="I1523" i="4"/>
  <c r="H1527" i="4"/>
  <c r="I1527" i="4"/>
  <c r="H1531" i="4"/>
  <c r="I1531" i="4"/>
  <c r="H1535" i="4"/>
  <c r="I1535" i="4"/>
  <c r="H1539" i="4"/>
  <c r="I1539" i="4"/>
  <c r="H1543" i="4"/>
  <c r="I1543" i="4"/>
  <c r="H1547" i="4"/>
  <c r="I1547" i="4"/>
  <c r="H1551" i="4"/>
  <c r="I1551" i="4"/>
  <c r="H1555" i="4"/>
  <c r="I1555" i="4"/>
  <c r="H1559" i="4"/>
  <c r="I1559" i="4"/>
  <c r="H1563" i="4"/>
  <c r="I1563" i="4"/>
  <c r="H1567" i="4"/>
  <c r="I1567" i="4"/>
  <c r="H1571" i="4"/>
  <c r="I1571" i="4"/>
  <c r="H1575" i="4"/>
  <c r="I1575" i="4"/>
  <c r="H1579" i="4"/>
  <c r="I1579" i="4"/>
  <c r="H1583" i="4"/>
  <c r="I1583" i="4"/>
  <c r="H1587" i="4"/>
  <c r="I1587" i="4"/>
  <c r="H1591" i="4"/>
  <c r="I1591" i="4"/>
  <c r="H1595" i="4"/>
  <c r="I1595" i="4"/>
  <c r="H1599" i="4"/>
  <c r="I1599" i="4"/>
  <c r="H1603" i="4"/>
  <c r="I1603" i="4"/>
  <c r="H1607" i="4"/>
  <c r="I1607" i="4"/>
  <c r="H1611" i="4"/>
  <c r="I1611" i="4"/>
  <c r="H1615" i="4"/>
  <c r="I1615" i="4"/>
  <c r="H1619" i="4"/>
  <c r="I1619" i="4"/>
  <c r="H1623" i="4"/>
  <c r="I1623" i="4"/>
  <c r="H1627" i="4"/>
  <c r="I1627" i="4"/>
  <c r="H1631" i="4"/>
  <c r="I1631" i="4"/>
  <c r="H1635" i="4"/>
  <c r="I1635" i="4"/>
  <c r="H1639" i="4"/>
  <c r="I1639" i="4"/>
  <c r="H1643" i="4"/>
  <c r="I1643" i="4"/>
  <c r="H1647" i="4"/>
  <c r="I1647" i="4"/>
  <c r="I1652" i="4"/>
  <c r="H1652" i="4"/>
  <c r="I1657" i="4"/>
  <c r="H1657" i="4"/>
  <c r="I1668" i="4"/>
  <c r="H1668" i="4"/>
  <c r="I1673" i="4"/>
  <c r="H1673" i="4"/>
  <c r="I1684" i="4"/>
  <c r="H1684" i="4"/>
  <c r="I1689" i="4"/>
  <c r="H1689" i="4"/>
  <c r="I1700" i="4"/>
  <c r="H1700" i="4"/>
  <c r="H1703" i="4"/>
  <c r="I1703" i="4"/>
  <c r="H1711" i="4"/>
  <c r="I1711" i="4"/>
  <c r="H1719" i="4"/>
  <c r="I1719" i="4"/>
  <c r="H1727" i="4"/>
  <c r="I1727" i="4"/>
  <c r="H1735" i="4"/>
  <c r="I1735" i="4"/>
  <c r="H1743" i="4"/>
  <c r="I1743" i="4"/>
  <c r="H1751" i="4"/>
  <c r="I1751" i="4"/>
  <c r="H1759" i="4"/>
  <c r="I1759" i="4"/>
  <c r="H1767" i="4"/>
  <c r="I1767" i="4"/>
  <c r="H1775" i="4"/>
  <c r="I1775" i="4"/>
  <c r="H1783" i="4"/>
  <c r="I1783" i="4"/>
  <c r="H1791" i="4"/>
  <c r="I1791" i="4"/>
  <c r="H1799" i="4"/>
  <c r="I1799" i="4"/>
  <c r="H1807" i="4"/>
  <c r="I1807" i="4"/>
  <c r="H1815" i="4"/>
  <c r="I1815" i="4"/>
  <c r="H1823" i="4"/>
  <c r="I1823" i="4"/>
  <c r="H1831" i="4"/>
  <c r="I1831" i="4"/>
  <c r="H1839" i="4"/>
  <c r="I1839" i="4"/>
  <c r="I1150" i="4"/>
  <c r="I1152" i="4"/>
  <c r="I1154" i="4"/>
  <c r="I1156" i="4"/>
  <c r="I1158" i="4"/>
  <c r="I1160" i="4"/>
  <c r="I1162" i="4"/>
  <c r="I1164" i="4"/>
  <c r="I1166" i="4"/>
  <c r="I1168" i="4"/>
  <c r="I1170" i="4"/>
  <c r="I1172" i="4"/>
  <c r="I1174" i="4"/>
  <c r="I1176" i="4"/>
  <c r="I1178" i="4"/>
  <c r="I1180" i="4"/>
  <c r="I1182" i="4"/>
  <c r="I1184" i="4"/>
  <c r="I1186" i="4"/>
  <c r="I1188" i="4"/>
  <c r="I1190" i="4"/>
  <c r="I1192" i="4"/>
  <c r="I1194" i="4"/>
  <c r="I1196" i="4"/>
  <c r="I1198" i="4"/>
  <c r="I1200" i="4"/>
  <c r="I1202" i="4"/>
  <c r="I1204" i="4"/>
  <c r="I1206" i="4"/>
  <c r="I1208" i="4"/>
  <c r="I1210" i="4"/>
  <c r="I1212" i="4"/>
  <c r="I1214" i="4"/>
  <c r="I1216" i="4"/>
  <c r="I1218" i="4"/>
  <c r="I1220" i="4"/>
  <c r="I1222" i="4"/>
  <c r="I1224" i="4"/>
  <c r="I1226" i="4"/>
  <c r="I1228" i="4"/>
  <c r="I1230" i="4"/>
  <c r="I1232" i="4"/>
  <c r="I1234" i="4"/>
  <c r="I1236" i="4"/>
  <c r="I1238" i="4"/>
  <c r="I1240" i="4"/>
  <c r="I1242" i="4"/>
  <c r="I1244" i="4"/>
  <c r="I1246" i="4"/>
  <c r="I1248" i="4"/>
  <c r="I1250" i="4"/>
  <c r="I1252" i="4"/>
  <c r="I1254" i="4"/>
  <c r="I1256" i="4"/>
  <c r="I1258" i="4"/>
  <c r="I1260" i="4"/>
  <c r="I1262" i="4"/>
  <c r="I1264" i="4"/>
  <c r="I1266" i="4"/>
  <c r="I1268" i="4"/>
  <c r="I1270" i="4"/>
  <c r="I1272" i="4"/>
  <c r="I1274" i="4"/>
  <c r="I1276" i="4"/>
  <c r="I1278" i="4"/>
  <c r="I1280" i="4"/>
  <c r="I1282" i="4"/>
  <c r="I1284" i="4"/>
  <c r="I1286" i="4"/>
  <c r="I1288" i="4"/>
  <c r="I1290" i="4"/>
  <c r="I1292" i="4"/>
  <c r="I1294" i="4"/>
  <c r="I1296" i="4"/>
  <c r="I1298" i="4"/>
  <c r="I1300" i="4"/>
  <c r="I1302" i="4"/>
  <c r="I1304" i="4"/>
  <c r="I1306" i="4"/>
  <c r="I1308" i="4"/>
  <c r="H1378" i="4"/>
  <c r="I1378" i="4"/>
  <c r="H1382" i="4"/>
  <c r="I1382" i="4"/>
  <c r="H1386" i="4"/>
  <c r="I1386" i="4"/>
  <c r="H1390" i="4"/>
  <c r="I1390" i="4"/>
  <c r="H1394" i="4"/>
  <c r="I1394" i="4"/>
  <c r="H1398" i="4"/>
  <c r="I1398" i="4"/>
  <c r="H1402" i="4"/>
  <c r="I1402" i="4"/>
  <c r="H1406" i="4"/>
  <c r="I1406" i="4"/>
  <c r="H1410" i="4"/>
  <c r="I1410" i="4"/>
  <c r="H1414" i="4"/>
  <c r="I1414" i="4"/>
  <c r="H1418" i="4"/>
  <c r="I1418" i="4"/>
  <c r="H1422" i="4"/>
  <c r="I1422" i="4"/>
  <c r="H1426" i="4"/>
  <c r="I1426" i="4"/>
  <c r="H1430" i="4"/>
  <c r="I1430" i="4"/>
  <c r="H1434" i="4"/>
  <c r="I1434" i="4"/>
  <c r="H1438" i="4"/>
  <c r="I1438" i="4"/>
  <c r="H1442" i="4"/>
  <c r="I1442" i="4"/>
  <c r="H1446" i="4"/>
  <c r="I1446" i="4"/>
  <c r="H1450" i="4"/>
  <c r="I1450" i="4"/>
  <c r="H1454" i="4"/>
  <c r="I1454" i="4"/>
  <c r="H1458" i="4"/>
  <c r="I1458" i="4"/>
  <c r="H1462" i="4"/>
  <c r="I1462" i="4"/>
  <c r="H1466" i="4"/>
  <c r="I1466" i="4"/>
  <c r="H1470" i="4"/>
  <c r="I1470" i="4"/>
  <c r="H1474" i="4"/>
  <c r="I1474" i="4"/>
  <c r="H1478" i="4"/>
  <c r="I1478" i="4"/>
  <c r="H1482" i="4"/>
  <c r="I1482" i="4"/>
  <c r="H1486" i="4"/>
  <c r="I1486" i="4"/>
  <c r="H1490" i="4"/>
  <c r="I1490" i="4"/>
  <c r="H1494" i="4"/>
  <c r="I1494" i="4"/>
  <c r="H1498" i="4"/>
  <c r="I1498" i="4"/>
  <c r="H1502" i="4"/>
  <c r="I1502" i="4"/>
  <c r="H1506" i="4"/>
  <c r="I1506" i="4"/>
  <c r="H1510" i="4"/>
  <c r="I1510" i="4"/>
  <c r="H1514" i="4"/>
  <c r="I1514" i="4"/>
  <c r="H1518" i="4"/>
  <c r="I1518" i="4"/>
  <c r="H1522" i="4"/>
  <c r="I1522" i="4"/>
  <c r="H1526" i="4"/>
  <c r="I1526" i="4"/>
  <c r="H1530" i="4"/>
  <c r="I1530" i="4"/>
  <c r="H1534" i="4"/>
  <c r="I1534" i="4"/>
  <c r="H1538" i="4"/>
  <c r="I1538" i="4"/>
  <c r="H1542" i="4"/>
  <c r="I1542" i="4"/>
  <c r="H1546" i="4"/>
  <c r="I1546" i="4"/>
  <c r="H1550" i="4"/>
  <c r="I1550" i="4"/>
  <c r="H1554" i="4"/>
  <c r="I1554" i="4"/>
  <c r="H1558" i="4"/>
  <c r="I1558" i="4"/>
  <c r="H1562" i="4"/>
  <c r="I1562" i="4"/>
  <c r="H1566" i="4"/>
  <c r="I1566" i="4"/>
  <c r="H1570" i="4"/>
  <c r="I1570" i="4"/>
  <c r="H1574" i="4"/>
  <c r="I1574" i="4"/>
  <c r="H1578" i="4"/>
  <c r="I1578" i="4"/>
  <c r="H1582" i="4"/>
  <c r="I1582" i="4"/>
  <c r="H1586" i="4"/>
  <c r="I1586" i="4"/>
  <c r="H1590" i="4"/>
  <c r="I1590" i="4"/>
  <c r="H1594" i="4"/>
  <c r="I1594" i="4"/>
  <c r="H1598" i="4"/>
  <c r="I1598" i="4"/>
  <c r="H1602" i="4"/>
  <c r="I1602" i="4"/>
  <c r="H1606" i="4"/>
  <c r="I1606" i="4"/>
  <c r="H1610" i="4"/>
  <c r="I1610" i="4"/>
  <c r="H1614" i="4"/>
  <c r="I1614" i="4"/>
  <c r="H1618" i="4"/>
  <c r="I1618" i="4"/>
  <c r="H1622" i="4"/>
  <c r="I1622" i="4"/>
  <c r="H1626" i="4"/>
  <c r="I1626" i="4"/>
  <c r="H1630" i="4"/>
  <c r="I1630" i="4"/>
  <c r="H1634" i="4"/>
  <c r="I1634" i="4"/>
  <c r="H1638" i="4"/>
  <c r="I1638" i="4"/>
  <c r="H1642" i="4"/>
  <c r="I1642" i="4"/>
  <c r="H1646" i="4"/>
  <c r="I1646" i="4"/>
  <c r="I1656" i="4"/>
  <c r="H1656" i="4"/>
  <c r="I1661" i="4"/>
  <c r="H1661" i="4"/>
  <c r="I1672" i="4"/>
  <c r="H1672" i="4"/>
  <c r="I1677" i="4"/>
  <c r="H1677" i="4"/>
  <c r="I1688" i="4"/>
  <c r="H1688" i="4"/>
  <c r="I1693" i="4"/>
  <c r="H1693" i="4"/>
  <c r="H1705" i="4"/>
  <c r="I1705" i="4"/>
  <c r="H1713" i="4"/>
  <c r="I1713" i="4"/>
  <c r="H1721" i="4"/>
  <c r="I1721" i="4"/>
  <c r="H1729" i="4"/>
  <c r="I1729" i="4"/>
  <c r="H1737" i="4"/>
  <c r="I1737" i="4"/>
  <c r="H1745" i="4"/>
  <c r="I1745" i="4"/>
  <c r="H1753" i="4"/>
  <c r="I1753" i="4"/>
  <c r="H1761" i="4"/>
  <c r="I1761" i="4"/>
  <c r="H1769" i="4"/>
  <c r="I1769" i="4"/>
  <c r="H1777" i="4"/>
  <c r="I1777" i="4"/>
  <c r="H1785" i="4"/>
  <c r="I1785" i="4"/>
  <c r="H1793" i="4"/>
  <c r="I1793" i="4"/>
  <c r="H1801" i="4"/>
  <c r="I1801" i="4"/>
  <c r="H1809" i="4"/>
  <c r="I1809" i="4"/>
  <c r="H1817" i="4"/>
  <c r="I1817" i="4"/>
  <c r="H1825" i="4"/>
  <c r="I1825" i="4"/>
  <c r="H1833" i="4"/>
  <c r="I1833" i="4"/>
  <c r="H1381" i="4"/>
  <c r="I1381" i="4"/>
  <c r="H1385" i="4"/>
  <c r="I1385" i="4"/>
  <c r="H1389" i="4"/>
  <c r="I1389" i="4"/>
  <c r="H1393" i="4"/>
  <c r="I1393" i="4"/>
  <c r="H1397" i="4"/>
  <c r="I1397" i="4"/>
  <c r="H1401" i="4"/>
  <c r="I1401" i="4"/>
  <c r="H1405" i="4"/>
  <c r="I1405" i="4"/>
  <c r="H1409" i="4"/>
  <c r="I1409" i="4"/>
  <c r="H1413" i="4"/>
  <c r="I1413" i="4"/>
  <c r="H1417" i="4"/>
  <c r="I1417" i="4"/>
  <c r="H1421" i="4"/>
  <c r="I1421" i="4"/>
  <c r="H1425" i="4"/>
  <c r="I1425" i="4"/>
  <c r="H1429" i="4"/>
  <c r="I1429" i="4"/>
  <c r="H1433" i="4"/>
  <c r="I1433" i="4"/>
  <c r="H1437" i="4"/>
  <c r="I1437" i="4"/>
  <c r="H1441" i="4"/>
  <c r="I1441" i="4"/>
  <c r="H1445" i="4"/>
  <c r="I1445" i="4"/>
  <c r="H1449" i="4"/>
  <c r="I1449" i="4"/>
  <c r="H1453" i="4"/>
  <c r="I1453" i="4"/>
  <c r="H1457" i="4"/>
  <c r="I1457" i="4"/>
  <c r="H1461" i="4"/>
  <c r="I1461" i="4"/>
  <c r="H1465" i="4"/>
  <c r="I1465" i="4"/>
  <c r="H1469" i="4"/>
  <c r="I1469" i="4"/>
  <c r="H1473" i="4"/>
  <c r="I1473" i="4"/>
  <c r="H1477" i="4"/>
  <c r="I1477" i="4"/>
  <c r="H1481" i="4"/>
  <c r="I1481" i="4"/>
  <c r="H1485" i="4"/>
  <c r="I1485" i="4"/>
  <c r="H1489" i="4"/>
  <c r="I1489" i="4"/>
  <c r="H1493" i="4"/>
  <c r="I1493" i="4"/>
  <c r="H1497" i="4"/>
  <c r="I1497" i="4"/>
  <c r="H1501" i="4"/>
  <c r="I1501" i="4"/>
  <c r="H1505" i="4"/>
  <c r="I1505" i="4"/>
  <c r="H1509" i="4"/>
  <c r="I1509" i="4"/>
  <c r="H1513" i="4"/>
  <c r="I1513" i="4"/>
  <c r="H1517" i="4"/>
  <c r="I1517" i="4"/>
  <c r="H1521" i="4"/>
  <c r="I1521" i="4"/>
  <c r="H1525" i="4"/>
  <c r="I1525" i="4"/>
  <c r="H1529" i="4"/>
  <c r="I1529" i="4"/>
  <c r="H1533" i="4"/>
  <c r="I1533" i="4"/>
  <c r="H1537" i="4"/>
  <c r="I1537" i="4"/>
  <c r="H1541" i="4"/>
  <c r="I1541" i="4"/>
  <c r="H1545" i="4"/>
  <c r="I1545" i="4"/>
  <c r="H1549" i="4"/>
  <c r="I1549" i="4"/>
  <c r="H1553" i="4"/>
  <c r="I1553" i="4"/>
  <c r="H1557" i="4"/>
  <c r="I1557" i="4"/>
  <c r="H1561" i="4"/>
  <c r="I1561" i="4"/>
  <c r="H1565" i="4"/>
  <c r="I1565" i="4"/>
  <c r="H1569" i="4"/>
  <c r="I1569" i="4"/>
  <c r="H1573" i="4"/>
  <c r="I1573" i="4"/>
  <c r="H1577" i="4"/>
  <c r="I1577" i="4"/>
  <c r="H1581" i="4"/>
  <c r="I1581" i="4"/>
  <c r="H1585" i="4"/>
  <c r="I1585" i="4"/>
  <c r="H1589" i="4"/>
  <c r="I1589" i="4"/>
  <c r="H1593" i="4"/>
  <c r="I1593" i="4"/>
  <c r="H1597" i="4"/>
  <c r="I1597" i="4"/>
  <c r="H1601" i="4"/>
  <c r="I1601" i="4"/>
  <c r="H1605" i="4"/>
  <c r="I1605" i="4"/>
  <c r="H1609" i="4"/>
  <c r="I1609" i="4"/>
  <c r="H1613" i="4"/>
  <c r="I1613" i="4"/>
  <c r="H1617" i="4"/>
  <c r="I1617" i="4"/>
  <c r="H1621" i="4"/>
  <c r="I1621" i="4"/>
  <c r="H1625" i="4"/>
  <c r="I1625" i="4"/>
  <c r="H1629" i="4"/>
  <c r="I1629" i="4"/>
  <c r="H1633" i="4"/>
  <c r="I1633" i="4"/>
  <c r="H1637" i="4"/>
  <c r="I1637" i="4"/>
  <c r="H1641" i="4"/>
  <c r="I1641" i="4"/>
  <c r="H1645" i="4"/>
  <c r="I1645" i="4"/>
  <c r="I1649" i="4"/>
  <c r="H1649" i="4"/>
  <c r="I1660" i="4"/>
  <c r="H1660" i="4"/>
  <c r="I1665" i="4"/>
  <c r="H1665" i="4"/>
  <c r="I1676" i="4"/>
  <c r="H1676" i="4"/>
  <c r="I1681" i="4"/>
  <c r="H1681" i="4"/>
  <c r="I1692" i="4"/>
  <c r="H1692" i="4"/>
  <c r="I1697" i="4"/>
  <c r="H1697" i="4"/>
  <c r="H1707" i="4"/>
  <c r="I1707" i="4"/>
  <c r="H1715" i="4"/>
  <c r="I1715" i="4"/>
  <c r="H1723" i="4"/>
  <c r="I1723" i="4"/>
  <c r="H1731" i="4"/>
  <c r="I1731" i="4"/>
  <c r="H1739" i="4"/>
  <c r="I1739" i="4"/>
  <c r="H1747" i="4"/>
  <c r="I1747" i="4"/>
  <c r="H1755" i="4"/>
  <c r="I1755" i="4"/>
  <c r="H1763" i="4"/>
  <c r="I1763" i="4"/>
  <c r="H1771" i="4"/>
  <c r="I1771" i="4"/>
  <c r="H1779" i="4"/>
  <c r="I1779" i="4"/>
  <c r="H1787" i="4"/>
  <c r="I1787" i="4"/>
  <c r="H1795" i="4"/>
  <c r="I1795" i="4"/>
  <c r="H1803" i="4"/>
  <c r="I1803" i="4"/>
  <c r="H1811" i="4"/>
  <c r="I1811" i="4"/>
  <c r="H1819" i="4"/>
  <c r="I1819" i="4"/>
  <c r="H1827" i="4"/>
  <c r="I1827" i="4"/>
  <c r="H1835" i="4"/>
  <c r="I1835" i="4"/>
  <c r="H1380" i="4"/>
  <c r="I1380" i="4"/>
  <c r="H1384" i="4"/>
  <c r="I1384" i="4"/>
  <c r="H1388" i="4"/>
  <c r="I1388" i="4"/>
  <c r="H1392" i="4"/>
  <c r="I1392" i="4"/>
  <c r="H1396" i="4"/>
  <c r="I1396" i="4"/>
  <c r="H1400" i="4"/>
  <c r="I1400" i="4"/>
  <c r="H1404" i="4"/>
  <c r="I1404" i="4"/>
  <c r="H1408" i="4"/>
  <c r="I1408" i="4"/>
  <c r="H1412" i="4"/>
  <c r="I1412" i="4"/>
  <c r="H1416" i="4"/>
  <c r="I1416" i="4"/>
  <c r="H1420" i="4"/>
  <c r="I1420" i="4"/>
  <c r="H1424" i="4"/>
  <c r="I1424" i="4"/>
  <c r="H1428" i="4"/>
  <c r="I1428" i="4"/>
  <c r="H1432" i="4"/>
  <c r="I1432" i="4"/>
  <c r="H1436" i="4"/>
  <c r="I1436" i="4"/>
  <c r="H1440" i="4"/>
  <c r="I1440" i="4"/>
  <c r="H1444" i="4"/>
  <c r="I1444" i="4"/>
  <c r="H1448" i="4"/>
  <c r="I1448" i="4"/>
  <c r="H1452" i="4"/>
  <c r="I1452" i="4"/>
  <c r="H1456" i="4"/>
  <c r="I1456" i="4"/>
  <c r="H1460" i="4"/>
  <c r="I1460" i="4"/>
  <c r="H1464" i="4"/>
  <c r="I1464" i="4"/>
  <c r="H1468" i="4"/>
  <c r="I1468" i="4"/>
  <c r="H1472" i="4"/>
  <c r="I1472" i="4"/>
  <c r="H1476" i="4"/>
  <c r="I1476" i="4"/>
  <c r="H1480" i="4"/>
  <c r="I1480" i="4"/>
  <c r="H1484" i="4"/>
  <c r="I1484" i="4"/>
  <c r="H1488" i="4"/>
  <c r="I1488" i="4"/>
  <c r="H1492" i="4"/>
  <c r="I1492" i="4"/>
  <c r="H1496" i="4"/>
  <c r="I1496" i="4"/>
  <c r="H1500" i="4"/>
  <c r="I1500" i="4"/>
  <c r="H1504" i="4"/>
  <c r="I1504" i="4"/>
  <c r="H1508" i="4"/>
  <c r="I1508" i="4"/>
  <c r="H1512" i="4"/>
  <c r="I1512" i="4"/>
  <c r="H1516" i="4"/>
  <c r="I1516" i="4"/>
  <c r="H1520" i="4"/>
  <c r="I1520" i="4"/>
  <c r="H1524" i="4"/>
  <c r="I1524" i="4"/>
  <c r="H1528" i="4"/>
  <c r="I1528" i="4"/>
  <c r="H1532" i="4"/>
  <c r="I1532" i="4"/>
  <c r="H1536" i="4"/>
  <c r="I1536" i="4"/>
  <c r="H1540" i="4"/>
  <c r="I1540" i="4"/>
  <c r="H1544" i="4"/>
  <c r="I1544" i="4"/>
  <c r="H1548" i="4"/>
  <c r="I1548" i="4"/>
  <c r="H1552" i="4"/>
  <c r="I1552" i="4"/>
  <c r="H1556" i="4"/>
  <c r="I1556" i="4"/>
  <c r="H1560" i="4"/>
  <c r="I1560" i="4"/>
  <c r="H1564" i="4"/>
  <c r="I1564" i="4"/>
  <c r="H1568" i="4"/>
  <c r="I1568" i="4"/>
  <c r="H1572" i="4"/>
  <c r="I1572" i="4"/>
  <c r="H1576" i="4"/>
  <c r="I1576" i="4"/>
  <c r="H1580" i="4"/>
  <c r="I1580" i="4"/>
  <c r="H1584" i="4"/>
  <c r="I1584" i="4"/>
  <c r="H1588" i="4"/>
  <c r="I1588" i="4"/>
  <c r="H1592" i="4"/>
  <c r="I1592" i="4"/>
  <c r="H1596" i="4"/>
  <c r="I1596" i="4"/>
  <c r="H1600" i="4"/>
  <c r="I1600" i="4"/>
  <c r="H1604" i="4"/>
  <c r="I1604" i="4"/>
  <c r="H1608" i="4"/>
  <c r="I1608" i="4"/>
  <c r="H1612" i="4"/>
  <c r="I1612" i="4"/>
  <c r="H1616" i="4"/>
  <c r="I1616" i="4"/>
  <c r="H1620" i="4"/>
  <c r="I1620" i="4"/>
  <c r="H1624" i="4"/>
  <c r="I1624" i="4"/>
  <c r="H1628" i="4"/>
  <c r="I1628" i="4"/>
  <c r="H1632" i="4"/>
  <c r="I1632" i="4"/>
  <c r="H1636" i="4"/>
  <c r="I1636" i="4"/>
  <c r="H1640" i="4"/>
  <c r="I1640" i="4"/>
  <c r="H1644" i="4"/>
  <c r="I1644" i="4"/>
  <c r="I1648" i="4"/>
  <c r="H1648" i="4"/>
  <c r="I1653" i="4"/>
  <c r="H1653" i="4"/>
  <c r="I1664" i="4"/>
  <c r="H1664" i="4"/>
  <c r="I1669" i="4"/>
  <c r="H1669" i="4"/>
  <c r="I1680" i="4"/>
  <c r="H1680" i="4"/>
  <c r="I1685" i="4"/>
  <c r="H1685" i="4"/>
  <c r="I1696" i="4"/>
  <c r="H1696" i="4"/>
  <c r="H1701" i="4"/>
  <c r="I1701" i="4"/>
  <c r="H1709" i="4"/>
  <c r="I1709" i="4"/>
  <c r="H1717" i="4"/>
  <c r="I1717" i="4"/>
  <c r="H1725" i="4"/>
  <c r="I1725" i="4"/>
  <c r="H1733" i="4"/>
  <c r="I1733" i="4"/>
  <c r="H1741" i="4"/>
  <c r="I1741" i="4"/>
  <c r="H1749" i="4"/>
  <c r="I1749" i="4"/>
  <c r="H1757" i="4"/>
  <c r="I1757" i="4"/>
  <c r="H1765" i="4"/>
  <c r="I1765" i="4"/>
  <c r="H1773" i="4"/>
  <c r="I1773" i="4"/>
  <c r="H1781" i="4"/>
  <c r="I1781" i="4"/>
  <c r="H1789" i="4"/>
  <c r="I1789" i="4"/>
  <c r="H1797" i="4"/>
  <c r="I1797" i="4"/>
  <c r="H1805" i="4"/>
  <c r="I1805" i="4"/>
  <c r="H1813" i="4"/>
  <c r="I1813" i="4"/>
  <c r="H1821" i="4"/>
  <c r="I1821" i="4"/>
  <c r="H1829" i="4"/>
  <c r="I1829" i="4"/>
  <c r="H1837" i="4"/>
  <c r="I1837" i="4"/>
  <c r="H1841" i="4"/>
  <c r="I1841" i="4"/>
  <c r="H1843" i="4"/>
  <c r="I1843" i="4"/>
  <c r="H1845" i="4"/>
  <c r="I1845" i="4"/>
  <c r="H1847" i="4"/>
  <c r="I1847" i="4"/>
  <c r="H1849" i="4"/>
  <c r="I1849" i="4"/>
  <c r="H1851" i="4"/>
  <c r="I1851" i="4"/>
  <c r="H1853" i="4"/>
  <c r="I1853" i="4"/>
  <c r="H1855" i="4"/>
  <c r="I1855" i="4"/>
  <c r="H1857" i="4"/>
  <c r="I1857" i="4"/>
  <c r="H1859" i="4"/>
  <c r="I1859" i="4"/>
  <c r="H1861" i="4"/>
  <c r="I1861" i="4"/>
  <c r="H1863" i="4"/>
  <c r="I1863" i="4"/>
  <c r="H1865" i="4"/>
  <c r="I1865" i="4"/>
  <c r="H1867" i="4"/>
  <c r="I1867" i="4"/>
  <c r="H1869" i="4"/>
  <c r="I1869" i="4"/>
  <c r="H1871" i="4"/>
  <c r="I1871" i="4"/>
  <c r="H1873" i="4"/>
  <c r="I1873" i="4"/>
  <c r="H1875" i="4"/>
  <c r="I1875" i="4"/>
  <c r="H1877" i="4"/>
  <c r="I1877" i="4"/>
  <c r="H1879" i="4"/>
  <c r="I1879" i="4"/>
  <c r="H1881" i="4"/>
  <c r="I1881" i="4"/>
  <c r="H1883" i="4"/>
  <c r="I1883" i="4"/>
  <c r="H1885" i="4"/>
  <c r="I1885" i="4"/>
  <c r="H1894" i="4"/>
  <c r="I1894" i="4"/>
  <c r="H1896" i="4"/>
  <c r="I1896" i="4"/>
  <c r="H1901" i="4"/>
  <c r="I1901" i="4"/>
  <c r="H1910" i="4"/>
  <c r="I1910" i="4"/>
  <c r="H1912" i="4"/>
  <c r="I1912" i="4"/>
  <c r="H1917" i="4"/>
  <c r="I1917" i="4"/>
  <c r="H1923" i="4"/>
  <c r="I1923" i="4"/>
  <c r="H1928" i="4"/>
  <c r="I1928" i="4"/>
  <c r="H1934" i="4"/>
  <c r="I1934" i="4"/>
  <c r="H1944" i="4"/>
  <c r="I1944" i="4"/>
  <c r="H1956" i="4"/>
  <c r="I1956" i="4"/>
  <c r="H1966" i="4"/>
  <c r="I1966" i="4"/>
  <c r="H1976" i="4"/>
  <c r="I1976" i="4"/>
  <c r="H1988" i="4"/>
  <c r="I1988" i="4"/>
  <c r="H1998" i="4"/>
  <c r="I1998" i="4"/>
  <c r="H2008" i="4"/>
  <c r="I2008" i="4"/>
  <c r="H2020" i="4"/>
  <c r="I2020" i="4"/>
  <c r="H2028" i="4"/>
  <c r="I2028" i="4"/>
  <c r="H2036" i="4"/>
  <c r="I2036" i="4"/>
  <c r="H1650" i="4"/>
  <c r="H1654" i="4"/>
  <c r="H1658" i="4"/>
  <c r="H1662" i="4"/>
  <c r="H1666" i="4"/>
  <c r="H1670" i="4"/>
  <c r="H1674" i="4"/>
  <c r="H1678" i="4"/>
  <c r="H1682" i="4"/>
  <c r="H1686" i="4"/>
  <c r="H1690" i="4"/>
  <c r="H1694" i="4"/>
  <c r="H1698" i="4"/>
  <c r="H1889" i="4"/>
  <c r="I1889" i="4"/>
  <c r="H1898" i="4"/>
  <c r="I1898" i="4"/>
  <c r="H1900" i="4"/>
  <c r="I1900" i="4"/>
  <c r="H1905" i="4"/>
  <c r="I1905" i="4"/>
  <c r="H1914" i="4"/>
  <c r="I1914" i="4"/>
  <c r="H1916" i="4"/>
  <c r="I1916" i="4"/>
  <c r="H1925" i="4"/>
  <c r="I1925" i="4"/>
  <c r="H1931" i="4"/>
  <c r="I1931" i="4"/>
  <c r="H1936" i="4"/>
  <c r="I1936" i="4"/>
  <c r="H1948" i="4"/>
  <c r="I1948" i="4"/>
  <c r="H1958" i="4"/>
  <c r="I1958" i="4"/>
  <c r="H1968" i="4"/>
  <c r="I1968" i="4"/>
  <c r="H1980" i="4"/>
  <c r="I1980" i="4"/>
  <c r="H1990" i="4"/>
  <c r="I1990" i="4"/>
  <c r="H2000" i="4"/>
  <c r="I2000" i="4"/>
  <c r="H2012" i="4"/>
  <c r="I2012" i="4"/>
  <c r="H2022" i="4"/>
  <c r="I2022" i="4"/>
  <c r="H2030" i="4"/>
  <c r="I2030" i="4"/>
  <c r="H2038" i="4"/>
  <c r="I2038" i="4"/>
  <c r="H1702" i="4"/>
  <c r="I1702" i="4"/>
  <c r="H1704" i="4"/>
  <c r="I1704" i="4"/>
  <c r="H1706" i="4"/>
  <c r="I1706" i="4"/>
  <c r="H1708" i="4"/>
  <c r="I1708" i="4"/>
  <c r="H1710" i="4"/>
  <c r="I1710" i="4"/>
  <c r="H1712" i="4"/>
  <c r="I1712" i="4"/>
  <c r="H1714" i="4"/>
  <c r="I1714" i="4"/>
  <c r="H1716" i="4"/>
  <c r="I1716" i="4"/>
  <c r="H1718" i="4"/>
  <c r="I1718" i="4"/>
  <c r="H1720" i="4"/>
  <c r="I1720" i="4"/>
  <c r="H1722" i="4"/>
  <c r="I1722" i="4"/>
  <c r="H1724" i="4"/>
  <c r="I1724" i="4"/>
  <c r="H1726" i="4"/>
  <c r="I1726" i="4"/>
  <c r="H1728" i="4"/>
  <c r="I1728" i="4"/>
  <c r="H1730" i="4"/>
  <c r="I1730" i="4"/>
  <c r="H1732" i="4"/>
  <c r="I1732" i="4"/>
  <c r="H1734" i="4"/>
  <c r="I1734" i="4"/>
  <c r="H1736" i="4"/>
  <c r="I1736" i="4"/>
  <c r="H1738" i="4"/>
  <c r="I1738" i="4"/>
  <c r="H1740" i="4"/>
  <c r="I1740" i="4"/>
  <c r="H1742" i="4"/>
  <c r="I1742" i="4"/>
  <c r="H1744" i="4"/>
  <c r="I1744" i="4"/>
  <c r="H1746" i="4"/>
  <c r="I1746" i="4"/>
  <c r="H1748" i="4"/>
  <c r="I1748" i="4"/>
  <c r="H1750" i="4"/>
  <c r="I1750" i="4"/>
  <c r="H1752" i="4"/>
  <c r="I1752" i="4"/>
  <c r="H1754" i="4"/>
  <c r="I1754" i="4"/>
  <c r="H1756" i="4"/>
  <c r="I1756" i="4"/>
  <c r="H1758" i="4"/>
  <c r="I1758" i="4"/>
  <c r="H1760" i="4"/>
  <c r="I1760" i="4"/>
  <c r="H1762" i="4"/>
  <c r="I1762" i="4"/>
  <c r="H1764" i="4"/>
  <c r="I1764" i="4"/>
  <c r="H1766" i="4"/>
  <c r="I1766" i="4"/>
  <c r="H1768" i="4"/>
  <c r="I1768" i="4"/>
  <c r="H1770" i="4"/>
  <c r="I1770" i="4"/>
  <c r="H1772" i="4"/>
  <c r="I1772" i="4"/>
  <c r="H1774" i="4"/>
  <c r="I1774" i="4"/>
  <c r="H1776" i="4"/>
  <c r="I1776" i="4"/>
  <c r="H1778" i="4"/>
  <c r="I1778" i="4"/>
  <c r="H1780" i="4"/>
  <c r="I1780" i="4"/>
  <c r="H1782" i="4"/>
  <c r="I1782" i="4"/>
  <c r="H1784" i="4"/>
  <c r="I1784" i="4"/>
  <c r="H1786" i="4"/>
  <c r="I1786" i="4"/>
  <c r="H1788" i="4"/>
  <c r="I1788" i="4"/>
  <c r="H1790" i="4"/>
  <c r="I1790" i="4"/>
  <c r="H1792" i="4"/>
  <c r="I1792" i="4"/>
  <c r="H1794" i="4"/>
  <c r="I1794" i="4"/>
  <c r="H1796" i="4"/>
  <c r="I1796" i="4"/>
  <c r="H1798" i="4"/>
  <c r="I1798" i="4"/>
  <c r="H1800" i="4"/>
  <c r="I1800" i="4"/>
  <c r="H1802" i="4"/>
  <c r="I1802" i="4"/>
  <c r="H1804" i="4"/>
  <c r="I1804" i="4"/>
  <c r="H1806" i="4"/>
  <c r="I1806" i="4"/>
  <c r="H1808" i="4"/>
  <c r="I1808" i="4"/>
  <c r="H1810" i="4"/>
  <c r="I1810" i="4"/>
  <c r="H1812" i="4"/>
  <c r="I1812" i="4"/>
  <c r="H1814" i="4"/>
  <c r="I1814" i="4"/>
  <c r="H1816" i="4"/>
  <c r="I1816" i="4"/>
  <c r="H1818" i="4"/>
  <c r="I1818" i="4"/>
  <c r="H1820" i="4"/>
  <c r="I1820" i="4"/>
  <c r="H1822" i="4"/>
  <c r="I1822" i="4"/>
  <c r="H1824" i="4"/>
  <c r="I1824" i="4"/>
  <c r="H1826" i="4"/>
  <c r="I1826" i="4"/>
  <c r="H1828" i="4"/>
  <c r="I1828" i="4"/>
  <c r="H1830" i="4"/>
  <c r="I1830" i="4"/>
  <c r="H1832" i="4"/>
  <c r="I1832" i="4"/>
  <c r="H1834" i="4"/>
  <c r="I1834" i="4"/>
  <c r="H1836" i="4"/>
  <c r="I1836" i="4"/>
  <c r="H1838" i="4"/>
  <c r="I1838" i="4"/>
  <c r="H1840" i="4"/>
  <c r="I1840" i="4"/>
  <c r="H1842" i="4"/>
  <c r="I1842" i="4"/>
  <c r="H1844" i="4"/>
  <c r="I1844" i="4"/>
  <c r="H1846" i="4"/>
  <c r="I1846" i="4"/>
  <c r="H1848" i="4"/>
  <c r="I1848" i="4"/>
  <c r="H1850" i="4"/>
  <c r="I1850" i="4"/>
  <c r="H1852" i="4"/>
  <c r="I1852" i="4"/>
  <c r="H1854" i="4"/>
  <c r="I1854" i="4"/>
  <c r="H1856" i="4"/>
  <c r="I1856" i="4"/>
  <c r="H1858" i="4"/>
  <c r="I1858" i="4"/>
  <c r="H1860" i="4"/>
  <c r="I1860" i="4"/>
  <c r="H1862" i="4"/>
  <c r="I1862" i="4"/>
  <c r="H1864" i="4"/>
  <c r="I1864" i="4"/>
  <c r="H1866" i="4"/>
  <c r="I1866" i="4"/>
  <c r="H1868" i="4"/>
  <c r="I1868" i="4"/>
  <c r="H1870" i="4"/>
  <c r="I1870" i="4"/>
  <c r="H1872" i="4"/>
  <c r="I1872" i="4"/>
  <c r="H1874" i="4"/>
  <c r="I1874" i="4"/>
  <c r="H1876" i="4"/>
  <c r="I1876" i="4"/>
  <c r="H1878" i="4"/>
  <c r="I1878" i="4"/>
  <c r="H1880" i="4"/>
  <c r="I1880" i="4"/>
  <c r="H1882" i="4"/>
  <c r="I1882" i="4"/>
  <c r="H1884" i="4"/>
  <c r="I1884" i="4"/>
  <c r="H1886" i="4"/>
  <c r="I1886" i="4"/>
  <c r="H1888" i="4"/>
  <c r="I1888" i="4"/>
  <c r="H1893" i="4"/>
  <c r="I1893" i="4"/>
  <c r="H1902" i="4"/>
  <c r="I1902" i="4"/>
  <c r="H1904" i="4"/>
  <c r="I1904" i="4"/>
  <c r="H1909" i="4"/>
  <c r="I1909" i="4"/>
  <c r="H1918" i="4"/>
  <c r="I1918" i="4"/>
  <c r="H1933" i="4"/>
  <c r="I1933" i="4"/>
  <c r="H1940" i="4"/>
  <c r="I1940" i="4"/>
  <c r="H1950" i="4"/>
  <c r="I1950" i="4"/>
  <c r="H1960" i="4"/>
  <c r="I1960" i="4"/>
  <c r="H1972" i="4"/>
  <c r="I1972" i="4"/>
  <c r="H1982" i="4"/>
  <c r="I1982" i="4"/>
  <c r="H1992" i="4"/>
  <c r="I1992" i="4"/>
  <c r="H2004" i="4"/>
  <c r="I2004" i="4"/>
  <c r="H2014" i="4"/>
  <c r="I2014" i="4"/>
  <c r="H2024" i="4"/>
  <c r="I2024" i="4"/>
  <c r="H2032" i="4"/>
  <c r="I2032" i="4"/>
  <c r="H2040" i="4"/>
  <c r="I2040" i="4"/>
  <c r="H1890" i="4"/>
  <c r="I1890" i="4"/>
  <c r="H1892" i="4"/>
  <c r="I1892" i="4"/>
  <c r="H1897" i="4"/>
  <c r="I1897" i="4"/>
  <c r="H1906" i="4"/>
  <c r="I1906" i="4"/>
  <c r="H1908" i="4"/>
  <c r="I1908" i="4"/>
  <c r="H1913" i="4"/>
  <c r="I1913" i="4"/>
  <c r="H1920" i="4"/>
  <c r="I1920" i="4"/>
  <c r="H1926" i="4"/>
  <c r="I1926" i="4"/>
  <c r="H1942" i="4"/>
  <c r="I1942" i="4"/>
  <c r="H1952" i="4"/>
  <c r="I1952" i="4"/>
  <c r="H1964" i="4"/>
  <c r="I1964" i="4"/>
  <c r="H1974" i="4"/>
  <c r="I1974" i="4"/>
  <c r="H1984" i="4"/>
  <c r="I1984" i="4"/>
  <c r="H1996" i="4"/>
  <c r="I1996" i="4"/>
  <c r="H2006" i="4"/>
  <c r="I2006" i="4"/>
  <c r="H2016" i="4"/>
  <c r="I2016" i="4"/>
  <c r="H2026" i="4"/>
  <c r="I2026" i="4"/>
  <c r="H2034" i="4"/>
  <c r="I2034" i="4"/>
  <c r="H2166" i="4"/>
  <c r="I2166" i="4"/>
  <c r="H2174" i="4"/>
  <c r="I2174" i="4"/>
  <c r="H2182" i="4"/>
  <c r="I2182" i="4"/>
  <c r="H2190" i="4"/>
  <c r="I2190" i="4"/>
  <c r="H2198" i="4"/>
  <c r="I2198" i="4"/>
  <c r="H2206" i="4"/>
  <c r="I2206" i="4"/>
  <c r="H2214" i="4"/>
  <c r="I2214" i="4"/>
  <c r="H2222" i="4"/>
  <c r="I2222" i="4"/>
  <c r="H2230" i="4"/>
  <c r="I2230" i="4"/>
  <c r="H2238" i="4"/>
  <c r="I2238" i="4"/>
  <c r="H2246" i="4"/>
  <c r="I2246" i="4"/>
  <c r="H2254" i="4"/>
  <c r="I2254" i="4"/>
  <c r="H1924" i="4"/>
  <c r="I1924" i="4"/>
  <c r="H1932" i="4"/>
  <c r="I1932" i="4"/>
  <c r="H1939" i="4"/>
  <c r="I1939" i="4"/>
  <c r="H1941" i="4"/>
  <c r="I1941" i="4"/>
  <c r="H1947" i="4"/>
  <c r="I1947" i="4"/>
  <c r="H1949" i="4"/>
  <c r="I1949" i="4"/>
  <c r="H1955" i="4"/>
  <c r="I1955" i="4"/>
  <c r="H1957" i="4"/>
  <c r="I1957" i="4"/>
  <c r="H1963" i="4"/>
  <c r="I1963" i="4"/>
  <c r="H1965" i="4"/>
  <c r="I1965" i="4"/>
  <c r="H1971" i="4"/>
  <c r="I1971" i="4"/>
  <c r="H1973" i="4"/>
  <c r="I1973" i="4"/>
  <c r="H1979" i="4"/>
  <c r="I1979" i="4"/>
  <c r="H1981" i="4"/>
  <c r="I1981" i="4"/>
  <c r="H1987" i="4"/>
  <c r="I1987" i="4"/>
  <c r="H1989" i="4"/>
  <c r="I1989" i="4"/>
  <c r="H1995" i="4"/>
  <c r="I1995" i="4"/>
  <c r="H1997" i="4"/>
  <c r="I1997" i="4"/>
  <c r="H2003" i="4"/>
  <c r="I2003" i="4"/>
  <c r="H2005" i="4"/>
  <c r="I2005" i="4"/>
  <c r="H2011" i="4"/>
  <c r="I2011" i="4"/>
  <c r="H2013" i="4"/>
  <c r="I2013" i="4"/>
  <c r="H2019" i="4"/>
  <c r="I2019" i="4"/>
  <c r="H2021" i="4"/>
  <c r="I2021" i="4"/>
  <c r="H2025" i="4"/>
  <c r="I2025" i="4"/>
  <c r="H2027" i="4"/>
  <c r="I2027" i="4"/>
  <c r="H2029" i="4"/>
  <c r="I2029" i="4"/>
  <c r="H2031" i="4"/>
  <c r="I2031" i="4"/>
  <c r="H2033" i="4"/>
  <c r="I2033" i="4"/>
  <c r="H2035" i="4"/>
  <c r="I2035" i="4"/>
  <c r="H2037" i="4"/>
  <c r="I2037" i="4"/>
  <c r="H2039" i="4"/>
  <c r="I2039" i="4"/>
  <c r="H2041" i="4"/>
  <c r="I2041" i="4"/>
  <c r="H2043" i="4"/>
  <c r="I2043" i="4"/>
  <c r="H2045" i="4"/>
  <c r="I2045" i="4"/>
  <c r="H2047" i="4"/>
  <c r="I2047" i="4"/>
  <c r="H2049" i="4"/>
  <c r="I2049" i="4"/>
  <c r="H2051" i="4"/>
  <c r="I2051" i="4"/>
  <c r="H2053" i="4"/>
  <c r="I2053" i="4"/>
  <c r="H2055" i="4"/>
  <c r="I2055" i="4"/>
  <c r="H2057" i="4"/>
  <c r="I2057" i="4"/>
  <c r="H2059" i="4"/>
  <c r="I2059" i="4"/>
  <c r="H2061" i="4"/>
  <c r="I2061" i="4"/>
  <c r="H2063" i="4"/>
  <c r="I2063" i="4"/>
  <c r="H2065" i="4"/>
  <c r="I2065" i="4"/>
  <c r="H2067" i="4"/>
  <c r="I2067" i="4"/>
  <c r="H2069" i="4"/>
  <c r="I2069" i="4"/>
  <c r="H2071" i="4"/>
  <c r="I2071" i="4"/>
  <c r="H2073" i="4"/>
  <c r="I2073" i="4"/>
  <c r="H2075" i="4"/>
  <c r="I2075" i="4"/>
  <c r="H2077" i="4"/>
  <c r="I2077" i="4"/>
  <c r="H2079" i="4"/>
  <c r="I2079" i="4"/>
  <c r="H2081" i="4"/>
  <c r="I2081" i="4"/>
  <c r="H2083" i="4"/>
  <c r="I2083" i="4"/>
  <c r="H2085" i="4"/>
  <c r="I2085" i="4"/>
  <c r="H2087" i="4"/>
  <c r="I2087" i="4"/>
  <c r="H2089" i="4"/>
  <c r="I2089" i="4"/>
  <c r="H2091" i="4"/>
  <c r="I2091" i="4"/>
  <c r="H2093" i="4"/>
  <c r="I2093" i="4"/>
  <c r="H2095" i="4"/>
  <c r="I2095" i="4"/>
  <c r="H2097" i="4"/>
  <c r="I2097" i="4"/>
  <c r="H2099" i="4"/>
  <c r="I2099" i="4"/>
  <c r="H2101" i="4"/>
  <c r="I2101" i="4"/>
  <c r="H2103" i="4"/>
  <c r="I2103" i="4"/>
  <c r="H2105" i="4"/>
  <c r="I2105" i="4"/>
  <c r="H2107" i="4"/>
  <c r="I2107" i="4"/>
  <c r="H2109" i="4"/>
  <c r="I2109" i="4"/>
  <c r="H2111" i="4"/>
  <c r="I2111" i="4"/>
  <c r="H2113" i="4"/>
  <c r="I2113" i="4"/>
  <c r="H2115" i="4"/>
  <c r="I2115" i="4"/>
  <c r="H2117" i="4"/>
  <c r="I2117" i="4"/>
  <c r="H2119" i="4"/>
  <c r="I2119" i="4"/>
  <c r="H2121" i="4"/>
  <c r="I2121" i="4"/>
  <c r="H2168" i="4"/>
  <c r="I2168" i="4"/>
  <c r="H2176" i="4"/>
  <c r="I2176" i="4"/>
  <c r="H2184" i="4"/>
  <c r="I2184" i="4"/>
  <c r="H2192" i="4"/>
  <c r="I2192" i="4"/>
  <c r="H2200" i="4"/>
  <c r="I2200" i="4"/>
  <c r="H2208" i="4"/>
  <c r="I2208" i="4"/>
  <c r="H2216" i="4"/>
  <c r="I2216" i="4"/>
  <c r="H2224" i="4"/>
  <c r="I2224" i="4"/>
  <c r="H2232" i="4"/>
  <c r="I2232" i="4"/>
  <c r="H2240" i="4"/>
  <c r="I2240" i="4"/>
  <c r="H2248" i="4"/>
  <c r="I2248" i="4"/>
  <c r="H2256" i="4"/>
  <c r="I2256" i="4"/>
  <c r="H1935" i="4"/>
  <c r="I1935" i="4"/>
  <c r="H1943" i="4"/>
  <c r="I1943" i="4"/>
  <c r="H1951" i="4"/>
  <c r="I1951" i="4"/>
  <c r="H1959" i="4"/>
  <c r="I1959" i="4"/>
  <c r="H1967" i="4"/>
  <c r="I1967" i="4"/>
  <c r="H1975" i="4"/>
  <c r="I1975" i="4"/>
  <c r="H1983" i="4"/>
  <c r="I1983" i="4"/>
  <c r="H1991" i="4"/>
  <c r="I1991" i="4"/>
  <c r="H1999" i="4"/>
  <c r="I1999" i="4"/>
  <c r="H2007" i="4"/>
  <c r="I2007" i="4"/>
  <c r="H2015" i="4"/>
  <c r="I2015" i="4"/>
  <c r="H2023" i="4"/>
  <c r="I2023" i="4"/>
  <c r="H2170" i="4"/>
  <c r="I2170" i="4"/>
  <c r="H2178" i="4"/>
  <c r="I2178" i="4"/>
  <c r="H2186" i="4"/>
  <c r="I2186" i="4"/>
  <c r="H2194" i="4"/>
  <c r="I2194" i="4"/>
  <c r="H2202" i="4"/>
  <c r="I2202" i="4"/>
  <c r="H2210" i="4"/>
  <c r="I2210" i="4"/>
  <c r="H2218" i="4"/>
  <c r="I2218" i="4"/>
  <c r="H2226" i="4"/>
  <c r="I2226" i="4"/>
  <c r="H2234" i="4"/>
  <c r="I2234" i="4"/>
  <c r="H2242" i="4"/>
  <c r="I2242" i="4"/>
  <c r="H2250" i="4"/>
  <c r="I2250" i="4"/>
  <c r="H1938" i="4"/>
  <c r="I1938" i="4"/>
  <c r="H1946" i="4"/>
  <c r="I1946" i="4"/>
  <c r="H1954" i="4"/>
  <c r="I1954" i="4"/>
  <c r="H1962" i="4"/>
  <c r="I1962" i="4"/>
  <c r="H1970" i="4"/>
  <c r="I1970" i="4"/>
  <c r="H1978" i="4"/>
  <c r="I1978" i="4"/>
  <c r="H1986" i="4"/>
  <c r="I1986" i="4"/>
  <c r="H1994" i="4"/>
  <c r="I1994" i="4"/>
  <c r="H2002" i="4"/>
  <c r="I2002" i="4"/>
  <c r="H2010" i="4"/>
  <c r="I2010" i="4"/>
  <c r="H2018" i="4"/>
  <c r="I2018" i="4"/>
  <c r="H2172" i="4"/>
  <c r="I2172" i="4"/>
  <c r="H2180" i="4"/>
  <c r="I2180" i="4"/>
  <c r="H2188" i="4"/>
  <c r="I2188" i="4"/>
  <c r="H2196" i="4"/>
  <c r="I2196" i="4"/>
  <c r="H2204" i="4"/>
  <c r="I2204" i="4"/>
  <c r="H2212" i="4"/>
  <c r="I2212" i="4"/>
  <c r="H2220" i="4"/>
  <c r="I2220" i="4"/>
  <c r="H2228" i="4"/>
  <c r="I2228" i="4"/>
  <c r="H2236" i="4"/>
  <c r="I2236" i="4"/>
  <c r="H2244" i="4"/>
  <c r="I2244" i="4"/>
  <c r="H2252" i="4"/>
  <c r="I2252" i="4"/>
  <c r="I2042" i="4"/>
  <c r="I2044" i="4"/>
  <c r="I2046" i="4"/>
  <c r="I2048" i="4"/>
  <c r="I2050" i="4"/>
  <c r="I2052" i="4"/>
  <c r="I2054" i="4"/>
  <c r="I2056" i="4"/>
  <c r="I2058" i="4"/>
  <c r="I2060" i="4"/>
  <c r="I2062" i="4"/>
  <c r="I2064" i="4"/>
  <c r="I2066" i="4"/>
  <c r="I2068" i="4"/>
  <c r="I2070" i="4"/>
  <c r="I2072" i="4"/>
  <c r="I2074" i="4"/>
  <c r="I2076" i="4"/>
  <c r="I2078" i="4"/>
  <c r="I2080" i="4"/>
  <c r="I2082" i="4"/>
  <c r="I2084" i="4"/>
  <c r="I2086" i="4"/>
  <c r="I2088" i="4"/>
  <c r="I2090" i="4"/>
  <c r="I2092" i="4"/>
  <c r="I2094" i="4"/>
  <c r="I2096" i="4"/>
  <c r="I2098" i="4"/>
  <c r="I2100" i="4"/>
  <c r="I2102" i="4"/>
  <c r="I2104" i="4"/>
  <c r="I2106" i="4"/>
  <c r="H2338" i="4"/>
  <c r="I2338" i="4"/>
  <c r="H2342" i="4"/>
  <c r="I2342" i="4"/>
  <c r="H2346" i="4"/>
  <c r="I2346" i="4"/>
  <c r="H2350" i="4"/>
  <c r="I2350" i="4"/>
  <c r="H2354" i="4"/>
  <c r="I2354" i="4"/>
  <c r="H2358" i="4"/>
  <c r="I2358" i="4"/>
  <c r="H2362" i="4"/>
  <c r="I2362" i="4"/>
  <c r="H2366" i="4"/>
  <c r="I2366" i="4"/>
  <c r="H2370" i="4"/>
  <c r="I2370" i="4"/>
  <c r="H2374" i="4"/>
  <c r="I2374" i="4"/>
  <c r="H2378" i="4"/>
  <c r="I2378" i="4"/>
  <c r="H2382" i="4"/>
  <c r="I2382" i="4"/>
  <c r="H2386" i="4"/>
  <c r="I2386" i="4"/>
  <c r="H2390" i="4"/>
  <c r="I2390" i="4"/>
  <c r="H2394" i="4"/>
  <c r="I2394" i="4"/>
  <c r="H2398" i="4"/>
  <c r="I2398" i="4"/>
  <c r="H2402" i="4"/>
  <c r="I2402" i="4"/>
  <c r="H2406" i="4"/>
  <c r="I2406" i="4"/>
  <c r="H2410" i="4"/>
  <c r="I2410" i="4"/>
  <c r="H2414" i="4"/>
  <c r="I2414" i="4"/>
  <c r="H2418" i="4"/>
  <c r="I2418" i="4"/>
  <c r="H2422" i="4"/>
  <c r="I2422" i="4"/>
  <c r="H2426" i="4"/>
  <c r="I2426" i="4"/>
  <c r="H2430" i="4"/>
  <c r="I2430" i="4"/>
  <c r="H2434" i="4"/>
  <c r="I2434" i="4"/>
  <c r="H2438" i="4"/>
  <c r="I2438" i="4"/>
  <c r="H2442" i="4"/>
  <c r="I2442" i="4"/>
  <c r="H2446" i="4"/>
  <c r="I2446" i="4"/>
  <c r="H2450" i="4"/>
  <c r="I2450" i="4"/>
  <c r="H2454" i="4"/>
  <c r="I2454" i="4"/>
  <c r="H2458" i="4"/>
  <c r="I2458" i="4"/>
  <c r="H2462" i="4"/>
  <c r="I2462" i="4"/>
  <c r="H2466" i="4"/>
  <c r="I2466" i="4"/>
  <c r="H2470" i="4"/>
  <c r="I2470" i="4"/>
  <c r="H2474" i="4"/>
  <c r="I2474" i="4"/>
  <c r="H2478" i="4"/>
  <c r="I2478" i="4"/>
  <c r="H2482" i="4"/>
  <c r="I2482" i="4"/>
  <c r="H2486" i="4"/>
  <c r="I2486" i="4"/>
  <c r="H2490" i="4"/>
  <c r="I2490" i="4"/>
  <c r="H2494" i="4"/>
  <c r="I2494" i="4"/>
  <c r="H2498" i="4"/>
  <c r="I2498" i="4"/>
  <c r="H2502" i="4"/>
  <c r="I2502" i="4"/>
  <c r="H2506" i="4"/>
  <c r="I2506" i="4"/>
  <c r="H2510" i="4"/>
  <c r="I2510" i="4"/>
  <c r="H2514" i="4"/>
  <c r="I2514" i="4"/>
  <c r="H2518" i="4"/>
  <c r="I2518" i="4"/>
  <c r="H2522" i="4"/>
  <c r="I2522" i="4"/>
  <c r="H2526" i="4"/>
  <c r="I2526" i="4"/>
  <c r="H2530" i="4"/>
  <c r="I2530" i="4"/>
  <c r="H2534" i="4"/>
  <c r="I2534" i="4"/>
  <c r="H2538" i="4"/>
  <c r="I2538" i="4"/>
  <c r="H2542" i="4"/>
  <c r="I2542" i="4"/>
  <c r="H2546" i="4"/>
  <c r="I2546" i="4"/>
  <c r="H2550" i="4"/>
  <c r="I2550" i="4"/>
  <c r="H2554" i="4"/>
  <c r="I2554" i="4"/>
  <c r="H2558" i="4"/>
  <c r="I2558" i="4"/>
  <c r="H2562" i="4"/>
  <c r="I2562" i="4"/>
  <c r="H2566" i="4"/>
  <c r="I2566" i="4"/>
  <c r="H2570" i="4"/>
  <c r="I2570" i="4"/>
  <c r="H2574" i="4"/>
  <c r="I2574" i="4"/>
  <c r="H2578" i="4"/>
  <c r="I2578" i="4"/>
  <c r="H2582" i="4"/>
  <c r="I2582" i="4"/>
  <c r="H2586" i="4"/>
  <c r="I2586" i="4"/>
  <c r="H2590" i="4"/>
  <c r="I2590" i="4"/>
  <c r="H2594" i="4"/>
  <c r="I2594" i="4"/>
  <c r="H2598" i="4"/>
  <c r="I2598" i="4"/>
  <c r="H2602" i="4"/>
  <c r="I2602" i="4"/>
  <c r="H2606" i="4"/>
  <c r="I2606" i="4"/>
  <c r="H2610" i="4"/>
  <c r="I2610" i="4"/>
  <c r="H2614" i="4"/>
  <c r="I2614" i="4"/>
  <c r="H2618" i="4"/>
  <c r="I2618" i="4"/>
  <c r="H2622" i="4"/>
  <c r="I2622" i="4"/>
  <c r="H2626" i="4"/>
  <c r="I2626" i="4"/>
  <c r="H2630" i="4"/>
  <c r="I2630" i="4"/>
  <c r="H2634" i="4"/>
  <c r="I2634" i="4"/>
  <c r="H2638" i="4"/>
  <c r="I2638" i="4"/>
  <c r="H2642" i="4"/>
  <c r="I2642" i="4"/>
  <c r="H2646" i="4"/>
  <c r="I2646" i="4"/>
  <c r="H2650" i="4"/>
  <c r="I2650" i="4"/>
  <c r="H2654" i="4"/>
  <c r="I2654" i="4"/>
  <c r="H2658" i="4"/>
  <c r="I2658" i="4"/>
  <c r="H2662" i="4"/>
  <c r="I2662" i="4"/>
  <c r="H2666" i="4"/>
  <c r="I2666" i="4"/>
  <c r="H2670" i="4"/>
  <c r="I2670" i="4"/>
  <c r="H2674" i="4"/>
  <c r="I2674" i="4"/>
  <c r="H2678" i="4"/>
  <c r="I2678" i="4"/>
  <c r="H2682" i="4"/>
  <c r="I2682" i="4"/>
  <c r="H2686" i="4"/>
  <c r="I2686" i="4"/>
  <c r="H2690" i="4"/>
  <c r="I2690" i="4"/>
  <c r="H2694" i="4"/>
  <c r="I2694" i="4"/>
  <c r="H2698" i="4"/>
  <c r="I2698" i="4"/>
  <c r="H2702" i="4"/>
  <c r="I2702" i="4"/>
  <c r="H2706" i="4"/>
  <c r="I2706" i="4"/>
  <c r="H2710" i="4"/>
  <c r="I2710" i="4"/>
  <c r="H2714" i="4"/>
  <c r="I2714" i="4"/>
  <c r="H2718" i="4"/>
  <c r="I2718" i="4"/>
  <c r="H2722" i="4"/>
  <c r="I2722" i="4"/>
  <c r="H2726" i="4"/>
  <c r="I2726" i="4"/>
  <c r="H2730" i="4"/>
  <c r="I2730" i="4"/>
  <c r="H2734" i="4"/>
  <c r="I2734" i="4"/>
  <c r="H2738" i="4"/>
  <c r="I2738" i="4"/>
  <c r="H2742" i="4"/>
  <c r="I2742" i="4"/>
  <c r="H2746" i="4"/>
  <c r="I2746" i="4"/>
  <c r="H2750" i="4"/>
  <c r="I2750" i="4"/>
  <c r="H2754" i="4"/>
  <c r="I2754" i="4"/>
  <c r="H2758" i="4"/>
  <c r="I2758" i="4"/>
  <c r="H2762" i="4"/>
  <c r="I2762" i="4"/>
  <c r="H2766" i="4"/>
  <c r="I2766" i="4"/>
  <c r="H2770" i="4"/>
  <c r="I2770" i="4"/>
  <c r="H2774" i="4"/>
  <c r="I2774" i="4"/>
  <c r="H2778" i="4"/>
  <c r="I2778" i="4"/>
  <c r="H2782" i="4"/>
  <c r="I2782" i="4"/>
  <c r="H2786" i="4"/>
  <c r="I2786" i="4"/>
  <c r="H2790" i="4"/>
  <c r="I2790" i="4"/>
  <c r="H2794" i="4"/>
  <c r="I2794" i="4"/>
  <c r="H2798" i="4"/>
  <c r="I2798" i="4"/>
  <c r="H2802" i="4"/>
  <c r="I2802" i="4"/>
  <c r="H2806" i="4"/>
  <c r="I2806" i="4"/>
  <c r="H2810" i="4"/>
  <c r="I2810" i="4"/>
  <c r="H2814" i="4"/>
  <c r="I2814" i="4"/>
  <c r="H2818" i="4"/>
  <c r="I2818" i="4"/>
  <c r="H2822" i="4"/>
  <c r="I2822" i="4"/>
  <c r="H2826" i="4"/>
  <c r="I2826" i="4"/>
  <c r="H2830" i="4"/>
  <c r="I2830" i="4"/>
  <c r="H2834" i="4"/>
  <c r="I2834" i="4"/>
  <c r="H2838" i="4"/>
  <c r="I2838" i="4"/>
  <c r="H2842" i="4"/>
  <c r="I2842" i="4"/>
  <c r="H2846" i="4"/>
  <c r="I2846" i="4"/>
  <c r="H2850" i="4"/>
  <c r="I2850" i="4"/>
  <c r="H2854" i="4"/>
  <c r="I2854" i="4"/>
  <c r="H2858" i="4"/>
  <c r="I2858" i="4"/>
  <c r="H2862" i="4"/>
  <c r="I2862" i="4"/>
  <c r="H2866" i="4"/>
  <c r="I2866" i="4"/>
  <c r="H2870" i="4"/>
  <c r="I2870" i="4"/>
  <c r="H2874" i="4"/>
  <c r="I2874" i="4"/>
  <c r="H2878" i="4"/>
  <c r="I2878" i="4"/>
  <c r="H2882" i="4"/>
  <c r="I2882" i="4"/>
  <c r="H2886" i="4"/>
  <c r="I2886" i="4"/>
  <c r="H2890" i="4"/>
  <c r="I2890" i="4"/>
  <c r="H2894" i="4"/>
  <c r="I2894" i="4"/>
  <c r="H2898" i="4"/>
  <c r="I2898" i="4"/>
  <c r="H2902" i="4"/>
  <c r="I2902" i="4"/>
  <c r="H2906" i="4"/>
  <c r="I2906" i="4"/>
  <c r="H2910" i="4"/>
  <c r="I2910" i="4"/>
  <c r="H2914" i="4"/>
  <c r="I2914" i="4"/>
  <c r="H2918" i="4"/>
  <c r="I2918" i="4"/>
  <c r="H2922" i="4"/>
  <c r="I2922" i="4"/>
  <c r="H2926" i="4"/>
  <c r="I2926" i="4"/>
  <c r="H2930" i="4"/>
  <c r="I2930" i="4"/>
  <c r="H2934" i="4"/>
  <c r="I2934" i="4"/>
  <c r="H2938" i="4"/>
  <c r="I2938" i="4"/>
  <c r="H2942" i="4"/>
  <c r="I2942" i="4"/>
  <c r="H2948" i="4"/>
  <c r="I2948" i="4"/>
  <c r="H2956" i="4"/>
  <c r="I2956" i="4"/>
  <c r="H2964" i="4"/>
  <c r="I2964" i="4"/>
  <c r="H2972" i="4"/>
  <c r="I2972" i="4"/>
  <c r="H2123" i="4"/>
  <c r="I2123" i="4"/>
  <c r="H2125" i="4"/>
  <c r="I2125" i="4"/>
  <c r="H2127" i="4"/>
  <c r="I2127" i="4"/>
  <c r="H2129" i="4"/>
  <c r="I2129" i="4"/>
  <c r="H2131" i="4"/>
  <c r="I2131" i="4"/>
  <c r="H2133" i="4"/>
  <c r="I2133" i="4"/>
  <c r="H2135" i="4"/>
  <c r="I2135" i="4"/>
  <c r="H2137" i="4"/>
  <c r="I2137" i="4"/>
  <c r="H2139" i="4"/>
  <c r="I2139" i="4"/>
  <c r="H2141" i="4"/>
  <c r="I2141" i="4"/>
  <c r="H2143" i="4"/>
  <c r="I2143" i="4"/>
  <c r="H2145" i="4"/>
  <c r="I2145" i="4"/>
  <c r="H2147" i="4"/>
  <c r="I2147" i="4"/>
  <c r="H2149" i="4"/>
  <c r="I2149" i="4"/>
  <c r="H2151" i="4"/>
  <c r="I2151" i="4"/>
  <c r="H2153" i="4"/>
  <c r="I2153" i="4"/>
  <c r="H2155" i="4"/>
  <c r="I2155" i="4"/>
  <c r="H2157" i="4"/>
  <c r="I2157" i="4"/>
  <c r="H2159" i="4"/>
  <c r="I2159" i="4"/>
  <c r="H2161" i="4"/>
  <c r="I2161" i="4"/>
  <c r="H2163" i="4"/>
  <c r="I2163" i="4"/>
  <c r="H2165" i="4"/>
  <c r="I2165" i="4"/>
  <c r="H2167" i="4"/>
  <c r="I2167" i="4"/>
  <c r="H2169" i="4"/>
  <c r="I2169" i="4"/>
  <c r="H2171" i="4"/>
  <c r="I2171" i="4"/>
  <c r="H2173" i="4"/>
  <c r="I2173" i="4"/>
  <c r="H2175" i="4"/>
  <c r="I2175" i="4"/>
  <c r="H2177" i="4"/>
  <c r="I2177" i="4"/>
  <c r="H2179" i="4"/>
  <c r="I2179" i="4"/>
  <c r="H2181" i="4"/>
  <c r="I2181" i="4"/>
  <c r="H2183" i="4"/>
  <c r="I2183" i="4"/>
  <c r="H2185" i="4"/>
  <c r="I2185" i="4"/>
  <c r="H2187" i="4"/>
  <c r="I2187" i="4"/>
  <c r="H2189" i="4"/>
  <c r="I2189" i="4"/>
  <c r="H2191" i="4"/>
  <c r="I2191" i="4"/>
  <c r="H2193" i="4"/>
  <c r="I2193" i="4"/>
  <c r="H2195" i="4"/>
  <c r="I2195" i="4"/>
  <c r="H2197" i="4"/>
  <c r="I2197" i="4"/>
  <c r="H2199" i="4"/>
  <c r="I2199" i="4"/>
  <c r="H2201" i="4"/>
  <c r="I2201" i="4"/>
  <c r="H2203" i="4"/>
  <c r="I2203" i="4"/>
  <c r="H2205" i="4"/>
  <c r="I2205" i="4"/>
  <c r="H2207" i="4"/>
  <c r="I2207" i="4"/>
  <c r="H2209" i="4"/>
  <c r="I2209" i="4"/>
  <c r="H2211" i="4"/>
  <c r="I2211" i="4"/>
  <c r="H2213" i="4"/>
  <c r="I2213" i="4"/>
  <c r="H2215" i="4"/>
  <c r="I2215" i="4"/>
  <c r="H2217" i="4"/>
  <c r="I2217" i="4"/>
  <c r="H2219" i="4"/>
  <c r="I2219" i="4"/>
  <c r="H2221" i="4"/>
  <c r="I2221" i="4"/>
  <c r="H2223" i="4"/>
  <c r="I2223" i="4"/>
  <c r="H2225" i="4"/>
  <c r="I2225" i="4"/>
  <c r="H2227" i="4"/>
  <c r="I2227" i="4"/>
  <c r="H2229" i="4"/>
  <c r="I2229" i="4"/>
  <c r="H2231" i="4"/>
  <c r="I2231" i="4"/>
  <c r="H2233" i="4"/>
  <c r="I2233" i="4"/>
  <c r="H2235" i="4"/>
  <c r="I2235" i="4"/>
  <c r="H2237" i="4"/>
  <c r="I2237" i="4"/>
  <c r="H2239" i="4"/>
  <c r="I2239" i="4"/>
  <c r="H2241" i="4"/>
  <c r="I2241" i="4"/>
  <c r="H2243" i="4"/>
  <c r="I2243" i="4"/>
  <c r="H2245" i="4"/>
  <c r="I2245" i="4"/>
  <c r="H2247" i="4"/>
  <c r="I2247" i="4"/>
  <c r="H2249" i="4"/>
  <c r="I2249" i="4"/>
  <c r="H2251" i="4"/>
  <c r="I2251" i="4"/>
  <c r="H2253" i="4"/>
  <c r="I2253" i="4"/>
  <c r="H2255" i="4"/>
  <c r="I2255" i="4"/>
  <c r="H2257" i="4"/>
  <c r="I2257" i="4"/>
  <c r="H2259" i="4"/>
  <c r="I2259" i="4"/>
  <c r="H2261" i="4"/>
  <c r="I2261" i="4"/>
  <c r="H2263" i="4"/>
  <c r="I2263" i="4"/>
  <c r="H2265" i="4"/>
  <c r="I2265" i="4"/>
  <c r="H2267" i="4"/>
  <c r="I2267" i="4"/>
  <c r="H2269" i="4"/>
  <c r="I2269" i="4"/>
  <c r="H2271" i="4"/>
  <c r="I2271" i="4"/>
  <c r="H2273" i="4"/>
  <c r="I2273" i="4"/>
  <c r="H2275" i="4"/>
  <c r="I2275" i="4"/>
  <c r="H2277" i="4"/>
  <c r="I2277" i="4"/>
  <c r="H2279" i="4"/>
  <c r="I2279" i="4"/>
  <c r="H2281" i="4"/>
  <c r="I2281" i="4"/>
  <c r="H2283" i="4"/>
  <c r="I2283" i="4"/>
  <c r="H2285" i="4"/>
  <c r="I2285" i="4"/>
  <c r="H2287" i="4"/>
  <c r="I2287" i="4"/>
  <c r="H2289" i="4"/>
  <c r="I2289" i="4"/>
  <c r="H2291" i="4"/>
  <c r="I2291" i="4"/>
  <c r="H2293" i="4"/>
  <c r="I2293" i="4"/>
  <c r="H2295" i="4"/>
  <c r="I2295" i="4"/>
  <c r="H2297" i="4"/>
  <c r="I2297" i="4"/>
  <c r="H2299" i="4"/>
  <c r="I2299" i="4"/>
  <c r="H2301" i="4"/>
  <c r="I2301" i="4"/>
  <c r="H2303" i="4"/>
  <c r="I2303" i="4"/>
  <c r="H2305" i="4"/>
  <c r="I2305" i="4"/>
  <c r="H2307" i="4"/>
  <c r="I2307" i="4"/>
  <c r="H2309" i="4"/>
  <c r="I2309" i="4"/>
  <c r="H2311" i="4"/>
  <c r="I2311" i="4"/>
  <c r="H2313" i="4"/>
  <c r="I2313" i="4"/>
  <c r="H2315" i="4"/>
  <c r="I2315" i="4"/>
  <c r="H2317" i="4"/>
  <c r="I2317" i="4"/>
  <c r="H2319" i="4"/>
  <c r="I2319" i="4"/>
  <c r="H2321" i="4"/>
  <c r="I2321" i="4"/>
  <c r="H2323" i="4"/>
  <c r="I2323" i="4"/>
  <c r="H2325" i="4"/>
  <c r="I2325" i="4"/>
  <c r="H2327" i="4"/>
  <c r="I2327" i="4"/>
  <c r="H2329" i="4"/>
  <c r="I2329" i="4"/>
  <c r="H2331" i="4"/>
  <c r="I2331" i="4"/>
  <c r="H2333" i="4"/>
  <c r="I2333" i="4"/>
  <c r="H2335" i="4"/>
  <c r="I2335" i="4"/>
  <c r="H2337" i="4"/>
  <c r="I2337" i="4"/>
  <c r="H2341" i="4"/>
  <c r="I2341" i="4"/>
  <c r="H2345" i="4"/>
  <c r="I2345" i="4"/>
  <c r="H2349" i="4"/>
  <c r="I2349" i="4"/>
  <c r="H2353" i="4"/>
  <c r="I2353" i="4"/>
  <c r="H2357" i="4"/>
  <c r="I2357" i="4"/>
  <c r="H2361" i="4"/>
  <c r="I2361" i="4"/>
  <c r="H2365" i="4"/>
  <c r="I2365" i="4"/>
  <c r="H2369" i="4"/>
  <c r="I2369" i="4"/>
  <c r="H2373" i="4"/>
  <c r="I2373" i="4"/>
  <c r="H2377" i="4"/>
  <c r="I2377" i="4"/>
  <c r="H2381" i="4"/>
  <c r="I2381" i="4"/>
  <c r="H2385" i="4"/>
  <c r="I2385" i="4"/>
  <c r="H2389" i="4"/>
  <c r="I2389" i="4"/>
  <c r="H2393" i="4"/>
  <c r="I2393" i="4"/>
  <c r="H2397" i="4"/>
  <c r="I2397" i="4"/>
  <c r="H2401" i="4"/>
  <c r="I2401" i="4"/>
  <c r="H2405" i="4"/>
  <c r="I2405" i="4"/>
  <c r="H2409" i="4"/>
  <c r="I2409" i="4"/>
  <c r="H2413" i="4"/>
  <c r="I2413" i="4"/>
  <c r="H2417" i="4"/>
  <c r="I2417" i="4"/>
  <c r="H2421" i="4"/>
  <c r="I2421" i="4"/>
  <c r="H2425" i="4"/>
  <c r="I2425" i="4"/>
  <c r="H2429" i="4"/>
  <c r="I2429" i="4"/>
  <c r="H2433" i="4"/>
  <c r="I2433" i="4"/>
  <c r="H2437" i="4"/>
  <c r="I2437" i="4"/>
  <c r="H2441" i="4"/>
  <c r="I2441" i="4"/>
  <c r="H2445" i="4"/>
  <c r="I2445" i="4"/>
  <c r="H2449" i="4"/>
  <c r="I2449" i="4"/>
  <c r="H2453" i="4"/>
  <c r="I2453" i="4"/>
  <c r="H2457" i="4"/>
  <c r="I2457" i="4"/>
  <c r="H2461" i="4"/>
  <c r="I2461" i="4"/>
  <c r="H2465" i="4"/>
  <c r="I2465" i="4"/>
  <c r="H2469" i="4"/>
  <c r="I2469" i="4"/>
  <c r="H2473" i="4"/>
  <c r="I2473" i="4"/>
  <c r="H2477" i="4"/>
  <c r="I2477" i="4"/>
  <c r="H2481" i="4"/>
  <c r="I2481" i="4"/>
  <c r="H2485" i="4"/>
  <c r="I2485" i="4"/>
  <c r="H2489" i="4"/>
  <c r="I2489" i="4"/>
  <c r="H2493" i="4"/>
  <c r="I2493" i="4"/>
  <c r="H2497" i="4"/>
  <c r="I2497" i="4"/>
  <c r="H2501" i="4"/>
  <c r="I2501" i="4"/>
  <c r="H2505" i="4"/>
  <c r="I2505" i="4"/>
  <c r="H2509" i="4"/>
  <c r="I2509" i="4"/>
  <c r="H2513" i="4"/>
  <c r="I2513" i="4"/>
  <c r="H2517" i="4"/>
  <c r="I2517" i="4"/>
  <c r="H2521" i="4"/>
  <c r="I2521" i="4"/>
  <c r="H2525" i="4"/>
  <c r="I2525" i="4"/>
  <c r="H2529" i="4"/>
  <c r="I2529" i="4"/>
  <c r="H2533" i="4"/>
  <c r="I2533" i="4"/>
  <c r="H2537" i="4"/>
  <c r="I2537" i="4"/>
  <c r="H2541" i="4"/>
  <c r="I2541" i="4"/>
  <c r="H2545" i="4"/>
  <c r="I2545" i="4"/>
  <c r="H2549" i="4"/>
  <c r="I2549" i="4"/>
  <c r="H2553" i="4"/>
  <c r="I2553" i="4"/>
  <c r="H2557" i="4"/>
  <c r="I2557" i="4"/>
  <c r="H2561" i="4"/>
  <c r="I2561" i="4"/>
  <c r="H2565" i="4"/>
  <c r="I2565" i="4"/>
  <c r="H2569" i="4"/>
  <c r="I2569" i="4"/>
  <c r="H2573" i="4"/>
  <c r="I2573" i="4"/>
  <c r="H2577" i="4"/>
  <c r="I2577" i="4"/>
  <c r="H2581" i="4"/>
  <c r="I2581" i="4"/>
  <c r="H2585" i="4"/>
  <c r="I2585" i="4"/>
  <c r="H2589" i="4"/>
  <c r="I2589" i="4"/>
  <c r="H2593" i="4"/>
  <c r="I2593" i="4"/>
  <c r="H2597" i="4"/>
  <c r="I2597" i="4"/>
  <c r="H2601" i="4"/>
  <c r="I2601" i="4"/>
  <c r="H2605" i="4"/>
  <c r="I2605" i="4"/>
  <c r="H2609" i="4"/>
  <c r="I2609" i="4"/>
  <c r="H2613" i="4"/>
  <c r="I2613" i="4"/>
  <c r="H2617" i="4"/>
  <c r="I2617" i="4"/>
  <c r="H2621" i="4"/>
  <c r="I2621" i="4"/>
  <c r="H2625" i="4"/>
  <c r="I2625" i="4"/>
  <c r="H2629" i="4"/>
  <c r="I2629" i="4"/>
  <c r="H2633" i="4"/>
  <c r="I2633" i="4"/>
  <c r="H2637" i="4"/>
  <c r="I2637" i="4"/>
  <c r="H2641" i="4"/>
  <c r="I2641" i="4"/>
  <c r="H2645" i="4"/>
  <c r="I2645" i="4"/>
  <c r="H2649" i="4"/>
  <c r="I2649" i="4"/>
  <c r="H2653" i="4"/>
  <c r="I2653" i="4"/>
  <c r="H2657" i="4"/>
  <c r="I2657" i="4"/>
  <c r="H2661" i="4"/>
  <c r="I2661" i="4"/>
  <c r="H2665" i="4"/>
  <c r="I2665" i="4"/>
  <c r="H2669" i="4"/>
  <c r="I2669" i="4"/>
  <c r="H2673" i="4"/>
  <c r="I2673" i="4"/>
  <c r="H2677" i="4"/>
  <c r="I2677" i="4"/>
  <c r="H2681" i="4"/>
  <c r="I2681" i="4"/>
  <c r="H2685" i="4"/>
  <c r="I2685" i="4"/>
  <c r="H2689" i="4"/>
  <c r="I2689" i="4"/>
  <c r="H2693" i="4"/>
  <c r="I2693" i="4"/>
  <c r="H2697" i="4"/>
  <c r="I2697" i="4"/>
  <c r="H2701" i="4"/>
  <c r="I2701" i="4"/>
  <c r="H2705" i="4"/>
  <c r="I2705" i="4"/>
  <c r="H2709" i="4"/>
  <c r="I2709" i="4"/>
  <c r="H2713" i="4"/>
  <c r="I2713" i="4"/>
  <c r="H2717" i="4"/>
  <c r="I2717" i="4"/>
  <c r="H2721" i="4"/>
  <c r="I2721" i="4"/>
  <c r="H2725" i="4"/>
  <c r="I2725" i="4"/>
  <c r="H2729" i="4"/>
  <c r="I2729" i="4"/>
  <c r="H2733" i="4"/>
  <c r="I2733" i="4"/>
  <c r="H2737" i="4"/>
  <c r="I2737" i="4"/>
  <c r="H2741" i="4"/>
  <c r="I2741" i="4"/>
  <c r="H2745" i="4"/>
  <c r="I2745" i="4"/>
  <c r="H2749" i="4"/>
  <c r="I2749" i="4"/>
  <c r="H2753" i="4"/>
  <c r="I2753" i="4"/>
  <c r="H2757" i="4"/>
  <c r="I2757" i="4"/>
  <c r="H2761" i="4"/>
  <c r="I2761" i="4"/>
  <c r="H2765" i="4"/>
  <c r="I2765" i="4"/>
  <c r="H2769" i="4"/>
  <c r="I2769" i="4"/>
  <c r="H2773" i="4"/>
  <c r="I2773" i="4"/>
  <c r="H2777" i="4"/>
  <c r="I2777" i="4"/>
  <c r="H2781" i="4"/>
  <c r="I2781" i="4"/>
  <c r="H2785" i="4"/>
  <c r="I2785" i="4"/>
  <c r="H2789" i="4"/>
  <c r="I2789" i="4"/>
  <c r="H2793" i="4"/>
  <c r="I2793" i="4"/>
  <c r="H2797" i="4"/>
  <c r="I2797" i="4"/>
  <c r="H2801" i="4"/>
  <c r="I2801" i="4"/>
  <c r="H2805" i="4"/>
  <c r="I2805" i="4"/>
  <c r="H2809" i="4"/>
  <c r="I2809" i="4"/>
  <c r="H2813" i="4"/>
  <c r="I2813" i="4"/>
  <c r="H2817" i="4"/>
  <c r="I2817" i="4"/>
  <c r="H2821" i="4"/>
  <c r="I2821" i="4"/>
  <c r="H2825" i="4"/>
  <c r="I2825" i="4"/>
  <c r="H2829" i="4"/>
  <c r="I2829" i="4"/>
  <c r="H2833" i="4"/>
  <c r="I2833" i="4"/>
  <c r="H2837" i="4"/>
  <c r="I2837" i="4"/>
  <c r="H2841" i="4"/>
  <c r="I2841" i="4"/>
  <c r="H2845" i="4"/>
  <c r="I2845" i="4"/>
  <c r="H2849" i="4"/>
  <c r="I2849" i="4"/>
  <c r="H2853" i="4"/>
  <c r="I2853" i="4"/>
  <c r="H2857" i="4"/>
  <c r="I2857" i="4"/>
  <c r="H2861" i="4"/>
  <c r="I2861" i="4"/>
  <c r="H2865" i="4"/>
  <c r="I2865" i="4"/>
  <c r="H2869" i="4"/>
  <c r="I2869" i="4"/>
  <c r="H2873" i="4"/>
  <c r="I2873" i="4"/>
  <c r="H2877" i="4"/>
  <c r="I2877" i="4"/>
  <c r="H2881" i="4"/>
  <c r="I2881" i="4"/>
  <c r="H2885" i="4"/>
  <c r="I2885" i="4"/>
  <c r="H2889" i="4"/>
  <c r="I2889" i="4"/>
  <c r="H2893" i="4"/>
  <c r="I2893" i="4"/>
  <c r="H2897" i="4"/>
  <c r="I2897" i="4"/>
  <c r="H2901" i="4"/>
  <c r="I2901" i="4"/>
  <c r="H2905" i="4"/>
  <c r="I2905" i="4"/>
  <c r="H2909" i="4"/>
  <c r="I2909" i="4"/>
  <c r="H2913" i="4"/>
  <c r="I2913" i="4"/>
  <c r="H2950" i="4"/>
  <c r="I2950" i="4"/>
  <c r="H2958" i="4"/>
  <c r="I2958" i="4"/>
  <c r="H2966" i="4"/>
  <c r="I2966" i="4"/>
  <c r="H2974" i="4"/>
  <c r="I2974" i="4"/>
  <c r="H2340" i="4"/>
  <c r="I2340" i="4"/>
  <c r="H2344" i="4"/>
  <c r="I2344" i="4"/>
  <c r="H2348" i="4"/>
  <c r="I2348" i="4"/>
  <c r="H2352" i="4"/>
  <c r="I2352" i="4"/>
  <c r="H2356" i="4"/>
  <c r="I2356" i="4"/>
  <c r="H2360" i="4"/>
  <c r="I2360" i="4"/>
  <c r="H2364" i="4"/>
  <c r="I2364" i="4"/>
  <c r="H2368" i="4"/>
  <c r="I2368" i="4"/>
  <c r="H2372" i="4"/>
  <c r="I2372" i="4"/>
  <c r="H2376" i="4"/>
  <c r="I2376" i="4"/>
  <c r="H2380" i="4"/>
  <c r="I2380" i="4"/>
  <c r="H2384" i="4"/>
  <c r="I2384" i="4"/>
  <c r="H2388" i="4"/>
  <c r="I2388" i="4"/>
  <c r="H2392" i="4"/>
  <c r="I2392" i="4"/>
  <c r="H2396" i="4"/>
  <c r="I2396" i="4"/>
  <c r="H2400" i="4"/>
  <c r="I2400" i="4"/>
  <c r="H2404" i="4"/>
  <c r="I2404" i="4"/>
  <c r="H2408" i="4"/>
  <c r="I2408" i="4"/>
  <c r="H2412" i="4"/>
  <c r="I2412" i="4"/>
  <c r="H2416" i="4"/>
  <c r="I2416" i="4"/>
  <c r="H2420" i="4"/>
  <c r="I2420" i="4"/>
  <c r="H2424" i="4"/>
  <c r="I2424" i="4"/>
  <c r="H2428" i="4"/>
  <c r="I2428" i="4"/>
  <c r="H2432" i="4"/>
  <c r="I2432" i="4"/>
  <c r="H2436" i="4"/>
  <c r="I2436" i="4"/>
  <c r="H2440" i="4"/>
  <c r="I2440" i="4"/>
  <c r="H2444" i="4"/>
  <c r="I2444" i="4"/>
  <c r="H2448" i="4"/>
  <c r="I2448" i="4"/>
  <c r="H2452" i="4"/>
  <c r="I2452" i="4"/>
  <c r="H2456" i="4"/>
  <c r="I2456" i="4"/>
  <c r="H2460" i="4"/>
  <c r="I2460" i="4"/>
  <c r="H2464" i="4"/>
  <c r="I2464" i="4"/>
  <c r="H2468" i="4"/>
  <c r="I2468" i="4"/>
  <c r="H2472" i="4"/>
  <c r="I2472" i="4"/>
  <c r="H2476" i="4"/>
  <c r="I2476" i="4"/>
  <c r="H2480" i="4"/>
  <c r="I2480" i="4"/>
  <c r="H2484" i="4"/>
  <c r="I2484" i="4"/>
  <c r="H2488" i="4"/>
  <c r="I2488" i="4"/>
  <c r="H2492" i="4"/>
  <c r="I2492" i="4"/>
  <c r="H2496" i="4"/>
  <c r="I2496" i="4"/>
  <c r="H2500" i="4"/>
  <c r="I2500" i="4"/>
  <c r="H2504" i="4"/>
  <c r="I2504" i="4"/>
  <c r="H2508" i="4"/>
  <c r="I2508" i="4"/>
  <c r="H2512" i="4"/>
  <c r="I2512" i="4"/>
  <c r="H2516" i="4"/>
  <c r="I2516" i="4"/>
  <c r="H2520" i="4"/>
  <c r="I2520" i="4"/>
  <c r="H2524" i="4"/>
  <c r="I2524" i="4"/>
  <c r="H2528" i="4"/>
  <c r="I2528" i="4"/>
  <c r="H2532" i="4"/>
  <c r="I2532" i="4"/>
  <c r="H2536" i="4"/>
  <c r="I2536" i="4"/>
  <c r="H2540" i="4"/>
  <c r="I2540" i="4"/>
  <c r="H2544" i="4"/>
  <c r="I2544" i="4"/>
  <c r="H2548" i="4"/>
  <c r="I2548" i="4"/>
  <c r="H2552" i="4"/>
  <c r="I2552" i="4"/>
  <c r="H2556" i="4"/>
  <c r="I2556" i="4"/>
  <c r="H2560" i="4"/>
  <c r="I2560" i="4"/>
  <c r="H2564" i="4"/>
  <c r="I2564" i="4"/>
  <c r="H2568" i="4"/>
  <c r="I2568" i="4"/>
  <c r="H2572" i="4"/>
  <c r="I2572" i="4"/>
  <c r="H2576" i="4"/>
  <c r="I2576" i="4"/>
  <c r="H2580" i="4"/>
  <c r="I2580" i="4"/>
  <c r="H2584" i="4"/>
  <c r="I2584" i="4"/>
  <c r="H2588" i="4"/>
  <c r="I2588" i="4"/>
  <c r="H2592" i="4"/>
  <c r="I2592" i="4"/>
  <c r="H2596" i="4"/>
  <c r="I2596" i="4"/>
  <c r="H2600" i="4"/>
  <c r="I2600" i="4"/>
  <c r="H2604" i="4"/>
  <c r="I2604" i="4"/>
  <c r="H2608" i="4"/>
  <c r="I2608" i="4"/>
  <c r="H2612" i="4"/>
  <c r="I2612" i="4"/>
  <c r="H2616" i="4"/>
  <c r="I2616" i="4"/>
  <c r="H2620" i="4"/>
  <c r="I2620" i="4"/>
  <c r="H2624" i="4"/>
  <c r="I2624" i="4"/>
  <c r="H2628" i="4"/>
  <c r="I2628" i="4"/>
  <c r="H2632" i="4"/>
  <c r="I2632" i="4"/>
  <c r="H2636" i="4"/>
  <c r="I2636" i="4"/>
  <c r="H2640" i="4"/>
  <c r="I2640" i="4"/>
  <c r="H2644" i="4"/>
  <c r="I2644" i="4"/>
  <c r="H2648" i="4"/>
  <c r="I2648" i="4"/>
  <c r="H2652" i="4"/>
  <c r="I2652" i="4"/>
  <c r="H2656" i="4"/>
  <c r="I2656" i="4"/>
  <c r="H2660" i="4"/>
  <c r="I2660" i="4"/>
  <c r="H2664" i="4"/>
  <c r="I2664" i="4"/>
  <c r="H2668" i="4"/>
  <c r="I2668" i="4"/>
  <c r="H2672" i="4"/>
  <c r="I2672" i="4"/>
  <c r="H2676" i="4"/>
  <c r="I2676" i="4"/>
  <c r="H2680" i="4"/>
  <c r="I2680" i="4"/>
  <c r="H2684" i="4"/>
  <c r="I2684" i="4"/>
  <c r="H2688" i="4"/>
  <c r="I2688" i="4"/>
  <c r="H2692" i="4"/>
  <c r="I2692" i="4"/>
  <c r="H2696" i="4"/>
  <c r="I2696" i="4"/>
  <c r="H2700" i="4"/>
  <c r="I2700" i="4"/>
  <c r="H2704" i="4"/>
  <c r="I2704" i="4"/>
  <c r="H2708" i="4"/>
  <c r="I2708" i="4"/>
  <c r="H2712" i="4"/>
  <c r="I2712" i="4"/>
  <c r="H2716" i="4"/>
  <c r="I2716" i="4"/>
  <c r="H2720" i="4"/>
  <c r="I2720" i="4"/>
  <c r="H2724" i="4"/>
  <c r="I2724" i="4"/>
  <c r="H2728" i="4"/>
  <c r="I2728" i="4"/>
  <c r="H2732" i="4"/>
  <c r="I2732" i="4"/>
  <c r="H2736" i="4"/>
  <c r="I2736" i="4"/>
  <c r="H2740" i="4"/>
  <c r="I2740" i="4"/>
  <c r="H2744" i="4"/>
  <c r="I2744" i="4"/>
  <c r="H2748" i="4"/>
  <c r="I2748" i="4"/>
  <c r="H2752" i="4"/>
  <c r="I2752" i="4"/>
  <c r="H2756" i="4"/>
  <c r="I2756" i="4"/>
  <c r="H2760" i="4"/>
  <c r="I2760" i="4"/>
  <c r="H2764" i="4"/>
  <c r="I2764" i="4"/>
  <c r="H2768" i="4"/>
  <c r="I2768" i="4"/>
  <c r="H2772" i="4"/>
  <c r="I2772" i="4"/>
  <c r="H2776" i="4"/>
  <c r="I2776" i="4"/>
  <c r="H2780" i="4"/>
  <c r="I2780" i="4"/>
  <c r="H2784" i="4"/>
  <c r="I2784" i="4"/>
  <c r="H2788" i="4"/>
  <c r="I2788" i="4"/>
  <c r="H2792" i="4"/>
  <c r="I2792" i="4"/>
  <c r="H2796" i="4"/>
  <c r="I2796" i="4"/>
  <c r="H2800" i="4"/>
  <c r="I2800" i="4"/>
  <c r="H2804" i="4"/>
  <c r="I2804" i="4"/>
  <c r="H2808" i="4"/>
  <c r="I2808" i="4"/>
  <c r="H2812" i="4"/>
  <c r="I2812" i="4"/>
  <c r="H2816" i="4"/>
  <c r="I2816" i="4"/>
  <c r="H2820" i="4"/>
  <c r="I2820" i="4"/>
  <c r="H2824" i="4"/>
  <c r="I2824" i="4"/>
  <c r="H2828" i="4"/>
  <c r="I2828" i="4"/>
  <c r="H2832" i="4"/>
  <c r="I2832" i="4"/>
  <c r="H2836" i="4"/>
  <c r="I2836" i="4"/>
  <c r="H2840" i="4"/>
  <c r="I2840" i="4"/>
  <c r="H2844" i="4"/>
  <c r="I2844" i="4"/>
  <c r="H2848" i="4"/>
  <c r="I2848" i="4"/>
  <c r="H2852" i="4"/>
  <c r="I2852" i="4"/>
  <c r="H2856" i="4"/>
  <c r="I2856" i="4"/>
  <c r="H2860" i="4"/>
  <c r="I2860" i="4"/>
  <c r="H2864" i="4"/>
  <c r="I2864" i="4"/>
  <c r="H2868" i="4"/>
  <c r="I2868" i="4"/>
  <c r="H2872" i="4"/>
  <c r="I2872" i="4"/>
  <c r="H2876" i="4"/>
  <c r="I2876" i="4"/>
  <c r="H2880" i="4"/>
  <c r="I2880" i="4"/>
  <c r="H2884" i="4"/>
  <c r="I2884" i="4"/>
  <c r="H2888" i="4"/>
  <c r="I2888" i="4"/>
  <c r="H2892" i="4"/>
  <c r="I2892" i="4"/>
  <c r="H2896" i="4"/>
  <c r="I2896" i="4"/>
  <c r="H2900" i="4"/>
  <c r="I2900" i="4"/>
  <c r="H2904" i="4"/>
  <c r="I2904" i="4"/>
  <c r="H2908" i="4"/>
  <c r="I2908" i="4"/>
  <c r="H2912" i="4"/>
  <c r="I2912" i="4"/>
  <c r="H2916" i="4"/>
  <c r="I2916" i="4"/>
  <c r="H2920" i="4"/>
  <c r="I2920" i="4"/>
  <c r="H2924" i="4"/>
  <c r="I2924" i="4"/>
  <c r="H2928" i="4"/>
  <c r="I2928" i="4"/>
  <c r="H2932" i="4"/>
  <c r="I2932" i="4"/>
  <c r="H2936" i="4"/>
  <c r="I2936" i="4"/>
  <c r="H2940" i="4"/>
  <c r="I2940" i="4"/>
  <c r="H2944" i="4"/>
  <c r="I2944" i="4"/>
  <c r="H2952" i="4"/>
  <c r="I2952" i="4"/>
  <c r="H2960" i="4"/>
  <c r="I2960" i="4"/>
  <c r="H2968" i="4"/>
  <c r="I2968" i="4"/>
  <c r="H2976" i="4"/>
  <c r="I2976" i="4"/>
  <c r="H2339" i="4"/>
  <c r="I2339" i="4"/>
  <c r="H2343" i="4"/>
  <c r="I2343" i="4"/>
  <c r="H2347" i="4"/>
  <c r="I2347" i="4"/>
  <c r="H2351" i="4"/>
  <c r="I2351" i="4"/>
  <c r="H2355" i="4"/>
  <c r="I2355" i="4"/>
  <c r="H2359" i="4"/>
  <c r="I2359" i="4"/>
  <c r="H2363" i="4"/>
  <c r="I2363" i="4"/>
  <c r="H2367" i="4"/>
  <c r="I2367" i="4"/>
  <c r="H2371" i="4"/>
  <c r="I2371" i="4"/>
  <c r="H2375" i="4"/>
  <c r="I2375" i="4"/>
  <c r="H2379" i="4"/>
  <c r="I2379" i="4"/>
  <c r="H2383" i="4"/>
  <c r="I2383" i="4"/>
  <c r="H2387" i="4"/>
  <c r="I2387" i="4"/>
  <c r="H2391" i="4"/>
  <c r="I2391" i="4"/>
  <c r="H2395" i="4"/>
  <c r="I2395" i="4"/>
  <c r="H2399" i="4"/>
  <c r="I2399" i="4"/>
  <c r="H2403" i="4"/>
  <c r="I2403" i="4"/>
  <c r="H2407" i="4"/>
  <c r="I2407" i="4"/>
  <c r="H2411" i="4"/>
  <c r="I2411" i="4"/>
  <c r="H2415" i="4"/>
  <c r="I2415" i="4"/>
  <c r="H2419" i="4"/>
  <c r="I2419" i="4"/>
  <c r="H2423" i="4"/>
  <c r="I2423" i="4"/>
  <c r="H2427" i="4"/>
  <c r="I2427" i="4"/>
  <c r="H2431" i="4"/>
  <c r="I2431" i="4"/>
  <c r="H2435" i="4"/>
  <c r="I2435" i="4"/>
  <c r="H2439" i="4"/>
  <c r="I2439" i="4"/>
  <c r="H2443" i="4"/>
  <c r="I2443" i="4"/>
  <c r="H2447" i="4"/>
  <c r="I2447" i="4"/>
  <c r="H2451" i="4"/>
  <c r="I2451" i="4"/>
  <c r="H2455" i="4"/>
  <c r="I2455" i="4"/>
  <c r="H2459" i="4"/>
  <c r="I2459" i="4"/>
  <c r="H2463" i="4"/>
  <c r="I2463" i="4"/>
  <c r="H2467" i="4"/>
  <c r="I2467" i="4"/>
  <c r="H2471" i="4"/>
  <c r="I2471" i="4"/>
  <c r="H2475" i="4"/>
  <c r="I2475" i="4"/>
  <c r="H2479" i="4"/>
  <c r="I2479" i="4"/>
  <c r="H2483" i="4"/>
  <c r="I2483" i="4"/>
  <c r="H2487" i="4"/>
  <c r="I2487" i="4"/>
  <c r="H2491" i="4"/>
  <c r="I2491" i="4"/>
  <c r="H2495" i="4"/>
  <c r="I2495" i="4"/>
  <c r="H2499" i="4"/>
  <c r="I2499" i="4"/>
  <c r="H2503" i="4"/>
  <c r="I2503" i="4"/>
  <c r="H2507" i="4"/>
  <c r="I2507" i="4"/>
  <c r="H2511" i="4"/>
  <c r="I2511" i="4"/>
  <c r="H2515" i="4"/>
  <c r="I2515" i="4"/>
  <c r="H2519" i="4"/>
  <c r="I2519" i="4"/>
  <c r="H2523" i="4"/>
  <c r="I2523" i="4"/>
  <c r="H2527" i="4"/>
  <c r="I2527" i="4"/>
  <c r="H2531" i="4"/>
  <c r="I2531" i="4"/>
  <c r="H2535" i="4"/>
  <c r="I2535" i="4"/>
  <c r="H2539" i="4"/>
  <c r="I2539" i="4"/>
  <c r="H2543" i="4"/>
  <c r="I2543" i="4"/>
  <c r="H2547" i="4"/>
  <c r="I2547" i="4"/>
  <c r="H2551" i="4"/>
  <c r="I2551" i="4"/>
  <c r="H2555" i="4"/>
  <c r="I2555" i="4"/>
  <c r="H2559" i="4"/>
  <c r="I2559" i="4"/>
  <c r="H2563" i="4"/>
  <c r="I2563" i="4"/>
  <c r="H2567" i="4"/>
  <c r="I2567" i="4"/>
  <c r="H2571" i="4"/>
  <c r="I2571" i="4"/>
  <c r="H2575" i="4"/>
  <c r="I2575" i="4"/>
  <c r="H2579" i="4"/>
  <c r="I2579" i="4"/>
  <c r="H2583" i="4"/>
  <c r="I2583" i="4"/>
  <c r="H2587" i="4"/>
  <c r="I2587" i="4"/>
  <c r="H2591" i="4"/>
  <c r="I2591" i="4"/>
  <c r="H2595" i="4"/>
  <c r="I2595" i="4"/>
  <c r="H2599" i="4"/>
  <c r="I2599" i="4"/>
  <c r="H2603" i="4"/>
  <c r="I2603" i="4"/>
  <c r="H2607" i="4"/>
  <c r="I2607" i="4"/>
  <c r="H2611" i="4"/>
  <c r="I2611" i="4"/>
  <c r="H2615" i="4"/>
  <c r="I2615" i="4"/>
  <c r="H2619" i="4"/>
  <c r="I2619" i="4"/>
  <c r="H2623" i="4"/>
  <c r="I2623" i="4"/>
  <c r="H2627" i="4"/>
  <c r="I2627" i="4"/>
  <c r="H2631" i="4"/>
  <c r="I2631" i="4"/>
  <c r="H2635" i="4"/>
  <c r="I2635" i="4"/>
  <c r="H2639" i="4"/>
  <c r="I2639" i="4"/>
  <c r="H2643" i="4"/>
  <c r="I2643" i="4"/>
  <c r="H2647" i="4"/>
  <c r="I2647" i="4"/>
  <c r="H2651" i="4"/>
  <c r="I2651" i="4"/>
  <c r="H2655" i="4"/>
  <c r="I2655" i="4"/>
  <c r="H2659" i="4"/>
  <c r="I2659" i="4"/>
  <c r="H2663" i="4"/>
  <c r="I2663" i="4"/>
  <c r="H2667" i="4"/>
  <c r="I2667" i="4"/>
  <c r="H2671" i="4"/>
  <c r="I2671" i="4"/>
  <c r="H2675" i="4"/>
  <c r="I2675" i="4"/>
  <c r="H2679" i="4"/>
  <c r="I2679" i="4"/>
  <c r="H2683" i="4"/>
  <c r="I2683" i="4"/>
  <c r="H2687" i="4"/>
  <c r="I2687" i="4"/>
  <c r="H2691" i="4"/>
  <c r="I2691" i="4"/>
  <c r="H2695" i="4"/>
  <c r="I2695" i="4"/>
  <c r="H2699" i="4"/>
  <c r="I2699" i="4"/>
  <c r="H2703" i="4"/>
  <c r="I2703" i="4"/>
  <c r="H2707" i="4"/>
  <c r="I2707" i="4"/>
  <c r="H2711" i="4"/>
  <c r="I2711" i="4"/>
  <c r="H2715" i="4"/>
  <c r="I2715" i="4"/>
  <c r="H2719" i="4"/>
  <c r="I2719" i="4"/>
  <c r="H2723" i="4"/>
  <c r="I2723" i="4"/>
  <c r="H2727" i="4"/>
  <c r="I2727" i="4"/>
  <c r="H2731" i="4"/>
  <c r="I2731" i="4"/>
  <c r="H2735" i="4"/>
  <c r="I2735" i="4"/>
  <c r="H2739" i="4"/>
  <c r="I2739" i="4"/>
  <c r="H2743" i="4"/>
  <c r="I2743" i="4"/>
  <c r="H2747" i="4"/>
  <c r="I2747" i="4"/>
  <c r="H2751" i="4"/>
  <c r="I2751" i="4"/>
  <c r="H2755" i="4"/>
  <c r="I2755" i="4"/>
  <c r="H2759" i="4"/>
  <c r="I2759" i="4"/>
  <c r="H2763" i="4"/>
  <c r="I2763" i="4"/>
  <c r="H2767" i="4"/>
  <c r="I2767" i="4"/>
  <c r="H2771" i="4"/>
  <c r="I2771" i="4"/>
  <c r="H2775" i="4"/>
  <c r="I2775" i="4"/>
  <c r="H2779" i="4"/>
  <c r="I2779" i="4"/>
  <c r="H2783" i="4"/>
  <c r="I2783" i="4"/>
  <c r="H2787" i="4"/>
  <c r="I2787" i="4"/>
  <c r="H2791" i="4"/>
  <c r="I2791" i="4"/>
  <c r="H2795" i="4"/>
  <c r="I2795" i="4"/>
  <c r="H2799" i="4"/>
  <c r="I2799" i="4"/>
  <c r="H2803" i="4"/>
  <c r="I2803" i="4"/>
  <c r="H2807" i="4"/>
  <c r="I2807" i="4"/>
  <c r="H2811" i="4"/>
  <c r="I2811" i="4"/>
  <c r="H2815" i="4"/>
  <c r="I2815" i="4"/>
  <c r="H2819" i="4"/>
  <c r="I2819" i="4"/>
  <c r="H2823" i="4"/>
  <c r="I2823" i="4"/>
  <c r="H2827" i="4"/>
  <c r="I2827" i="4"/>
  <c r="H2831" i="4"/>
  <c r="I2831" i="4"/>
  <c r="H2835" i="4"/>
  <c r="I2835" i="4"/>
  <c r="H2839" i="4"/>
  <c r="I2839" i="4"/>
  <c r="H2843" i="4"/>
  <c r="I2843" i="4"/>
  <c r="H2847" i="4"/>
  <c r="I2847" i="4"/>
  <c r="H2851" i="4"/>
  <c r="I2851" i="4"/>
  <c r="H2855" i="4"/>
  <c r="I2855" i="4"/>
  <c r="H2859" i="4"/>
  <c r="I2859" i="4"/>
  <c r="H2863" i="4"/>
  <c r="I2863" i="4"/>
  <c r="H2867" i="4"/>
  <c r="I2867" i="4"/>
  <c r="H2871" i="4"/>
  <c r="I2871" i="4"/>
  <c r="H2875" i="4"/>
  <c r="I2875" i="4"/>
  <c r="H2879" i="4"/>
  <c r="I2879" i="4"/>
  <c r="H2883" i="4"/>
  <c r="I2883" i="4"/>
  <c r="H2887" i="4"/>
  <c r="I2887" i="4"/>
  <c r="H2891" i="4"/>
  <c r="I2891" i="4"/>
  <c r="H2895" i="4"/>
  <c r="I2895" i="4"/>
  <c r="H2899" i="4"/>
  <c r="I2899" i="4"/>
  <c r="H2903" i="4"/>
  <c r="I2903" i="4"/>
  <c r="H2907" i="4"/>
  <c r="I2907" i="4"/>
  <c r="H2911" i="4"/>
  <c r="I2911" i="4"/>
  <c r="H2915" i="4"/>
  <c r="I2915" i="4"/>
  <c r="H2946" i="4"/>
  <c r="I2946" i="4"/>
  <c r="H2954" i="4"/>
  <c r="I2954" i="4"/>
  <c r="H2962" i="4"/>
  <c r="I2962" i="4"/>
  <c r="H2970" i="4"/>
  <c r="I2970" i="4"/>
  <c r="H2978" i="4"/>
  <c r="I2978" i="4"/>
  <c r="I2258" i="4"/>
  <c r="I2260" i="4"/>
  <c r="I2262" i="4"/>
  <c r="I2264" i="4"/>
  <c r="I2266" i="4"/>
  <c r="I2268" i="4"/>
  <c r="H2945" i="4"/>
  <c r="I2945" i="4"/>
  <c r="H2949" i="4"/>
  <c r="I2949" i="4"/>
  <c r="H2953" i="4"/>
  <c r="I2953" i="4"/>
  <c r="H2957" i="4"/>
  <c r="I2957" i="4"/>
  <c r="H2961" i="4"/>
  <c r="I2961" i="4"/>
  <c r="H2965" i="4"/>
  <c r="I2965" i="4"/>
  <c r="H2969" i="4"/>
  <c r="I2969" i="4"/>
  <c r="H2973" i="4"/>
  <c r="I2973" i="4"/>
  <c r="H2977" i="4"/>
  <c r="I2977" i="4"/>
  <c r="H2981" i="4"/>
  <c r="I2981" i="4"/>
  <c r="H2985" i="4"/>
  <c r="I2985" i="4"/>
  <c r="H2989" i="4"/>
  <c r="I2989" i="4"/>
  <c r="H2993" i="4"/>
  <c r="I2993" i="4"/>
  <c r="H2997" i="4"/>
  <c r="I2997" i="4"/>
  <c r="H3001" i="4"/>
  <c r="I3001" i="4"/>
  <c r="H3005" i="4"/>
  <c r="I3005" i="4"/>
  <c r="H3009" i="4"/>
  <c r="I3009" i="4"/>
  <c r="H3013" i="4"/>
  <c r="I3013" i="4"/>
  <c r="H3017" i="4"/>
  <c r="I3017" i="4"/>
  <c r="H3021" i="4"/>
  <c r="I3021" i="4"/>
  <c r="H3025" i="4"/>
  <c r="I3025" i="4"/>
  <c r="H3029" i="4"/>
  <c r="I3029" i="4"/>
  <c r="H3033" i="4"/>
  <c r="I3033" i="4"/>
  <c r="H3037" i="4"/>
  <c r="I3037" i="4"/>
  <c r="H3041" i="4"/>
  <c r="I3041" i="4"/>
  <c r="H3045" i="4"/>
  <c r="I3045" i="4"/>
  <c r="H3049" i="4"/>
  <c r="I3049" i="4"/>
  <c r="H3053" i="4"/>
  <c r="I3053" i="4"/>
  <c r="H3057" i="4"/>
  <c r="I3057" i="4"/>
  <c r="H3061" i="4"/>
  <c r="I3061" i="4"/>
  <c r="H3065" i="4"/>
  <c r="I3065" i="4"/>
  <c r="H3069" i="4"/>
  <c r="I3069" i="4"/>
  <c r="H3073" i="4"/>
  <c r="I3073" i="4"/>
  <c r="H3077" i="4"/>
  <c r="I3077" i="4"/>
  <c r="H3081" i="4"/>
  <c r="I3081" i="4"/>
  <c r="H3085" i="4"/>
  <c r="I3085" i="4"/>
  <c r="H3089" i="4"/>
  <c r="I3089" i="4"/>
  <c r="H3093" i="4"/>
  <c r="I3093" i="4"/>
  <c r="H3097" i="4"/>
  <c r="I3097" i="4"/>
  <c r="H3101" i="4"/>
  <c r="I3101" i="4"/>
  <c r="H3105" i="4"/>
  <c r="I3105" i="4"/>
  <c r="H3109" i="4"/>
  <c r="I3109" i="4"/>
  <c r="H3113" i="4"/>
  <c r="I3113" i="4"/>
  <c r="H3117" i="4"/>
  <c r="I3117" i="4"/>
  <c r="H3121" i="4"/>
  <c r="I3121" i="4"/>
  <c r="H3125" i="4"/>
  <c r="I3125" i="4"/>
  <c r="H3129" i="4"/>
  <c r="I3129" i="4"/>
  <c r="H3133" i="4"/>
  <c r="I3133" i="4"/>
  <c r="H3137" i="4"/>
  <c r="I3137" i="4"/>
  <c r="H3141" i="4"/>
  <c r="I3141" i="4"/>
  <c r="H3145" i="4"/>
  <c r="I3145" i="4"/>
  <c r="H3149" i="4"/>
  <c r="I3149" i="4"/>
  <c r="H3153" i="4"/>
  <c r="I3153" i="4"/>
  <c r="H3157" i="4"/>
  <c r="I3157" i="4"/>
  <c r="H3161" i="4"/>
  <c r="I3161" i="4"/>
  <c r="H3165" i="4"/>
  <c r="I3165" i="4"/>
  <c r="H3169" i="4"/>
  <c r="I3169" i="4"/>
  <c r="H3173" i="4"/>
  <c r="I3173" i="4"/>
  <c r="H3177" i="4"/>
  <c r="I3177" i="4"/>
  <c r="H3181" i="4"/>
  <c r="I3181" i="4"/>
  <c r="H3185" i="4"/>
  <c r="I3185" i="4"/>
  <c r="H3189" i="4"/>
  <c r="I3189" i="4"/>
  <c r="H3193" i="4"/>
  <c r="I3193" i="4"/>
  <c r="H3197" i="4"/>
  <c r="I3197" i="4"/>
  <c r="H3201" i="4"/>
  <c r="I3201" i="4"/>
  <c r="H3205" i="4"/>
  <c r="I3205" i="4"/>
  <c r="H3209" i="4"/>
  <c r="I3209" i="4"/>
  <c r="H3213" i="4"/>
  <c r="I3213" i="4"/>
  <c r="H3217" i="4"/>
  <c r="I3217" i="4"/>
  <c r="H3221" i="4"/>
  <c r="I3221" i="4"/>
  <c r="H3225" i="4"/>
  <c r="I3225" i="4"/>
  <c r="H3229" i="4"/>
  <c r="I3229" i="4"/>
  <c r="H3233" i="4"/>
  <c r="I3233" i="4"/>
  <c r="H3237" i="4"/>
  <c r="I3237" i="4"/>
  <c r="H3241" i="4"/>
  <c r="I3241" i="4"/>
  <c r="H3245" i="4"/>
  <c r="I3245" i="4"/>
  <c r="H3249" i="4"/>
  <c r="I3249" i="4"/>
  <c r="H3253" i="4"/>
  <c r="I3253" i="4"/>
  <c r="H3257" i="4"/>
  <c r="I3257" i="4"/>
  <c r="H3261" i="4"/>
  <c r="I3261" i="4"/>
  <c r="H3265" i="4"/>
  <c r="I3265" i="4"/>
  <c r="H3269" i="4"/>
  <c r="I3269" i="4"/>
  <c r="H3273" i="4"/>
  <c r="I3273" i="4"/>
  <c r="H3277" i="4"/>
  <c r="I3277" i="4"/>
  <c r="H3281" i="4"/>
  <c r="I3281" i="4"/>
  <c r="H3285" i="4"/>
  <c r="I3285" i="4"/>
  <c r="H3289" i="4"/>
  <c r="I3289" i="4"/>
  <c r="H3293" i="4"/>
  <c r="I3293" i="4"/>
  <c r="H3302" i="4"/>
  <c r="I3302" i="4"/>
  <c r="H3304" i="4"/>
  <c r="I3304" i="4"/>
  <c r="H3309" i="4"/>
  <c r="I3309" i="4"/>
  <c r="H3318" i="4"/>
  <c r="I3318" i="4"/>
  <c r="H3320" i="4"/>
  <c r="I3320" i="4"/>
  <c r="H3325" i="4"/>
  <c r="I3325" i="4"/>
  <c r="H3334" i="4"/>
  <c r="I3334" i="4"/>
  <c r="H3336" i="4"/>
  <c r="I3336" i="4"/>
  <c r="H3341" i="4"/>
  <c r="I3341" i="4"/>
  <c r="H3350" i="4"/>
  <c r="I3350" i="4"/>
  <c r="H3352" i="4"/>
  <c r="I3352" i="4"/>
  <c r="H3357" i="4"/>
  <c r="I3357" i="4"/>
  <c r="H3366" i="4"/>
  <c r="I3366" i="4"/>
  <c r="H3368" i="4"/>
  <c r="I3368" i="4"/>
  <c r="H3373" i="4"/>
  <c r="I3373" i="4"/>
  <c r="H3382" i="4"/>
  <c r="I3382" i="4"/>
  <c r="H3384" i="4"/>
  <c r="I3384" i="4"/>
  <c r="H3389" i="4"/>
  <c r="I3389" i="4"/>
  <c r="H3400" i="4"/>
  <c r="I3400" i="4"/>
  <c r="H3405" i="4"/>
  <c r="I3405" i="4"/>
  <c r="H3416" i="4"/>
  <c r="I3416" i="4"/>
  <c r="H3421" i="4"/>
  <c r="I3421" i="4"/>
  <c r="H3432" i="4"/>
  <c r="I3432" i="4"/>
  <c r="H3437" i="4"/>
  <c r="I3437" i="4"/>
  <c r="H3448" i="4"/>
  <c r="I3448" i="4"/>
  <c r="H3453" i="4"/>
  <c r="I3453" i="4"/>
  <c r="H3464" i="4"/>
  <c r="I3464" i="4"/>
  <c r="H3469" i="4"/>
  <c r="I3469" i="4"/>
  <c r="H3480" i="4"/>
  <c r="I3480" i="4"/>
  <c r="H3485" i="4"/>
  <c r="I3485" i="4"/>
  <c r="H3496" i="4"/>
  <c r="I3496" i="4"/>
  <c r="H3501" i="4"/>
  <c r="I3501" i="4"/>
  <c r="H3512" i="4"/>
  <c r="I3512" i="4"/>
  <c r="H3517" i="4"/>
  <c r="I3517" i="4"/>
  <c r="H3528" i="4"/>
  <c r="I3528" i="4"/>
  <c r="H3533" i="4"/>
  <c r="I3533" i="4"/>
  <c r="H3544" i="4"/>
  <c r="I3544" i="4"/>
  <c r="H3549" i="4"/>
  <c r="I3549" i="4"/>
  <c r="H3560" i="4"/>
  <c r="I3560" i="4"/>
  <c r="H3565" i="4"/>
  <c r="I3565" i="4"/>
  <c r="H3576" i="4"/>
  <c r="I3576" i="4"/>
  <c r="H3581" i="4"/>
  <c r="I3581" i="4"/>
  <c r="H3592" i="4"/>
  <c r="I3592" i="4"/>
  <c r="H3597" i="4"/>
  <c r="I3597" i="4"/>
  <c r="H3608" i="4"/>
  <c r="I3608" i="4"/>
  <c r="H3613" i="4"/>
  <c r="I3613" i="4"/>
  <c r="H3624" i="4"/>
  <c r="I3624" i="4"/>
  <c r="H3629" i="4"/>
  <c r="I3629" i="4"/>
  <c r="H3640" i="4"/>
  <c r="I3640" i="4"/>
  <c r="H3645" i="4"/>
  <c r="I3645" i="4"/>
  <c r="H3656" i="4"/>
  <c r="I3656" i="4"/>
  <c r="H3661" i="4"/>
  <c r="I3661" i="4"/>
  <c r="H3672" i="4"/>
  <c r="I3672" i="4"/>
  <c r="H3677" i="4"/>
  <c r="I3677" i="4"/>
  <c r="H3688" i="4"/>
  <c r="I3688" i="4"/>
  <c r="H3693" i="4"/>
  <c r="I3693" i="4"/>
  <c r="H3704" i="4"/>
  <c r="I3704" i="4"/>
  <c r="H3709" i="4"/>
  <c r="I3709" i="4"/>
  <c r="H3720" i="4"/>
  <c r="I3720" i="4"/>
  <c r="H3725" i="4"/>
  <c r="I3725" i="4"/>
  <c r="H3736" i="4"/>
  <c r="I3736" i="4"/>
  <c r="H3741" i="4"/>
  <c r="I3741" i="4"/>
  <c r="H3752" i="4"/>
  <c r="I3752" i="4"/>
  <c r="H3757" i="4"/>
  <c r="I3757" i="4"/>
  <c r="H3297" i="4"/>
  <c r="I3297" i="4"/>
  <c r="H3306" i="4"/>
  <c r="I3306" i="4"/>
  <c r="H3308" i="4"/>
  <c r="I3308" i="4"/>
  <c r="H3313" i="4"/>
  <c r="I3313" i="4"/>
  <c r="H3322" i="4"/>
  <c r="I3322" i="4"/>
  <c r="H3324" i="4"/>
  <c r="I3324" i="4"/>
  <c r="H3329" i="4"/>
  <c r="I3329" i="4"/>
  <c r="H3338" i="4"/>
  <c r="I3338" i="4"/>
  <c r="H3340" i="4"/>
  <c r="I3340" i="4"/>
  <c r="H3345" i="4"/>
  <c r="I3345" i="4"/>
  <c r="H3354" i="4"/>
  <c r="I3354" i="4"/>
  <c r="H3356" i="4"/>
  <c r="I3356" i="4"/>
  <c r="H3361" i="4"/>
  <c r="I3361" i="4"/>
  <c r="H3370" i="4"/>
  <c r="I3370" i="4"/>
  <c r="H3372" i="4"/>
  <c r="I3372" i="4"/>
  <c r="H3377" i="4"/>
  <c r="I3377" i="4"/>
  <c r="H3386" i="4"/>
  <c r="I3386" i="4"/>
  <c r="H3388" i="4"/>
  <c r="I3388" i="4"/>
  <c r="H3393" i="4"/>
  <c r="I3393" i="4"/>
  <c r="H3404" i="4"/>
  <c r="I3404" i="4"/>
  <c r="H3409" i="4"/>
  <c r="I3409" i="4"/>
  <c r="H3420" i="4"/>
  <c r="I3420" i="4"/>
  <c r="H3425" i="4"/>
  <c r="I3425" i="4"/>
  <c r="H3436" i="4"/>
  <c r="I3436" i="4"/>
  <c r="H3441" i="4"/>
  <c r="I3441" i="4"/>
  <c r="H3452" i="4"/>
  <c r="I3452" i="4"/>
  <c r="H3457" i="4"/>
  <c r="I3457" i="4"/>
  <c r="H3468" i="4"/>
  <c r="I3468" i="4"/>
  <c r="H3473" i="4"/>
  <c r="I3473" i="4"/>
  <c r="H3484" i="4"/>
  <c r="I3484" i="4"/>
  <c r="H3489" i="4"/>
  <c r="I3489" i="4"/>
  <c r="H3500" i="4"/>
  <c r="I3500" i="4"/>
  <c r="H3505" i="4"/>
  <c r="I3505" i="4"/>
  <c r="H3516" i="4"/>
  <c r="I3516" i="4"/>
  <c r="H3521" i="4"/>
  <c r="I3521" i="4"/>
  <c r="H3532" i="4"/>
  <c r="I3532" i="4"/>
  <c r="H3537" i="4"/>
  <c r="I3537" i="4"/>
  <c r="H3548" i="4"/>
  <c r="I3548" i="4"/>
  <c r="H3553" i="4"/>
  <c r="I3553" i="4"/>
  <c r="H3564" i="4"/>
  <c r="I3564" i="4"/>
  <c r="H3569" i="4"/>
  <c r="I3569" i="4"/>
  <c r="H3580" i="4"/>
  <c r="I3580" i="4"/>
  <c r="H3585" i="4"/>
  <c r="I3585" i="4"/>
  <c r="H3596" i="4"/>
  <c r="I3596" i="4"/>
  <c r="H3601" i="4"/>
  <c r="I3601" i="4"/>
  <c r="H3612" i="4"/>
  <c r="I3612" i="4"/>
  <c r="H3617" i="4"/>
  <c r="I3617" i="4"/>
  <c r="H3628" i="4"/>
  <c r="I3628" i="4"/>
  <c r="H3633" i="4"/>
  <c r="I3633" i="4"/>
  <c r="H3644" i="4"/>
  <c r="I3644" i="4"/>
  <c r="H3649" i="4"/>
  <c r="I3649" i="4"/>
  <c r="H3660" i="4"/>
  <c r="I3660" i="4"/>
  <c r="H3665" i="4"/>
  <c r="I3665" i="4"/>
  <c r="H3676" i="4"/>
  <c r="I3676" i="4"/>
  <c r="H3681" i="4"/>
  <c r="I3681" i="4"/>
  <c r="H3692" i="4"/>
  <c r="I3692" i="4"/>
  <c r="H3697" i="4"/>
  <c r="I3697" i="4"/>
  <c r="H3708" i="4"/>
  <c r="I3708" i="4"/>
  <c r="H3713" i="4"/>
  <c r="I3713" i="4"/>
  <c r="H3724" i="4"/>
  <c r="I3724" i="4"/>
  <c r="H3729" i="4"/>
  <c r="I3729" i="4"/>
  <c r="H3740" i="4"/>
  <c r="I3740" i="4"/>
  <c r="H3745" i="4"/>
  <c r="I3745" i="4"/>
  <c r="H3756" i="4"/>
  <c r="I3756" i="4"/>
  <c r="H3761" i="4"/>
  <c r="I3761" i="4"/>
  <c r="I2980" i="4"/>
  <c r="I2984" i="4"/>
  <c r="I2988" i="4"/>
  <c r="I2992" i="4"/>
  <c r="I2996" i="4"/>
  <c r="I3000" i="4"/>
  <c r="I3004" i="4"/>
  <c r="I3008" i="4"/>
  <c r="I3012" i="4"/>
  <c r="I3016" i="4"/>
  <c r="I3020" i="4"/>
  <c r="I3024" i="4"/>
  <c r="I3028" i="4"/>
  <c r="I3032" i="4"/>
  <c r="I3036" i="4"/>
  <c r="I3040" i="4"/>
  <c r="I3044" i="4"/>
  <c r="I3048" i="4"/>
  <c r="I3052" i="4"/>
  <c r="I3056" i="4"/>
  <c r="I3060" i="4"/>
  <c r="I3064" i="4"/>
  <c r="I3068" i="4"/>
  <c r="I3072" i="4"/>
  <c r="I3076" i="4"/>
  <c r="I3080" i="4"/>
  <c r="I3084" i="4"/>
  <c r="I3088" i="4"/>
  <c r="I3092" i="4"/>
  <c r="I3096" i="4"/>
  <c r="I3100" i="4"/>
  <c r="I3104" i="4"/>
  <c r="I3108" i="4"/>
  <c r="I3112" i="4"/>
  <c r="I3116" i="4"/>
  <c r="I3120" i="4"/>
  <c r="I3124" i="4"/>
  <c r="I3128" i="4"/>
  <c r="I3132" i="4"/>
  <c r="I3136" i="4"/>
  <c r="I3140" i="4"/>
  <c r="I3144" i="4"/>
  <c r="I3148" i="4"/>
  <c r="I3152" i="4"/>
  <c r="I3156" i="4"/>
  <c r="I3160" i="4"/>
  <c r="I3164" i="4"/>
  <c r="I3168" i="4"/>
  <c r="I3172" i="4"/>
  <c r="I3176" i="4"/>
  <c r="I3180" i="4"/>
  <c r="I3184" i="4"/>
  <c r="I3188" i="4"/>
  <c r="I3192" i="4"/>
  <c r="I3196" i="4"/>
  <c r="I3200" i="4"/>
  <c r="I3204" i="4"/>
  <c r="I3208" i="4"/>
  <c r="I3212" i="4"/>
  <c r="I3216" i="4"/>
  <c r="I3220" i="4"/>
  <c r="I3224" i="4"/>
  <c r="I3228" i="4"/>
  <c r="I3232" i="4"/>
  <c r="I3236" i="4"/>
  <c r="I3240" i="4"/>
  <c r="I3244" i="4"/>
  <c r="I3248" i="4"/>
  <c r="I3252" i="4"/>
  <c r="I3256" i="4"/>
  <c r="I3260" i="4"/>
  <c r="I3264" i="4"/>
  <c r="I3268" i="4"/>
  <c r="I3272" i="4"/>
  <c r="I3276" i="4"/>
  <c r="I3280" i="4"/>
  <c r="I3284" i="4"/>
  <c r="I3288" i="4"/>
  <c r="I3292" i="4"/>
  <c r="H2982" i="4"/>
  <c r="I2982" i="4"/>
  <c r="H2986" i="4"/>
  <c r="I2986" i="4"/>
  <c r="H2990" i="4"/>
  <c r="I2990" i="4"/>
  <c r="H2994" i="4"/>
  <c r="I2994" i="4"/>
  <c r="H2998" i="4"/>
  <c r="I2998" i="4"/>
  <c r="H3002" i="4"/>
  <c r="I3002" i="4"/>
  <c r="H3006" i="4"/>
  <c r="I3006" i="4"/>
  <c r="H3010" i="4"/>
  <c r="I3010" i="4"/>
  <c r="H3014" i="4"/>
  <c r="I3014" i="4"/>
  <c r="H3018" i="4"/>
  <c r="I3018" i="4"/>
  <c r="H3022" i="4"/>
  <c r="I3022" i="4"/>
  <c r="H3026" i="4"/>
  <c r="I3026" i="4"/>
  <c r="H3030" i="4"/>
  <c r="I3030" i="4"/>
  <c r="H3034" i="4"/>
  <c r="I3034" i="4"/>
  <c r="H3038" i="4"/>
  <c r="I3038" i="4"/>
  <c r="H3042" i="4"/>
  <c r="I3042" i="4"/>
  <c r="H3046" i="4"/>
  <c r="I3046" i="4"/>
  <c r="H3050" i="4"/>
  <c r="I3050" i="4"/>
  <c r="H3054" i="4"/>
  <c r="I3054" i="4"/>
  <c r="H3058" i="4"/>
  <c r="I3058" i="4"/>
  <c r="H3062" i="4"/>
  <c r="I3062" i="4"/>
  <c r="H3066" i="4"/>
  <c r="I3066" i="4"/>
  <c r="H3070" i="4"/>
  <c r="I3070" i="4"/>
  <c r="H3074" i="4"/>
  <c r="I3074" i="4"/>
  <c r="H3078" i="4"/>
  <c r="I3078" i="4"/>
  <c r="H3082" i="4"/>
  <c r="I3082" i="4"/>
  <c r="H3086" i="4"/>
  <c r="I3086" i="4"/>
  <c r="H3090" i="4"/>
  <c r="I3090" i="4"/>
  <c r="H3094" i="4"/>
  <c r="I3094" i="4"/>
  <c r="H3098" i="4"/>
  <c r="I3098" i="4"/>
  <c r="H3102" i="4"/>
  <c r="I3102" i="4"/>
  <c r="H3106" i="4"/>
  <c r="I3106" i="4"/>
  <c r="H3110" i="4"/>
  <c r="I3110" i="4"/>
  <c r="H3114" i="4"/>
  <c r="I3114" i="4"/>
  <c r="H3118" i="4"/>
  <c r="I3118" i="4"/>
  <c r="H3122" i="4"/>
  <c r="I3122" i="4"/>
  <c r="H3126" i="4"/>
  <c r="I3126" i="4"/>
  <c r="H3130" i="4"/>
  <c r="I3130" i="4"/>
  <c r="H3134" i="4"/>
  <c r="I3134" i="4"/>
  <c r="H3138" i="4"/>
  <c r="I3138" i="4"/>
  <c r="H3142" i="4"/>
  <c r="I3142" i="4"/>
  <c r="H3146" i="4"/>
  <c r="I3146" i="4"/>
  <c r="H3150" i="4"/>
  <c r="I3150" i="4"/>
  <c r="H3154" i="4"/>
  <c r="I3154" i="4"/>
  <c r="H3158" i="4"/>
  <c r="I3158" i="4"/>
  <c r="H3162" i="4"/>
  <c r="I3162" i="4"/>
  <c r="H3166" i="4"/>
  <c r="I3166" i="4"/>
  <c r="H3170" i="4"/>
  <c r="I3170" i="4"/>
  <c r="H3174" i="4"/>
  <c r="I3174" i="4"/>
  <c r="H3178" i="4"/>
  <c r="I3178" i="4"/>
  <c r="H3182" i="4"/>
  <c r="I3182" i="4"/>
  <c r="H3186" i="4"/>
  <c r="I3186" i="4"/>
  <c r="H3190" i="4"/>
  <c r="I3190" i="4"/>
  <c r="H3194" i="4"/>
  <c r="I3194" i="4"/>
  <c r="H3198" i="4"/>
  <c r="I3198" i="4"/>
  <c r="H3202" i="4"/>
  <c r="I3202" i="4"/>
  <c r="H3206" i="4"/>
  <c r="I3206" i="4"/>
  <c r="H3210" i="4"/>
  <c r="I3210" i="4"/>
  <c r="H3214" i="4"/>
  <c r="I3214" i="4"/>
  <c r="H3218" i="4"/>
  <c r="I3218" i="4"/>
  <c r="H3222" i="4"/>
  <c r="I3222" i="4"/>
  <c r="H3226" i="4"/>
  <c r="I3226" i="4"/>
  <c r="H3230" i="4"/>
  <c r="I3230" i="4"/>
  <c r="H3234" i="4"/>
  <c r="I3234" i="4"/>
  <c r="H3238" i="4"/>
  <c r="I3238" i="4"/>
  <c r="H3242" i="4"/>
  <c r="I3242" i="4"/>
  <c r="H3246" i="4"/>
  <c r="I3246" i="4"/>
  <c r="H3250" i="4"/>
  <c r="I3250" i="4"/>
  <c r="H3254" i="4"/>
  <c r="I3254" i="4"/>
  <c r="H3258" i="4"/>
  <c r="I3258" i="4"/>
  <c r="H3262" i="4"/>
  <c r="I3262" i="4"/>
  <c r="H3266" i="4"/>
  <c r="I3266" i="4"/>
  <c r="H3270" i="4"/>
  <c r="I3270" i="4"/>
  <c r="H3274" i="4"/>
  <c r="I3274" i="4"/>
  <c r="H3278" i="4"/>
  <c r="I3278" i="4"/>
  <c r="H3282" i="4"/>
  <c r="I3282" i="4"/>
  <c r="H3286" i="4"/>
  <c r="I3286" i="4"/>
  <c r="H3290" i="4"/>
  <c r="I3290" i="4"/>
  <c r="H3294" i="4"/>
  <c r="I3294" i="4"/>
  <c r="H3296" i="4"/>
  <c r="I3296" i="4"/>
  <c r="H3301" i="4"/>
  <c r="I3301" i="4"/>
  <c r="H3310" i="4"/>
  <c r="I3310" i="4"/>
  <c r="H3312" i="4"/>
  <c r="I3312" i="4"/>
  <c r="H3317" i="4"/>
  <c r="I3317" i="4"/>
  <c r="H3326" i="4"/>
  <c r="I3326" i="4"/>
  <c r="H3328" i="4"/>
  <c r="I3328" i="4"/>
  <c r="H3333" i="4"/>
  <c r="I3333" i="4"/>
  <c r="H3342" i="4"/>
  <c r="I3342" i="4"/>
  <c r="H3344" i="4"/>
  <c r="I3344" i="4"/>
  <c r="H3349" i="4"/>
  <c r="I3349" i="4"/>
  <c r="H3358" i="4"/>
  <c r="I3358" i="4"/>
  <c r="H3360" i="4"/>
  <c r="I3360" i="4"/>
  <c r="H3365" i="4"/>
  <c r="I3365" i="4"/>
  <c r="H3374" i="4"/>
  <c r="I3374" i="4"/>
  <c r="H3376" i="4"/>
  <c r="I3376" i="4"/>
  <c r="H3381" i="4"/>
  <c r="I3381" i="4"/>
  <c r="H3390" i="4"/>
  <c r="I3390" i="4"/>
  <c r="H3392" i="4"/>
  <c r="I3392" i="4"/>
  <c r="H3397" i="4"/>
  <c r="I3397" i="4"/>
  <c r="H3408" i="4"/>
  <c r="I3408" i="4"/>
  <c r="H3413" i="4"/>
  <c r="I3413" i="4"/>
  <c r="H3424" i="4"/>
  <c r="I3424" i="4"/>
  <c r="H3429" i="4"/>
  <c r="I3429" i="4"/>
  <c r="H3440" i="4"/>
  <c r="I3440" i="4"/>
  <c r="H3445" i="4"/>
  <c r="I3445" i="4"/>
  <c r="H3456" i="4"/>
  <c r="I3456" i="4"/>
  <c r="H3461" i="4"/>
  <c r="I3461" i="4"/>
  <c r="H3472" i="4"/>
  <c r="I3472" i="4"/>
  <c r="H3477" i="4"/>
  <c r="I3477" i="4"/>
  <c r="H3488" i="4"/>
  <c r="I3488" i="4"/>
  <c r="H3493" i="4"/>
  <c r="I3493" i="4"/>
  <c r="H3504" i="4"/>
  <c r="I3504" i="4"/>
  <c r="H3509" i="4"/>
  <c r="I3509" i="4"/>
  <c r="H3520" i="4"/>
  <c r="I3520" i="4"/>
  <c r="H3525" i="4"/>
  <c r="I3525" i="4"/>
  <c r="H3536" i="4"/>
  <c r="I3536" i="4"/>
  <c r="H3541" i="4"/>
  <c r="I3541" i="4"/>
  <c r="H3552" i="4"/>
  <c r="I3552" i="4"/>
  <c r="H3557" i="4"/>
  <c r="I3557" i="4"/>
  <c r="H3568" i="4"/>
  <c r="I3568" i="4"/>
  <c r="H3573" i="4"/>
  <c r="I3573" i="4"/>
  <c r="H3584" i="4"/>
  <c r="I3584" i="4"/>
  <c r="H3589" i="4"/>
  <c r="I3589" i="4"/>
  <c r="H3600" i="4"/>
  <c r="I3600" i="4"/>
  <c r="H3605" i="4"/>
  <c r="I3605" i="4"/>
  <c r="H3616" i="4"/>
  <c r="I3616" i="4"/>
  <c r="H3621" i="4"/>
  <c r="I3621" i="4"/>
  <c r="H3632" i="4"/>
  <c r="I3632" i="4"/>
  <c r="H3637" i="4"/>
  <c r="I3637" i="4"/>
  <c r="H3648" i="4"/>
  <c r="I3648" i="4"/>
  <c r="H3653" i="4"/>
  <c r="I3653" i="4"/>
  <c r="H3664" i="4"/>
  <c r="I3664" i="4"/>
  <c r="H3669" i="4"/>
  <c r="I3669" i="4"/>
  <c r="H3680" i="4"/>
  <c r="I3680" i="4"/>
  <c r="H3685" i="4"/>
  <c r="I3685" i="4"/>
  <c r="H3696" i="4"/>
  <c r="I3696" i="4"/>
  <c r="H3701" i="4"/>
  <c r="I3701" i="4"/>
  <c r="H3712" i="4"/>
  <c r="I3712" i="4"/>
  <c r="H3717" i="4"/>
  <c r="I3717" i="4"/>
  <c r="H3728" i="4"/>
  <c r="I3728" i="4"/>
  <c r="H3733" i="4"/>
  <c r="I3733" i="4"/>
  <c r="H3744" i="4"/>
  <c r="I3744" i="4"/>
  <c r="H3749" i="4"/>
  <c r="I3749" i="4"/>
  <c r="H3760" i="4"/>
  <c r="I3760" i="4"/>
  <c r="H3765" i="4"/>
  <c r="I3765" i="4"/>
  <c r="H3298" i="4"/>
  <c r="I3298" i="4"/>
  <c r="H3300" i="4"/>
  <c r="I3300" i="4"/>
  <c r="H3305" i="4"/>
  <c r="I3305" i="4"/>
  <c r="H3314" i="4"/>
  <c r="I3314" i="4"/>
  <c r="H3316" i="4"/>
  <c r="I3316" i="4"/>
  <c r="H3321" i="4"/>
  <c r="I3321" i="4"/>
  <c r="H3330" i="4"/>
  <c r="I3330" i="4"/>
  <c r="H3332" i="4"/>
  <c r="I3332" i="4"/>
  <c r="H3337" i="4"/>
  <c r="I3337" i="4"/>
  <c r="H3346" i="4"/>
  <c r="I3346" i="4"/>
  <c r="H3348" i="4"/>
  <c r="I3348" i="4"/>
  <c r="H3353" i="4"/>
  <c r="I3353" i="4"/>
  <c r="H3362" i="4"/>
  <c r="I3362" i="4"/>
  <c r="H3364" i="4"/>
  <c r="I3364" i="4"/>
  <c r="H3369" i="4"/>
  <c r="I3369" i="4"/>
  <c r="H3378" i="4"/>
  <c r="I3378" i="4"/>
  <c r="H3380" i="4"/>
  <c r="I3380" i="4"/>
  <c r="H3385" i="4"/>
  <c r="I3385" i="4"/>
  <c r="H3394" i="4"/>
  <c r="I3394" i="4"/>
  <c r="H3396" i="4"/>
  <c r="I3396" i="4"/>
  <c r="H3401" i="4"/>
  <c r="I3401" i="4"/>
  <c r="H3412" i="4"/>
  <c r="I3412" i="4"/>
  <c r="H3417" i="4"/>
  <c r="I3417" i="4"/>
  <c r="H3428" i="4"/>
  <c r="I3428" i="4"/>
  <c r="H3433" i="4"/>
  <c r="I3433" i="4"/>
  <c r="H3444" i="4"/>
  <c r="I3444" i="4"/>
  <c r="H3449" i="4"/>
  <c r="I3449" i="4"/>
  <c r="H3460" i="4"/>
  <c r="I3460" i="4"/>
  <c r="H3465" i="4"/>
  <c r="I3465" i="4"/>
  <c r="H3476" i="4"/>
  <c r="I3476" i="4"/>
  <c r="H3481" i="4"/>
  <c r="I3481" i="4"/>
  <c r="H3492" i="4"/>
  <c r="I3492" i="4"/>
  <c r="H3497" i="4"/>
  <c r="I3497" i="4"/>
  <c r="H3508" i="4"/>
  <c r="I3508" i="4"/>
  <c r="H3513" i="4"/>
  <c r="I3513" i="4"/>
  <c r="H3524" i="4"/>
  <c r="I3524" i="4"/>
  <c r="H3529" i="4"/>
  <c r="I3529" i="4"/>
  <c r="H3540" i="4"/>
  <c r="I3540" i="4"/>
  <c r="H3545" i="4"/>
  <c r="I3545" i="4"/>
  <c r="H3556" i="4"/>
  <c r="I3556" i="4"/>
  <c r="H3561" i="4"/>
  <c r="I3561" i="4"/>
  <c r="H3572" i="4"/>
  <c r="I3572" i="4"/>
  <c r="H3577" i="4"/>
  <c r="I3577" i="4"/>
  <c r="H3588" i="4"/>
  <c r="I3588" i="4"/>
  <c r="H3593" i="4"/>
  <c r="I3593" i="4"/>
  <c r="H3604" i="4"/>
  <c r="I3604" i="4"/>
  <c r="H3609" i="4"/>
  <c r="I3609" i="4"/>
  <c r="H3620" i="4"/>
  <c r="I3620" i="4"/>
  <c r="H3625" i="4"/>
  <c r="I3625" i="4"/>
  <c r="H3636" i="4"/>
  <c r="I3636" i="4"/>
  <c r="H3641" i="4"/>
  <c r="I3641" i="4"/>
  <c r="H3652" i="4"/>
  <c r="I3652" i="4"/>
  <c r="H3657" i="4"/>
  <c r="I3657" i="4"/>
  <c r="H3668" i="4"/>
  <c r="I3668" i="4"/>
  <c r="H3673" i="4"/>
  <c r="I3673" i="4"/>
  <c r="H3684" i="4"/>
  <c r="I3684" i="4"/>
  <c r="H3689" i="4"/>
  <c r="I3689" i="4"/>
  <c r="H3700" i="4"/>
  <c r="I3700" i="4"/>
  <c r="H3705" i="4"/>
  <c r="I3705" i="4"/>
  <c r="H3716" i="4"/>
  <c r="I3716" i="4"/>
  <c r="H3721" i="4"/>
  <c r="I3721" i="4"/>
  <c r="H3732" i="4"/>
  <c r="I3732" i="4"/>
  <c r="H3737" i="4"/>
  <c r="I3737" i="4"/>
  <c r="H3748" i="4"/>
  <c r="I3748" i="4"/>
  <c r="H3753" i="4"/>
  <c r="I3753" i="4"/>
  <c r="H3764" i="4"/>
  <c r="I3764" i="4"/>
  <c r="I2917" i="4"/>
  <c r="I2919" i="4"/>
  <c r="I2921" i="4"/>
  <c r="I2923" i="4"/>
  <c r="I2925" i="4"/>
  <c r="I2927" i="4"/>
  <c r="I2929" i="4"/>
  <c r="I2931" i="4"/>
  <c r="I2933" i="4"/>
  <c r="I2935" i="4"/>
  <c r="I2937" i="4"/>
  <c r="I2939" i="4"/>
  <c r="I2941" i="4"/>
  <c r="I2943" i="4"/>
  <c r="I2947" i="4"/>
  <c r="I2951" i="4"/>
  <c r="I2955" i="4"/>
  <c r="I2959" i="4"/>
  <c r="I2963" i="4"/>
  <c r="I2967" i="4"/>
  <c r="I2971" i="4"/>
  <c r="I2975" i="4"/>
  <c r="I2979" i="4"/>
  <c r="I2983" i="4"/>
  <c r="I2987" i="4"/>
  <c r="I2991" i="4"/>
  <c r="I2995" i="4"/>
  <c r="I2999" i="4"/>
  <c r="I3003" i="4"/>
  <c r="I3007" i="4"/>
  <c r="I3011" i="4"/>
  <c r="I3015" i="4"/>
  <c r="I3019" i="4"/>
  <c r="I3023" i="4"/>
  <c r="I3027" i="4"/>
  <c r="I3031" i="4"/>
  <c r="I3035" i="4"/>
  <c r="I3039" i="4"/>
  <c r="I3043" i="4"/>
  <c r="I3047" i="4"/>
  <c r="I3051" i="4"/>
  <c r="I3055" i="4"/>
  <c r="I3059" i="4"/>
  <c r="I3063" i="4"/>
  <c r="I3067" i="4"/>
  <c r="I3071" i="4"/>
  <c r="I3075" i="4"/>
  <c r="I3079" i="4"/>
  <c r="I3083" i="4"/>
  <c r="I3087" i="4"/>
  <c r="I3091" i="4"/>
  <c r="I3095" i="4"/>
  <c r="I3099" i="4"/>
  <c r="I3103" i="4"/>
  <c r="I3107" i="4"/>
  <c r="I3111" i="4"/>
  <c r="I3115" i="4"/>
  <c r="I3119" i="4"/>
  <c r="I3123" i="4"/>
  <c r="I3127" i="4"/>
  <c r="I3131" i="4"/>
  <c r="I3135" i="4"/>
  <c r="I3139" i="4"/>
  <c r="I3143" i="4"/>
  <c r="I3147" i="4"/>
  <c r="I3151" i="4"/>
  <c r="I3819" i="4"/>
  <c r="H3819" i="4"/>
  <c r="I3835" i="4"/>
  <c r="H3835" i="4"/>
  <c r="I3851" i="4"/>
  <c r="H3851" i="4"/>
  <c r="I3867" i="4"/>
  <c r="H3867" i="4"/>
  <c r="I3883" i="4"/>
  <c r="H3883" i="4"/>
  <c r="H4174" i="4"/>
  <c r="I4174" i="4"/>
  <c r="H3768" i="4"/>
  <c r="I3771" i="4"/>
  <c r="H3773" i="4"/>
  <c r="H3776" i="4"/>
  <c r="I3779" i="4"/>
  <c r="H3781" i="4"/>
  <c r="H3784" i="4"/>
  <c r="I3787" i="4"/>
  <c r="H3789" i="4"/>
  <c r="H3792" i="4"/>
  <c r="I3795" i="4"/>
  <c r="H3797" i="4"/>
  <c r="H3800" i="4"/>
  <c r="I3803" i="4"/>
  <c r="H3805" i="4"/>
  <c r="H3812" i="4"/>
  <c r="H3828" i="4"/>
  <c r="H3844" i="4"/>
  <c r="H3860" i="4"/>
  <c r="I3815" i="4"/>
  <c r="H3815" i="4"/>
  <c r="I3831" i="4"/>
  <c r="H3831" i="4"/>
  <c r="I3847" i="4"/>
  <c r="H3847" i="4"/>
  <c r="I3863" i="4"/>
  <c r="H3863" i="4"/>
  <c r="I3879" i="4"/>
  <c r="H3879" i="4"/>
  <c r="H4150" i="4"/>
  <c r="I4150" i="4"/>
  <c r="H4202" i="4"/>
  <c r="I4202" i="4"/>
  <c r="I3398" i="4"/>
  <c r="I3402" i="4"/>
  <c r="I3406" i="4"/>
  <c r="I3410" i="4"/>
  <c r="I3414" i="4"/>
  <c r="I3418" i="4"/>
  <c r="I3422" i="4"/>
  <c r="I3426" i="4"/>
  <c r="I3430" i="4"/>
  <c r="I3434" i="4"/>
  <c r="I3438" i="4"/>
  <c r="I3442" i="4"/>
  <c r="I3446" i="4"/>
  <c r="I3450" i="4"/>
  <c r="I3454" i="4"/>
  <c r="I3458" i="4"/>
  <c r="I3462" i="4"/>
  <c r="I3466" i="4"/>
  <c r="I3470" i="4"/>
  <c r="I3474" i="4"/>
  <c r="I3478" i="4"/>
  <c r="I3482" i="4"/>
  <c r="I3486" i="4"/>
  <c r="I3490" i="4"/>
  <c r="I3494" i="4"/>
  <c r="I3498" i="4"/>
  <c r="I3502" i="4"/>
  <c r="I3506" i="4"/>
  <c r="I3510" i="4"/>
  <c r="I3514" i="4"/>
  <c r="I3518" i="4"/>
  <c r="I3522" i="4"/>
  <c r="I3526" i="4"/>
  <c r="I3530" i="4"/>
  <c r="I3534" i="4"/>
  <c r="I3538" i="4"/>
  <c r="I3542" i="4"/>
  <c r="I3546" i="4"/>
  <c r="I3550" i="4"/>
  <c r="I3554" i="4"/>
  <c r="I3558" i="4"/>
  <c r="I3562" i="4"/>
  <c r="I3566" i="4"/>
  <c r="I3570" i="4"/>
  <c r="I3574" i="4"/>
  <c r="I3578" i="4"/>
  <c r="I3582" i="4"/>
  <c r="I3586" i="4"/>
  <c r="I3590" i="4"/>
  <c r="I3594" i="4"/>
  <c r="I3598" i="4"/>
  <c r="I3602" i="4"/>
  <c r="I3606" i="4"/>
  <c r="I3610" i="4"/>
  <c r="I3614" i="4"/>
  <c r="I3618" i="4"/>
  <c r="I3622" i="4"/>
  <c r="I3626" i="4"/>
  <c r="I3630" i="4"/>
  <c r="I3634" i="4"/>
  <c r="I3638" i="4"/>
  <c r="I3642" i="4"/>
  <c r="I3646" i="4"/>
  <c r="I3650" i="4"/>
  <c r="I3654" i="4"/>
  <c r="I3658" i="4"/>
  <c r="I3662" i="4"/>
  <c r="I3666" i="4"/>
  <c r="I3670" i="4"/>
  <c r="I3674" i="4"/>
  <c r="I3678" i="4"/>
  <c r="I3682" i="4"/>
  <c r="I3686" i="4"/>
  <c r="I3690" i="4"/>
  <c r="I3694" i="4"/>
  <c r="I3698" i="4"/>
  <c r="I3702" i="4"/>
  <c r="I3706" i="4"/>
  <c r="I3710" i="4"/>
  <c r="I3714" i="4"/>
  <c r="I3718" i="4"/>
  <c r="I3722" i="4"/>
  <c r="I3726" i="4"/>
  <c r="I3730" i="4"/>
  <c r="I3734" i="4"/>
  <c r="I3738" i="4"/>
  <c r="I3742" i="4"/>
  <c r="I3746" i="4"/>
  <c r="I3750" i="4"/>
  <c r="I3754" i="4"/>
  <c r="I3758" i="4"/>
  <c r="I3762" i="4"/>
  <c r="I3766" i="4"/>
  <c r="H3808" i="4"/>
  <c r="H3824" i="4"/>
  <c r="H3840" i="4"/>
  <c r="H3856" i="4"/>
  <c r="H3872" i="4"/>
  <c r="I3811" i="4"/>
  <c r="H3811" i="4"/>
  <c r="I3827" i="4"/>
  <c r="H3827" i="4"/>
  <c r="I3843" i="4"/>
  <c r="H3843" i="4"/>
  <c r="I3859" i="4"/>
  <c r="H3859" i="4"/>
  <c r="I3875" i="4"/>
  <c r="H3875" i="4"/>
  <c r="H4158" i="4"/>
  <c r="I4158" i="4"/>
  <c r="H4190" i="4"/>
  <c r="I4190" i="4"/>
  <c r="I3807" i="4"/>
  <c r="H3807" i="4"/>
  <c r="I3823" i="4"/>
  <c r="H3823" i="4"/>
  <c r="I3839" i="4"/>
  <c r="H3839" i="4"/>
  <c r="I3855" i="4"/>
  <c r="H3855" i="4"/>
  <c r="I3871" i="4"/>
  <c r="H3871" i="4"/>
  <c r="I3887" i="4"/>
  <c r="H3887" i="4"/>
  <c r="H4155" i="4"/>
  <c r="I4155" i="4"/>
  <c r="H4165" i="4"/>
  <c r="I4165" i="4"/>
  <c r="H4181" i="4"/>
  <c r="I4181" i="4"/>
  <c r="H4197" i="4"/>
  <c r="I4197" i="4"/>
  <c r="H4213" i="4"/>
  <c r="I4213" i="4"/>
  <c r="H4229" i="4"/>
  <c r="I4229" i="4"/>
  <c r="H4245" i="4"/>
  <c r="I4245" i="4"/>
  <c r="H4261" i="4"/>
  <c r="I4261" i="4"/>
  <c r="H4277" i="4"/>
  <c r="I4277" i="4"/>
  <c r="H3891" i="4"/>
  <c r="H3895" i="4"/>
  <c r="H3899" i="4"/>
  <c r="H3903" i="4"/>
  <c r="H3907" i="4"/>
  <c r="H3911" i="4"/>
  <c r="H3915" i="4"/>
  <c r="H3919" i="4"/>
  <c r="H3923" i="4"/>
  <c r="H3927" i="4"/>
  <c r="H3931" i="4"/>
  <c r="H3935" i="4"/>
  <c r="H3939" i="4"/>
  <c r="H3943" i="4"/>
  <c r="H3947" i="4"/>
  <c r="H3951" i="4"/>
  <c r="H3955" i="4"/>
  <c r="H3959" i="4"/>
  <c r="H3963" i="4"/>
  <c r="H3967" i="4"/>
  <c r="H3971" i="4"/>
  <c r="H3975" i="4"/>
  <c r="H3979" i="4"/>
  <c r="H3983" i="4"/>
  <c r="H3987" i="4"/>
  <c r="H3991" i="4"/>
  <c r="H3995" i="4"/>
  <c r="H3999" i="4"/>
  <c r="H4003" i="4"/>
  <c r="H4007" i="4"/>
  <c r="H4011" i="4"/>
  <c r="H4015" i="4"/>
  <c r="H4019" i="4"/>
  <c r="H4023" i="4"/>
  <c r="H4027" i="4"/>
  <c r="H4031" i="4"/>
  <c r="H4035" i="4"/>
  <c r="H4039" i="4"/>
  <c r="H4043" i="4"/>
  <c r="H4047" i="4"/>
  <c r="H4051" i="4"/>
  <c r="H4055" i="4"/>
  <c r="H4059" i="4"/>
  <c r="H4063" i="4"/>
  <c r="H4067" i="4"/>
  <c r="H4071" i="4"/>
  <c r="H4075" i="4"/>
  <c r="H4079" i="4"/>
  <c r="H4083" i="4"/>
  <c r="H4087" i="4"/>
  <c r="H4091" i="4"/>
  <c r="H4095" i="4"/>
  <c r="H4099" i="4"/>
  <c r="H4103" i="4"/>
  <c r="H4107" i="4"/>
  <c r="H4111" i="4"/>
  <c r="H4115" i="4"/>
  <c r="H4119" i="4"/>
  <c r="H4123" i="4"/>
  <c r="H4127" i="4"/>
  <c r="H4131" i="4"/>
  <c r="H4135" i="4"/>
  <c r="H4139" i="4"/>
  <c r="H4143" i="4"/>
  <c r="H4147" i="4"/>
  <c r="I4153" i="4"/>
  <c r="I4156" i="4"/>
  <c r="I4163" i="4"/>
  <c r="I4179" i="4"/>
  <c r="I4195" i="4"/>
  <c r="H4161" i="4"/>
  <c r="I4161" i="4"/>
  <c r="H4170" i="4"/>
  <c r="I4170" i="4"/>
  <c r="H4177" i="4"/>
  <c r="I4177" i="4"/>
  <c r="H4186" i="4"/>
  <c r="I4186" i="4"/>
  <c r="H4193" i="4"/>
  <c r="I4193" i="4"/>
  <c r="H4209" i="4"/>
  <c r="I4209" i="4"/>
  <c r="H4225" i="4"/>
  <c r="I4225" i="4"/>
  <c r="H4241" i="4"/>
  <c r="I4241" i="4"/>
  <c r="H4257" i="4"/>
  <c r="I4257" i="4"/>
  <c r="H4273" i="4"/>
  <c r="I4273" i="4"/>
  <c r="H4154" i="4"/>
  <c r="I4154" i="4"/>
  <c r="H4166" i="4"/>
  <c r="I4166" i="4"/>
  <c r="H4173" i="4"/>
  <c r="I4173" i="4"/>
  <c r="H4182" i="4"/>
  <c r="I4182" i="4"/>
  <c r="H4189" i="4"/>
  <c r="I4189" i="4"/>
  <c r="H4198" i="4"/>
  <c r="I4198" i="4"/>
  <c r="H4205" i="4"/>
  <c r="I4205" i="4"/>
  <c r="H4221" i="4"/>
  <c r="I4221" i="4"/>
  <c r="H4237" i="4"/>
  <c r="I4237" i="4"/>
  <c r="H4253" i="4"/>
  <c r="I4253" i="4"/>
  <c r="H4269" i="4"/>
  <c r="I4269" i="4"/>
  <c r="H4285" i="4"/>
  <c r="I4285" i="4"/>
  <c r="H4162" i="4"/>
  <c r="I4162" i="4"/>
  <c r="H4169" i="4"/>
  <c r="I4169" i="4"/>
  <c r="H4178" i="4"/>
  <c r="I4178" i="4"/>
  <c r="H4185" i="4"/>
  <c r="I4185" i="4"/>
  <c r="H4194" i="4"/>
  <c r="I4194" i="4"/>
  <c r="H4201" i="4"/>
  <c r="I4201" i="4"/>
  <c r="H4217" i="4"/>
  <c r="I4217" i="4"/>
  <c r="H4233" i="4"/>
  <c r="I4233" i="4"/>
  <c r="H4249" i="4"/>
  <c r="I4249" i="4"/>
  <c r="H4265" i="4"/>
  <c r="I4265" i="4"/>
  <c r="H4281" i="4"/>
  <c r="I4281" i="4"/>
  <c r="H4538" i="4"/>
  <c r="I4538" i="4"/>
  <c r="H4542" i="4"/>
  <c r="I4542" i="4"/>
  <c r="H4546" i="4"/>
  <c r="I4546" i="4"/>
  <c r="H4550" i="4"/>
  <c r="I4550" i="4"/>
  <c r="H4554" i="4"/>
  <c r="I4554" i="4"/>
  <c r="H4558" i="4"/>
  <c r="I4558" i="4"/>
  <c r="H4562" i="4"/>
  <c r="I4562" i="4"/>
  <c r="H4566" i="4"/>
  <c r="I4566" i="4"/>
  <c r="H4570" i="4"/>
  <c r="I4570" i="4"/>
  <c r="H4574" i="4"/>
  <c r="I4574" i="4"/>
  <c r="H4578" i="4"/>
  <c r="I4578" i="4"/>
  <c r="H4582" i="4"/>
  <c r="I4582" i="4"/>
  <c r="H4586" i="4"/>
  <c r="I4586" i="4"/>
  <c r="H4590" i="4"/>
  <c r="I4590" i="4"/>
  <c r="H4594" i="4"/>
  <c r="I4594" i="4"/>
  <c r="H4598" i="4"/>
  <c r="I4598" i="4"/>
  <c r="H4602" i="4"/>
  <c r="I4602" i="4"/>
  <c r="H4606" i="4"/>
  <c r="I4606" i="4"/>
  <c r="H4610" i="4"/>
  <c r="I4610" i="4"/>
  <c r="H4614" i="4"/>
  <c r="I4614" i="4"/>
  <c r="H4618" i="4"/>
  <c r="I4618" i="4"/>
  <c r="H4622" i="4"/>
  <c r="I4622" i="4"/>
  <c r="H4626" i="4"/>
  <c r="I4626" i="4"/>
  <c r="H4630" i="4"/>
  <c r="I4630" i="4"/>
  <c r="H4634" i="4"/>
  <c r="I4634" i="4"/>
  <c r="H4638" i="4"/>
  <c r="I4638" i="4"/>
  <c r="H4642" i="4"/>
  <c r="I4642" i="4"/>
  <c r="H4646" i="4"/>
  <c r="I4646" i="4"/>
  <c r="H4650" i="4"/>
  <c r="I4650" i="4"/>
  <c r="H4654" i="4"/>
  <c r="I4654" i="4"/>
  <c r="H4658" i="4"/>
  <c r="I4658" i="4"/>
  <c r="H4662" i="4"/>
  <c r="I4662" i="4"/>
  <c r="H4666" i="4"/>
  <c r="I4666" i="4"/>
  <c r="H4670" i="4"/>
  <c r="I4670" i="4"/>
  <c r="H4674" i="4"/>
  <c r="I4674" i="4"/>
  <c r="H4678" i="4"/>
  <c r="I4678" i="4"/>
  <c r="H4682" i="4"/>
  <c r="I4682" i="4"/>
  <c r="H4686" i="4"/>
  <c r="I4686" i="4"/>
  <c r="H4690" i="4"/>
  <c r="I4690" i="4"/>
  <c r="H4694" i="4"/>
  <c r="I4694" i="4"/>
  <c r="H4698" i="4"/>
  <c r="I4698" i="4"/>
  <c r="H4702" i="4"/>
  <c r="I4702" i="4"/>
  <c r="H4706" i="4"/>
  <c r="I4706" i="4"/>
  <c r="I4206" i="4"/>
  <c r="I4210" i="4"/>
  <c r="I4214" i="4"/>
  <c r="I4218" i="4"/>
  <c r="I4222" i="4"/>
  <c r="I4226" i="4"/>
  <c r="I4230" i="4"/>
  <c r="I4234" i="4"/>
  <c r="I4238" i="4"/>
  <c r="I4242" i="4"/>
  <c r="I4246" i="4"/>
  <c r="I4250" i="4"/>
  <c r="I4254" i="4"/>
  <c r="I4258" i="4"/>
  <c r="I4262" i="4"/>
  <c r="I4266" i="4"/>
  <c r="I4270" i="4"/>
  <c r="I4274" i="4"/>
  <c r="I4278" i="4"/>
  <c r="I4282" i="4"/>
  <c r="I4286" i="4"/>
  <c r="I4290" i="4"/>
  <c r="I4294" i="4"/>
  <c r="I4298" i="4"/>
  <c r="I4302" i="4"/>
  <c r="I4306" i="4"/>
  <c r="I4310" i="4"/>
  <c r="I4314" i="4"/>
  <c r="I4318" i="4"/>
  <c r="I4322" i="4"/>
  <c r="I4326" i="4"/>
  <c r="I4330" i="4"/>
  <c r="I4334" i="4"/>
  <c r="I4338" i="4"/>
  <c r="I4342" i="4"/>
  <c r="I4346" i="4"/>
  <c r="I4350" i="4"/>
  <c r="I4354" i="4"/>
  <c r="I4358" i="4"/>
  <c r="I4362" i="4"/>
  <c r="I4366" i="4"/>
  <c r="I4370" i="4"/>
  <c r="I4374" i="4"/>
  <c r="I4378" i="4"/>
  <c r="I4382" i="4"/>
  <c r="I4386" i="4"/>
  <c r="I4390" i="4"/>
  <c r="I4394" i="4"/>
  <c r="I4398" i="4"/>
  <c r="I4402" i="4"/>
  <c r="I4406" i="4"/>
  <c r="I4410" i="4"/>
  <c r="I4414" i="4"/>
  <c r="I4418" i="4"/>
  <c r="I4422" i="4"/>
  <c r="I4426" i="4"/>
  <c r="I4430" i="4"/>
  <c r="I4434" i="4"/>
  <c r="I4438" i="4"/>
  <c r="I4442" i="4"/>
  <c r="I4446" i="4"/>
  <c r="I4450" i="4"/>
  <c r="I4454" i="4"/>
  <c r="I4458" i="4"/>
  <c r="I4462" i="4"/>
  <c r="I4466" i="4"/>
  <c r="I4470" i="4"/>
  <c r="I4474" i="4"/>
  <c r="I4478" i="4"/>
  <c r="I4482" i="4"/>
  <c r="I4486" i="4"/>
  <c r="I4490" i="4"/>
  <c r="I4494" i="4"/>
  <c r="I4498" i="4"/>
  <c r="I4502" i="4"/>
  <c r="I4506" i="4"/>
  <c r="I4510" i="4"/>
  <c r="I4514" i="4"/>
  <c r="I4518" i="4"/>
  <c r="I4522" i="4"/>
  <c r="I4526" i="4"/>
  <c r="I4530" i="4"/>
  <c r="H4537" i="4"/>
  <c r="I4537" i="4"/>
  <c r="H4541" i="4"/>
  <c r="I4541" i="4"/>
  <c r="H4545" i="4"/>
  <c r="I4545" i="4"/>
  <c r="H4549" i="4"/>
  <c r="I4549" i="4"/>
  <c r="H4553" i="4"/>
  <c r="I4553" i="4"/>
  <c r="H4557" i="4"/>
  <c r="I4557" i="4"/>
  <c r="H4561" i="4"/>
  <c r="I4561" i="4"/>
  <c r="H4565" i="4"/>
  <c r="I4565" i="4"/>
  <c r="H4569" i="4"/>
  <c r="I4569" i="4"/>
  <c r="H4573" i="4"/>
  <c r="I4573" i="4"/>
  <c r="H4577" i="4"/>
  <c r="I4577" i="4"/>
  <c r="H4581" i="4"/>
  <c r="I4581" i="4"/>
  <c r="H4585" i="4"/>
  <c r="I4585" i="4"/>
  <c r="H4589" i="4"/>
  <c r="I4589" i="4"/>
  <c r="H4593" i="4"/>
  <c r="I4593" i="4"/>
  <c r="H4597" i="4"/>
  <c r="I4597" i="4"/>
  <c r="H4601" i="4"/>
  <c r="I4601" i="4"/>
  <c r="H4605" i="4"/>
  <c r="I4605" i="4"/>
  <c r="H4609" i="4"/>
  <c r="I4609" i="4"/>
  <c r="H4613" i="4"/>
  <c r="I4613" i="4"/>
  <c r="H4617" i="4"/>
  <c r="I4617" i="4"/>
  <c r="H4621" i="4"/>
  <c r="I4621" i="4"/>
  <c r="H4625" i="4"/>
  <c r="I4625" i="4"/>
  <c r="H4629" i="4"/>
  <c r="I4629" i="4"/>
  <c r="H4633" i="4"/>
  <c r="I4633" i="4"/>
  <c r="H4637" i="4"/>
  <c r="I4637" i="4"/>
  <c r="H4641" i="4"/>
  <c r="I4641" i="4"/>
  <c r="H4645" i="4"/>
  <c r="I4645" i="4"/>
  <c r="H4649" i="4"/>
  <c r="I4649" i="4"/>
  <c r="H4653" i="4"/>
  <c r="I4653" i="4"/>
  <c r="H4657" i="4"/>
  <c r="I4657" i="4"/>
  <c r="H4661" i="4"/>
  <c r="I4661" i="4"/>
  <c r="H4665" i="4"/>
  <c r="I4665" i="4"/>
  <c r="H4669" i="4"/>
  <c r="I4669" i="4"/>
  <c r="H4673" i="4"/>
  <c r="I4673" i="4"/>
  <c r="H4677" i="4"/>
  <c r="I4677" i="4"/>
  <c r="H4681" i="4"/>
  <c r="I4681" i="4"/>
  <c r="H4685" i="4"/>
  <c r="I4685" i="4"/>
  <c r="H4536" i="4"/>
  <c r="I4536" i="4"/>
  <c r="H4540" i="4"/>
  <c r="I4540" i="4"/>
  <c r="H4544" i="4"/>
  <c r="I4544" i="4"/>
  <c r="H4548" i="4"/>
  <c r="I4548" i="4"/>
  <c r="H4552" i="4"/>
  <c r="I4552" i="4"/>
  <c r="H4556" i="4"/>
  <c r="I4556" i="4"/>
  <c r="H4560" i="4"/>
  <c r="I4560" i="4"/>
  <c r="H4564" i="4"/>
  <c r="I4564" i="4"/>
  <c r="H4568" i="4"/>
  <c r="I4568" i="4"/>
  <c r="H4572" i="4"/>
  <c r="I4572" i="4"/>
  <c r="H4576" i="4"/>
  <c r="I4576" i="4"/>
  <c r="H4580" i="4"/>
  <c r="I4580" i="4"/>
  <c r="H4584" i="4"/>
  <c r="I4584" i="4"/>
  <c r="H4588" i="4"/>
  <c r="I4588" i="4"/>
  <c r="H4592" i="4"/>
  <c r="I4592" i="4"/>
  <c r="H4596" i="4"/>
  <c r="I4596" i="4"/>
  <c r="H4600" i="4"/>
  <c r="I4600" i="4"/>
  <c r="H4604" i="4"/>
  <c r="I4604" i="4"/>
  <c r="H4608" i="4"/>
  <c r="I4608" i="4"/>
  <c r="H4612" i="4"/>
  <c r="I4612" i="4"/>
  <c r="H4616" i="4"/>
  <c r="I4616" i="4"/>
  <c r="H4620" i="4"/>
  <c r="I4620" i="4"/>
  <c r="H4624" i="4"/>
  <c r="I4624" i="4"/>
  <c r="H4628" i="4"/>
  <c r="I4628" i="4"/>
  <c r="H4632" i="4"/>
  <c r="I4632" i="4"/>
  <c r="H4636" i="4"/>
  <c r="I4636" i="4"/>
  <c r="H4640" i="4"/>
  <c r="I4640" i="4"/>
  <c r="H4644" i="4"/>
  <c r="I4644" i="4"/>
  <c r="H4648" i="4"/>
  <c r="I4648" i="4"/>
  <c r="H4652" i="4"/>
  <c r="I4652" i="4"/>
  <c r="H4656" i="4"/>
  <c r="I4656" i="4"/>
  <c r="H4660" i="4"/>
  <c r="I4660" i="4"/>
  <c r="H4664" i="4"/>
  <c r="I4664" i="4"/>
  <c r="H4668" i="4"/>
  <c r="I4668" i="4"/>
  <c r="H4672" i="4"/>
  <c r="I4672" i="4"/>
  <c r="H4676" i="4"/>
  <c r="I4676" i="4"/>
  <c r="H4680" i="4"/>
  <c r="I4680" i="4"/>
  <c r="H4684" i="4"/>
  <c r="I4684" i="4"/>
  <c r="H4688" i="4"/>
  <c r="I4688" i="4"/>
  <c r="H4692" i="4"/>
  <c r="I4692" i="4"/>
  <c r="H4696" i="4"/>
  <c r="I4696" i="4"/>
  <c r="H4700" i="4"/>
  <c r="I4700" i="4"/>
  <c r="H4704" i="4"/>
  <c r="I4704" i="4"/>
  <c r="H4708" i="4"/>
  <c r="I4708" i="4"/>
  <c r="H4539" i="4"/>
  <c r="I4539" i="4"/>
  <c r="H4543" i="4"/>
  <c r="I4543" i="4"/>
  <c r="H4547" i="4"/>
  <c r="I4547" i="4"/>
  <c r="H4551" i="4"/>
  <c r="I4551" i="4"/>
  <c r="H4555" i="4"/>
  <c r="I4555" i="4"/>
  <c r="H4559" i="4"/>
  <c r="I4559" i="4"/>
  <c r="H4563" i="4"/>
  <c r="I4563" i="4"/>
  <c r="H4567" i="4"/>
  <c r="I4567" i="4"/>
  <c r="H4571" i="4"/>
  <c r="I4571" i="4"/>
  <c r="H4575" i="4"/>
  <c r="I4575" i="4"/>
  <c r="H4579" i="4"/>
  <c r="I4579" i="4"/>
  <c r="H4583" i="4"/>
  <c r="I4583" i="4"/>
  <c r="H4587" i="4"/>
  <c r="I4587" i="4"/>
  <c r="H4591" i="4"/>
  <c r="I4591" i="4"/>
  <c r="H4595" i="4"/>
  <c r="I4595" i="4"/>
  <c r="H4599" i="4"/>
  <c r="I4599" i="4"/>
  <c r="H4603" i="4"/>
  <c r="I4603" i="4"/>
  <c r="H4607" i="4"/>
  <c r="I4607" i="4"/>
  <c r="H4611" i="4"/>
  <c r="I4611" i="4"/>
  <c r="H4615" i="4"/>
  <c r="I4615" i="4"/>
  <c r="H4619" i="4"/>
  <c r="I4619" i="4"/>
  <c r="H4623" i="4"/>
  <c r="I4623" i="4"/>
  <c r="H4627" i="4"/>
  <c r="I4627" i="4"/>
  <c r="H4631" i="4"/>
  <c r="I4631" i="4"/>
  <c r="H4635" i="4"/>
  <c r="I4635" i="4"/>
  <c r="H4639" i="4"/>
  <c r="I4639" i="4"/>
  <c r="H4643" i="4"/>
  <c r="I4643" i="4"/>
  <c r="H4647" i="4"/>
  <c r="I4647" i="4"/>
  <c r="H4651" i="4"/>
  <c r="I4651" i="4"/>
  <c r="H4655" i="4"/>
  <c r="I4655" i="4"/>
  <c r="H4659" i="4"/>
  <c r="I4659" i="4"/>
  <c r="H4663" i="4"/>
  <c r="I4663" i="4"/>
  <c r="H4667" i="4"/>
  <c r="I4667" i="4"/>
  <c r="H4671" i="4"/>
  <c r="I4671" i="4"/>
  <c r="H4675" i="4"/>
  <c r="I4675" i="4"/>
  <c r="H4679" i="4"/>
  <c r="I4679" i="4"/>
  <c r="H4683" i="4"/>
  <c r="I4683" i="4"/>
  <c r="H4687" i="4"/>
  <c r="I4687" i="4"/>
  <c r="I4521" i="4"/>
  <c r="I4525" i="4"/>
  <c r="I4529" i="4"/>
  <c r="H4792" i="4"/>
  <c r="I4792" i="4"/>
  <c r="H4796" i="4"/>
  <c r="I4796" i="4"/>
  <c r="H4800" i="4"/>
  <c r="I4800" i="4"/>
  <c r="H4804" i="4"/>
  <c r="I4804" i="4"/>
  <c r="H4808" i="4"/>
  <c r="I4808" i="4"/>
  <c r="H4812" i="4"/>
  <c r="I4812" i="4"/>
  <c r="H4816" i="4"/>
  <c r="I4816" i="4"/>
  <c r="H4820" i="4"/>
  <c r="I4820" i="4"/>
  <c r="H4824" i="4"/>
  <c r="I4824" i="4"/>
  <c r="H4828" i="4"/>
  <c r="I4828" i="4"/>
  <c r="H4832" i="4"/>
  <c r="I4832" i="4"/>
  <c r="H4836" i="4"/>
  <c r="I4836" i="4"/>
  <c r="H4840" i="4"/>
  <c r="I4840" i="4"/>
  <c r="H4844" i="4"/>
  <c r="I4844" i="4"/>
  <c r="H4848" i="4"/>
  <c r="I4848" i="4"/>
  <c r="H4852" i="4"/>
  <c r="I4852" i="4"/>
  <c r="H4856" i="4"/>
  <c r="I4856" i="4"/>
  <c r="H4860" i="4"/>
  <c r="I4860" i="4"/>
  <c r="H4864" i="4"/>
  <c r="I4864" i="4"/>
  <c r="H4868" i="4"/>
  <c r="I4868" i="4"/>
  <c r="H4872" i="4"/>
  <c r="I4872" i="4"/>
  <c r="H4876" i="4"/>
  <c r="I4876" i="4"/>
  <c r="H4880" i="4"/>
  <c r="I4880" i="4"/>
  <c r="H4884" i="4"/>
  <c r="I4884" i="4"/>
  <c r="H4888" i="4"/>
  <c r="I4888" i="4"/>
  <c r="H4892" i="4"/>
  <c r="I4892" i="4"/>
  <c r="H4896" i="4"/>
  <c r="I4896" i="4"/>
  <c r="H4900" i="4"/>
  <c r="I4900" i="4"/>
  <c r="H4904" i="4"/>
  <c r="I4904" i="4"/>
  <c r="H4908" i="4"/>
  <c r="I4908" i="4"/>
  <c r="H4912" i="4"/>
  <c r="I4912" i="4"/>
  <c r="H4916" i="4"/>
  <c r="I4916" i="4"/>
  <c r="H4920" i="4"/>
  <c r="I4920" i="4"/>
  <c r="H4924" i="4"/>
  <c r="I4924" i="4"/>
  <c r="H4928" i="4"/>
  <c r="I4928" i="4"/>
  <c r="H4932" i="4"/>
  <c r="I4932" i="4"/>
  <c r="H4936" i="4"/>
  <c r="I4936" i="4"/>
  <c r="H4940" i="4"/>
  <c r="I4940" i="4"/>
  <c r="H4944" i="4"/>
  <c r="I4944" i="4"/>
  <c r="H4948" i="4"/>
  <c r="I4948" i="4"/>
  <c r="H4961" i="4"/>
  <c r="I4961" i="4"/>
  <c r="H4990" i="4"/>
  <c r="I4990" i="4"/>
  <c r="H4994" i="4"/>
  <c r="I4994" i="4"/>
  <c r="I4710" i="4"/>
  <c r="I4712" i="4"/>
  <c r="I4714" i="4"/>
  <c r="I4716" i="4"/>
  <c r="I4718" i="4"/>
  <c r="I4720" i="4"/>
  <c r="I4722" i="4"/>
  <c r="I4724" i="4"/>
  <c r="I4726" i="4"/>
  <c r="I4728" i="4"/>
  <c r="I4730" i="4"/>
  <c r="I4732" i="4"/>
  <c r="I4734" i="4"/>
  <c r="I4736" i="4"/>
  <c r="I4738" i="4"/>
  <c r="I4740" i="4"/>
  <c r="I4742" i="4"/>
  <c r="I4744" i="4"/>
  <c r="I4746" i="4"/>
  <c r="I4748" i="4"/>
  <c r="I4750" i="4"/>
  <c r="I4752" i="4"/>
  <c r="I4754" i="4"/>
  <c r="I4756" i="4"/>
  <c r="I4758" i="4"/>
  <c r="I4760" i="4"/>
  <c r="I4762" i="4"/>
  <c r="I4764" i="4"/>
  <c r="I4766" i="4"/>
  <c r="I4768" i="4"/>
  <c r="I4770" i="4"/>
  <c r="I4772" i="4"/>
  <c r="I4774" i="4"/>
  <c r="I4776" i="4"/>
  <c r="I4778" i="4"/>
  <c r="I4780" i="4"/>
  <c r="I4782" i="4"/>
  <c r="I4784" i="4"/>
  <c r="I4786" i="4"/>
  <c r="I4788" i="4"/>
  <c r="I4689" i="4"/>
  <c r="I4691" i="4"/>
  <c r="I4693" i="4"/>
  <c r="I4695" i="4"/>
  <c r="I4697" i="4"/>
  <c r="I4699" i="4"/>
  <c r="I4701" i="4"/>
  <c r="I4703" i="4"/>
  <c r="I4705" i="4"/>
  <c r="I4707" i="4"/>
  <c r="I4709" i="4"/>
  <c r="I4711" i="4"/>
  <c r="I4713" i="4"/>
  <c r="I4715" i="4"/>
  <c r="I4717" i="4"/>
  <c r="I4719" i="4"/>
  <c r="I4721" i="4"/>
  <c r="I4723" i="4"/>
  <c r="I4725" i="4"/>
  <c r="I4727" i="4"/>
  <c r="I4729" i="4"/>
  <c r="I4731" i="4"/>
  <c r="I4733" i="4"/>
  <c r="I4735" i="4"/>
  <c r="I4737" i="4"/>
  <c r="I4739" i="4"/>
  <c r="I4741" i="4"/>
  <c r="I4743" i="4"/>
  <c r="I4745" i="4"/>
  <c r="I4747" i="4"/>
  <c r="I4749" i="4"/>
  <c r="I4751" i="4"/>
  <c r="I4753" i="4"/>
  <c r="I4755" i="4"/>
  <c r="I4757" i="4"/>
  <c r="I4759" i="4"/>
  <c r="I4761" i="4"/>
  <c r="I4763" i="4"/>
  <c r="I4765" i="4"/>
  <c r="I4767" i="4"/>
  <c r="I4769" i="4"/>
  <c r="I4771" i="4"/>
  <c r="I4773" i="4"/>
  <c r="I4775" i="4"/>
  <c r="I4777" i="4"/>
  <c r="I4779" i="4"/>
  <c r="I4781" i="4"/>
  <c r="I4783" i="4"/>
  <c r="I4785" i="4"/>
  <c r="H4789" i="4"/>
  <c r="I4789" i="4"/>
  <c r="H4793" i="4"/>
  <c r="I4793" i="4"/>
  <c r="H4797" i="4"/>
  <c r="I4797" i="4"/>
  <c r="H4801" i="4"/>
  <c r="I4801" i="4"/>
  <c r="H4805" i="4"/>
  <c r="I4805" i="4"/>
  <c r="H4809" i="4"/>
  <c r="I4809" i="4"/>
  <c r="H4813" i="4"/>
  <c r="I4813" i="4"/>
  <c r="H4817" i="4"/>
  <c r="I4817" i="4"/>
  <c r="H4821" i="4"/>
  <c r="I4821" i="4"/>
  <c r="H4825" i="4"/>
  <c r="I4825" i="4"/>
  <c r="H4829" i="4"/>
  <c r="I4829" i="4"/>
  <c r="H4833" i="4"/>
  <c r="I4833" i="4"/>
  <c r="H4837" i="4"/>
  <c r="I4837" i="4"/>
  <c r="H4841" i="4"/>
  <c r="I4841" i="4"/>
  <c r="H4845" i="4"/>
  <c r="I4845" i="4"/>
  <c r="H4849" i="4"/>
  <c r="I4849" i="4"/>
  <c r="H4853" i="4"/>
  <c r="I4853" i="4"/>
  <c r="H4857" i="4"/>
  <c r="I4857" i="4"/>
  <c r="H4861" i="4"/>
  <c r="I4861" i="4"/>
  <c r="H4865" i="4"/>
  <c r="I4865" i="4"/>
  <c r="H4869" i="4"/>
  <c r="I4869" i="4"/>
  <c r="H4873" i="4"/>
  <c r="I4873" i="4"/>
  <c r="H4877" i="4"/>
  <c r="I4877" i="4"/>
  <c r="H4881" i="4"/>
  <c r="I4881" i="4"/>
  <c r="H4885" i="4"/>
  <c r="I4885" i="4"/>
  <c r="H4889" i="4"/>
  <c r="I4889" i="4"/>
  <c r="H4893" i="4"/>
  <c r="I4893" i="4"/>
  <c r="H4897" i="4"/>
  <c r="I4897" i="4"/>
  <c r="H4901" i="4"/>
  <c r="I4901" i="4"/>
  <c r="H4905" i="4"/>
  <c r="I4905" i="4"/>
  <c r="H4909" i="4"/>
  <c r="I4909" i="4"/>
  <c r="H4913" i="4"/>
  <c r="I4913" i="4"/>
  <c r="H4917" i="4"/>
  <c r="I4917" i="4"/>
  <c r="H4921" i="4"/>
  <c r="I4921" i="4"/>
  <c r="H4925" i="4"/>
  <c r="I4925" i="4"/>
  <c r="H4929" i="4"/>
  <c r="I4929" i="4"/>
  <c r="H4933" i="4"/>
  <c r="I4933" i="4"/>
  <c r="H4937" i="4"/>
  <c r="I4937" i="4"/>
  <c r="H4941" i="4"/>
  <c r="I4941" i="4"/>
  <c r="H4945" i="4"/>
  <c r="I4945" i="4"/>
  <c r="H4949" i="4"/>
  <c r="I4949" i="4"/>
  <c r="H4962" i="4"/>
  <c r="I4962" i="4"/>
  <c r="H4987" i="4"/>
  <c r="I4987" i="4"/>
  <c r="H4991" i="4"/>
  <c r="I4991" i="4"/>
  <c r="H4995" i="4"/>
  <c r="I4995" i="4"/>
  <c r="H4791" i="4"/>
  <c r="I4791" i="4"/>
  <c r="H4795" i="4"/>
  <c r="I4795" i="4"/>
  <c r="H4799" i="4"/>
  <c r="I4799" i="4"/>
  <c r="H4803" i="4"/>
  <c r="I4803" i="4"/>
  <c r="H4807" i="4"/>
  <c r="I4807" i="4"/>
  <c r="H4811" i="4"/>
  <c r="I4811" i="4"/>
  <c r="H4815" i="4"/>
  <c r="I4815" i="4"/>
  <c r="H4819" i="4"/>
  <c r="I4819" i="4"/>
  <c r="H4823" i="4"/>
  <c r="I4823" i="4"/>
  <c r="H4827" i="4"/>
  <c r="I4827" i="4"/>
  <c r="H4831" i="4"/>
  <c r="I4831" i="4"/>
  <c r="H4835" i="4"/>
  <c r="I4835" i="4"/>
  <c r="H4839" i="4"/>
  <c r="I4839" i="4"/>
  <c r="H4843" i="4"/>
  <c r="I4843" i="4"/>
  <c r="H4847" i="4"/>
  <c r="I4847" i="4"/>
  <c r="H4851" i="4"/>
  <c r="I4851" i="4"/>
  <c r="H4855" i="4"/>
  <c r="I4855" i="4"/>
  <c r="H4859" i="4"/>
  <c r="I4859" i="4"/>
  <c r="H4863" i="4"/>
  <c r="I4863" i="4"/>
  <c r="H4867" i="4"/>
  <c r="I4867" i="4"/>
  <c r="H4871" i="4"/>
  <c r="I4871" i="4"/>
  <c r="H4875" i="4"/>
  <c r="I4875" i="4"/>
  <c r="H4879" i="4"/>
  <c r="I4879" i="4"/>
  <c r="H4883" i="4"/>
  <c r="I4883" i="4"/>
  <c r="H4887" i="4"/>
  <c r="I4887" i="4"/>
  <c r="H4891" i="4"/>
  <c r="I4891" i="4"/>
  <c r="H4895" i="4"/>
  <c r="I4895" i="4"/>
  <c r="H4899" i="4"/>
  <c r="I4899" i="4"/>
  <c r="H4903" i="4"/>
  <c r="I4903" i="4"/>
  <c r="H4907" i="4"/>
  <c r="I4907" i="4"/>
  <c r="H4911" i="4"/>
  <c r="I4911" i="4"/>
  <c r="H4915" i="4"/>
  <c r="I4915" i="4"/>
  <c r="H4919" i="4"/>
  <c r="I4919" i="4"/>
  <c r="H4923" i="4"/>
  <c r="I4923" i="4"/>
  <c r="H4927" i="4"/>
  <c r="I4927" i="4"/>
  <c r="H4931" i="4"/>
  <c r="I4931" i="4"/>
  <c r="H4935" i="4"/>
  <c r="I4935" i="4"/>
  <c r="H4939" i="4"/>
  <c r="I4939" i="4"/>
  <c r="H4943" i="4"/>
  <c r="I4943" i="4"/>
  <c r="H4947" i="4"/>
  <c r="I4947" i="4"/>
  <c r="H4951" i="4"/>
  <c r="I4951" i="4"/>
  <c r="H4960" i="4"/>
  <c r="I4960" i="4"/>
  <c r="H4989" i="4"/>
  <c r="I4989" i="4"/>
  <c r="H4993" i="4"/>
  <c r="I4993" i="4"/>
  <c r="H5015" i="4"/>
  <c r="I5015" i="4"/>
  <c r="H4790" i="4"/>
  <c r="I4790" i="4"/>
  <c r="H4794" i="4"/>
  <c r="I4794" i="4"/>
  <c r="H4798" i="4"/>
  <c r="I4798" i="4"/>
  <c r="H4802" i="4"/>
  <c r="I4802" i="4"/>
  <c r="H4806" i="4"/>
  <c r="I4806" i="4"/>
  <c r="H4810" i="4"/>
  <c r="I4810" i="4"/>
  <c r="H4814" i="4"/>
  <c r="I4814" i="4"/>
  <c r="H4818" i="4"/>
  <c r="I4818" i="4"/>
  <c r="H4822" i="4"/>
  <c r="I4822" i="4"/>
  <c r="H4826" i="4"/>
  <c r="I4826" i="4"/>
  <c r="H4830" i="4"/>
  <c r="I4830" i="4"/>
  <c r="H4834" i="4"/>
  <c r="I4834" i="4"/>
  <c r="H4838" i="4"/>
  <c r="I4838" i="4"/>
  <c r="H4842" i="4"/>
  <c r="I4842" i="4"/>
  <c r="H4846" i="4"/>
  <c r="I4846" i="4"/>
  <c r="H4850" i="4"/>
  <c r="I4850" i="4"/>
  <c r="H4854" i="4"/>
  <c r="I4854" i="4"/>
  <c r="H4858" i="4"/>
  <c r="I4858" i="4"/>
  <c r="H4862" i="4"/>
  <c r="I4862" i="4"/>
  <c r="H4866" i="4"/>
  <c r="I4866" i="4"/>
  <c r="H4870" i="4"/>
  <c r="I4870" i="4"/>
  <c r="H4874" i="4"/>
  <c r="I4874" i="4"/>
  <c r="H4878" i="4"/>
  <c r="I4878" i="4"/>
  <c r="H4882" i="4"/>
  <c r="I4882" i="4"/>
  <c r="H4886" i="4"/>
  <c r="I4886" i="4"/>
  <c r="H4890" i="4"/>
  <c r="I4890" i="4"/>
  <c r="H4894" i="4"/>
  <c r="I4894" i="4"/>
  <c r="H4898" i="4"/>
  <c r="I4898" i="4"/>
  <c r="H4902" i="4"/>
  <c r="I4902" i="4"/>
  <c r="H4906" i="4"/>
  <c r="I4906" i="4"/>
  <c r="H4910" i="4"/>
  <c r="I4910" i="4"/>
  <c r="H4914" i="4"/>
  <c r="I4914" i="4"/>
  <c r="H4918" i="4"/>
  <c r="I4918" i="4"/>
  <c r="H4922" i="4"/>
  <c r="I4922" i="4"/>
  <c r="H4926" i="4"/>
  <c r="I4926" i="4"/>
  <c r="H4930" i="4"/>
  <c r="I4930" i="4"/>
  <c r="H4934" i="4"/>
  <c r="I4934" i="4"/>
  <c r="H4938" i="4"/>
  <c r="I4938" i="4"/>
  <c r="H4942" i="4"/>
  <c r="I4942" i="4"/>
  <c r="H4946" i="4"/>
  <c r="I4946" i="4"/>
  <c r="H4950" i="4"/>
  <c r="I4950" i="4"/>
  <c r="H4959" i="4"/>
  <c r="I4959" i="4"/>
  <c r="H4983" i="4"/>
  <c r="I4983" i="4"/>
  <c r="H4988" i="4"/>
  <c r="I4988" i="4"/>
  <c r="H4992" i="4"/>
  <c r="I4992" i="4"/>
  <c r="H4996" i="4"/>
  <c r="I4996" i="4"/>
  <c r="I4952" i="4"/>
  <c r="I4953" i="4"/>
  <c r="I4954" i="4"/>
  <c r="I4955" i="4"/>
  <c r="I4956" i="4"/>
  <c r="I4957" i="4"/>
  <c r="I4958" i="4"/>
  <c r="I4963" i="4"/>
  <c r="I4964" i="4"/>
  <c r="I4965" i="4"/>
  <c r="I4966" i="4"/>
  <c r="I4967" i="4"/>
  <c r="I4968" i="4"/>
  <c r="I4969" i="4"/>
  <c r="I4970" i="4"/>
  <c r="I4971" i="4"/>
  <c r="I4972" i="4"/>
  <c r="I4973" i="4"/>
  <c r="I4974" i="4"/>
  <c r="I4975" i="4"/>
  <c r="I4976" i="4"/>
  <c r="I4977" i="4"/>
  <c r="I4978" i="4"/>
  <c r="I4979" i="4"/>
  <c r="I4980" i="4"/>
  <c r="I4981" i="4"/>
  <c r="I4982" i="4"/>
  <c r="I4984" i="4"/>
  <c r="I4985" i="4"/>
  <c r="I4986" i="4"/>
  <c r="I4997" i="4"/>
  <c r="I4998" i="4"/>
  <c r="I4999" i="4"/>
  <c r="I5000" i="4"/>
  <c r="I5001" i="4"/>
  <c r="I5002" i="4"/>
  <c r="I5003" i="4"/>
  <c r="I5004" i="4"/>
  <c r="I5005" i="4"/>
  <c r="I5006" i="4"/>
  <c r="I5007" i="4"/>
  <c r="I5008" i="4"/>
  <c r="I5009" i="4"/>
  <c r="I5010" i="4"/>
  <c r="I5011" i="4"/>
  <c r="I5012" i="4"/>
  <c r="I5013" i="4"/>
  <c r="I5014" i="4"/>
  <c r="I5016" i="4"/>
  <c r="I5017" i="4"/>
  <c r="I5018" i="4"/>
  <c r="I5019" i="4"/>
  <c r="I5020" i="4"/>
  <c r="I5021" i="4"/>
  <c r="I5022" i="4"/>
  <c r="I5023" i="4"/>
  <c r="I5024" i="4"/>
  <c r="I5025" i="4"/>
  <c r="I5026" i="4"/>
  <c r="I5027" i="4"/>
  <c r="I5028" i="4"/>
  <c r="I5029" i="4"/>
  <c r="I5030" i="4"/>
  <c r="I5031" i="4"/>
  <c r="I5032" i="4"/>
  <c r="I5033" i="4"/>
  <c r="I5034" i="4"/>
  <c r="I5035" i="4"/>
  <c r="I5036" i="4"/>
  <c r="I5037" i="4"/>
  <c r="I5038" i="4"/>
  <c r="I5039" i="4"/>
  <c r="I5040" i="4"/>
  <c r="I5041" i="4"/>
  <c r="I5042" i="4"/>
  <c r="I5043" i="4"/>
  <c r="I5044" i="4"/>
</calcChain>
</file>

<file path=xl/sharedStrings.xml><?xml version="1.0" encoding="utf-8"?>
<sst xmlns="http://schemas.openxmlformats.org/spreadsheetml/2006/main" count="41376" uniqueCount="9213">
  <si>
    <t>Title name</t>
  </si>
  <si>
    <t>Print Book ISBN 13</t>
  </si>
  <si>
    <t>eBook ISBN 13</t>
  </si>
  <si>
    <t>Publication Date</t>
  </si>
  <si>
    <t>Print USD</t>
  </si>
  <si>
    <t>Print INR conversion</t>
  </si>
  <si>
    <t>Final Print INR</t>
  </si>
  <si>
    <t>.99 Conversion</t>
  </si>
  <si>
    <t>Round off to the nearest 100</t>
  </si>
  <si>
    <t xml:space="preserve">ROUND(Col I/100,0)*100-1  </t>
  </si>
  <si>
    <t>VMware vRealize Configuration Manager Cookbook</t>
  </si>
  <si>
    <t>Node.js Design Patterns - Second Edition</t>
  </si>
  <si>
    <t>Modular Programming with JavaScript</t>
  </si>
  <si>
    <t>Python Data Analysis Cookbook</t>
  </si>
  <si>
    <t>Modern JavaScript Applications</t>
  </si>
  <si>
    <t>Microsoft Identity Manager 2016 Handbook</t>
  </si>
  <si>
    <t>Learning WordPress REST API</t>
  </si>
  <si>
    <t>Reactive Programming for .NET Developers</t>
  </si>
  <si>
    <t>Getting Started with TensorFlow</t>
  </si>
  <si>
    <t>Monitoring Elasticsearch</t>
  </si>
  <si>
    <t>Mastering Ubuntu Server</t>
  </si>
  <si>
    <t>C# Programming Cookbook</t>
  </si>
  <si>
    <t>Raspberry Pi for Secret Agents - Third Edition</t>
  </si>
  <si>
    <t>Mastering NGINX - Second Edition</t>
  </si>
  <si>
    <t>Qt5 C++ GUI Programming Cookbook</t>
  </si>
  <si>
    <t>Smarter Decisions – The Intersection of Internet of Things and Decision Science</t>
  </si>
  <si>
    <t>Spring MVC: Beginner's Guide - Second Edition</t>
  </si>
  <si>
    <t>TypeScript Blueprints</t>
  </si>
  <si>
    <t>Hacking Android</t>
  </si>
  <si>
    <t>Practical Responsive Typography</t>
  </si>
  <si>
    <t>Machine Learning for the Web</t>
  </si>
  <si>
    <t>Spring MVC Blueprints</t>
  </si>
  <si>
    <t>ReactJS Blueprints</t>
  </si>
  <si>
    <t>Mastering Business Intelligence with MicroStrategy</t>
  </si>
  <si>
    <t>Big Data Analytics with R</t>
  </si>
  <si>
    <t>Internet of Things with ESP8266</t>
  </si>
  <si>
    <t>Learning Embedded Android N Programming</t>
  </si>
  <si>
    <t>Mastering FreeSWITCH</t>
  </si>
  <si>
    <t>Mastering Social Media Mining with Python</t>
  </si>
  <si>
    <t>Asynchronous Android Programming - Second Edition</t>
  </si>
  <si>
    <t>JavaScript for .NET Developers</t>
  </si>
  <si>
    <t>Unreal Engine 4.X By Example</t>
  </si>
  <si>
    <t>Python Machine Learning Blueprints: Intuitive data projects you can relate to</t>
  </si>
  <si>
    <t>R for Data Science Cookbook</t>
  </si>
  <si>
    <t>Large Scale Machine Learning with Python</t>
  </si>
  <si>
    <t>Maya Programming with Python Cookbook</t>
  </si>
  <si>
    <t>Eclipse Plug-in Development: Beginner's Guide - Second Edition</t>
  </si>
  <si>
    <t>Zabbix Network Monitoring - Second Edition</t>
  </si>
  <si>
    <t>Mastering KVM Virtualization</t>
  </si>
  <si>
    <t>Visual Studio 2015 Cookbook - Second Edition</t>
  </si>
  <si>
    <t>The Android Game Developer's Handbook</t>
  </si>
  <si>
    <t>Microsoft Dynamics GP 2016 Cookbook</t>
  </si>
  <si>
    <t>Learning Android Application Development</t>
  </si>
  <si>
    <t>Learning Bootstrap 4 - Second Edition</t>
  </si>
  <si>
    <t>Node.js 6.x Blueprints</t>
  </si>
  <si>
    <t>Ionic 2 Blueprints</t>
  </si>
  <si>
    <t>Implementing Domain-Specific Languages with Xtext and Xtend - Second Edition</t>
  </si>
  <si>
    <t>New Print USD (80% of USD)</t>
  </si>
  <si>
    <t>Introduction to R for Business Intelligence</t>
  </si>
  <si>
    <t>Print USD*80%</t>
  </si>
  <si>
    <t xml:space="preserve">Mastering Sass
</t>
  </si>
  <si>
    <t>Col F*70.88(INR exchange rate over past 3 months)</t>
  </si>
  <si>
    <t>Microsoft Office 365 – Exchange Online Implementation and Migration - Second Edition</t>
  </si>
  <si>
    <t>Building a 3D Game with LibGDX</t>
  </si>
  <si>
    <t>Android: Programming for Developers</t>
  </si>
  <si>
    <t>Hadoop: Data Processing and Modelling</t>
  </si>
  <si>
    <t>Unity 5: Learning C# by Developing Games</t>
  </si>
  <si>
    <t>Python: Deeper Insights into Machine Learning</t>
  </si>
  <si>
    <t>JavaScript : Object-Oriented Programming</t>
  </si>
  <si>
    <t>OpenStack Essentials - Second Edition</t>
  </si>
  <si>
    <t>Building Virtual Pentesting Labs for Advanced Penetration Testing - Second Edition</t>
  </si>
  <si>
    <t>Mastering pfSense</t>
  </si>
  <si>
    <t>TypeScript Design Patterns</t>
  </si>
  <si>
    <t>Android High Performance Programming</t>
  </si>
  <si>
    <t>Learning GraphQL and Relay</t>
  </si>
  <si>
    <t>Responsive Web Design with HTML5 and CSS3 Essentials</t>
  </si>
  <si>
    <t>Mastering Data Mining with Python – Find patterns hidden in your data</t>
  </si>
  <si>
    <t>Xamarin 4 By Example</t>
  </si>
  <si>
    <t>Swift: Developing iOS Applications</t>
  </si>
  <si>
    <t>PHP 7 Programming Cookbook</t>
  </si>
  <si>
    <t>Service Worker Development Cookbook</t>
  </si>
  <si>
    <t>Cassandra 3.x High Availability - Second Edition</t>
  </si>
  <si>
    <t>Mastering SoapUI</t>
  </si>
  <si>
    <t>Learning Nagios - Third Edition</t>
  </si>
  <si>
    <t>Visualforce Development Cookbook - Second Edition</t>
  </si>
  <si>
    <t>Learning Splunk Web Framework</t>
  </si>
  <si>
    <t>Using CiviCRM - Second Edition</t>
  </si>
  <si>
    <t>Mastering Predictive Analytics with Python</t>
  </si>
  <si>
    <t>Laravel 5.x Cookbook</t>
  </si>
  <si>
    <t>Mastering JBoss Enterprise Application Platform 7</t>
  </si>
  <si>
    <t>BeagleBone By Example</t>
  </si>
  <si>
    <t>Learning Python Application Development</t>
  </si>
  <si>
    <t>The DevOps 2.0 Toolkit</t>
  </si>
  <si>
    <t>Modernizing Legacy Applications in PHP</t>
  </si>
  <si>
    <t>Modular Programming with PHP 7</t>
  </si>
  <si>
    <t>C++ Windows Programming</t>
  </si>
  <si>
    <t>Learning IoT with Particle Photon and Electron</t>
  </si>
  <si>
    <t>Kali Linux 2 – Assuring Security by Penetration Testing - Third Edition</t>
  </si>
  <si>
    <t>Splunk Best Practices</t>
  </si>
  <si>
    <t>PostgreSQL Development Essentials</t>
  </si>
  <si>
    <t>ASP.NET Core Essentials</t>
  </si>
  <si>
    <t>Haskell High Performance Programming</t>
  </si>
  <si>
    <t>Mastering Unity Shaders and Effects</t>
  </si>
  <si>
    <t>VMware NSX Network Essentials</t>
  </si>
  <si>
    <t>Big Data Analytics</t>
  </si>
  <si>
    <t>Unity 5.x 2D Game Development Blueprints</t>
  </si>
  <si>
    <t>Mastering PHP Design Patterns</t>
  </si>
  <si>
    <t>Julia for Data Science</t>
  </si>
  <si>
    <t>Mastering Identity and Access Management with Microsoft Azure</t>
  </si>
  <si>
    <t>JIRA Development Cookbook - Third Edition</t>
  </si>
  <si>
    <t>Mobile Forensics – Advanced Investigative Strategies</t>
  </si>
  <si>
    <t>Learning Tableau 10 - Second Edition</t>
  </si>
  <si>
    <t>Mastering Bootstrap 4</t>
  </si>
  <si>
    <t>Mastering Metasploit - Second Edition</t>
  </si>
  <si>
    <t>Teaching with Google Classroom</t>
  </si>
  <si>
    <t>Xamarin Blueprints</t>
  </si>
  <si>
    <t>Python: Journey from Novice to Expert</t>
  </si>
  <si>
    <t>Unreal Engine: Game Development from A to Z</t>
  </si>
  <si>
    <t>Xamarin: Cross-Platform Mobile Application Development</t>
  </si>
  <si>
    <t>Data Visualization: Representing Information on Modern Web</t>
  </si>
  <si>
    <t>Android: Game Programming</t>
  </si>
  <si>
    <t>Linux: Embedded Development</t>
  </si>
  <si>
    <t>Bootstrap for ASP.NET MVC - Second Edition</t>
  </si>
  <si>
    <t>Julia Cookbook</t>
  </si>
  <si>
    <t>Splunk Essentials - Second Edition</t>
  </si>
  <si>
    <t>Practical Data Analysis - Second Edition</t>
  </si>
  <si>
    <t>Buildbox 2.x Game Development</t>
  </si>
  <si>
    <t>Spark for Data Science</t>
  </si>
  <si>
    <t>Hadoop Blueprints</t>
  </si>
  <si>
    <t>Smart Internet of Things Projects</t>
  </si>
  <si>
    <t>Practical XMPP</t>
  </si>
  <si>
    <t>Mastering QGIS - Second Edition</t>
  </si>
  <si>
    <t>Learning iOS Forensics - Second Edition</t>
  </si>
  <si>
    <t>Internet of Things with Arduino Cookbook</t>
  </si>
  <si>
    <t>PHP 7: Real World Application Development</t>
  </si>
  <si>
    <t>R: Unleash Machine Learning Techniques</t>
  </si>
  <si>
    <t>Blender 3D: Designing Objects</t>
  </si>
  <si>
    <t>CentOS 7 Server Deployment Cookbook</t>
  </si>
  <si>
    <t>Apache Spark 2 for Beginners</t>
  </si>
  <si>
    <t>Raspberry Pi for Python Programmers Cookbook - Second Edition</t>
  </si>
  <si>
    <t>Learning VMware vSphere</t>
  </si>
  <si>
    <t>Swift 3 New Features</t>
  </si>
  <si>
    <t>Raspberry Pi Robotic Projects - Third Edition</t>
  </si>
  <si>
    <t>PHP 7 Programming Blueprints</t>
  </si>
  <si>
    <t>Beginning C++ Game Programming</t>
  </si>
  <si>
    <t>ASP.NET Core and Angular 2</t>
  </si>
  <si>
    <t>Mastering VMware Horizon 7 - Second Edition</t>
  </si>
  <si>
    <t>Mastering JIRA 7 - Second Edition</t>
  </si>
  <si>
    <t>Mastering Unity 2D Game Development - Second Edition</t>
  </si>
  <si>
    <t>Building an RPG with Unity 5.x</t>
  </si>
  <si>
    <t>Git: Mastering Version Control</t>
  </si>
  <si>
    <t>Mastering ServiceNow - Second Edition</t>
  </si>
  <si>
    <t>Mastering Akka</t>
  </si>
  <si>
    <t>Unreal Engine 4 Scripting with C++ Cookbook</t>
  </si>
  <si>
    <t>Fast Data Processing with Spark 2 - Third Edition</t>
  </si>
  <si>
    <t>DevOps for Web Development</t>
  </si>
  <si>
    <t>Learning IBM Bluemix</t>
  </si>
  <si>
    <t>Python: Real World Machine Learning</t>
  </si>
  <si>
    <t>Learning R Programming</t>
  </si>
  <si>
    <t>Mastering Swift 3</t>
  </si>
  <si>
    <t>Mastering Windows Server 2016</t>
  </si>
  <si>
    <t>Learning Go Programming</t>
  </si>
  <si>
    <t>Building RESTful Python Web Services</t>
  </si>
  <si>
    <t>Disaster Recovery Using VMware vSphere Replication and vCenter Site Recovery Manager - Second Edition</t>
  </si>
  <si>
    <t>Large Scale Machine Learning with Spark</t>
  </si>
  <si>
    <t>Python Data Science Essentials - Second Edition</t>
  </si>
  <si>
    <t>Scala Test-Driven Development</t>
  </si>
  <si>
    <t>Clojure Programming Cookbook</t>
  </si>
  <si>
    <t>Learning AWS Lumberyard Game Development</t>
  </si>
  <si>
    <t>Go Programming Blueprints - Second Edition</t>
  </si>
  <si>
    <t>Software-Defined Networking (SDN) with OpenStack</t>
  </si>
  <si>
    <t>Building Smart Homes with Raspberry Pi Zero</t>
  </si>
  <si>
    <t>Mastering JavaScript Single Page Application Development</t>
  </si>
  <si>
    <t>Bootstrap 4 Site Blueprints</t>
  </si>
  <si>
    <t>Magento 2 Theme Design - Second Edition</t>
  </si>
  <si>
    <t>Mastering Modern Web Penetration Testing</t>
  </si>
  <si>
    <t>Spring MVC: Designing Real-World Web Applications</t>
  </si>
  <si>
    <t>Web Application Development with MEAN</t>
  </si>
  <si>
    <t>Test-Driven iOS Development with Swift 3</t>
  </si>
  <si>
    <t>Hyper-V 2016 Best Practices</t>
  </si>
  <si>
    <t>DevOps for Networking</t>
  </si>
  <si>
    <t>VMware vRealize Orchestrator Cookbook - Second Edition</t>
  </si>
  <si>
    <t>Yii2 Application Development Cookbook - Third Edition</t>
  </si>
  <si>
    <t>Angular 2 By Example</t>
  </si>
  <si>
    <t>The Majesty of Vue.js</t>
  </si>
  <si>
    <t>Entity Framework Core Cookbook - Second Edition</t>
  </si>
  <si>
    <t>Learning ASP.NET Core MVC Programming</t>
  </si>
  <si>
    <t>Swift Data Structure and Algorithms</t>
  </si>
  <si>
    <t>Learning Xcode 8</t>
  </si>
  <si>
    <t>R Data Structures and Algorithms</t>
  </si>
  <si>
    <t>Julia: High Performance Programming</t>
  </si>
  <si>
    <t>Natural Language Processing: Python and NLTK</t>
  </si>
  <si>
    <t>R: Recipes for Analysis, Visualization and Machine Learning</t>
  </si>
  <si>
    <t>Windows Server 2016 Cookbook</t>
  </si>
  <si>
    <t>Learning Ansible 2 - Second Edition</t>
  </si>
  <si>
    <t>Microsoft System Center Configuration Manager Cookbook - Second Edition</t>
  </si>
  <si>
    <t>Going IT Alone: The Handbook for Freelance and Contract Software Developers</t>
  </si>
  <si>
    <t>JIRA 7 Essentials - Fourth Edition</t>
  </si>
  <si>
    <t>Building Machine Learning Projects with TensorFlow</t>
  </si>
  <si>
    <t>Blender 3D: Characters, Machines, and Scenes for Artists</t>
  </si>
  <si>
    <t>Angular 2 Components</t>
  </si>
  <si>
    <t>Modern Python Cookbook</t>
  </si>
  <si>
    <t>Docker Networking Cookbook</t>
  </si>
  <si>
    <t>Swift 3 Protocol-Oriented Programming - Second Edition</t>
  </si>
  <si>
    <t>Penetration Testing with Raspberry Pi - Second Edition</t>
  </si>
  <si>
    <t>Mastering Tableau</t>
  </si>
  <si>
    <t>Developing with Docker</t>
  </si>
  <si>
    <t>MDX with Microsoft SQL Server 2016 Analysis Services Cookbook - Third Edition</t>
  </si>
  <si>
    <t>Learning Jupyter</t>
  </si>
  <si>
    <t>Mastering SaltStack - Second Edition</t>
  </si>
  <si>
    <t>Bayesian Analysis with Python</t>
  </si>
  <si>
    <t>SQL Server 2016 Reporting Services Cookbook</t>
  </si>
  <si>
    <t>Web Development with Bootstrap 4 and Angular 2 - Second Edition</t>
  </si>
  <si>
    <t>Gamification with Unity 5.x</t>
  </si>
  <si>
    <t>Odoo 10 Development Essentials</t>
  </si>
  <si>
    <t>Tableau 10 Business Intelligence Cookbook</t>
  </si>
  <si>
    <t>MEAN Web Development - Second Edition</t>
  </si>
  <si>
    <t>Mastering F#</t>
  </si>
  <si>
    <t>Cracking the IT Architect Interview</t>
  </si>
  <si>
    <t>Ionic 2 Cookbook - Second Edition</t>
  </si>
  <si>
    <t>F# 4.0 Design Patterns</t>
  </si>
  <si>
    <t>Phalcon Cookbook</t>
  </si>
  <si>
    <t>Mastering Django: Core</t>
  </si>
  <si>
    <t>Mastering Android Wear Application Development</t>
  </si>
  <si>
    <t>Moodle Theme Development</t>
  </si>
  <si>
    <t>Building Applications with Scala</t>
  </si>
  <si>
    <t>Building VMware Software-Defined Data Centers</t>
  </si>
  <si>
    <t>Learning Vue.js 2</t>
  </si>
  <si>
    <t>Tableau 10.0 Best Practices</t>
  </si>
  <si>
    <t>Mastering C# and .NET Framework</t>
  </si>
  <si>
    <t>Data Acquisition Using LabVIEW</t>
  </si>
  <si>
    <t>Mastering Qt 5</t>
  </si>
  <si>
    <t>Learning Vulkan</t>
  </si>
  <si>
    <t>SELinux System Administration - Second Edition</t>
  </si>
  <si>
    <t>Mastering RethinkDB</t>
  </si>
  <si>
    <t>Learning OpenCV 3 Application Development</t>
  </si>
  <si>
    <t>Salesforce CRM - The Definitive Admin Handbook - Fourth Edition</t>
  </si>
  <si>
    <t>Native Docker Clustering with Swarm</t>
  </si>
  <si>
    <t>Microsoft System Center Endpoint Protection Cookbook - Second Edition</t>
  </si>
  <si>
    <t>Scientific Computing with Python 3</t>
  </si>
  <si>
    <t>Windows Application Development Cookbook</t>
  </si>
  <si>
    <t>Fast Data Processing Systems with SMACK Stack</t>
  </si>
  <si>
    <t>Mastering iOS 10 Programming</t>
  </si>
  <si>
    <t>Learning Web Development with React and Bootstrap</t>
  </si>
  <si>
    <t>TypeScript: Modern JavaScript Development</t>
  </si>
  <si>
    <t>Apache Spark for Data Science Cookbook</t>
  </si>
  <si>
    <t>Practical Business Intelligence</t>
  </si>
  <si>
    <t>React Native Cookbook</t>
  </si>
  <si>
    <t>Tableau Cookbook – Recipes for Data Visualization</t>
  </si>
  <si>
    <t>iOS 10 Programming for Beginners</t>
  </si>
  <si>
    <t>Android Design Patterns and Best Practice</t>
  </si>
  <si>
    <t>Xamarin 4.x Cross-Platform Application Development - Third Edition</t>
  </si>
  <si>
    <t>Learning Aurelia</t>
  </si>
  <si>
    <t>OpenStack Administration with Ansible 2 - Second Edition</t>
  </si>
  <si>
    <t>Effective Robotics Programming with ROS - Third Edition</t>
  </si>
  <si>
    <t>Mastering Text Mining with R</t>
  </si>
  <si>
    <t>Building Recommendation Engines</t>
  </si>
  <si>
    <t>Functional C#</t>
  </si>
  <si>
    <t>Drupal 8: Enterprise Web Development</t>
  </si>
  <si>
    <t>Tableau: Creating Interactive Data Visualizations</t>
  </si>
  <si>
    <t>Go: Building Web Applications</t>
  </si>
  <si>
    <t>JavaScript: Functional Programming for JavaScript Developers</t>
  </si>
  <si>
    <t>Django: Web Development with Python</t>
  </si>
  <si>
    <t>IoT: Building Arduino-Based Projects</t>
  </si>
  <si>
    <t>OpenStack: Building a Cloud Environment</t>
  </si>
  <si>
    <t>Learning DevOps: Continuously Deliver Better Software</t>
  </si>
  <si>
    <t>Raspberry Pi: Amazing Projects from Scratch</t>
  </si>
  <si>
    <t>Python: Master the Art of Design Patterns</t>
  </si>
  <si>
    <t>Mobile Application Development: JavaScript Frameworks</t>
  </si>
  <si>
    <t>Arduino: Building LED and Espionage Projects</t>
  </si>
  <si>
    <t>Python: Penetration Testing for Developers</t>
  </si>
  <si>
    <t>OpenCV: Computer Vision Projects with Python</t>
  </si>
  <si>
    <t>HTML5 and CSS3: Building Responsive Websites</t>
  </si>
  <si>
    <t>Meteor: Full-Stack Web Application Development</t>
  </si>
  <si>
    <t>Mastering Swift 3 - Linux</t>
  </si>
  <si>
    <t>Microsoft Dynamics NAV 2016 Financial Management - Second Edition</t>
  </si>
  <si>
    <t>Java for Data Science</t>
  </si>
  <si>
    <t>Mastering React Native</t>
  </si>
  <si>
    <t>Object-Oriented JavaScript - Third Edition</t>
  </si>
  <si>
    <t>Mastering Zendesk</t>
  </si>
  <si>
    <t>React Design Patterns and Best Practices</t>
  </si>
  <si>
    <t>Enduring CSS</t>
  </si>
  <si>
    <t>Penetration Testing: A Survival Guide</t>
  </si>
  <si>
    <t>Programming Kotlin</t>
  </si>
  <si>
    <t>Windows Server 2016 Hyper-V Cookbook - Second Edition</t>
  </si>
  <si>
    <t>F# High Performance</t>
  </si>
  <si>
    <t>Extending Microsoft Dynamics NAV 2016 Cookbook</t>
  </si>
  <si>
    <t>Augmented Reality Game Development</t>
  </si>
  <si>
    <t>Mastering Xamarin UI Development</t>
  </si>
  <si>
    <t>Implementing Oracle Integration Cloud Service</t>
  </si>
  <si>
    <t>Angular 2 Cookbook</t>
  </si>
  <si>
    <t>Working with Odoo 10 - Second Edition</t>
  </si>
  <si>
    <t>Docker Orchestration</t>
  </si>
  <si>
    <t>Implementing DevOps on AWS</t>
  </si>
  <si>
    <t>Mastering Unity 5.x</t>
  </si>
  <si>
    <t>Artificial Intelligence with Python</t>
  </si>
  <si>
    <t>Tabular Modeling with SQL Server 2016 Analysis Services Cookbook</t>
  </si>
  <si>
    <t>Mastering SFML Game Development</t>
  </si>
  <si>
    <t>NHibernate 4.x Cookbook - Second Edition</t>
  </si>
  <si>
    <t>Automate it! - Recipes to upskill your business</t>
  </si>
  <si>
    <t>Building Bots with Node.js</t>
  </si>
  <si>
    <t>Microservices Deployment Cookbook</t>
  </si>
  <si>
    <t>Getting Started with Terraform</t>
  </si>
  <si>
    <t>Microservices: Building Scalable Software</t>
  </si>
  <si>
    <t>Elasticsearch: A Complete Guide</t>
  </si>
  <si>
    <t>Clojure: High Performance JVM Programming</t>
  </si>
  <si>
    <t>HBase High Performance Cookbook</t>
  </si>
  <si>
    <t>.NET Design Patterns</t>
  </si>
  <si>
    <t>Chef Cookbook - Third Edition</t>
  </si>
  <si>
    <t>Elasticsearch 5.x Cookbook - Third Edition</t>
  </si>
  <si>
    <t>OpenStack for Architects</t>
  </si>
  <si>
    <t>Mastering Oculus Rift Development</t>
  </si>
  <si>
    <t>Swift 3 Game Development - Second Edition</t>
  </si>
  <si>
    <t>PostgreSQL High Availability Cookbook - Second Edition</t>
  </si>
  <si>
    <t>Angular Test-Driven Development - Second Edition</t>
  </si>
  <si>
    <t xml:space="preserve">Zabbix: Enterprise Network Monitoring Made Easy </t>
  </si>
  <si>
    <t>OpenCV 3 Computer Vision Application Programming Cookbook - Third Edition</t>
  </si>
  <si>
    <t>Getting Started with Unity 5.x 2D Game Development</t>
  </si>
  <si>
    <t>Functional PHP</t>
  </si>
  <si>
    <t>Learning Kibana 5.0</t>
  </si>
  <si>
    <t>OpenVPN Cookbook - Second Edition</t>
  </si>
  <si>
    <t>Mastering Windows Presentation Foundation</t>
  </si>
  <si>
    <t>Infrastructure as Code (IAC) Cookbook</t>
  </si>
  <si>
    <t>Internet of Things Programming with JavaScript</t>
  </si>
  <si>
    <t>Deep Learning with Hadoop</t>
  </si>
  <si>
    <t>Learning Apache Flink</t>
  </si>
  <si>
    <t>Mastering Elasticsearch 5.x - Third Edition</t>
  </si>
  <si>
    <t>Learning Concurrent Programming in Scala - Second Edition</t>
  </si>
  <si>
    <t>Learning Functional Data Structures and Algorithms</t>
  </si>
  <si>
    <t>Learning PowerCLI - Second Edition</t>
  </si>
  <si>
    <t>Scala:Applied Machine Learning</t>
  </si>
  <si>
    <t>Go Design Patterns</t>
  </si>
  <si>
    <t>Angular Services</t>
  </si>
  <si>
    <t>Mastering TypeScript - Second Edition</t>
  </si>
  <si>
    <t>Scala: Guide for Data Science Professionals</t>
  </si>
  <si>
    <t>Getting Started with Angular - Second Edition</t>
  </si>
  <si>
    <t>PowerShell: Automating Administrative Tasks</t>
  </si>
  <si>
    <t>Microsoft System Center 2016 Service Manager Cookbook - Second Edition</t>
  </si>
  <si>
    <t>Swift 3 Object-Oriented Programming - Second Edition</t>
  </si>
  <si>
    <t>Alfresco One 5.x Developer’s Guide - Second Edition</t>
  </si>
  <si>
    <t>Learning PySpark</t>
  </si>
  <si>
    <t>Containerization with LXC</t>
  </si>
  <si>
    <t>Data Visualization with D3 4.x Cookbook - Second Edition</t>
  </si>
  <si>
    <t>QGIS: Becoming a GIS Power User</t>
  </si>
  <si>
    <t>Big Data Visualization</t>
  </si>
  <si>
    <t>Mastering Elastic Stack</t>
  </si>
  <si>
    <t>ServiceNow Cookbook</t>
  </si>
  <si>
    <t>Splunk: Enterprise Operational Intelligence Delivered</t>
  </si>
  <si>
    <t>Spring: Developing Java Applications for the Enterprise</t>
  </si>
  <si>
    <t>React and React Native</t>
  </si>
  <si>
    <t>Effective Business Intelligence with QuickSight</t>
  </si>
  <si>
    <t>Building Dashboards with Microsoft Dynamics GP 2016 - Second Edition</t>
  </si>
  <si>
    <t>Magento 2 Beginners Guide</t>
  </si>
  <si>
    <t>Neural Network Programming with Java - Second Edition</t>
  </si>
  <si>
    <t>QGIS Python Programming Cookbook - Second Edition</t>
  </si>
  <si>
    <t>Everyday Data Structures</t>
  </si>
  <si>
    <t>Troubleshooting OpenVPN</t>
  </si>
  <si>
    <t>Angular Router</t>
  </si>
  <si>
    <t>Learning Microsoft Cognitive Services</t>
  </si>
  <si>
    <t>SQL Server 2016 Developer's Guide</t>
  </si>
  <si>
    <t>Robust Cloud Integration with Azure</t>
  </si>
  <si>
    <t>Testing Practitioner Handbook</t>
  </si>
  <si>
    <t>Swift iOS Programming for Kids</t>
  </si>
  <si>
    <t>Building ERP Solutions with Microsoft Dynamics NAV</t>
  </si>
  <si>
    <t>Mastering Microsoft Dynamics NAV 2016</t>
  </si>
  <si>
    <t>Learning Quantitative Finance with R</t>
  </si>
  <si>
    <t>Build Supercomputers with Raspberry Pi 3</t>
  </si>
  <si>
    <t>Arduino for Kids</t>
  </si>
  <si>
    <t>JavaScript : Moving to ES2015</t>
  </si>
  <si>
    <t>Game Physics Cookbook</t>
  </si>
  <si>
    <t>DevOps with Windows Server 2016</t>
  </si>
  <si>
    <t>Raspberry Pi Zero Cookbook</t>
  </si>
  <si>
    <t>C# 7 and .NET Core: Modern Cross-Platform Development - Second Edition</t>
  </si>
  <si>
    <t>Learning C for Arduino</t>
  </si>
  <si>
    <t>PHP Reactive Programming</t>
  </si>
  <si>
    <t>Mastering Salesforce CRM Administration</t>
  </si>
  <si>
    <t>Python Data Analysis - Second Edition</t>
  </si>
  <si>
    <t>Java Data Science Cookbook</t>
  </si>
  <si>
    <t>Learning Apache Spark 2</t>
  </si>
  <si>
    <t>PostgreSQL High Performance Cookbook</t>
  </si>
  <si>
    <t>PHP Microservices</t>
  </si>
  <si>
    <t>GNU/Linux Rapid Embedded Programming</t>
  </si>
  <si>
    <t>Mastering Spark for Data Science</t>
  </si>
  <si>
    <t>Java 9 with JShell</t>
  </si>
  <si>
    <t>Learning ServiceNow</t>
  </si>
  <si>
    <t>Mastering Ansible - Second Edition</t>
  </si>
  <si>
    <t>Troubleshooting Docker</t>
  </si>
  <si>
    <t>D3.js: Cutting-edge Data Visualization</t>
  </si>
  <si>
    <t>Flask: Building Python Web Services</t>
  </si>
  <si>
    <t>iOS Programming Cookbook</t>
  </si>
  <si>
    <t>Force.com Enterprise Architecture - Second Edition</t>
  </si>
  <si>
    <t>ROS Robotics Projects</t>
  </si>
  <si>
    <t>Learning Java Lambdas</t>
  </si>
  <si>
    <t>Python: Data Analytics and Visualization</t>
  </si>
  <si>
    <t>DevOps: Puppet, Docker, and Kubernetes</t>
  </si>
  <si>
    <t>R: Predictive Analysis</t>
  </si>
  <si>
    <t>Magento 2 - Build World-Class online stores</t>
  </si>
  <si>
    <t>Microsoft Dynamics NAV</t>
  </si>
  <si>
    <t>Practical OneOps</t>
  </si>
  <si>
    <t>MQTT Essentials - A Lightweight IoT Protocol</t>
  </si>
  <si>
    <t>Practical Machine Learning Cookbook</t>
  </si>
  <si>
    <t>Oracle Business Intelligence Enterprise Edition 12c - Second Edition</t>
  </si>
  <si>
    <t>Kali Linux Intrusion and Exploitation Cookbook</t>
  </si>
  <si>
    <t>React Native By Example</t>
  </si>
  <si>
    <t>Beginning C++ Programming</t>
  </si>
  <si>
    <t>AWS Administration Cookbook</t>
  </si>
  <si>
    <t>Expert Data Visualization</t>
  </si>
  <si>
    <t>Building Bluetooth Low Energy Systems</t>
  </si>
  <si>
    <t>Mastering Machine Learning with R - Second Edition</t>
  </si>
  <si>
    <t>Effective Amazon Machine Learning</t>
  </si>
  <si>
    <t>Learning Apache Cassandra - Second Edition</t>
  </si>
  <si>
    <t>C# 7 and .NET Core Cookbook</t>
  </si>
  <si>
    <t>Enterprise Application Architecture with .NET Core</t>
  </si>
  <si>
    <t>Java 9 Concurrency Cookbook - Second Edition</t>
  </si>
  <si>
    <t>Swift Functional Programming - Second Edition</t>
  </si>
  <si>
    <t>Mastering OpenStack - Second Edition</t>
  </si>
  <si>
    <t>Spatial Analytics with ArcGIS</t>
  </si>
  <si>
    <t>Java 9 Programming By Example</t>
  </si>
  <si>
    <t>Programming Microsoft Dynamics NAV - Fifth Edition</t>
  </si>
  <si>
    <t>ESP8266 Internet of Things Cookbook</t>
  </si>
  <si>
    <t>Implementing Cisco UCS Solutions - Second Edition</t>
  </si>
  <si>
    <t>Docker Bootcamp</t>
  </si>
  <si>
    <t>Mastering Java for Data Science</t>
  </si>
  <si>
    <t>Hybrid Mobile Development with Ionic</t>
  </si>
  <si>
    <t>PostgreSQL Administration Cookbook, 9.5/9.6 Edition</t>
  </si>
  <si>
    <t>Game Development Patterns and Best Practices</t>
  </si>
  <si>
    <t>Linux: Powerful Server Administration</t>
  </si>
  <si>
    <t>Learning Data Mining with Python - Second Edition</t>
  </si>
  <si>
    <t>ServiceNow IT Operations Management</t>
  </si>
  <si>
    <t>Java 9 Data Structures and Algorithms</t>
  </si>
  <si>
    <t>Mastering Full-Stack React Web Development</t>
  </si>
  <si>
    <t>D3.js 4.x Data Visualization - Third Edition</t>
  </si>
  <si>
    <t>The Node Craftsman Book</t>
  </si>
  <si>
    <t>Mastering OpenCV 3 - Second Edition</t>
  </si>
  <si>
    <t>Applied Network Security</t>
  </si>
  <si>
    <t>Python Programming with Raspberry Pi</t>
  </si>
  <si>
    <t>Vulkan Cookbook</t>
  </si>
  <si>
    <t>HoloLens Beginner’s Guide</t>
  </si>
  <si>
    <t>Building Cross-Platform Desktop Applications with Electron</t>
  </si>
  <si>
    <t>Learning Windows Server Containers</t>
  </si>
  <si>
    <t>Getting Started with Gulp – Second Edition</t>
  </si>
  <si>
    <t>Learning Ionic - Second Edition</t>
  </si>
  <si>
    <t>Vue.js 2 Cookbook</t>
  </si>
  <si>
    <t>Implementing DevOps with Microsoft Azure</t>
  </si>
  <si>
    <t>Software Architecture with Python</t>
  </si>
  <si>
    <t>Machine Learning with Spark - Second Edition</t>
  </si>
  <si>
    <t>The DevOps 2.1 Toolkit: Docker Swarm</t>
  </si>
  <si>
    <t>Modern C++ Programming Cookbook</t>
  </si>
  <si>
    <t>Chef: Powerful Infrastructure Automation</t>
  </si>
  <si>
    <t>Extending Microsoft Dynamics 365 for Operations Cookbook</t>
  </si>
  <si>
    <t>Learning Salesforce Visual Workflow and Process Builder - Second Edition</t>
  </si>
  <si>
    <t>Mastering Non-Functional Requirements</t>
  </si>
  <si>
    <t>Enterprise PowerShell Scripting Bootcamp</t>
  </si>
  <si>
    <t>Implementing Azure Solutions</t>
  </si>
  <si>
    <t>Python High Performance - Second Edition</t>
  </si>
  <si>
    <t>Mastering Android Game Development with Unity</t>
  </si>
  <si>
    <t>Cisco ACI Cookbook</t>
  </si>
  <si>
    <t>Learn Python in 7 Days</t>
  </si>
  <si>
    <t>Mastering Kubernetes</t>
  </si>
  <si>
    <t>Metasploit Bootcamp</t>
  </si>
  <si>
    <t>Hadoop 2.x Administration Cookbook</t>
  </si>
  <si>
    <t>Learning Social Media Analytics with R</t>
  </si>
  <si>
    <t>Kali Linux Network Scanning Cookbook - Second Edition</t>
  </si>
  <si>
    <t>Akka Cookbook</t>
  </si>
  <si>
    <t>PHP 7 Data Structures and Algorithms</t>
  </si>
  <si>
    <t>Reactive Android Programming</t>
  </si>
  <si>
    <t>Mastering Reactive JavaScript</t>
  </si>
  <si>
    <t>User Experience Mapping</t>
  </si>
  <si>
    <t>Learning Android Game Development</t>
  </si>
  <si>
    <t>Preventing Digital Extortion</t>
  </si>
  <si>
    <t>Nmap: Network Exploration and Security Auditing Cookbook - Second Edition</t>
  </si>
  <si>
    <t>OpenGL – Build high performance graphics</t>
  </si>
  <si>
    <t>Building Modern Web Applications Using Angular</t>
  </si>
  <si>
    <t>Learning jQuery 3 - Fifth Edition</t>
  </si>
  <si>
    <t>Python GUI Programming Cookbook - Second Edition</t>
  </si>
  <si>
    <t>Linux Shell Scripting Cookbook - Third Edition</t>
  </si>
  <si>
    <t>Learning OpenDaylight</t>
  </si>
  <si>
    <t>CORS Essentials</t>
  </si>
  <si>
    <t>Python Web Scraping - Second Edition</t>
  </si>
  <si>
    <t>Intel Edison Projects</t>
  </si>
  <si>
    <t>Mastering PostgreSQL 9.6</t>
  </si>
  <si>
    <t>Build Applications with Meteor</t>
  </si>
  <si>
    <t>DevOps Bootcamp</t>
  </si>
  <si>
    <t>Working with Linux – Quick Hacks for the Command Line</t>
  </si>
  <si>
    <t>Wordpress Web Application Development - Third Edition</t>
  </si>
  <si>
    <t>Python Data Structures and Algorithms</t>
  </si>
  <si>
    <t>Mastering Ceph</t>
  </si>
  <si>
    <t>Mastering Rust</t>
  </si>
  <si>
    <t>Essential Angular</t>
  </si>
  <si>
    <t>Android System Programming</t>
  </si>
  <si>
    <t>Learning Docker - Second Edition</t>
  </si>
  <si>
    <t>Apache Spark 2.x Cookbook</t>
  </si>
  <si>
    <t>Puppet 4.10 Beginner’s Guide - Second Edition</t>
  </si>
  <si>
    <t>PostgreSQL 9.6 High Performance</t>
  </si>
  <si>
    <t>Mastering PostGIS</t>
  </si>
  <si>
    <t>Python Machine Learning By Example</t>
  </si>
  <si>
    <t>Getting Started with Kubernetes - Second Edition</t>
  </si>
  <si>
    <t>Raspberry Pi 3 Projects for Java Programmers</t>
  </si>
  <si>
    <t>Data Lake for Enterprises</t>
  </si>
  <si>
    <t>Mastering macOS Programming</t>
  </si>
  <si>
    <t>Building Bots with Microsoft Bot Framework</t>
  </si>
  <si>
    <t>Python: End-to-end Data Analysis</t>
  </si>
  <si>
    <t>Microsoft Dynamics 365 Extensions Cookbook</t>
  </si>
  <si>
    <t>Deep Learning: Practical Neural Networks with Java</t>
  </si>
  <si>
    <t>Dart: Scalable Application Development</t>
  </si>
  <si>
    <t>ASP.NET Core: Cloud-ready, Enterprise Web Application Development</t>
  </si>
  <si>
    <t>Go: Design Patterns for Real-World Projects</t>
  </si>
  <si>
    <t>Puppet: Mastering Infrastructure Automation</t>
  </si>
  <si>
    <t>Practical GIS</t>
  </si>
  <si>
    <t>BeagleBone Robotic Projects - Second Edition</t>
  </si>
  <si>
    <t>Ionic : Hybrid Mobile App Development</t>
  </si>
  <si>
    <t>Domain-Driven Design in PHP</t>
  </si>
  <si>
    <t>Building Microservices with .NET Core</t>
  </si>
  <si>
    <t>KVM Virtualization Cookbook</t>
  </si>
  <si>
    <t>R: Mining spatial, text, web, and social media data</t>
  </si>
  <si>
    <t>HoloLens Blueprints</t>
  </si>
  <si>
    <t>Mastering Java EE Development with WildFly</t>
  </si>
  <si>
    <t>Learning RxJava</t>
  </si>
  <si>
    <t>The Python Apprentice</t>
  </si>
  <si>
    <t>Mastering Bash</t>
  </si>
  <si>
    <t>Microsoft IIS 10.0 Cookbook</t>
  </si>
  <si>
    <t>Mastering PHP 7</t>
  </si>
  <si>
    <t>Mastering Spring 5.0</t>
  </si>
  <si>
    <t>Mastering Python Networking</t>
  </si>
  <si>
    <t>Mastering Kali Linux for Web Penetration Testing</t>
  </si>
  <si>
    <t>Go Cookbook</t>
  </si>
  <si>
    <t>Learning Salesforce Einstein</t>
  </si>
  <si>
    <t>Microservices with Azure</t>
  </si>
  <si>
    <t>C++17 STL Cookbook</t>
  </si>
  <si>
    <t>Penetration Testing Bootcamp</t>
  </si>
  <si>
    <t>Introduction to JVM Languages</t>
  </si>
  <si>
    <t>Learning Spring 5.0</t>
  </si>
  <si>
    <t>Learn Arduino Prototyping in 10 days</t>
  </si>
  <si>
    <t>Moodle 3.x Developer's Guide</t>
  </si>
  <si>
    <t>OpenDaylight Cookbook</t>
  </si>
  <si>
    <t>ArcPy and ArcGIS - Second Edition</t>
  </si>
  <si>
    <t>Practical Data Science Cookbook - Second Edition</t>
  </si>
  <si>
    <t>Mastering Embedded Linux Programming - Second Edition</t>
  </si>
  <si>
    <t>Python for Finance - Second Edition</t>
  </si>
  <si>
    <t>Mastering Active Directory</t>
  </si>
  <si>
    <t>Game Audio Development with Unity 5.X</t>
  </si>
  <si>
    <t>Jenkins Essentials - Second Edition</t>
  </si>
  <si>
    <t>QlikView for Developers</t>
  </si>
  <si>
    <t>Distributed Computing in Java 9</t>
  </si>
  <si>
    <t>Expert Delphi</t>
  </si>
  <si>
    <t>Practical Game AI Programming</t>
  </si>
  <si>
    <t>Comprehensive Ruby Programming</t>
  </si>
  <si>
    <t>Learning Angular for .NET Developers</t>
  </si>
  <si>
    <t>Getting Started with Nano Server</t>
  </si>
  <si>
    <t>Mobile Test Automation with Appium</t>
  </si>
  <si>
    <t>Frank Kane's Taming Big Data with Apache Spark and Python</t>
  </si>
  <si>
    <t>vSphere High Performance Cookbook - Second Edition</t>
  </si>
  <si>
    <t>Android Things Projects</t>
  </si>
  <si>
    <t>SQL Server 2017 Integration Services Cookbook</t>
  </si>
  <si>
    <t>Practical Predictive Analytics</t>
  </si>
  <si>
    <t>Daniel Arbuckle’s Mastering Python</t>
  </si>
  <si>
    <t>Learning pandas - Second Edition</t>
  </si>
  <si>
    <t>Bootstrap 4 Cookbook</t>
  </si>
  <si>
    <t>Mastering Kali Linux for Advanced Penetration Testing - Second Edition</t>
  </si>
  <si>
    <t>Learning Elasticsearch</t>
  </si>
  <si>
    <t>Bootstrap 4 – Responsive Web Design</t>
  </si>
  <si>
    <t>Java: Data Science Made Easy</t>
  </si>
  <si>
    <t>Learning SAP Analytics Cloud</t>
  </si>
  <si>
    <t>Mastering Java Machine Learning</t>
  </si>
  <si>
    <t>Spring 5.0 Microservices - Second Edition</t>
  </si>
  <si>
    <t>FreeSWITCH 1.8</t>
  </si>
  <si>
    <t>Docker on Windows</t>
  </si>
  <si>
    <t>Microsoft Exchange Server 2016 PowerShell Cookbook - Fourth Edition</t>
  </si>
  <si>
    <t>Wearable-Tech Projects with the Raspberry Pi Zero</t>
  </si>
  <si>
    <t>Machine Learning for OpenCV</t>
  </si>
  <si>
    <t>Mastering Concurrency Programming with Java 9 - Second Edition</t>
  </si>
  <si>
    <t>Building Serverless Architectures</t>
  </si>
  <si>
    <t>Linux Shell Scripting Bootcamp</t>
  </si>
  <si>
    <t>BeagleBone: Creative Projects for Hobbyists</t>
  </si>
  <si>
    <t>Performance Testing with JMeter 3 - Third Edition</t>
  </si>
  <si>
    <t>Microsoft HoloLens Developer’s Guide</t>
  </si>
  <si>
    <t>Metasploit for Beginners</t>
  </si>
  <si>
    <t>Statistics for Machine Learning</t>
  </si>
  <si>
    <t>Cloud Native Python</t>
  </si>
  <si>
    <t>Implementing DevOps with Ansible 2</t>
  </si>
  <si>
    <t>Mastering Docker - Second Edition</t>
  </si>
  <si>
    <t>Mastering Machine Learning with scikit-learn - Second Edition</t>
  </si>
  <si>
    <t>Analytics for the Internet of Things (IoT)</t>
  </si>
  <si>
    <t>Digital Forensics and Incident Response</t>
  </si>
  <si>
    <t>Python Microservices Development</t>
  </si>
  <si>
    <t>Scala and Spark for Big Data Analytics</t>
  </si>
  <si>
    <t>Java 9 Regular Expressions</t>
  </si>
  <si>
    <t>WordPress Plugin Development Cookbook - Second Edition</t>
  </si>
  <si>
    <t>Mastering Apache Spark 2.x - Second Edition</t>
  </si>
  <si>
    <t>Microsoft System Center 2016 Orchestrator Cookbook - Second Edition</t>
  </si>
  <si>
    <t>PowerShell for Office 365</t>
  </si>
  <si>
    <t>Apache Spark 2.x for Java Developers</t>
  </si>
  <si>
    <t>Mastering Drupal 8</t>
  </si>
  <si>
    <t>Mastering Visual Studio 2017</t>
  </si>
  <si>
    <t>Java 9 Programming Blueprints</t>
  </si>
  <si>
    <t>Building Microservices with Go</t>
  </si>
  <si>
    <t>Rust Cookbook</t>
  </si>
  <si>
    <t>Cross-platform Desktop Application Development: Electron, Node, NW.js, and React</t>
  </si>
  <si>
    <t>Angular UI Development with PrimeNG</t>
  </si>
  <si>
    <t>Practical Microservices</t>
  </si>
  <si>
    <t>Python Social Media Analytics</t>
  </si>
  <si>
    <t>UX Design for Mobile</t>
  </si>
  <si>
    <t>Building Serverless Web Applications</t>
  </si>
  <si>
    <t>Mastering C++ Multithreading</t>
  </si>
  <si>
    <t>Android Wear Projects</t>
  </si>
  <si>
    <t>Getting Started with Terraform - Second Edition</t>
  </si>
  <si>
    <t>Hands-On Data Science and Python Machine Learning</t>
  </si>
  <si>
    <t>Building Modern Networks</t>
  </si>
  <si>
    <t>Hands-On Deep Learning with TensorFlow</t>
  </si>
  <si>
    <t>Python Natural Language Processing</t>
  </si>
  <si>
    <t>Expert Angular</t>
  </si>
  <si>
    <t>Roslyn Cookbook</t>
  </si>
  <si>
    <t>Big Data Analytics with Java</t>
  </si>
  <si>
    <t>Deep Learning with Theano</t>
  </si>
  <si>
    <t>Node Cookbook - Third Edition</t>
  </si>
  <si>
    <t>Skill Up: A Software Developer's Guide to Life and Career</t>
  </si>
  <si>
    <t>Effective DevOps with AWS</t>
  </si>
  <si>
    <t>Apache Mesos Cookbook</t>
  </si>
  <si>
    <t>AWS Tools for PowerShell 6</t>
  </si>
  <si>
    <t>Full Stack Web Development with Raspberry Pi 3</t>
  </si>
  <si>
    <t>Salesforce Lightning Reporting and Dashboards</t>
  </si>
  <si>
    <t>Windows Forensics Cookbook</t>
  </si>
  <si>
    <t>R Deep Learning Cookbook</t>
  </si>
  <si>
    <t>Python Network Programming Cookbook - Second Edition</t>
  </si>
  <si>
    <t>Learning C++ Functional Programming</t>
  </si>
  <si>
    <t>Learning Informatica PowerCenter 10.x - Second Edition</t>
  </si>
  <si>
    <t>Azure IoT Development Cookbook</t>
  </si>
  <si>
    <t>Mastering AWS Lambda</t>
  </si>
  <si>
    <t>Mastering ASP.NET Web API</t>
  </si>
  <si>
    <t>Dynamics 365 for Finance and Operations Development Cookbook - Fourth Edition</t>
  </si>
  <si>
    <t>SQL Server on Linux</t>
  </si>
  <si>
    <t>Data Science Algorithms in a Week</t>
  </si>
  <si>
    <t>Learning Concurrency in Python</t>
  </si>
  <si>
    <t>Mastering Apache Storm</t>
  </si>
  <si>
    <t>ServiceNow: Building Powerful Workflows</t>
  </si>
  <si>
    <t>Serverless computing in Azure with .NET</t>
  </si>
  <si>
    <t>Azure Serverless Computing Cookbook</t>
  </si>
  <si>
    <t>Mastering Predictive Analytics with R - Second Edition</t>
  </si>
  <si>
    <t>Building Data Streaming Applications with Apache Kafka</t>
  </si>
  <si>
    <t>Java 9 Cookbook</t>
  </si>
  <si>
    <t>Advanced Analytics with R and Tableau</t>
  </si>
  <si>
    <t>Computer Vision with Python 3</t>
  </si>
  <si>
    <t>Learning VMware NSX - Second Edition</t>
  </si>
  <si>
    <t>Building Web Apps with Spring 5 and Angular</t>
  </si>
  <si>
    <t>AWS Networking Cookbook</t>
  </si>
  <si>
    <t>TypeScript High Performance</t>
  </si>
  <si>
    <t>Preparing for the Certified OpenStack Administrator Exam</t>
  </si>
  <si>
    <t>Continuous Delivery with Docker and Jenkins</t>
  </si>
  <si>
    <t>React Native - Building Mobile Apps with JavaScript</t>
  </si>
  <si>
    <t>Building Hybrid Clouds with Azure Stack</t>
  </si>
  <si>
    <t>MATLAB for Machine Learning</t>
  </si>
  <si>
    <t>Matplotlib 2.x By Example</t>
  </si>
  <si>
    <t>Raspberry Pi Zero W Wireless Projects</t>
  </si>
  <si>
    <t>Modular Programming in Java 9</t>
  </si>
  <si>
    <t>Docker and Kubernetes for Java Developers</t>
  </si>
  <si>
    <t>JavaScript by Example</t>
  </si>
  <si>
    <t>Android Development with Kotlin</t>
  </si>
  <si>
    <t>Exploring Experience Design</t>
  </si>
  <si>
    <t>NativeScript for Angular Mobile Development</t>
  </si>
  <si>
    <t>Boost C++ Application Development Cookbook - Second Edition</t>
  </si>
  <si>
    <t>IoT Projects with Bluetooth Low Energy</t>
  </si>
  <si>
    <t>Statistical Application Development with R and Python - Second Edition</t>
  </si>
  <si>
    <t>Microsoft HoloLens By Example</t>
  </si>
  <si>
    <t>Mastering Machine Learning with Spark 2.x</t>
  </si>
  <si>
    <t>Mastering Android Studio 3</t>
  </si>
  <si>
    <t xml:space="preserve">JBoss: Developer's Guide </t>
  </si>
  <si>
    <t>Learning Redux</t>
  </si>
  <si>
    <t>WordPress Complete - Sixth Edition</t>
  </si>
  <si>
    <t>Beginning C# 7 Hands-On – The Core Language</t>
  </si>
  <si>
    <t>NGINX Cookbook</t>
  </si>
  <si>
    <t>Mastering C++ Programming</t>
  </si>
  <si>
    <t>Learning Spark SQL</t>
  </si>
  <si>
    <t>Learning PowerShell DSC - Second Edition</t>
  </si>
  <si>
    <t>Perl 6 Deep Dive</t>
  </si>
  <si>
    <t>Building RESTful Web Services with PHP 7</t>
  </si>
  <si>
    <t>Intelligent IoT Projects in 7 Days</t>
  </si>
  <si>
    <t>Windows 10 for Enterprise Administrators</t>
  </si>
  <si>
    <t>Kali Linux Cookbook - Second Edition</t>
  </si>
  <si>
    <t>Puppet 5 Essentials - Third Edition</t>
  </si>
  <si>
    <t>Pentaho 8 Reporting for Java Developers</t>
  </si>
  <si>
    <t>Implementing Microsoft Dynamics 365 for Finance and Operations</t>
  </si>
  <si>
    <t>Deploying Microsoft System Center Configuration Manager</t>
  </si>
  <si>
    <t>Java Data Analysis</t>
  </si>
  <si>
    <t>Scala Microservices</t>
  </si>
  <si>
    <t>R Data Analysis Cookbook - Second Edition</t>
  </si>
  <si>
    <t>Reactive Programming With Java 9</t>
  </si>
  <si>
    <t>Windows Server 2016 Automation with PowerShell Cookbook - Second Edition</t>
  </si>
  <si>
    <t>Data Analysis with IBM SPSS Statistics</t>
  </si>
  <si>
    <t>Drupal 8 Blueprints</t>
  </si>
  <si>
    <t>Architecting the Industrial Internet</t>
  </si>
  <si>
    <t>Apache Spark 2.x Machine Learning Cookbook</t>
  </si>
  <si>
    <t>Haskell Cookbook</t>
  </si>
  <si>
    <t>ServiceNow Application Development</t>
  </si>
  <si>
    <t>Scala for Machine Learning - Second Edition</t>
  </si>
  <si>
    <t>Machine Learning With Go</t>
  </si>
  <si>
    <t>Emotional Intelligence for IT Professionals</t>
  </si>
  <si>
    <t>Tableau 10 Bootcamp</t>
  </si>
  <si>
    <t>Drupal 8 Development Cookbook - Second Edition</t>
  </si>
  <si>
    <t>Go Systems Programming</t>
  </si>
  <si>
    <t>Python Digital Forensics Cookbook</t>
  </si>
  <si>
    <t>JUNOS Automation Cookbook</t>
  </si>
  <si>
    <t>Mastering Swift 4 - Fourth Edition</t>
  </si>
  <si>
    <t>Mastering Assembly Programming</t>
  </si>
  <si>
    <t>Neural Networks with R</t>
  </si>
  <si>
    <t>Microsoft Power BI Cookbook</t>
  </si>
  <si>
    <t>CompTIA A+ Certification Guide (220-901 and 220-902)</t>
  </si>
  <si>
    <t>Spring 5.0 Cookbook</t>
  </si>
  <si>
    <t>AWS Certified Developer - Associate Guide</t>
  </si>
  <si>
    <t>Mastering the C++17 STL</t>
  </si>
  <si>
    <t>Practical Time Series Analysis</t>
  </si>
  <si>
    <t>Practical Real-time Data Processing and Analytics</t>
  </si>
  <si>
    <t>UX for the Web</t>
  </si>
  <si>
    <t>Mastering Immutable.js</t>
  </si>
  <si>
    <t>MEAN Cookbook</t>
  </si>
  <si>
    <t>Learning Azure Functions</t>
  </si>
  <si>
    <t>Swift 4 Programming Cookbook</t>
  </si>
  <si>
    <t>Web Development with MongoDB and Node - Third Edition</t>
  </si>
  <si>
    <t>SharePoint Development with the SharePoint Framework</t>
  </si>
  <si>
    <t>Implementing Cisco Networking Solutions</t>
  </si>
  <si>
    <t>Vue.js 2 and Bootstrap 4 Web Development</t>
  </si>
  <si>
    <t>WSO2 Developer’s Guide</t>
  </si>
  <si>
    <t>Expert Android Programming</t>
  </si>
  <si>
    <t>Understanding Software</t>
  </si>
  <si>
    <t>Mastering Adobe Captivate 2017 - Fourth Edition</t>
  </si>
  <si>
    <t>Implementing Modern DevOps</t>
  </si>
  <si>
    <t>Manage Your SAP Projects with SAP Activate</t>
  </si>
  <si>
    <t>AMP: Building Accelerated Mobile Pages</t>
  </si>
  <si>
    <t>Machine Learning: End-to-End guide for Java developers</t>
  </si>
  <si>
    <t>Puppet 5 Beginner's Guide - Third Edition</t>
  </si>
  <si>
    <t>Mastering Java 9</t>
  </si>
  <si>
    <t>Learn C# in 7 days</t>
  </si>
  <si>
    <t>Swift 4 Protocol-Oriented Programming - Third Edition</t>
  </si>
  <si>
    <t>Mastering CSS</t>
  </si>
  <si>
    <t>Spring 5 Design Patterns</t>
  </si>
  <si>
    <t>Odoo 10 Implementation Cookbook</t>
  </si>
  <si>
    <t>Architecting Modern Java EE Applications</t>
  </si>
  <si>
    <t>Augmented Reality for Developers</t>
  </si>
  <si>
    <t>Modern R Programming Cookbook</t>
  </si>
  <si>
    <t>ASP.NET Core 2 High Performance - Second Edition</t>
  </si>
  <si>
    <t>Isomorphic JavaScript Web Development</t>
  </si>
  <si>
    <t>Mastering Linux Kernel Development</t>
  </si>
  <si>
    <t>Learning Ceph - Second Edition</t>
  </si>
  <si>
    <t>DevOps with Kubernetes</t>
  </si>
  <si>
    <t>Kali Linux - An Ethical Hacker's Cookbook</t>
  </si>
  <si>
    <t>OAuth 2.0 Cookbook</t>
  </si>
  <si>
    <t>Industrial Cybersecurity</t>
  </si>
  <si>
    <t>Implementing Qlik Sense</t>
  </si>
  <si>
    <t>Learning Neo4j 3.x - Second Edition</t>
  </si>
  <si>
    <t>Jupyter for Data Science</t>
  </si>
  <si>
    <t>Linux Device Drivers Development</t>
  </si>
  <si>
    <t>GeoServer Beginner's Guide - Second Edition</t>
  </si>
  <si>
    <t>MySQL 8 for Big Data</t>
  </si>
  <si>
    <t>Azure for Architects</t>
  </si>
  <si>
    <t>Learning Microsoft Cognitive Services - Second Edition</t>
  </si>
  <si>
    <t>Pandas Cookbook</t>
  </si>
  <si>
    <t>Machine Learning with R Cookbook - Second Edition</t>
  </si>
  <si>
    <t>Progressive Web Apps with React</t>
  </si>
  <si>
    <t>Building Web and Mobile ArcGIS Server Applications with JavaScript - Second Edition</t>
  </si>
  <si>
    <t>Software-Defined Networking with OpenFlow - Second Edition</t>
  </si>
  <si>
    <t>MongoDB Administrator’s Guide</t>
  </si>
  <si>
    <t>Building Business Websites with Squarespace 7 - Second Edition</t>
  </si>
  <si>
    <t>Machine Learning for Developers</t>
  </si>
  <si>
    <t>Mastering AWS Security</t>
  </si>
  <si>
    <t>Mastering Software Testing with JUnit 5</t>
  </si>
  <si>
    <t>Building Android UIs with Custom Views</t>
  </si>
  <si>
    <t>Mastering ArcGIS Enterprise Administration</t>
  </si>
  <si>
    <t>Drupal 8 Module Development</t>
  </si>
  <si>
    <t>Python Deep Learning Cookbook</t>
  </si>
  <si>
    <t>Mastering Windows PowerShell Scripting - Second Edition</t>
  </si>
  <si>
    <t>Mastering Unity 2017 Game Development with C# - Second Edition</t>
  </si>
  <si>
    <t>Test-Driven iOS Development with Swift 4 - Third Edition</t>
  </si>
  <si>
    <t>Continuous Integration, Delivery, and Deployment</t>
  </si>
  <si>
    <t>Jenkins 2.x Continuous Integration Cookbook - Third Edition</t>
  </si>
  <si>
    <t>Beginning C# 7 Hands-On – Advanced Language Features</t>
  </si>
  <si>
    <t>Java Programming for Beginners</t>
  </si>
  <si>
    <t>Switching to Angular - Third Edition</t>
  </si>
  <si>
    <t>Java 9 High Performance</t>
  </si>
  <si>
    <t>Predictive Analytics with TensorFlow</t>
  </si>
  <si>
    <t>Learning Spring Boot 2.0 - Second Edition</t>
  </si>
  <si>
    <t>Raspberry Pi 3 Home Automation Projects</t>
  </si>
  <si>
    <t>Mastering Android Development with Kotlin</t>
  </si>
  <si>
    <t>Rust Essentials - Second Edition</t>
  </si>
  <si>
    <t>React Native Blueprints</t>
  </si>
  <si>
    <t>Git Essentials - Second Edition</t>
  </si>
  <si>
    <t>Neural Network Programming with TensorFlow</t>
  </si>
  <si>
    <t>scikit-learn : Machine Learning Simplified</t>
  </si>
  <si>
    <t>Dependency Injection in .NET Core 2.0</t>
  </si>
  <si>
    <t>Learning Microsoft Azure Storage</t>
  </si>
  <si>
    <t>Practical Data Wrangling</t>
  </si>
  <si>
    <t>Embedded Linux Development using Yocto Projects - Second Edition</t>
  </si>
  <si>
    <t>Mastering Proxmox - Third Edition</t>
  </si>
  <si>
    <t>Mastering ASP.NET Core 2.0</t>
  </si>
  <si>
    <t>Practical Network Automation</t>
  </si>
  <si>
    <t>scikit-learn Cookbook - Second Edition</t>
  </si>
  <si>
    <t>Mastering MongoDB 3.x</t>
  </si>
  <si>
    <t>R Data Analysis Projects</t>
  </si>
  <si>
    <t>Statistics for Data Science</t>
  </si>
  <si>
    <t>RESTful Java Web Services - Third Edition</t>
  </si>
  <si>
    <t>Hands-On Android UI Development</t>
  </si>
  <si>
    <t>Machine Learning with TensorFlow 1.x</t>
  </si>
  <si>
    <t>Unity 2017 Game Optimization - Second Edition</t>
  </si>
  <si>
    <t>Deployment with Docker</t>
  </si>
  <si>
    <t>R Data Visualization Recipes</t>
  </si>
  <si>
    <t>Big Data Analytics with SAS</t>
  </si>
  <si>
    <t>Natural Language Processing with Python Cookbook</t>
  </si>
  <si>
    <t>Learning Rust</t>
  </si>
  <si>
    <t>Learning Functional Programming in Go</t>
  </si>
  <si>
    <t>ASP.NET Core 2 and Angular 5</t>
  </si>
  <si>
    <t>Ceph Cookbook - Second Edition</t>
  </si>
  <si>
    <t>AWS Automation Cookbook</t>
  </si>
  <si>
    <t>Learning Julia</t>
  </si>
  <si>
    <t>Cloud Foundry for Developers</t>
  </si>
  <si>
    <t>Mastering Microsoft Dynamics CRM 2016</t>
  </si>
  <si>
    <t>Python Penetration Testing Cookbook</t>
  </si>
  <si>
    <t>OpenStack Bootcamp</t>
  </si>
  <si>
    <t>Lean Mobile App Development</t>
  </si>
  <si>
    <t>Spring Security - Third Edition</t>
  </si>
  <si>
    <t>ESP8266 Home Automation Projects</t>
  </si>
  <si>
    <t>R Data Mining</t>
  </si>
  <si>
    <t>IoT Penetration Testing Cookbook</t>
  </si>
  <si>
    <t>Mastering JavaScript Functional Programming</t>
  </si>
  <si>
    <t>Firebase Cookbook</t>
  </si>
  <si>
    <t>Learning D3.js 4 Mapping - Second Edition</t>
  </si>
  <si>
    <t>Unity 2017 Mobile Game Development</t>
  </si>
  <si>
    <t>ESP8266 Robotics Projects</t>
  </si>
  <si>
    <t>Getting Started with React VR</t>
  </si>
  <si>
    <t>Vue.js 2 Web Development Projects</t>
  </si>
  <si>
    <t>C# 7.1 and .NET Core 2.0 – Modern Cross-Platform Development - Third Edition</t>
  </si>
  <si>
    <t>React 16 Essentials - Second Edition</t>
  </si>
  <si>
    <t>ROS Robotics By Example - Second Edition</t>
  </si>
  <si>
    <t>Learning Apache Apex</t>
  </si>
  <si>
    <t>Complete Bootstrap: Responsive Web Development with Bootstrap 4</t>
  </si>
  <si>
    <t>Learning PostgreSQL 10 - Second Edition</t>
  </si>
  <si>
    <t>Stream Analytics with Microsoft Azure</t>
  </si>
  <si>
    <t>Learning Pentaho Data Integration 8 CE - Third Edition</t>
  </si>
  <si>
    <t>Metasploit Revealed: Secrets of the Expert Pentester</t>
  </si>
  <si>
    <t>Reactive Programming in Kotlin</t>
  </si>
  <si>
    <t>Containerization with Ansible 2</t>
  </si>
  <si>
    <t>Windows Server 2016 Administration Fundamentals</t>
  </si>
  <si>
    <t>TypeScript 2.x for Angular Developers</t>
  </si>
  <si>
    <t>Mastering Microservices with Java 9 - Second Edition</t>
  </si>
  <si>
    <t>Learning Angular - Second Edition</t>
  </si>
  <si>
    <t>Oracle JET for Developers</t>
  </si>
  <si>
    <t>Kotlin Blueprints</t>
  </si>
  <si>
    <t>Information Security Handbook</t>
  </si>
  <si>
    <t>SQL Server 2017 Administrator's Guide</t>
  </si>
  <si>
    <t>TensorFlow 1.x Deep Learning Cookbook</t>
  </si>
  <si>
    <t>Java EE 8 Application Development</t>
  </si>
  <si>
    <t>Responsive Web Design by Example</t>
  </si>
  <si>
    <t>Kali Linux Wireless Penetration Testing Cookbook</t>
  </si>
  <si>
    <t>Security Automation with Ansible 2</t>
  </si>
  <si>
    <t>Learning ASP.NET Core 2.0</t>
  </si>
  <si>
    <t>Mastering VMware vSphere 6.5</t>
  </si>
  <si>
    <t>Wireshark Revealed: Essential Skills for IT Professionals</t>
  </si>
  <si>
    <t>Mastering Entity Framework Core 2.0</t>
  </si>
  <si>
    <t>Mobile Forensics Cookbook</t>
  </si>
  <si>
    <t>Digital Forensics with Kali Linux</t>
  </si>
  <si>
    <t>SciPy Recipes</t>
  </si>
  <si>
    <t>TypeScript 2.x By Example</t>
  </si>
  <si>
    <t>Hands-on DevOps</t>
  </si>
  <si>
    <t>Learning Continuous Integration with Jenkins - Second Edition</t>
  </si>
  <si>
    <t>Containers in OpenStack</t>
  </si>
  <si>
    <t>Blender 3D Printing by Example</t>
  </si>
  <si>
    <t>Salesforce CRM Admin Cookbook - Second Edition</t>
  </si>
  <si>
    <t>Learning Elastic Stack 6.0</t>
  </si>
  <si>
    <t>Building Microservices with .NET Core 2.0 - Second Edition</t>
  </si>
  <si>
    <t>Apache Kafka 1.0 Cookbook</t>
  </si>
  <si>
    <t>R Programming By Example</t>
  </si>
  <si>
    <t>Architectural Patterns</t>
  </si>
  <si>
    <t>Practical Internet of Things with JavaScript</t>
  </si>
  <si>
    <t>Learning Google BigQuery</t>
  </si>
  <si>
    <t>Learning C# 7 By Developing Games with Unity 2017 - Third Edition</t>
  </si>
  <si>
    <t>IBM SPSS Modeler Essentials</t>
  </si>
  <si>
    <t>Learning Alteryx</t>
  </si>
  <si>
    <t>Cacti Beginner's Guide - Second Edition</t>
  </si>
  <si>
    <t>Vue.js 2.x by Example</t>
  </si>
  <si>
    <t>Qlik Sense: Advanced Data Visualization for Your Organization</t>
  </si>
  <si>
    <t>Python: Advanced Predictive Analytics</t>
  </si>
  <si>
    <t>Cloud Native programming with Golang</t>
  </si>
  <si>
    <t>Building RESTful Web services with Go</t>
  </si>
  <si>
    <t>Full-Stack Vue.js 2 and Laravel 5</t>
  </si>
  <si>
    <t>Kali Linux Wireless Penetration Testing Beginner's Guide - Third Edition</t>
  </si>
  <si>
    <t>Learn to Create WordPress Themes by Building 5 Projects</t>
  </si>
  <si>
    <t>Hands-On Chatbots and Conversational UI Development</t>
  </si>
  <si>
    <t>Enterprise Cloud Security and Governance</t>
  </si>
  <si>
    <t>Mastering Node.js - Second Edition</t>
  </si>
  <si>
    <t>Designing Purpose-Built Drones for Ardupilot Pixhawk 2.1</t>
  </si>
  <si>
    <t>Isomorphic Go</t>
  </si>
  <si>
    <t>Computer Vision with OpenCV 3 and Qt5</t>
  </si>
  <si>
    <t>Practical AWS Networking</t>
  </si>
  <si>
    <t>Unity 2017 Game AI Programming - Third Edition</t>
  </si>
  <si>
    <t>Java EE 8 and Angular</t>
  </si>
  <si>
    <t>Rust Programming By Example</t>
  </si>
  <si>
    <t>Mastering Linux Security and Hardening</t>
  </si>
  <si>
    <t>Practical Big Data Analytics</t>
  </si>
  <si>
    <t>OpenCV 3.x with Python By Example - Second Edition</t>
  </si>
  <si>
    <t>Kubernetes for Serverless Applications</t>
  </si>
  <si>
    <t>Odoo 11 Development Cookbook - Second Edition</t>
  </si>
  <si>
    <t>Internet of Things for Architects</t>
  </si>
  <si>
    <t>VMware vSphere 6.5 Cookbook - Third Edition</t>
  </si>
  <si>
    <t>Feature Engineering Made Easy</t>
  </si>
  <si>
    <t>Mastering TensorFlow 1.x</t>
  </si>
  <si>
    <t>Deep Learning for Computer Vision</t>
  </si>
  <si>
    <t>Practical Mobile Forensics - Third Edition</t>
  </si>
  <si>
    <t>Selenium Framework Design in Data-Driven Testing</t>
  </si>
  <si>
    <t>Embedded Linux Development Using Yocto Project Cookbook - Second Edition</t>
  </si>
  <si>
    <t>Django RESTful Web Services</t>
  </si>
  <si>
    <t>Kotlin Programming Cookbook</t>
  </si>
  <si>
    <t>MySQL 8 Cookbook</t>
  </si>
  <si>
    <t>Microservices with Clojure</t>
  </si>
  <si>
    <t>Unity 2017 2D Game Development Projects</t>
  </si>
  <si>
    <t>Building RESTful Web Services with Spring 5 - Second Edition</t>
  </si>
  <si>
    <t>Mastering C++ Game Development</t>
  </si>
  <si>
    <t>OpenStack Cloud Computing Cookbook - Fourth Edition</t>
  </si>
  <si>
    <t>Learning AWS IoT</t>
  </si>
  <si>
    <t>Implementing Azure Cloud Design Patterns</t>
  </si>
  <si>
    <t>Learning Einstein Analytics</t>
  </si>
  <si>
    <t>Hands-On Microservices with Kotlin</t>
  </si>
  <si>
    <t>Jira Software Essentials - Second Edition</t>
  </si>
  <si>
    <t>Learning Scala Programming</t>
  </si>
  <si>
    <t>Deep Learning Essentials</t>
  </si>
  <si>
    <t>Dynamics 365 Application Development</t>
  </si>
  <si>
    <t>Cybersecurity – Attack and Defense Strategies</t>
  </si>
  <si>
    <t>Hands-On Data Structures and Algorithms with JavaScript</t>
  </si>
  <si>
    <t>Java EE 8 High Performance</t>
  </si>
  <si>
    <t>Scala Machine Learning Projects</t>
  </si>
  <si>
    <t>Learn iOS 11 Programming with Swift 4 - Second Edition</t>
  </si>
  <si>
    <t>Microservice Patterns and Best Practices</t>
  </si>
  <si>
    <t>Regression Analysis with R</t>
  </si>
  <si>
    <t>Mastering PostgreSQL 10</t>
  </si>
  <si>
    <t>IPython Interactive Computing and Visualization Cookbook - Second Edition</t>
  </si>
  <si>
    <t>Learning Node.js Development</t>
  </si>
  <si>
    <t>Security with Go</t>
  </si>
  <si>
    <t>C++ High Performance</t>
  </si>
  <si>
    <t>Learning AWS - Second Edition</t>
  </si>
  <si>
    <t>Practical Computer Vision</t>
  </si>
  <si>
    <t>Learn Qt 5</t>
  </si>
  <si>
    <t>Python Web Scraping Cookbook</t>
  </si>
  <si>
    <t>Cloud Native Development Patterns and Best Practices</t>
  </si>
  <si>
    <t>Nginx HTTP Server - Fourth Edition</t>
  </si>
  <si>
    <t>Penetration Testing with Shellcode</t>
  </si>
  <si>
    <t>Practical Test-Driven Development using C# 7</t>
  </si>
  <si>
    <t>MySQL 8 Administrator’s Guide</t>
  </si>
  <si>
    <t>Teradata Cookbook</t>
  </si>
  <si>
    <t>System Center 2016 Virtual Machine Manager Cookbook - Third Edition</t>
  </si>
  <si>
    <t>Mastering Bootstrap 4 - Second Edition</t>
  </si>
  <si>
    <t>R Deep Learning Projects</t>
  </si>
  <si>
    <t>Mastering Apache Solr 7.x</t>
  </si>
  <si>
    <t>Qt 5 Projects</t>
  </si>
  <si>
    <t>Ethereum Smart Contract Development</t>
  </si>
  <si>
    <t>Windows Presentation Foundation Development Cookbook</t>
  </si>
  <si>
    <t>Functional Kotlin</t>
  </si>
  <si>
    <t>Hybrid Cloud for Architects</t>
  </si>
  <si>
    <t>Deep Learning with PyTorch</t>
  </si>
  <si>
    <t>Cloud-Native Applications in Java</t>
  </si>
  <si>
    <t>Delphi High Performance</t>
  </si>
  <si>
    <t>Spring Boot 2.0 Cookbook - Second Edition</t>
  </si>
  <si>
    <t>Spring 5.0 By Example</t>
  </si>
  <si>
    <t>Mastering ROS for Robotics Programming - Second Edition</t>
  </si>
  <si>
    <t>Advanced Infrastructure Penetration Testing</t>
  </si>
  <si>
    <t>Metasploit Penetration Testing Cookbook - Third Edition</t>
  </si>
  <si>
    <t>C++17 By Example</t>
  </si>
  <si>
    <t>Learn ECMAScript - Second Edition</t>
  </si>
  <si>
    <t>Hands-on Full Stack Development with Angular 5 and Firebase</t>
  </si>
  <si>
    <t>Reactive Programming with Swift 4</t>
  </si>
  <si>
    <t>Go Standard Library Cookbook</t>
  </si>
  <si>
    <t>The Agile Developer's Handbook</t>
  </si>
  <si>
    <t>Practical Convolutional Neural Networks</t>
  </si>
  <si>
    <t>Building Smart Drones with ESP8266 and Arduino</t>
  </si>
  <si>
    <t>Extending OpenStack</t>
  </si>
  <si>
    <t>Python Programming Blueprints</t>
  </si>
  <si>
    <t>Mastering ServiceNow Scripting</t>
  </si>
  <si>
    <t>ASP.NET Core MVC 2.0 Cookbook</t>
  </si>
  <si>
    <t>SQL Server 2017 Machine Learning Services with R</t>
  </si>
  <si>
    <t>Fixing Bad UX Designs</t>
  </si>
  <si>
    <t>ArcGIS Pro 2.x Cookbook</t>
  </si>
  <si>
    <t>Network Programming with Rust</t>
  </si>
  <si>
    <t>Deep Learning By Example</t>
  </si>
  <si>
    <t>Scala Reactive Programming</t>
  </si>
  <si>
    <t>Ansible 2 Cloud Automation Cookbook</t>
  </si>
  <si>
    <t>Continuous Delivery for Mobile with fastlane</t>
  </si>
  <si>
    <t>Machine Learning with Swift</t>
  </si>
  <si>
    <t>Distributed Computing with Go</t>
  </si>
  <si>
    <t>Redis 4.x Cookbook</t>
  </si>
  <si>
    <t>Virtual Reality Blueprints</t>
  </si>
  <si>
    <t>Web Penetration Testing with Kali Linux - Third Edition</t>
  </si>
  <si>
    <t>Python Interviews</t>
  </si>
  <si>
    <t>Hands-On Networking with Azure</t>
  </si>
  <si>
    <t>Mastering vRealize Operations Manager - Second Edition</t>
  </si>
  <si>
    <t>Mapping with ArcGIS Pro</t>
  </si>
  <si>
    <t>Deep Learning Quick Reference</t>
  </si>
  <si>
    <t>The DevOps 2.2 Toolkit</t>
  </si>
  <si>
    <t>ROS Programming: Building Powerful Robots</t>
  </si>
  <si>
    <t>Java: High-Performance Apps with Java 9</t>
  </si>
  <si>
    <t>AWS: Security Best Practices on AWS</t>
  </si>
  <si>
    <t>React: Cross-Platform Application Development with React Native</t>
  </si>
  <si>
    <t>DevOps: Continuous Delivery, Integration, and Deployment with DevOps</t>
  </si>
  <si>
    <t>Vue.js 2 Design Patterns and Best Practices</t>
  </si>
  <si>
    <t>Spring: Microservices with Spring Boot</t>
  </si>
  <si>
    <t>TensorFlow: Powerful Predictive Analytics with TensorFlow</t>
  </si>
  <si>
    <t>Mastering Qlik Sense</t>
  </si>
  <si>
    <t>SQL Server 2017 Developer’s Guide</t>
  </si>
  <si>
    <t>.NET Core 2.0 By Example</t>
  </si>
  <si>
    <t>Tkinter GUI Application Development Blueprints - Second Edition</t>
  </si>
  <si>
    <t>Getting Started with Unity 2018 - Third Edition</t>
  </si>
  <si>
    <t>Microsoft Dynamics 365 Enterprise Edition – Financial Management - Third Edition</t>
  </si>
  <si>
    <t>AWS Administration - The Definitive Guide - Second Edition</t>
  </si>
  <si>
    <t>OpenCV 3 Computer Vision with Python Cookbook</t>
  </si>
  <si>
    <t>Full Stack Development with JHipster</t>
  </si>
  <si>
    <t>Preventing Ransomware</t>
  </si>
  <si>
    <t>Test-Driven Java Development - Second Edition</t>
  </si>
  <si>
    <t>Learning AWK Programming</t>
  </si>
  <si>
    <t>Architecting Angular Applications with Redux, RxJS, and NgRx</t>
  </si>
  <si>
    <t>Mastering Xamarin.Forms - Second Edition</t>
  </si>
  <si>
    <t>C# 7 and .NET Core 2.0 Blueprints</t>
  </si>
  <si>
    <t>Mastering Internet of Things</t>
  </si>
  <si>
    <t>Learning Robotic Process Automation</t>
  </si>
  <si>
    <t>Kotlin Programming By Example</t>
  </si>
  <si>
    <t>Rust High Performance</t>
  </si>
  <si>
    <t>TensorFlow Deep Learning Projects</t>
  </si>
  <si>
    <t>PostGIS Cookbook - Second Edition</t>
  </si>
  <si>
    <t>Cloud Security Automation</t>
  </si>
  <si>
    <t>Working with Odoo 11 - Third Edition</t>
  </si>
  <si>
    <t>Data Analysis with R - Second Edition</t>
  </si>
  <si>
    <t>Odoo 11 Development Essentials - Third Edition</t>
  </si>
  <si>
    <t>Practical Cyber Intelligence</t>
  </si>
  <si>
    <t>Expert AWS Development</t>
  </si>
  <si>
    <t>Mobile DevOps</t>
  </si>
  <si>
    <t>VMware NSX Cookbook</t>
  </si>
  <si>
    <t>Seven NoSQL Databases in a Week</t>
  </si>
  <si>
    <t>Rust Standard Library Cookbook</t>
  </si>
  <si>
    <t>Mastering Microsoft Power BI</t>
  </si>
  <si>
    <t>Splunk 7 Essentials - Third Edition</t>
  </si>
  <si>
    <t>Implementing Splunk 7 - Third Edition</t>
  </si>
  <si>
    <t>Hands-On Cloud Development with WildFly</t>
  </si>
  <si>
    <t>Tkinter GUI Application Development Cookbook</t>
  </si>
  <si>
    <t>Elm Web Development</t>
  </si>
  <si>
    <t>Hands-On Full-Stack Development with Swift</t>
  </si>
  <si>
    <t>Learn ARCore - Fundamentals of Google ARCore</t>
  </si>
  <si>
    <t xml:space="preserve">ECMAScript Cookbook </t>
  </si>
  <si>
    <t>Mastering Blockchain - Second Edition</t>
  </si>
  <si>
    <t>Modern Big Data Processing with Hadoop</t>
  </si>
  <si>
    <t>Network Analysis Using Wireshark 2 Cookbook - Second Edition</t>
  </si>
  <si>
    <t>VMware Cross-Cloud Architecture</t>
  </si>
  <si>
    <t>Amazon Web Services Bootcamp</t>
  </si>
  <si>
    <t>Deep Learning with TensorFlow - Second Edition</t>
  </si>
  <si>
    <t>Advanced Node.js Development</t>
  </si>
  <si>
    <t>Pocket CIO – The Guide to Successful IT Asset Management</t>
  </si>
  <si>
    <t>Learn Node.js by Building 6 Projects.</t>
  </si>
  <si>
    <t>iOS Application Development with OpenCV 3</t>
  </si>
  <si>
    <t>Swift 3 Functional Programming</t>
  </si>
  <si>
    <t>Getting Started with Microsoft System Center Operations Manager</t>
  </si>
  <si>
    <t>ROS Robotics By Example</t>
  </si>
  <si>
    <t>Learning ArcGIS Runtime SDK for .NET</t>
  </si>
  <si>
    <t>Mastering PostCSS for Web Design</t>
  </si>
  <si>
    <t>Mastering Unreal Engine 4.X</t>
  </si>
  <si>
    <t>CISSP in 21 Days - Second Edition</t>
  </si>
  <si>
    <t>Simulation for Data Science with R</t>
  </si>
  <si>
    <t>Learning SaltStack - Second Edition</t>
  </si>
  <si>
    <t>Getting Started with Polymer</t>
  </si>
  <si>
    <t>Ubuntu Server Cookbook</t>
  </si>
  <si>
    <t>Mobile Device Exploitation Cookbook</t>
  </si>
  <si>
    <t>Kubernetes Cookbook</t>
  </si>
  <si>
    <t>Magento Extensions Development</t>
  </si>
  <si>
    <t>Drupal 8 Development: Beginner's Guide - Second Edition</t>
  </si>
  <si>
    <t>Learning Modular Java Programming</t>
  </si>
  <si>
    <t>Delphi Cookbook - Second Edition</t>
  </si>
  <si>
    <t>Mastering Angular 2 Components</t>
  </si>
  <si>
    <t>Learning ClojureScript</t>
  </si>
  <si>
    <t>Yocto for Raspberry Pi</t>
  </si>
  <si>
    <t>Effective Python Penetration Testing</t>
  </si>
  <si>
    <t>Mastering Articulate Storyline</t>
  </si>
  <si>
    <t>Mastering JavaScript Object-Oriented Programming</t>
  </si>
  <si>
    <t>Practical Windows Forensics</t>
  </si>
  <si>
    <t>Practical Internet of Things Security</t>
  </si>
  <si>
    <t>Implementing VMware Horizon 7 - Second Edition</t>
  </si>
  <si>
    <t>3D Game Design with Unreal Engine 4 and Blender</t>
  </si>
  <si>
    <t>Mastering Microservices with Java</t>
  </si>
  <si>
    <t>Mastering JavaScript Design Patterns - Second Edition</t>
  </si>
  <si>
    <t>Android Studio 2 Essentials - Second Edition</t>
  </si>
  <si>
    <t>Spring Microservices</t>
  </si>
  <si>
    <t>Mastering Cloud Development using Microsoft Azure</t>
  </si>
  <si>
    <t>VMware vSphere 6.x Datacenter Design Cookbook - Second Edition</t>
  </si>
  <si>
    <t>Mastering Magento 2 - Second Edition</t>
  </si>
  <si>
    <t>Linux Networking Cookbook</t>
  </si>
  <si>
    <t>Kali Linux 2: Windows Penetration Testing</t>
  </si>
  <si>
    <t>Mastering Scala Machine Learning</t>
  </si>
  <si>
    <t>ASP.NET Core 1.0 High Performance</t>
  </si>
  <si>
    <t>Extending Puppet - Second Edition</t>
  </si>
  <si>
    <t>3D Printing Designs: Fun and Functional Projects</t>
  </si>
  <si>
    <t>Node.js Web Development - Third Edition</t>
  </si>
  <si>
    <t>Mastering Chef Provisioning</t>
  </si>
  <si>
    <t>Mastering Python Data Analysis</t>
  </si>
  <si>
    <t>Learning Node.js for .NET Developers</t>
  </si>
  <si>
    <t>Learning JavaScript Data Structures and Algorithms - Second Edition</t>
  </si>
  <si>
    <t>Python Machine Learning Cookbook</t>
  </si>
  <si>
    <t>Building Slack Bots</t>
  </si>
  <si>
    <t>3D Printing Designs: The Sun Puzzle</t>
  </si>
  <si>
    <t>Extending Docker</t>
  </si>
  <si>
    <t>Advanced Splunk</t>
  </si>
  <si>
    <t>Mastering Natural Language Processing with Python</t>
  </si>
  <si>
    <t>Splunk Operational Intelligence Cookbook - Second Edition</t>
  </si>
  <si>
    <t>Oracle Database 12c Security Cookbook</t>
  </si>
  <si>
    <t>Learning Python for Forensics</t>
  </si>
  <si>
    <t>Scala High Performance Programming</t>
  </si>
  <si>
    <t>Learning Pentaho CTools</t>
  </si>
  <si>
    <t>Mastering Parallel Programming with R</t>
  </si>
  <si>
    <t>Mastering the Microsoft Deployment Toolkit</t>
  </si>
  <si>
    <t>Mastering Redis</t>
  </si>
  <si>
    <t>Learning Continuous Integration with Jenkins</t>
  </si>
  <si>
    <t>Mastering Redmine - Second Edition</t>
  </si>
  <si>
    <t>Professional CSS3</t>
  </si>
  <si>
    <t>Learning Angular 2</t>
  </si>
  <si>
    <t>Learning Magento 2 Administration</t>
  </si>
  <si>
    <t>Mastering IPython 4.0</t>
  </si>
  <si>
    <t>Arduino BLINK Blueprints</t>
  </si>
  <si>
    <t>MEAN Blueprints</t>
  </si>
  <si>
    <t>Gradle Effective Implementations Guide - Second Edition</t>
  </si>
  <si>
    <t>Mastering Mobile Forensics</t>
  </si>
  <si>
    <t>Java Deep Learning Essentials</t>
  </si>
  <si>
    <t>C++ Game Development Cookbook</t>
  </si>
  <si>
    <t>Apache Spark Machine Learning Blueprints</t>
  </si>
  <si>
    <t>Unity 5.x Animation Cookbook</t>
  </si>
  <si>
    <t>Android UI Design</t>
  </si>
  <si>
    <t>Microsoft Dynamics CRM 2016 Customization - Second Edition</t>
  </si>
  <si>
    <t>Mastering Proxmox - Second Edition</t>
  </si>
  <si>
    <t>Django Project Blueprints</t>
  </si>
  <si>
    <t>Mastering Data Visualization with Microsoft Visio Professional 2016</t>
  </si>
  <si>
    <t>JIRA 7 Administration Cookbook - Second Edition</t>
  </si>
  <si>
    <t>RESTful Web API Design with Node.js - Second Edition</t>
  </si>
  <si>
    <t>Practical Digital Forensics</t>
  </si>
  <si>
    <t>Modular Programming with Python</t>
  </si>
  <si>
    <t>Mastering Mesos</t>
  </si>
  <si>
    <t>Unity 5.x Game Development Blueprints</t>
  </si>
  <si>
    <t>Moodle 3.x Teaching Techniques - Third Edition</t>
  </si>
  <si>
    <t>Mastering Drupal 8 Views</t>
  </si>
  <si>
    <t>Flux Architecture</t>
  </si>
  <si>
    <t>Python Geospatial Development - Third Edition</t>
  </si>
  <si>
    <t>Expert Python Programming - Second Edition</t>
  </si>
  <si>
    <t>Practical Mobile Forensics - Second Edition</t>
  </si>
  <si>
    <t>Internet of Things with Python</t>
  </si>
  <si>
    <t>Cardboard VR Projects for Android</t>
  </si>
  <si>
    <t>Mastering Hibernate</t>
  </si>
  <si>
    <t>Puppet for Containerization</t>
  </si>
  <si>
    <t>Apple Watch App Development</t>
  </si>
  <si>
    <t>Practical Data Analysis Cookbook</t>
  </si>
  <si>
    <t>Getting Started with React</t>
  </si>
  <si>
    <t>Alfresco for Administrators</t>
  </si>
  <si>
    <t>Odoo Development Cookbook</t>
  </si>
  <si>
    <t>RStudio for R Statistical Computing Cookbook</t>
  </si>
  <si>
    <t>Sass and Compass Designer's Cookbook</t>
  </si>
  <si>
    <t>Canvas Cookbook</t>
  </si>
  <si>
    <t>Learning Probabilistic Graphical Models in R</t>
  </si>
  <si>
    <t>Mastering Python</t>
  </si>
  <si>
    <t>Web Design Blueprints</t>
  </si>
  <si>
    <t>QGIS 2 Cookbook</t>
  </si>
  <si>
    <t>ArcGIS for JavaScript Developers by Example</t>
  </si>
  <si>
    <t>Apache Hive Cookbook</t>
  </si>
  <si>
    <t>Machine Learning in Java</t>
  </si>
  <si>
    <t>Sitecore Cookbook for Developers</t>
  </si>
  <si>
    <t>Practical Linux Security Cookbook</t>
  </si>
  <si>
    <t>3D Printing Designs: Design an SD Card Holder</t>
  </si>
  <si>
    <t>Troubleshooting NetScaler</t>
  </si>
  <si>
    <t>Android Sensor Programming By Example</t>
  </si>
  <si>
    <t>Reactive Programming with Swift</t>
  </si>
  <si>
    <t>Learning d3.js Data Visualization - Second Edition</t>
  </si>
  <si>
    <t>Practical UX Design</t>
  </si>
  <si>
    <t>NumPy Essentials</t>
  </si>
  <si>
    <t>Raspberry Pi 2 Server Essentials</t>
  </si>
  <si>
    <t>Apex Design Patterns</t>
  </si>
  <si>
    <t>Scientific Computing with Scala</t>
  </si>
  <si>
    <t>Learning Sinatra</t>
  </si>
  <si>
    <t>Learning Go Web Development</t>
  </si>
  <si>
    <t>Mastering Symfony</t>
  </si>
  <si>
    <t>Salesforce Platform App Builder Certification Handbook</t>
  </si>
  <si>
    <t>Developing Microservices with Node.js</t>
  </si>
  <si>
    <t>Julia High Performance</t>
  </si>
  <si>
    <t>Learning PHP 7 High Performance</t>
  </si>
  <si>
    <t>OpenStack Sahara Essentials</t>
  </si>
  <si>
    <t>Mastering QlikView Data Visualization</t>
  </si>
  <si>
    <t>PowerCLI Essentials</t>
  </si>
  <si>
    <t>Nginx Troubleshooting</t>
  </si>
  <si>
    <t>Raspberry Pi By Example</t>
  </si>
  <si>
    <t>Mastering Git</t>
  </si>
  <si>
    <t>RSpec Essentials</t>
  </si>
  <si>
    <t>Multithreading with C# Cookbook - Second Edition</t>
  </si>
  <si>
    <t>React Components</t>
  </si>
  <si>
    <t>ReactJS by Example - Building Modern Web Applications with React</t>
  </si>
  <si>
    <t>OpenStack Networking Essentials</t>
  </si>
  <si>
    <t>App Inventor 2 Essentials</t>
  </si>
  <si>
    <t>Python Projects for Kids</t>
  </si>
  <si>
    <t>Getting Started with hapi.js</t>
  </si>
  <si>
    <t>Distributed Computing with Python</t>
  </si>
  <si>
    <t>Implementing Microsoft Dynamics NAV - Third Edition</t>
  </si>
  <si>
    <t>Designing Machine Learning Systems with Python</t>
  </si>
  <si>
    <t>Hadoop Real-World Solutions Cookbook - Second Edition</t>
  </si>
  <si>
    <t>Learning C# by Developing Games with Unity 5.x - Second Edition</t>
  </si>
  <si>
    <t>R Machine Learning By Example</t>
  </si>
  <si>
    <t>Mastering JBoss Drools 6</t>
  </si>
  <si>
    <t>Android Application Development Cookbook - Second Edition</t>
  </si>
  <si>
    <t>Unity 5.x Game AI Programming Cookbook</t>
  </si>
  <si>
    <t>Troubleshooting System Center Configuration Manager</t>
  </si>
  <si>
    <t>Mastering Cross-Platform Development with Xamarin</t>
  </si>
  <si>
    <t>Learning ArcGIS for Desktop</t>
  </si>
  <si>
    <t>Flask By Example</t>
  </si>
  <si>
    <t>VMware Performance and Capacity Management - Second Edition</t>
  </si>
  <si>
    <t>Learning Proxmox VE</t>
  </si>
  <si>
    <t>Getting Started with Raspberry Pi Zero</t>
  </si>
  <si>
    <t>Learning VMware App Volumes</t>
  </si>
  <si>
    <t>R Deep Learning Essentials</t>
  </si>
  <si>
    <t>Switching to Angular 2</t>
  </si>
  <si>
    <t>Bootstrap By Example</t>
  </si>
  <si>
    <t>Securing Docker</t>
  </si>
  <si>
    <t>Swift 2 Cookbook</t>
  </si>
  <si>
    <t>Mastering Wireshark</t>
  </si>
  <si>
    <t>OpenStack Trove Essentials</t>
  </si>
  <si>
    <t>C# 6 and .NET Core 1.0: Modern Cross-Platform Development</t>
  </si>
  <si>
    <t>Learning PHP 7</t>
  </si>
  <si>
    <t>Advanced Penetration Testing for Highly-Secured Environments - Second Edition</t>
  </si>
  <si>
    <t>Extending Ansible</t>
  </si>
  <si>
    <t>Mastering .NET Machine Learning</t>
  </si>
  <si>
    <t>Web Developer's Reference Guide</t>
  </si>
  <si>
    <t>Building a Pentesting Lab for Wireless Networks</t>
  </si>
  <si>
    <t>Magento 2 Cookbook</t>
  </si>
  <si>
    <t>jQuery Mobile Web Development Essentials - Third Edition</t>
  </si>
  <si>
    <t>Xamarin Cross-Platform Development Cookbook</t>
  </si>
  <si>
    <t>Learning Grunt</t>
  </si>
  <si>
    <t>Mastering Clojure</t>
  </si>
  <si>
    <t>Learning IBM Watson Analytics</t>
  </si>
  <si>
    <t>Learning Swift - Second Edition</t>
  </si>
  <si>
    <t>Drupal 8 Theming with Twig</t>
  </si>
  <si>
    <t>Creating Dynamic UIs with Android Fragments - Second Edition</t>
  </si>
  <si>
    <t>Unity 5.x By Example</t>
  </si>
  <si>
    <t>Learning Responsive Data Visualization</t>
  </si>
  <si>
    <t>Learning SQLite for iOS</t>
  </si>
  <si>
    <t>OpenLayers 3.x Cookbook - Second Edition</t>
  </si>
  <si>
    <t>Mapbox Cookbook</t>
  </si>
  <si>
    <t>Raspberry Pi Computer Architecture Essentials</t>
  </si>
  <si>
    <t>Extending SaltStack</t>
  </si>
  <si>
    <t>Learning CoreOS</t>
  </si>
  <si>
    <t>Troubleshooting OpenStack</t>
  </si>
  <si>
    <t>Cisco UCS Cookbook</t>
  </si>
  <si>
    <t>Unreal Engine 4 AI Programming Essentials</t>
  </si>
  <si>
    <t>Learning Google Apps Script</t>
  </si>
  <si>
    <t>Getting Started with RethinkDB</t>
  </si>
  <si>
    <t>ARM® Cortex® M4 Cookbook</t>
  </si>
  <si>
    <t>Swift 2 By Example</t>
  </si>
  <si>
    <t>Mobile Application Penetration Testing</t>
  </si>
  <si>
    <t>Learning QGIS - Third Edition</t>
  </si>
  <si>
    <t>Learning Xero</t>
  </si>
  <si>
    <t>OpenGL Game Development By Example</t>
  </si>
  <si>
    <t>Drupal 8 Development Cookbook</t>
  </si>
  <si>
    <t>Babylon.js Essentials</t>
  </si>
  <si>
    <t>Ember.js Cookbook</t>
  </si>
  <si>
    <t>Learning Network Forensics</t>
  </si>
  <si>
    <t>Nagios Core Administration Cookbook - Second Edition</t>
  </si>
  <si>
    <t>Moodle 3 Administration - Third Edition</t>
  </si>
  <si>
    <t>Learning Unreal Engine Game Development</t>
  </si>
  <si>
    <t>Mastering Concurrency Programming with Java 8</t>
  </si>
  <si>
    <t>Regression Analysis with Python</t>
  </si>
  <si>
    <t>Ceph Cookbook</t>
  </si>
  <si>
    <t>Scala Design Patterns</t>
  </si>
  <si>
    <t>3D Printing Designs: Octopus Pencil Holder</t>
  </si>
  <si>
    <t>Kali Linux Web Penetration Testing Cookbook</t>
  </si>
  <si>
    <t>Elasticsearch Server - Third Edition</t>
  </si>
  <si>
    <t>Learning Linux Binary Analysis</t>
  </si>
  <si>
    <t>Building Apple Watch Projects</t>
  </si>
  <si>
    <t>Blender 3D Incredible Machines</t>
  </si>
  <si>
    <t>Microsoft Exchange Server PowerShell Essentials</t>
  </si>
  <si>
    <t>Mastering CoreOS</t>
  </si>
  <si>
    <t>Unity 5.x Shaders and Effects Cookbook</t>
  </si>
  <si>
    <t>jQuery Design Patterns</t>
  </si>
  <si>
    <t>Spring Essentials</t>
  </si>
  <si>
    <t>Real-Time Big Data Analytics</t>
  </si>
  <si>
    <t>Mastering Kali Linux Wireless Pentesting</t>
  </si>
  <si>
    <t>F# for Machine Learning Essentials</t>
  </si>
  <si>
    <t>Magento 2 Development Essentials</t>
  </si>
  <si>
    <t>Mastering Puppet - Second Edition</t>
  </si>
  <si>
    <t>ASP.NET jQuery Cookbook - Second Edition</t>
  </si>
  <si>
    <t>Spring MVC Cookbook</t>
  </si>
  <si>
    <t>Unreal Engine 4 Game Development Essentials</t>
  </si>
  <si>
    <t>Apple Pay Essentials</t>
  </si>
  <si>
    <t>Mastering PhoneGap Mobile Application Development</t>
  </si>
  <si>
    <t>Mastering React</t>
  </si>
  <si>
    <t>Clojure for Java Developers</t>
  </si>
  <si>
    <t>Protocol-Oriented Programming with Swift</t>
  </si>
  <si>
    <t>Redmine Cookbook</t>
  </si>
  <si>
    <t>Learning Docker Networking</t>
  </si>
  <si>
    <t>Sails.js Essentials</t>
  </si>
  <si>
    <t>Cocos2d Cross-Platform Game Development Cookbook - Second Edition</t>
  </si>
  <si>
    <t>Test-Driven iOS Development with Swift</t>
  </si>
  <si>
    <t>Learning Cython Programming - Second Edition</t>
  </si>
  <si>
    <t>Bitcoin Essentials</t>
  </si>
  <si>
    <t>Getting Started with ResearchKit</t>
  </si>
  <si>
    <t>Practical DevOps</t>
  </si>
  <si>
    <t>Xcode 7 Essentials - Second Edition</t>
  </si>
  <si>
    <t>Learning Python Design Patterns - Second Edition</t>
  </si>
  <si>
    <t>Learning Predictive Analytics with Python</t>
  </si>
  <si>
    <t>Advanced Oracle PL/SQL Developer's Guide - Second Edition</t>
  </si>
  <si>
    <t>AWS Administration – The Definitive Guide</t>
  </si>
  <si>
    <t>BeagleBone Home Automation Blueprints</t>
  </si>
  <si>
    <t>Learning VMware vRealize Automation</t>
  </si>
  <si>
    <t>Procedural Content Generation for C++ Game Development</t>
  </si>
  <si>
    <t>jQuery Essentials</t>
  </si>
  <si>
    <t>Learning VMware NSX</t>
  </si>
  <si>
    <t>Procedural Content Generation for Unity Game Development</t>
  </si>
  <si>
    <t>JavaScript Projects for Kids</t>
  </si>
  <si>
    <t>Practical Machine Learning</t>
  </si>
  <si>
    <t>vSphere High Performance Essentials</t>
  </si>
  <si>
    <t>Elasticsearch Essentials</t>
  </si>
  <si>
    <t>D Web Development</t>
  </si>
  <si>
    <t>Learning Scrapy</t>
  </si>
  <si>
    <t>Microsoft Team Foundation Server 2015 Cookbook</t>
  </si>
  <si>
    <t>Mastering JavaScript</t>
  </si>
  <si>
    <t>Oracle SQL Developer</t>
  </si>
  <si>
    <t>Geospatial Development By Example with Python</t>
  </si>
  <si>
    <t>Mastering Xamarin.Forms</t>
  </si>
  <si>
    <t>Building Telephony Systems with OpenSIPS - Second Edition</t>
  </si>
  <si>
    <t>Learning Drupal 8</t>
  </si>
  <si>
    <t>CentOS High Performance</t>
  </si>
  <si>
    <t>Mastering OpenLayers 3</t>
  </si>
  <si>
    <t>Web Application Development with R Using Shiny - Second Edition</t>
  </si>
  <si>
    <t>iOS Forensics Cookbook</t>
  </si>
  <si>
    <t>CentOS 7 Linux Server Cookbook - Second Edition</t>
  </si>
  <si>
    <t>Game Programming Using Qt: Beginner's Guide</t>
  </si>
  <si>
    <t>Building Clouds with Windows Azure Pack</t>
  </si>
  <si>
    <t>Mastering CentOS 7 Linux Server</t>
  </si>
  <si>
    <t>Mastering Application Development with Force.com</t>
  </si>
  <si>
    <t>Getting Started with NativeScript</t>
  </si>
  <si>
    <t>Object–Oriented Programming with Swift 2</t>
  </si>
  <si>
    <t>Web Development with Django Cookbook - Second Edition</t>
  </si>
  <si>
    <t>Docker High Performance</t>
  </si>
  <si>
    <t>Building an RPG with Unreal</t>
  </si>
  <si>
    <t>OpenStack Administration with Ansible</t>
  </si>
  <si>
    <t>Programming the BeagleBone</t>
  </si>
  <si>
    <t>PySide GUI Application Development - Second Edition</t>
  </si>
  <si>
    <t>Scala for Data Science</t>
  </si>
  <si>
    <t>Mastering Yii</t>
  </si>
  <si>
    <t>Ionic Framework By Example</t>
  </si>
  <si>
    <t>Splunk Developer's Guide - Second Edition</t>
  </si>
  <si>
    <t>Swift Essentials - Second Edition</t>
  </si>
  <si>
    <t>Getting Started with SpriteKit</t>
  </si>
  <si>
    <t>Boost.Asio C++ Network Programming Cookbook</t>
  </si>
  <si>
    <t>QlikView Essentials</t>
  </si>
  <si>
    <t>OpenCV By Example</t>
  </si>
  <si>
    <t>Getting Started with Ionic</t>
  </si>
  <si>
    <t>Neural Network Programming with Java</t>
  </si>
  <si>
    <t>Mastering Backbone.js</t>
  </si>
  <si>
    <t>R Data Science Essentials</t>
  </si>
  <si>
    <t>Spring Security Essentials</t>
  </si>
  <si>
    <t>MongoDB Cookbook - Second Edition</t>
  </si>
  <si>
    <t>Clojure for Finance</t>
  </si>
  <si>
    <t>Tableau Dashboard Cookbook</t>
  </si>
  <si>
    <t>Learning iOS Penetration Testing</t>
  </si>
  <si>
    <t>Mastering RabbitMQ</t>
  </si>
  <si>
    <t>Raspberry Pi Networking Cookbook - Second Edition</t>
  </si>
  <si>
    <t>Bootstrap Site Blueprints Volume II</t>
  </si>
  <si>
    <t>Building a Quadcopter with Arduino</t>
  </si>
  <si>
    <t>Building a Recommendation Engine with Scala</t>
  </si>
  <si>
    <t>Learning Elixir</t>
  </si>
  <si>
    <t>Learning Hunk</t>
  </si>
  <si>
    <t>Xamarin Studio for Android Programming: A C# Cookbook</t>
  </si>
  <si>
    <t>Learning Linux Shell Scripting</t>
  </si>
  <si>
    <t>Banana Pro Blueprints</t>
  </si>
  <si>
    <t>VMware vRealize Operations Essentials</t>
  </si>
  <si>
    <t>Android Programming for Beginners</t>
  </si>
  <si>
    <t>Learning Geospatial Analysis with Python - Second Edition</t>
  </si>
  <si>
    <t>Elasticsearch Indexing</t>
  </si>
  <si>
    <t>Mastering MeteorJS Application Development</t>
  </si>
  <si>
    <t>Learning iOS UI Development</t>
  </si>
  <si>
    <t>Learning Apache Thrift</t>
  </si>
  <si>
    <t>Python Unlocked</t>
  </si>
  <si>
    <t>Learning Akka</t>
  </si>
  <si>
    <t>Building E-Commerce Solutions with WooCommerce - Second Edition</t>
  </si>
  <si>
    <t>JavaScript Concurrency</t>
  </si>
  <si>
    <t>D3.js By Example</t>
  </si>
  <si>
    <t>Pentaho Analytics for MongoDB Cookbook</t>
  </si>
  <si>
    <t>Mastering iOS Game Development</t>
  </si>
  <si>
    <t>SFML Game Development By Example</t>
  </si>
  <si>
    <t>Scala Functional Programming Patterns</t>
  </si>
  <si>
    <t>Mastering Embedded Linux Programming</t>
  </si>
  <si>
    <t>Unreal Engine Game Development Blueprints</t>
  </si>
  <si>
    <t>Learning Material Design</t>
  </si>
  <si>
    <t>Troubleshooting Citrix XenApp®</t>
  </si>
  <si>
    <t>Unity UI Cookbook</t>
  </si>
  <si>
    <t>Apache Solr for Indexing Data</t>
  </si>
  <si>
    <t>Building a Home Security System with Raspberry Pi</t>
  </si>
  <si>
    <t>Extending Jenkins</t>
  </si>
  <si>
    <t>GameMaker Programming By Example</t>
  </si>
  <si>
    <t>Learning RabbitMQ</t>
  </si>
  <si>
    <t>Magento 2 Development Cookbook</t>
  </si>
  <si>
    <t>Optimizing Citrix® XenDesktop® for High Performance</t>
  </si>
  <si>
    <t>Mobile Web Performance Optimization</t>
  </si>
  <si>
    <t>Learning Qlik Sense®: The Official Guide - Second Edition</t>
  </si>
  <si>
    <t>Mastering Linux Shell Scripting</t>
  </si>
  <si>
    <t>wxPython Application Development Cookbook</t>
  </si>
  <si>
    <t>Spark for Python Developers</t>
  </si>
  <si>
    <t>Mathematica Data Analysis</t>
  </si>
  <si>
    <t>Red Hat Enterprise Linux Server Cookbook</t>
  </si>
  <si>
    <t>Building Minecraft Server Modifications - Second Edition</t>
  </si>
  <si>
    <t>GameMaker Cookbook</t>
  </si>
  <si>
    <t>Gradle Essentials</t>
  </si>
  <si>
    <t>Magento 2 Developer's Guide</t>
  </si>
  <si>
    <t>Getting Started with Kubernetes</t>
  </si>
  <si>
    <t>ArcGIS Blueprints</t>
  </si>
  <si>
    <t>Python Business Intelligence Cookbook</t>
  </si>
  <si>
    <t>Learning Network Programming with Java</t>
  </si>
  <si>
    <t>Data Analysis with R</t>
  </si>
  <si>
    <t>Mastering ROS for Robotics Programming</t>
  </si>
  <si>
    <t>LLVM Essentials</t>
  </si>
  <si>
    <t>LibGDX Cross-Platform Development Blueprints</t>
  </si>
  <si>
    <t>Getting Started with React Native</t>
  </si>
  <si>
    <t>Test-Driven JavaScript Development</t>
  </si>
  <si>
    <t>Mastering Docker</t>
  </si>
  <si>
    <t>Monitoring Docker</t>
  </si>
  <si>
    <t>Mastering OAuth 2.0</t>
  </si>
  <si>
    <t>OpenCV Android Programming By Example</t>
  </si>
  <si>
    <t>Mastering XenApp®</t>
  </si>
  <si>
    <t>Apache Oozie Essentials</t>
  </si>
  <si>
    <t>Puppet 4 Essentials - Second Edition</t>
  </si>
  <si>
    <t>Python for Secret Agents - Volume II</t>
  </si>
  <si>
    <t>JavaScript Unlocked</t>
  </si>
  <si>
    <t>SQL Server 2014 with PowerShell v5 Cookbook</t>
  </si>
  <si>
    <t>Mastering RStudio – Develop, Communicate, and Collaborate with R</t>
  </si>
  <si>
    <t>Packet Analysis with Wireshark</t>
  </si>
  <si>
    <t>Learning ArcGIS Pro</t>
  </si>
  <si>
    <t>Unsupervised Learning with R</t>
  </si>
  <si>
    <t>Apache Kafka Cookbook</t>
  </si>
  <si>
    <t>SAP Data Services 4.x Cookbook</t>
  </si>
  <si>
    <t>Learning OpenStack High Availability</t>
  </si>
  <si>
    <t>Maven Essentials</t>
  </si>
  <si>
    <t>Android 6 Essentials</t>
  </si>
  <si>
    <t>Building Python Real-Time Applications with Storm</t>
  </si>
  <si>
    <t>Python GUI Programming Cookbook</t>
  </si>
  <si>
    <t>Image Processing with ImageJ - Second Edition</t>
  </si>
  <si>
    <t>Learning PostgreSQL</t>
  </si>
  <si>
    <t>Appcelerator Titanium Smartphone App Development Cookbook - Second Edition</t>
  </si>
  <si>
    <t>Python Geospatial Analysis Cookbook</t>
  </si>
  <si>
    <t>Learning OpenStack</t>
  </si>
  <si>
    <t>AngularJS Directives Cookbook</t>
  </si>
  <si>
    <t>Python Data Visualization Cookbook - Second Edition</t>
  </si>
  <si>
    <t>Django By Example</t>
  </si>
  <si>
    <t>Tkinter GUI Application Development Blueprints</t>
  </si>
  <si>
    <t>Test-Driven Machine Learning</t>
  </si>
  <si>
    <t>ASP.NET Web API Security Essentials</t>
  </si>
  <si>
    <t>Amazon EC2 Cookbook</t>
  </si>
  <si>
    <t>Learning D</t>
  </si>
  <si>
    <t>Oracle SOA Suite 12c Administrator's Guide</t>
  </si>
  <si>
    <t>Ubuntu Server Essentials</t>
  </si>
  <si>
    <t>Creating Data Stories with Tableau Public</t>
  </si>
  <si>
    <t>Flask Blueprints</t>
  </si>
  <si>
    <t>Qlik Sense® Cookbook</t>
  </si>
  <si>
    <t>Learning OpenStack Networking (Neutron) - Second Edition</t>
  </si>
  <si>
    <t>Building a Game with Unity and Blender</t>
  </si>
  <si>
    <t>Web Penetration Testing with Kali Linux - Second Edition</t>
  </si>
  <si>
    <t>Learning ELK Stack</t>
  </si>
  <si>
    <t>Learning Flask Framework</t>
  </si>
  <si>
    <t>RESTful Web Services with Scala</t>
  </si>
  <si>
    <t>Data Lake Development with Big Data</t>
  </si>
  <si>
    <t>Responsive Web Design Patterns</t>
  </si>
  <si>
    <t>Mastering LibGDX Game Development</t>
  </si>
  <si>
    <t>DevOps Automation Cookbook</t>
  </si>
  <si>
    <t>Haxe Game Development Essentials</t>
  </si>
  <si>
    <t>Learning JavaScript Robotics</t>
  </si>
  <si>
    <t>Xamarin Mobile Development for Android Cookbook</t>
  </si>
  <si>
    <t>Mastering Ansible</t>
  </si>
  <si>
    <t>Learning Azure DocumentDB</t>
  </si>
  <si>
    <t>Building an E-Commerce Application with MEAN</t>
  </si>
  <si>
    <t>Linux Shell Scripting Essentials</t>
  </si>
  <si>
    <t>Mastering NetScaler VPX™</t>
  </si>
  <si>
    <t>Learning Couchbase</t>
  </si>
  <si>
    <t>VMware Horizon View High Availability</t>
  </si>
  <si>
    <t>Arduino for Secret Agents</t>
  </si>
  <si>
    <t>Apache Cassandra Essentials</t>
  </si>
  <si>
    <t>Offline First Web Development</t>
  </si>
  <si>
    <t>Nginx HTTP Server - Third Edition</t>
  </si>
  <si>
    <t>BeagleBone Black Cookbook</t>
  </si>
  <si>
    <t>Python Data Science Cookbook</t>
  </si>
  <si>
    <t>OpenCV 3 Blueprints</t>
  </si>
  <si>
    <t>Mastering SciPy</t>
  </si>
  <si>
    <t>QlikView Unlocked</t>
  </si>
  <si>
    <t>Node.js Essentials</t>
  </si>
  <si>
    <t>iOS 9 Game Development Essentials</t>
  </si>
  <si>
    <t>Kibana Essentials</t>
  </si>
  <si>
    <t>Haskell Design Patterns</t>
  </si>
  <si>
    <t>Swift High Performance</t>
  </si>
  <si>
    <t>Unity 5 Game Optimization</t>
  </si>
  <si>
    <t>Getting Started with Citrix XenApp® 7.6</t>
  </si>
  <si>
    <t>Getting Started with Python Data Analysis</t>
  </si>
  <si>
    <t>Cassandra Design Patterns - Second Edition</t>
  </si>
  <si>
    <t>Mastering Swift 2</t>
  </si>
  <si>
    <t>PrimeFaces Theme Development</t>
  </si>
  <si>
    <t>Cocos2d-x Cookbook</t>
  </si>
  <si>
    <t>Mastering Linux Network Administration</t>
  </si>
  <si>
    <t>Amazon S3 Essentials</t>
  </si>
  <si>
    <t>VMware vSphere Troubleshooting</t>
  </si>
  <si>
    <t>Learning Node.js for Mobile Application Development</t>
  </si>
  <si>
    <t>Mastering Android Application Development</t>
  </si>
  <si>
    <t>Android Studio Cookbook</t>
  </si>
  <si>
    <t>Learning Underscore.js</t>
  </si>
  <si>
    <t>Raspberry Pi Robotic Blueprints</t>
  </si>
  <si>
    <t>Microsoft Dynamics CRM 2015 Application Design</t>
  </si>
  <si>
    <t>Infusionsoft Cookbook</t>
  </si>
  <si>
    <t>Ionic Cookbook</t>
  </si>
  <si>
    <t>Web Development with MongoDB and NodeJS - Second Edition</t>
  </si>
  <si>
    <t>PhoneGap 4 Mobile Application Development Cookbook</t>
  </si>
  <si>
    <t>Mastering Python Forensics</t>
  </si>
  <si>
    <t>Real Time Analytics with SAP HANA</t>
  </si>
  <si>
    <t>Scala Data Analysis Cookbook</t>
  </si>
  <si>
    <t>Building an FPS Game with Unity</t>
  </si>
  <si>
    <t>Unreal Engine Game Development Cookbook</t>
  </si>
  <si>
    <t>Learning Bitcoin</t>
  </si>
  <si>
    <t>Selenium Testing Tools Cookbook - Second Edition</t>
  </si>
  <si>
    <t>Mastering ServiceStack</t>
  </si>
  <si>
    <t>Data Analysis with Stata</t>
  </si>
  <si>
    <t>Mastering Machine Learning with R</t>
  </si>
  <si>
    <t>Swift 2 Design Patterns</t>
  </si>
  <si>
    <t>Web Scraping with Python</t>
  </si>
  <si>
    <t>LaTeX Cookbook</t>
  </si>
  <si>
    <t>Learning Bayesian Models with R</t>
  </si>
  <si>
    <t>WordPress Search Engine Optimization - Second Edition</t>
  </si>
  <si>
    <t>Mastering C# Concurrency</t>
  </si>
  <si>
    <t>Windows PowerShell for .NET Developers - Second Edition</t>
  </si>
  <si>
    <t>Data Analysis and Business Modeling with Excel 2013</t>
  </si>
  <si>
    <t>Team Foundation Server 2015 Customization</t>
  </si>
  <si>
    <t>OpenStack Orchestration</t>
  </si>
  <si>
    <t>Elasticsearch for Hadoop</t>
  </si>
  <si>
    <t>Troubleshooting Citrix XenDesktop®</t>
  </si>
  <si>
    <t>Internet of Things with Arduino Blueprints</t>
  </si>
  <si>
    <t>Swift 2 Blueprints</t>
  </si>
  <si>
    <t>Mastering Jenkins</t>
  </si>
  <si>
    <t>Mastering Python Data Visualization</t>
  </si>
  <si>
    <t>MariaDB Essentials</t>
  </si>
  <si>
    <t>Implementing NetScaler VPX™ - Second Edition</t>
  </si>
  <si>
    <t>OpenStack Networking Cookbook</t>
  </si>
  <si>
    <t>Mastering PyCharm</t>
  </si>
  <si>
    <t>Meteor Design Patterns</t>
  </si>
  <si>
    <t>Learning IPython for Interactive Computing and Data Visualization - Second Edition</t>
  </si>
  <si>
    <t>Learning PowerShell DSC</t>
  </si>
  <si>
    <t>Gamification with Moodle</t>
  </si>
  <si>
    <t>Creating Stunning Dashboards with QlikView</t>
  </si>
  <si>
    <t>Building Wireless Sensor Networks Using Arduino</t>
  </si>
  <si>
    <t>WebStorm Essentials</t>
  </si>
  <si>
    <t>Red Hat Enterprise Linux Troubleshooting Guide</t>
  </si>
  <si>
    <t>OpenCV with Python Blueprints</t>
  </si>
  <si>
    <t>Mastering PowerCLI</t>
  </si>
  <si>
    <t>Learning Shiny</t>
  </si>
  <si>
    <t>Socket.IO Cookbook</t>
  </si>
  <si>
    <t>Building a RESTful Web Service with Spring</t>
  </si>
  <si>
    <t>Learning Java Functional Programming</t>
  </si>
  <si>
    <t>Computer Vision for the Web</t>
  </si>
  <si>
    <t>Production Ready OpenStack - Recipes for Successful Environments</t>
  </si>
  <si>
    <t>Learning Firefox OS Application Development</t>
  </si>
  <si>
    <t>Apache Mahout Clustering Designs</t>
  </si>
  <si>
    <t>Mastering Google App Engine</t>
  </si>
  <si>
    <t>Unity 5.x Cookbook</t>
  </si>
  <si>
    <t>Digital Java EE 7 Web Application Development</t>
  </si>
  <si>
    <t>Learning Android Google Maps</t>
  </si>
  <si>
    <t>Arduino iOS Blueprints</t>
  </si>
  <si>
    <t>Oracle API Management 12c Implementation</t>
  </si>
  <si>
    <t>Mastering vRealize Automation 6.2</t>
  </si>
  <si>
    <t>Mastering Flask</t>
  </si>
  <si>
    <t>Mastering Android NDK</t>
  </si>
  <si>
    <t>GitHub Essentials</t>
  </si>
  <si>
    <t>Learning Penetration Testing with Python</t>
  </si>
  <si>
    <t>KnockoutJS by Example</t>
  </si>
  <si>
    <t>Mastering Data Analysis with R</t>
  </si>
  <si>
    <t>Mastering Apache Spark</t>
  </si>
  <si>
    <t>Getting Started with Python and Raspberry Pi</t>
  </si>
  <si>
    <t>Learning Unity iOS Game Development</t>
  </si>
  <si>
    <t>Clojure High Performance Programming - Second Edition</t>
  </si>
  <si>
    <t>Yii2 By Example</t>
  </si>
  <si>
    <t>Unity Character Animation with Mecanim</t>
  </si>
  <si>
    <t>QlikView for Finance</t>
  </si>
  <si>
    <t>Learning TypeScript</t>
  </si>
  <si>
    <t>Learning OpenCV 3 Computer Vision with Python - Second Edition</t>
  </si>
  <si>
    <t>Building a Recommendation System with R</t>
  </si>
  <si>
    <t>SignalR – Real-time Application Development - Second Edition</t>
  </si>
  <si>
    <t>Java EE Development with Eclipse - Second Edition</t>
  </si>
  <si>
    <t>Manga Studio Ex 5 Cookbook</t>
  </si>
  <si>
    <t>Mastering AndEngine Game Development</t>
  </si>
  <si>
    <t>Groovy for Domain-specific Languages - Second Edition</t>
  </si>
  <si>
    <t>Learning Real-time Processing with Spark Streaming</t>
  </si>
  <si>
    <t>Unreal Engine Physics Essentials</t>
  </si>
  <si>
    <t>Python Game Programming By Example</t>
  </si>
  <si>
    <t>Spring Boot Cookbook</t>
  </si>
  <si>
    <t>Troubleshooting Ubuntu Server</t>
  </si>
  <si>
    <t>DynamoDB Cookbook</t>
  </si>
  <si>
    <t>QGIS Blueprints</t>
  </si>
  <si>
    <t>Raspberry Pi Android Projects</t>
  </si>
  <si>
    <t>Blender 3D By Example</t>
  </si>
  <si>
    <t>Dart By Example</t>
  </si>
  <si>
    <t>Learning Dart - Second Edition</t>
  </si>
  <si>
    <t>Unity AI Game Programming - Second Edition</t>
  </si>
  <si>
    <t>Raspberry Pi LED Blueprints</t>
  </si>
  <si>
    <t>VMware vRealize Orchestrator Essentials</t>
  </si>
  <si>
    <t>Learning Dynamics NAV Patterns</t>
  </si>
  <si>
    <t>Python Machine Learning</t>
  </si>
  <si>
    <t>Mastering Python Scientific Computing</t>
  </si>
  <si>
    <t>Mastering Social Media Mining with R</t>
  </si>
  <si>
    <t>WordPress 4.0 Site Blueprints - Second Edition</t>
  </si>
  <si>
    <t>OpenCV with Python By Example</t>
  </si>
  <si>
    <t>RESTful Java Web Services - Second Edition</t>
  </si>
  <si>
    <t>Extending Unity with Editor Scripting</t>
  </si>
  <si>
    <t>Mastering ArcGIS Server Development with JavaScript</t>
  </si>
  <si>
    <t>Microsoft Dynamics NAV 2015 Professional Reporting</t>
  </si>
  <si>
    <t>Java Hibernate Cookbook</t>
  </si>
  <si>
    <t>Microsoft Dynamics AX Implementation Guide</t>
  </si>
  <si>
    <t>Boost.Asio C++ Network Programming - Second Edition</t>
  </si>
  <si>
    <t>Mastering Zabbix - Second Edition</t>
  </si>
  <si>
    <t>Mastering Spring MVC 4</t>
  </si>
  <si>
    <t>Arduino by Example</t>
  </si>
  <si>
    <t>Apache Spark Graph Processing</t>
  </si>
  <si>
    <t>Mastering Python High Performance</t>
  </si>
  <si>
    <t>Redis Essentials</t>
  </si>
  <si>
    <t>Symfony2 Essentials</t>
  </si>
  <si>
    <t>PhoneGap Essentials</t>
  </si>
  <si>
    <t>SAP Lumira Essentials</t>
  </si>
  <si>
    <t>Clojure for Data Science</t>
  </si>
  <si>
    <t>Windows Malware Analysis Essentials</t>
  </si>
  <si>
    <t>Unity Virtual Reality Projects</t>
  </si>
  <si>
    <t>Building a Home Security System with Arduino</t>
  </si>
  <si>
    <t>Mastering Python for Data Science</t>
  </si>
  <si>
    <t>Learning RSLogix 5000 Programming</t>
  </si>
  <si>
    <t>Reactive Programming with JavaScript</t>
  </si>
  <si>
    <t>Learning zANTI2 for Android Pentesting</t>
  </si>
  <si>
    <t>Troubleshooting Puppet</t>
  </si>
  <si>
    <t>Citrix XenDesktop® Cookbook - Third Edition</t>
  </si>
  <si>
    <t>VMware Virtual SAN Cookbook</t>
  </si>
  <si>
    <t>Learning Puppet</t>
  </si>
  <si>
    <t>Learning YARN</t>
  </si>
  <si>
    <t>Liferay Portal 6.2 Enterprise Intranets</t>
  </si>
  <si>
    <t>Application Development with Swift</t>
  </si>
  <si>
    <t>Arduino Computer Vision Programming</t>
  </si>
  <si>
    <t>Learning ECMAScript 6</t>
  </si>
  <si>
    <t>Arduino Wearable Projects</t>
  </si>
  <si>
    <t>CRYENGINE Game Development Blueprints</t>
  </si>
  <si>
    <t>Mastering NetBeans</t>
  </si>
  <si>
    <t>Proxmox Cookbook</t>
  </si>
  <si>
    <t>Microsoft Azure Storage Essentials</t>
  </si>
  <si>
    <t>Ext JS 6 By Example</t>
  </si>
  <si>
    <t>Mastering OpenVPN</t>
  </si>
  <si>
    <t>Getting Started with PowerShell</t>
  </si>
  <si>
    <t>Test-Driven Java Development</t>
  </si>
  <si>
    <t>Testing with JUnit</t>
  </si>
  <si>
    <t>ArcGIS By Example</t>
  </si>
  <si>
    <t>Hybrid Cloud Management with Red Hat CloudForms</t>
  </si>
  <si>
    <t>React.js Essentials</t>
  </si>
  <si>
    <t>iOS Game Development By Example</t>
  </si>
  <si>
    <t>Working with Odoo</t>
  </si>
  <si>
    <t>Amazon S3 Cookbook</t>
  </si>
  <si>
    <t>Cross-platform UI Development with Xamarin.Forms</t>
  </si>
  <si>
    <t>PhoneGap By Example</t>
  </si>
  <si>
    <t>LibGDX Game Development By Example</t>
  </si>
  <si>
    <t>Learning Phalcon PHP</t>
  </si>
  <si>
    <t>Python Parallel Programming Cookbook</t>
  </si>
  <si>
    <t>Intel Galileo Networking Cookbook</t>
  </si>
  <si>
    <t>Learning Puppet for Windows Server</t>
  </si>
  <si>
    <t>Mastering Responsive Web Design</t>
  </si>
  <si>
    <t>Entity Framework Tutorial - Second Edition</t>
  </si>
  <si>
    <t>Big Data Forensics – Learning Hadoop Investigations</t>
  </si>
  <si>
    <t>Xamarin Mobile Application Development for Android - Second Edition</t>
  </si>
  <si>
    <t>Intelligent Document Capture with Ephesoft - Second Edition</t>
  </si>
  <si>
    <t>OpenGL Data Visualization Cookbook</t>
  </si>
  <si>
    <t>Kivy Cookbook</t>
  </si>
  <si>
    <t>Building Dynamics CRM 2015 Dashboards with Power BI</t>
  </si>
  <si>
    <t>Python 3 Object-oriented Programming - Second Edition</t>
  </si>
  <si>
    <t>Node.js High Performance</t>
  </si>
  <si>
    <t>Mastering SaltStack</t>
  </si>
  <si>
    <t>Clojure Data Structures and Algorithms Cookbook</t>
  </si>
  <si>
    <t>OpenStack Cloud Computing Cookbook - Third Edition</t>
  </si>
  <si>
    <t>Learning ROS for Robotics Programming - Second Edition</t>
  </si>
  <si>
    <t>Microsoft Application Virtualization Cookbook</t>
  </si>
  <si>
    <t>MongoDB for Java Developers</t>
  </si>
  <si>
    <t>Microsoft System Center Orchestrator 2012 R2 Essentials</t>
  </si>
  <si>
    <t xml:space="preserve">Designing Hyper-V Solutions </t>
  </si>
  <si>
    <t>Bootstrap Essentials</t>
  </si>
  <si>
    <t>Ansible Playbook Essentials</t>
  </si>
  <si>
    <t>Unity 5 for Android Essentials</t>
  </si>
  <si>
    <t>Axure Prototyping Blueprints</t>
  </si>
  <si>
    <t>Mastering Probabilistic Graphical Models Using Python</t>
  </si>
  <si>
    <t>JavaScript at Scale</t>
  </si>
  <si>
    <t>Learning VMware vCloud Air</t>
  </si>
  <si>
    <t>JavaScript Domain-Driven Design</t>
  </si>
  <si>
    <t>Learning Boost C++ Libraries</t>
  </si>
  <si>
    <t>Mastering Gradle</t>
  </si>
  <si>
    <t>Learning NHibernate 4</t>
  </si>
  <si>
    <t>Machine Learning with R - Second Edition</t>
  </si>
  <si>
    <t>Mastering VMware vSphere Storage</t>
  </si>
  <si>
    <t>Learning Ext JS - Fourth Edition</t>
  </si>
  <si>
    <t>Test-Driven Development with Django</t>
  </si>
  <si>
    <t>Kali Linux Wireless Penetration Testing Essentials</t>
  </si>
  <si>
    <t>Getting Started with Hazelcast - Second Edition</t>
  </si>
  <si>
    <t>Programming Microsoft Dynamics™ NAV 2015</t>
  </si>
  <si>
    <t>Practical Web Development</t>
  </si>
  <si>
    <t>Blender 3D Cookbook</t>
  </si>
  <si>
    <t>Android Wearable Programming</t>
  </si>
  <si>
    <t>Mastering OpenStack</t>
  </si>
  <si>
    <t>Mastering jQuery Mobile</t>
  </si>
  <si>
    <t>OpenCV 3.0 Computer Vision with Java</t>
  </si>
  <si>
    <t>Mastering Laravel</t>
  </si>
  <si>
    <t>Magento PHP Developer's Guide - Second Edition</t>
  </si>
  <si>
    <t>Learning AWS</t>
  </si>
  <si>
    <t>Learning Data Mining with Python</t>
  </si>
  <si>
    <t>Mastering OpenCV Android Application Programming</t>
  </si>
  <si>
    <t>Internet of Things with Intel Galileo</t>
  </si>
  <si>
    <t>Wireshark Network Security</t>
  </si>
  <si>
    <t>Microsoft Exchange Server PowerShell Cookbook - Third Edition</t>
  </si>
  <si>
    <t>Lua Game Development Cookbook</t>
  </si>
  <si>
    <t>Blueprints Visual Scripting for Unreal Engine</t>
  </si>
  <si>
    <t>Hadoop Backup and Recovery Solutions</t>
  </si>
  <si>
    <t>Implementing Splunk - Second Edition</t>
  </si>
  <si>
    <t>OpenStack Cloud Security</t>
  </si>
  <si>
    <t>PhoneGap: Beginner's Guide - Third Edition</t>
  </si>
  <si>
    <t>Programming ArcGIS with Python Cookbook - Second Edition</t>
  </si>
  <si>
    <t>Blend for Visual Studio 2012 by Example: Beginner's Guide</t>
  </si>
  <si>
    <t>Mastering Prezi for Business Presentations - Second Edition</t>
  </si>
  <si>
    <t>PostgreSQL Replication - Second Edition</t>
  </si>
  <si>
    <t>Sass Essentials</t>
  </si>
  <si>
    <t>Spark Cookbook</t>
  </si>
  <si>
    <t>Salt Cookbook</t>
  </si>
  <si>
    <t>Android 5 Programming by Example</t>
  </si>
  <si>
    <t>Learning Laravel's Eloquent</t>
  </si>
  <si>
    <t>Oracle GoldenGate 12c Implementer's Guide</t>
  </si>
  <si>
    <t>NLTK Essentials</t>
  </si>
  <si>
    <t>Jenkins Essentials</t>
  </si>
  <si>
    <t>Cocos2d-x Game Development Blueprints</t>
  </si>
  <si>
    <t>Neo4j Graph Data Modeling</t>
  </si>
  <si>
    <t>WildFly Cookbook</t>
  </si>
  <si>
    <t>Arduino Electronics Blueprints</t>
  </si>
  <si>
    <t>Elasticsearch Blueprints</t>
  </si>
  <si>
    <t>Mastering JavaScript Promises</t>
  </si>
  <si>
    <t>Learning Ionic</t>
  </si>
  <si>
    <t>Deploying Node.js</t>
  </si>
  <si>
    <t>Game Development with Swift</t>
  </si>
  <si>
    <t>Moodle Administration Essentials</t>
  </si>
  <si>
    <t>Mastering Julia</t>
  </si>
  <si>
    <t>Nginx Essentials</t>
  </si>
  <si>
    <t>FreeSWITCH 1.6 Cookbook</t>
  </si>
  <si>
    <t>Gradle for Android</t>
  </si>
  <si>
    <t>Learning Object-Oriented Programming</t>
  </si>
  <si>
    <t>NGINX High Performance</t>
  </si>
  <si>
    <t>Building Web Applications with Python and Neo4j</t>
  </si>
  <si>
    <t>Learning BeagleBone Python Programming</t>
  </si>
  <si>
    <t>Learning Embedded Linux Using the Yocto Project</t>
  </si>
  <si>
    <t>Mastering AWS Development</t>
  </si>
  <si>
    <t>Getting Started with Meteor.js JavaScript Framework - Second Edition</t>
  </si>
  <si>
    <t>Mastering Android Game Development</t>
  </si>
  <si>
    <t>Python Essentials</t>
  </si>
  <si>
    <t>Lumion 3D Best Practices</t>
  </si>
  <si>
    <t>ArchiCAD 19 – The Definitive Guide</t>
  </si>
  <si>
    <t>Learning Unreal Engine Android Game Development</t>
  </si>
  <si>
    <t>Predictive Analytics Using Rattle and Qlik Sense</t>
  </si>
  <si>
    <t>VMware vSphere Design Essentials</t>
  </si>
  <si>
    <t>Learning .NET High-performance Programming</t>
  </si>
  <si>
    <t>WordPress Responsive Theme Design</t>
  </si>
  <si>
    <t>SOA Patterns with BizTalk Server 2013 and Microsoft Azure - Second Edition</t>
  </si>
  <si>
    <t>Mastering Apache Camel</t>
  </si>
  <si>
    <t>Android Game Programming by Example</t>
  </si>
  <si>
    <t>Learning WebRTC</t>
  </si>
  <si>
    <t>Learning Banana Pi</t>
  </si>
  <si>
    <t>Learning Swift</t>
  </si>
  <si>
    <t>Zabbix Performance Tuning</t>
  </si>
  <si>
    <t>Using Yocto Project with BeagleBone Black</t>
  </si>
  <si>
    <t>Mastering Citrix® XenDesktop®</t>
  </si>
  <si>
    <t>Mastering Microsoft Dynamics AX 2012 R3 Programming</t>
  </si>
  <si>
    <t>Mastering Swift</t>
  </si>
  <si>
    <t>QGIS By Example</t>
  </si>
  <si>
    <t>Banana Pi Cookbook</t>
  </si>
  <si>
    <t>Design Principles for Process-driven Architectures Using Oracle BPM and SOA Suite 12c</t>
  </si>
  <si>
    <t>Mastering Chef</t>
  </si>
  <si>
    <t>Apache Mesos Essentials</t>
  </si>
  <si>
    <t>Learning SAP BusinessObjects Dashboards</t>
  </si>
  <si>
    <t>Learning F# Functional Data Structures and Algorithms</t>
  </si>
  <si>
    <t>Learning Docker</t>
  </si>
  <si>
    <t>Kivy – Interactive Applications and Games in Python - Second Edition</t>
  </si>
  <si>
    <t>CoreOS Essentials</t>
  </si>
  <si>
    <t>Mastering matplotlib</t>
  </si>
  <si>
    <t>JavaFX Essentials</t>
  </si>
  <si>
    <t>Grunt Cookbook</t>
  </si>
  <si>
    <t>OpenCart Theme and Module Development</t>
  </si>
  <si>
    <t>Lucene 4 Cookbook</t>
  </si>
  <si>
    <t>Learning Redis</t>
  </si>
  <si>
    <t>Android Application Programming with OpenCV 3</t>
  </si>
  <si>
    <t>HTML5 Game Development by Example: Beginner's Guide - Second Edition</t>
  </si>
  <si>
    <t>Building Web Applications with Flask</t>
  </si>
  <si>
    <t>Oracle E-Business Suite R12.x HRMS – A Functionality Guide</t>
  </si>
  <si>
    <t>ggplot2 Essentials</t>
  </si>
  <si>
    <t>JIRA Agile Essentials</t>
  </si>
  <si>
    <t>Mastering jBPM6</t>
  </si>
  <si>
    <t>JavaScript JSON Cookbook</t>
  </si>
  <si>
    <t>Moodle E-Learning Course Development - Third Edition</t>
  </si>
  <si>
    <t>Bioinformatics with Python Cookbook</t>
  </si>
  <si>
    <t>Intel Galileo Blueprints</t>
  </si>
  <si>
    <t>NumPy: Beginner's Guide - Third Edition</t>
  </si>
  <si>
    <t>Learning Reactive Programming with Java 8</t>
  </si>
  <si>
    <t>Learning RHEL Networking</t>
  </si>
  <si>
    <t>Python Web Penetration Testing Cookbook</t>
  </si>
  <si>
    <t>Unity Animation Essentials</t>
  </si>
  <si>
    <t>Troubleshooting CentOS</t>
  </si>
  <si>
    <t>Python Geospatial Analysis Essentials</t>
  </si>
  <si>
    <t>Building Levels in Unity</t>
  </si>
  <si>
    <t>Learning Django Web Development</t>
  </si>
  <si>
    <t>Mastering pandas</t>
  </si>
  <si>
    <t>MongoDB Data Modeling</t>
  </si>
  <si>
    <t>Swift by Example</t>
  </si>
  <si>
    <t>Apache Mahout Essentials</t>
  </si>
  <si>
    <t>Raspberry Pi Robotics Essentials</t>
  </si>
  <si>
    <t>Microsoft Dynamics AX 2012 R3 Security</t>
  </si>
  <si>
    <t>Mastering Predictive Analytics with R</t>
  </si>
  <si>
    <t>Learning Python Network Programming</t>
  </si>
  <si>
    <t>Python Geospatial Development Essentials</t>
  </si>
  <si>
    <t>Python Requests Essentials</t>
  </si>
  <si>
    <t>Gradle Dependency Management</t>
  </si>
  <si>
    <t>Getting Started with MariaDB - Second Edition</t>
  </si>
  <si>
    <t>Microsoft Azure Machine Learning</t>
  </si>
  <si>
    <t>Play Framework Cookbook - Second Edition</t>
  </si>
  <si>
    <t>Docker Cookbook</t>
  </si>
  <si>
    <t>Cucumber Cookbook</t>
  </si>
  <si>
    <t>Learning Web Development with Bootstrap and AngularJS</t>
  </si>
  <si>
    <t>Getting Started with VMware Virtual SAN</t>
  </si>
  <si>
    <t>Mastering ServiceNow</t>
  </si>
  <si>
    <t>Liferay 6.x Portal Enterprise Intranets Cookbook</t>
  </si>
  <si>
    <t>Real-world Business Intelligence with Microsoft Dynamics GP</t>
  </si>
  <si>
    <t>Sencha Charts Essentials</t>
  </si>
  <si>
    <t>Learning Hyper-V</t>
  </si>
  <si>
    <t>VMware vCenter Cookbook</t>
  </si>
  <si>
    <t>Mastering jQuery</t>
  </si>
  <si>
    <t>OpenStack Object Storage (Swift) Essentials</t>
  </si>
  <si>
    <t>LLVM Cookbook</t>
  </si>
  <si>
    <t>edX E-Learning Course Development</t>
  </si>
  <si>
    <t>Mastering Spring Application Development</t>
  </si>
  <si>
    <t>OpenGL ES 3.0 Cookbook</t>
  </si>
  <si>
    <t>Infinispan Data Grid Platform Definitive Guide</t>
  </si>
  <si>
    <t>LiveCode Mobile Development: Beginner's Guide - Second Edition</t>
  </si>
  <si>
    <t>Learning iOS 8 Game Development Using Swift</t>
  </si>
  <si>
    <t>Getting Started with Unity 5</t>
  </si>
  <si>
    <t>Learning Cascading</t>
  </si>
  <si>
    <t>Chef Infrastructure Automation Cookbook - Second Edition</t>
  </si>
  <si>
    <t>Multiplayer Game Development with HTML5</t>
  </si>
  <si>
    <t>VMware vSphere Essentials</t>
  </si>
  <si>
    <t>Backbone.js Essentials</t>
  </si>
  <si>
    <t>Mastering Play Framework for Scala</t>
  </si>
  <si>
    <t>SFML Blueprints</t>
  </si>
  <si>
    <t>Raspberry Pi Computer Vision Programming</t>
  </si>
  <si>
    <t>Learning Haskell Data Analysis</t>
  </si>
  <si>
    <t>Splunk Developer's Guide</t>
  </si>
  <si>
    <t>WordPress Web Application Development - Second Edition</t>
  </si>
  <si>
    <t>JavaScript Regular Expressions</t>
  </si>
  <si>
    <t>PrimeFaces Cookbook - Second Edition</t>
  </si>
  <si>
    <t>Building Networks and Servers Using BeagleBone</t>
  </si>
  <si>
    <t>BeagleBone Essentials</t>
  </si>
  <si>
    <t>Neo4j Cookbook</t>
  </si>
  <si>
    <t>Microsoft Azure IaaS Essentials</t>
  </si>
  <si>
    <t>Getting Started with Knockout.js for .NET Developers</t>
  </si>
  <si>
    <t>RxJava Essentials</t>
  </si>
  <si>
    <t>Nmap Essentials</t>
  </si>
  <si>
    <t>Meteor Cookbook</t>
  </si>
  <si>
    <t>R Data Analysis Cookbook</t>
  </si>
  <si>
    <t>Rust Essentials</t>
  </si>
  <si>
    <t>Ember.js Web Development with Ember CLI</t>
  </si>
  <si>
    <t>Gephi Cookbook</t>
  </si>
  <si>
    <t>Building Web Services with Microsoft Azure</t>
  </si>
  <si>
    <t>Learning Robotics Using Python</t>
  </si>
  <si>
    <t>OpenStack Essentials</t>
  </si>
  <si>
    <t>Apache Solr Enterprise Search Server - Third Edition</t>
  </si>
  <si>
    <t>Learning Web Component Development</t>
  </si>
  <si>
    <t>Dart Essentials</t>
  </si>
  <si>
    <t>Node.js By Example</t>
  </si>
  <si>
    <t>Clean Data</t>
  </si>
  <si>
    <t>NW.js Essentials</t>
  </si>
  <si>
    <t>Mastering pandas for Finance</t>
  </si>
  <si>
    <t>Mastering vRealize Operations Manager</t>
  </si>
  <si>
    <t>Spring Cookbook</t>
  </si>
  <si>
    <t>Mastering JIRA</t>
  </si>
  <si>
    <t>Express.js Blueprints</t>
  </si>
  <si>
    <t>Mastering Mobile Test Automation</t>
  </si>
  <si>
    <t>WebSocket Essentials – Building Apps with HTML5 WebSockets</t>
  </si>
  <si>
    <t>Swift Cookbook</t>
  </si>
  <si>
    <t>Mastering AngularJS for .NET Developers</t>
  </si>
  <si>
    <t>Microsoft Dynamics AX 2012 R3 Development Cookbook</t>
  </si>
  <si>
    <t>Python Data Science Essentials</t>
  </si>
  <si>
    <t>Learning Android Forensics</t>
  </si>
  <si>
    <t>Learning Spring Application Development</t>
  </si>
  <si>
    <t>Less Web Development Essentials - Second Edition</t>
  </si>
  <si>
    <t>Hadoop for Finance Essentials</t>
  </si>
  <si>
    <t>Raspberry Pi Robotics Projects - Second Edition</t>
  </si>
  <si>
    <t>Microsoft System Center Data Protection Manager 2012 R2 Cookbook</t>
  </si>
  <si>
    <t>PostgreSQL 9 Administration Cookbook - Second Edition</t>
  </si>
  <si>
    <t>OpenFlow Cookbook</t>
  </si>
  <si>
    <t>Test-Driven Python Development</t>
  </si>
  <si>
    <t>Hadoop Essentials</t>
  </si>
  <si>
    <t>Mastering Python for Finance</t>
  </si>
  <si>
    <t>Implementing Cloud Design Patterns for AWS</t>
  </si>
  <si>
    <t>Learning Salesforce Visual Workflow</t>
  </si>
  <si>
    <t>Raspberry Pi Sensors</t>
  </si>
  <si>
    <t>WordPress 4.x Complete</t>
  </si>
  <si>
    <t>NumPy Cookbook - Second Edition</t>
  </si>
  <si>
    <t>CentOS High Availability</t>
  </si>
  <si>
    <t>Raspberry Pi Essentials</t>
  </si>
  <si>
    <t>Learning Unity Android Game Development</t>
  </si>
  <si>
    <t>Monitoring Hadoop</t>
  </si>
  <si>
    <t>Microsoft System Center PowerShell Essentials</t>
  </si>
  <si>
    <t>Apache Maven Cookbook</t>
  </si>
  <si>
    <t>Laravel 5 Essentials</t>
  </si>
  <si>
    <t>Raspberry Pi Projects for Kids - Second Edition</t>
  </si>
  <si>
    <t>Learning Yii Testing</t>
  </si>
  <si>
    <t>Git Essentials</t>
  </si>
  <si>
    <t>Android NDK: Beginner's Guide - Second Edition</t>
  </si>
  <si>
    <t>Data-oriented Development with AngularJS</t>
  </si>
  <si>
    <t>vCenter Troubleshooting</t>
  </si>
  <si>
    <t>Learning Tableau</t>
  </si>
  <si>
    <t>Ext JS Essentials</t>
  </si>
  <si>
    <t>Mastering Windows PowerShell Scripting</t>
  </si>
  <si>
    <t>Ansible Configuration Management - Second Edition</t>
  </si>
  <si>
    <t>Learning Force.com Application Development</t>
  </si>
  <si>
    <t>JIRA Essentials - Third Edition</t>
  </si>
  <si>
    <t>Stencyl Essentials</t>
  </si>
  <si>
    <t>Creative Greenfoot</t>
  </si>
  <si>
    <t>Data Visualization with D3 and AngularJS</t>
  </si>
  <si>
    <t>Scaling Big Data with Hadoop and Solr - Second Edition</t>
  </si>
  <si>
    <t>PostGIS Essentials</t>
  </si>
  <si>
    <t>Ext JS Application Development Blueprints</t>
  </si>
  <si>
    <t>Jasmine Cookbook</t>
  </si>
  <si>
    <t>Performance Testing with JMeter - Second Edition</t>
  </si>
  <si>
    <t>Learning Raspberry Pi</t>
  </si>
  <si>
    <t>Jasmine JavaScript Testing - Second Edition</t>
  </si>
  <si>
    <t>Mastering Cocos2d Game Development</t>
  </si>
  <si>
    <t>Apache Solr Search Patterns</t>
  </si>
  <si>
    <t>openFrameworks Essentials</t>
  </si>
  <si>
    <t>Arduino Development Cookbook</t>
  </si>
  <si>
    <t>Mastering TypeScript</t>
  </si>
  <si>
    <t>Learning pandas</t>
  </si>
  <si>
    <t>Responsive Design High Performance</t>
  </si>
  <si>
    <t>Mastering Go Web Services</t>
  </si>
  <si>
    <t>Microsoft System Center 2012 R2 Operations Manager Cookbook</t>
  </si>
  <si>
    <t>Mastering Adobe Captivate 8</t>
  </si>
  <si>
    <t>Reporting in TFS</t>
  </si>
  <si>
    <t>Appium Essentials</t>
  </si>
  <si>
    <t>Prezi Cookbook</t>
  </si>
  <si>
    <t>Microsoft Azure Security</t>
  </si>
  <si>
    <t>Build Your Own PaaS with Docker</t>
  </si>
  <si>
    <t>Building Business Websites with Squarespace 7</t>
  </si>
  <si>
    <t>Odoo Development Essentials</t>
  </si>
  <si>
    <t>WooCommerce Cookbook</t>
  </si>
  <si>
    <t>Fast Data Processing with Spark - Second Edition</t>
  </si>
  <si>
    <t>Corona SDK Mobile Game Development: Beginner's Guide - Second Edition</t>
  </si>
  <si>
    <t>Data Manipulation with R - Second Edition</t>
  </si>
  <si>
    <t>Learning Three.js – the JavaScript 3D Library for WebGL - Second Edition</t>
  </si>
  <si>
    <t>Elastix Unified Communications Server Cookbook</t>
  </si>
  <si>
    <t>Learning AirWatch</t>
  </si>
  <si>
    <t>Django Design Patterns and Best Practices</t>
  </si>
  <si>
    <t>CoffeeScript Application Development Cookbook</t>
  </si>
  <si>
    <t>Managing Microsoft Hybrid Clouds</t>
  </si>
  <si>
    <t>Kali Linux Wireless Penetration Testing: Beginner's Guide</t>
  </si>
  <si>
    <t>PostgreSQL for Data Architects</t>
  </si>
  <si>
    <t>Qt 5 Blueprints</t>
  </si>
  <si>
    <t>Learning Apache Mahout</t>
  </si>
  <si>
    <t>Building Android Games with Cocos2d-x</t>
  </si>
  <si>
    <t>Home Automation with Intel Galileo</t>
  </si>
  <si>
    <t>Embedded Linux Projects Using Yocto Project Cookbook</t>
  </si>
  <si>
    <t>Mastering QGIS</t>
  </si>
  <si>
    <t>AngularJS Testing Cookbook</t>
  </si>
  <si>
    <t>Troubleshooting PostgreSQL</t>
  </si>
  <si>
    <t>Mastering JavaScript High Performance</t>
  </si>
  <si>
    <t>SAP BusinessObjects Dashboards 4.1 Cookbook</t>
  </si>
  <si>
    <t>Natural Language Processing with Java</t>
  </si>
  <si>
    <t>Advanced Java® EE Development with WildFly®</t>
  </si>
  <si>
    <t>Selenium Essentials</t>
  </si>
  <si>
    <t>Mastering VMware Horizon 6</t>
  </si>
  <si>
    <t>Real-time Analytics with Storm and Cassandra</t>
  </si>
  <si>
    <t>Learning Puppet Security</t>
  </si>
  <si>
    <t>Microsoft Dynamics AX 2012 R3 Reporting Cookbook</t>
  </si>
  <si>
    <t>Microsoft System Center Reporting Cookbook</t>
  </si>
  <si>
    <t>Building Machine Learning Systems with Python - Second Edition</t>
  </si>
  <si>
    <t>Machine Learning with R Cookbook</t>
  </si>
  <si>
    <t>Learning Image Processing with OpenCV</t>
  </si>
  <si>
    <t>Cocos2d-x by Example: Beginner's Guide - Second Edition</t>
  </si>
  <si>
    <t>QGIS Python Programming Cookbook</t>
  </si>
  <si>
    <t>GameMaker Essentials</t>
  </si>
  <si>
    <t>Salesforce Reporting and Dashboards</t>
  </si>
  <si>
    <t>Learning Android Application Testing</t>
  </si>
  <si>
    <t>Mastering Apache Cassandra - Second Edition</t>
  </si>
  <si>
    <t>Objective-C Memory Management Essentials</t>
  </si>
  <si>
    <t>Learning Chef</t>
  </si>
  <si>
    <t>RESTful Web API Design with Node.js</t>
  </si>
  <si>
    <t>iOS Game Programming Cookbook</t>
  </si>
  <si>
    <t>Raspberry Pi Blueprints</t>
  </si>
  <si>
    <t>PowerCLI Cookbook</t>
  </si>
  <si>
    <t>Functional Programming in JavaScript</t>
  </si>
  <si>
    <t>Interactive Applications Using Matplotlib</t>
  </si>
  <si>
    <t>Drupal 8 Configuration Management</t>
  </si>
  <si>
    <t>Clojure Reactive Programming</t>
  </si>
  <si>
    <t>Code-First Development with Entity Framework</t>
  </si>
  <si>
    <t>Zabbix Cookbook</t>
  </si>
  <si>
    <t>Android Application Development with Maven</t>
  </si>
  <si>
    <t>Automating Microsoft Azure with PowerShell</t>
  </si>
  <si>
    <t>Creating Development Environments with Vagrant - Second Edition</t>
  </si>
  <si>
    <t>Articulate Storyline Essentials</t>
  </si>
  <si>
    <t>AngularJS by Example</t>
  </si>
  <si>
    <t>Learning iOS Forensics</t>
  </si>
  <si>
    <t>Mastering R for Quantitative Finance</t>
  </si>
  <si>
    <t>Neo4j High Performance</t>
  </si>
  <si>
    <t>SoapUI Cookbook</t>
  </si>
  <si>
    <t>Creating Mobile Apps with jQuery Mobile - Second Edition</t>
  </si>
  <si>
    <t>Xamarin Cross-platform Application Development - Second Edition</t>
  </si>
  <si>
    <t>FuelPHP Application Development Blueprints</t>
  </si>
  <si>
    <t>Getting Started with Windows Server Security</t>
  </si>
  <si>
    <t>VMware vSphere 5.5 Cookbook</t>
  </si>
  <si>
    <t>KnockoutJS Essentials</t>
  </si>
  <si>
    <t>KnockoutJS Web Development</t>
  </si>
  <si>
    <t>Learning Unreal® Engine iOS Game Development</t>
  </si>
  <si>
    <t>Learning iOS Security</t>
  </si>
  <si>
    <t>Python Programming for Arduino</t>
  </si>
  <si>
    <t>Mastering Elasticsearch - Second Edition</t>
  </si>
  <si>
    <t>PostgreSQL Developer's Guide</t>
  </si>
  <si>
    <t>VMware vRealize Orchestrator Cookbook</t>
  </si>
  <si>
    <t>Developing Mobile Web ArcGIS Applications</t>
  </si>
  <si>
    <t>AngularJS Deployment Essentials</t>
  </si>
  <si>
    <t>Raspberry Pi Mechatronics Projects HOTSHOT</t>
  </si>
  <si>
    <t>Learning SciPy for Numerical and Scientific Computing - Second Edition</t>
  </si>
  <si>
    <t>Apache Hive Essentials</t>
  </si>
  <si>
    <t>ArcPy and ArcGIS – Geospatial Analysis with Python</t>
  </si>
  <si>
    <t>Learning Apache Mahout Classification</t>
  </si>
  <si>
    <t>Getting Started with Julia</t>
  </si>
  <si>
    <t>Apache Solr Essentials</t>
  </si>
  <si>
    <t>Zabbix Network Monitoring Essentials</t>
  </si>
  <si>
    <t>Blender Cycles: Materials and Textures Cookbook - Third Edition</t>
  </si>
  <si>
    <t>Learning Apache Kafka - Second Edition</t>
  </si>
  <si>
    <t>PostgreSQL Server Programming - Second Edition</t>
  </si>
  <si>
    <t>Vagrant Virtual Development Environment Cookbook</t>
  </si>
  <si>
    <t>Mastering jQuery UI</t>
  </si>
  <si>
    <t>Learning Apache Cassandra</t>
  </si>
  <si>
    <t>Apache Flume: Distributed Log Collection for Hadoop - Second Edition</t>
  </si>
  <si>
    <t>KnockoutJS Blueprints</t>
  </si>
  <si>
    <t>SignalR Blueprints</t>
  </si>
  <si>
    <t>WebRTC Cookbook</t>
  </si>
  <si>
    <t>Mockito for Spring</t>
  </si>
  <si>
    <t>Hadoop MapReduce v2 Cookbook - Second Edition</t>
  </si>
  <si>
    <t>PowerShell for SQL Server Essentials</t>
  </si>
  <si>
    <t>Couchbase Essentials</t>
  </si>
  <si>
    <t>Raspberry Pi Home Automation with Arduino - Second Edition</t>
  </si>
  <si>
    <t>Learning C++ by Creating Games with UE4</t>
  </si>
  <si>
    <t>Mastering Ext JS - Second Edition</t>
  </si>
  <si>
    <t>Learning Raspbian</t>
  </si>
  <si>
    <t>Learning System Center App Controller</t>
  </si>
  <si>
    <t>Learning Selenium Testing Tools - Third Edition</t>
  </si>
  <si>
    <t>Clojure Web Development Essentials</t>
  </si>
  <si>
    <t>Power Up Your PowToon Studio Project</t>
  </si>
  <si>
    <t>Intel Galileo Essentials</t>
  </si>
  <si>
    <t>Splunk Essentials</t>
  </si>
  <si>
    <t>Neo4j Essentials</t>
  </si>
  <si>
    <t>Bootstrap for Rails</t>
  </si>
  <si>
    <t>Exploring SE for Android</t>
  </si>
  <si>
    <t>Learning Heroku Postgres</t>
  </si>
  <si>
    <t>Mastering Entity Framework</t>
  </si>
  <si>
    <t>YARN Essentials</t>
  </si>
  <si>
    <t>Arduino Essentials</t>
  </si>
  <si>
    <t>Spring Integration Essentials</t>
  </si>
  <si>
    <t>Raspberry Pi Gaming - Second Edition</t>
  </si>
  <si>
    <t>Puppet Cookbook - Third Edition</t>
  </si>
  <si>
    <t>Testing with F#</t>
  </si>
  <si>
    <t>Machine Learning with Spark</t>
  </si>
  <si>
    <t>Getting Started with UDOO</t>
  </si>
  <si>
    <t>SFML Essentials</t>
  </si>
  <si>
    <t>Android for the BeagleBone Black</t>
  </si>
  <si>
    <t>Elixir Cookbook</t>
  </si>
  <si>
    <t>Learning Behavior-driven Development with JavaScript</t>
  </si>
  <si>
    <t>TIBCO Spotfire – A Comprehensive Primer</t>
  </si>
  <si>
    <t>Mastering the Nmap Scripting Engine</t>
  </si>
  <si>
    <t>Unity 2D Game Development Cookbook</t>
  </si>
  <si>
    <t>Learning Hadoop 2</t>
  </si>
  <si>
    <t>Microsoft Dynamics AX 2012 R3 Financial Management</t>
  </si>
  <si>
    <t>Learning Qlik® Sense: The Official Guide</t>
  </si>
  <si>
    <t>Clojure Data Analysis Cookbook - Second Edition</t>
  </si>
  <si>
    <t>Xcode 6 Essentials</t>
  </si>
  <si>
    <t>Learning LibGDX Game Development - Second Edition</t>
  </si>
  <si>
    <t>Python Penetration Testing Essentials</t>
  </si>
  <si>
    <t>Mastering Hyper-V</t>
  </si>
  <si>
    <t>Windows Server 2012 R2 Administrator Cookbook</t>
  </si>
  <si>
    <t>Mastering Gephi Network Visualization</t>
  </si>
  <si>
    <t>Apache ZooKeeper Essentials</t>
  </si>
  <si>
    <t>OpenCV for Secret Agents</t>
  </si>
  <si>
    <t>ElasticSearch Cookbook - Second Edition</t>
  </si>
  <si>
    <t>Android Studio Essentials</t>
  </si>
  <si>
    <t>Mastering Unity Scripting</t>
  </si>
  <si>
    <t>AngularJS Test-driven Development</t>
  </si>
  <si>
    <t>R High Performance Programming</t>
  </si>
  <si>
    <t>Kivy Blueprints</t>
  </si>
  <si>
    <t>Learning Java by Building Android Games</t>
  </si>
  <si>
    <t>Microsoft Hyper-V PowerShell Automation</t>
  </si>
  <si>
    <t>Drush for Developers - Second Edition</t>
  </si>
  <si>
    <t>R Data Visualization Cookbook</t>
  </si>
  <si>
    <t>Three.js Cookbook</t>
  </si>
  <si>
    <t>Cocos2d Game Development Blueprints</t>
  </si>
  <si>
    <t>WiX Cookbook</t>
  </si>
  <si>
    <t>Learning Ceph</t>
  </si>
  <si>
    <t>Jenkins Continuous Integration Cookbook - Second Edition</t>
  </si>
  <si>
    <t>GameSalad Essentials</t>
  </si>
  <si>
    <t>Learning NServiceBus Sagas</t>
  </si>
  <si>
    <t>OpenJDK Cookbook</t>
  </si>
  <si>
    <t>Salesforce CRM – The Definitive Admin Handbook - Third Edition</t>
  </si>
  <si>
    <t>BeagleBone Media Center</t>
  </si>
  <si>
    <t>Learning NServiceBus - Second Edition</t>
  </si>
  <si>
    <t>Less Web Development Cookbook</t>
  </si>
  <si>
    <t>Learning Data Mining with R</t>
  </si>
  <si>
    <t>Unity 3D UI Essentials</t>
  </si>
  <si>
    <t>Java EE 7 Development with NetBeans 8</t>
  </si>
  <si>
    <t>Functional Python Programming</t>
  </si>
  <si>
    <t>Learning Apex Programming</t>
  </si>
  <si>
    <t>Learning Axure RP Interactive Prototypes</t>
  </si>
  <si>
    <t>Mastering Scientific Computing with R</t>
  </si>
  <si>
    <t>PostgreSQL Cookbook</t>
  </si>
  <si>
    <t>OpenLayers 3 : Beginner's Guide</t>
  </si>
  <si>
    <t>Mastering Python Design Patterns</t>
  </si>
  <si>
    <t>HDInsight Essentials - Second Edition</t>
  </si>
  <si>
    <t>Getting Started with Gulp</t>
  </si>
  <si>
    <t>Learning LEGO MINDSTORMS EV3</t>
  </si>
  <si>
    <t>Raspberry Pi for Secret Agents - Second Edition</t>
  </si>
  <si>
    <t>Lo-Dash Essentials</t>
  </si>
  <si>
    <t>Building Single-page Web Apps with Meteor</t>
  </si>
  <si>
    <t>Programming Arduino with LabVIEW</t>
  </si>
  <si>
    <t>Lync Server Cookbook</t>
  </si>
  <si>
    <t>Learning SaltStack</t>
  </si>
  <si>
    <t>Python for Google App Engine</t>
  </si>
  <si>
    <t>Penetration Testing with Raspberry Pi</t>
  </si>
  <si>
    <t>Learning Internet of Things</t>
  </si>
  <si>
    <t>ServiceStack 4 Cookbook</t>
  </si>
  <si>
    <t>Cocos2D Game Development Essentials</t>
  </si>
  <si>
    <t>Active Directory with PowerShell</t>
  </si>
  <si>
    <t>Learning Highcharts 4</t>
  </si>
  <si>
    <t>Go Programming Blueprints</t>
  </si>
  <si>
    <t>Solr Cookbook - Third Edition</t>
  </si>
  <si>
    <t>Spring Batch Essentials</t>
  </si>
  <si>
    <t>Mastering Wireless Penetration Testing for Highly Secured Environments</t>
  </si>
  <si>
    <t>ArcGIS for Desktop Cookbook</t>
  </si>
  <si>
    <t>Orchestrating Docker</t>
  </si>
  <si>
    <t>CodeIgniter Web Application Blueprints</t>
  </si>
  <si>
    <t>Getting Started with Electronic Projects</t>
  </si>
  <si>
    <t>Learning Cocos2d-JS Game Development</t>
  </si>
  <si>
    <t>Java EE 7 Development with WildFly</t>
  </si>
  <si>
    <t>Microsoft Dynamics CRM Customization Essentials</t>
  </si>
  <si>
    <t>Node.js Design Patterns</t>
  </si>
  <si>
    <t>Learning Selenium Testing Tools with Python</t>
  </si>
  <si>
    <t>Building Mapping Applications with QGIS</t>
  </si>
  <si>
    <t>Learning Informatica PowerCenter 9.x</t>
  </si>
  <si>
    <t>Penetration Testing with Perl</t>
  </si>
  <si>
    <t>Cassandra High Availability</t>
  </si>
  <si>
    <t>Mastering Lumion 3D</t>
  </si>
  <si>
    <t>Mastering Apache Maven 3</t>
  </si>
  <si>
    <t>Mastering Citrix® XenServer®</t>
  </si>
  <si>
    <t>Learning NGUI for Unity</t>
  </si>
  <si>
    <t>Mastering Hadoop</t>
  </si>
  <si>
    <t>Learning D3.js Mapping</t>
  </si>
  <si>
    <t>Xamarin Essentials</t>
  </si>
  <si>
    <t>PhpStorm Cookbook</t>
  </si>
  <si>
    <t>Hyper-V Security</t>
  </si>
  <si>
    <t>AngularJS Web Application Development Cookbook</t>
  </si>
  <si>
    <t>Learning R for Geospatial Analysis</t>
  </si>
  <si>
    <t>PhoneGap for Enterprise</t>
  </si>
  <si>
    <t>Swift Essentials</t>
  </si>
  <si>
    <t>Learning Construct 2</t>
  </si>
  <si>
    <t>Responsive Media in HTML5</t>
  </si>
  <si>
    <t>Mastering SQL Server 2014 Data Mining</t>
  </si>
  <si>
    <t>Learning MS Dynamics AX 2012 Programming</t>
  </si>
  <si>
    <t>VMware vRealize Operations Performance and Capacity Management</t>
  </si>
  <si>
    <t>C# Multithreaded and Parallel Programming</t>
  </si>
  <si>
    <t>Continuous Delivery and DevOps – A Quickstart Guide - Second Edition</t>
  </si>
  <si>
    <t>Managing Virtual Infrastructure with Veeam® ONE™</t>
  </si>
  <si>
    <t>Mastering System Center Configuration Manager</t>
  </si>
  <si>
    <t>GitLab Cookbook</t>
  </si>
  <si>
    <t>Learning Single-page Web Application Development</t>
  </si>
  <si>
    <t>Learning BeagleBone</t>
  </si>
  <si>
    <t>R for Data Science</t>
  </si>
  <si>
    <t>Learning iOS 8 for Enterprise</t>
  </si>
  <si>
    <t>Twilio Best Practices</t>
  </si>
  <si>
    <t>Learning Bootstrap</t>
  </si>
  <si>
    <t>HBase Design Patterns</t>
  </si>
  <si>
    <t>Cassandra Data Modeling and Analysis</t>
  </si>
  <si>
    <t>LibGDX Game Development Essentials</t>
  </si>
  <si>
    <t>Arduino Android Blueprints</t>
  </si>
  <si>
    <t>Unity Game Development Scripting</t>
  </si>
  <si>
    <t>Unity AI Programming Essentials</t>
  </si>
  <si>
    <t>IntelliJ IDEA Essentials</t>
  </si>
  <si>
    <t>Mastering BeagleBone Robotics</t>
  </si>
  <si>
    <t>Scala for Machine Learning</t>
  </si>
  <si>
    <t>Moodle Gradebook - Second Edition</t>
  </si>
  <si>
    <t>Getting Started with Cubieboard</t>
  </si>
  <si>
    <t>Mastering Splunk</t>
  </si>
  <si>
    <t>Responsive Web Design with AngularJS</t>
  </si>
  <si>
    <t>Learning QGIS - Second Edition</t>
  </si>
  <si>
    <t>Mastering Leap Motion</t>
  </si>
  <si>
    <t>R Machine Learning Essentials</t>
  </si>
  <si>
    <t>PowerShell Troubleshooting Guide</t>
  </si>
  <si>
    <t>Burp Suite Essentials</t>
  </si>
  <si>
    <t>Learning Concurrent Programming in Scala</t>
  </si>
  <si>
    <t>Hyper-V Best Practices</t>
  </si>
  <si>
    <t>Hyper-V Network Virtualization Cookbook</t>
  </si>
  <si>
    <t>Advanced UFT 12 for Test Engineers Cookbook</t>
  </si>
  <si>
    <t>WildFly Configuration, Deployment, and Administration - Second Edition</t>
  </si>
  <si>
    <t>MongoDB Cookbook</t>
  </si>
  <si>
    <t>PrestaShop Module Development</t>
  </si>
  <si>
    <t>Natural Language Processing with Java and LingPipe Cookbook</t>
  </si>
  <si>
    <t>Learning Game AI Programming with Lua</t>
  </si>
  <si>
    <t>Learning Ansible</t>
  </si>
  <si>
    <t>GeoServer Cookbook</t>
  </si>
  <si>
    <t>Learning Spring Boot</t>
  </si>
  <si>
    <t>Application Development with Qt Creator - Second Edition</t>
  </si>
  <si>
    <t>Heroku Cookbook</t>
  </si>
  <si>
    <t>Mastering QlikView</t>
  </si>
  <si>
    <t>Multimedia Programming Using Max/MSP and TouchDesigner</t>
  </si>
  <si>
    <t>Getting Started with Ghost</t>
  </si>
  <si>
    <t>Mastering KnockoutJS</t>
  </si>
  <si>
    <t>AWS Development Essentials</t>
  </si>
  <si>
    <t>Learning HBase</t>
  </si>
  <si>
    <t>CentOS System Administration Essentials</t>
  </si>
  <si>
    <t>VMware vSphere Security Cookbook</t>
  </si>
  <si>
    <t>Learning Python Testing</t>
  </si>
  <si>
    <t>Learning iBeacon</t>
  </si>
  <si>
    <t>Mastering GeoServer</t>
  </si>
  <si>
    <t>Puppet Essentials</t>
  </si>
  <si>
    <t>JavaScript Security</t>
  </si>
  <si>
    <t>IPython Notebook Essentials</t>
  </si>
  <si>
    <t>Mastering JavaScript Design Patterns</t>
  </si>
  <si>
    <t>Flask Framework Cookbook</t>
  </si>
  <si>
    <t>Mastering Dart</t>
  </si>
  <si>
    <t>Git Best Practices Guide</t>
  </si>
  <si>
    <t>Building Web Applications with ArcGIS</t>
  </si>
  <si>
    <t>Building a BeagleBone Black Super Cluster</t>
  </si>
  <si>
    <t>Web App Testing Using Knockout.JS</t>
  </si>
  <si>
    <t>HBase Essentials</t>
  </si>
  <si>
    <t>OpenVZ Essentials</t>
  </si>
  <si>
    <t>Unity Game Development Blueprints</t>
  </si>
  <si>
    <t>Learning Alfresco Web Scripts</t>
  </si>
  <si>
    <t>scikit-learn Cookbook</t>
  </si>
  <si>
    <t>Lego Mindstorms EV3 Essentials</t>
  </si>
  <si>
    <t>concrete5 for Developers</t>
  </si>
  <si>
    <t>Proxmox High Availability</t>
  </si>
  <si>
    <t>Highcharts Essentials</t>
  </si>
  <si>
    <t>WCF Multi-layer Services Development with Entity Framework - Fourth Edition</t>
  </si>
  <si>
    <t>PhoneGap and AngularJS for Cross-platform Development</t>
  </si>
  <si>
    <t>Splunk Operational Intelligence Cookbook</t>
  </si>
  <si>
    <t>VMware Horizon View 6 Desktop Virtualization Cookbook</t>
  </si>
  <si>
    <t>Maven Build Customization</t>
  </si>
  <si>
    <t>Untangle Network Security</t>
  </si>
  <si>
    <t>Learning AngularJS Animations</t>
  </si>
  <si>
    <t>WebRTC Integrator's Guide</t>
  </si>
  <si>
    <t>Microsoft System Center 2012 R2 Compliance Management Cookbook</t>
  </si>
  <si>
    <t>Learning Big Data with Amazon Elastic MapReduce</t>
  </si>
  <si>
    <t>Learning Unity Physics</t>
  </si>
  <si>
    <t>OpenShift Cookbook</t>
  </si>
  <si>
    <t>Mastering Machine Learning with scikit-learn</t>
  </si>
  <si>
    <t>Learning OpenShift</t>
  </si>
  <si>
    <t>JMeter Cookbook</t>
  </si>
  <si>
    <t>Libgdx Cross-platform Game Development Cookbook</t>
  </si>
  <si>
    <t>Wireshark Essentials</t>
  </si>
  <si>
    <t>R Graphs Cookbook Second Edition</t>
  </si>
  <si>
    <t>Python Data Analysis</t>
  </si>
  <si>
    <t>R Graph Cookbook</t>
  </si>
  <si>
    <t>R Object-oriented Programming</t>
  </si>
  <si>
    <t>Learning JavaScript Data Structures and Algorithms</t>
  </si>
  <si>
    <t>VMware Horizon View Essentials</t>
  </si>
  <si>
    <t>NetBeans IDE 8 Cookbook</t>
  </si>
  <si>
    <t>Mockito Essentials</t>
  </si>
  <si>
    <t>AngularJS UI Development</t>
  </si>
  <si>
    <t>Dart Cookbook</t>
  </si>
  <si>
    <t>Learning Less.js</t>
  </si>
  <si>
    <t>Citrix XenApp® 7.5 Desktop Virtualization Solutions</t>
  </si>
  <si>
    <t>TypeScript Essentials</t>
  </si>
  <si>
    <t>JavaScript Mobile Application Development</t>
  </si>
  <si>
    <t>Mastering Ember.js</t>
  </si>
  <si>
    <t>Learning Microsoft Azure</t>
  </si>
  <si>
    <t>Web Development with Django Cookbook</t>
  </si>
  <si>
    <t>PostgreSQL Administration Essentials</t>
  </si>
  <si>
    <t>Oracle Solaris 11 Advanced Administration Cookbook</t>
  </si>
  <si>
    <t>Salesforce Essentials for Administrators</t>
  </si>
  <si>
    <t>Learning OpenStack Networking (Neutron)</t>
  </si>
  <si>
    <t>Tizen Cookbook</t>
  </si>
  <si>
    <t>Force.com Enterprise Architecture</t>
  </si>
  <si>
    <t>Web Development with MongoDB and Node.js</t>
  </si>
  <si>
    <t>Practical Data Science Cookbook</t>
  </si>
  <si>
    <t>Mathematica Data Visualization</t>
  </si>
  <si>
    <t>Microsoft System Center Configuration Manager Advanced Deployment</t>
  </si>
  <si>
    <t>Mastering Web Application Development with Express</t>
  </si>
  <si>
    <t>Microsoft Azure Development Cookbook Second Edition</t>
  </si>
  <si>
    <t>Creating Universes with SAP BusinessObjects</t>
  </si>
  <si>
    <t>MEAN Web Development</t>
  </si>
  <si>
    <t>Building Scalable Apps with Redis and Node.js</t>
  </si>
  <si>
    <t>Play Framework Essentials</t>
  </si>
  <si>
    <t>Yii Project Blueprints</t>
  </si>
  <si>
    <t>Visual Studio 2013 and .NET 4.5 Expert Cookbook</t>
  </si>
  <si>
    <t>Chef Essentials</t>
  </si>
  <si>
    <t>Getting Started with Red Hat Enterprise Virtualization</t>
  </si>
  <si>
    <t xml:space="preserve">Web Application Development with Yii 2 and PHP </t>
  </si>
  <si>
    <t>JavaScript Promises Essentials</t>
  </si>
  <si>
    <t>Delphi Cookbook</t>
  </si>
  <si>
    <t>IPython Interactive Computing and Visualization Cookbook</t>
  </si>
  <si>
    <t>Oracle BPM Suite 12c Modeling Patterns</t>
  </si>
  <si>
    <t>Getting Started with tmux</t>
  </si>
  <si>
    <t>Mastering MariaDB</t>
  </si>
  <si>
    <t>DynamoDB Applied Design Patterns</t>
  </si>
  <si>
    <t>Redis Applied Design Patterns</t>
  </si>
  <si>
    <t>Selenium Design Patterns and Best Practices</t>
  </si>
  <si>
    <t>SELinux Cookbook</t>
  </si>
  <si>
    <t>Learning Cocos2d-x Game Development</t>
  </si>
  <si>
    <t>BeagleBone for Secret Agents</t>
  </si>
  <si>
    <t>MariaDB High Performance</t>
  </si>
  <si>
    <t>VMware Horizon 6 Desktop Virtualization Solutions</t>
  </si>
  <si>
    <t>R Graph Essentials</t>
  </si>
  <si>
    <t>Prezi Essentials</t>
  </si>
  <si>
    <t>WS-BPEL 2.0 Beginner's Guide</t>
  </si>
  <si>
    <t>RESTful Java Patterns and Best Practices</t>
  </si>
  <si>
    <t>Microsoft Dynamics NAV 2013 Application Design</t>
  </si>
  <si>
    <t>LiveCode Mobile Development Cookbook</t>
  </si>
  <si>
    <t>Salesforce.com Customization Handbook</t>
  </si>
  <si>
    <t>Learning AndEngine</t>
  </si>
  <si>
    <t>Learning Continuous Integration with TeamCity</t>
  </si>
  <si>
    <t>Building Multicopter Video Drones</t>
  </si>
  <si>
    <t>PrimeFaces Blueprints</t>
  </si>
  <si>
    <t>SAP BusinessObjects Reporting Cookbook</t>
  </si>
  <si>
    <t>Python for Secret Agents</t>
  </si>
  <si>
    <t>Blender 3D Basics Beginner's Guide Second Edition</t>
  </si>
  <si>
    <t>Mastering Unity 2D Game Development</t>
  </si>
  <si>
    <t>Android SQLite Essentials</t>
  </si>
  <si>
    <t>OpenCV Computer Vision Application Programming Cookbook Second Edition</t>
  </si>
  <si>
    <t>Mastering NServiceBus and Persistence</t>
  </si>
  <si>
    <t>Learning Storm</t>
  </si>
  <si>
    <t>Python 3 Text Processing with NLTK 3 Cookbook</t>
  </si>
  <si>
    <t>Learning jqPlot</t>
  </si>
  <si>
    <t>Getting Started with LLVM Core Libraries</t>
  </si>
  <si>
    <t>Mastering Eclipse Plug-in Development</t>
  </si>
  <si>
    <t>AngularJS Web Application Development Blueprints</t>
  </si>
  <si>
    <t>Mastering D3.js</t>
  </si>
  <si>
    <t>Mastering DynamoDB</t>
  </si>
  <si>
    <t>Apache Karaf Cookbook</t>
  </si>
  <si>
    <t>Learning Python Data Visualization</t>
  </si>
  <si>
    <t>Canvas LMS Course Design</t>
  </si>
  <si>
    <t>Learning Unity 2D Game Development by Example</t>
  </si>
  <si>
    <t>Learning Neo4j</t>
  </si>
  <si>
    <t>Maven for Eclipse</t>
  </si>
  <si>
    <t>E-learning with Camtasia Studio</t>
  </si>
  <si>
    <t>VMware vCloud Director Essentials</t>
  </si>
  <si>
    <t>Testing and Securing Android Studio Applications</t>
  </si>
  <si>
    <t>OpenCV Essentials</t>
  </si>
  <si>
    <t>Learning Zurb Foundation</t>
  </si>
  <si>
    <t>Kali Linux Network Scanning Cookbook</t>
  </si>
  <si>
    <t>AngularJS Essentials</t>
  </si>
  <si>
    <t>Arduino Networking</t>
  </si>
  <si>
    <t>AngularJS Services</t>
  </si>
  <si>
    <t>Learning Xamarin Studio</t>
  </si>
  <si>
    <t>Bootstrap for ASP.NET MVC</t>
  </si>
  <si>
    <t>Learning Magento Theme Development</t>
  </si>
  <si>
    <t>Citrix® XenApp® 7.x Performance Essentials</t>
  </si>
  <si>
    <t>Leaflet.js Essentials</t>
  </si>
  <si>
    <t>Cocos2d-x Game Development Essentials</t>
  </si>
  <si>
    <t>Learning Yeoman</t>
  </si>
  <si>
    <t>jBPM6 Developer Guide</t>
  </si>
  <si>
    <t>Arduino Robotic Projects</t>
  </si>
  <si>
    <t>jMonkeyEngine 3.0 Cookbook</t>
  </si>
  <si>
    <t>Applied SOA Patterns on the Oracle Platform</t>
  </si>
  <si>
    <t>CakePHP 2 Application Cookbook</t>
  </si>
  <si>
    <t>C++ Multithreading Cookbook</t>
  </si>
  <si>
    <t>Developing Responsive Web Applications with AJAX and jQuery</t>
  </si>
  <si>
    <t>Scaling Apache Solr</t>
  </si>
  <si>
    <t>Laravel Design Patterns and Best Practices</t>
  </si>
  <si>
    <t>RESTful Java Web Services Security</t>
  </si>
  <si>
    <t>Learning AngularJS for .NET Developers</t>
  </si>
  <si>
    <t>SQL Server 2014 Development Essentials</t>
  </si>
  <si>
    <t>Unity 4 Game Development HOTSHOT</t>
  </si>
  <si>
    <t>Practical Maya Programming with Python</t>
  </si>
  <si>
    <t>Applied Architecture Patterns on the Microsoft Platform Second Edition</t>
  </si>
  <si>
    <t>jQuery for Designers Beginner's Guide Second Edition</t>
  </si>
  <si>
    <t xml:space="preserve">Git Version Control Cookbook </t>
  </si>
  <si>
    <t>MongoDB High Availability</t>
  </si>
  <si>
    <t>Kali Linux CTF Blueprints</t>
  </si>
  <si>
    <t>Arduino Home Automation Projects</t>
  </si>
  <si>
    <t>Mastering Concurrency in Go</t>
  </si>
  <si>
    <t>Joomla! 3 Beginner's Guide Second Edition</t>
  </si>
  <si>
    <t>Learning Karaf Cellar</t>
  </si>
  <si>
    <t>Practical Mobile Forensics</t>
  </si>
  <si>
    <t>Cloudera Administration Handbook</t>
  </si>
  <si>
    <t>PostgreSQL 9 High Availability Cookbook</t>
  </si>
  <si>
    <t>Mastering Puppet</t>
  </si>
  <si>
    <t>Mastering Unit Testing Using Mockito and JUnit</t>
  </si>
  <si>
    <t>Mastering Proxmox</t>
  </si>
  <si>
    <t>Getting Started with Windows VDI</t>
  </si>
  <si>
    <t>JIRA 6.x Administration Cookbook</t>
  </si>
  <si>
    <t>Embedded Linux Development with Yocto Project</t>
  </si>
  <si>
    <t>HTML5 Game Development HOTSHOT</t>
  </si>
  <si>
    <t xml:space="preserve">Three.js Essentials </t>
  </si>
  <si>
    <t>Sparrow iOS Game Framework Beginner’s Guide</t>
  </si>
  <si>
    <t>Parallel Programming with Python</t>
  </si>
  <si>
    <t>System Center 2012 R2 Virtual Machine Manager Cookbook</t>
  </si>
  <si>
    <t>Learning ArcGIS Geodatabases</t>
  </si>
  <si>
    <t>Kendo UI Cookbook</t>
  </si>
  <si>
    <t>Advanced Quantitative Finance with C++</t>
  </si>
  <si>
    <t>Construct 2 Game Development by Example</t>
  </si>
  <si>
    <t>FL Studio Cookbook</t>
  </si>
  <si>
    <t>Haskell Data Analysis Cookbook</t>
  </si>
  <si>
    <t>SAP HCM - A Complete Tutorial</t>
  </si>
  <si>
    <t>Configuration Management with Chef-Solo</t>
  </si>
  <si>
    <t>Mastering JavaServer Faces 2.2</t>
  </si>
  <si>
    <t>Programming MapReduce with Scalding</t>
  </si>
  <si>
    <t>Learning iPhone Game Development with Cocos2D 3.0</t>
  </si>
  <si>
    <t>Pentaho Business Analytics Cookbook</t>
  </si>
  <si>
    <t>WildFly Performance Tuning</t>
  </si>
  <si>
    <t>Building Probabilistic Graphical Models with Python</t>
  </si>
  <si>
    <t>Spring MVC Beginner’s Guide</t>
  </si>
  <si>
    <t>Mastering Kali Linux for Advanced Penetration Testing</t>
  </si>
  <si>
    <t>Extending Puppet</t>
  </si>
  <si>
    <t>3D Printing with RepRap Cookbook</t>
  </si>
  <si>
    <t>Mockito Cookbook</t>
  </si>
  <si>
    <t>Bioinformatics with R Cookbook</t>
  </si>
  <si>
    <t>Java EE 7 Performance Tuning and Optimization</t>
  </si>
  <si>
    <t>Lumion 3D Cookbook</t>
  </si>
  <si>
    <t>Django Essentials</t>
  </si>
  <si>
    <t>Building Virtual Pentesting Labs for Advanced Penetration Testing</t>
  </si>
  <si>
    <t>Puppet Reporting and Monitoring</t>
  </si>
  <si>
    <t>Node.js Blueprints</t>
  </si>
  <si>
    <t>Building a Web Application with PHP and MariaDB: A Reference Guide</t>
  </si>
  <si>
    <t>Mastering AngularJS Directives</t>
  </si>
  <si>
    <t>Learning NumPy Array</t>
  </si>
  <si>
    <t>Near Field Communication with Android Cookbook</t>
  </si>
  <si>
    <t>PhantomJS Cookbook</t>
  </si>
  <si>
    <t>PHPUnit Essentials</t>
  </si>
  <si>
    <t>D Cookbook</t>
  </si>
  <si>
    <t>Mastering Metasploit</t>
  </si>
  <si>
    <t>Mastering Clojure Data Analysis</t>
  </si>
  <si>
    <t>Microsoft SQL Server 2014 Business Intelligence Development Beginner’s Guide</t>
  </si>
  <si>
    <t>Disaster Recovery Using VMware vSphere Replication and vCenter Site Recovery Manager</t>
  </si>
  <si>
    <t>Prototyping Essentials with Axure Second Edition</t>
  </si>
  <si>
    <t>PhoneGap 3.x Mobile Application Development Hotshot</t>
  </si>
  <si>
    <t>vSphere Design Best Practices</t>
  </si>
  <si>
    <t>Penetration Testing with the Bash shell</t>
  </si>
  <si>
    <t>WebGL Hotshot</t>
  </si>
  <si>
    <t>SketchUp 2014 for Architectural Visualization Second Edition</t>
  </si>
  <si>
    <t>Shopify Application Development</t>
  </si>
  <si>
    <t>iOS Development with Xamarin Cookbook</t>
  </si>
  <si>
    <t>Managing Windows Servers with Chef</t>
  </si>
  <si>
    <t>WildFly: New Features</t>
  </si>
  <si>
    <t>Magento Site Performance Optimization</t>
  </si>
  <si>
    <t>Linux Mint Essentials</t>
  </si>
  <si>
    <t>Internet of Things with the Arduino Yún</t>
  </si>
  <si>
    <t>3D Printing with SketchUp</t>
  </si>
  <si>
    <t>Force.com Development Blueprints</t>
  </si>
  <si>
    <t>Backbone.js Blueprints</t>
  </si>
  <si>
    <t xml:space="preserve">OUYA Game Development by Example </t>
  </si>
  <si>
    <t>Application Development in iOS 7</t>
  </si>
  <si>
    <t>Implementing Cloud Storage with OpenStack Swift</t>
  </si>
  <si>
    <t>WebRTC Blueprints</t>
  </si>
  <si>
    <t>HP Vertica Essentials</t>
  </si>
  <si>
    <t>Learning Cypher</t>
  </si>
  <si>
    <t>Getting Started with OUYA</t>
  </si>
  <si>
    <t>Learning Anime Studio</t>
  </si>
  <si>
    <t>Mastering Magento Theme Design</t>
  </si>
  <si>
    <t>WebGL Game Development</t>
  </si>
  <si>
    <t>Python for Finance</t>
  </si>
  <si>
    <t>Node Cookbook: Second Edition</t>
  </si>
  <si>
    <t>Mastering Grunt</t>
  </si>
  <si>
    <t>Scala for Java Developers</t>
  </si>
  <si>
    <t>GameMaker Game Programming with GML</t>
  </si>
  <si>
    <t>Learning ObjectiveC by Developing iPhone Games</t>
  </si>
  <si>
    <t>Prezi HOTSHOT</t>
  </si>
  <si>
    <t>RabbitMQ Essentials</t>
  </si>
  <si>
    <t>Getting Started with SQL Server 2014 Administration</t>
  </si>
  <si>
    <t>Creating Flat Design Websites</t>
  </si>
  <si>
    <t>Less Web Development Essentials</t>
  </si>
  <si>
    <t>Elasticsearch Server: Second Edition</t>
  </si>
  <si>
    <t>Clojure for Machine Learning</t>
  </si>
  <si>
    <t>Heroku Cloud Application Development</t>
  </si>
  <si>
    <t>Implementing NetScaler VPX™</t>
  </si>
  <si>
    <t>Manga Studio 5 Beginner's Guide</t>
  </si>
  <si>
    <t>Microsoft Dynamics CRM 2013 Marketing Automation</t>
  </si>
  <si>
    <t>SignalR Realtime Application Cookbook</t>
  </si>
  <si>
    <t>Mastering Objectoriented Python</t>
  </si>
  <si>
    <t>Getting Started with XenDesktop® 7.x</t>
  </si>
  <si>
    <t>Python Tools for Visual Studio</t>
  </si>
  <si>
    <t>Rake Task Management Essentials</t>
  </si>
  <si>
    <t>Learning Veeam® Backup &amp; Replication for VMware vSphere</t>
  </si>
  <si>
    <t>Moodle Course Design Best Practices</t>
  </si>
  <si>
    <t>Pig Design Patterns</t>
  </si>
  <si>
    <t>Raspberry Pi Cookbook for Python Programmers</t>
  </si>
  <si>
    <t>Getting Started with SOQL</t>
  </si>
  <si>
    <t>Scratch 2.0 Beginner's Guide Second Edition</t>
  </si>
  <si>
    <t>Mastering CryENGINE</t>
  </si>
  <si>
    <t>Gitolite Essentials</t>
  </si>
  <si>
    <t>Rails 4 Application Development HOTSHOT</t>
  </si>
  <si>
    <t>Kali Linux – Assuring Security by Penetration Testing</t>
  </si>
  <si>
    <t>Implementing Samba 4</t>
  </si>
  <si>
    <t>Oracle ADF Faces Cookbook</t>
  </si>
  <si>
    <t>Learning PrimeFaces Extensions Development</t>
  </si>
  <si>
    <t>Activiti 5.x Business Process Management Beginner's Guide</t>
  </si>
  <si>
    <t>VMware ESXi Cookbook</t>
  </si>
  <si>
    <t>Microsoft Dynamics AX 2012 R2 Services</t>
  </si>
  <si>
    <t>Python Network Programming Cookbook</t>
  </si>
  <si>
    <t>Storm Blueprints: Patterns for Distributed Realtime Computation</t>
  </si>
  <si>
    <t>Java EE 7 with GlassFish 4 Application Server</t>
  </si>
  <si>
    <t>Getting Started with BizTalk Services</t>
  </si>
  <si>
    <t>matplotlib Plotting Cookbook</t>
  </si>
  <si>
    <t>Webmin Administrator's Cookbook</t>
  </si>
  <si>
    <t>Learning Pentesting for Android Devices</t>
  </si>
  <si>
    <t>Lightning Fast Animation in Element 3D</t>
  </si>
  <si>
    <t>Twilio Cookbook: Second Edition</t>
  </si>
  <si>
    <t>Web Development with Jade</t>
  </si>
  <si>
    <t>Social Media Mining with R</t>
  </si>
  <si>
    <t>Extending Symfony2 Web Application Framework</t>
  </si>
  <si>
    <t>Alfresco CMIS</t>
  </si>
  <si>
    <t>Apache Solr High Performance</t>
  </si>
  <si>
    <t>Creating ELearning Games with Unity</t>
  </si>
  <si>
    <t>Raspberry Pi Projects for Kids</t>
  </si>
  <si>
    <t>vSphere Virtual Machine Management</t>
  </si>
  <si>
    <t>Extending Bootstrap</t>
  </si>
  <si>
    <t>Learning Nagios 4</t>
  </si>
  <si>
    <t>Getting Started with Clickteam Fusion</t>
  </si>
  <si>
    <t>MariaDB Cookbook</t>
  </si>
  <si>
    <t>Highcharts Cookbook</t>
  </si>
  <si>
    <t>VMware Horizon Workspace Essentials</t>
  </si>
  <si>
    <t>Computer Forensics with FTK</t>
  </si>
  <si>
    <t>Photographic Rendering with VRay for SketchUp</t>
  </si>
  <si>
    <t>Redmine Plugin Extension and Development</t>
  </si>
  <si>
    <t>Unity 2D Game Development</t>
  </si>
  <si>
    <t>Reporting with Microsoft SQL Server 2012</t>
  </si>
  <si>
    <t>Visual Studio 2013 Cookbook</t>
  </si>
  <si>
    <t>(MCTS) Microsoft BizTalk Server (70595) Certification and Assessment Guide: Second Edition</t>
  </si>
  <si>
    <t>Expert Cube Development with SSAS Multidimensional Models</t>
  </si>
  <si>
    <t>Instant Getting Started with VMware Fusion</t>
  </si>
  <si>
    <t>Raspberry Pi Robotic Projects</t>
  </si>
  <si>
    <t>Google Apps Script for Beginners</t>
  </si>
  <si>
    <t>Talend for Big Data</t>
  </si>
  <si>
    <t>Bootstrap Site Blueprints</t>
  </si>
  <si>
    <t>Optimizing Hadoop for MapReduce</t>
  </si>
  <si>
    <t>Mastering Python Regular Expressions</t>
  </si>
  <si>
    <t>jQuery 2.0 Development Cookbook</t>
  </si>
  <si>
    <t>Mastering Adobe Captivate 7</t>
  </si>
  <si>
    <t>SDL Trados Studio – A Practical Guide</t>
  </si>
  <si>
    <t>Scratch 2.0 Game Development HOTSHOT</t>
  </si>
  <si>
    <t>Pentaho Analytics for MongoDB</t>
  </si>
  <si>
    <t>Telerik WPF Controls Tutorial</t>
  </si>
  <si>
    <t>Getting Started with Review Board</t>
  </si>
  <si>
    <t>IBM Worklight Mobile Application Development Essentials</t>
  </si>
  <si>
    <t>Source SDK Game Development Essentials</t>
  </si>
  <si>
    <t>Minitab Cookbook</t>
  </si>
  <si>
    <t>Penetration Testing with BackBox</t>
  </si>
  <si>
    <t>Magento 1.8 Development Cookbook</t>
  </si>
  <si>
    <t>Citrix® XenMobile™ Mobile Device Management</t>
  </si>
  <si>
    <t>Getting Started with CreateJS</t>
  </si>
  <si>
    <t>ReSharper Essentials</t>
  </si>
  <si>
    <t>VMware vCenter Operations Manager Essentials</t>
  </si>
  <si>
    <t>Building Web and Mobile ArcGIS Server Applications with JavaScript</t>
  </si>
  <si>
    <t>RESTful Web Services with Dropwizard</t>
  </si>
  <si>
    <t>Oracle ADF Enterprise Application Development – Made Simple : Second Edition</t>
  </si>
  <si>
    <t>Getting Started with Grunt: The JavaScript Task Runner</t>
  </si>
  <si>
    <t>VMware vSphere Resource Management Essentials</t>
  </si>
  <si>
    <t>Microsoft Exchange Server 2013 High Availability</t>
  </si>
  <si>
    <t>Xamarin Crossplatform Application Development</t>
  </si>
  <si>
    <t>Learning PowerCLI</t>
  </si>
  <si>
    <t>Raspberry Pi Server Essentials</t>
  </si>
  <si>
    <t>Citrix® XenDesktop® 7 Cookbook</t>
  </si>
  <si>
    <t>Axure RP Prototyping Cookbook</t>
  </si>
  <si>
    <t>NGUI for Unity</t>
  </si>
  <si>
    <t>Administering ArcGIS for Server</t>
  </si>
  <si>
    <t>Getting Started with Phalcon</t>
  </si>
  <si>
    <t>Selenium WebDriver Practical Guide</t>
  </si>
  <si>
    <t>Getting Started with Beautiful Soup</t>
  </si>
  <si>
    <t>Cassandra Design Patterns</t>
  </si>
  <si>
    <t>Customer Success with Microsoft Dynamics Sure Step</t>
  </si>
  <si>
    <t>Getting Started with Citrix® Provisioning Services 7.0</t>
  </si>
  <si>
    <t>Backbone.js Patterns and Best Practices</t>
  </si>
  <si>
    <t>VMware vSphere 5.x Datacenter Design Cookbook</t>
  </si>
  <si>
    <t>Wireframing Essentials</t>
  </si>
  <si>
    <t>PostGIS Cookbook</t>
  </si>
  <si>
    <t>Citrix® XenApp® 6.5 Expert Cookbook</t>
  </si>
  <si>
    <t>Learning Nessus for Penetration Testing</t>
  </si>
  <si>
    <t>Instant Testing with CasperJS</t>
  </si>
  <si>
    <t>Instant HubSpot Dashboard Customization</t>
  </si>
  <si>
    <t>SharePoint 2013 WCM Advanced Cookbook</t>
  </si>
  <si>
    <t>LabVIEW Graphical Programming Cookbook</t>
  </si>
  <si>
    <t>Learning Android Intents</t>
  </si>
  <si>
    <t>iOS and OS X Network Programming Cookbook</t>
  </si>
  <si>
    <t>Blender Compositing and Post Processing</t>
  </si>
  <si>
    <t>Team Foundation Server 2013 Customization</t>
  </si>
  <si>
    <t>Getting Started with Laravel 4</t>
  </si>
  <si>
    <t>Direct3D Rendering Cookbook</t>
  </si>
  <si>
    <t>QlikView Server and Publisher</t>
  </si>
  <si>
    <t>iOS 7 Game Development</t>
  </si>
  <si>
    <t>Packet Tracer Network Simulator</t>
  </si>
  <si>
    <t>Windows PowerShell 4.0 for .NET Developers</t>
  </si>
  <si>
    <t>Learning Windows Azure Mobile Services for Windows 8 and Windows Phone 8</t>
  </si>
  <si>
    <t>Data Manipulation with R</t>
  </si>
  <si>
    <t>Magento Search Engine Optimization</t>
  </si>
  <si>
    <t>Learning Shell Scripting with Zsh</t>
  </si>
  <si>
    <t>Xamarin Mobile Application Development for Android</t>
  </si>
  <si>
    <t>Getting Started with Backbone Marionette</t>
  </si>
  <si>
    <t>Learning Dart</t>
  </si>
  <si>
    <t>Instant PhoneGap</t>
  </si>
  <si>
    <t>Instant Redis Persistence</t>
  </si>
  <si>
    <t>SQL Server Analysis Services 2012 Cube Development Cookbook</t>
  </si>
  <si>
    <t>Implementing Cisco UCS Solutions</t>
  </si>
  <si>
    <t>Apache Camel Developer's Cookbook</t>
  </si>
  <si>
    <t>Apache Mahout Cookbook</t>
  </si>
  <si>
    <t>Apache Solr Beginner's Guide</t>
  </si>
  <si>
    <t>BeagleBone Robotic Projects</t>
  </si>
  <si>
    <t>jQuery UI 1.10: The User Interface Library for jQuery</t>
  </si>
  <si>
    <t>Google Maps JavaScript API Cookbook</t>
  </si>
  <si>
    <t>iPhone Game Blueprints</t>
  </si>
  <si>
    <t>Blender Cycles: Lighting and Rendering Cookbook</t>
  </si>
  <si>
    <t>GLSL Essentials</t>
  </si>
  <si>
    <t>Getting Started with Paint.NET</t>
  </si>
  <si>
    <t>Oracle Fusion Applications Administration Essentials</t>
  </si>
  <si>
    <t>Nginx Module Extension</t>
  </si>
  <si>
    <t>Unity 4.x Game Development by Example Beginner's Guide</t>
  </si>
  <si>
    <t>F# for Quantitative Finance</t>
  </si>
  <si>
    <t>Learning Microsoft Windows Server 2012 Dynamic Access Control</t>
  </si>
  <si>
    <t>Ext JS Data-driven Application Design</t>
  </si>
  <si>
    <t>Asynchronous Android</t>
  </si>
  <si>
    <t>Mastering Sublime Text</t>
  </si>
  <si>
    <t>Network Analysis Using Wireshark Cookbook</t>
  </si>
  <si>
    <t>RabbitMQ Cookbook</t>
  </si>
  <si>
    <t>Magento Responsive Theme Design</t>
  </si>
  <si>
    <t>Microsoft Tabular Modeling Cookbook</t>
  </si>
  <si>
    <t>JBoss EAP6 High Availability</t>
  </si>
  <si>
    <t>ElasticSearch Cookbook</t>
  </si>
  <si>
    <t>OpenGL 4 Shading Language Cookbook - Second Edition</t>
  </si>
  <si>
    <t>BeagleBone Home Automation</t>
  </si>
  <si>
    <t>Starling Game Development Essentials</t>
  </si>
  <si>
    <t>Learning Laravel 4 Application Development</t>
  </si>
  <si>
    <t>Cloud Development and Deployment with CloudBees</t>
  </si>
  <si>
    <t>Getting Started with Lumion 3D</t>
  </si>
  <si>
    <t>Kali Linux Social Engineering</t>
  </si>
  <si>
    <t>jQuery 2.0 Animation Techniques Beginner's Guide</t>
  </si>
  <si>
    <t>SAP HANA Cookbook</t>
  </si>
  <si>
    <t>Game Development with SlimDX</t>
  </si>
  <si>
    <t>Discovering Business Intelligence Using MicroStrategy 9</t>
  </si>
  <si>
    <t>Learning Cloudera Impala</t>
  </si>
  <si>
    <t>OpenCL Programming by Example</t>
  </si>
  <si>
    <t>VMware Horizon View 5.3 Design Patterns and Best Practices</t>
  </si>
  <si>
    <t>Python High Performance Programming</t>
  </si>
  <si>
    <t>Getting Started with Flurry Analytics</t>
  </si>
  <si>
    <t>Android Security Cookbook</t>
  </si>
  <si>
    <t>Unity Multiplayer Games</t>
  </si>
  <si>
    <t>Practical Game Design with Unity and Playmaker</t>
  </si>
  <si>
    <t>Enterprise Application Development with Ext JS and Spring</t>
  </si>
  <si>
    <t>Mastering Zabbix</t>
  </si>
  <si>
    <t>Unity Android Game Development by Example Beginner's Guide</t>
  </si>
  <si>
    <t>IBM® SmartCloud® Essentials</t>
  </si>
  <si>
    <t>VMware Horizon Mirage Essentials</t>
  </si>
  <si>
    <t>Zend Framework 2 Cookbook</t>
  </si>
  <si>
    <t>ASP.NET Web API: Build RESTful web applications and services on the .NET framework</t>
  </si>
  <si>
    <t>Persistence in PHP with the Doctrine ORM</t>
  </si>
  <si>
    <t>Dependency Injection with AngularJS</t>
  </si>
  <si>
    <t>Clojure for Domain-specific Languages</t>
  </si>
  <si>
    <t>Mobile-first Bootstrap</t>
  </si>
  <si>
    <t>Marketing Automation with Eloqua</t>
  </si>
  <si>
    <t xml:space="preserve">Joomla! 3 Template Essentials </t>
  </si>
  <si>
    <t>Building a Home Security System with BeagleBone</t>
  </si>
  <si>
    <t>TestComplete Cookbook</t>
  </si>
  <si>
    <t>IBM Cognos BI v10.2 Administration Essentials</t>
  </si>
  <si>
    <t>CodeIgniter 2 Cookbook</t>
  </si>
  <si>
    <t>QlikView 11 para Desarrolladores</t>
  </si>
  <si>
    <t>Monitoring with Opsview</t>
  </si>
  <si>
    <t>Learning Mongoid</t>
  </si>
  <si>
    <t>Getting Started with Oracle VM VirtualBox</t>
  </si>
  <si>
    <t>Hudson 3 Essentials</t>
  </si>
  <si>
    <t>Pentaho Data Integration Cookbook Second Edition</t>
  </si>
  <si>
    <t>Microsoft Visio 2013 BusinessProcess Diagramming andValidation</t>
  </si>
  <si>
    <t>Advanced Express Web Application Development</t>
  </si>
  <si>
    <t>Liferay 6.2 User Interface Development</t>
  </si>
  <si>
    <t>Learning scikit-learn: Machine Learning in Python</t>
  </si>
  <si>
    <t>Apache Solr PHP Integration</t>
  </si>
  <si>
    <t>PrimeFaces Beginner's Guide</t>
  </si>
  <si>
    <t>Responsive Web Design with jQuery</t>
  </si>
  <si>
    <t>Learning Cassandra for Administrators</t>
  </si>
  <si>
    <t>QlikView Scripting</t>
  </si>
  <si>
    <t>Learning Python Design Patterns</t>
  </si>
  <si>
    <t>Big Data Analytics with R and Hadoop</t>
  </si>
  <si>
    <t>OAuth 2.0 Identity and Access Management Patterns</t>
  </si>
  <si>
    <t>Working with OpenERP</t>
  </si>
  <si>
    <t>Mobile Prototyping with Axure 7</t>
  </si>
  <si>
    <t>Microsoft Dynamics AX 2012 R2 Administration Cookbook</t>
  </si>
  <si>
    <t>Mastering Node.js</t>
  </si>
  <si>
    <t>Microsoft System Center Confi guration Manager</t>
  </si>
  <si>
    <t>Augmented Reality for Android Application Development</t>
  </si>
  <si>
    <t>Python Data Visualization Cookbook</t>
  </si>
  <si>
    <t>Multithreading in C# 5.0 Cookbook</t>
  </si>
  <si>
    <t>WordPress 3.7 Complete - Third Edition</t>
  </si>
  <si>
    <t>Sencha Touch 2 Mobile JavaScript Framework</t>
  </si>
  <si>
    <t>Moodle 2.5 Multimedia</t>
  </si>
  <si>
    <t>Hadoop Cluster Deployment</t>
  </si>
  <si>
    <t>Pentaho for Big Data Analytics</t>
  </si>
  <si>
    <t>Getting Started with FortiGate</t>
  </si>
  <si>
    <t>Getting Started with Memcached</t>
  </si>
  <si>
    <t>Managing IaaS and DBaaS Clouds with Oracle Enterprise Manager Cloud Control 12c</t>
  </si>
  <si>
    <t>Game Data Analysis – Tools and Methods</t>
  </si>
  <si>
    <t>Getting Started with Zurb Foundation 4</t>
  </si>
  <si>
    <t>Voice Application Development for Android</t>
  </si>
  <si>
    <t>Exploring Data with RapidMiner</t>
  </si>
  <si>
    <t>Learning Android Canvas</t>
  </si>
  <si>
    <t>Developing Applications with Salesforce Chatter</t>
  </si>
  <si>
    <t>Getting Started with PhantomJS</t>
  </si>
  <si>
    <t>Mapping and Visualization with SuperCollider</t>
  </si>
  <si>
    <t>Android NDK Game Development Cookbook</t>
  </si>
  <si>
    <t>PowerPivot for Advanced Reporting and Dashboards</t>
  </si>
  <si>
    <t>Instant Windows PowerShell Functions</t>
  </si>
  <si>
    <t>Instant Website Touch Integration</t>
  </si>
  <si>
    <t>Instant JRebel</t>
  </si>
  <si>
    <t>Instant Optimizing Embedded Systems using Busybox</t>
  </si>
  <si>
    <t>Instant RubyMine
Assimilation</t>
  </si>
  <si>
    <t>Instant Java Password and Authentication Security</t>
  </si>
  <si>
    <t>Microsoft Dynamics AX 2012 Financial Management</t>
  </si>
  <si>
    <t>Building E-Commerce Solutions with WooCommerce</t>
  </si>
  <si>
    <t>Introduction to R for Quantitative Finance</t>
  </si>
  <si>
    <t>Ansible Configuration Management</t>
  </si>
  <si>
    <t>CryENGINE Game Programming with C++, C#, and Lua</t>
  </si>
  <si>
    <t>Spring Security 3.x Cookbook</t>
  </si>
  <si>
    <t>Getting Started with oVirt 3.3</t>
  </si>
  <si>
    <t>Mastering HTML5 Forms</t>
  </si>
  <si>
    <t>Test-Driven Development with Mockito</t>
  </si>
  <si>
    <t>Learning Bing Maps API</t>
  </si>
  <si>
    <t>Securing Hadoop</t>
  </si>
  <si>
    <t>Blender 3D Printing Essentials</t>
  </si>
  <si>
    <t>GitLab Repository Management</t>
  </si>
  <si>
    <t>Mobile Game Design Essentials</t>
  </si>
  <si>
    <t xml:space="preserve"> HTML5 and CSS3 Transition, Transformation, and Animation</t>
  </si>
  <si>
    <t>NuGet 2 Essentials</t>
  </si>
  <si>
    <t>3D Printing for Architects with MakerBot</t>
  </si>
  <si>
    <t>Robotium Automated Testing for Android</t>
  </si>
  <si>
    <t>Icinga Network Monitoring</t>
  </si>
  <si>
    <t>Learning FuelPHP for Effective PHP Development</t>
  </si>
  <si>
    <t>Clojure High Performance Programming</t>
  </si>
  <si>
    <t>Raspberry Pi Super Cluster</t>
  </si>
  <si>
    <t>Troubleshooting vSphere Storage</t>
  </si>
  <si>
    <t xml:space="preserve">Application Development with Qt Creator </t>
  </si>
  <si>
    <t>SolarWinds Server &amp; Application Monitor : Deployment and Administration</t>
  </si>
  <si>
    <t>Designing and Implementing Test Automation Frameworks with QTP</t>
  </si>
  <si>
    <t>Developing RESTful Web Services with Jersey 2.0</t>
  </si>
  <si>
    <t>Implementing AppFog</t>
  </si>
  <si>
    <t>Java EE 7 First Look</t>
  </si>
  <si>
    <t>WordPress Web Application Development</t>
  </si>
  <si>
    <t>iCloud Standard Guide</t>
  </si>
  <si>
    <t>Getting Started with LevelDB</t>
  </si>
  <si>
    <t>Bonita Open Solution 5.x Essentials</t>
  </si>
  <si>
    <t>Laravel Application Development Blueprints</t>
  </si>
  <si>
    <t>Emgu CV Essentials</t>
  </si>
  <si>
    <t>Gideros Mobile Game Development</t>
  </si>
  <si>
    <t>Instant PLC Programming with RSLogix 5000</t>
  </si>
  <si>
    <t>C++ Application Development with Code::Blocks</t>
  </si>
  <si>
    <t>Debian 7: System Administration Best Practices</t>
  </si>
  <si>
    <t>Learning Geospatial Analysis with Python</t>
  </si>
  <si>
    <t>Talend Open Studio Cookbook</t>
  </si>
  <si>
    <t>Building 3D Models with modo 701</t>
  </si>
  <si>
    <t>SQL Server 2012 Reporting Services Blueprints</t>
  </si>
  <si>
    <t>Mastering Apache Cassandra</t>
  </si>
  <si>
    <t>Learning Devise for Rails</t>
  </si>
  <si>
    <t>Data Visualization with d3.js</t>
  </si>
  <si>
    <t>Metasploit Penetration Testing Cookbook, Second Edition</t>
  </si>
  <si>
    <t>Getting Started with JUCE</t>
  </si>
  <si>
    <t>Mastering ElasticSearch</t>
  </si>
  <si>
    <t>Node Security</t>
  </si>
  <si>
    <t>GNS3 Network Simulation Guide</t>
  </si>
  <si>
    <t>Apache Maven Dependency Management</t>
  </si>
  <si>
    <t>Zend Framework 2 Application Development</t>
  </si>
  <si>
    <t>Machine Learning with R</t>
  </si>
  <si>
    <t>Creating Mobile Apps with Appcelerator Titanium</t>
  </si>
  <si>
    <t>Tkinter GUI ApplicationDevelopment HOTSHOT</t>
  </si>
  <si>
    <t>Laravel Application Development Cookbook</t>
  </si>
  <si>
    <t>Linux Utilities Cookbook</t>
  </si>
  <si>
    <t>Implementing VMware vCenter Server</t>
  </si>
  <si>
    <t>Learning Apache Karaf</t>
  </si>
  <si>
    <t>Oracle APEX Cookbook - Second Edition</t>
  </si>
  <si>
    <t>Business Intelligence with MicroStrategy Cookbook</t>
  </si>
  <si>
    <t>Moodle 2.5 Multimedia Cookbook - Second Edition</t>
  </si>
  <si>
    <t>Pro Tools HD: Advanced Techniques and Workfl ows</t>
  </si>
  <si>
    <t>Learning Windows 8 Game Development</t>
  </si>
  <si>
    <t>Sketchbook Pro Digital Painting Essentials</t>
  </si>
  <si>
    <t>Learning Game Physics with Bullet Physics and OpenGL</t>
  </si>
  <si>
    <t>Getting Started with Simulink</t>
  </si>
  <si>
    <t>Robot Framework Test Automation</t>
  </si>
  <si>
    <t>RESS Essentials</t>
  </si>
  <si>
    <t>Slick2D Game Development</t>
  </si>
  <si>
    <t>Camtasia Studio 8: Advanced Editing and Publishing Techniques</t>
  </si>
  <si>
    <t>Getting Started with Citrix® CloudPortal™</t>
  </si>
  <si>
    <t>Reporting with Visual Studio and Crystal Reports</t>
  </si>
  <si>
    <t>Getting Started with OpenCart Module Development</t>
  </si>
  <si>
    <t>Learning Physics Modeling with PhysX</t>
  </si>
  <si>
    <t>Leap Motion Development Essentials</t>
  </si>
  <si>
    <t>Rapid BeagleBoard Prototyping with MATLAB and Simulink</t>
  </si>
  <si>
    <t>Software Defined Networking with OpenFlow</t>
  </si>
  <si>
    <t>Haskell Financial Data Modeling and Predictive Analytics</t>
  </si>
  <si>
    <t>Learning DHTMLX Suite UI</t>
  </si>
  <si>
    <t>Instant Windows PowerShell</t>
  </si>
  <si>
    <t>Instant Kali Linux</t>
  </si>
  <si>
    <t>Instant Social Media Marketing with HootSuite</t>
  </si>
  <si>
    <t>Instant Fancybox</t>
  </si>
  <si>
    <t>Instant Mock Testing with PowerMock</t>
  </si>
  <si>
    <t>Instant Premium Drupal Themes</t>
  </si>
  <si>
    <t>Instant Sencha Touch</t>
  </si>
  <si>
    <t>Instant JQuery Flot Visual Data Analysis</t>
  </si>
  <si>
    <t>Microsoft Dynamics GP 2013 Reporting, Second Edition</t>
  </si>
  <si>
    <t>Pentaho Data Integration Beginner's Guide, Second Edition</t>
  </si>
  <si>
    <t>Game Development with Three.js</t>
  </si>
  <si>
    <t>Enterprise Integration with WSO2 ESB</t>
  </si>
  <si>
    <t>Data Visualization with D3.js Cookbook</t>
  </si>
  <si>
    <t>Xamarin Mobile Application Development for iOS</t>
  </si>
  <si>
    <t>JavaScript and JSON Essentials</t>
  </si>
  <si>
    <t>TIBCO Spotfire for Developers</t>
  </si>
  <si>
    <t>LiveCode Mobile Development Hotshot</t>
  </si>
  <si>
    <t>Learning Zimbra Server Essentials</t>
  </si>
  <si>
    <t>Implementing OpenShift</t>
  </si>
  <si>
    <t>VMware vCloud Director Cookbook</t>
  </si>
  <si>
    <t>Fastdata Processing with Spark</t>
  </si>
  <si>
    <t>IBM SPSS Modeler Cookbook</t>
  </si>
  <si>
    <t>VMware vCloud Security</t>
  </si>
  <si>
    <t>Visualforce Developer’s guide</t>
  </si>
  <si>
    <t>Getting Started with Greenplum for Big Data Analytics</t>
  </si>
  <si>
    <t>Ouya Unity Game Development</t>
  </si>
  <si>
    <t>Web Application Development with R Using Shiny</t>
  </si>
  <si>
    <t>BuddyPress Theme Development</t>
  </si>
  <si>
    <t>Groovy 2 Cookbook</t>
  </si>
  <si>
    <t>Getting Started with MariaDB</t>
  </si>
  <si>
    <t>Practical Data Analysis</t>
  </si>
  <si>
    <t>Microsoft Hyper-V Cluster Design</t>
  </si>
  <si>
    <t>Application Development with Parse using iOS SDK</t>
  </si>
  <si>
    <t>Microsoft Dynamics NAV Financial Management</t>
  </si>
  <si>
    <t>Getting started with IntelliJ IDEA</t>
  </si>
  <si>
    <t>OpenStack Cloud Computing Cookbook, Second Edition</t>
  </si>
  <si>
    <t>Apache Kafka</t>
  </si>
  <si>
    <t>Learning Three.js: The JavaScript 3D Library for WebGL</t>
  </si>
  <si>
    <t>Windows Phone 8 Application Development Essentials</t>
  </si>
  <si>
    <t>Cuckoo Malware Analysis</t>
  </si>
  <si>
    <t>Apache Accumulo for Developers</t>
  </si>
  <si>
    <t>KNIME Essentials</t>
  </si>
  <si>
    <t>Getting Started with Twitter Flight</t>
  </si>
  <si>
    <t>Developing RESTful Services with JAX-RS 2.0, WebSockets, and JSON</t>
  </si>
  <si>
    <t>Kali Linux Cookbook</t>
  </si>
  <si>
    <t>PySide GUI Application Development</t>
  </si>
  <si>
    <t>Android Studio Application Development</t>
  </si>
  <si>
    <t>Website Development with PyroCMS</t>
  </si>
  <si>
    <t>Administrating Solr</t>
  </si>
  <si>
    <t>The Complete Guide to DAZ Studio 4</t>
  </si>
  <si>
    <t>Microsoft DirectAccess Best Practices and Troubleshooting</t>
  </si>
  <si>
    <t>Hyper-V Replica Essentials</t>
  </si>
  <si>
    <t>Oracle Goldengate 11g Complete Cookbook</t>
  </si>
  <si>
    <t>Developing SSRS Reports for Dynamics AX</t>
  </si>
  <si>
    <t>Creating Dynamic UI with Android Fragments</t>
  </si>
  <si>
    <t>Android Application Programming with OpenCV</t>
  </si>
  <si>
    <t>Getting Started with WebRTC</t>
  </si>
  <si>
    <t>Web Penetration Testing with Kali Linux</t>
  </si>
  <si>
    <t>jQuery Mobile Web Development Essentials, Second Edition</t>
  </si>
  <si>
    <t>Learning C# by Developing Games with Unity 3D Beginner's Guide</t>
  </si>
  <si>
    <t>Kivy: Interactive Applications in Python</t>
  </si>
  <si>
    <t>Social Data Visualization with HTML5 and JavaScript</t>
  </si>
  <si>
    <t>Learning Qlikview Data Visualization</t>
  </si>
  <si>
    <t>Learning ROS for Robotics Programming</t>
  </si>
  <si>
    <t>Mastering Ninject for Dependency Injection</t>
  </si>
  <si>
    <t>Unity for Architectural Visualization</t>
  </si>
  <si>
    <t>Learning Cython Programming</t>
  </si>
  <si>
    <t>Microsoft SharePoint 2013 Disaster Recovery Guide</t>
  </si>
  <si>
    <t>Learning Google Guice</t>
  </si>
  <si>
    <t>SproutCore Web Application Development</t>
  </si>
  <si>
    <t>Getting Started with Magento Extension Development</t>
  </si>
  <si>
    <t>Building Minecraft Server Modifications</t>
  </si>
  <si>
    <t>Moodle for Mobile Learning</t>
  </si>
  <si>
    <t>Lift Application Development Cookbook</t>
  </si>
  <si>
    <t>RestKit for iOS</t>
  </si>
  <si>
    <t>Integrating Facebook iOS SDK with Your Application</t>
  </si>
  <si>
    <t>Applying and Extending Oracle Spatial</t>
  </si>
  <si>
    <t>Instant Haml</t>
  </si>
  <si>
    <t>Instant Autodesk AutoCAD 2014 Customization with .NET</t>
  </si>
  <si>
    <t>Instant Zurb Foundation 4</t>
  </si>
  <si>
    <t>Instant BrainShark</t>
  </si>
  <si>
    <t>Instant Ubuntu</t>
  </si>
  <si>
    <t>Instant Google Compute Engine</t>
  </si>
  <si>
    <t>Instant Node Package Manager</t>
  </si>
  <si>
    <t>Instant Edublogs</t>
  </si>
  <si>
    <t>Instant Buildroot</t>
  </si>
  <si>
    <t>Instant Debian: Build a Web Server</t>
  </si>
  <si>
    <t>Instant Zepto.js</t>
  </si>
  <si>
    <t>Instant Responsive Web Design</t>
  </si>
  <si>
    <t>Instant uTorrent</t>
  </si>
  <si>
    <t>Instant Raspberry Pi Gaming</t>
  </si>
  <si>
    <t>Instant Nancy Web Development</t>
  </si>
  <si>
    <t>Instant IntroJs</t>
  </si>
  <si>
    <t>Instant Cassandra Query Language</t>
  </si>
  <si>
    <t>Instant Simple Botting with PHP</t>
  </si>
  <si>
    <t>Instant XenMobile MDM</t>
  </si>
  <si>
    <t>Instant Apache Camel Messaging System</t>
  </si>
  <si>
    <t>Instant typeahead.js</t>
  </si>
  <si>
    <t>Instant Slic3r</t>
  </si>
  <si>
    <t>Instant Handlebars.js</t>
  </si>
  <si>
    <t>Instant 960 Grid System</t>
  </si>
  <si>
    <t>Instant PageSpeed Optimization</t>
  </si>
  <si>
    <t>Instant LEGO Mindstorm EV3</t>
  </si>
  <si>
    <t>Instant VMware Player for Virtualization</t>
  </si>
  <si>
    <t>LÖVE for Lua Game Programming</t>
  </si>
  <si>
    <t>Microsoft Dynamics GP 2013 Implementation</t>
  </si>
  <si>
    <t>Learning Perforce SCM</t>
  </si>
  <si>
    <t>PhoneGap 3 Beginner's Guide</t>
  </si>
  <si>
    <t>Microsoft Dynamics AX 2012 Reporting Cookbook</t>
  </si>
  <si>
    <t>Visualforce Development Cookbook</t>
  </si>
  <si>
    <t>Real-time Web Application Development using Vert.x 2.0</t>
  </si>
  <si>
    <t>SELinux System Administration</t>
  </si>
  <si>
    <t>Learning Software Testing with Test Studio</t>
  </si>
  <si>
    <t>Visual Media Processing Using Matlab Beginner's Guide</t>
  </si>
  <si>
    <t>Microsoft Dynamics NAV 7 Programming Cookbook</t>
  </si>
  <si>
    <t>Developing AR Games for iOS and Android</t>
  </si>
  <si>
    <t>Mastering Manga Studio 5</t>
  </si>
  <si>
    <t>Network Graph Analysis and Visualization with Gephi</t>
  </si>
  <si>
    <t>Getting Started with Drupal Commerce</t>
  </si>
  <si>
    <t>Oracle Database 12c Backup and Recovery Survival Guide</t>
  </si>
  <si>
    <t>Mobile First Design with HTML5 and CSS3</t>
  </si>
  <si>
    <t>Image Processing with ImageJ</t>
  </si>
  <si>
    <t>Mastering openFrameworks: Creative Coding Demystified</t>
  </si>
  <si>
    <t>Learning Libgdx Game Development</t>
  </si>
  <si>
    <t>Build Gamified Websites with PHP and jQuery</t>
  </si>
  <si>
    <t>Application Testing with Capybara</t>
  </si>
  <si>
    <t>Programming with CodeIgniterMVC</t>
  </si>
  <si>
    <t>HDInsight Essentials</t>
  </si>
  <si>
    <t>Getting Started with Oracle Public Cloud</t>
  </si>
  <si>
    <t>Getting Started with Oracle WebLogic Server 12c: Developer’s Guide</t>
  </si>
  <si>
    <t>Microsoft Exchange 2013 Cookbook</t>
  </si>
  <si>
    <t>Java EE 7 Developer Handbook</t>
  </si>
  <si>
    <t>Windows Phone 8 Game Development</t>
  </si>
  <si>
    <t>Ext JS 4 Plugin and Extension Development</t>
  </si>
  <si>
    <t>Building UIs with Wijmo</t>
  </si>
  <si>
    <t>Learning AWS OpsWorks</t>
  </si>
  <si>
    <t>Twilio Cookbook</t>
  </si>
  <si>
    <t>Oracle SOA Governance 11g Implementation</t>
  </si>
  <si>
    <t>Learning OMNeT++</t>
  </si>
  <si>
    <t>Learning QGIS 2.0</t>
  </si>
  <si>
    <t>BPEL and Java Cookbook</t>
  </si>
  <si>
    <t>Getting Started with SQL Server 2012 Cube Development</t>
  </si>
  <si>
    <t>Building Mobile Applications Using Kendo UI Mobile and ASP.NET Web API</t>
  </si>
  <si>
    <t>Learning Vaadin 7, Second Edition</t>
  </si>
  <si>
    <t>Getting Started with Citrix VDI-in-a-Box</t>
  </si>
  <si>
    <t>Getting Started with SBT for Scala</t>
  </si>
  <si>
    <t>Using OpenRefine</t>
  </si>
  <si>
    <t>Mobile Security: How to Secure, Privatize, and Recover Your Devices</t>
  </si>
  <si>
    <t>Microsoft Dynamics GP 2013 Financial Management</t>
  </si>
  <si>
    <t>Instant Spring Tool Suite</t>
  </si>
  <si>
    <t>RavenDB 2.x  beginner's guide</t>
  </si>
  <si>
    <t>HTML5 Data and Services Cookbook</t>
  </si>
  <si>
    <t>AngularJS Directives</t>
  </si>
  <si>
    <t>ServiceDesk Plus 8.x Essentials</t>
  </si>
  <si>
    <t>Learning Gerrit Code Review</t>
  </si>
  <si>
    <t>Microsoft System Center 2012 Orchestrator Cookbook</t>
  </si>
  <si>
    <t>Getting Started with Hazelcast</t>
  </si>
  <si>
    <t>Storm Real-Time Processing Cookbook</t>
  </si>
  <si>
    <t>Sencha Touch Cookbook, Second Edition</t>
  </si>
  <si>
    <t>Jasmine JavaScript Testing</t>
  </si>
  <si>
    <t>Extending Microsoft Dynamics AX 2012 Cookbook</t>
  </si>
  <si>
    <t>PostgreSQL Replication</t>
  </si>
  <si>
    <t>Scaling Big Data with Hadoop and Solr</t>
  </si>
  <si>
    <t>Puppet 3 Cookbook</t>
  </si>
  <si>
    <t>Mastering Apple Aperture</t>
  </si>
  <si>
    <t>CoffeeScript Application Development</t>
  </si>
  <si>
    <t>Chef Infrastructure Automation Cookbook</t>
  </si>
  <si>
    <t>Getting Started with OrientDB</t>
  </si>
  <si>
    <t>Adobe Captivate 7 for Mobile Learning</t>
  </si>
  <si>
    <t>Oracle APEX 4.2 Reporting</t>
  </si>
  <si>
    <t>Mongoose for Application Development</t>
  </si>
  <si>
    <t>Creating Development Environments with Vagrant</t>
  </si>
  <si>
    <t>Backbone.js Cookbook</t>
  </si>
  <si>
    <t>IBM Cognos 10 Report Studio Cookbook, Second Edition</t>
  </si>
  <si>
    <t>MDX with SSAS 2012 Cookbook</t>
  </si>
  <si>
    <t>Learning NServiceBus</t>
  </si>
  <si>
    <t>OpenCL Parallel Programming Development Cookbook</t>
  </si>
  <si>
    <t>Boost C++ Application Development Cookbook</t>
  </si>
  <si>
    <t>RavenDB High Performance</t>
  </si>
  <si>
    <t>Instant Flask Web Development</t>
  </si>
  <si>
    <t>Agile Project Management with GreenHopper 6 Blueprints</t>
  </si>
  <si>
    <t>Getting Started with C++ Audio Programming for Game Development</t>
  </si>
  <si>
    <t>Build a Game with UDK</t>
  </si>
  <si>
    <t>Getting Started with Unity</t>
  </si>
  <si>
    <t>Open Source Identity Management Patterns and Practices Using OpenAM 10.x</t>
  </si>
  <si>
    <t>DirectX 11.1 Game Programming</t>
  </si>
  <si>
    <t>Tableau Data Visualization Cookbook</t>
  </si>
  <si>
    <t>WordPress Multisite Administration</t>
  </si>
  <si>
    <t>Getting Started with DraftSight</t>
  </si>
  <si>
    <t>Getting Started with HTML5 WebSocket Programming</t>
  </si>
  <si>
    <t>Microsoft SQL Server 2012 with Hadoop</t>
  </si>
  <si>
    <t>Instant Vert.x</t>
  </si>
  <si>
    <t>Instant HTML5 Fonts and Typography</t>
  </si>
  <si>
    <t>Instant MDX Queries for SQL Server 2012</t>
  </si>
  <si>
    <t>Instant BlueStacks</t>
  </si>
  <si>
    <t>Instant HTML5 2D Platformer</t>
  </si>
  <si>
    <t>Instant OpenCV for iOS</t>
  </si>
  <si>
    <t>Instant EdgeSight for XenApp</t>
  </si>
  <si>
    <t>Instant Apache Wicket 6</t>
  </si>
  <si>
    <t>Instant Testing with QUnit</t>
  </si>
  <si>
    <t>Instant Nokogiri</t>
  </si>
  <si>
    <t>Instant Audio Processing with Web Audio</t>
  </si>
  <si>
    <t>Instant Mockito</t>
  </si>
  <si>
    <t>Instant Apache Sqoop</t>
  </si>
  <si>
    <t>Instant Zend Framework 2.0</t>
  </si>
  <si>
    <t>Instant Markdown</t>
  </si>
  <si>
    <t>Instant Web Scraping with Java</t>
  </si>
  <si>
    <t>Instant jQuery Selectors</t>
  </si>
  <si>
    <t>Instant Microsoft SQL ServerAnalysis Services 2012 Dimensions and Cube</t>
  </si>
  <si>
    <t>Instant GSON</t>
  </si>
  <si>
    <t>Instant MuseScore</t>
  </si>
  <si>
    <t>Instant Effective Caching with Ehcache</t>
  </si>
  <si>
    <t>Instant Apache Camel Message Routing</t>
  </si>
  <si>
    <t>3D Printing Blueprints</t>
  </si>
  <si>
    <t>Mule ESB Cookbook</t>
  </si>
  <si>
    <t>Mastering Web Application Development with AngularJS</t>
  </si>
  <si>
    <t>Developing Web Applications with Oracle ADF Essentials</t>
  </si>
  <si>
    <t>Netduino Home Automation Projects</t>
  </si>
  <si>
    <t>Developing Windows Store Apps with HTML5 and JavaScript</t>
  </si>
  <si>
    <t>Getting Started with Spiceworks</t>
  </si>
  <si>
    <t>VMware Workstation - No Experience Necessary</t>
  </si>
  <si>
    <t>Instant jQuery Boilerplate for Plugins</t>
  </si>
  <si>
    <t>Instant OSSEC Host-based Intrusion Detection System</t>
  </si>
  <si>
    <t>Pentaho 5.0 Reporting by Example</t>
  </si>
  <si>
    <t>Android Application Security Essentials</t>
  </si>
  <si>
    <t>Implementing Domain-Specific Languages with Xtext and Xtend</t>
  </si>
  <si>
    <t>Cinema 4D R14 Cookbook, Second Edition</t>
  </si>
  <si>
    <t>Citrix XenApp Performance Essentials</t>
  </si>
  <si>
    <t>Getting started with Google Guava</t>
  </si>
  <si>
    <t>Vaadin 7 UI Design By Example: Beginner’s Guide</t>
  </si>
  <si>
    <t>Learning Articulate Storyline</t>
  </si>
  <si>
    <t>Object-Oriented JavaScript - Second Edition</t>
  </si>
  <si>
    <t>Building Machine Learning Systems with Python</t>
  </si>
  <si>
    <t>Android Development Tools for Eclipse</t>
  </si>
  <si>
    <t>Learning Joomla! 3 Extension Development-Third Edition</t>
  </si>
  <si>
    <t>vSphere High Performance Cookbook</t>
  </si>
  <si>
    <t>Performance Testing With JMeter 2.9</t>
  </si>
  <si>
    <t>.NET 4.5 Parallel Extensions Cookbook</t>
  </si>
  <si>
    <t>OpenNI Cookbook</t>
  </si>
  <si>
    <t>concrete5 Cookbook</t>
  </si>
  <si>
    <t>Building Interactive Queries with LINQPad</t>
  </si>
  <si>
    <t>Easy Web Development with WaveMaker</t>
  </si>
  <si>
    <t>Microsoft BizTalk ESB Toolkit 2.1</t>
  </si>
  <si>
    <t>TestNG Beginner's Guide</t>
  </si>
  <si>
    <t>Software Testing using Visual Studio 2012</t>
  </si>
  <si>
    <t>VMware View Security Essentials</t>
  </si>
  <si>
    <t>HTML5 for Flash Developers</t>
  </si>
  <si>
    <t>Instant GLEW</t>
  </si>
  <si>
    <t>Instant Ext.NET Application Development</t>
  </si>
  <si>
    <t>Instant Kendo UI Grid</t>
  </si>
  <si>
    <t>Instant PHP Web Scraping</t>
  </si>
  <si>
    <t>Instant XBMC</t>
  </si>
  <si>
    <t>Instant Highcharts</t>
  </si>
  <si>
    <t>Instant SQL Server Analysis Services 2012 Cube Security</t>
  </si>
  <si>
    <t>Instant MongoDB</t>
  </si>
  <si>
    <t>Instant AppFog</t>
  </si>
  <si>
    <t>Instant Sikuli Test Automation</t>
  </si>
  <si>
    <t>Instant AutoIt Scripting</t>
  </si>
  <si>
    <t>Instant Parallel processing with Gearman</t>
  </si>
  <si>
    <t>Instant Apache Stanbol</t>
  </si>
  <si>
    <t>Instant Pentaho Data Integration Kitchen</t>
  </si>
  <si>
    <t>Instant Automapper</t>
  </si>
  <si>
    <t>Instant Lucene.NET</t>
  </si>
  <si>
    <t>Instant Geany IDE</t>
  </si>
  <si>
    <t>Zend Framework 2.0 by Example: Beginner’s Guide</t>
  </si>
  <si>
    <t>Drupal 7 Media</t>
  </si>
  <si>
    <t>Instant RubyMotion App Development</t>
  </si>
  <si>
    <t>bbPress Complete</t>
  </si>
  <si>
    <t>Instant Kendo UI Mobile</t>
  </si>
  <si>
    <t>Instant QlikView 11 Application Development</t>
  </si>
  <si>
    <t>Instant Citrix XenApp</t>
  </si>
  <si>
    <t>Instant Backbone.js Application Development</t>
  </si>
  <si>
    <t>R Statistical Application Development by Example Beginner's Guide</t>
  </si>
  <si>
    <t>Salesforce CRM: The Definitive Admin Handbook Second Edition</t>
  </si>
  <si>
    <t>Getting Started with ownCloud</t>
  </si>
  <si>
    <t>Scratch Cookbook</t>
  </si>
  <si>
    <t>Hadoop Operations and Cluster Management Cookbook</t>
  </si>
  <si>
    <t>Instant jqGrid</t>
  </si>
  <si>
    <t>Unity 4.x Game AI Programming</t>
  </si>
  <si>
    <t>ASP.NET MVC 4 Mobile App Development</t>
  </si>
  <si>
    <t>Learning Metasploit Exploitation and Development</t>
  </si>
  <si>
    <t>Instant Oracle GoldenGate</t>
  </si>
  <si>
    <t>jQuery UI Cookbook</t>
  </si>
  <si>
    <t>Node Web Development, Second Edition</t>
  </si>
  <si>
    <t>Nginx HTTP Server Second Edition</t>
  </si>
  <si>
    <t>Getting Started with Microsoft Lync Server 2013</t>
  </si>
  <si>
    <t>Getting Started with Eclipse Juno</t>
  </si>
  <si>
    <t>Apache Flume: Distributed Log Collection for Hadoop</t>
  </si>
  <si>
    <t>RubyMotion iOS Develoment Essentials</t>
  </si>
  <si>
    <t>JBoss Weld CDI for Java Platform</t>
  </si>
  <si>
    <t>Backbone.js Testing</t>
  </si>
  <si>
    <t>Oracle SOA Suite Performance Tuning Cookbook</t>
  </si>
  <si>
    <t>VMware vSphere 5.1 Cookbook</t>
  </si>
  <si>
    <t>Learning Search-driven Application Development with SharePoint 2013</t>
  </si>
  <si>
    <t>Getting Started with UDK</t>
  </si>
  <si>
    <t>Software Development on the SAP HANA Platform</t>
  </si>
  <si>
    <t>Augmented Reality with Kinect</t>
  </si>
  <si>
    <t>Getting Started with Oracle SOA B2B Integration: A Hands-On Tutorial</t>
  </si>
  <si>
    <t>Alfresco 4 Enterprise Content Management Implementation</t>
  </si>
  <si>
    <t>Multimedia Programming with Pure Data</t>
  </si>
  <si>
    <t>Mastering Ext JS</t>
  </si>
  <si>
    <t>Sencha Architect App Development</t>
  </si>
  <si>
    <t>PostgreSQL Server Programming</t>
  </si>
  <si>
    <t>Building E-commerce Sites with Drupal Commerce Cookbook</t>
  </si>
  <si>
    <t>HTML5 Web Application Development By Example : Beginner's guide</t>
  </si>
  <si>
    <t>Express Web Application Development</t>
  </si>
  <si>
    <t>Blender 2.6 Cycles: Materials and Textures Cookbook</t>
  </si>
  <si>
    <t>Learning jQuery - Fourth Edition</t>
  </si>
  <si>
    <t>Learning HTML5 by Creating Fun Games</t>
  </si>
  <si>
    <t>Magento : Beginner's Guide - Second Edition</t>
  </si>
  <si>
    <t>OpenGL Development Cookbook</t>
  </si>
  <si>
    <t>jMonkeyEngine 3.0 : Beginner's Guide</t>
  </si>
  <si>
    <t>Instant Apache Maven Starter</t>
  </si>
  <si>
    <t>Instant Spring Security Starter</t>
  </si>
  <si>
    <t>Appcelerator Titanium Business Application Development Cookbook</t>
  </si>
  <si>
    <t>Instant PrimeFaces Starter</t>
  </si>
  <si>
    <t>Instant RSpec Test-Driven Development How-to</t>
  </si>
  <si>
    <t>Programming Drupal 7 Entities</t>
  </si>
  <si>
    <t>Advertising on Google: The High Performance Cookbook</t>
  </si>
  <si>
    <t>Microsoft Dynamics CRM 2011 Reporting</t>
  </si>
  <si>
    <t>BackTrack – Testing Wireless Network Security</t>
  </si>
  <si>
    <t>QlikView for Developers Cookbook</t>
  </si>
  <si>
    <t>Learning SQL Server Reporting Services 2012</t>
  </si>
  <si>
    <t>SFML Game Development</t>
  </si>
  <si>
    <t>SDL Game Development</t>
  </si>
  <si>
    <t>JBoss AS 7 Development</t>
  </si>
  <si>
    <t>Oracle Data Guard 11gR2 Administration : Beginner's Guide</t>
  </si>
  <si>
    <t>Building E-commerce Sites with VirtueMart Cookbook</t>
  </si>
  <si>
    <t>Instant Prezi Starter</t>
  </si>
  <si>
    <t>Instant Minecraft: Pi Edition Coding How-to</t>
  </si>
  <si>
    <t>Instant Heat Maps in R: How-to</t>
  </si>
  <si>
    <t>Instant Metasploit Starter</t>
  </si>
  <si>
    <t>Microsoft System Center Data Protection Manager 2012 SP1</t>
  </si>
  <si>
    <t>Instant Passbook App Development for iOS How-to</t>
  </si>
  <si>
    <t>Instant Edmodo How-to</t>
  </si>
  <si>
    <t>Instant OpenNMS Starter</t>
  </si>
  <si>
    <t>Instant Weka How-to</t>
  </si>
  <si>
    <t>Eclipse 4 Plug-in Development by Example Beginner's Guide</t>
  </si>
  <si>
    <t>Oracle SOA BPEL Process Manager 11gR1 – A Hands-on Tutorial</t>
  </si>
  <si>
    <t>Java Persistence with MyBatis 3</t>
  </si>
  <si>
    <t>Oracle WebLogic Server 12c Advanced Administration Cookbook</t>
  </si>
  <si>
    <t>Unity Shaders and Effects Cookbook</t>
  </si>
  <si>
    <t>Oracle Business Intelligence 11gR1 Cookbook</t>
  </si>
  <si>
    <t>Implementing Citrix XenServer Quickstarter</t>
  </si>
  <si>
    <t>Unity 4.x Cookbook</t>
  </si>
  <si>
    <t>Getting Started with Amazon Redshift</t>
  </si>
  <si>
    <t>Corona SDK Application Design</t>
  </si>
  <si>
    <t>HLSL Development Cookbook</t>
  </si>
  <si>
    <t>Opa Application Development</t>
  </si>
  <si>
    <t>Drupal for Education and E-Learning - Second Edition</t>
  </si>
  <si>
    <t>Atlassian Confluence 5 Essentials</t>
  </si>
  <si>
    <t>Liferay Portal Performance Best Practices</t>
  </si>
  <si>
    <t>CiviCRM Cookbook</t>
  </si>
  <si>
    <t>SignalR: Real-time Application Development</t>
  </si>
  <si>
    <t>Instant jsoup How-to</t>
  </si>
  <si>
    <t>Bazaar Version Control</t>
  </si>
  <si>
    <t>Instant Apache Solr for Indexing Data How-to</t>
  </si>
  <si>
    <t>Instant CloudFlare Starter</t>
  </si>
  <si>
    <t>Instant Yii 1.1 Application Development Starter</t>
  </si>
  <si>
    <t>Instant Sinatra Starter</t>
  </si>
  <si>
    <t>Instant Apache ServiceMix How-to</t>
  </si>
  <si>
    <t>Getting Started with Oracle Tuxedo</t>
  </si>
  <si>
    <t>Getting Started with nopCommerce</t>
  </si>
  <si>
    <t>Microsoft Dynamics GP 2013 Cookbook</t>
  </si>
  <si>
    <t>Instant Apache Hive Essentials How-to</t>
  </si>
  <si>
    <t>Instant OpenELEC Starter</t>
  </si>
  <si>
    <t>Microsoft Dynamics CRM 2011 Cookbook</t>
  </si>
  <si>
    <t>FreeSWITCH 1.2</t>
  </si>
  <si>
    <t>Learning Stencyl 3.x Game Development: Beginner's Guide</t>
  </si>
  <si>
    <t>Blackboard Learn Administration</t>
  </si>
  <si>
    <t>Python Geospatial Development, Second Edition</t>
  </si>
  <si>
    <t>Drools JBoss Rules 5.X Developer’s Guide</t>
  </si>
  <si>
    <t>Instant OpenCV Starter</t>
  </si>
  <si>
    <t>HTML5 iPhone Web Application Development</t>
  </si>
  <si>
    <t>Microsoft .NET Framework 4.5 Quickstart Cookbook</t>
  </si>
  <si>
    <t>Learning JavaScriptMVC</t>
  </si>
  <si>
    <t>Apple Motion 5 Cookbook</t>
  </si>
  <si>
    <t>World of Warcraft Gold Strategy Guide</t>
  </si>
  <si>
    <t>Getting Started with Dynamics NAV 2013 Application Development</t>
  </si>
  <si>
    <t>Cinder Creative Coding Cookbook</t>
  </si>
  <si>
    <t>Learning Kendo UI Web Development</t>
  </si>
  <si>
    <t>HTML5 and CSS3 Responsive Web Design Cookbook</t>
  </si>
  <si>
    <t>Xcode 4 Cookbook</t>
  </si>
  <si>
    <t>Instant SymPy Starter</t>
  </si>
  <si>
    <t>Instant Android Systems Development How-to</t>
  </si>
  <si>
    <t>Instant Node.js Starter</t>
  </si>
  <si>
    <t>Instant StyleCop Code Analysis How-to</t>
  </si>
  <si>
    <t>Instant Apache ActiveMQ Messaging Application Development How-to</t>
  </si>
  <si>
    <t>Instant Hands-on Testing with PHPUnit How-to</t>
  </si>
  <si>
    <t>Instant Play Framework Starter</t>
  </si>
  <si>
    <t>Instant jQuery UI Starter</t>
  </si>
  <si>
    <t>Instant Redis Optimization How-to</t>
  </si>
  <si>
    <t>Instant Data Intensive Apps with Pandas How-to</t>
  </si>
  <si>
    <t>Instant jQuery Masonry How-to</t>
  </si>
  <si>
    <t>Instant Magento Shipping How-To</t>
  </si>
  <si>
    <t>Instant Nagios Starter</t>
  </si>
  <si>
    <t>Microsoft Exchange Server 2013 PowerShell Cookbook: Second Edition</t>
  </si>
  <si>
    <t>Instant Interactive Map Designs with Leaflet JavaScript Library How-to</t>
  </si>
  <si>
    <t>Instant HTML5 Geolocation How-To</t>
  </si>
  <si>
    <t>Instant Building Multi-Page Forms with Yii How-to</t>
  </si>
  <si>
    <t>Instant Dependency Management with RequireJS How-to</t>
  </si>
  <si>
    <t>Dreamweaver CS6 Mobile and Web Development with HTML5, CSS3, and jQuery Mobile</t>
  </si>
  <si>
    <t>Instant MapReduce Patterns – Hadoop Essentials How-to</t>
  </si>
  <si>
    <t>Instant Razor View Engine How-to</t>
  </si>
  <si>
    <t>Instant Eclipse 4 RCP Development How-to</t>
  </si>
  <si>
    <t>IBM Cognos 10 Framework Manager</t>
  </si>
  <si>
    <t>Linux Shell Scripting Cookbook, Second Edition</t>
  </si>
  <si>
    <t>Instant RabbitMQ Messaging Application Development How-to</t>
  </si>
  <si>
    <t>Corona SDK Hotshot</t>
  </si>
  <si>
    <t>Instant VMware View Virtualization How-to</t>
  </si>
  <si>
    <t>Processing 2: Creative Coding Hotshot</t>
  </si>
  <si>
    <t>C Programming for Arduino</t>
  </si>
  <si>
    <t>Implementing VMware Horizon View 5.2</t>
  </si>
  <si>
    <t>Apache CloudStack Cloud Computing</t>
  </si>
  <si>
    <t>Learning Raphaël JS Vector Graphics</t>
  </si>
  <si>
    <t>Oracle Data Integrator 11g Cookbook</t>
  </si>
  <si>
    <t>IBM Cognos Business Intelligence</t>
  </si>
  <si>
    <t>Yii Application Development Cookbook -Second Edition</t>
  </si>
  <si>
    <t>Learning IPython for Interactive Computing and Data Visualization</t>
  </si>
  <si>
    <t>PowerShell 3.0 Advanced Administration Handbook</t>
  </si>
  <si>
    <t>Creating Mobile Apps with jQuery Mobile</t>
  </si>
  <si>
    <t>jQuery Game Development Essentials</t>
  </si>
  <si>
    <t>Sass and Compass for Designers</t>
  </si>
  <si>
    <t>Cocos2d-x by Example Beginner's Guide</t>
  </si>
  <si>
    <t>Learning Adobe Connect 9</t>
  </si>
  <si>
    <t>Instant Selenium Testing Tools Starter</t>
  </si>
  <si>
    <t>Instant Nginx Starter</t>
  </si>
  <si>
    <t>Microsoft Lync 2013 Unified Communications: From Telephony to Real-Time Communication in the Digital Age</t>
  </si>
  <si>
    <t>NumPy Beginner's Guide (Second Edition)</t>
  </si>
  <si>
    <t>Instant CakePHP Starter</t>
  </si>
  <si>
    <t>Raspberry Pi for Secret Agents</t>
  </si>
  <si>
    <t>JIRA 5.x Development Cookbook</t>
  </si>
  <si>
    <t>Kinect in Motion – Audio and Visual Tracking by Example</t>
  </si>
  <si>
    <t>Instant Creating Data Models with PowerPivot How-to</t>
  </si>
  <si>
    <t>Oracle ADF 11gR2 Development Beginner's Guide</t>
  </si>
  <si>
    <t>Autodesk AutoCAD 2013 Practical 3D Drafting and Design</t>
  </si>
  <si>
    <t>Instant Meteor JavaScript Framework Starter</t>
  </si>
  <si>
    <t>Instant Rainmeter Desktop Customization Tool How-to</t>
  </si>
  <si>
    <t>Instant OpenLayers Starter</t>
  </si>
  <si>
    <t>Instant E-commerce with OpenCart: Build a Shop How-to</t>
  </si>
  <si>
    <t>Instant FreeMarker Starter</t>
  </si>
  <si>
    <t>Instant Ext JS Starter</t>
  </si>
  <si>
    <t>Instant Mercurial SCM Essentials How-to</t>
  </si>
  <si>
    <t>Vaadin 7 Cookbook</t>
  </si>
  <si>
    <t>Appcelerator Titanium Application Development by Example Beginner's Guide</t>
  </si>
  <si>
    <t>SolarWinds Orion Network Performance Monitor</t>
  </si>
  <si>
    <t>PrestaShop 1.5 Beginner’s Guide</t>
  </si>
  <si>
    <t>Instant PostgreSQL Starter</t>
  </si>
  <si>
    <t>Instant HTML5 Responsive Table Design How-to</t>
  </si>
  <si>
    <t>Instant Oracle BPM for Financial Services How-to</t>
  </si>
  <si>
    <t>Instant .NET 4.5 Extension Methods How-to</t>
  </si>
  <si>
    <t>Instant Traffic Analysis with Tshark How-to</t>
  </si>
  <si>
    <t>Instant Cucumber BDD How-to</t>
  </si>
  <si>
    <t>concrete5: Beginner's Guide - Second Edition</t>
  </si>
  <si>
    <t>OpenCV Computer Vision with Python</t>
  </si>
  <si>
    <t>Instant Eclipse Application Testing How-to</t>
  </si>
  <si>
    <t>Instant R Starter</t>
  </si>
  <si>
    <t>Instant Windows 8 C++ Application Development How-to</t>
  </si>
  <si>
    <t>HTML5 Game Development with GameMaker</t>
  </si>
  <si>
    <t>The Professional ScrumMaster’s Handbook</t>
  </si>
  <si>
    <t>Microsoft Dynamics CRM 2011 Applications (MB2-868) Certification Guide</t>
  </si>
  <si>
    <t>CentOS 6 Linux Server Cookbook</t>
  </si>
  <si>
    <t>JIRA 5.2 Essentials</t>
  </si>
  <si>
    <t>Mastering Windows 8 C++ App Development</t>
  </si>
  <si>
    <t>Puppet 3: Beginner’s Guide</t>
  </si>
  <si>
    <t>Visual Studio 2012 and .NET 4.5 Expert Development Cookbook</t>
  </si>
  <si>
    <t>Arquillian Testing Guide</t>
  </si>
  <si>
    <t>Learning Pixelmator</t>
  </si>
  <si>
    <t>Google Visualization API Essentials</t>
  </si>
  <si>
    <t>Windows phone 7.5 application development with F#</t>
  </si>
  <si>
    <t>Creating Mobile Apps with Sencha Touch 2</t>
  </si>
  <si>
    <t>Magento PHP Developer’s Guide</t>
  </si>
  <si>
    <t>Instant Wijmo Widgets How-to</t>
  </si>
  <si>
    <t>ZeroMQ</t>
  </si>
  <si>
    <t>Developing Mobile Games with Moai SDK</t>
  </si>
  <si>
    <t>Instant KineticJS Starter</t>
  </si>
  <si>
    <t>Microsoft Dynamics CRM 2011 Scripting Cookbook</t>
  </si>
  <si>
    <t>Microsoft System Center Virtual Machine Manager 2012 Cookbook</t>
  </si>
  <si>
    <t>Getting Started with Oracle Event Processing 11g</t>
  </si>
  <si>
    <t>Windows Server 2012 Automation with PowerShell Cookbook</t>
  </si>
  <si>
    <t>Android Native Development Kit Cookbook</t>
  </si>
  <si>
    <t>Learning Play! Framework 2</t>
  </si>
  <si>
    <t>Building Dashboards with Microsoft Dynamics GP 2013 and Excel 2013</t>
  </si>
  <si>
    <t>HTML5 Game development with ImpactJS</t>
  </si>
  <si>
    <t>Instant Liferay Portal 6 Starter</t>
  </si>
  <si>
    <t>Instant EaselJS Starter</t>
  </si>
  <si>
    <t>Oracle E-Business Suite R12 Integration and OA Framework Development and Extension Cookbook</t>
  </si>
  <si>
    <t>Instant NetBeans IDE How-to</t>
  </si>
  <si>
    <t>Hibernate Search by Example</t>
  </si>
  <si>
    <t>Salesforce CRM Admin Cookbook</t>
  </si>
  <si>
    <t>Building Impressive Presentations with Impress.js</t>
  </si>
  <si>
    <t>Instant PostgreSQL Backup and Restore How-to</t>
  </si>
  <si>
    <t>Instant jQuery 2.0 Table Manipulation How-to</t>
  </si>
  <si>
    <t>Instant jQuery Drag-and-Drop Grids How-to</t>
  </si>
  <si>
    <t>Getting Started with NoSQL</t>
  </si>
  <si>
    <t>Instant Prezi for Education How-to</t>
  </si>
  <si>
    <t>Instant Minecraft Designs How-to</t>
  </si>
  <si>
    <t>Instant Apple Configurator How-to</t>
  </si>
  <si>
    <t>Using Node.js for UI Testing</t>
  </si>
  <si>
    <t>Instant Cytoscape Complex Network Analysis How-to</t>
  </si>
  <si>
    <t>Instant Drools Starter</t>
  </si>
  <si>
    <t>Instant Windows Powershell 3.0 Windows management instrumentation starter</t>
  </si>
  <si>
    <t>Instant RESS Implementation How-to</t>
  </si>
  <si>
    <t>Instant Puppet 3 starter</t>
  </si>
  <si>
    <t>jQuery Hotshot</t>
  </si>
  <si>
    <t>WordPress Theme Development : Beginner's Guide - Third Edition</t>
  </si>
  <si>
    <t>Windows Server 2012 Hyper-V: Deploying the Hyper-V Enterprise Server Virtualization Platform</t>
  </si>
  <si>
    <t>Clojure Data Analysis Cookbook</t>
  </si>
  <si>
    <t>Joomla! 3 Beginner’s Guide</t>
  </si>
  <si>
    <t>Instant Pygame for Python Game Development How-to</t>
  </si>
  <si>
    <t>Instant HTML5 Local Storage How-to</t>
  </si>
  <si>
    <t>Instant Apache Cassandra for Developers Starter</t>
  </si>
  <si>
    <t>Instant IBM Lotus Notes 8.5.3 How-to</t>
  </si>
  <si>
    <t>PlayStation®Mobile Development Cookbook</t>
  </si>
  <si>
    <t>Implementing Microsoft Dynamics AX 2012 with Sure Step 2012</t>
  </si>
  <si>
    <t>Creating Templates with Artisteer</t>
  </si>
  <si>
    <t>Managing Multimedia and Unstructured Data in the Oracle Database</t>
  </si>
  <si>
    <t>Responsive Web Design by Example : Beginner's Guide</t>
  </si>
  <si>
    <t>Mastering UDK Game Development HOTSHOT</t>
  </si>
  <si>
    <t>Mastering NGINX</t>
  </si>
  <si>
    <t>Instant Google Map Maker Starter</t>
  </si>
  <si>
    <t>Oracle Enterprise Manager 12c Administration Cookbook</t>
  </si>
  <si>
    <t>Instant Cinema 4D Starter</t>
  </si>
  <si>
    <t>Raspberry Pi Networking Cookbook</t>
  </si>
  <si>
    <t>Instant Penetration Testing: Setting Up a Test Lab How-to</t>
  </si>
  <si>
    <t>Learning SciPy for Numerical and Scientific Computing</t>
  </si>
  <si>
    <t>Implementing Microsoft Dynamics NAV 2013</t>
  </si>
  <si>
    <t>HTML5 Enterprise Application Development</t>
  </si>
  <si>
    <t>Programming Microsoft Dynamics® NAV 2013</t>
  </si>
  <si>
    <t>Hadoop Beginner's Guide</t>
  </si>
  <si>
    <t>Programming ArcGIS 10.1 with Python Cookbook</t>
  </si>
  <si>
    <t>Appcelerator Titanium: Patterns and Best Practices</t>
  </si>
  <si>
    <t xml:space="preserve">Instant PhpStorm Starter </t>
  </si>
  <si>
    <t>Instant SASS CSS How-to</t>
  </si>
  <si>
    <t>Instant Hyper-V Server Virtualization Starter</t>
  </si>
  <si>
    <t>Instant LESS CSS Preprocessor How-to</t>
  </si>
  <si>
    <t>Enterprise Security: A Data-Centric Approach to Securing the Enterprise</t>
  </si>
  <si>
    <t>Instant ForgedUI Starter</t>
  </si>
  <si>
    <t>Instant Citrix XenDesktop 5 Starter</t>
  </si>
  <si>
    <t>Boost.Asio C++ Network Programming</t>
  </si>
  <si>
    <t>OCA Oracle Database 11g Database Administration I: A Real-World Certification Guide</t>
  </si>
  <si>
    <t>Instant Django 1.5 Application Development Starter</t>
  </si>
  <si>
    <t>Instant HTML5 Presentations How-to</t>
  </si>
  <si>
    <t>Mastering Adobe Premiere Pro CS6 Hotshot</t>
  </si>
  <si>
    <t>Instant E-Commerce with Magento: Build a Shop</t>
  </si>
  <si>
    <t>Instant VMware vCloud Starter</t>
  </si>
  <si>
    <t>Socket.io Real-time Web Application Development</t>
  </si>
  <si>
    <t>Getting Started with the Lazarus IDE</t>
  </si>
  <si>
    <t>Instant Adobe Edge Inspect Starter</t>
  </si>
  <si>
    <t xml:space="preserve">InstantTeam Foundation Server 2012 and Project Server 2010 Integration How-to </t>
  </si>
  <si>
    <t>Instant Apple iBooks How-to</t>
  </si>
  <si>
    <t>Instant Chef Starter</t>
  </si>
  <si>
    <t>ElasticSearch Server</t>
  </si>
  <si>
    <t>GeoServer Beginner’s Guide</t>
  </si>
  <si>
    <t>Cinder – Begin Creative Coding</t>
  </si>
  <si>
    <t>Instant Magento Performance Optimization How-to</t>
  </si>
  <si>
    <t>UnrealScript Game Programming Cookbook</t>
  </si>
  <si>
    <t>Raspberry Pi Media Center</t>
  </si>
  <si>
    <t>GNOME 3 Application Development Beginner's Guide</t>
  </si>
  <si>
    <t xml:space="preserve">Instant AngularJS Starter </t>
  </si>
  <si>
    <t xml:space="preserve">Instant Citrix Security How-to </t>
  </si>
  <si>
    <t>Grome Terrain Modeling with Ogre3D, UDK, and Unity3D</t>
  </si>
  <si>
    <t>PhoneGap 2.x Mobile Application Development Hotshot</t>
  </si>
  <si>
    <t xml:space="preserve">Instant Galleria How-to </t>
  </si>
  <si>
    <t>Instant Munin Plugin Starter</t>
  </si>
  <si>
    <t>Instant LinkedIn Customization How-to</t>
  </si>
  <si>
    <t>Instant Ember.js Application Development How-to</t>
  </si>
  <si>
    <t>Hadoop Real-World Solutions Cookbook</t>
  </si>
  <si>
    <t>Raspberry Pi Home Automation with Arduino</t>
  </si>
  <si>
    <t>Force.com Tips and Tricks</t>
  </si>
  <si>
    <t>Instant Microsoft Forefront UAG Mobile Configuration Starter</t>
  </si>
  <si>
    <t>Instant InnoDB</t>
  </si>
  <si>
    <t>Learning Ext JS 4</t>
  </si>
  <si>
    <t>Apache Solr 4 Cookbook</t>
  </si>
  <si>
    <t>Mastering Redmine</t>
  </si>
  <si>
    <t>Nagios Core Administrators Cookbook</t>
  </si>
  <si>
    <t>Hadoop MapReduce Cookbook</t>
  </si>
  <si>
    <t>Torque 3D Game Development Cookbook</t>
  </si>
  <si>
    <t>Aptana Studio Beginner's Guide</t>
  </si>
  <si>
    <t>Instant RaphaelJS Starter</t>
  </si>
  <si>
    <t xml:space="preserve">Instant PhoneGap Social App Development </t>
  </si>
  <si>
    <t>Instant Wireshark Starter</t>
  </si>
  <si>
    <t>Creating Concrete5 Themes</t>
  </si>
  <si>
    <t>Instant Google Drive Starter</t>
  </si>
  <si>
    <t>Instant Netcat Starter</t>
  </si>
  <si>
    <t>Instant Sublime Text Starter</t>
  </si>
  <si>
    <t>Instant Spring for Android Starter</t>
  </si>
  <si>
    <t>Building your First Mobile Game using XNA 4.0</t>
  </si>
  <si>
    <t>Instant Lift Web Applications How-to</t>
  </si>
  <si>
    <t>Instant Varnish Cache How-to</t>
  </si>
  <si>
    <t>Instant GIMP Starter</t>
  </si>
  <si>
    <t>Instant New iPad Features in iOS 6 How-to</t>
  </si>
  <si>
    <t>Instant Autodesk Revit 2013 Customization with .NET How-to</t>
  </si>
  <si>
    <t>Instant MinGW Starter</t>
  </si>
  <si>
    <t>Oracle Solaris 11: First Look</t>
  </si>
  <si>
    <t>Instant Firebug Starter</t>
  </si>
  <si>
    <t xml:space="preserve">Instant Oracle Database and PowerShell How-to </t>
  </si>
  <si>
    <t>Instant Burp Suite Starter</t>
  </si>
  <si>
    <t>Git: Version Control for Everyone</t>
  </si>
  <si>
    <t>Implementing Splunk: Big Data Reporting and Development for Operational Intelligence</t>
  </si>
  <si>
    <t>Instant Website Optimization for Retina Displays How-to</t>
  </si>
  <si>
    <t>Instant Moodle Quiz Module How-to</t>
  </si>
  <si>
    <t>Citrix Access Gateway VPX 5.04 Essentials</t>
  </si>
  <si>
    <t>Citrix XenDesktop 5.6 Cookbook</t>
  </si>
  <si>
    <t>Instant OSGi Starter</t>
  </si>
  <si>
    <t>Instant Migration from Windows Server 2008 and 2008 R2 to 2012 How-to</t>
  </si>
  <si>
    <t>Instant Axure RP Starter</t>
  </si>
  <si>
    <t>PrimeFaces Cookbook</t>
  </si>
  <si>
    <t>Instant Android Fragmentation Management How-to</t>
  </si>
  <si>
    <t>Instant Migration to HTML5 and CSS3 How-to</t>
  </si>
  <si>
    <t>Instant Adobe Story Starter</t>
  </si>
  <si>
    <t>Instant Silverlight 5 Animation</t>
  </si>
  <si>
    <t>Designing Next Generation Web Projects with CSS3</t>
  </si>
  <si>
    <t>.Net Framework 4.5 Expert Programming Cookbook</t>
  </si>
  <si>
    <t>AndEngine for Android Game Development Cookbook</t>
  </si>
  <si>
    <t>JavaScript Unit Testing</t>
  </si>
  <si>
    <t>Getting Started with Meteor.js JavaScript Framework</t>
  </si>
  <si>
    <t>Spring Security 3.1</t>
  </si>
  <si>
    <t>Linux Mint System Administrator’s Beginner's Guide</t>
  </si>
  <si>
    <t>Developing Microsoft Dynamics GP Business Applications</t>
  </si>
  <si>
    <t>Oracle SOA Suite 11g Developer's Cookbook</t>
  </si>
  <si>
    <t>SAP ABAP Advanced Cookbook</t>
  </si>
  <si>
    <t>Windows Server 2012 Unified Remote Access Planning and Deployment</t>
  </si>
  <si>
    <t>Kinect for Windows SDK Programming Guide</t>
  </si>
  <si>
    <t>Data Visualization: a successful design process</t>
  </si>
  <si>
    <t>TeamCity 7 Continuous Integration Essentials</t>
  </si>
  <si>
    <t>Aftershot Pro: Non-Destructive Photo Editing and Management</t>
  </si>
  <si>
    <t>Keyshot 3D Rendering</t>
  </si>
  <si>
    <t>Java EE Development with Eclipse</t>
  </si>
  <si>
    <t>Yii Rapid Application Development Hotshot</t>
  </si>
  <si>
    <t>Learning Highcharts</t>
  </si>
  <si>
    <t>Microsoft Dynamics AX 2012 Services</t>
  </si>
  <si>
    <t>Learning Modernizr</t>
  </si>
  <si>
    <t>Learning RStudio for R Statistical Computing</t>
  </si>
  <si>
    <t>Creating Games with cocos2d for iPhone 2</t>
  </si>
  <si>
    <t>Android 4: New Features for Application Development</t>
  </si>
  <si>
    <t>C# 5 First Look</t>
  </si>
  <si>
    <t>Migrating to Drupal 7</t>
  </si>
  <si>
    <t>BackTrack 5 Cookbook</t>
  </si>
  <si>
    <t>Mac Application Development by Example: Beginner's Guide</t>
  </si>
  <si>
    <t>SOA Made Simple</t>
  </si>
  <si>
    <t>Microsoft Dynamics CRM 2011 Application Design</t>
  </si>
  <si>
    <t>WCF 4.5 Multi-Layer Services Development with Entity Framework</t>
  </si>
  <si>
    <t>Avid Media Composer 6.x Cookbook</t>
  </si>
  <si>
    <t>Oracle Enterprise Manager Cloud Control 12c: Managing Data Center Chaos</t>
  </si>
  <si>
    <t>Oracle CRM On Demand Administration Essentials</t>
  </si>
  <si>
    <t>WiX 3.6: A Developer's Guide to Windows Installer XML</t>
  </si>
  <si>
    <t>jBPM 5 Developer Guide</t>
  </si>
  <si>
    <t>CoffeeScript Programming with jQuery, Rails, and Node.js</t>
  </si>
  <si>
    <t>Oracle Primavera Contract Management, Business Intelligence Publisher Edition v14</t>
  </si>
  <si>
    <t>Mastering OpenCV with Practical Computer Vision Projects</t>
  </si>
  <si>
    <t>KnockoutJS Starter</t>
  </si>
  <si>
    <t>Selenium Testing Tools Cookbook</t>
  </si>
  <si>
    <t>Nmap 6: Network Exploration and Security Auditing Cookbook</t>
  </si>
  <si>
    <t>Box2D for Flash Games</t>
  </si>
  <si>
    <t>Arch Linux Environment Setup How-to</t>
  </si>
  <si>
    <t>Manage Partitions with GParted How-to</t>
  </si>
  <si>
    <t>Network Backup with Bacula How-To</t>
  </si>
  <si>
    <t>WordPress Mobile Applications with PhoneGap</t>
  </si>
  <si>
    <t>Drupal Rules How-to</t>
  </si>
  <si>
    <t>Windows Server 2012 Hyper-V Cookbook</t>
  </si>
  <si>
    <t>Microsoft Dynamics CRM 2011 Customization &amp; Configuration (MB2-866) Certification Guide</t>
  </si>
  <si>
    <t>QlikView 11 for Developers</t>
  </si>
  <si>
    <t>VMware ThinApp 4.7 Essentials</t>
  </si>
  <si>
    <t>Securing WebLogic Server 12c</t>
  </si>
  <si>
    <t>Team Foundation Server 2012 Starter</t>
  </si>
  <si>
    <t>Articulate Studio Cookbook</t>
  </si>
  <si>
    <t>MATLAB Graphics and Data Visualization Cookbook</t>
  </si>
  <si>
    <t>Ext.NET Web Application Development</t>
  </si>
  <si>
    <t>Desire2Learn for Higher Education Cookbook</t>
  </si>
  <si>
    <t>Learning ShiVa3D Game Development</t>
  </si>
  <si>
    <t>Magento Mobile How-to</t>
  </si>
  <si>
    <t>HTML5 Graphing and Data Visualization Cookbook</t>
  </si>
  <si>
    <t>Circos Data Visualization How-to</t>
  </si>
  <si>
    <t>Laravel Starter</t>
  </si>
  <si>
    <t>HTML5 Boilerplate Web Development</t>
  </si>
  <si>
    <t>SAP HANA Starter</t>
  </si>
  <si>
    <t>Cinema 4D Beginner's Guide</t>
  </si>
  <si>
    <t>ActionScript Graphing Cookbook</t>
  </si>
  <si>
    <t>Web Application Development with Yii and PHP</t>
  </si>
  <si>
    <t>Twitter Bootstrap Web Development How-To</t>
  </si>
  <si>
    <t>Marmalade SDK Mobile Game Development Essentials</t>
  </si>
  <si>
    <t>jQuery Mobile Cookbook</t>
  </si>
  <si>
    <t>Sencha MVC Architecture</t>
  </si>
  <si>
    <t>IBM Cognos Insight</t>
  </si>
  <si>
    <t>Teaching with iPad How-To</t>
  </si>
  <si>
    <t>GateIn Cookbook</t>
  </si>
  <si>
    <t>Getting Started with Talend Open Studio for Data Integration</t>
  </si>
  <si>
    <t>Spring Data</t>
  </si>
  <si>
    <t>Oracle APEX Best Practices</t>
  </si>
  <si>
    <t>Microsoft Dynamics AX 2012 Security - How to</t>
  </si>
  <si>
    <t>Continuous delivery and DevOps: A Quickstart Guide</t>
  </si>
  <si>
    <t>Web Services Testing with soapUI</t>
  </si>
  <si>
    <t>Microsoft System Center 2012 Service Manager Cookbook</t>
  </si>
  <si>
    <t>Augmented Reality using Appcelerator Titanium Starter</t>
  </si>
  <si>
    <t>TextMate How-To</t>
  </si>
  <si>
    <t>Yammer Starter</t>
  </si>
  <si>
    <t>Gradle Effective Implementation Guide</t>
  </si>
  <si>
    <t>Akka Essentials</t>
  </si>
  <si>
    <t>HornetQ Messaging Developer’s Guide</t>
  </si>
  <si>
    <t>NumPy Cookbook</t>
  </si>
  <si>
    <t>Oracle 11g Anti-hacker's Cookbook</t>
  </si>
  <si>
    <t>SQL Server 2012 with PowerShell V3 Cookbook</t>
  </si>
  <si>
    <t>Java 7 Concurrency Cookbook</t>
  </si>
  <si>
    <t>Windows Azure programming patterns for Start-ups</t>
  </si>
  <si>
    <t>Learning Adobe Edge Animate</t>
  </si>
  <si>
    <t>3ds Max Speed Modeling for 3D Artists</t>
  </si>
  <si>
    <t>PhoneGap Mobile Application Development Cookbook</t>
  </si>
  <si>
    <t>Oracle ADF Real World Developer’s Guide</t>
  </si>
  <si>
    <t>Mind Mapping with FreeMind</t>
  </si>
  <si>
    <t>Selenium 2 Testing Tools: Beginner’s Guide</t>
  </si>
  <si>
    <t>EVE Online: ISK Strategy Guide</t>
  </si>
  <si>
    <t>What's New in SQL Server 2012</t>
  </si>
  <si>
    <t>Excel Programming with VBA Starter</t>
  </si>
  <si>
    <t>BMC Control-M 7: A Journey from Traditional Batch Scheduling to Workload Automation</t>
  </si>
  <si>
    <t>Piwik Web Analytics Essentials</t>
  </si>
  <si>
    <t>Final Cut Pro X Cookbook</t>
  </si>
  <si>
    <t>Microsoft System Center 2012 Endpoint Protection Cookbook</t>
  </si>
  <si>
    <t>Microsoft Windows PowerShell 3.0 First Look</t>
  </si>
  <si>
    <t>HTML5 Video How-to</t>
  </si>
  <si>
    <t>Oracle BPM Suite 11g: Advanced BPMN Topics</t>
  </si>
  <si>
    <t>OpenStack Cloud Computing Cookbook</t>
  </si>
  <si>
    <t>iPad Enterprise Application Development BluePrints</t>
  </si>
  <si>
    <t>IBM WebSphere Portal 8: Web Experience Factory and the Cloud</t>
  </si>
  <si>
    <t>Microsoft System Center 2012 Configuration Manager: Administration Cookbook</t>
  </si>
  <si>
    <t>Microsoft SQL Server 2012 Security Cookbook</t>
  </si>
  <si>
    <t>Windows Presentation Foundation 4.5 Cookbook</t>
  </si>
  <si>
    <t>XNA 4 3D Game Development by Example: Beginner's Guide</t>
  </si>
  <si>
    <t>iWork for Mac OS X Cookbook</t>
  </si>
  <si>
    <t>Learning Adobe Muse</t>
  </si>
  <si>
    <t>Balsamiq Wireframes Quickstart Guide</t>
  </si>
  <si>
    <t>Blender Game Engine: Beginner’s Guide</t>
  </si>
  <si>
    <t>LMMS: A Complete Guide to Dance Music Production</t>
  </si>
  <si>
    <t>CryENGINE 3 Game Development:Beginner's Guide</t>
  </si>
  <si>
    <t>Processing 2: Creative Programming Cookbook</t>
  </si>
  <si>
    <t>Mudbox 2013 Cookbook</t>
  </si>
  <si>
    <t>Drupal Search Engine Optimization</t>
  </si>
  <si>
    <t>FreeCAD [How-to]</t>
  </si>
  <si>
    <t>Intelligent Document Capture with Ephesoft</t>
  </si>
  <si>
    <t>MySQL Management and Administration with Navicat</t>
  </si>
  <si>
    <t>RapidWeaver 5 Beginner's Guide</t>
  </si>
  <si>
    <t>ExtGWT Rich Internet Application Cookbook</t>
  </si>
  <si>
    <t>Visual Studio 2012 Cookbook</t>
  </si>
  <si>
    <t>WordPress Mobile Web Development: Beginner's Guide</t>
  </si>
  <si>
    <t>PHP Application Development with NetBeans: Beginner's Guide</t>
  </si>
  <si>
    <t>Ext JS 4 Web Application Development Cookbook</t>
  </si>
  <si>
    <t>OpenLayers Cookbook</t>
  </si>
  <si>
    <t>Sonar Code Quality Testing Essentials</t>
  </si>
  <si>
    <t>Governance, Risk, and Compliance Handbook for Oracle Applications</t>
  </si>
  <si>
    <t>Microsoft Forefront Identity Manager 2010 R2 Handbook</t>
  </si>
  <si>
    <t>Oracle SOA Suite 11g Administrator's Handbook</t>
  </si>
  <si>
    <t>Visual Studio 2010 Best Practices</t>
  </si>
  <si>
    <t>UDK iOS Game Development Beginner’s Guide</t>
  </si>
  <si>
    <t>Oracle Certified Associate, Java SE 7 Programmer Study Guide</t>
  </si>
  <si>
    <t>Mastering Adobe Captivate 6</t>
  </si>
  <si>
    <t>Oracle Primavera P6 Version 8: Project and Portfolio Management</t>
  </si>
  <si>
    <t>HBase Administration Cookbook</t>
  </si>
  <si>
    <t>Infinispan Data Grid Platform</t>
  </si>
  <si>
    <t>MVVM Survival Guide for Enterprise Architectures in Silverlight and WPF</t>
  </si>
  <si>
    <t>WordPress Plugin Development Cookbook</t>
  </si>
  <si>
    <t>Mahara ePortfolios: Beginner’s Guide</t>
  </si>
  <si>
    <t>Microsoft Windows Server AppFabric Cookbook</t>
  </si>
  <si>
    <t>Microsoft SQL Server 2012 Performance Tuning Cookbook</t>
  </si>
  <si>
    <t>Getting Started with Citrix XenApp 6.5</t>
  </si>
  <si>
    <t>Sony Vegas Pro 11 Beginner’s Guide</t>
  </si>
  <si>
    <t>LiveCode Mobile Development Beginner's Guide</t>
  </si>
  <si>
    <t>Blackboard Essentials for Teachers</t>
  </si>
  <si>
    <t>Ruby and MongoDB Web Development Beginner's Guide</t>
  </si>
  <si>
    <t>Node Cookbook</t>
  </si>
  <si>
    <t>OData Programming Cookbook for .NET Developers</t>
  </si>
  <si>
    <t>Mastering Prezi for Business Presentations</t>
  </si>
  <si>
    <t>Windows Phone 7.5: Building Location Aware Applications</t>
  </si>
  <si>
    <t>IBM Cognos Business Intelligence 10.1 Dashboarding Cookbook</t>
  </si>
  <si>
    <t>Oracle Business Intelligence Enterprise Edition 11g: A Hands-On Tutorial</t>
  </si>
  <si>
    <t>Drupal 7 Cookbook</t>
  </si>
  <si>
    <t>Business Intelligence Cookbook: A Project Lifecycle Approach Using Oracle Technology</t>
  </si>
  <si>
    <t>Oracle Database XE 11gR2 Jump Start Guide</t>
  </si>
  <si>
    <t>Joomla! Search Engine Optimization</t>
  </si>
  <si>
    <t>Joomla! Mobile Development Beginner’s Guide</t>
  </si>
  <si>
    <t>Java EE6 Cookbook for Securing, Tuning and Extending Enterprise Applications</t>
  </si>
  <si>
    <t>Microsoft SharePoint 2010 Business Application Blueprints</t>
  </si>
  <si>
    <t>MCTS: Microsoft Silverlight 4 Development (70-506) Certification Guide</t>
  </si>
  <si>
    <t>Citrix XenServer 6.0 Administration Essential Guide</t>
  </si>
  <si>
    <t>Oracle WebLogic Server 12c: First Look</t>
  </si>
  <si>
    <t>Microsoft XNA 4.0 Game Development Cookbook</t>
  </si>
  <si>
    <t>Unity 3.x Scripting</t>
  </si>
  <si>
    <t>CouchDB and PHP Web Development Beginner’s Guide</t>
  </si>
  <si>
    <t>Blender 3D Basics</t>
  </si>
  <si>
    <t>Metasploit Penetration Testing Cookbook</t>
  </si>
  <si>
    <t>Jenkins Continuous Integration Cookbook</t>
  </si>
  <si>
    <t>WebGL Beginner's Guide</t>
  </si>
  <si>
    <t>Runescape Gold Strategy Guide</t>
  </si>
  <si>
    <t>WordPress for Education</t>
  </si>
  <si>
    <t>VMware View 5 Desktop Virtualization Solutions</t>
  </si>
  <si>
    <t>Android Database Programming</t>
  </si>
  <si>
    <t>(MCTS): Microsoft BizTalk Server 2010 (70-595) Certification Guide</t>
  </si>
  <si>
    <t>OpenNebula 3 Cloud Computing</t>
  </si>
  <si>
    <t>Getting Started with Oracle Data Integrator 11g: A Hands-On Tutorial</t>
  </si>
  <si>
    <t>Management in India: Grow from an Accidental to a Successful Manager in the IT &amp; Knowledge Industry</t>
  </si>
  <si>
    <t>(MCTS): Microsoft Windows Small Business Server 2011 Standard, Configuring (70-169) Certification Guide</t>
  </si>
  <si>
    <t>Microsoft Office 365: Exchange Online Implementation and Migration</t>
  </si>
  <si>
    <t>Inkscape Beginner’s Guide</t>
  </si>
  <si>
    <t>Oracle SOA Infrastructure Implementation Certification Handbook (1Z0-451)</t>
  </si>
  <si>
    <t>Microsoft SQL Server 2012 Integration Services: An Expert Cookbook</t>
  </si>
  <si>
    <t>Microsoft SharePoint for Business Executives: Q&amp;A Handbook</t>
  </si>
  <si>
    <t>Drupal 7 Development by Example Beginner’s Guide</t>
  </si>
  <si>
    <t>Mastering Magento</t>
  </si>
  <si>
    <t>Java 7 JAX-WS Web Services</t>
  </si>
  <si>
    <t>Construct Game Development: Beginner’s Guide</t>
  </si>
  <si>
    <t>Drupal 7 Webform Cookbook</t>
  </si>
  <si>
    <t>Advanced Penetration Testing for Highly-Secured Environments: The Ultimate Security Guide</t>
  </si>
  <si>
    <t>Moodle 2 for Teaching 7-14 Year Olds Beginner’s Guide</t>
  </si>
  <si>
    <t>Oracle Advanced PL/SQL Developer Professional Guide</t>
  </si>
  <si>
    <t>Oracle E-Business Suite R12 Core Development and Extension Cookbook</t>
  </si>
  <si>
    <t>OGRE 3D 1.7 Application Development Cookbook</t>
  </si>
  <si>
    <t>Microsoft Dynamics AX 2012 Development Cookbook</t>
  </si>
  <si>
    <t>jQuery Mobile Web Development Essentials</t>
  </si>
  <si>
    <t>Intuit QuickBooks Enterprise Edition 12.0 Cookbook for Experts</t>
  </si>
  <si>
    <t>IBM Cognos TM1 Developer's Certification guide</t>
  </si>
  <si>
    <t>jQuery for Designers: Beginner’s Guide</t>
  </si>
  <si>
    <t>Oracle E-Business Suite Financials R12: A Functionality Guide</t>
  </si>
  <si>
    <t>Oracle BPM Suite 11g Developer's cookbook</t>
  </si>
  <si>
    <t>Microsoft Windows Identity Foundation Cookbook</t>
  </si>
  <si>
    <t>FusionCharts Beginner's Guide</t>
  </si>
  <si>
    <t>Corona SDK Mobile Game Development: Beginner's Guide</t>
  </si>
  <si>
    <t>Social Media for WordPress Beginner's Guide</t>
  </si>
  <si>
    <t>Microsoft Silverlight 5 Data and Services Cookbook</t>
  </si>
  <si>
    <t>Monkey Game Development: Beginner's Guide</t>
  </si>
  <si>
    <t>Drupal 7 Multilingual Sites</t>
  </si>
  <si>
    <t>Drush User’s Guide</t>
  </si>
  <si>
    <t>Moodle Gradebook</t>
  </si>
  <si>
    <t>Responsive Web Design with HTML5 and CSS3</t>
  </si>
  <si>
    <t>BizTalk Server 2010 Cookbook</t>
  </si>
  <si>
    <t>Oracle BAM 11gR1 Handbook</t>
  </si>
  <si>
    <t>The Game Jam Survival Guide</t>
  </si>
  <si>
    <t>phpMyAdmin Starter</t>
  </si>
  <si>
    <t>Cisco Unified Communications Manager 8: Expert Administration Cookbook</t>
  </si>
  <si>
    <t>Drupal 7 Views Cookbook</t>
  </si>
  <si>
    <t>Joomla! 2.5 Beginner’s Guide</t>
  </si>
  <si>
    <t>Drupal 7 Multi Sites Configuration</t>
  </si>
  <si>
    <t>Oracle JD Edwards EnterpriseOne 9.0: Supply Chain Management Cookbook</t>
  </si>
  <si>
    <t>Entity Framework 4.1: Expert's Cookbook</t>
  </si>
  <si>
    <t>Microsoft Application Virtualization Advanced Guide</t>
  </si>
  <si>
    <t>Apache Tomcat 7 Essentials</t>
  </si>
  <si>
    <t>iPhone Location Aware Apps by Example Beginner’s Guide</t>
  </si>
  <si>
    <t>OpenSceneGraph 3 Cookbook</t>
  </si>
  <si>
    <t>iPhone with Microsoft Exchange Server 2010: Business Integration and Deployment</t>
  </si>
  <si>
    <t>Microsoft Silverlight 5 and Windows Azure Enterprise Integration</t>
  </si>
  <si>
    <t>GameSalad Beginner’s Guide</t>
  </si>
  <si>
    <t>web2py Application Development Cookbook</t>
  </si>
  <si>
    <t>Drupal 7 Mobile Web Development Beginner’s Guide</t>
  </si>
  <si>
    <t>Alfresco Share</t>
  </si>
  <si>
    <t>IBM DB2 9.7 Advanced Application Developer Cookbook</t>
  </si>
  <si>
    <t>Adobe Edge Quickstart Guide</t>
  </si>
  <si>
    <t>gnuplot Cookbook</t>
  </si>
  <si>
    <t>IBM DB2 9.7 Advanced Administration Cookbook</t>
  </si>
  <si>
    <t>Mastering LOB Development for Silverlight 5: A Case Study in Action</t>
  </si>
  <si>
    <t>Oracle Application Integration Architecture (AIA) Foundation Pack 11gR1: Essentials</t>
  </si>
  <si>
    <t>Managing Data and Media in Silverlight 4: A mashup of chapters from Packt's bestselling Silverlight books</t>
  </si>
  <si>
    <t>FreeSWITCH Cookbook</t>
  </si>
  <si>
    <t>jQuery Tools UI Library</t>
  </si>
  <si>
    <t>Java 7 New Features Cookbook</t>
  </si>
  <si>
    <t>Unity iOS Game Development Beginners Guide</t>
  </si>
  <si>
    <t>iAd Production Beginner’s Guide</t>
  </si>
  <si>
    <t>Microsoft SharePoint 2010 Developer’s Compendium: The Best of Packt for Extending SharePoint</t>
  </si>
  <si>
    <t>Unreal Development Kit Game Design Cookbook</t>
  </si>
  <si>
    <t>Spring Web Services 2 Cookbook</t>
  </si>
  <si>
    <t>Sencha Touch Mobile JavaScript Framework</t>
  </si>
  <si>
    <t>Mastering Microsoft Forefront UAG 2010 Customization</t>
  </si>
  <si>
    <t>Windows Phone 7 XNA Cookbook</t>
  </si>
  <si>
    <t>Mastering phpMyAdmin 3.4 for Effective MySQL Management</t>
  </si>
  <si>
    <t>Cinema 4D R13 Cookbook</t>
  </si>
  <si>
    <t>Elgg 1.8 Social Networking</t>
  </si>
  <si>
    <t>Flash iOS Apps Cookbook</t>
  </si>
  <si>
    <t>HTML5 Mobile Development Cookbook</t>
  </si>
  <si>
    <t>Liferay Portal Systems Development</t>
  </si>
  <si>
    <t>Microsoft Windows Intune 2.0: Quickstart Administration</t>
  </si>
  <si>
    <t>Force.com Developer Certification Handbook</t>
  </si>
  <si>
    <t>IBM Lotus Notes and Domino 8.5.3: Upgrader's Guide</t>
  </si>
  <si>
    <t>.NET Generics 4.0 Beginner’s Guide</t>
  </si>
  <si>
    <t>Android NDK Beginner’s Guide</t>
  </si>
  <si>
    <t>JBoss ESB Beginner’s Guide</t>
  </si>
  <si>
    <t>Microsoft Silverlight 5: Building Rich Enterprise Dashboards</t>
  </si>
  <si>
    <t>Oracle Essbase 11 Development Cookbook</t>
  </si>
  <si>
    <t>Oracle Service Bus 11g Development Cookbook</t>
  </si>
  <si>
    <t>Oracle JDeveloper 11gR2 Cookbook</t>
  </si>
  <si>
    <t>Axure RP 6 Prototyping Essentials</t>
  </si>
  <si>
    <t>iOS 5 Essentials</t>
  </si>
  <si>
    <t>Drupal 7 Business Solutions</t>
  </si>
  <si>
    <t>Oracle Database 11g R2 Performance Tuning Cookbook</t>
  </si>
  <si>
    <t>Microsoft Dynamics CRM 2011: Dashboards Cookbook</t>
  </si>
  <si>
    <t>Drupal 7 Theming Cookbook</t>
  </si>
  <si>
    <t>Ext JS 4 First Look</t>
  </si>
  <si>
    <t>Drools Developers Cookbook</t>
  </si>
  <si>
    <t>qooxdoo Beginner's Guide</t>
  </si>
  <si>
    <t>XNA 4.0 Game Development by Example: Beginner's Guide – Visual Basic Edition</t>
  </si>
  <si>
    <t>Inkscape Starter</t>
  </si>
  <si>
    <t>Sencha Touch Cookbook</t>
  </si>
  <si>
    <t>Microsoft SharePoint 2010 development cookbook</t>
  </si>
  <si>
    <t>Do more with SOA Integration: Best of Packt</t>
  </si>
  <si>
    <t>Unity 3.x Game Development Essentials</t>
  </si>
  <si>
    <t>Railo 3 Beginner’s Guide</t>
  </si>
  <si>
    <t>Appcelerator Titanium Smartphone App Development Cookbook</t>
  </si>
  <si>
    <t>JBoss AS 7 Configuration, Deployment and Administration</t>
  </si>
  <si>
    <t>Cocos2d for iPhone 1 Game Development Cookbook</t>
  </si>
  <si>
    <t>IBM Cognos TM1 Cookbook</t>
  </si>
  <si>
    <t>Unreal Development Kit Game Programming with UnrealScript: Beginner's Guide</t>
  </si>
  <si>
    <t>WordPress 3 Cookbook</t>
  </si>
  <si>
    <t>iOS Development using MonoTouch Cookbook</t>
  </si>
  <si>
    <t>WordPress 3 For Business Bloggers</t>
  </si>
  <si>
    <t>PHP Ajax Cookbook</t>
  </si>
  <si>
    <t>Oracle Hyperion Interactive Reporting 11 Expert Guide</t>
  </si>
  <si>
    <t>Unity iOS Essentials</t>
  </si>
  <si>
    <t>OCA Oracle Database 11g: SQL Fundamentals I: A Real World Certification Guide ( 1ZO-051 )</t>
  </si>
  <si>
    <t>Liferay Beginner’s Guide</t>
  </si>
  <si>
    <t>PHP and MongoDB Web Development Beginner’s Guide</t>
  </si>
  <si>
    <t>NetSuite OneWorld Implementation 2011 R2</t>
  </si>
  <si>
    <t>iPhone User Interface Cookbook</t>
  </si>
  <si>
    <t>Google SketchUp for Game Design: Beginner's Guide</t>
  </si>
  <si>
    <t>HTML5 Canvas Cookbook</t>
  </si>
  <si>
    <t>Adobe Flash 11 Stage3D (Molehill) Game Programming Beginner’s Guide</t>
  </si>
  <si>
    <t>Internet Marketing with WordPress</t>
  </si>
  <si>
    <t>JIRA Development Cookbook</t>
  </si>
  <si>
    <t>Google Plus First Look: a tip-packed, comprehensive look at Google+</t>
  </si>
  <si>
    <t>Agile IT Security Implementation Methodology</t>
  </si>
  <si>
    <t>Moodle 2.0 Course Conversion Beginner's Guide</t>
  </si>
  <si>
    <t>IBM Sametime 8.5.2 Administration Guide</t>
  </si>
  <si>
    <t>Facebook Application Development with Graph API Cookbook</t>
  </si>
  <si>
    <t>Microsoft SharePoint 2010 and Windows PowerShell 2.0: Expert Cookbook</t>
  </si>
  <si>
    <t>Apache Solr 3 Enterprise Search Server</t>
  </si>
  <si>
    <t>NumPy 1.5 Beginner's Guide</t>
  </si>
  <si>
    <t>Oracle BI Publisher 11g: A Practical Guide to Enterprise Reporting</t>
  </si>
  <si>
    <t>Microsoft Dynamics CRM 2011 New Features</t>
  </si>
  <si>
    <t>Android 3.0 Animations: Beginner’s Guide</t>
  </si>
  <si>
    <t>Irrlicht 1.7 Realtime 3D Engine Beginner's Guide</t>
  </si>
  <si>
    <t>Moodle 2 Administration</t>
  </si>
  <si>
    <t>Microsoft BizTalk Server 2010 Patterns</t>
  </si>
  <si>
    <t>Windows Phone 7.5 Data Cookbook</t>
  </si>
  <si>
    <t>CFEngine 3 Beginner’s Guide</t>
  </si>
  <si>
    <t>Moodle 2 for Teaching 4-9 Year Olds Beginner's Guide</t>
  </si>
  <si>
    <t>Learning Vaadin</t>
  </si>
  <si>
    <t>Puppet 2.7 Cookbook</t>
  </si>
  <si>
    <t>iClone 4.31 3D Animation Beginner's Guide</t>
  </si>
  <si>
    <t>Google App Inventor</t>
  </si>
  <si>
    <t>Microsoft SharePoint 2010 Power User Cookbook: SharePoint Applied</t>
  </si>
  <si>
    <t>Salesforce CRM: The Definitive Admin Handbook</t>
  </si>
  <si>
    <t>Google Apps: Mastering Integration and Customization</t>
  </si>
  <si>
    <t>iPhone Applications Tune-Up</t>
  </si>
  <si>
    <t>Microsoft Dynamics NAV 2009: Professional Reporting</t>
  </si>
  <si>
    <t>IBM WebSphere Application Server 8.0 Administration Guide</t>
  </si>
  <si>
    <t>Spring Roo 1.1 Cookbook</t>
  </si>
  <si>
    <t>Oracle Weblogic Server 11gR1 PS2: Administration Essentials</t>
  </si>
  <si>
    <t>PhoneGap Beginner's Guide</t>
  </si>
  <si>
    <t>Learning jQuery, Third Edition</t>
  </si>
  <si>
    <t>Getting Started with Oracle Hyperion Planning 11</t>
  </si>
  <si>
    <t>Sage ACT! 2012 Cookbook</t>
  </si>
  <si>
    <t>Oracle Identity and Access Manager 11g for Administrators</t>
  </si>
  <si>
    <t>Microsoft SharePoint 2010 Development with Visual Studio 2010 Expert Cookbook</t>
  </si>
  <si>
    <t>Dreamweaver CS5.5 Mobile and Web Development with HTML5, CSS3, and jQuery</t>
  </si>
  <si>
    <t>Unity 3.x Game Development by Example Beginner's Guide</t>
  </si>
  <si>
    <t>Drupal 7 Social Networking</t>
  </si>
  <si>
    <t>SAP NetWeaver MDM 7.1 Administrator's Guide</t>
  </si>
  <si>
    <t>Microsoft Visual Studio LightSwitch Business Application Development</t>
  </si>
  <si>
    <t>Mahara 1.4 Cookbook</t>
  </si>
  <si>
    <t>Oracle Information Integration, Migration, and Consolidation</t>
  </si>
  <si>
    <t>BackTrack 5 Wireless Penetration Testing Beginner’s Guide</t>
  </si>
  <si>
    <t>FreeRADIUS Beginner's Guide</t>
  </si>
  <si>
    <t>Kohana 3.0 Beginner’s Guide</t>
  </si>
  <si>
    <t>Professional Plone 4 Development</t>
  </si>
  <si>
    <t>NHibernate 3 Beginner's Guide</t>
  </si>
  <si>
    <t>Unreal Development Kit Beginner’s Guide</t>
  </si>
  <si>
    <t>Unity 3 Game Development Hotshot</t>
  </si>
  <si>
    <t>Apache Maven 3 Cookbook</t>
  </si>
  <si>
    <t>Moodle 2.0 E-Learning Course Development</t>
  </si>
  <si>
    <t>Yii 1.1 Application Development Cookbook</t>
  </si>
  <si>
    <t>Flash Facebook Cookbook</t>
  </si>
  <si>
    <t>Windows Phone 7 Silverlight Cookbook</t>
  </si>
  <si>
    <t>HTML5 Games Development by Example: Beginner’s Guide</t>
  </si>
  <si>
    <t>Xcode 4 iOS Development Beginner's Guide</t>
  </si>
  <si>
    <t>jQuery UI 1.8: The User Interface Library for jQuery</t>
  </si>
  <si>
    <t>Oracle E-Business Suite 12 Financials Cookbook</t>
  </si>
  <si>
    <t>Magento 1.4 Theming Cookbook</t>
  </si>
  <si>
    <t>Node Web Development</t>
  </si>
  <si>
    <t>MDX with Microsoft SQL Server 2008 R2 Analysis Services Cookbook</t>
  </si>
  <si>
    <t>Play framework Cookbook</t>
  </si>
  <si>
    <t>Microsoft Windows Azure Development Cookbook</t>
  </si>
  <si>
    <t>jQuery UI Themes Beginner's Guide</t>
  </si>
  <si>
    <t>PHPList 2 E-mail Campaign Manager</t>
  </si>
  <si>
    <t>Alfresco 3 Cookbook</t>
  </si>
  <si>
    <t>haXe 2 Beginner's Guide</t>
  </si>
  <si>
    <t>44.99</t>
  </si>
  <si>
    <t>OpenGL 4.0 Shading Language Cookbook</t>
  </si>
  <si>
    <t>Rhomobile Beginner's Guide</t>
  </si>
  <si>
    <t>Android 3.0 Application Development Cookbook</t>
  </si>
  <si>
    <t>MooTools 1.3 Cookbook</t>
  </si>
  <si>
    <t>Oracle WebCenter 11g PS3 Administration Cookbook</t>
  </si>
  <si>
    <t>59.99</t>
  </si>
  <si>
    <t>Microsoft Exchange 2010 PowerShell Cookbook</t>
  </si>
  <si>
    <t>Apache Solr 3.1 Cookbook</t>
  </si>
  <si>
    <t>Amazon Web Services: Migrating your .NET Enterprise Application</t>
  </si>
  <si>
    <t>Microsoft SQL Server 2008 R2 Master Data Services</t>
  </si>
  <si>
    <t>Microsoft BizTalk 2010: Line of Business Systems Integration</t>
  </si>
  <si>
    <t>Cassandra High Performance Cookbook</t>
  </si>
  <si>
    <t>Excel 2010 Financials Cookbook</t>
  </si>
  <si>
    <t>Drupal 7 Fields/CCK Beginner's Guide</t>
  </si>
  <si>
    <t>vtiger CRM Beginner's Guide</t>
  </si>
  <si>
    <t>Sakai CLE Courseware Management</t>
  </si>
  <si>
    <t>Oracle PeopleSoft Enterprise Financial Management 9.1 Implementation</t>
  </si>
  <si>
    <t>Android Application Testing Guide</t>
  </si>
  <si>
    <t>Pentaho Data Integration 4 Cookbook</t>
  </si>
  <si>
    <t>jQuery Mobile First Look</t>
  </si>
  <si>
    <t>CryENGINE 3 Cookbook</t>
  </si>
  <si>
    <t>iPhone JavaScript Cookbook</t>
  </si>
  <si>
    <t>Blender 2.5 HOTSHOT</t>
  </si>
  <si>
    <t>GNU Octave Beginner's Guide</t>
  </si>
  <si>
    <t>Java EE 6 Development with NetBeans 7</t>
  </si>
  <si>
    <t>Blender 2.5 Character Animation Cookbook</t>
  </si>
  <si>
    <t>Flash Development for Android Cookbook</t>
  </si>
  <si>
    <t>History Teaching with Moodle 2</t>
  </si>
  <si>
    <t>Getting Started with Citrix XenApp 6</t>
  </si>
  <si>
    <t>WordPress 3 Ultimate Security</t>
  </si>
  <si>
    <t>Oracle ADF Enterprise Application Development—Made Simple</t>
  </si>
  <si>
    <t>EJB 3.1 Cookbook</t>
  </si>
  <si>
    <t>NetBeans IDE 7 Cookbook</t>
  </si>
  <si>
    <t>Drupal 7 Themes</t>
  </si>
  <si>
    <t>Away3D 3.6 Cookbook</t>
  </si>
  <si>
    <t>Joomla! VirtueMart 1.1 Theme and Template Design</t>
  </si>
  <si>
    <t>Microsoft SQL Server 2008 R2 Administration Cookbook</t>
  </si>
  <si>
    <t>Mastering SQL Queries for SAP Business One</t>
  </si>
  <si>
    <t>OpenCV 2 Computer Vision Application Programming Cookbook</t>
  </si>
  <si>
    <t>Nginx 1 Web Server Implementation Cookbook</t>
  </si>
  <si>
    <t>JIRA 4 Essentials</t>
  </si>
  <si>
    <t>SAP BusinessObjects Dashboards 4.0 Cookbook</t>
  </si>
  <si>
    <t>Microsoft Data Protection Manager 2010</t>
  </si>
  <si>
    <t>Oracle 11g R1/R2 Real Application Clusters Essentials</t>
  </si>
  <si>
    <t>Cocoa and Objective-C Cookbook</t>
  </si>
  <si>
    <t>Microsoft SharePoint 2010 Enterprise Applications on Windows Phone 7</t>
  </si>
  <si>
    <t>Moodle 2.0 Multimedia Cookbook</t>
  </si>
  <si>
    <t>MySQL Admin Cookbook LITE: Replication and Indexing</t>
  </si>
  <si>
    <t>MySQL Admin Cookbook LITE: Configuration, Server Monitoring, Managing Users</t>
  </si>
  <si>
    <t>Joomla! 1.5 Development Cookbook: LITE</t>
  </si>
  <si>
    <t>Inkscape 0.48 Essentials for Web Designers: LITE</t>
  </si>
  <si>
    <t>PostgreSQL 9 Administration Cookbook: LITE Edition</t>
  </si>
  <si>
    <t>Drupal 6 Site Blueprints: LITE</t>
  </si>
  <si>
    <t>Mootools 1.2 Beginners Guide LITE: Getting started</t>
  </si>
  <si>
    <t>Joomla! 1.5 Site Blueprints: LITE</t>
  </si>
  <si>
    <t>Seam 2 Web Development: LITE</t>
  </si>
  <si>
    <t>Python Text Processing with NLTK 2.0 Cookbook: LITE</t>
  </si>
  <si>
    <t>CMS Made Simple 1.9 Beginner?s Guide: LITE Edition</t>
  </si>
  <si>
    <t>PostgreSQL 9 Administration Cookbook LITE: Configuration, Monitoring and Maintenance</t>
  </si>
  <si>
    <t>Amazon SimpleDB: LITE</t>
  </si>
  <si>
    <t>Middleware Management with Oracle Enterprise Manager Grid Control 10g R5: LITE</t>
  </si>
  <si>
    <t>Oracle 10g/11g Data and Database Management Utilities: LITE</t>
  </si>
  <si>
    <t>Oracle Siebel CRM 8 User Management: LITE</t>
  </si>
  <si>
    <t>EJB 3.0 Database Persistence with Oracle Fusion Middleware 11g: LITE</t>
  </si>
  <si>
    <t>SAP Business ONE Implementation: LITE</t>
  </si>
  <si>
    <t>Microsoft Dynamics GP 2010 Cookbook: LITE</t>
  </si>
  <si>
    <t>Processing XML documents with Oracle JDeveloper 11g: LITE</t>
  </si>
  <si>
    <t>Microsoft Silverlight 4 Data and Services Cookbook: LITE</t>
  </si>
  <si>
    <t>IBM Lotus Notes 8.5 User Guide: LITE</t>
  </si>
  <si>
    <t>HTML5 Multimedia Development Cookbook</t>
  </si>
  <si>
    <t>Unity 3D Game Development by Example Beginner?s Guide: LITE</t>
  </si>
  <si>
    <t>JSF 2.0 Cookbook: LITE</t>
  </si>
  <si>
    <t>Oracle Enterprise Manager Grid Control 11g R1: Business Service Management</t>
  </si>
  <si>
    <t>Python Testing Cookbook</t>
  </si>
  <si>
    <t>Oracle Warehouse Builder 11g R2: Getting Started 2011</t>
  </si>
  <si>
    <t>Python 3 Web Development Beginner's Guide</t>
  </si>
  <si>
    <t>Sage Beginner's Guide</t>
  </si>
  <si>
    <t>Moodle 2.0 for Business Beginner's Guide</t>
  </si>
  <si>
    <t>SilverStripe 2.4 Module Extension, Themes, and Widgets: Beginner's Guide</t>
  </si>
  <si>
    <t>WordPress 3 Search Engine Optimization</t>
  </si>
  <si>
    <t>Moodle JavaScript Cookbook</t>
  </si>
  <si>
    <t>Inkscape 0.48 Illustrator's Cookbook</t>
  </si>
  <si>
    <t>CMS Made Simple Development Cookbook</t>
  </si>
  <si>
    <t>Alice 3 Cookbook</t>
  </si>
  <si>
    <t>IBM Rational ClearCase 7.0: Master the Tools That Monitor, Analyze, and Manage Software Configurations</t>
  </si>
  <si>
    <t>Oracle Siebel CRM 8 Developer's Handbook</t>
  </si>
  <si>
    <t>Microsoft Dynamics GP 2010 Reporting</t>
  </si>
  <si>
    <t>ASP.NET jQuery Cookbook</t>
  </si>
  <si>
    <t>Core Data iOS Essentials</t>
  </si>
  <si>
    <t>Zenoss Core 3.x Network and System Monitoring</t>
  </si>
  <si>
    <t>BackTrack 4: Assuring Security by Penetration Testing</t>
  </si>
  <si>
    <t>Apache Wicket Cookbook</t>
  </si>
  <si>
    <t>WordPress 3 Plugin Development Essentials</t>
  </si>
  <si>
    <t>Panda3d 1.7 Game Developer's Cookbook</t>
  </si>
  <si>
    <t>pfSense 2 Cookbook</t>
  </si>
  <si>
    <t>Oracle Application Express 4.0 with Ext JS</t>
  </si>
  <si>
    <t>IBM Lotus Domino: Classic Web Application Development Techniques</t>
  </si>
  <si>
    <t>Open Text Metastorm ProVision® 6.2 Strategy Implementation</t>
  </si>
  <si>
    <t>ASP.NET 4 Social Networking</t>
  </si>
  <si>
    <t>49.99</t>
  </si>
  <si>
    <t>Flash Game Development by Example</t>
  </si>
  <si>
    <t>LaTeX Beginner's Guide</t>
  </si>
  <si>
    <t>Science Teaching with Moodle 2.0</t>
  </si>
  <si>
    <t>jQuery 1.4 Animation Techniques: Beginners Guide</t>
  </si>
  <si>
    <t>OpenLayers 2.10 Beginner's Guide</t>
  </si>
  <si>
    <t>concrete5 Beginner's Guide</t>
  </si>
  <si>
    <t>OpenCart 1.4 Template Design Cookbook</t>
  </si>
  <si>
    <t>GIMP 2.6 cookbook</t>
  </si>
  <si>
    <t>Sphinx Search Beginner's Guide</t>
  </si>
  <si>
    <t>Joomla! 1.6 First Look</t>
  </si>
  <si>
    <t>Cacti 0.8 Beginner's Guide</t>
  </si>
  <si>
    <t>ZBrush 4 Sculpting for Games: Beginner's Guide</t>
  </si>
  <si>
    <t>ADempiere 3.6 Cookbook</t>
  </si>
  <si>
    <t>Celtx: Open Source Screenwriting Beginner's Guide</t>
  </si>
  <si>
    <t>CakePHP 1.3 Application Development Cookbook</t>
  </si>
  <si>
    <t>Android User Interface Development: Beginner's Guide</t>
  </si>
  <si>
    <t>BlackBerry Enterprise Server 5 Implementation Guide</t>
  </si>
  <si>
    <t>ModX Web Development - Second Edition</t>
  </si>
  <si>
    <t>IBM WebSphere Application Server v7.0 Security</t>
  </si>
  <si>
    <t>Using CiviCRM</t>
  </si>
  <si>
    <t>Oracle GoldenGate 11g Implementer's guide</t>
  </si>
  <si>
    <t>Squid Proxy Server 3.1: Beginner's Guide</t>
  </si>
  <si>
    <t>IBM Lotus Quickr 8.5 for Domino Administration</t>
  </si>
  <si>
    <t>Getting Started with IBM FileNet P8 Content Manager</t>
  </si>
  <si>
    <t>64.99</t>
  </si>
  <si>
    <t>IBM Rational Team Concert 2 Essentials</t>
  </si>
  <si>
    <t>54.99</t>
  </si>
  <si>
    <t>OpenVPN 2 Cookbook</t>
  </si>
  <si>
    <t>Apache Axis2 Web Services, 2nd Edition</t>
  </si>
  <si>
    <t>39.99</t>
  </si>
  <si>
    <t>Sage ACT! 2011 Dashboard and Report Cookbook</t>
  </si>
  <si>
    <t>Microsoft SharePoint 2010 End User Guide: Business Performance Enhancement</t>
  </si>
  <si>
    <t>Tcl/Tk 8.5 Programming Cookbook</t>
  </si>
  <si>
    <t>Moodle Security</t>
  </si>
  <si>
    <t>Panda3D 1.6 Game Engine Beginner's Guide</t>
  </si>
  <si>
    <t>Gnucash 2.4 Small business accounting</t>
  </si>
  <si>
    <t>Alfresco 3 Business Solutions</t>
  </si>
  <si>
    <t>Microsoft Dynamics AX 2009 Administration</t>
  </si>
  <si>
    <t>OpenAM</t>
  </si>
  <si>
    <t>Away3D 3.6 Essentials</t>
  </si>
  <si>
    <t>Blender 2.5 Materials and Textures Cookbook</t>
  </si>
  <si>
    <t>Linux Shell Scripting Cookbook</t>
  </si>
  <si>
    <t>Microsoft SharePoint 2010 Administration Cookbook</t>
  </si>
  <si>
    <t>Microsoft Dynamics Sure Step 2010</t>
  </si>
  <si>
    <t>Microsoft SQL Server 2008 High Availability</t>
  </si>
  <si>
    <t>Getting Started with Microsoft Application Virtualization 4.6</t>
  </si>
  <si>
    <t>Microsoft Forefront UAG 2010 Administrator's Handbook</t>
  </si>
  <si>
    <t>Wordpress 3 Complete</t>
  </si>
  <si>
    <t>ASP.NET MVC 2 Cookbook</t>
  </si>
  <si>
    <t>Alfresco 3 Records Management</t>
  </si>
  <si>
    <t>Magento 1.4 Themes Design</t>
  </si>
  <si>
    <t>Drupal Intranets with Open Atrium</t>
  </si>
  <si>
    <t>Yahoo! User Interface Library 2.x Cookbook</t>
  </si>
  <si>
    <t>Moodle as a Curriculum and Information Management System</t>
  </si>
  <si>
    <t>TortoiseSVN 1.7 Beginners Guide</t>
  </si>
  <si>
    <t>Django JavaScript Integration: AJAX and jQuery</t>
  </si>
  <si>
    <t>HP Network Node Manager 9: Getting Started</t>
  </si>
  <si>
    <t>Moodle 1.9 Testing and Assessment</t>
  </si>
  <si>
    <t>Cocos2d for iPhone 0.99 Beginner's Guide</t>
  </si>
  <si>
    <t>Magento 1.4 Development Cookbook</t>
  </si>
  <si>
    <t>Python Geospatial Development</t>
  </si>
  <si>
    <t>Python 2.6 Text Processing: Beginners Guide</t>
  </si>
  <si>
    <t>PHP jQuery Cookbook</t>
  </si>
  <si>
    <t>OpenSceneGraph 3.0: Beginner's Guide</t>
  </si>
  <si>
    <t>Oracle APEX 4.0 Cookbook</t>
  </si>
  <si>
    <t>3D Graphics with XNA Game Studio 4.0</t>
  </si>
  <si>
    <t>Facebook Graph API Development with Flash</t>
  </si>
  <si>
    <t>CMS Design Using PHP and jQuery</t>
  </si>
  <si>
    <t>Microsoft SQL Azure Enterprise Application Development</t>
  </si>
  <si>
    <t>Microsoft Azure: Enterprise Application Development</t>
  </si>
  <si>
    <t>wxPython 2.8 Application Development Cookbook</t>
  </si>
  <si>
    <t>Scribus 1.3.5: Beginner's Guide</t>
  </si>
  <si>
    <t>Oracle E-Business Suite R12 Supply Chain Management</t>
  </si>
  <si>
    <t>Drupal 7 Module Development</t>
  </si>
  <si>
    <t>JBoss AS 5 Performance Tuning</t>
  </si>
  <si>
    <t>Ext GWT 2.0: Beginner's Guide</t>
  </si>
  <si>
    <t>Software Testing using Visual Studio 2010</t>
  </si>
  <si>
    <t>Google Web Toolkit 2 Application Development Cookbook</t>
  </si>
  <si>
    <t>Ogre 3D 1.7 Beginner's Guide</t>
  </si>
  <si>
    <t>Liferay User Interface Development</t>
  </si>
  <si>
    <t>Python 2.6 Graphics Cookbook</t>
  </si>
  <si>
    <t>Google App Engine Java and GWT Application Development</t>
  </si>
  <si>
    <t>Selenium 1.0 Testing Tools: Beginner’s Guide</t>
  </si>
  <si>
    <t>Drupal Web Services</t>
  </si>
  <si>
    <t>Drupal 7 First Look</t>
  </si>
  <si>
    <t>TYPO3 Templates</t>
  </si>
  <si>
    <t>Microsoft Dynamics GP 2010 Implementation</t>
  </si>
  <si>
    <t>Drupal 6 Theming Cookbook</t>
  </si>
  <si>
    <t>Koha 3 Library Management System</t>
  </si>
  <si>
    <t>Blender 2.5 Lighting and Rendering</t>
  </si>
  <si>
    <t>Microsoft Enterprise Library 5.0</t>
  </si>
  <si>
    <t>Inkscape 0.48 Essentials for Web Designers</t>
  </si>
  <si>
    <t>Python Text Processing with NLTK 2.0 Cookbook</t>
  </si>
  <si>
    <t>OSGi and Apache Felix 3.0 Beginner's Guide</t>
  </si>
  <si>
    <t>Moodle 1.9 Top Extensions Cookbook</t>
  </si>
  <si>
    <t>PostgreSQL 9 Admin Cookbook</t>
  </si>
  <si>
    <t>Statistical Analysis with R</t>
  </si>
  <si>
    <t>Joomla! 1.5 Cookbook</t>
  </si>
  <si>
    <t>OmniGraffle 5 Diagramming Essentials</t>
  </si>
  <si>
    <t>PHP 5 Social Networking</t>
  </si>
  <si>
    <t>PostgreSQL 9.0 High Performance</t>
  </si>
  <si>
    <t>Microsoft Windows Communication Foundation 4.0 Cookbook for Developing SOA Applications</t>
  </si>
  <si>
    <t>Microsoft Dynamics NAV 2009 Programming Cookbook</t>
  </si>
  <si>
    <t>Joomla! 1.5 Top Extensions Cookbook</t>
  </si>
  <si>
    <t>WiX: A Developer's Guide to Windows Installer XML</t>
  </si>
  <si>
    <t>jQuery Plugin Development Beginner's Guide</t>
  </si>
  <si>
    <t>Object-Oriented Programming in ColdFusion</t>
  </si>
  <si>
    <t>WS-BPEL 2.0 for SOA Composite Applications with IBM WebSphere 7</t>
  </si>
  <si>
    <t>ASP.NET Site Performance Secrets</t>
  </si>
  <si>
    <t>Oracle Business Intelligence : The Condensed Guide to Analysis and Reporting</t>
  </si>
  <si>
    <t>Learning Ext JS 3.2</t>
  </si>
  <si>
    <t>Mastering phpMyAdmin 3.3.x for Effective MySQL Management</t>
  </si>
  <si>
    <t>Web 2.0 Solutions with Oracle WebCenter 11g</t>
  </si>
  <si>
    <t>NHibernate 3.0 Cookbook</t>
  </si>
  <si>
    <t>Microsoft Dynamics NAV Administration</t>
  </si>
  <si>
    <t>WordPress 3.0 jQuery</t>
  </si>
  <si>
    <t>Moodle 2.0 First Look</t>
  </si>
  <si>
    <t>Microsoft Windows Workflow Foundation 4.0 Cookbook</t>
  </si>
  <si>
    <t>Unity 3D Game Development by Example Beginner's Guide</t>
  </si>
  <si>
    <t>XNA 4.0 Game Development by Example: Beginner's Guide</t>
  </si>
  <si>
    <t>OpenStreetMap</t>
  </si>
  <si>
    <t>IBM Lotus Sametime 8 Essentials: A User's Guide</t>
  </si>
  <si>
    <t>Alfresco 3 Web Content Management</t>
  </si>
  <si>
    <t>MySQL for Python</t>
  </si>
  <si>
    <t>WordPress Top Plugins</t>
  </si>
  <si>
    <t>Building job sites with Joomla!</t>
  </si>
  <si>
    <t>Building Websites with ExpressionEngine 2</t>
  </si>
  <si>
    <t>Kentico CMS 5 Website Development: Beginner's Guide</t>
  </si>
  <si>
    <t>Implementing SugarCRM 5.x</t>
  </si>
  <si>
    <t>The Business Analyst's Guide to Oracle Hyperion Interactive Reporting 11</t>
  </si>
  <si>
    <t>Getting Started with Oracle BPM Suite 11gR1 – A Hands-On Tutorial</t>
  </si>
  <si>
    <t>Oracle Fusion Middleware Patterns</t>
  </si>
  <si>
    <t>Apache OfBiz Cookbook</t>
  </si>
  <si>
    <t>Drupal 7</t>
  </si>
  <si>
    <t>Applied Architecture Patterns on the Microsoft Platform</t>
  </si>
  <si>
    <t>WS-BPEL 2.0 for SOA Composite Applications with Oracle SOA Suite 11g</t>
  </si>
  <si>
    <t>DotNetNuke 5.4 Cookbook</t>
  </si>
  <si>
    <t>IBM Lotus Notes 8.5 User Guide</t>
  </si>
  <si>
    <t>Blender 3D 2.49 Architecture, Buidlings, and Scenery</t>
  </si>
  <si>
    <t>MySQL 5.1 Plugin Development</t>
  </si>
  <si>
    <t>EJB 3.0 Database Persistence with Oracle Fusion Middleware 11g</t>
  </si>
  <si>
    <t>Silverlight 4 User Interface Cookbook</t>
  </si>
  <si>
    <t>JavaFX 1.2 Application Development Cookbook</t>
  </si>
  <si>
    <t>JavaScript Testing Beginner's Guide</t>
  </si>
  <si>
    <t>ChronoForms 3.1 for Joomla! site Cookbook</t>
  </si>
  <si>
    <t>Drupal 6 Panels Cookbook</t>
  </si>
  <si>
    <t>OpenCart 1.4: Beginner's Guide</t>
  </si>
  <si>
    <t>BPEL PM and OSB operational management with Oracle Enterprise Manager 10g Grid Control</t>
  </si>
  <si>
    <t>IBM InfoSphere Replication Server and Data Event Publisher</t>
  </si>
  <si>
    <t>Cloning Internet Applications with Ruby</t>
  </si>
  <si>
    <t>PHP 5 CMS Framework Development - 2nd Edition</t>
  </si>
  <si>
    <t>Alfresco 3 Web Services</t>
  </si>
  <si>
    <t>Flash Multiplayer Virtual Worlds</t>
  </si>
  <si>
    <t>Python Multimedia Beginner's Guide</t>
  </si>
  <si>
    <t>Troux Enterprise Architecture Solutions</t>
  </si>
  <si>
    <t>Agile Web Application Development with Yii1.1 and PHP5</t>
  </si>
  <si>
    <t>NetBeans Platform 6.9 Developer's Guide</t>
  </si>
  <si>
    <t>The Oracle Universal Content Management Handbook</t>
  </si>
  <si>
    <t>WordPress 3 Site Blueprints</t>
  </si>
  <si>
    <t>Oracle Siebel CRM 8 Installation and Management</t>
  </si>
  <si>
    <t>Plone 3 Intranets</t>
  </si>
  <si>
    <t>Plone 3.3 Site Administration</t>
  </si>
  <si>
    <t>FreeSWITCH 1.0.6</t>
  </si>
  <si>
    <t>Java EE 6 with GlassFish 3 Application Server</t>
  </si>
  <si>
    <t>Python 3 Object Oriented Programming</t>
  </si>
  <si>
    <t>PrestaShop 1.3 Theming – Beginner’s Guide</t>
  </si>
  <si>
    <t>Joomla! 1.5 JavaScript jQuery</t>
  </si>
  <si>
    <t>Refactoring with Microsoft Visual Studio 2010</t>
  </si>
  <si>
    <t>BlackBerry Java Application Development</t>
  </si>
  <si>
    <t>ColdFusion 9 Developer Tutorial</t>
  </si>
  <si>
    <t>Microsoft Silverlight 4 and SharePoint 2010 Integration</t>
  </si>
  <si>
    <t>Nginx HTTP Server</t>
  </si>
  <si>
    <t>Joomla! Social Networking with JomSocial</t>
  </si>
  <si>
    <t>YUI 2.8: Learning the Library</t>
  </si>
  <si>
    <t>BIRT 2.6 Data Analysis and Reporting</t>
  </si>
  <si>
    <t>Flash 10 Multiplayer Game Essentials</t>
  </si>
  <si>
    <t>Application Development for IBM WebSphere Process Server 7 and Enterprise Service Bus 7</t>
  </si>
  <si>
    <t>Moodle 1.9 for Teaching Special Education Children (5-10): Beginner's Guide</t>
  </si>
  <si>
    <t>Microsoft Visio 2010 Business Process Diagramming and Validation</t>
  </si>
  <si>
    <t>Moodle 1.9: The English Teacher's Cookbook</t>
  </si>
  <si>
    <t>Joomla! 1.5 Templates Cookbook</t>
  </si>
  <si>
    <t>Least Privilege Security for Windows 7, Vista and XP</t>
  </si>
  <si>
    <t>Microsoft Dynamics GP 2010 Cookbook</t>
  </si>
  <si>
    <t>WordPress 2.8 Themes Cookbook</t>
  </si>
  <si>
    <t>Catalyst 5.8: the Perl MVC Framework</t>
  </si>
  <si>
    <t>JasperReports 3.6 Development Cookbook</t>
  </si>
  <si>
    <t>Compiere 3</t>
  </si>
  <si>
    <t>Tcl 8.5 Network Programming</t>
  </si>
  <si>
    <t>Oracle SOA Suite 11g R1 Developer's Guide</t>
  </si>
  <si>
    <t>Service Oriented Architecture: An Integration Blueprint</t>
  </si>
  <si>
    <t>PrestaShop 1.3 Beginner's Guide</t>
  </si>
  <si>
    <t>Microsoft Dynamics NAV 2009 Application Design</t>
  </si>
  <si>
    <t>JSF 2.0 Cookbook</t>
  </si>
  <si>
    <t>WCF 4.0 Multi-tier Services Development with LINQ to Entities</t>
  </si>
  <si>
    <t>Oracle Application Express 3.2 – The Essentials and More</t>
  </si>
  <si>
    <t>Groovy for Domain-Specific Languages</t>
  </si>
  <si>
    <t>Amazon SimpleDB Developer Guide</t>
  </si>
  <si>
    <t>Oracle JRockit: The Definitive Guide</t>
  </si>
  <si>
    <t>Mastering Joomla! 1.5 Extension and Framework Development Second Edition</t>
  </si>
  <si>
    <t>Moodle 1.9 for Design and Technology</t>
  </si>
  <si>
    <t>Documentum 6.5 Content Management Foundations</t>
  </si>
  <si>
    <t>IBM Cognos 8 Report Studio Cookbook</t>
  </si>
  <si>
    <t>Spring Security 3</t>
  </si>
  <si>
    <t>Joomla! 1.5 Site Blueprints</t>
  </si>
  <si>
    <t>Spring Python 1.1</t>
  </si>
  <si>
    <t>Django 1.2 E-commerce</t>
  </si>
  <si>
    <t>Plone 3 Multimedia</t>
  </si>
  <si>
    <t>IT Inventory and Resource Management with OCS Inventory NG 1.02</t>
  </si>
  <si>
    <t>NHibernate 2 Beginner's Guide</t>
  </si>
  <si>
    <t>GlassFish Security</t>
  </si>
  <si>
    <t>Plone 3 Products Development Cookbook</t>
  </si>
  <si>
    <t>TYPO3 4.2 E-Commerce</t>
  </si>
  <si>
    <t>Liferay Portal 6 Enterprise Intranets</t>
  </si>
  <si>
    <t>.NET Compact Framework 3.5 Data Driven Applications</t>
  </si>
  <si>
    <t>Moodle 1.9 Extension Development</t>
  </si>
  <si>
    <t>SketchUp 7.1 for Architectural Visualization: Beginner's Guide</t>
  </si>
  <si>
    <t>Blender 2.49 Scripting</t>
  </si>
  <si>
    <t>Hacking Vim 7.2</t>
  </si>
  <si>
    <t>High Availability MySQL Cookbook</t>
  </si>
  <si>
    <t>Microsoft Silverlight 4 Data and Services Cookbook</t>
  </si>
  <si>
    <t>Moodle 1.9 Theme Design: Beginner's Guide</t>
  </si>
  <si>
    <t>CodeIgniter 1.7 Professional Development</t>
  </si>
  <si>
    <t>Django 1.1 Testing and Debugging</t>
  </si>
  <si>
    <t>Wordpress and Flash 10x Cookbook</t>
  </si>
  <si>
    <t>VirtualBox 3.1: Beginner's Guide</t>
  </si>
  <si>
    <t>Pentaho 3.2 Data Integration: Beginner's Guide</t>
  </si>
  <si>
    <t>Oracle Database 11g – Underground Advice for Database Administrators</t>
  </si>
  <si>
    <t>Firebug 1.5: Editing, Debugging, and Monitoring Web Pages</t>
  </si>
  <si>
    <t>Building Websites with DotNetNuke 5</t>
  </si>
  <si>
    <t>Microsoft Silverlight 4 Business Application Development: Beginner’s Guide</t>
  </si>
  <si>
    <t>Oracle Coherence 3.5</t>
  </si>
  <si>
    <t>Expert PHP 5 Tools</t>
  </si>
  <si>
    <t>Magento 1.3 Sales Tactics Cookbook</t>
  </si>
  <si>
    <t>Zabbix 1.8 Network Monitoring</t>
  </si>
  <si>
    <t>OpenX Ad Server: Beginner's Guide</t>
  </si>
  <si>
    <t>Drupal E-commerce with Ubercart 2.x</t>
  </si>
  <si>
    <t>MySQL Admin Cookbook</t>
  </si>
  <si>
    <t>WordPress 2.9 E-Commerce</t>
  </si>
  <si>
    <t>MediaWiki 1.1 Beginner's Guide</t>
  </si>
  <si>
    <t>Apache MyFaces 1.2 Web Application Development</t>
  </si>
  <si>
    <t>Getting started with Audacity 1.3</t>
  </si>
  <si>
    <t>CMS Made Simple 1.6: Beginner's Guide</t>
  </si>
  <si>
    <t>iReport 3.7</t>
  </si>
  <si>
    <t>Drupal 6 Attachment Views</t>
  </si>
  <si>
    <t>Joomla! 1.5: Beginner's Guide</t>
  </si>
  <si>
    <t>Drupal 6 Performance Tips</t>
  </si>
  <si>
    <t>Grok 1.0 Web Development</t>
  </si>
  <si>
    <t>Mahara 1.2 E-Portfolios: Beginner's Guide</t>
  </si>
  <si>
    <t>The 3CX IP PBX Tutorial</t>
  </si>
  <si>
    <t>Joomla! 1.5 Multimedia</t>
  </si>
  <si>
    <t>TYPO3 4.3 Multimedia Cookbook</t>
  </si>
  <si>
    <t>Magento 1.3: PHP Developer's Guide</t>
  </si>
  <si>
    <t>jQuery 1.4 Reference Guide</t>
  </si>
  <si>
    <t>PHP 5 e-commerce Development</t>
  </si>
  <si>
    <t>Moodle 1.9 Teaching Techniques</t>
  </si>
  <si>
    <t>Building Telephony Systems with OpenSIPS 1.6</t>
  </si>
  <si>
    <t>Python Testing: Beginner's Guide</t>
  </si>
  <si>
    <t>Oracle 11g Streams Implementer's Guide</t>
  </si>
  <si>
    <t>IBM Lotus Notes and Domino 8.5.1</t>
  </si>
  <si>
    <t>Plone 3 for Education</t>
  </si>
  <si>
    <t>Funambol Mobile Open Source</t>
  </si>
  <si>
    <t>MooTools 1.2 Beginner's Guide</t>
  </si>
  <si>
    <t>Apache CXF Web Service Development</t>
  </si>
  <si>
    <t>jBPM Developer Guide</t>
  </si>
  <si>
    <t>Oracle SQL Developer 2.1</t>
  </si>
  <si>
    <t>JBoss AS 5 Development</t>
  </si>
  <si>
    <t>ADempiere 3.4 ERP Solutions</t>
  </si>
  <si>
    <t>Microsoft Dynamics AX 2009 Programming: Getting Started</t>
  </si>
  <si>
    <t>AJAX and PHP: Building Modern Web Applications 2nd Edition</t>
  </si>
  <si>
    <t>Microsoft Dynamics AX 2009 Development Cookbook</t>
  </si>
  <si>
    <t>GlassFish Administration</t>
  </si>
  <si>
    <t>Tomcat 6 Developer's Guide</t>
  </si>
  <si>
    <t>Apache Roller 4.0 – Beginner's Guide</t>
  </si>
  <si>
    <t>Maximize Your Investment: 10 Key Strategies for Effective Packaged Software Implementations</t>
  </si>
  <si>
    <t>Backbase 4 RIA Development</t>
  </si>
  <si>
    <t>Middleware Management with Oracle Enterprise Manager Grid Control 10g R5</t>
  </si>
  <si>
    <t>Beginning OpenVPN 2.0.9</t>
  </si>
  <si>
    <t>WordPress 2.8 Theme Design</t>
  </si>
  <si>
    <t>Blender 3D 2.49 Incredible Machines</t>
  </si>
  <si>
    <t>JSF 1.2 Components</t>
  </si>
  <si>
    <t>Microsoft Office Live Small Business: Beginner’s Guide</t>
  </si>
  <si>
    <t>Spring Persistence with Hibernate</t>
  </si>
  <si>
    <t>ModSecurity 2.5</t>
  </si>
  <si>
    <t>Moodle 1.9 Math</t>
  </si>
  <si>
    <t>RESTful Java Web Services</t>
  </si>
  <si>
    <t>Apache Geronimo 2.1: Quick Reference</t>
  </si>
  <si>
    <t>Linux Email</t>
  </si>
  <si>
    <t>Apache MyFaces Trinidad 1.2: A Practical Guide</t>
  </si>
  <si>
    <t>Matplotlib for Python Developers</t>
  </si>
  <si>
    <t>CodeIgniter 1.7</t>
  </si>
  <si>
    <t>jQuery UI 1.7</t>
  </si>
  <si>
    <t>IBM WebSphere eXtreme Scale 6</t>
  </si>
  <si>
    <t>Programming Microsoft Dynamics NAV 2009</t>
  </si>
  <si>
    <t>ICEfaces 1.8: Next Generation Enterprise Web Development</t>
  </si>
  <si>
    <t>JBoss RichFaces 3.3</t>
  </si>
  <si>
    <t>Joomla! with Flash</t>
  </si>
  <si>
    <t>WordPress MU 2.8 - Beginner's Guide</t>
  </si>
  <si>
    <t>jQuery 1.3 with PHP</t>
  </si>
  <si>
    <t>Joomla! 1.5 Content Administration</t>
  </si>
  <si>
    <t>Moodle 1.9 for Second Language Teaching</t>
  </si>
  <si>
    <t>Ext JS 3.0 Cookbook</t>
  </si>
  <si>
    <t>eZ Publish 4: Enterprise Web Sites Step-by-Step</t>
  </si>
  <si>
    <t>Joomla! 1.5 SEO</t>
  </si>
  <si>
    <t>Unity Game Development Essentials</t>
  </si>
  <si>
    <t>Getting Started With Oracle SOA Suite 11g R1 – A Hands-On Tutorial</t>
  </si>
  <si>
    <t>Oracle User Productivity Kit 3.5</t>
  </si>
  <si>
    <t>3D Game Development with Microsoft Silverlight 3: Beginner's Guide</t>
  </si>
  <si>
    <t>Zend Framework 1.8 Web Application Development</t>
  </si>
  <si>
    <t>Symfony 1.3 Web Application Development</t>
  </si>
  <si>
    <t>Joomla! 1.5 Development Cookbook</t>
  </si>
  <si>
    <t>Asterisk 1.6</t>
  </si>
  <si>
    <t>Apache Maven 2 Effective Implementation</t>
  </si>
  <si>
    <t>Drupal 6 Search Engine Optimization</t>
  </si>
  <si>
    <t>Pentaho Reporting 3.5 for Java Developers</t>
  </si>
  <si>
    <t>PHP Team Development</t>
  </si>
  <si>
    <t>Papervision3D Essentials</t>
  </si>
  <si>
    <t>FreePBX 2.5 Powerful Telephony Solutions</t>
  </si>
  <si>
    <t>Joomla! 1.5x Customization: Make Your Site Adapt to Your Needs</t>
  </si>
  <si>
    <t>Solr 1.4 Enterprise Search Server</t>
  </si>
  <si>
    <t>LWUIT 1.1 for Java ME Developers</t>
  </si>
  <si>
    <t>Drupal 6 Site Blueprints</t>
  </si>
  <si>
    <t>WebSphere Application Server 7.0 Administration Guide</t>
  </si>
  <si>
    <t>JasperReports 3.5 for Java Developers</t>
  </si>
  <si>
    <t>Asterisk 1.4 : The Professional’s Guide</t>
  </si>
  <si>
    <t>Oracle Warehouse Builder 11g: Getting Started</t>
  </si>
  <si>
    <t>Cacti 0.8 Network Monitoring</t>
  </si>
  <si>
    <t>IBM Cognos 8 Planning</t>
  </si>
  <si>
    <t>Oracle Application Express Forms Converter</t>
  </si>
  <si>
    <t>Magento 1.3 Theme Design</t>
  </si>
  <si>
    <t>Building Enterprise Ready Telephony Systems with sipXecs 4.0</t>
  </si>
  <si>
    <t>Plone 3 Theming</t>
  </si>
  <si>
    <t>Oracle VM Manager 2.1.2</t>
  </si>
  <si>
    <t>Expert Cube Development with Microsoft SQL Server 2008 Analysis Services</t>
  </si>
  <si>
    <t>WordPress 2.7 Cookbook</t>
  </si>
  <si>
    <t>Drools JBoss Rules 5.0 Developer's Guide</t>
  </si>
  <si>
    <t>Scratch 1.4: Beginner’s Guide</t>
  </si>
  <si>
    <t>Flex 3 with Java</t>
  </si>
  <si>
    <t>Oracle 10g/11g Data and Database Management Utilities</t>
  </si>
  <si>
    <t>Drupal 6 Content Administration</t>
  </si>
  <si>
    <t>ASP.NET 3.5 CMS Development</t>
  </si>
  <si>
    <t>Oracle Essbase 9 Implementation Guide</t>
  </si>
  <si>
    <t>Joomla! 1.5 Template Design</t>
  </si>
  <si>
    <t>Apache Struts 2 Web Application Development</t>
  </si>
  <si>
    <t>Mastering Oracle Scheduler in Oracle 11g Databases</t>
  </si>
  <si>
    <t>Alfresco 3 Enterprise Content Management Implementation</t>
  </si>
  <si>
    <t>Sakai Courseware Management: The Official Guide</t>
  </si>
  <si>
    <t>WordPress 2.7 Complete</t>
  </si>
  <si>
    <t>SAP Business ONE Implementation</t>
  </si>
  <si>
    <t>Grails 1.1 Web Application Development</t>
  </si>
  <si>
    <t>Drupal 5 Views Recipes</t>
  </si>
  <si>
    <t>Flash with Drupal</t>
  </si>
  <si>
    <t>Liferay Portal 5.2 Systems Development</t>
  </si>
  <si>
    <t>Moodle 1.9 Multimedia</t>
  </si>
  <si>
    <t>PHP and script.aculo.us Web 2.0 Application Interfaces</t>
  </si>
  <si>
    <t>Seam 2.x Web Development</t>
  </si>
  <si>
    <t>SOA Patterns with BizTalk Server 2009</t>
  </si>
  <si>
    <t>Small Business Server 2008 – Installation, Migration, and Configuration</t>
  </si>
  <si>
    <t>JBoss Tools 3 Developers Guide</t>
  </si>
  <si>
    <t>Choosing an Open Source CMS: Beginner's Guide</t>
  </si>
  <si>
    <t>JBoss Drools Business Rules</t>
  </si>
  <si>
    <t>MODx Web Development</t>
  </si>
  <si>
    <t>Magento: Beginner's Guide</t>
  </si>
  <si>
    <t>Joomla! E-Commerce with VirtueMart</t>
  </si>
  <si>
    <t>Moodle 1.9 for Teaching 7-14 Year Olds: Beginner's Guide</t>
  </si>
  <si>
    <t>Learning SQL Server 2008 Reporting Services</t>
  </si>
  <si>
    <t>Spring Web Flow 2 Web Development</t>
  </si>
  <si>
    <t>Oracle SOA Suite Developer's Guide</t>
  </si>
  <si>
    <t>VSTO 3.0 for Office 2007 Programming</t>
  </si>
  <si>
    <t>ASP.NET MVC 1.0 Quickly</t>
  </si>
  <si>
    <t>Mastering phpMyAdmin 3.1 for Effective MySQL Management</t>
  </si>
  <si>
    <t>Django 1.0 Website Development</t>
  </si>
  <si>
    <t>Drupal 6 JavaScript and jQuery</t>
  </si>
  <si>
    <t>Spring 2.5 Aspect Oriented Programming</t>
  </si>
  <si>
    <t>Drupal 6 Social Networking</t>
  </si>
  <si>
    <t>trixbox CE 2.6</t>
  </si>
  <si>
    <t>Processing XML documents with Oracle JDeveloper 11g</t>
  </si>
  <si>
    <t>JBoss Portal Server Development</t>
  </si>
  <si>
    <t>WordPress Plugin Development Beginner's Guide</t>
  </si>
  <si>
    <t>Learning jQuery 1.3</t>
  </si>
  <si>
    <t>jQuery UI 1.6: The User Interface Library for jQuery</t>
  </si>
  <si>
    <t>Asterisk Gateway Interface 1.4 and 1.6 Programming</t>
  </si>
  <si>
    <t>C# 2008 and 2005 Threaded Programming: Beginner's Guide</t>
  </si>
  <si>
    <t>Practical Plone 3: A Beginner's Guide to Building Powerful Websites</t>
  </si>
  <si>
    <t>Implementing Microsoft Dynamics NAV 2009</t>
  </si>
  <si>
    <t>CISSP in 21 Days</t>
  </si>
  <si>
    <t>Drupal 6 Site Builder Solutions</t>
  </si>
  <si>
    <t>Software Testing with Visual Studio Team System 2008</t>
  </si>
  <si>
    <t>ASP.NET 3.5 Social Networking</t>
  </si>
  <si>
    <t>Django 1.0 Template Development</t>
  </si>
  <si>
    <t>Moodle Course Conversion: Beginner's Guide</t>
  </si>
  <si>
    <t>WCF Multi-tier Services Development with LINQ</t>
  </si>
  <si>
    <t>Learning Dojo</t>
  </si>
  <si>
    <t>Drupal for Education and E-Learning</t>
  </si>
  <si>
    <t>Learning Ext JS</t>
  </si>
  <si>
    <t>Alfresco Developer Guide</t>
  </si>
  <si>
    <t>Apache OFBiz Development: The Beginner's Tutorial</t>
  </si>
  <si>
    <t>Java EE 5 Development with NetBeans 6</t>
  </si>
  <si>
    <t>Drupal Multimedia</t>
  </si>
  <si>
    <t>Entity Framework Tutorial</t>
  </si>
  <si>
    <t>RESTful PHP Web Services</t>
  </si>
  <si>
    <t>Lighttpd</t>
  </si>
  <si>
    <t>DWR Java AJAX Applications</t>
  </si>
  <si>
    <t>ASP.NET 3.5 Application Architecture and Design</t>
  </si>
  <si>
    <t>Learning Nagios 3.0</t>
  </si>
  <si>
    <t>Joomla! Web Security</t>
  </si>
  <si>
    <t>SOA Governance</t>
  </si>
  <si>
    <t>TYPO3 Extension Development</t>
  </si>
  <si>
    <t>CUPS Administrative Guide</t>
  </si>
  <si>
    <t>SOA Cookbook</t>
  </si>
  <si>
    <t>Moodle Administration</t>
  </si>
  <si>
    <t>Drupal 6 Themes</t>
  </si>
  <si>
    <t>Oracle Modernization Solutions</t>
  </si>
  <si>
    <t>Expert Python Programming</t>
  </si>
  <si>
    <t>Business Process Driven SOA using BPMN and BPEL</t>
  </si>
  <si>
    <t>Learning FreeNAS</t>
  </si>
  <si>
    <t>MediaWiki Skins Design</t>
  </si>
  <si>
    <t>Openfire Administration</t>
  </si>
  <si>
    <t>WordPress for Business Bloggers</t>
  </si>
  <si>
    <t>Building Websites with ExpressionEngine 1.6</t>
  </si>
  <si>
    <t>Zen Cart: E-commerce Application Development</t>
  </si>
  <si>
    <t>Object-Oriented JavaScript</t>
  </si>
  <si>
    <t>SharePoint Designer Tutorial: Working with SharePoint Websites</t>
  </si>
  <si>
    <t>CakePHP Application Development</t>
  </si>
  <si>
    <t>Oracle Web Services Manager</t>
  </si>
  <si>
    <t>Apache JMeter</t>
  </si>
  <si>
    <t>Moodle 1.9 E-Learning Course Development</t>
  </si>
  <si>
    <t>Service Oriented Architecture with Java</t>
  </si>
  <si>
    <t>Microsoft Visual C++ Windows Applications by Example</t>
  </si>
  <si>
    <t>Active Directory Disaster Recovery</t>
  </si>
  <si>
    <t>Zenoss Core Network and System Monitoring</t>
  </si>
  <si>
    <t>Swing Extreme Testing</t>
  </si>
  <si>
    <t>Blender 3D: Architecture, Buildings, and Scenery</t>
  </si>
  <si>
    <t>Learning Facebook Application Development</t>
  </si>
  <si>
    <t>WordPress Theme Design</t>
  </si>
  <si>
    <t>Quickstart Apache Axis2</t>
  </si>
  <si>
    <t>Aptana RadRails: An IDE for Rails Development</t>
  </si>
  <si>
    <t>EJB 3 Developer Guide</t>
  </si>
  <si>
    <t>DotNetNuke Skinning Tutorial</t>
  </si>
  <si>
    <t>Learning Drupal 6 Module Development</t>
  </si>
  <si>
    <t>Blogger: Beyond the Basics</t>
  </si>
  <si>
    <t>JDBC 4.0 and Oracle JDeveloper for J2EE Development</t>
  </si>
  <si>
    <t>Liferay Portal Enterprise Intranets</t>
  </si>
  <si>
    <t>Scalix: Linux Administrator's Guide</t>
  </si>
  <si>
    <t>Building Telephony Systems with OpenSER</t>
  </si>
  <si>
    <t>OpenCms 7 Development</t>
  </si>
  <si>
    <t>Ruby on Rails Web Mashup Projects</t>
  </si>
  <si>
    <t>Network Administration with FreeBSD 7</t>
  </si>
  <si>
    <t>Learning Website Development with Django</t>
  </si>
  <si>
    <t>Building Powerful and Robust Websites with Drupal 6</t>
  </si>
  <si>
    <t>Selling Online with Drupal e-Commerce</t>
  </si>
  <si>
    <t>ZK Developer’s Guide</t>
  </si>
  <si>
    <t>Elgg Social Networking</t>
  </si>
  <si>
    <t>Building Dynamic Web 2.0 Websites with Ruby on Rails</t>
  </si>
  <si>
    <t>Building Websites with Joomla! 1.5</t>
  </si>
  <si>
    <t>Learning the Yahoo! User Interface library</t>
  </si>
  <si>
    <t>AsteriskNOW</t>
  </si>
  <si>
    <t>Service Oriented Java Business Integration</t>
  </si>
  <si>
    <t>Quality Assurance for Dynamics AX-Based ERP Solutions</t>
  </si>
  <si>
    <t>Practical Data Analysis and Reporting with BIRT</t>
  </si>
  <si>
    <t>ColdFusion 8 Developer Tutorial</t>
  </si>
  <si>
    <t>Building SOA-Based Composite Applications Using NetBeans IDE 6</t>
  </si>
  <si>
    <t>Mobile Web Development</t>
  </si>
  <si>
    <t>Tapestry 5: Building Web Applications</t>
  </si>
  <si>
    <t>Drupal 5 Themes</t>
  </si>
  <si>
    <t>ASP.NET Data Presentation Controls Essentials</t>
  </si>
  <si>
    <t>osCommerce Webmaster's Guide to Selling Online</t>
  </si>
  <si>
    <t>Xen Virtualization</t>
  </si>
  <si>
    <t>Object-Oriented Programming with PHP5</t>
  </si>
  <si>
    <t>Lotus Notes Domino 8: Upgrader's Guide</t>
  </si>
  <si>
    <t>Beginners Guide to SQL Server Integration Services Using Visual Studio 2005</t>
  </si>
  <si>
    <t>Managing Software Development with Trac and Subversion</t>
  </si>
  <si>
    <t>Catalyst</t>
  </si>
  <si>
    <t>Mastering Joomla! 1.5 Extension and Framework Development</t>
  </si>
  <si>
    <t>SOA Approach to Integration</t>
  </si>
  <si>
    <t>LINQ Quickly</t>
  </si>
  <si>
    <t>Joomla! Cash</t>
  </si>
  <si>
    <t>Joomla! Accessibility</t>
  </si>
  <si>
    <t>Managing eZ Publish Web Content Management Projects</t>
  </si>
  <si>
    <t>Ruby on Rails Enterprise Application Development</t>
  </si>
  <si>
    <t>BlackBerry Enterprise Server for Microsoft® Exchange</t>
  </si>
  <si>
    <t>Java EE 5 Development using GlassFish Application Server</t>
  </si>
  <si>
    <t>Zimbra: Implement, Administer and Manage</t>
  </si>
  <si>
    <t>Programming Microsoft® Dynamics™ NAV</t>
  </si>
  <si>
    <t>Moodle Teaching Techniques</t>
  </si>
  <si>
    <t>Professional Plone Development</t>
  </si>
  <si>
    <t>PHP Web 2.0 Mashup Projects: Practical PHP Mashups with Google Maps, Flickr, Amazon, YouTube, MSN Search, Yahoo!</t>
  </si>
  <si>
    <t>SOA and WS-BPEL</t>
  </si>
  <si>
    <t>Mastering OpenLDAP: Configuring, Securing and Integrating Directory Services</t>
  </si>
  <si>
    <t>Learning PHP Data Objects</t>
  </si>
  <si>
    <t>OSWorkflow: A guide for Java developers and architects to integrating open-source Business Process Management</t>
  </si>
  <si>
    <t>Linux Thin Client Networks Design and Deployment</t>
  </si>
  <si>
    <t>Business Process Management with JBoss jBPM</t>
  </si>
  <si>
    <t>PHP Oracle Web Development: Data processing, Security, Caching, XML, Web Services, and Ajax</t>
  </si>
  <si>
    <t>jQuery Reference Guide</t>
  </si>
  <si>
    <t>Microsoft AJAX Library Essentials: Client-side ASP.NET AJAX 1.0 Explained</t>
  </si>
  <si>
    <t>CodeIgniter for Rapid PHP Application Development</t>
  </si>
  <si>
    <t>Joomla! Template Design: Create your own professional-quality templates with this fast, friendly guide</t>
  </si>
  <si>
    <t>SugarCRM Developer's Manual: Customize and extend SugarCRM</t>
  </si>
  <si>
    <t>ODP.NET Developer’s Guide: Oracle Database 10g Development with Visual Studio 2005 and the Oracle Data Provider for .NET</t>
  </si>
  <si>
    <t>Documentum Content Management Foundations: EMC Proven Professional Certification Exam E20-120 Study Guide</t>
  </si>
  <si>
    <t>Qmail Quickstarter: Install, Set Up and Run your own Email Server</t>
  </si>
  <si>
    <t>Learning Joomla! 1.5 Extension Development: Creating Modules, Components, and Plugins with PHP</t>
  </si>
  <si>
    <t>Hacking Vim: A Cookbook to get the Most out of the Latest Vim Editor</t>
  </si>
  <si>
    <t>Project Management with dotProject: Implement, Configure, Customize, and Maintain your DotProject Installation</t>
  </si>
  <si>
    <t>CherryPy Essentials: Rapid Python Web Application Development</t>
  </si>
  <si>
    <t>Building Websites with TYPO3</t>
  </si>
  <si>
    <t>MediaWiki Administrators' Tutorial Guide</t>
  </si>
  <si>
    <t>Building Websites with e107</t>
  </si>
  <si>
    <t>Visual SourceSafe 2005 Software Configuration Management in Practice</t>
  </si>
  <si>
    <t>Google Web Toolkit GWT Java AJAX Programming</t>
  </si>
  <si>
    <t>Alfresco Enterprise Content Management Implementation</t>
  </si>
  <si>
    <t>Domino 7 Application Development</t>
  </si>
  <si>
    <t>Pluggable Authentication Modules: The Definitive Guide to PAM for Linux SysAdmins and C Developers</t>
  </si>
  <si>
    <t>Learn OpenOffice.org Spreadsheet Macro Programming: OOoBasic and Calc automation</t>
  </si>
  <si>
    <t>Programming Windows Workflow Foundation: Practical WF Techniques and Examples using XAML and C#</t>
  </si>
  <si>
    <t>Learning Mambo: A Step-by-Step Tutorial to Building Your Website</t>
  </si>
  <si>
    <t>Mastering TypoScript: TYPO3 Website, Template, and Extension Development</t>
  </si>
  <si>
    <t>Creating your MySQL Database: Practical Design Tips and Techniques</t>
  </si>
  <si>
    <t>Community Server Quickly</t>
  </si>
  <si>
    <t>WordPress Complete</t>
  </si>
  <si>
    <t>Designing and Implementing Linux Firewalls and QoS using netfilter, iproute2, NAT and l7-filter</t>
  </si>
  <si>
    <t>The PEAR Installer Manifesto</t>
  </si>
  <si>
    <t>Building Websites with XOOPS : A step-by-step tutorial</t>
  </si>
  <si>
    <t>Building Websites with VB.NET and DotNetNuke 4</t>
  </si>
  <si>
    <t>Deep Inside osCommerce: The Cookbook</t>
  </si>
  <si>
    <t>Configuring IPCop Firewalls: Closing Borders with Open Source</t>
  </si>
  <si>
    <t>PHP Programming with PEAR</t>
  </si>
  <si>
    <t>Web Host Manager Administration Guide</t>
  </si>
  <si>
    <t>Enhancing Microsoft Content Management Server with ASP.NET 2.0</t>
  </si>
  <si>
    <t>JasperReports for Java Developers</t>
  </si>
  <si>
    <t>BPEL Cookbook: Best Practices for SOA-based integration and composite applications development</t>
  </si>
  <si>
    <t>GDI+ Application Custom Controls with Visual C# 2005</t>
  </si>
  <si>
    <t>Web Content Management with Documentum</t>
  </si>
  <si>
    <t>ImageMagick Tricks</t>
  </si>
  <si>
    <t>Managing and Customizing OpenCms 6 Websites</t>
  </si>
  <si>
    <t>Understanding TCP/IP</t>
  </si>
  <si>
    <t>Drupal: Creating Blogs, Forums, Portals, and Community Websites</t>
  </si>
  <si>
    <t>OpenVPN:  Building and Integrating Virtual Private Networks</t>
  </si>
  <si>
    <t>Smarty PHP Template Programming and Applications</t>
  </si>
  <si>
    <t>vBulletin: A Users Guide</t>
  </si>
  <si>
    <t>DNS in Action</t>
  </si>
  <si>
    <t>cPanel User Guide and Tutorial</t>
  </si>
  <si>
    <t>The Microsoft Outlook Ideas Book</t>
  </si>
  <si>
    <t>AJAX and PHP: Building Responsive Web Applications</t>
  </si>
  <si>
    <t>Building Websites with Joomla! v1.0</t>
  </si>
  <si>
    <t>Implementing SugarCRM</t>
  </si>
  <si>
    <t>Upgrading to Lotus Notes and Domino 7</t>
  </si>
  <si>
    <t>Openswan: Building and Integrating Virtual Private Networks</t>
  </si>
  <si>
    <t>PHPEclipse: A User Guide</t>
  </si>
  <si>
    <t>phpBB: A User Guide</t>
  </si>
  <si>
    <t>Building Online Stores with osCommerce: Beginner Edition</t>
  </si>
  <si>
    <t>Business Process Execution Language for Web Services 2nd Edition</t>
  </si>
  <si>
    <t>Mastering Mambo : E-Commerce, Templates, Module Development, SEO, Security, and Performance</t>
  </si>
  <si>
    <t>Building Online Stores with osCommerce: Professional Edition</t>
  </si>
  <si>
    <t>Building Websites with PHP-Nuke</t>
  </si>
  <si>
    <t>RSS and Atom: Understanding and Implementing Content Feeds and Syndication</t>
  </si>
  <si>
    <t>Advanced Microsoft Content Management Server Development</t>
  </si>
  <si>
    <t>Building Telephony Systems With Asterisk</t>
  </si>
  <si>
    <t>UML 2.0 in Action: A project-based tutorial</t>
  </si>
  <si>
    <t>Learning Jakarta Struts 1.2: a concise and practical tutorial</t>
  </si>
  <si>
    <t>Building Websites with Mambo</t>
  </si>
  <si>
    <t>Windows Small Business Server SBS 2003: A Clear and Concise Administrator's Reference and How-To</t>
  </si>
  <si>
    <t>Invision Power Board 2: A User Guide</t>
  </si>
  <si>
    <t>User Training for Busy Programmers</t>
  </si>
  <si>
    <t>Building Online Communities with phpBB</t>
  </si>
  <si>
    <t>Learning VirtualDub: The complete guide to  capturing, processing and encoding digital video</t>
  </si>
  <si>
    <t>SSL VPN : Understanding, evaluating and planning secure, web-based remote access</t>
  </si>
  <si>
    <t>Building Websites with VB.NET and DotNetNuke 3.0</t>
  </si>
  <si>
    <t>Windows Server 2003 Active Directory Design and Implementation: Creating, Migrating, and Merging Networks</t>
  </si>
  <si>
    <t>Building Websites with Microsoft Content Management Server</t>
  </si>
  <si>
    <t>SpamAssassin: A practical guide to integration and configuration</t>
  </si>
  <si>
    <t>Building Websites with OpenCms</t>
  </si>
  <si>
    <t>Learning eZ publish 3 : Building content management solutions</t>
  </si>
  <si>
    <t>Building Websites with the ASP.NET Community Starter Kit</t>
  </si>
  <si>
    <t>Docker for Serverless Applications</t>
  </si>
  <si>
    <t>C# Data Structures and Algorithms</t>
  </si>
  <si>
    <t>Microsoft Operations Management Suite Cookbook</t>
  </si>
  <si>
    <t>Solidity Programming Essentials</t>
  </si>
  <si>
    <t>Building Serverless Applications with Python</t>
  </si>
  <si>
    <t>Hybrid Cloud for Developers</t>
  </si>
  <si>
    <t>Windows Server 2016 Administration Cookbook</t>
  </si>
  <si>
    <t>Go Web Development Cookbook</t>
  </si>
  <si>
    <t>From Voices to Results -  Voice of Customer Questions, Tools and Analysis</t>
  </si>
  <si>
    <t>Reinforcement Learning with TensorFlow</t>
  </si>
  <si>
    <t>C# 7 and .NET Core 2.0 High Performance</t>
  </si>
  <si>
    <t>Tkinter GUI Programming by Example</t>
  </si>
  <si>
    <t>C++ Data Structures and Algorithms</t>
  </si>
  <si>
    <t>Hands-On Automated Machine Learning</t>
  </si>
  <si>
    <t>Learn Docker - Fundamentals of Docker 18.x</t>
  </si>
  <si>
    <t>Mastering Spring Cloud</t>
  </si>
  <si>
    <t>Python for Offensive PenTest</t>
  </si>
  <si>
    <t>Java 9 Dependency Injection</t>
  </si>
  <si>
    <t>Mastering Geospatial Analysis with Python</t>
  </si>
  <si>
    <t>Machine Learning Solutions</t>
  </si>
  <si>
    <t>Architecting Microsoft Azure Solutions – Exam Guide 70-535</t>
  </si>
  <si>
    <t>Windows Server 2016 Security, Certificates, and Remote Access Cookbook</t>
  </si>
  <si>
    <t>Hands-On GUI Programming with C++ and Qt5</t>
  </si>
  <si>
    <t>Game Programming using Qt 5 Beginner's Guide</t>
  </si>
  <si>
    <t>Practical Web Design</t>
  </si>
  <si>
    <t>Phoenix Web Development</t>
  </si>
  <si>
    <t>Mastering UI Development with Unity</t>
  </si>
  <si>
    <t>Building Django 2.0 Web Applications</t>
  </si>
  <si>
    <t>React 16 Tooling</t>
  </si>
  <si>
    <t>Internet of Things with Raspberry Pi 3</t>
  </si>
  <si>
    <t>Data-Centric Applications with Vaadin 8</t>
  </si>
  <si>
    <t>Hands-On Machine Learning on Google Cloud Platform</t>
  </si>
  <si>
    <t>Jupyter Cookbook</t>
  </si>
  <si>
    <t>Mastering Go</t>
  </si>
  <si>
    <t>PostgreSQL 10 High Performance</t>
  </si>
  <si>
    <t>Enterprise Internet of Things Handbook</t>
  </si>
  <si>
    <t>Learning TypeScript 2.x</t>
  </si>
  <si>
    <t>Learn Social Engineering</t>
  </si>
  <si>
    <t>CCENT/CCNA: ICND1 100-105 Certification Guide</t>
  </si>
  <si>
    <t>RESTful Web API Design with Node.js 10</t>
  </si>
  <si>
    <t>Beginning Server-Side Application Development with Angular</t>
  </si>
  <si>
    <t>Raspberry Pi 3 Cookbook for Python Programmers</t>
  </si>
  <si>
    <t>Full-Stack Web Development with Vue.js and Node</t>
  </si>
  <si>
    <t>Python GUI Programming with Tkinter</t>
  </si>
  <si>
    <t>C# and .NET Core Test Driven Development</t>
  </si>
  <si>
    <t>Building Applications with Spring 5 and Kotlin</t>
  </si>
  <si>
    <t>Learn Red – Fundamentals of Red</t>
  </si>
  <si>
    <t>PostgreSQL 10 Administration Cookbook</t>
  </si>
  <si>
    <t>.NET Standard 2.0 Cookbook</t>
  </si>
  <si>
    <t>Secret Recipes of the Python Ninja</t>
  </si>
  <si>
    <t>Artificial Intelligence for Big Data</t>
  </si>
  <si>
    <t>Hands-On MQTT Programming with Python</t>
  </si>
  <si>
    <t>Mastering Office 365 Administration</t>
  </si>
  <si>
    <t>Intelligent Mobile Projects with TensorFlow</t>
  </si>
  <si>
    <t>The Modern C++ Challenge</t>
  </si>
  <si>
    <t>Practical Network Scanning</t>
  </si>
  <si>
    <t>Office 365 Essentials</t>
  </si>
  <si>
    <t>Hands-On Machine Learning with C#</t>
  </si>
  <si>
    <t>Learn Swift by Building Applications</t>
  </si>
  <si>
    <t>Mastering Machine Learning Algorithms</t>
  </si>
  <si>
    <t>Hands-On Internet of Things with Blynk</t>
  </si>
  <si>
    <t>Full-Stack React Projects</t>
  </si>
  <si>
    <t>Hands-on Machine Learning with JavaScript</t>
  </si>
  <si>
    <t>Beginning DevOps with Docker</t>
  </si>
  <si>
    <t>Node.js Web Development</t>
  </si>
  <si>
    <t>Python Robotics Projects</t>
  </si>
  <si>
    <t>Moodle 3 E-Learning Course Development</t>
  </si>
  <si>
    <t>Beginning Application Development with TensorFlow and Keras</t>
  </si>
  <si>
    <t>Embedded Systems Architecture</t>
  </si>
  <si>
    <t>Echo Quick Start Guide</t>
  </si>
  <si>
    <t>Architecting Cloud Computing Solutions</t>
  </si>
  <si>
    <t>Google Cloud AI Services Quick Start Guide</t>
  </si>
  <si>
    <t>Learning Azure Cosmos DB</t>
  </si>
  <si>
    <t>SAS for Finance</t>
  </si>
  <si>
    <t>TypeScript Microservices</t>
  </si>
  <si>
    <t>Angular 6 for Enterprise-Ready Web Applications</t>
  </si>
  <si>
    <t>Django 2 by Example</t>
  </si>
  <si>
    <t>Mastering JavaFX 10</t>
  </si>
  <si>
    <t>Mastering Wireshark 2</t>
  </si>
  <si>
    <t>Big Data Analytics with Hadoop 3</t>
  </si>
  <si>
    <t>Hands-On Concurrency with Rust</t>
  </si>
  <si>
    <t>Artificial Intelligence By Example</t>
  </si>
  <si>
    <t>Building RESTful Web Services with .NET Core</t>
  </si>
  <si>
    <t>Beginning Swift</t>
  </si>
  <si>
    <t>Hands-On Functional Programming in Rust</t>
  </si>
  <si>
    <t>Mastering Spring Boot 2.0</t>
  </si>
  <si>
    <t>Natural Language Processing with TensorFlow</t>
  </si>
  <si>
    <t>Lean Product Management</t>
  </si>
  <si>
    <t>MERN Quick Start Guide</t>
  </si>
  <si>
    <t>Hands-On Data Science with Anaconda</t>
  </si>
  <si>
    <t>Hands-On Data Warehousing with Azure Data Factory</t>
  </si>
  <si>
    <t>Implementing Oracle API Platform Cloud Service</t>
  </si>
  <si>
    <t>Beginning Data Science with Python and Jupyter</t>
  </si>
  <si>
    <t>Mastering The Faster Web with PHP, MySQL, and JavaScript</t>
  </si>
  <si>
    <t>Hands-On High Performance with Spring 5</t>
  </si>
  <si>
    <t>Hands-On Full Stack Web Development with Aurelia</t>
  </si>
  <si>
    <t>Mastering High Performance with Kotlin</t>
  </si>
  <si>
    <t>Hands-On Design Patterns with Kotlin</t>
  </si>
  <si>
    <t>Introduction to Programming</t>
  </si>
  <si>
    <t>Hands-On Data Visualization with Bokeh</t>
  </si>
  <si>
    <t>CCNA Security 210-260 Certification Guide</t>
  </si>
  <si>
    <t>C# Machine Learning Projects</t>
  </si>
  <si>
    <t>Deep Reinforcement Learning Hands-On</t>
  </si>
  <si>
    <t>Hands-On Blockchain with Hyperledger</t>
  </si>
  <si>
    <t>Big Data Architect’s Handbook</t>
  </si>
  <si>
    <t>Hands-On Full Stack Development with Spring Boot 2.0  and React</t>
  </si>
  <si>
    <t>Angular 6 by Example</t>
  </si>
  <si>
    <t>Practical Web Penetration Testing</t>
  </si>
  <si>
    <t>Learning Kotlin by building Android Applications</t>
  </si>
  <si>
    <t>Google Cloud Platform for Architects</t>
  </si>
  <si>
    <t>Design Patterns and Best Practices in Java</t>
  </si>
  <si>
    <t>Wireshark 2 Quick Start Guide</t>
  </si>
  <si>
    <t>Learning Robotics using Python</t>
  </si>
  <si>
    <t>Truffle Quick Start Guide</t>
  </si>
  <si>
    <t>Mastering Machine Learning for Penetration Testing</t>
  </si>
  <si>
    <t>Learning Python Web Penetration Testing</t>
  </si>
  <si>
    <t>Learn Ansible</t>
  </si>
  <si>
    <t>Machine Learning with Core ML</t>
  </si>
  <si>
    <t>Hands-On Reinforcement Learning with Python</t>
  </si>
  <si>
    <t>Mastering Numerical Computing with NumPy</t>
  </si>
  <si>
    <t>Hands-On Enterprise Automation with Python.</t>
  </si>
  <si>
    <t>IBM Db2 11.1 Certification Guide</t>
  </si>
  <si>
    <t>Hands-On Cybersecurity with Blockchain</t>
  </si>
  <si>
    <t>Puppet 5 Cookbook</t>
  </si>
  <si>
    <t>Java EE 8 Development with Eclipse</t>
  </si>
  <si>
    <t>Godot Engine Game Development Projects</t>
  </si>
  <si>
    <t>Hands-On Microservices with Node.js</t>
  </si>
  <si>
    <t>Unity 2018 Shaders and Effects Cookbook</t>
  </si>
  <si>
    <t>Mastering Selenium WebDriver 3.0</t>
  </si>
  <si>
    <t>Mastering Firebase for Android Development</t>
  </si>
  <si>
    <t>Enterprise Agility</t>
  </si>
  <si>
    <t>C++ Reactive Programming</t>
  </si>
  <si>
    <t>Learning Malware Analysis</t>
  </si>
  <si>
    <t>Hands-On Cryptography with Python</t>
  </si>
  <si>
    <t>PySpark Cookbook</t>
  </si>
  <si>
    <t xml:space="preserve">Java Deep Learning Projects </t>
  </si>
  <si>
    <t>Robot Operating System Cookbook</t>
  </si>
  <si>
    <t>NetSuite ERP for Administrators</t>
  </si>
  <si>
    <t>Natural Language Processing and Computational Linguistics</t>
  </si>
  <si>
    <t>Hands-On Data Analysis with NumPy and pandas</t>
  </si>
  <si>
    <t>Python Testing Cookbook.</t>
  </si>
  <si>
    <t>Alexa Skills Projects</t>
  </si>
  <si>
    <t>Hands-On Microservices with C#</t>
  </si>
  <si>
    <t>AWS Lambda Quick Start Guide</t>
  </si>
  <si>
    <t>Hands-On Computer Vision with Julia</t>
  </si>
  <si>
    <t>Learn Unity ML-Agents – Fundamentals of Unity Machine Learning</t>
  </si>
  <si>
    <t>Developing Middleware in Java EE 8</t>
  </si>
  <si>
    <t>Managing Mission - Critical Domains and DNS</t>
  </si>
  <si>
    <t>Fundamentals of Linux</t>
  </si>
  <si>
    <t>Apache Spark Deep Learning Cookbook</t>
  </si>
  <si>
    <t>Hands-On Natural Language Processing with Python</t>
  </si>
  <si>
    <t>Mastering Angular Components</t>
  </si>
  <si>
    <t>Hands-On Serverless Computing</t>
  </si>
  <si>
    <t>Amazon Fargate Quick Start Guide</t>
  </si>
  <si>
    <t>Beginning API Development with Node.js</t>
  </si>
  <si>
    <t>Beginning React</t>
  </si>
  <si>
    <t>Beginning Serverless Architectures with Microsoft Azure</t>
  </si>
  <si>
    <t>Ethereum Projects for Beginners</t>
  </si>
  <si>
    <t>Progressive Web Application Development by Example</t>
  </si>
  <si>
    <t>Salesforce Process Builder Quick Start Guide</t>
  </si>
  <si>
    <t>Beginning GraphQL</t>
  </si>
  <si>
    <t>fastText Quick Start Guide</t>
  </si>
  <si>
    <t>Git Version Control Cookbook</t>
  </si>
  <si>
    <t>Learn PowerShell Core 6.0</t>
  </si>
  <si>
    <t>MobX Quick Start Guide</t>
  </si>
  <si>
    <t>Next.js Quick Start Guide</t>
  </si>
  <si>
    <t>Hands-On Algorithms for Computer Vision</t>
  </si>
  <si>
    <t>Hands-On Ensemble Learning with R</t>
  </si>
  <si>
    <t>Lua Quick Start Guide</t>
  </si>
  <si>
    <t>Angular Design Patterns</t>
  </si>
  <si>
    <t>ASP.NET Core 2 and Vue.js</t>
  </si>
  <si>
    <t>Beginning Java Data Structures and Algorithms</t>
  </si>
  <si>
    <t>Building an RPG with Unity 2018</t>
  </si>
  <si>
    <t>Building Serverless Python Web Services with Zappa</t>
  </si>
  <si>
    <t>Google Cloud Platform for Developers</t>
  </si>
  <si>
    <t>Hands-On Agile Software Development with JIRA</t>
  </si>
  <si>
    <t>Hands-On Cybersecurity for Architects</t>
  </si>
  <si>
    <t>Hands-On Penetration Testing on Windows</t>
  </si>
  <si>
    <t>Hands-On Security in DevOps</t>
  </si>
  <si>
    <t>Learn OpenShift</t>
  </si>
  <si>
    <t>Learning Concurrency in Kotlin</t>
  </si>
  <si>
    <t>Mastering Elixir</t>
  </si>
  <si>
    <t>Microsoft Power BI Quick Start Guide</t>
  </si>
  <si>
    <t>Modern Scala Projects</t>
  </si>
  <si>
    <t>Network Security with pfSense</t>
  </si>
  <si>
    <t>Practical Industrial Internet of Things Security</t>
  </si>
  <si>
    <t>Qt5 Python GUI Programming Cookbook</t>
  </si>
  <si>
    <t>Spring Boot 2.0 Projects</t>
  </si>
  <si>
    <t>Unity 2018 Augmented Reality Projects</t>
  </si>
  <si>
    <t>Building RESTful Web Services with Java EE 8</t>
  </si>
  <si>
    <t>Architecting Data-Intensive Applications</t>
  </si>
  <si>
    <t>Bash Cookbook</t>
  </si>
  <si>
    <t>Beginning PHP</t>
  </si>
  <si>
    <t>Expert GeoServer</t>
  </si>
  <si>
    <t>Hands-On Deep Learning for Images with TensorFlow</t>
  </si>
  <si>
    <t>Hands-On Full Stack Web Development with Angular 6 and Laravel 5</t>
  </si>
  <si>
    <t>Hands-On Intelligent Agents with OpenAI Gym</t>
  </si>
  <si>
    <t>Hands-On Recommendation Systems with Python</t>
  </si>
  <si>
    <t>Hands-On Spring Security 5 for Reactive Applications</t>
  </si>
  <si>
    <t>Hands-On UX Design for Developers</t>
  </si>
  <si>
    <t>Healthcare Analytics Made Simple</t>
  </si>
  <si>
    <t>Learn CloudFormation</t>
  </si>
  <si>
    <t>Learn Ethical Hacking from Scratch</t>
  </si>
  <si>
    <t>Learn pfSense 2.4</t>
  </si>
  <si>
    <t>Learning Salesforce Lightning Application Development</t>
  </si>
  <si>
    <t>Mastering Kibana 6.x</t>
  </si>
  <si>
    <t>Professional Azure SQL Database Administration</t>
  </si>
  <si>
    <t>Professional Scala</t>
  </si>
  <si>
    <t>Python Artificial Intelligence Projects for Beginners</t>
  </si>
  <si>
    <t>Selenium WebDriver 3 Practical Guide</t>
  </si>
  <si>
    <t>Unity 2018 By Example</t>
  </si>
  <si>
    <t>Voice User Interface Projects</t>
  </si>
  <si>
    <t>Kotlin Standard Library Cookbook</t>
  </si>
  <si>
    <t>Blockchain Quick Reference</t>
  </si>
  <si>
    <t>Java EE 8 Design Patterns and Best Practices</t>
  </si>
  <si>
    <t>Remote Usability Testing</t>
  </si>
  <si>
    <t>Data Center Virtualization Certification: VCP6.5-DCV Exam Guide</t>
  </si>
  <si>
    <t>Dynamics 365 Business Central Development Quick Start Guide</t>
  </si>
  <si>
    <t>Mastering Qt  5</t>
  </si>
  <si>
    <t>Hands-On Convolutional Neural Networks with TensorFlow</t>
  </si>
  <si>
    <t>Unity 2018 Artificial Intelligence Cookbook</t>
  </si>
  <si>
    <t>Clean Code in Python</t>
  </si>
  <si>
    <t>Hands-On Continuous Integration and Delivery</t>
  </si>
  <si>
    <t>Hands-On Go Programming</t>
  </si>
  <si>
    <t>Hands-On Serverless Applications with Go</t>
  </si>
  <si>
    <t>Jenkins Fundamentals</t>
  </si>
  <si>
    <t>Learning Java by Building Android  Games</t>
  </si>
  <si>
    <t>pytest Quick Start Guide</t>
  </si>
  <si>
    <t>Artificial Intelligence for Robotics</t>
  </si>
  <si>
    <t>ASP.NET Core 2 Fundamentals</t>
  </si>
  <si>
    <t>Docker on Amazon Web Services</t>
  </si>
  <si>
    <t>Hands-On Artificial Intelligence for Search</t>
  </si>
  <si>
    <t>Hands-On Bitcoin Programming with Python</t>
  </si>
  <si>
    <t>Learning Jupyter 5</t>
  </si>
  <si>
    <t>Machine Learning Algorithms</t>
  </si>
  <si>
    <t>Pentaho Data Integration Quick Start Guide</t>
  </si>
  <si>
    <t>Qlik Sense Cookbook</t>
  </si>
  <si>
    <t>React Cookbook</t>
  </si>
  <si>
    <t>Software Architect’s Handbook</t>
  </si>
  <si>
    <t>TypeScript 3.0 Quick Start Guide</t>
  </si>
  <si>
    <t>101 UX Principles</t>
  </si>
  <si>
    <t>Android Things Quick Start Guide</t>
  </si>
  <si>
    <t>Applied Deep Learning with Python</t>
  </si>
  <si>
    <t>Become a Python Data Analyst</t>
  </si>
  <si>
    <t>Cloud Native Architectures</t>
  </si>
  <si>
    <t>Data Science with SQL Server Quick Start Guide</t>
  </si>
  <si>
    <t>Ethereum Cookbook</t>
  </si>
  <si>
    <t>Hands-On Artificial Intelligence with Java for Beginners</t>
  </si>
  <si>
    <t>Hands-On Dashboard Development with Shiny</t>
  </si>
  <si>
    <t>Hands-On Linux Administration on Azure</t>
  </si>
  <si>
    <t>Hands-On Robotics with JavaScript</t>
  </si>
  <si>
    <t>Hands-On Transfer Learning with Python</t>
  </si>
  <si>
    <t>Implementing Microsoft Azure Infrastructure Solutions: Exam Guide 70-533</t>
  </si>
  <si>
    <t>Java Projects</t>
  </si>
  <si>
    <t>Kotlin Quick Start Guide</t>
  </si>
  <si>
    <t>Learn Bitcoin and Blockchain</t>
  </si>
  <si>
    <t>Learn OpenGL</t>
  </si>
  <si>
    <t>Learn Three.js</t>
  </si>
  <si>
    <t>Learning Bootstrap 4 by Building Projects</t>
  </si>
  <si>
    <t>Learning OpenStack Networking</t>
  </si>
  <si>
    <t>Mastering Functional Programming</t>
  </si>
  <si>
    <t>Microservices Development Cookbook</t>
  </si>
  <si>
    <t>Modern Python Standard Library Cookbook</t>
  </si>
  <si>
    <t>Network Vulnerability Assessment</t>
  </si>
  <si>
    <t>Salesforce Lightning Cookbook</t>
  </si>
  <si>
    <t>Software Architecture with Spring 5.0</t>
  </si>
  <si>
    <t>TensorFlow Machine Learning Cookbook</t>
  </si>
  <si>
    <t>Unity 2018 Cookbook</t>
  </si>
  <si>
    <t>Real-World SRE</t>
  </si>
  <si>
    <t>Hands-On Bug Hunting for Penetration Testers</t>
  </si>
  <si>
    <t>Magento 2 Development Quick Start Guide</t>
  </si>
  <si>
    <t>Mastering SVG</t>
  </si>
  <si>
    <t>Julia 1.0 Programming</t>
  </si>
  <si>
    <t>Learn WebAssembly</t>
  </si>
  <si>
    <t>Blockchain for Enterprise</t>
  </si>
  <si>
    <t>Burp Suite Cookbook</t>
  </si>
  <si>
    <t>CMake Cookbook</t>
  </si>
  <si>
    <t>CompTIA Linux+ Certification Guide</t>
  </si>
  <si>
    <t>Hands-On GPU-Accelerated Computer Vision with OpenCV and CUDA</t>
  </si>
  <si>
    <t>Concurrent Patterns and Best Practices</t>
  </si>
  <si>
    <t>D3.js Quick Start Guide</t>
  </si>
  <si>
    <t>Hands-On Markov Models with Python</t>
  </si>
  <si>
    <t>JavaScript Cloud Native Development Cookbook</t>
  </si>
  <si>
    <t>Kubernetes Design Patterns and Extensions</t>
  </si>
  <si>
    <t>Mastering Java 11</t>
  </si>
  <si>
    <t>Python Automation Cookbook</t>
  </si>
  <si>
    <t>R Programming Fundamentals</t>
  </si>
  <si>
    <t>Designing AWS Environments</t>
  </si>
  <si>
    <t>MicroStrategy Quick Start Guide</t>
  </si>
  <si>
    <t>Applied Data Visualization with R and ggplot2</t>
  </si>
  <si>
    <t>Hands-On Design Patterns with React Native</t>
  </si>
  <si>
    <t>React and  React Native</t>
  </si>
  <si>
    <t>Mastering Python for Networking and Security</t>
  </si>
  <si>
    <t>Hands-On Chatbot Development with Alexa Skills and Amazon Lex</t>
  </si>
  <si>
    <t>Hands-On Serverless Applications with Kotlin</t>
  </si>
  <si>
    <t>Hands-On Reactive Programming with Reactor</t>
  </si>
  <si>
    <t>React Router Quick Start Guide</t>
  </si>
  <si>
    <t>Redash v5 Quick Start Guide</t>
  </si>
  <si>
    <t>Ansible Quick Start Guide</t>
  </si>
  <si>
    <t>Introduction to Blockchain and Ethereum</t>
  </si>
  <si>
    <t>DevOps for Salesforce</t>
  </si>
  <si>
    <t>IBM Watson Projects</t>
  </si>
  <si>
    <t>Bash Quick Start Guide</t>
  </si>
  <si>
    <t>Hands-On Red Team Tactics</t>
  </si>
  <si>
    <t>Scala Programming Projects</t>
  </si>
  <si>
    <t>Getting Started with Tableau 2018.x</t>
  </si>
  <si>
    <t>Swift Game Development</t>
  </si>
  <si>
    <t>Java 11 Cookbook</t>
  </si>
  <si>
    <t>VuePress Quick Start Guide</t>
  </si>
  <si>
    <t>Google Cloud Platform Administration</t>
  </si>
  <si>
    <t>Mastering Exploratory Analysis with pandas</t>
  </si>
  <si>
    <t>CompTIA Security+ Certification Guide</t>
  </si>
  <si>
    <t>Hands-On Neural Network Programming with C#</t>
  </si>
  <si>
    <t>Hands-On Automation Testing with Java for Beginners</t>
  </si>
  <si>
    <t>Guide to NoSQL with Azure Cosmos DB</t>
  </si>
  <si>
    <t>DevOps for Serverless Applications</t>
  </si>
  <si>
    <t>Blender Quick Start Guide</t>
  </si>
  <si>
    <t>Mastering Game Development with Unreal  Engine 4</t>
  </si>
  <si>
    <t>OpenGL 4 Shading Language Cookbook</t>
  </si>
  <si>
    <t>Building Enterprise JavaScript Applications</t>
  </si>
  <si>
    <t>Mastering Arduino</t>
  </si>
  <si>
    <t>MongoDB 4 Quick Start Guide</t>
  </si>
  <si>
    <t>Industrial Internet Application Development</t>
  </si>
  <si>
    <t>CompTIA Project+ Certification Guide</t>
  </si>
  <si>
    <t>Python Reinforcement Learning Projects</t>
  </si>
  <si>
    <t>Keras Reinforcement Learning Projects</t>
  </si>
  <si>
    <t>Network Scanning Cookbook</t>
  </si>
  <si>
    <t>Mastering Predictive Analytics with scikit-learn and TensorFlow</t>
  </si>
  <si>
    <t>Mastering Puppet 5</t>
  </si>
  <si>
    <t>Voicebot and Chatbot Design</t>
  </si>
  <si>
    <t>Tokenomics</t>
  </si>
  <si>
    <t>Hands-On Reactive Programming in Spring 5</t>
  </si>
  <si>
    <t>Hands-On DevOps with Vagrant</t>
  </si>
  <si>
    <t>Android 9 Development Cookbook</t>
  </si>
  <si>
    <t>Blockchain across Oracle</t>
  </si>
  <si>
    <t>Hands-On Cloud Administration in Azure</t>
  </si>
  <si>
    <t>Matplotlib 3.0 Cookbook</t>
  </si>
  <si>
    <t>Kali Linux 2018: Windows Penetration Testing</t>
  </si>
  <si>
    <t>Vue.js Quick Start Guide</t>
  </si>
  <si>
    <t>Hands-On Reactive Programming with Python</t>
  </si>
  <si>
    <t>The Modern C# Challenge</t>
  </si>
  <si>
    <t>Hands-On Software Engineering with Python</t>
  </si>
  <si>
    <t>Kali Linux 2018: Assuring Security by Penetration Testing</t>
  </si>
  <si>
    <t>Learn Python Programming</t>
  </si>
  <si>
    <t>Building Applications with Spring 5 and Vue.js 2</t>
  </si>
  <si>
    <t>Hands-On Microservices – Monitoring and Testing</t>
  </si>
  <si>
    <t>Rust Quick Start Guide</t>
  </si>
  <si>
    <t>Mastering PostgreSQL 11</t>
  </si>
  <si>
    <t>Python 3 Object-Oriented Programming</t>
  </si>
  <si>
    <t>Selenium Fundamentals</t>
  </si>
  <si>
    <t>Drupal 8 Quick Start Guide</t>
  </si>
  <si>
    <t>Machine Learning for Healthcare Analytics Projects</t>
  </si>
  <si>
    <t>Machine Learning with scikit-learn Quick Start Guide</t>
  </si>
  <si>
    <t>Selenium WebDriver Quick Start Guide</t>
  </si>
  <si>
    <t>Hands-On Artificial Intelligence for Beginners</t>
  </si>
  <si>
    <t>Mastering Apache Cassandra 3.x</t>
  </si>
  <si>
    <t>CCNA Routing and Switching 200-125 Certification Guide</t>
  </si>
  <si>
    <t>Hands-On System Programming with Linux</t>
  </si>
  <si>
    <t>Getting Started with Haskell Data Analysis</t>
  </si>
  <si>
    <t>Big Data Processing with Apache Spark</t>
  </si>
  <si>
    <t>R Web Scraping Quick Start Guide</t>
  </si>
  <si>
    <t>Keras Deep Learning Cookbook</t>
  </si>
  <si>
    <t>Hands-On Data Structures and Algorithms with Python</t>
  </si>
  <si>
    <t>Blazor Quick Start Guide</t>
  </si>
  <si>
    <t>Hands-On Cloud Solutions with Azure</t>
  </si>
  <si>
    <t>Mastering Reverse Engineering</t>
  </si>
  <si>
    <t>Learn Apache Mesos</t>
  </si>
  <si>
    <t>Applied Data Science with Python and Jupyter</t>
  </si>
  <si>
    <t>Python Fundamentals</t>
  </si>
  <si>
    <t>Hands-On TypeScript for C# and .NET Core Developers</t>
  </si>
  <si>
    <t>Real-Time 3D Graphics with WebGL 2</t>
  </si>
  <si>
    <t>Hands-On Machine Learning with Azure</t>
  </si>
  <si>
    <t>Continuous Delivery and DevOps – A Quickstart Guide</t>
  </si>
  <si>
    <t>Python Deep Learning Projects</t>
  </si>
  <si>
    <t>Learn Scala Programming</t>
  </si>
  <si>
    <t xml:space="preserve"> Mastering Flask Web Development</t>
  </si>
  <si>
    <t>WordPress Development Quick Start Guide</t>
  </si>
  <si>
    <t>Advanced Deep Learning with Keras</t>
  </si>
  <si>
    <t>Mastering iOS 12 Programming</t>
  </si>
  <si>
    <t>Machine Learning Projects for Mobile Applications</t>
  </si>
  <si>
    <t>AWS Certified Solutions Architect – Associate Guide</t>
  </si>
  <si>
    <t>Hands-On Full-Stack Web Development with ASP.NET Core</t>
  </si>
  <si>
    <t>Hands-On Object-Oriented Programming with Kotlin</t>
  </si>
  <si>
    <t>Internet of Things Programming Projects</t>
  </si>
  <si>
    <t>Apache Hadoop 3 Quick Start Guide</t>
  </si>
  <si>
    <t>Django 2 Web Development Cookbook</t>
  </si>
  <si>
    <t>Machine Learning with AWS</t>
  </si>
  <si>
    <t>Architects of Intelligence</t>
  </si>
  <si>
    <t>End to End GUI Development with Qt5</t>
  </si>
  <si>
    <t>Spring Boot 2 Fundamentals</t>
  </si>
  <si>
    <t>Hands-On Dependency Injection in Go</t>
  </si>
  <si>
    <t>Mastering Concurrency in Python</t>
  </si>
  <si>
    <t>Learn QGIS</t>
  </si>
  <si>
    <t>Hands-On GPU Programming with Python and CUDA</t>
  </si>
  <si>
    <t>Docker Quick Start Guide</t>
  </si>
  <si>
    <t>Hands-On Industrial Internet of Things</t>
  </si>
  <si>
    <t>Server-Side Enterprise Development with Angular</t>
  </si>
  <si>
    <t>Machine Learning Fundamentals</t>
  </si>
  <si>
    <t>PostgreSQL 11 Server Side Programming Quick Start Guide</t>
  </si>
  <si>
    <t>Julia 1.0 Programming Cookbook</t>
  </si>
  <si>
    <t>Learn React with TypeScript 3</t>
  </si>
  <si>
    <t>Learn Programming in Python with Cody Jackson</t>
  </si>
  <si>
    <t>Hands-On Data Science with SQL Server 2017</t>
  </si>
  <si>
    <t>Splunk 7.x Quick Start Guide</t>
  </si>
  <si>
    <t>Learn Robotics Programming</t>
  </si>
  <si>
    <t>Mastering Matplotlib 2.x</t>
  </si>
  <si>
    <t>Hands-On Server-Side Web Development with Swift</t>
  </si>
  <si>
    <t>Learn Blockchain Programming with JavaScript</t>
  </si>
  <si>
    <t>Practical Site Reliability Engineering</t>
  </si>
  <si>
    <t>Robotic Process Automation with Blue Prism Quick Start Guide</t>
  </si>
  <si>
    <t>Hands-On Azure for Developers</t>
  </si>
  <si>
    <t>Hands-On Data Science with R</t>
  </si>
  <si>
    <t>Natural Language Processing with Python Quick Start Guide</t>
  </si>
  <si>
    <t>TensorFlow Machine Learning Projects</t>
  </si>
  <si>
    <t>Kubernetes on AWS</t>
  </si>
  <si>
    <t>Learn OpenCV 4 by Building Projects</t>
  </si>
  <si>
    <t>Hands-On Big Data Modeling</t>
  </si>
  <si>
    <t>Bug Bounty Hunting Essentials</t>
  </si>
  <si>
    <t>Blender for Video Production Quick Start Guide</t>
  </si>
  <si>
    <t>Recurrent Neural Networks with Python Quick Start Guide</t>
  </si>
  <si>
    <t>Hands-On Game Development without Coding</t>
  </si>
  <si>
    <t>GitLab Quick Start Guide</t>
  </si>
  <si>
    <t>Hands-On Image Processing with Python</t>
  </si>
  <si>
    <t>Go Machine Learning Projects</t>
  </si>
  <si>
    <t>PowerShell Core for Linux Administrators Cookbook</t>
  </si>
  <si>
    <t>Hands-On Geospatial Analysis with R and QGIS</t>
  </si>
  <si>
    <t>Blockchain By Example</t>
  </si>
  <si>
    <t>Mastering Windows Group Policy</t>
  </si>
  <si>
    <t>Apache Ignite Quick Start Guide</t>
  </si>
  <si>
    <t>Mastering Vim</t>
  </si>
  <si>
    <t>Unity Artificial Intelligence Programming</t>
  </si>
  <si>
    <t>Version Control with Git and GitHub</t>
  </si>
  <si>
    <t>Kotlin for Enterprise Applications using Java EE</t>
  </si>
  <si>
    <t>Server Side development with Node.js and Koa.js Quick Start Guide</t>
  </si>
  <si>
    <t>Hands-On Software Architecture with Golang</t>
  </si>
  <si>
    <t>Artificial Intelligence and Machine Learning Fundamentals</t>
  </si>
  <si>
    <t>pfSense 2.x Cookbook</t>
  </si>
  <si>
    <t>Apache Superset Quick Start Guide</t>
  </si>
  <si>
    <t>Implementing Microsoft Dynamics 365 Business Central On-Premise</t>
  </si>
  <si>
    <t>CompTIA Network+ Certification Guide</t>
  </si>
  <si>
    <t>Learn Clip Studio Paint</t>
  </si>
  <si>
    <t>Learn Web Development with Python</t>
  </si>
  <si>
    <t>iOS 12 Programming for Beginners</t>
  </si>
  <si>
    <t>Hands-On Design Patterns with Swift</t>
  </si>
  <si>
    <t>Serverless Architectures with AWS</t>
  </si>
  <si>
    <t>Command Line Fundamentals</t>
  </si>
  <si>
    <t>Cloud-Native Continuous Integration and Delivery</t>
  </si>
  <si>
    <t>Deep Learning with PyTorch Quick Start Guide</t>
  </si>
  <si>
    <t>Building Microservices with Spring</t>
  </si>
  <si>
    <t>Node.js Complete Reference Guide</t>
  </si>
  <si>
    <t>Deployment of Microsoft Azure Cloud Solutions</t>
  </si>
  <si>
    <t>Apache Spark 2: Data Processing and Real-Time Analytics</t>
  </si>
  <si>
    <t>Modern C++: Efficient and Scalable Application Development</t>
  </si>
  <si>
    <t>Spring 5: End-To-End Programming</t>
  </si>
  <si>
    <t>Numerical Computing with Python</t>
  </si>
  <si>
    <t>Building  Large-Scale Web Applications with Angular</t>
  </si>
  <si>
    <t>C# 7 and .NET: Designing Modern Cross-platform Applications</t>
  </si>
  <si>
    <t>Tableau 10 Complete Reference</t>
  </si>
  <si>
    <t>Complete Vue.js 2 Web Development</t>
  </si>
  <si>
    <t>Microsoft System Center Data Protection Manager Cookbook</t>
  </si>
  <si>
    <t>Julia Programming Projects</t>
  </si>
  <si>
    <t>Learn Type-Driven Development</t>
  </si>
  <si>
    <t>Modern JavaScript Web Development Cookbook</t>
  </si>
  <si>
    <t>Hands-On System Programming with C++</t>
  </si>
  <si>
    <t>Hands-On Dark Web Analysis</t>
  </si>
  <si>
    <t>Machine Learning with Apache Spark Quick Start Guide</t>
  </si>
  <si>
    <t>CentOS Quick Start Guide</t>
  </si>
  <si>
    <t>Hands-On RESTful Python Web Services</t>
  </si>
  <si>
    <t>Azure PowerShell Quick Start Guide</t>
  </si>
  <si>
    <t>Learn Microsoft Azure</t>
  </si>
  <si>
    <t>Python: Advanced Guide to Artificial Intelligence</t>
  </si>
  <si>
    <t>Microsoft Power BI Complete Reference</t>
  </si>
  <si>
    <t>Blockchain Developer's Guide</t>
  </si>
  <si>
    <t>Python: Beginner's Guide to Artificial Intelligence</t>
  </si>
  <si>
    <t>Learning C++ by Building Games with Unreal Engine 4</t>
  </si>
  <si>
    <t>Apache Kafka Quick Start Guide</t>
  </si>
  <si>
    <t>Mastering OpenCV 4</t>
  </si>
  <si>
    <t>Xamarin.Forms Projects</t>
  </si>
  <si>
    <t>Microsoft Dynamics NAV Development Quick Start Guide</t>
  </si>
  <si>
    <t>Blockchain Quick Start Guide</t>
  </si>
  <si>
    <t>QlikView: Advanced Data Visualization</t>
  </si>
  <si>
    <t>Computer Vision Projects with OpenCV and Python 3</t>
  </si>
  <si>
    <t>Hands-On Enterprise Application Development with Python</t>
  </si>
  <si>
    <t>Hands-On Predictive Analytics with Python</t>
  </si>
  <si>
    <t>Odoo 12 Development Essentials</t>
  </si>
  <si>
    <t>Java EE 8 Microservices</t>
  </si>
  <si>
    <t>AI Blueprints</t>
  </si>
  <si>
    <t>Data Analysis with Python</t>
  </si>
  <si>
    <t>Generative Adversarial Networks Cookbook</t>
  </si>
  <si>
    <t>Hands-On Machine Learning for Algorithmic Trading</t>
  </si>
  <si>
    <t>Hands-On Machine Learning for Cybersecurity</t>
  </si>
  <si>
    <t>Hands-On Meta Learning with Python</t>
  </si>
  <si>
    <t>Keras 2.x Projects</t>
  </si>
  <si>
    <t>Learn Linux Shell Scripting – Fundamentals of Bash 4.4</t>
  </si>
  <si>
    <t>Linux Administration Cookbook</t>
  </si>
  <si>
    <t>Machine Learning for Mobile</t>
  </si>
  <si>
    <t>Ripple Quick Start Guide</t>
  </si>
  <si>
    <t>Hands-On IoT Solutions with Blockchain</t>
  </si>
  <si>
    <t>R Machine Learning Projects</t>
  </si>
  <si>
    <t>Implementing VMware Horizon 7.7</t>
  </si>
  <si>
    <t>Python Deep Learning</t>
  </si>
  <si>
    <t>Zabbix 4 Network Monitoring</t>
  </si>
  <si>
    <t>Jira Quick Start Guide</t>
  </si>
  <si>
    <t>Hands-On Data Structures and Algorithms with Rust</t>
  </si>
  <si>
    <t>Hands-On Reactive Programming with Clojure</t>
  </si>
  <si>
    <t>Blockchain for Business 2019</t>
  </si>
  <si>
    <t>Foundations of Blockchain</t>
  </si>
  <si>
    <t>AWS Certified SysOps Administrator – Associate Guide</t>
  </si>
  <si>
    <t>Go Web Scraping Quick Start Guide</t>
  </si>
  <si>
    <t>Hands-On Design Patterns with C++</t>
  </si>
  <si>
    <t>Hands-On Functional Programming with TypeScript</t>
  </si>
  <si>
    <t>Mastering Python Scripting for System Administrators</t>
  </si>
  <si>
    <t>Advanced JavaScript</t>
  </si>
  <si>
    <t>Becoming the Hacker</t>
  </si>
  <si>
    <t>Ceph: Designing and Implementing Scalable Storage Systems</t>
  </si>
  <si>
    <t>Complete Unity 2018 Game Development</t>
  </si>
  <si>
    <t>Ensemble Machine Learning Cookbook</t>
  </si>
  <si>
    <t>Hands-On Deep Learning with Apache Spark</t>
  </si>
  <si>
    <t>Hands-On High Performance Programming with Qt 5</t>
  </si>
  <si>
    <t>Hands-On Penetration Testing with Python</t>
  </si>
  <si>
    <t>Identity with Windows Server 2016: Microsoft 70-742 MCSA Exam Guide</t>
  </si>
  <si>
    <t>Implementing Azure: Putting Modern DevOps to Use</t>
  </si>
  <si>
    <t>Machine Learning with the Elastic Stack</t>
  </si>
  <si>
    <t>Mastering Quantum Computing with IBM QX</t>
  </si>
  <si>
    <t>Professional SQL Server High Availability and Disaster Recovery</t>
  </si>
  <si>
    <t>QGIS Quick Start Guide</t>
  </si>
  <si>
    <t>Apache Spark Quick Start Guide</t>
  </si>
  <si>
    <t>Generative Adversarial Networks Projects</t>
  </si>
  <si>
    <t>Hands-On Artificial Intelligence for IoT</t>
  </si>
  <si>
    <t>Installing and Configuring Windows 10: 70-698 Exam Guide</t>
  </si>
  <si>
    <t>Machine Learning Quick Reference</t>
  </si>
  <si>
    <t>Multi-Cloud for Architects</t>
  </si>
  <si>
    <t>Python Machine Learning Blueprints</t>
  </si>
  <si>
    <t>Serverless Programming Cookbook</t>
  </si>
  <si>
    <t>Hands-On RESTful API Design Patterns and Best Practices</t>
  </si>
  <si>
    <t>Hands-On Cloud-Native Microservices with Jakarta EE</t>
  </si>
  <si>
    <t>Kibana 7 Quick Start Guide</t>
  </si>
  <si>
    <t>Advanced MySQL 8</t>
  </si>
  <si>
    <t>Hands-On Microservices with Rust</t>
  </si>
  <si>
    <t>Hands-On Serverless Deep Learning with TensorFlow and AWS Lambda</t>
  </si>
  <si>
    <t>Hands-On Embedded Programming with C++17</t>
  </si>
  <si>
    <t>Hands-On Cybersecurity for Finance</t>
  </si>
  <si>
    <t>Hands-On Full-Stack Web Development with GraphQL and React</t>
  </si>
  <si>
    <t>Hands-On Data Science with the Command Line</t>
  </si>
  <si>
    <t>Intelligent Projects Using Python</t>
  </si>
  <si>
    <t>MongoDB, Express, Angular, and Node.js Fundamentals</t>
  </si>
  <si>
    <t>Practical Security Automation and Testing</t>
  </si>
  <si>
    <t>Python Network Programming</t>
  </si>
  <si>
    <t>Learn Spring for Android Application Development</t>
  </si>
  <si>
    <t>Tableau 2019.x Cookbook</t>
  </si>
  <si>
    <t>Implementing AWS: Design, Build, and Manage your Infrastructure</t>
  </si>
  <si>
    <t>Mastering Adobe Captivate 2019</t>
  </si>
  <si>
    <t>Learning PostgreSQL 11</t>
  </si>
  <si>
    <t>New Print USD (65% of USD)</t>
  </si>
  <si>
    <t>Print USD*65%</t>
  </si>
  <si>
    <t>Col F*69.356 (Current INR Conversion)</t>
  </si>
  <si>
    <t>Java 9: Building Robust Modular Applications</t>
  </si>
  <si>
    <t>Expert C++ Programming</t>
  </si>
  <si>
    <t>Building Smart LEGO MINDSTORMS EV3 Robots</t>
  </si>
  <si>
    <t>Kubernetes for Developers</t>
  </si>
  <si>
    <t>Practical Game Design</t>
  </si>
  <si>
    <t>Serverless Design Patterns and Best Practices</t>
  </si>
  <si>
    <t>Scala Design Patterns - Second Edition</t>
  </si>
  <si>
    <t>Developing Java Applications with Spring and Spring Boot</t>
  </si>
  <si>
    <t>Hands-On Blockchain for Python Developers</t>
  </si>
  <si>
    <t>Serverless Integration Design Patterns with Azure</t>
  </si>
  <si>
    <t>Hands-On Test Management with Jira</t>
  </si>
  <si>
    <t>Hands-On Java Deep Learning for Computer Vision</t>
  </si>
  <si>
    <t>SAP Business Intelligence Quick Start Guide</t>
  </si>
  <si>
    <t>Hands-On GUI Application Development in Go</t>
  </si>
  <si>
    <t>Hands-On Design Patterns with Delphi</t>
  </si>
  <si>
    <t>Mastering Microservices with Java - Third Edition</t>
  </si>
  <si>
    <t>Create React App 2 Quick Start Guide</t>
  </si>
  <si>
    <t>CompTIA Server+ Certification Guide</t>
  </si>
  <si>
    <t>Hands-On Data Structures and Algorithms with Kotlin</t>
  </si>
  <si>
    <t>Unreal Engine Virtual Reality Quick Start Guide</t>
  </si>
  <si>
    <t>Hands-On Object-Oriented Programming with C#</t>
  </si>
  <si>
    <t>Hands-On Unsupervised Learning with Python</t>
  </si>
  <si>
    <t>Mastering TypeScript 3 - Third Edition</t>
  </si>
  <si>
    <t>Jira 8 Essentials - Fifth Edition</t>
  </si>
  <si>
    <t>Neural Network Projects with Python</t>
  </si>
  <si>
    <t>Docker on Windows - Second Edition</t>
  </si>
  <si>
    <t>Python Machine Learning By Example - Second Edition</t>
  </si>
  <si>
    <t>Unreal Engine Blueprints Visual Scripting Projects</t>
  </si>
  <si>
    <t>WordPress 5 Complete - Seventh Edition</t>
  </si>
  <si>
    <t>Windows Server 2019 Automation with PowerShell Cookbook - Third Edition</t>
  </si>
  <si>
    <t>Getting Started with Qt 5</t>
  </si>
  <si>
    <t>Azure Resource Manager Templates Quick Start Guide</t>
  </si>
  <si>
    <t>ReasonML Quick Start Guide</t>
  </si>
  <si>
    <t>Installation, Storage, and Compute with Windows Server 2016: Microsoft 70-740 MCSA Exam Guide</t>
  </si>
  <si>
    <t>Hands-On Application Penetration Testing with Burp Suite</t>
  </si>
  <si>
    <t>Mastering Tableau 2019.1 - Second Edition</t>
  </si>
  <si>
    <t>Hands-On Blockchain Development in 7 days</t>
  </si>
  <si>
    <t>Mastering Windows PowerShell Scripting - Third Edition</t>
  </si>
  <si>
    <t>Redux Quick Start Guide</t>
  </si>
  <si>
    <t>Spring 5.0 Projects</t>
  </si>
  <si>
    <t>Neural Networks with Keras Cookbook</t>
  </si>
  <si>
    <t>Hands-On Business Intelligence with Qlik Sense</t>
  </si>
  <si>
    <t>Hands-On Penetration Testing with Kali NetHunter</t>
  </si>
  <si>
    <t>Learn Chart.js</t>
  </si>
  <si>
    <t>Mastering Microsoft Dynamics 365 Customer Engagement</t>
  </si>
  <si>
    <t>Mastering Hadoop 3</t>
  </si>
  <si>
    <t>Mastering Distributed Tracing</t>
  </si>
  <si>
    <t>Improving your C# Skills</t>
  </si>
  <si>
    <t>Getting Started with Python for the Internet of Things</t>
  </si>
  <si>
    <t>Getting Started with Python</t>
  </si>
  <si>
    <t>Advanced Serverless Architectures with Microsoft Azure</t>
  </si>
  <si>
    <t>Data Wrangling with Python</t>
  </si>
  <si>
    <t>Data Visualization with Python</t>
  </si>
  <si>
    <t>Mastering Docker Enterprise</t>
  </si>
  <si>
    <t>Mastering VMware vSphere 6.7</t>
  </si>
  <si>
    <t>C++ Fundamentals</t>
  </si>
  <si>
    <t>Java Fundamentals</t>
  </si>
  <si>
    <t>Mastering Windows Server 2019</t>
  </si>
  <si>
    <t>Hands-On Dashboard Development with QlikView</t>
  </si>
  <si>
    <t>Java 11 and 12 – New Features</t>
  </si>
  <si>
    <t>Blockchain Development with Hyperledger</t>
  </si>
  <si>
    <t>Building Google Cloud Platform Solutions</t>
  </si>
  <si>
    <t>Getting Started with Containerization</t>
  </si>
  <si>
    <t>Securing Network Infrastructure</t>
  </si>
  <si>
    <t>Applied Unsupervised Learning with R</t>
  </si>
  <si>
    <t>Hands-On RESTful Web Services with TypeScript 3</t>
  </si>
  <si>
    <t>Learning Tableau 2019</t>
  </si>
  <si>
    <t>Deep Learning with Microsoft Cognitive Toolkit Quick Start Guide</t>
  </si>
  <si>
    <t>Hands-On Full Stack Development with Go</t>
  </si>
  <si>
    <t>Mastering Geospatial Development with QGIS 3.x</t>
  </si>
  <si>
    <t>Mastering VMware Horizon 7.8</t>
  </si>
  <si>
    <t>VMware vSphere 6.7 Data Center Design Cookbook</t>
  </si>
  <si>
    <t>Building Computer Vision Projects with OpenCV 4 and C++</t>
  </si>
  <si>
    <t>Complete iOS 12 Development Guide</t>
  </si>
  <si>
    <t>Azure Networking Cookbook</t>
  </si>
  <si>
    <t>Building Serverless Microservices in Python</t>
  </si>
  <si>
    <t>C Programming Cookbook</t>
  </si>
  <si>
    <t>Data Science for Marketing Analytics</t>
  </si>
  <si>
    <t>Google Flutter Mobile Development Quick Start Guide</t>
  </si>
  <si>
    <t>Hands-On Big Data Analytics with PySpark</t>
  </si>
  <si>
    <t>Hands-On Data Science for Marketing</t>
  </si>
  <si>
    <t>Hands-On Deep Learning for Games</t>
  </si>
  <si>
    <t>Hands-On G Suite for Administrators</t>
  </si>
  <si>
    <t>Hands-On Game Development Patterns with Unity 2019</t>
  </si>
  <si>
    <t>Hands-On Kubernetes on Azure</t>
  </si>
  <si>
    <t>Hands-On Machine Learning with IBM Watson</t>
  </si>
  <si>
    <t>Hands-On Network Forensics</t>
  </si>
  <si>
    <t>Hands-On Network Programming with C# and .NET Core</t>
  </si>
  <si>
    <t>Hands-On Neural Networks with Keras</t>
  </si>
  <si>
    <t>Hands-On Python for Finance</t>
  </si>
  <si>
    <t>Hands-On Robotics Programming with C++</t>
  </si>
  <si>
    <t>Intelligent Automation with VMware</t>
  </si>
  <si>
    <t>Internet of Things Projects with ESP32</t>
  </si>
  <si>
    <t>Learn Data Structures and Algorithms with Golang</t>
  </si>
  <si>
    <t>Learning C# by Developing Games with Unity 2019</t>
  </si>
  <si>
    <t>Learning Python Networking</t>
  </si>
  <si>
    <t>Machine Learning with R Quick Start Guide</t>
  </si>
  <si>
    <t>Mastering MongoDB 4.x</t>
  </si>
  <si>
    <t>Mastering OpenCV 4 with Python</t>
  </si>
  <si>
    <t>Mobile Artificial Intelligence Projects</t>
  </si>
  <si>
    <t>Natural Language Processing Fundamentals</t>
  </si>
  <si>
    <t>Oracle CX Cloud Suite</t>
  </si>
  <si>
    <t>R Statistics Cookbook</t>
  </si>
  <si>
    <t>React Material-UI Cookbook</t>
  </si>
  <si>
    <t>TensorFlow 2.0 Quick Start Guide</t>
  </si>
  <si>
    <t>TensorFlow Reinforcement Learning Quick Start Guide</t>
  </si>
  <si>
    <t>Unreal Engine 4.x Scripting with C++ Cookbook</t>
  </si>
  <si>
    <t>Big Data Analysis with Python</t>
  </si>
  <si>
    <t>Architecting Cloud Native Applications</t>
  </si>
  <si>
    <t>Mastering IOT</t>
  </si>
  <si>
    <t>Powershell Core 6.2 Cookbook</t>
  </si>
  <si>
    <t>Python Reinforcement Learning</t>
  </si>
  <si>
    <t>Authors Name</t>
  </si>
  <si>
    <t>Abhijeet Shriram Janwalkar</t>
  </si>
  <si>
    <t>Luciano Mammino</t>
  </si>
  <si>
    <t>Sasan Seydnejad</t>
  </si>
  <si>
    <t>Ivan Idris</t>
  </si>
  <si>
    <t>Narayan Prusty</t>
  </si>
  <si>
    <t>Jeff Ingalls</t>
  </si>
  <si>
    <t>Mathew Rooney</t>
  </si>
  <si>
    <t>Antonio Esposito</t>
  </si>
  <si>
    <t>Giancarlo Zaccone</t>
  </si>
  <si>
    <t>Mahmoud Lababidi</t>
  </si>
  <si>
    <t>Jay LaCroix</t>
  </si>
  <si>
    <t>Dirk Strauss</t>
  </si>
  <si>
    <t>Matthew Poole</t>
  </si>
  <si>
    <t>Dimitri Aivaliotis</t>
  </si>
  <si>
    <t>Bojan Bizic</t>
  </si>
  <si>
    <t>Jojo Moolayil</t>
  </si>
  <si>
    <t>Amuthan Ganeshan</t>
  </si>
  <si>
    <t>Ivo Gabe de Wolff</t>
  </si>
  <si>
    <t>Mohammed A. Imran</t>
  </si>
  <si>
    <t>Dario Calonaci</t>
  </si>
  <si>
    <t>Andrea Isoni</t>
  </si>
  <si>
    <t>Sherwin John Calleja Tragura</t>
  </si>
  <si>
    <t>Sven Robbestad</t>
  </si>
  <si>
    <t>Himani Rana</t>
  </si>
  <si>
    <t>Simon Walkowiak</t>
  </si>
  <si>
    <t>Marco Schwartz</t>
  </si>
  <si>
    <t>Claudio Rodriguez</t>
  </si>
  <si>
    <t>Anthony Minessale II</t>
  </si>
  <si>
    <t>Marco Bonzanini</t>
  </si>
  <si>
    <t>Helder Vasconcelos</t>
  </si>
  <si>
    <t>Ovais Mehboob Ahmed Khan</t>
  </si>
  <si>
    <t>Benjamin Carnall</t>
  </si>
  <si>
    <t>Alexander Combs</t>
  </si>
  <si>
    <t>YuWei, Chiu (David Chiu)</t>
  </si>
  <si>
    <t>Alberto Boschetti</t>
  </si>
  <si>
    <t>Adrian Herbez</t>
  </si>
  <si>
    <t>Alex Blewitt</t>
  </si>
  <si>
    <t>Rihards Olups</t>
  </si>
  <si>
    <t>Anil Vettathu</t>
  </si>
  <si>
    <t>Jeff Martin</t>
  </si>
  <si>
    <t>Avisekhar Roy</t>
  </si>
  <si>
    <t>Mark Polino</t>
  </si>
  <si>
    <t>Laurence Dawson</t>
  </si>
  <si>
    <t>Matt Lambert</t>
  </si>
  <si>
    <t>Fernando Monteiro</t>
  </si>
  <si>
    <t>Indermohan Singh</t>
  </si>
  <si>
    <t>Lorenzo Bettini</t>
  </si>
  <si>
    <t>Kannan Kalidasan</t>
  </si>
  <si>
    <t>Luke Watts</t>
  </si>
  <si>
    <t>David Greve</t>
  </si>
  <si>
    <t>John Horton</t>
  </si>
  <si>
    <t>Dan Radez</t>
  </si>
  <si>
    <t>Kevin Cardwell</t>
  </si>
  <si>
    <t>David Zientara</t>
  </si>
  <si>
    <t>Vilic Vane</t>
  </si>
  <si>
    <t>Enrique López Mañas</t>
  </si>
  <si>
    <t>Samer Buna</t>
  </si>
  <si>
    <t>Asoj Talesra</t>
  </si>
  <si>
    <t>Megan Squire</t>
  </si>
  <si>
    <t>Mark Radacz</t>
  </si>
  <si>
    <t>Doug Bierer</t>
  </si>
  <si>
    <t>Sean Amarasinghe</t>
  </si>
  <si>
    <t>Robbie Strickland</t>
  </si>
  <si>
    <t>Pranai Nandan</t>
  </si>
  <si>
    <t>Piotr Beltowski</t>
  </si>
  <si>
    <t>Keir Bowden</t>
  </si>
  <si>
    <t>Vincent Sesto</t>
  </si>
  <si>
    <t>Brian P Shaughnessy</t>
  </si>
  <si>
    <t>Joseph J</t>
  </si>
  <si>
    <t>Alfred Nutile</t>
  </si>
  <si>
    <t>Francesco Marchioni</t>
  </si>
  <si>
    <t>Jayakarthigeyan Prabakar</t>
  </si>
  <si>
    <t>Ninad Sathaye</t>
  </si>
  <si>
    <t>Branko Ajzele</t>
  </si>
  <si>
    <t>Stefan Bjornander</t>
  </si>
  <si>
    <t>Rashid Khan</t>
  </si>
  <si>
    <t>Shakeel Ali</t>
  </si>
  <si>
    <t>Travis Marlette</t>
  </si>
  <si>
    <t>Manpreet Kaur</t>
  </si>
  <si>
    <t>Shahed Chowdhuri</t>
  </si>
  <si>
    <t>Samuli Thomasson</t>
  </si>
  <si>
    <t>Jamie Dean</t>
  </si>
  <si>
    <t>Andy Grant</t>
  </si>
  <si>
    <t>Venkat Ankam</t>
  </si>
  <si>
    <t>Abdelrahman Elsayegh</t>
  </si>
  <si>
    <t>Junade Ali</t>
  </si>
  <si>
    <t>Anshul Joshi</t>
  </si>
  <si>
    <t>Jochen Nickel</t>
  </si>
  <si>
    <t>Jobin Kuruvilla</t>
  </si>
  <si>
    <t>Vladimir Katalov</t>
  </si>
  <si>
    <t>Joshua Milligan</t>
  </si>
  <si>
    <t>Jason Marah</t>
  </si>
  <si>
    <t>Nipun Jaswal</t>
  </si>
  <si>
    <t>Michael Zhang</t>
  </si>
  <si>
    <t>Michael Williams</t>
  </si>
  <si>
    <t>Pieter van der Westhuizen</t>
  </si>
  <si>
    <t>Raj Rohit Jalem</t>
  </si>
  <si>
    <t>Erickson Delgado</t>
  </si>
  <si>
    <t>Dr. Sampath Kumar</t>
  </si>
  <si>
    <t>Ty Audronis</t>
  </si>
  <si>
    <t>Srinivas Duvvuri</t>
  </si>
  <si>
    <t>Anurag Shrivastava</t>
  </si>
  <si>
    <t>Agus Kurniawan</t>
  </si>
  <si>
    <t>Lloyd Watkin</t>
  </si>
  <si>
    <t>Luigi Pirelli</t>
  </si>
  <si>
    <t>Mattia Epifani</t>
  </si>
  <si>
    <t>Timothy Boronczyk</t>
  </si>
  <si>
    <t>Rajanarayanan Thottuvaikkatumana</t>
  </si>
  <si>
    <t>Timothy Cox</t>
  </si>
  <si>
    <t>Rebecca Fitzhugh</t>
  </si>
  <si>
    <t>Keith Elliott</t>
  </si>
  <si>
    <t>Richard Grimmett</t>
  </si>
  <si>
    <t>Jose Palala</t>
  </si>
  <si>
    <t>Valerio De Sanctis</t>
  </si>
  <si>
    <t>Peter von Oven</t>
  </si>
  <si>
    <t>Ravi Sagar</t>
  </si>
  <si>
    <t>Simon Jackson</t>
  </si>
  <si>
    <t>Vahé Karamian</t>
  </si>
  <si>
    <t>Martin Wood</t>
  </si>
  <si>
    <t>Christian Baxter</t>
  </si>
  <si>
    <t>William Sherif</t>
  </si>
  <si>
    <t>Krishna Sankar</t>
  </si>
  <si>
    <t>Mitesh Soni</t>
  </si>
  <si>
    <t>Sreelatha Sankaranarayanan</t>
  </si>
  <si>
    <t>Kun Ren</t>
  </si>
  <si>
    <t>Jon Hoffman</t>
  </si>
  <si>
    <t>Jordan Krause</t>
  </si>
  <si>
    <t>Vladimir Vivien</t>
  </si>
  <si>
    <t>Gastón C. Hillar</t>
  </si>
  <si>
    <t>Abhilash G B</t>
  </si>
  <si>
    <t>Md. Rezaul Karim</t>
  </si>
  <si>
    <t>Luca Massaron</t>
  </si>
  <si>
    <t>Gaurav Sood</t>
  </si>
  <si>
    <t>Makoto Hashimoto</t>
  </si>
  <si>
    <t>Edward Lavieri</t>
  </si>
  <si>
    <t>Mat Ryer</t>
  </si>
  <si>
    <t>Sreenivas Voruganti</t>
  </si>
  <si>
    <t>Philip Klauzinski</t>
  </si>
  <si>
    <t>Bass Jobsen</t>
  </si>
  <si>
    <t>Fernando J Miguel</t>
  </si>
  <si>
    <t>Prakhar Prasad</t>
  </si>
  <si>
    <t>Dr. Dominik Hauser</t>
  </si>
  <si>
    <t>Romain Serre</t>
  </si>
  <si>
    <t>Steven Armstrong</t>
  </si>
  <si>
    <t>Daniel Langenhan</t>
  </si>
  <si>
    <t>Sergey Ivanov</t>
  </si>
  <si>
    <t>Chandermani Arora</t>
  </si>
  <si>
    <t>Ricardo Peres</t>
  </si>
  <si>
    <t>MUGILAN T S RAGUPATHI</t>
  </si>
  <si>
    <t>Erik Azar</t>
  </si>
  <si>
    <t>Jak Tiano</t>
  </si>
  <si>
    <t>PKS Prakash</t>
  </si>
  <si>
    <t>Fabio Alessandro Locati</t>
  </si>
  <si>
    <t>Samir Hammoudi</t>
  </si>
  <si>
    <t>Leon Brown</t>
  </si>
  <si>
    <t>Patrick Li</t>
  </si>
  <si>
    <t>Rodolfo Bonnin</t>
  </si>
  <si>
    <t>Nir Kaufman</t>
  </si>
  <si>
    <t>Steven F. Lott</t>
  </si>
  <si>
    <t>Jon Langemak</t>
  </si>
  <si>
    <t>Michael McPhee</t>
  </si>
  <si>
    <t>David Baldwin</t>
  </si>
  <si>
    <t>Jaroslaw Krochmalski</t>
  </si>
  <si>
    <t>Tomislav Piasevoli</t>
  </si>
  <si>
    <t>Dan Toomey</t>
  </si>
  <si>
    <t>Joseph Hall</t>
  </si>
  <si>
    <t>Osvaldo Martin</t>
  </si>
  <si>
    <t>Dinesh Priyankara</t>
  </si>
  <si>
    <t>Sergey Akopkokhyants</t>
  </si>
  <si>
    <t>Lauren S. Ferro</t>
  </si>
  <si>
    <t>Daniel Reis</t>
  </si>
  <si>
    <t>Donabel Santos</t>
  </si>
  <si>
    <t>Amos Q. Haviv</t>
  </si>
  <si>
    <t>Alfonso GarcíaCaro Núñez</t>
  </si>
  <si>
    <t>Sameer Paradkar</t>
  </si>
  <si>
    <t>Hoc Phan</t>
  </si>
  <si>
    <t>Gene Belitski</t>
  </si>
  <si>
    <t>Andres Felipe Gutierrez</t>
  </si>
  <si>
    <t>Siddique Hameed</t>
  </si>
  <si>
    <t>Silvina Paola Hillar</t>
  </si>
  <si>
    <t>Diego Pacheco</t>
  </si>
  <si>
    <t>Valentin Hamburger</t>
  </si>
  <si>
    <t>Olga Filipova</t>
  </si>
  <si>
    <t>Jenny Zhang</t>
  </si>
  <si>
    <t>Marino Posadas</t>
  </si>
  <si>
    <t>Behzad Ehsani</t>
  </si>
  <si>
    <t>Robin Penea</t>
  </si>
  <si>
    <t>Parminder Singh</t>
  </si>
  <si>
    <t>Sven Vermeulen</t>
  </si>
  <si>
    <t>Shahid Shaikh</t>
  </si>
  <si>
    <t>Samyak Datta</t>
  </si>
  <si>
    <t>Paul Goodey</t>
  </si>
  <si>
    <t>Chanwit Kaewkasi</t>
  </si>
  <si>
    <t>Nicolai Henriksen</t>
  </si>
  <si>
    <t>Jan Erik Solem</t>
  </si>
  <si>
    <t>Marcin Jamro</t>
  </si>
  <si>
    <t>Raúl Estrada Aparicio</t>
  </si>
  <si>
    <t>Donny Wals</t>
  </si>
  <si>
    <t>Harmeet Singh</t>
  </si>
  <si>
    <t>Padma Priya Chitturi</t>
  </si>
  <si>
    <t>Ahmed Sherif</t>
  </si>
  <si>
    <t>Stan Bershadskiy</t>
  </si>
  <si>
    <t>Shweta SankheSavale</t>
  </si>
  <si>
    <t>Craig Clayton</t>
  </si>
  <si>
    <t>Kyle Mew</t>
  </si>
  <si>
    <t>Jonathan Peppers</t>
  </si>
  <si>
    <t>Manuel Guilbault</t>
  </si>
  <si>
    <t>Walter Bentley</t>
  </si>
  <si>
    <t>Anil Mahtani</t>
  </si>
  <si>
    <t>Eeshan Chatterjee</t>
  </si>
  <si>
    <t>Suresh Kumar Kumar Gorakala</t>
  </si>
  <si>
    <t>Wisnu Anggoro</t>
  </si>
  <si>
    <t>Anju Bala, Cristina Nicolàs Lorente</t>
  </si>
  <si>
    <t>Richard M. Reese, Jennifer L. Reese</t>
  </si>
  <si>
    <t>Eric Masiello, Jacob Friedmann</t>
  </si>
  <si>
    <t>Ved Antani, Stoyan Stefanov</t>
  </si>
  <si>
    <t>Cedric F. Jacob</t>
  </si>
  <si>
    <t>Michele Bertoli</t>
  </si>
  <si>
    <t>Ben Frain</t>
  </si>
  <si>
    <t>Stephen Samuel, Stefan Bocutiu</t>
  </si>
  <si>
    <t>Patrick Lownds, Charbel Nemnom, Leandro Carvalho</t>
  </si>
  <si>
    <t>Eriawan Kusumawardhono</t>
  </si>
  <si>
    <t>Alexander Drogin</t>
  </si>
  <si>
    <t>Micheal Lanham</t>
  </si>
  <si>
    <t>Steven F. Daniel</t>
  </si>
  <si>
    <t>Robert van Mölken, Phil Wilkins</t>
  </si>
  <si>
    <t>Matt Frisbie</t>
  </si>
  <si>
    <t>Greg Moss</t>
  </si>
  <si>
    <t>Randall Smith</t>
  </si>
  <si>
    <t>Veselin Kantsev</t>
  </si>
  <si>
    <t>Alan Thorn</t>
  </si>
  <si>
    <t>Prateek Joshi</t>
  </si>
  <si>
    <t>Derek Wilson</t>
  </si>
  <si>
    <t>Raimondas Pupius</t>
  </si>
  <si>
    <t>Gunnar Liljas, Alexander Zaytsev, Jason Dentler</t>
  </si>
  <si>
    <t>Chetan Giridhar</t>
  </si>
  <si>
    <t>Eduardo Freitas, Madan Bhintade</t>
  </si>
  <si>
    <t>Vikram Murugesan</t>
  </si>
  <si>
    <t>Kirill Shirinkin</t>
  </si>
  <si>
    <t>Ruchir Choudhry</t>
  </si>
  <si>
    <t>Praseed Pai, Shine Xavier</t>
  </si>
  <si>
    <t>Matthias Marschall</t>
  </si>
  <si>
    <t>Alberto Paro</t>
  </si>
  <si>
    <t>Michael Solberg, Ben Silverman</t>
  </si>
  <si>
    <t>Jack Donovan</t>
  </si>
  <si>
    <t>Stephen Haney</t>
  </si>
  <si>
    <t>Shaun M. Thomas</t>
  </si>
  <si>
    <t>Md. Ziaul Haq</t>
  </si>
  <si>
    <t>Robert Laganiere</t>
  </si>
  <si>
    <t>Francesco Sapio</t>
  </si>
  <si>
    <t>Gilles Crettenand</t>
  </si>
  <si>
    <t>Bahaaldine Azarmi</t>
  </si>
  <si>
    <t>Jan Just Keijser</t>
  </si>
  <si>
    <t>Sheridan Yuen</t>
  </si>
  <si>
    <t>Stephane Jourdan, Pierre Pomès</t>
  </si>
  <si>
    <t>Rubén Oliva Ramos</t>
  </si>
  <si>
    <t>Dipayan Dev</t>
  </si>
  <si>
    <t>Tanmay Deshpande</t>
  </si>
  <si>
    <t>Bharvi Dixit</t>
  </si>
  <si>
    <t>Aleksandar Prokopec</t>
  </si>
  <si>
    <t>Atul S. Khot, Raju Kumar Mishra</t>
  </si>
  <si>
    <t>Robert van den Nieuwendijk</t>
  </si>
  <si>
    <t>Mario Castro Contreras</t>
  </si>
  <si>
    <t>Sohail Salehi</t>
  </si>
  <si>
    <t>Nathan Rozentals</t>
  </si>
  <si>
    <t>Minko Gechev</t>
  </si>
  <si>
    <t>Anders Asp (MVP), Andreas Baumgarten (MVP), Steve Beaumont (MVP), Steve Buchanan (MVP), Dieter Gasser</t>
  </si>
  <si>
    <t>Benjamin Chevallereau, Jeff Potts</t>
  </si>
  <si>
    <t>Tomasz Drabas, Denny Lee</t>
  </si>
  <si>
    <t>Konstantin Ivanov</t>
  </si>
  <si>
    <t>Nick Zhu</t>
  </si>
  <si>
    <t>James D. Miller</t>
  </si>
  <si>
    <t>Yuvraj Gupta, Ravi Kumar Gupta</t>
  </si>
  <si>
    <t>Ashish Rudra Srivastava</t>
  </si>
  <si>
    <t>Adam Boduch</t>
  </si>
  <si>
    <t>Rajesh Nadipalli</t>
  </si>
  <si>
    <t>Belinda Allen, Mark Polino</t>
  </si>
  <si>
    <t>Gabriel Guarino</t>
  </si>
  <si>
    <t>Fabio M. Soares, Alan M. F. Souza</t>
  </si>
  <si>
    <t>Joel Lawhead</t>
  </si>
  <si>
    <t>William Smith</t>
  </si>
  <si>
    <t>Eric F Crist</t>
  </si>
  <si>
    <t>Victor Savkin</t>
  </si>
  <si>
    <t>Leif Larsen</t>
  </si>
  <si>
    <t>Dejan Sarka, Miloš Radivojević, William Durkin</t>
  </si>
  <si>
    <t>Mahindra Morar, Abhishek Kumar, Martin Abbott, Gyanendra Kumar Gautam, James Corbould, Ashish Bhambhani</t>
  </si>
  <si>
    <t>Renu Rajani, Ashish Bhambhani</t>
  </si>
  <si>
    <t>Steffen D. Sommer, Jim Campagno</t>
  </si>
  <si>
    <t>Stefano Demiliani</t>
  </si>
  <si>
    <t>Rabindra Sah</t>
  </si>
  <si>
    <t>Dr. Param Jeet, Prashant Vats</t>
  </si>
  <si>
    <t>Carlos R. Morrison</t>
  </si>
  <si>
    <t>Priya Kuber, Rishi Gaurav Bhatnagar, Vijay Varada</t>
  </si>
  <si>
    <t>Gabor Szauer</t>
  </si>
  <si>
    <t>Ritesh Modi</t>
  </si>
  <si>
    <t>Edward Snajder</t>
  </si>
  <si>
    <t>Mark J. Price</t>
  </si>
  <si>
    <t>Syed Omar Faruk Towaha</t>
  </si>
  <si>
    <t>Martin Sikora</t>
  </si>
  <si>
    <t>Rakesh Gupta</t>
  </si>
  <si>
    <t>Armando Fandango</t>
  </si>
  <si>
    <t>Rushdi Shams</t>
  </si>
  <si>
    <t>Muhammad Asif Abbasi</t>
  </si>
  <si>
    <t>Chitij Chauhan, Dinesh Kumar</t>
  </si>
  <si>
    <t>Carlos Pérez Sánchez, Pablo Solar Vilariño</t>
  </si>
  <si>
    <t>Rodolfo Giometti</t>
  </si>
  <si>
    <t>Andrew Morgan, Antoine Amend, David George, Matthew Hallett</t>
  </si>
  <si>
    <t>Tim Woodruff</t>
  </si>
  <si>
    <t>Jesse Keating</t>
  </si>
  <si>
    <t>Vaibhav Kohli, Rajdeep Dua, John Wooten</t>
  </si>
  <si>
    <t>Hossam Ghareeb</t>
  </si>
  <si>
    <t>Andrew Fawcett</t>
  </si>
  <si>
    <t>Lentin Joseph</t>
  </si>
  <si>
    <t>Toby Weston</t>
  </si>
  <si>
    <t>Nilesh Nimkar</t>
  </si>
  <si>
    <t>Atul Tripathi</t>
  </si>
  <si>
    <t xml:space="preserve">Adrian Ward, Christian Screen, Haroun Khan       </t>
  </si>
  <si>
    <t>Dhruv Shah, Ishan Girdhar</t>
  </si>
  <si>
    <t>Richard Kho</t>
  </si>
  <si>
    <t>Richard Grimes</t>
  </si>
  <si>
    <t>Lucas Chan, Rowan Udell</t>
  </si>
  <si>
    <t>Jos Dirksen</t>
  </si>
  <si>
    <t>Muhammad Usama bin Aftab</t>
  </si>
  <si>
    <t>Cory Lesmeister</t>
  </si>
  <si>
    <t>Alexis Perrier</t>
  </si>
  <si>
    <t>Sandeep Yarabarla</t>
  </si>
  <si>
    <t>Ganesan Senthilvel, Ovais Mehboob Ahmed Khan, Habib Ahmed Qureshi</t>
  </si>
  <si>
    <t>Javier Fernández González</t>
  </si>
  <si>
    <t>Dr. Fatih Nayebi</t>
  </si>
  <si>
    <t>Omar Khedher, Chandan Dutta Chowdhury</t>
  </si>
  <si>
    <t>Eric Pimpler</t>
  </si>
  <si>
    <t>Peter Verhas</t>
  </si>
  <si>
    <t>Mark Brummel, David A. Studebaker, Christopher D. Studebaker</t>
  </si>
  <si>
    <t>Anuj Modi, Farhan Nadeem, Prasenjit Sarkar</t>
  </si>
  <si>
    <t>Russ McKendrick, Pethuru Raj, Jeeva S. Chelladhurai, Vinod Singh</t>
  </si>
  <si>
    <t>Alexey Grigorev</t>
  </si>
  <si>
    <t>Gaurav Saini</t>
  </si>
  <si>
    <t>Simon Riggs, Gianni Ciolli, Gabriele Bartolini</t>
  </si>
  <si>
    <t>John P. Doran, Matt Casanova</t>
  </si>
  <si>
    <t>Robert Layton</t>
  </si>
  <si>
    <t>Ajaykumar Guggilla</t>
  </si>
  <si>
    <t>Debasish Ray Chawdhuri</t>
  </si>
  <si>
    <t>Ændrew Rininsland, Swizec Teller</t>
  </si>
  <si>
    <t>Manuel Kiessling</t>
  </si>
  <si>
    <t>Daniel Lélis Baggio, Shervin Emami, David Millán Escrivá, Khvedchenia Ievgen</t>
  </si>
  <si>
    <t>Arthur Salmon, Warun Levesque, Michael McLafferty</t>
  </si>
  <si>
    <t>Sai Yamanoor, Srihari Yamanoor</t>
  </si>
  <si>
    <t>Pawel Lapinski</t>
  </si>
  <si>
    <t>Jason Odom</t>
  </si>
  <si>
    <t>Muhammed Jasim</t>
  </si>
  <si>
    <t>Srikanth Machiraju</t>
  </si>
  <si>
    <t>Travis Maynard</t>
  </si>
  <si>
    <t>Arvind Ravulavaru</t>
  </si>
  <si>
    <t>Andrea Passaglia</t>
  </si>
  <si>
    <t>Anand Balachandran Pillai</t>
  </si>
  <si>
    <t>Rajdeep Dua, Manpreet Singh Ghotra, Nick Pentreath</t>
  </si>
  <si>
    <t>Marius Bancila</t>
  </si>
  <si>
    <t>Simon Buxton</t>
  </si>
  <si>
    <t>Brenton J.W. Blawat</t>
  </si>
  <si>
    <t>Florian Klaffenbach, Jan-Henrik Damaschke, Oliver Michalski</t>
  </si>
  <si>
    <t>Gabriele Lanaro</t>
  </si>
  <si>
    <t>Siddharth Shekar, Wajahat Karim</t>
  </si>
  <si>
    <t>Stuart Fordham</t>
  </si>
  <si>
    <t>Mohit, Bhaskar N. Das</t>
  </si>
  <si>
    <t>Gigi Sayfan</t>
  </si>
  <si>
    <t>Gurmukh Singh</t>
  </si>
  <si>
    <t>Raghav Bali, Dipanjan Sarkar, Tushar Sharma</t>
  </si>
  <si>
    <t>Michael Hixon, Justin Hutchens</t>
  </si>
  <si>
    <t>Héctor Veiga Ortiz, Piyush Mishra</t>
  </si>
  <si>
    <t>Mizanur Rahman</t>
  </si>
  <si>
    <t>Tadas Subonis</t>
  </si>
  <si>
    <t>Erich de Souza Oliveira</t>
  </si>
  <si>
    <t>Peter W. Szabo</t>
  </si>
  <si>
    <t>Nikhil Malankar</t>
  </si>
  <si>
    <t>Dhanya Thakkar</t>
  </si>
  <si>
    <t>Paulino Calderon</t>
  </si>
  <si>
    <t>Shravan Kumar Kasagoni</t>
  </si>
  <si>
    <t>Adam Boduch, Jonathan Chaffer, Karl Swedberg</t>
  </si>
  <si>
    <t>Burkhard A. Meier</t>
  </si>
  <si>
    <t>Clif Flynt, Sarath Lakshman, Shantanu Tushar</t>
  </si>
  <si>
    <t>Reza Toghraee</t>
  </si>
  <si>
    <t>Rajesh Gunasundaram, Randall Goya</t>
  </si>
  <si>
    <t>Katharine Jarmul, Richard Lawson</t>
  </si>
  <si>
    <t>Avirup Basu</t>
  </si>
  <si>
    <t>Hans-Jurgen Schonig</t>
  </si>
  <si>
    <t>Dobrin Ganev</t>
  </si>
  <si>
    <t>Petru Ișfan, Bogdan Vaida</t>
  </si>
  <si>
    <t>Rakhitha Nimesh Ratnayake</t>
  </si>
  <si>
    <t>Benjamin Baka</t>
  </si>
  <si>
    <t>Nick Fisk</t>
  </si>
  <si>
    <t>Vesa Kaihlavirta</t>
  </si>
  <si>
    <t>Victor Savkin, Jeff Cross</t>
  </si>
  <si>
    <t>Roger Ye</t>
  </si>
  <si>
    <t>Jeeva S. Chelladhurai, Vinod Singh, Pethuru Raj</t>
  </si>
  <si>
    <t>Rishi Yadav</t>
  </si>
  <si>
    <t>John Arundel</t>
  </si>
  <si>
    <t>Ibrar Ahmed, Gregory Smith</t>
  </si>
  <si>
    <t>Dominik Mikiewicz, Michal Mackiewicz, Tomasz Nycz</t>
  </si>
  <si>
    <t>Yuxi (Hayden) Liu</t>
  </si>
  <si>
    <t>Jonathan Baier</t>
  </si>
  <si>
    <t>Pradeeka Seneviratne, John Sirach</t>
  </si>
  <si>
    <t>Tomcy John, Pankaj Misra</t>
  </si>
  <si>
    <t>Stuart Grimshaw</t>
  </si>
  <si>
    <t>Kishore Gaddam</t>
  </si>
  <si>
    <t>Rami Mounla</t>
  </si>
  <si>
    <t>Gábor Farkas</t>
  </si>
  <si>
    <t>Dr. Richard Grimmett</t>
  </si>
  <si>
    <t>Carlos Buenosvinos, Christian Soronellas</t>
  </si>
  <si>
    <t>Gaurav Kumar Aroraa, Lalit Kale</t>
  </si>
  <si>
    <t>Luca Stancapiano</t>
  </si>
  <si>
    <t>Thomas Nield</t>
  </si>
  <si>
    <t>Abhijit Jana, Manish Sharma</t>
  </si>
  <si>
    <t>Robert Smallshire, Austin Bingham</t>
  </si>
  <si>
    <t>Giorgio Zarrelli</t>
  </si>
  <si>
    <t>Ashraf Khan</t>
  </si>
  <si>
    <t>Ranga Rao Karanam</t>
  </si>
  <si>
    <t>Eric Chou</t>
  </si>
  <si>
    <t>Aaron Torres</t>
  </si>
  <si>
    <t>Mohith Shrivastava</t>
  </si>
  <si>
    <t>Namit Tanasseri, Rahul Rai</t>
  </si>
  <si>
    <t>Jacek Galowicz</t>
  </si>
  <si>
    <t>Jason Beltrame</t>
  </si>
  <si>
    <t>Vincent van der Leun</t>
  </si>
  <si>
    <t>Tejaswini Mandar Jog</t>
  </si>
  <si>
    <t>Kallol Bosu Roy Choudhuri</t>
  </si>
  <si>
    <t>Ian Wild</t>
  </si>
  <si>
    <t>Mathieu Lemay, Alexis de Talhouët, Jamie Goodyear, Rashmi Pujar, Mohamed El-Serngawy, Yrineu Rodrigues</t>
  </si>
  <si>
    <t>Silas Toms, Dara O'Beirne</t>
  </si>
  <si>
    <t>Prabhanjan Tattar, Tony Ojeda, Sean Patrick Murphy, Benjamin Bengfort, Abhijit Dasgupta</t>
  </si>
  <si>
    <t>Chris Simmonds</t>
  </si>
  <si>
    <t>Yuxing Yan</t>
  </si>
  <si>
    <t>Dishan Francis</t>
  </si>
  <si>
    <t>Miguel Ángel García, Barry Harmsen</t>
  </si>
  <si>
    <t>Raja Malleswara Rao Pattamsetti</t>
  </si>
  <si>
    <t>Paweł Głowacki</t>
  </si>
  <si>
    <t>Micael DaGraça</t>
  </si>
  <si>
    <t>Jordan Hudgens</t>
  </si>
  <si>
    <t>Rajesh Gunasundaram</t>
  </si>
  <si>
    <t>Charbel Nemnom</t>
  </si>
  <si>
    <t>Nishant Verma</t>
  </si>
  <si>
    <t>Frank Kane</t>
  </si>
  <si>
    <t>Kevin Elder, Christopher Kusek, Prasenjit Sarkar</t>
  </si>
  <si>
    <t>Francesco Azzola</t>
  </si>
  <si>
    <t>Christian Cote, Matija Lah, Dejan Sarka</t>
  </si>
  <si>
    <t>Ralph Winters</t>
  </si>
  <si>
    <t>Daniel Arbuckle</t>
  </si>
  <si>
    <t>Michael Heydt</t>
  </si>
  <si>
    <t>Ajdin Imsirovic</t>
  </si>
  <si>
    <t>Vijay Kumar Velu</t>
  </si>
  <si>
    <t>Abhishek Andhavarapu</t>
  </si>
  <si>
    <t>Riaz Ahmed</t>
  </si>
  <si>
    <t>Dr. Uday Kamath, Krishna Choppella</t>
  </si>
  <si>
    <t>Rajesh R V</t>
  </si>
  <si>
    <t>Anthony Minessale II, Giovanni Maruzzelli</t>
  </si>
  <si>
    <t>Elton Stoneman</t>
  </si>
  <si>
    <t>Jonas Andersson, Nuno Mota, Mike Pfeiffer</t>
  </si>
  <si>
    <t>Jon Witts</t>
  </si>
  <si>
    <t>Michael Beyeler</t>
  </si>
  <si>
    <t>Cagatay Gurturk</t>
  </si>
  <si>
    <t>James Kent Lewis</t>
  </si>
  <si>
    <t>Bayo Erinle</t>
  </si>
  <si>
    <t>Dennis Vroegop</t>
  </si>
  <si>
    <t>Sagar Rahalkar</t>
  </si>
  <si>
    <t>Pratap Dangeti</t>
  </si>
  <si>
    <t>Manish Sethi</t>
  </si>
  <si>
    <t>Jonathan McAllister</t>
  </si>
  <si>
    <t>Russ McKendrick, Scott Gallagher</t>
  </si>
  <si>
    <t>Gavin Hackeling</t>
  </si>
  <si>
    <t>Andrew Minteer</t>
  </si>
  <si>
    <t>Gerard Johansen</t>
  </si>
  <si>
    <t>Tarek Ziadé</t>
  </si>
  <si>
    <t>Md. Rezaul Karim, Sridhar Alla</t>
  </si>
  <si>
    <t>Anubhava Srivastava</t>
  </si>
  <si>
    <t>Yannick Lefebvre</t>
  </si>
  <si>
    <t>Romeo Kienzler</t>
  </si>
  <si>
    <t>Michael Seidl, Andreas Baumgarten, Steve Beaumont, Samuel Erskine</t>
  </si>
  <si>
    <t>Martin Machado, Prashant G Bhoyar</t>
  </si>
  <si>
    <t>Sourav Gulati, Sumit Kumar</t>
  </si>
  <si>
    <t>Chaz Chumley, William Hurley</t>
  </si>
  <si>
    <t>Kunal Chowdhury</t>
  </si>
  <si>
    <t>Jason Lee</t>
  </si>
  <si>
    <t>Nic Jackson</t>
  </si>
  <si>
    <t>Vigneshwer Dhinakaran</t>
  </si>
  <si>
    <t>Dmitry Sheiko</t>
  </si>
  <si>
    <t>Sudheer Jonna, Oleg Varaksin</t>
  </si>
  <si>
    <t>Umesh Ram Sharma</t>
  </si>
  <si>
    <t>Siddhartha Chatterjee, Michal Krystyanczuk</t>
  </si>
  <si>
    <t>Pablo Perea, Pau Giner</t>
  </si>
  <si>
    <t>Diego Zanon</t>
  </si>
  <si>
    <t>Maya Posch</t>
  </si>
  <si>
    <t>Ashok Kumar S</t>
  </si>
  <si>
    <t>Steven Noble</t>
  </si>
  <si>
    <t>Dan Van Boxel</t>
  </si>
  <si>
    <t>Jalaj Thanaki</t>
  </si>
  <si>
    <t>Mathieu Nayrolles, Rajesh Gunasundaram, Sridhar Rao</t>
  </si>
  <si>
    <t>Manish Vasani</t>
  </si>
  <si>
    <t>Rajat Mehta</t>
  </si>
  <si>
    <t>Christopher Bourez</t>
  </si>
  <si>
    <t>David Mark Clements, Matthias Buus, Matteo Collina, Peter Elger</t>
  </si>
  <si>
    <t>Nathaniel Felsen</t>
  </si>
  <si>
    <t>David Blomquist, Tomasz Janiszewski</t>
  </si>
  <si>
    <t>Ramesh Waghmare</t>
  </si>
  <si>
    <t>Soham Kamani</t>
  </si>
  <si>
    <t>Johan Yu</t>
  </si>
  <si>
    <t>Oleg Skulkin</t>
  </si>
  <si>
    <t>Pradeeban Kathiravelu</t>
  </si>
  <si>
    <t>Rahul Malewar</t>
  </si>
  <si>
    <t>Mithun Pattankar, Malendra Hurbuns</t>
  </si>
  <si>
    <t>Deepak Agarwal, Abhimanyu Singh</t>
  </si>
  <si>
    <t>Elliot Forbes</t>
  </si>
  <si>
    <t>Dávid Natingga</t>
  </si>
  <si>
    <t>Jasmin Azemović</t>
  </si>
  <si>
    <t>Yohan Wadia, Udita Gupta</t>
  </si>
  <si>
    <t>Ankit Jain</t>
  </si>
  <si>
    <t>Sasha Rosenbaum</t>
  </si>
  <si>
    <t>Praveen Kumar Sreeram</t>
  </si>
  <si>
    <t>James D. Miller, Rui Miguel Forte</t>
  </si>
  <si>
    <t>Yatish Patil</t>
  </si>
  <si>
    <t>Manish Kumar, Chanchal Singh</t>
  </si>
  <si>
    <t>Mohamed Sanaulla, Nick Samoylov</t>
  </si>
  <si>
    <t>Jen Stirrup, Ruben Oliva Ramos</t>
  </si>
  <si>
    <t>Saurabh Kapur</t>
  </si>
  <si>
    <t>Ranjit Singh Thakurratan</t>
  </si>
  <si>
    <t>Ajitesh Shukla</t>
  </si>
  <si>
    <t>Satyajit Das, Jhalak Modi</t>
  </si>
  <si>
    <t>Ajinkya Kher</t>
  </si>
  <si>
    <t>Matt Dorn</t>
  </si>
  <si>
    <t>Rafał Leszko</t>
  </si>
  <si>
    <t>Vladimir Novick</t>
  </si>
  <si>
    <t>Markus Klein, Susan Roesner</t>
  </si>
  <si>
    <t>Giuseppe Ciaburro</t>
  </si>
  <si>
    <t>Allen Yu, Claire Chung, Aldrin Yim</t>
  </si>
  <si>
    <t>Vasilis Tzivaras</t>
  </si>
  <si>
    <t>Koushik Kothagal</t>
  </si>
  <si>
    <t>Dani Akash S</t>
  </si>
  <si>
    <t>Marcin Moskala, Igor Wojda</t>
  </si>
  <si>
    <t>Ezra Schwartz</t>
  </si>
  <si>
    <t>Nathan Walker, Nathanael J. Anderson</t>
  </si>
  <si>
    <t>Antony Polukhin</t>
  </si>
  <si>
    <t>Madhur Bhargava</t>
  </si>
  <si>
    <t>Prabhanjan Narayanachar Tattar</t>
  </si>
  <si>
    <t>Joshua Newnham</t>
  </si>
  <si>
    <t>Alex Tellez, Max Pumperla, Michal Malohlava</t>
  </si>
  <si>
    <t>Elvadas Nono Woguia</t>
  </si>
  <si>
    <t>Daniel Bugl</t>
  </si>
  <si>
    <t>Karol Król</t>
  </si>
  <si>
    <t>Tom Owsiak</t>
  </si>
  <si>
    <t>Tim Butler</t>
  </si>
  <si>
    <t>Jeganathan Swaminathan</t>
  </si>
  <si>
    <t>Aurobindo Sarkar</t>
  </si>
  <si>
    <t>James Pogran</t>
  </si>
  <si>
    <t>Andrew Shitov</t>
  </si>
  <si>
    <t>Haafiz Waheed-ud-din Ahmad</t>
  </si>
  <si>
    <t>Jeff Stokes, Manuel Singer, Richard Diver</t>
  </si>
  <si>
    <t>Corey P. Schultz, Bob Perciaccante</t>
  </si>
  <si>
    <t>Martin Alfke, Felix Frank</t>
  </si>
  <si>
    <t>Francesco Corti</t>
  </si>
  <si>
    <t>Rahul Mohta, Yogesh Kasat, JJ Yadav</t>
  </si>
  <si>
    <t>Jacek Doktor, Pawel Jarosz</t>
  </si>
  <si>
    <t>John R. Hubbard</t>
  </si>
  <si>
    <t>Jatin Puri, Selvam Palanimalai</t>
  </si>
  <si>
    <t>Kuntal Ganguly</t>
  </si>
  <si>
    <t>Thomas Lee</t>
  </si>
  <si>
    <t>Kenneth Stehlik-Barry, Anthony J. Babinec</t>
  </si>
  <si>
    <t>Alex Burrows</t>
  </si>
  <si>
    <t>Shyam Nath, Robert Stackowiak, Carla Romano</t>
  </si>
  <si>
    <t>Siamak Amirghodsi, Meenakshi Rajendran, Broderick Hall, Shuen Mei</t>
  </si>
  <si>
    <t>Yogesh Sajanikar</t>
  </si>
  <si>
    <t>Sagar Gupta</t>
  </si>
  <si>
    <t>Patrick R. Nicolas</t>
  </si>
  <si>
    <t>Daniel Whitenack</t>
  </si>
  <si>
    <t>Emília M. Ludovino</t>
  </si>
  <si>
    <t>Joshua N. Milligan, Donabel Santos</t>
  </si>
  <si>
    <t xml:space="preserve">Matt Glaman, </t>
  </si>
  <si>
    <t>Mihalis Tsoukalos</t>
  </si>
  <si>
    <t>Preston Miller, Chapin Bryce</t>
  </si>
  <si>
    <t>Adam Chappell</t>
  </si>
  <si>
    <t>Alexey Lyashko</t>
  </si>
  <si>
    <t>Giuseppe Ciaburro, Balaji Venkateswaran</t>
  </si>
  <si>
    <t>Brett Powell</t>
  </si>
  <si>
    <t>Matthew Bennett</t>
  </si>
  <si>
    <t>Vipul Tankariya, Bhavin Parmar</t>
  </si>
  <si>
    <t>Arthur O'Dwyer</t>
  </si>
  <si>
    <t>Dr. Avishek Pal, Dr. PKS Prakash</t>
  </si>
  <si>
    <t>Shilpi Saxena, Saurabh Gupta</t>
  </si>
  <si>
    <t>Marli Ritter, Cara Winterbottom</t>
  </si>
  <si>
    <t>Nicholas McClay</t>
  </si>
  <si>
    <t>Manisha Yadav, Mitesh Soni</t>
  </si>
  <si>
    <t>Keith Moon</t>
  </si>
  <si>
    <t>Bruno Joseph D'mello, Mithun Satheesh, Jason Krol</t>
  </si>
  <si>
    <t>Jussi Roine, Olli Jääskeläinen</t>
  </si>
  <si>
    <t>Harpreet Singh</t>
  </si>
  <si>
    <t>Fidel Prieto Estrada, Ramón Garrido Lázaro</t>
  </si>
  <si>
    <t>Prajyot Mainkar</t>
  </si>
  <si>
    <t>Max Kanat-Alexander</t>
  </si>
  <si>
    <t>Dr. Pooja Jaisingh, Damien Bruyndonckx</t>
  </si>
  <si>
    <t>David Gonzalez</t>
  </si>
  <si>
    <t>Vinay Singh</t>
  </si>
  <si>
    <t>Ruadhan O'Donoghue</t>
  </si>
  <si>
    <t>Dr. Edward Lavieri, Peter Verhas</t>
  </si>
  <si>
    <t>Gaurav Aroraa</t>
  </si>
  <si>
    <t>Rich Finelli</t>
  </si>
  <si>
    <t xml:space="preserve">Dinesh Rajput </t>
  </si>
  <si>
    <t>Mantavya Gajjar</t>
  </si>
  <si>
    <t>Sebastian Daschner</t>
  </si>
  <si>
    <t>Jonathan Linowes, Krystian Babilinski</t>
  </si>
  <si>
    <t>Jaynal Abedin</t>
  </si>
  <si>
    <t>James Singleton</t>
  </si>
  <si>
    <t>Tomas Alabes, Konstantin Tarkus</t>
  </si>
  <si>
    <t>Raghu Bharadwaj</t>
  </si>
  <si>
    <t>Anthony D'Atri, Vaibhav Bhembre</t>
  </si>
  <si>
    <t>Hideto Saito, Hui-Chuan Chloe Lee</t>
  </si>
  <si>
    <t>Himanshu Sharma</t>
  </si>
  <si>
    <t>Adolfo Eloy Nascimento</t>
  </si>
  <si>
    <t>Pascal Ackerman</t>
  </si>
  <si>
    <t>Ganapati Hegde, Kaushik Solanki</t>
  </si>
  <si>
    <t>Jérôme Baton, Rik Van Bruggen</t>
  </si>
  <si>
    <t>John Madieu</t>
  </si>
  <si>
    <t>Stefano Iacovella</t>
  </si>
  <si>
    <t>Shabbir Challawala, Jaydip Lakhatariya</t>
  </si>
  <si>
    <t>Theodore Petrou</t>
  </si>
  <si>
    <t>AshishSingh Bhatia, Yu-Wei, Chiu (David Chiu)</t>
  </si>
  <si>
    <t>Scott Domes</t>
  </si>
  <si>
    <t>Eric Pimpler, Mark Lewin</t>
  </si>
  <si>
    <t>Oswald Coker, Siamak Azodolmolky</t>
  </si>
  <si>
    <t>Cyrus Dasadia</t>
  </si>
  <si>
    <t>Miko Coffey</t>
  </si>
  <si>
    <t>Albert Anthony</t>
  </si>
  <si>
    <t>Boni García</t>
  </si>
  <si>
    <t>Raimon Ràfols Montané</t>
  </si>
  <si>
    <t>Chad Cooper</t>
  </si>
  <si>
    <t>Daniel Sipos</t>
  </si>
  <si>
    <t>Indra den Bakker</t>
  </si>
  <si>
    <t>Chris Dent, Brenton J.W. Blawat</t>
  </si>
  <si>
    <t>Sander Rossel</t>
  </si>
  <si>
    <t>Mitesh Soni, Alan Mark Berg</t>
  </si>
  <si>
    <t>Mark Lassoff</t>
  </si>
  <si>
    <t>Mayur Ramgir, Nick Samoylov</t>
  </si>
  <si>
    <t>Greg L. Turnquist</t>
  </si>
  <si>
    <t>Shantanu Bhadoria, Ruben Oliva Ramos</t>
  </si>
  <si>
    <t>Miloš Vasić</t>
  </si>
  <si>
    <t>Ivo Balbaert</t>
  </si>
  <si>
    <t>Emilio Rodriguez Martinez</t>
  </si>
  <si>
    <t>Ferdinando Santacroce</t>
  </si>
  <si>
    <t>Manpreet Singh Ghotra, Rajdeep Dua</t>
  </si>
  <si>
    <t>Marino Posadas, Tadit Dash</t>
  </si>
  <si>
    <t>Mohamed Waly</t>
  </si>
  <si>
    <t>Allan Visochek</t>
  </si>
  <si>
    <t>Otavio Salvador, Daiane Angolini</t>
  </si>
  <si>
    <t>Wasim Ahmed</t>
  </si>
  <si>
    <t>Abhishek Ratan</t>
  </si>
  <si>
    <t>Julian Avila</t>
  </si>
  <si>
    <t>Alex Giamas</t>
  </si>
  <si>
    <t>Gopi Subramanian</t>
  </si>
  <si>
    <t>Bogunuva Mohanram Balachandar</t>
  </si>
  <si>
    <t>Jason Morris</t>
  </si>
  <si>
    <t>Quan Hua, Shams Ul Azeem, Saif Ahmed</t>
  </si>
  <si>
    <t>Chris Dickinson</t>
  </si>
  <si>
    <t>Srdjan Grubor</t>
  </si>
  <si>
    <t>Vitor Bianchi Lanzetta</t>
  </si>
  <si>
    <t>David Pope</t>
  </si>
  <si>
    <t>Krishna Bhavsar, Naresh Kumar, Pratap Dangeti</t>
  </si>
  <si>
    <t>Paul Johnson, Vesa Kaihlavirta</t>
  </si>
  <si>
    <t>Lex Sheehan</t>
  </si>
  <si>
    <t>Vikhyat Umrao, Michael Hackett, Karan Singh</t>
  </si>
  <si>
    <t>Nikit Swaraj</t>
  </si>
  <si>
    <t>Anshul Joshi, Rahul Lakhanpal</t>
  </si>
  <si>
    <t>Rick Farmer, Rahul Jain, David Wu</t>
  </si>
  <si>
    <t>Deepesh Somani</t>
  </si>
  <si>
    <t>Rejah Rehim</t>
  </si>
  <si>
    <t>Vinoth Kumar Selvaraj</t>
  </si>
  <si>
    <t>Mike van Drongelen, Adam Dennis, Richard Garabedian, Alberto Gonzalez, Aravind Krishnaswamy</t>
  </si>
  <si>
    <t>Mick Knutson, Robert Winch, Peter Mularien</t>
  </si>
  <si>
    <t>Catalin Batrinu</t>
  </si>
  <si>
    <t>Andrea Cirillo</t>
  </si>
  <si>
    <t>Aaron Guzman, Aditya Gupta</t>
  </si>
  <si>
    <t>Federico Kereki</t>
  </si>
  <si>
    <t>Houssem Yahiaoui</t>
  </si>
  <si>
    <t>Thomas Newton, Oscar Villarreal, Lars Verspohl</t>
  </si>
  <si>
    <t>John P. Doran</t>
  </si>
  <si>
    <t>Pradeeka Seneviratne</t>
  </si>
  <si>
    <t>John Gwinner</t>
  </si>
  <si>
    <t>Guillaume Chau</t>
  </si>
  <si>
    <t>Artemij Fedosejev, Adam Boduch</t>
  </si>
  <si>
    <t>Carol Fairchild, Dr. Thomas L. Harman</t>
  </si>
  <si>
    <t>Thomas Weise, Munagala V. Ramanath, David Yan, Kenneth Knowles</t>
  </si>
  <si>
    <t>Salahaldin Juba, Andrey Volkov</t>
  </si>
  <si>
    <t>Anindita Basak, Krishna Venkataraman, Ryan Murphy, Manpreet Singh</t>
  </si>
  <si>
    <t>María Carina Roldán</t>
  </si>
  <si>
    <t>Rivu Chakraborty</t>
  </si>
  <si>
    <t>Aric Renzo</t>
  </si>
  <si>
    <t>Bekim Dauti</t>
  </si>
  <si>
    <t>Christian Nwamba</t>
  </si>
  <si>
    <t>Sourabh Sharma</t>
  </si>
  <si>
    <t>Christoffer Noring, Pablo Deeleman</t>
  </si>
  <si>
    <t>Ashish Belagali, Hardik Trivedi, Akshay Chordiya</t>
  </si>
  <si>
    <t>Darren Death</t>
  </si>
  <si>
    <t>Marek Chmel, Vladimír Mužný</t>
  </si>
  <si>
    <t>Antonio Gulli, Amita Kapoor</t>
  </si>
  <si>
    <t>David R. Heffelfinger</t>
  </si>
  <si>
    <t>Sean-Philip Oriyano</t>
  </si>
  <si>
    <t>Madhu Akula, Akash Mahajan</t>
  </si>
  <si>
    <t>Jason De Oliveira, Michel Bruchet</t>
  </si>
  <si>
    <t>Andrea Mauro, Paolo Valsecchi, Karel Novak</t>
  </si>
  <si>
    <t>Prabhakaran Anbazhagan</t>
  </si>
  <si>
    <t>Igor Mikhaylov</t>
  </si>
  <si>
    <t>Shiva V.N. Parasram</t>
  </si>
  <si>
    <t>L. Felipe Martins, Ruben Oliva Ramos, V Kishore Ayyadevara</t>
  </si>
  <si>
    <t>Sachin Ohri</t>
  </si>
  <si>
    <t>Sricharan Vadapalli</t>
  </si>
  <si>
    <t>Nikhil Pathania</t>
  </si>
  <si>
    <t>Pradeep Kumar Singh, Madhuri Kumari</t>
  </si>
  <si>
    <t>Vicky Somma</t>
  </si>
  <si>
    <t>Pranav Shukla, Sharath Kumar M N</t>
  </si>
  <si>
    <t>Raúl Estrada</t>
  </si>
  <si>
    <t>Omar Trejo Navarro</t>
  </si>
  <si>
    <t>Pethuru Raj, Anupama Raman, Harihara Subramanian</t>
  </si>
  <si>
    <t>Thirukkumaran Haridas, Eric Brown</t>
  </si>
  <si>
    <t>Micael DaGraça, Greg Lukosek</t>
  </si>
  <si>
    <t>Jesus Salcedo, Keith McCormick</t>
  </si>
  <si>
    <t>Renato Baruti</t>
  </si>
  <si>
    <t>Thomas Urban</t>
  </si>
  <si>
    <t>Mike Street</t>
  </si>
  <si>
    <t>Mina Andrawos, Martin Helmich</t>
  </si>
  <si>
    <t>Naren Yellavula</t>
  </si>
  <si>
    <t>Anthony Gore</t>
  </si>
  <si>
    <t>Cameron Buchanan, Vivek Ramachandran</t>
  </si>
  <si>
    <t>Srini Janarthanam</t>
  </si>
  <si>
    <t>Zeal Vora</t>
  </si>
  <si>
    <t>Sandro Pasquali, Kevin Faaborg</t>
  </si>
  <si>
    <t>Kamesh Balasubramanian</t>
  </si>
  <si>
    <t>Amin Ahmadi Tazehkandi</t>
  </si>
  <si>
    <t>Ray Barrera, Aung Sithu Kyaw, Thet Naing Swe</t>
  </si>
  <si>
    <t>Prashant Padmanabhan</t>
  </si>
  <si>
    <t>Guillaume Gomez, Antoni Boucher</t>
  </si>
  <si>
    <t>Donald A. Tevault</t>
  </si>
  <si>
    <t>Nataraj Dasgupta</t>
  </si>
  <si>
    <t>Gabriel Garrido, Prateek Joshi</t>
  </si>
  <si>
    <t>Russ McKendrick</t>
  </si>
  <si>
    <t>Holger Brunn, Alexandre Fayolle</t>
  </si>
  <si>
    <t>Perry Lea</t>
  </si>
  <si>
    <t>Abhilash G B, Cedric Rajendran</t>
  </si>
  <si>
    <t>Sinan Ozdemir, Divya Susarla</t>
  </si>
  <si>
    <t>Rajalingappaa Shanmugamani</t>
  </si>
  <si>
    <t>Rohit Tamma, Oleg Skulkin</t>
  </si>
  <si>
    <t>Carl Cocchiaro</t>
  </si>
  <si>
    <t>Alex González</t>
  </si>
  <si>
    <t>Gaston C. Hillar</t>
  </si>
  <si>
    <t>Aanand Shekhar Roy, Rashi Karanpuria</t>
  </si>
  <si>
    <t>Karthik Appigatla</t>
  </si>
  <si>
    <t>Anuj Kumar</t>
  </si>
  <si>
    <t>Lauren S. Ferro, Francesco Sapio</t>
  </si>
  <si>
    <t>Raja CSP Raman, Ludovic Dewailly</t>
  </si>
  <si>
    <t>Mickey MacDonald</t>
  </si>
  <si>
    <t>Kevin Jackson, Cody Bunch, Egle Sigler, James Denton</t>
  </si>
  <si>
    <t>Oliver Michalski, Stefano Demiliani</t>
  </si>
  <si>
    <t>Santosh Tukaram Chitalkar</t>
  </si>
  <si>
    <t>Juan Antonio Medina Iglesias</t>
  </si>
  <si>
    <t>Vikash Sharma</t>
  </si>
  <si>
    <t>Wei Di, Jianing Wei</t>
  </si>
  <si>
    <t>Yuri Diogenes</t>
  </si>
  <si>
    <t>Kashyap Mukkamala</t>
  </si>
  <si>
    <t>Romain Manni-Bucau</t>
  </si>
  <si>
    <t>Vinicius Feitosa Pacheco</t>
  </si>
  <si>
    <t>Hans-Jürgen Schönig</t>
  </si>
  <si>
    <t>Cyrille Rossant</t>
  </si>
  <si>
    <t>Andrew Mead</t>
  </si>
  <si>
    <t>John Daniel Leon</t>
  </si>
  <si>
    <t>Viktor Sehr</t>
  </si>
  <si>
    <t>Aurobindo Sarkar, Amit Shah</t>
  </si>
  <si>
    <t>Abhinav Dadhich</t>
  </si>
  <si>
    <t>Nicholas Sherriff (Nick)</t>
  </si>
  <si>
    <t>John Gilbert</t>
  </si>
  <si>
    <t>Martin Fjordvald, Clement Nedelcu</t>
  </si>
  <si>
    <t>Hamza Megahed</t>
  </si>
  <si>
    <t>John Callaway, Clayton Hunt</t>
  </si>
  <si>
    <t>Chintan Mehta, Ankit Bhavsar, Hetal Oza, Subhash Shah</t>
  </si>
  <si>
    <t>Abhinav Khandelwal, Rajsekhar Bhamidipati</t>
  </si>
  <si>
    <t>Roman Levchenko, Edvaldo Alessandro Cardoso</t>
  </si>
  <si>
    <t>Benjamin Jakobus, Jason Marah</t>
  </si>
  <si>
    <t>Yuxi (Hayden) Liu, Pablo Maldonado</t>
  </si>
  <si>
    <t>Sandeep Nair, Chintan Mehta, Dharmesh Vasoya</t>
  </si>
  <si>
    <t>Marco Piccolino</t>
  </si>
  <si>
    <t>Mayukh Mukhopadhyay</t>
  </si>
  <si>
    <t>Mario Arias, Rivu Chakraborty</t>
  </si>
  <si>
    <t>Alok Shrivastwa</t>
  </si>
  <si>
    <t>Vishnu Subramanian</t>
  </si>
  <si>
    <t>Ajay Mahajan, Munish Kumar Gupta, Shyam Sundar</t>
  </si>
  <si>
    <t>Primož Gabrijelčič</t>
  </si>
  <si>
    <t>Alex Antonov</t>
  </si>
  <si>
    <t>Claudio Eduardo de Oliveira</t>
  </si>
  <si>
    <t>Lentin Joseph, Jonathan Cacace</t>
  </si>
  <si>
    <t>Chiheb Chebbi</t>
  </si>
  <si>
    <t>Daniel Teixeira, Abhinav Singh, Monika Agarwal</t>
  </si>
  <si>
    <t>Stefan Björnander</t>
  </si>
  <si>
    <t>Mehul Mohan, Narayan Prusty</t>
  </si>
  <si>
    <t>Uttam Agarwal</t>
  </si>
  <si>
    <t>Navdeep Singh</t>
  </si>
  <si>
    <t>Radomír Sohlich</t>
  </si>
  <si>
    <t>Paul Flewelling</t>
  </si>
  <si>
    <t>Mohit Sewak, Md. Rezaul Karim, Pradeep Pujari</t>
  </si>
  <si>
    <t>Omar Khedher</t>
  </si>
  <si>
    <t>Daniel Furtado, Marcus Pennington</t>
  </si>
  <si>
    <t>Andrew Kindred</t>
  </si>
  <si>
    <t>Engin Polat, Stephane Belkheraz</t>
  </si>
  <si>
    <t>Tomaž Kaštrun, Julie Koesmarno</t>
  </si>
  <si>
    <t>Lisandra Maioli</t>
  </si>
  <si>
    <t>Tripp Corbin, GISP</t>
  </si>
  <si>
    <t>Abhishek Chanda</t>
  </si>
  <si>
    <t>Ahmed Menshawy</t>
  </si>
  <si>
    <t>Rambabu Posa</t>
  </si>
  <si>
    <t>Aditya Patawari, Vikas Aggarwal</t>
  </si>
  <si>
    <t>Doron Katz</t>
  </si>
  <si>
    <t>Alexander Sosnovshchenko</t>
  </si>
  <si>
    <t>V.N. Nikhil Anurag</t>
  </si>
  <si>
    <t>Pengcheng Huang, Zuofei Wang</t>
  </si>
  <si>
    <t>Charles Palmer, John Williamson</t>
  </si>
  <si>
    <t>Gilberto Najera-Gutierrez, Juned Ahmed Ansari</t>
  </si>
  <si>
    <t>Mike Driscoll</t>
  </si>
  <si>
    <t>Spas Kaloferov, Scott Norris, Christopher Slater</t>
  </si>
  <si>
    <t>Amy Rock, Ryan Malhoski</t>
  </si>
  <si>
    <t>Mike Bernico</t>
  </si>
  <si>
    <t>Viktor Farcic</t>
  </si>
  <si>
    <t>Paul Halliday</t>
  </si>
  <si>
    <t xml:space="preserve">Md. Rezaul Karim </t>
  </si>
  <si>
    <t>Martin Mahler, Juan Ignacio Vitantonio</t>
  </si>
  <si>
    <t>Dejan Sarka, Miloš Radivojevic, William Durkin</t>
  </si>
  <si>
    <t>Rishabh Verma, Neha Shrivastava</t>
  </si>
  <si>
    <t>Bhaskar Chaudhary</t>
  </si>
  <si>
    <t>Dr. Edward Lavieri</t>
  </si>
  <si>
    <t>Mohamed Aamer</t>
  </si>
  <si>
    <t>Yohan Wadia</t>
  </si>
  <si>
    <t>Alexey Spizhevoy, Aleksandr Rybnikov</t>
  </si>
  <si>
    <t>Deepu K Sasidharan, Sendil Kumar N</t>
  </si>
  <si>
    <t>Abhijit Mohanta, Mounir Hahad, Kumaraguru Velmurugan</t>
  </si>
  <si>
    <t>Alex Garcia, Viktor Farcic</t>
  </si>
  <si>
    <t>Shiwang Kalkhanda</t>
  </si>
  <si>
    <t>Christoffer Noring</t>
  </si>
  <si>
    <t>Ed Snider</t>
  </si>
  <si>
    <t>Dirk Strauss, Jas Rademeyer</t>
  </si>
  <si>
    <t>Peter Waher</t>
  </si>
  <si>
    <t>Alok Mani Tripathi</t>
  </si>
  <si>
    <t>Iyanu Adelekan</t>
  </si>
  <si>
    <t>Iban Eguia Moraza</t>
  </si>
  <si>
    <t>Luca Massaron, Alberto Boschetti, Alexey Grigorev, Abhishek Thakur, Rajalingappaa Shanmugamani</t>
  </si>
  <si>
    <t>Mayra Zurbaran, Pedro M. Wightman, Paolo Corti, Stephen Vincent Mather, Thomas J Kraft, Bborie Park</t>
  </si>
  <si>
    <t>Prashant Priyam</t>
  </si>
  <si>
    <t>Tony Fischetti</t>
  </si>
  <si>
    <t>Wilson Bautista Jr.</t>
  </si>
  <si>
    <t>Atul V. Mistry</t>
  </si>
  <si>
    <t>Rohin Tak, Jhalak Modi</t>
  </si>
  <si>
    <t>Bayu Wibowo, Tony Sangha</t>
  </si>
  <si>
    <t xml:space="preserve">Aaron Ploetz, Devram Kandhare, Sudarshan Kadambi, Xun (Brian) Wu, </t>
  </si>
  <si>
    <t>Jan Nils Ferner, Daniel Durante</t>
  </si>
  <si>
    <t>J-P Contreras, Erickson Delgado, Betsy Page Sigman</t>
  </si>
  <si>
    <t>Tomasz Adamski</t>
  </si>
  <si>
    <t>Alejandro Rodas de Paz</t>
  </si>
  <si>
    <t>Ankur Patel</t>
  </si>
  <si>
    <t>Ross Harrison</t>
  </si>
  <si>
    <t>Imran Bashir</t>
  </si>
  <si>
    <t>V. Naresh Kumar, Prashant Shindgikar</t>
  </si>
  <si>
    <t>Nagendra Kumar Nainar, Yogesh Ramdoss, Yoram Orzach</t>
  </si>
  <si>
    <t>Ajit Pratap Kundan</t>
  </si>
  <si>
    <t>Sunil Gulabani</t>
  </si>
  <si>
    <t>Giancarlo Zaccone, Md. Rezaul Karim</t>
  </si>
  <si>
    <t>Phara Estime McLachlan</t>
  </si>
  <si>
    <t>Eduonix Learning Solutions</t>
  </si>
  <si>
    <t>Joseph Howse</t>
  </si>
  <si>
    <t>Kevin Greene</t>
  </si>
  <si>
    <t>Carol Fairchild</t>
  </si>
  <si>
    <t>Ron Vincent</t>
  </si>
  <si>
    <t>Alex Libby</t>
  </si>
  <si>
    <t>Muhammad A.Moniem</t>
  </si>
  <si>
    <t>M. L. Srinivasan</t>
  </si>
  <si>
    <t>Matthias Templ</t>
  </si>
  <si>
    <t>Colton Myers</t>
  </si>
  <si>
    <t>Arshak Khachatrian</t>
  </si>
  <si>
    <t>Uday Sawant</t>
  </si>
  <si>
    <t>Prashant Verma</t>
  </si>
  <si>
    <t>HuiChuan Chloe Lee</t>
  </si>
  <si>
    <t>Jérémie Bouchet</t>
  </si>
  <si>
    <t>Kurt Madel</t>
  </si>
  <si>
    <t>Daniele Teti</t>
  </si>
  <si>
    <t>Gion Kunz</t>
  </si>
  <si>
    <t>Allen Rohner</t>
  </si>
  <si>
    <t>TEXIER PierreJean</t>
  </si>
  <si>
    <t>Ashley Chiasson</t>
  </si>
  <si>
    <t>Andrea Chiarelli</t>
  </si>
  <si>
    <t>Konstantin Sapronov</t>
  </si>
  <si>
    <t>Drew Van Duren</t>
  </si>
  <si>
    <t>Jason Ventresco</t>
  </si>
  <si>
    <t>Justin Plowman</t>
  </si>
  <si>
    <t>Simon Timms</t>
  </si>
  <si>
    <t>Belén Cruz Zapata</t>
  </si>
  <si>
    <t>Marco Parenzan</t>
  </si>
  <si>
    <t>Hersey Cartwright</t>
  </si>
  <si>
    <t>Bret Williams</t>
  </si>
  <si>
    <t>Gregory Boyce</t>
  </si>
  <si>
    <t>Aditya Gupta</t>
  </si>
  <si>
    <t>Alex Kozlov</t>
  </si>
  <si>
    <t>Jaime Soriano Pastor</t>
  </si>
  <si>
    <t>Joe Larson</t>
  </si>
  <si>
    <t>David Herron</t>
  </si>
  <si>
    <t>Earl Waud</t>
  </si>
  <si>
    <t>Magnus Vilhelm Persson</t>
  </si>
  <si>
    <t>Harry Cummings</t>
  </si>
  <si>
    <t>Loiane Groner</t>
  </si>
  <si>
    <t>Paul Asjes</t>
  </si>
  <si>
    <t>Ashish Kumar Tulsiram Yadav</t>
  </si>
  <si>
    <t>Deepti Chopra</t>
  </si>
  <si>
    <t>Paul R Johnson</t>
  </si>
  <si>
    <t>Maja Veselica</t>
  </si>
  <si>
    <t>Raghda F Hriez</t>
  </si>
  <si>
    <t>Michael Diamant</t>
  </si>
  <si>
    <t>Miguel Gaspar</t>
  </si>
  <si>
    <t>Terence Sloan</t>
  </si>
  <si>
    <t>Jeff Stokes</t>
  </si>
  <si>
    <t>Jeremy Nelson</t>
  </si>
  <si>
    <t>ANDRIY LESYUK</t>
  </si>
  <si>
    <t>Piotr Sikora</t>
  </si>
  <si>
    <t>Pablo Deeleman</t>
  </si>
  <si>
    <t>Thomas Bitterman</t>
  </si>
  <si>
    <t>Samarth Shah</t>
  </si>
  <si>
    <t>Robert Onodi</t>
  </si>
  <si>
    <t>Hubert Klein Ikkink</t>
  </si>
  <si>
    <t>Soufiane Tahiri</t>
  </si>
  <si>
    <t>Yusuke Sugomori</t>
  </si>
  <si>
    <t>Druhin Mukherjee</t>
  </si>
  <si>
    <t>Alex Liu</t>
  </si>
  <si>
    <t>Maciej Szczesnik</t>
  </si>
  <si>
    <t>Jessica Thornsby</t>
  </si>
  <si>
    <t>Nicolae Tarla</t>
  </si>
  <si>
    <t>Asad Jibran Ahmed</t>
  </si>
  <si>
    <t>David J Parker</t>
  </si>
  <si>
    <t>Valentin Bojinov</t>
  </si>
  <si>
    <t>Richard Boddington</t>
  </si>
  <si>
    <t>Erik Westra</t>
  </si>
  <si>
    <t>Akhil Das</t>
  </si>
  <si>
    <t>Susan Smith Nash</t>
  </si>
  <si>
    <t>Gregg Marshall</t>
  </si>
  <si>
    <t>Michal Jaworski</t>
  </si>
  <si>
    <t>Rohit Tamma</t>
  </si>
  <si>
    <t>Matt Schoen</t>
  </si>
  <si>
    <t>Ramin Rad</t>
  </si>
  <si>
    <t>Scott Coulton</t>
  </si>
  <si>
    <t>Tomasz Drabas</t>
  </si>
  <si>
    <t>Danillo Corvalan</t>
  </si>
  <si>
    <t>Vandana Pal</t>
  </si>
  <si>
    <t>Bhushan Purushottam Joshi</t>
  </si>
  <si>
    <t>David Bellot</t>
  </si>
  <si>
    <t>Rick van Hattem</t>
  </si>
  <si>
    <t>Chip Lambert</t>
  </si>
  <si>
    <t>Anita Graser</t>
  </si>
  <si>
    <t>Jayakrishnan Vijayaraghavan</t>
  </si>
  <si>
    <t>Shrey Mehrotra</t>
  </si>
  <si>
    <t>Boštjan Kaluža</t>
  </si>
  <si>
    <t>Patel Y Sunderbhai</t>
  </si>
  <si>
    <t>Tajinder Kalsi</t>
  </si>
  <si>
    <t>Raghu Varma Tirumalaraju</t>
  </si>
  <si>
    <t>Varun Nagpal</t>
  </si>
  <si>
    <t>Cecil Costa</t>
  </si>
  <si>
    <t>Aendrew H. Rininsland</t>
  </si>
  <si>
    <t>Scott Faranello</t>
  </si>
  <si>
    <t>Jaidev Deshpande</t>
  </si>
  <si>
    <t>Piotr J Kula</t>
  </si>
  <si>
    <t>Anshul Verma</t>
  </si>
  <si>
    <t>Vytautas Jancauskas</t>
  </si>
  <si>
    <t>Sudeep Agarwal</t>
  </si>
  <si>
    <t>Nathan Kozyra</t>
  </si>
  <si>
    <t>Sebastien Armand</t>
  </si>
  <si>
    <t>Siddhesh Kabe</t>
  </si>
  <si>
    <t>Avik Sengupta</t>
  </si>
  <si>
    <t>Iltaf (Altaf) Hussain Gul</t>
  </si>
  <si>
    <t>Karl Pover</t>
  </si>
  <si>
    <t>Chris Halverson</t>
  </si>
  <si>
    <t>Rainer Duffner</t>
  </si>
  <si>
    <t>Ashwin Pajankar</t>
  </si>
  <si>
    <t>Jakub Narębski</t>
  </si>
  <si>
    <t>Mani Tadayon</t>
  </si>
  <si>
    <t>Eugene Agafonov</t>
  </si>
  <si>
    <t>Christopher Pitt</t>
  </si>
  <si>
    <t>Vipul A M</t>
  </si>
  <si>
    <t>James Denton</t>
  </si>
  <si>
    <t>Andrew McKinney</t>
  </si>
  <si>
    <t>Jessica Ingrassellino</t>
  </si>
  <si>
    <t>John Brett</t>
  </si>
  <si>
    <t>Francesco Pierfederici</t>
  </si>
  <si>
    <t>Alex Chow</t>
  </si>
  <si>
    <t>David Julian</t>
  </si>
  <si>
    <t>Andreas Oehlke</t>
  </si>
  <si>
    <t>Dipanjan Sarkar</t>
  </si>
  <si>
    <t>Mauricio Salatino</t>
  </si>
  <si>
    <t>Rick Boyer</t>
  </si>
  <si>
    <t>Jorge Palacios</t>
  </si>
  <si>
    <t>Peter Egerton</t>
  </si>
  <si>
    <t>Can Bilgin</t>
  </si>
  <si>
    <t>Daniela C Docan</t>
  </si>
  <si>
    <t>Gareth Dwyer</t>
  </si>
  <si>
    <t>Iwan 'e1' Rahabok</t>
  </si>
  <si>
    <t>CHENG MAN</t>
  </si>
  <si>
    <t>Joshua F. Wiley</t>
  </si>
  <si>
    <t>Silvio Moreto</t>
  </si>
  <si>
    <t>Scott Gallagher</t>
  </si>
  <si>
    <t>Kyle Begeman</t>
  </si>
  <si>
    <t>Charit Mishra</t>
  </si>
  <si>
    <t>Sunil Sarat</t>
  </si>
  <si>
    <t>Antonio Lopez</t>
  </si>
  <si>
    <t>Lee Allen</t>
  </si>
  <si>
    <t>Rishabh Das</t>
  </si>
  <si>
    <t>Jamie Dixon</t>
  </si>
  <si>
    <t>Vyacheslav Fadyushin</t>
  </si>
  <si>
    <t>Ray Bogman</t>
  </si>
  <si>
    <t>Andy Matthews</t>
  </si>
  <si>
    <t>George Taskos</t>
  </si>
  <si>
    <t>Douglas Reynolds</t>
  </si>
  <si>
    <t>Akhil Wali</t>
  </si>
  <si>
    <t>Andrew J Wagner</t>
  </si>
  <si>
    <t>Chaz Chumley</t>
  </si>
  <si>
    <t>Jim Wilson</t>
  </si>
  <si>
    <t>Christoph Körner</t>
  </si>
  <si>
    <t>Gene Da Rocha</t>
  </si>
  <si>
    <t>Peter J. Langley</t>
  </si>
  <si>
    <t>Bill Kastanakis</t>
  </si>
  <si>
    <t>Andrew K. Dennis</t>
  </si>
  <si>
    <t>Shantanu Agrawal</t>
  </si>
  <si>
    <t>Ritesh Nanda</t>
  </si>
  <si>
    <t>Victor Wu</t>
  </si>
  <si>
    <t>Peter Newton</t>
  </si>
  <si>
    <t>Ramalingam Ganapathy</t>
  </si>
  <si>
    <t>Gianluca Tiepolo</t>
  </si>
  <si>
    <t>Mark Fisher</t>
  </si>
  <si>
    <t>Giordano Scalzo</t>
  </si>
  <si>
    <t>Jon Jenkins</t>
  </si>
  <si>
    <t>Stephen Madsen</t>
  </si>
  <si>
    <t>Matt Glaman</t>
  </si>
  <si>
    <t>Julien MoreauMathis</t>
  </si>
  <si>
    <t>Erik Hanchett</t>
  </si>
  <si>
    <t>Samir Datt</t>
  </si>
  <si>
    <t>Tom Ryder</t>
  </si>
  <si>
    <t>Alex Büchner</t>
  </si>
  <si>
    <t>Joanna Lee</t>
  </si>
  <si>
    <t>Karan Singh</t>
  </si>
  <si>
    <t>Ivan Nikolov</t>
  </si>
  <si>
    <t>Gilberto NájeraGutiérrez</t>
  </si>
  <si>
    <t>Marek Rogozinski</t>
  </si>
  <si>
    <t>Ryan "elfmaster" O'Neill</t>
  </si>
  <si>
    <t>Allan Brito</t>
  </si>
  <si>
    <t>Biswanath Banerjee</t>
  </si>
  <si>
    <t>Jayson Minard</t>
  </si>
  <si>
    <t>ALAN ZUCCONI</t>
  </si>
  <si>
    <t>Thodoris Greasidis</t>
  </si>
  <si>
    <t>Shameer Kunjumohamed</t>
  </si>
  <si>
    <t>Shilpi Saxena</t>
  </si>
  <si>
    <t>Brian Sak</t>
  </si>
  <si>
    <t>Sudipta Mukherjee</t>
  </si>
  <si>
    <t>Thomas Uphill</t>
  </si>
  <si>
    <t>Sonal Aneel Allana</t>
  </si>
  <si>
    <t>Alex Bretet</t>
  </si>
  <si>
    <t>Satheesh PV</t>
  </si>
  <si>
    <t>Ernest Bruce</t>
  </si>
  <si>
    <t>Kerri Shotts</t>
  </si>
  <si>
    <t>Ryan Vice</t>
  </si>
  <si>
    <t>Eduardo Díaz</t>
  </si>
  <si>
    <t>Shamasis Bhattacharya</t>
  </si>
  <si>
    <t>Navid Ahmed Shaikh</t>
  </si>
  <si>
    <t>Siddharth Shekar</t>
  </si>
  <si>
    <t>Philip Herron</t>
  </si>
  <si>
    <t>Albert Szmigielski</t>
  </si>
  <si>
    <t>Dhanush Balachandran</t>
  </si>
  <si>
    <t>Joakim Verona</t>
  </si>
  <si>
    <t>Brett Ohland</t>
  </si>
  <si>
    <t>Ashish Kumar</t>
  </si>
  <si>
    <t>Saurabh K. Gupta</t>
  </si>
  <si>
    <t>Sriram Rajendran</t>
  </si>
  <si>
    <t>Dale Green</t>
  </si>
  <si>
    <t>Troy Miles</t>
  </si>
  <si>
    <t>Ryan Watkins</t>
  </si>
  <si>
    <t>Sunila Gollapudi</t>
  </si>
  <si>
    <t>Christian Stankowic</t>
  </si>
  <si>
    <t>Karthik Srinivasan</t>
  </si>
  <si>
    <t>Kai Nacke</t>
  </si>
  <si>
    <t>Dimitrios KouzisLoukas</t>
  </si>
  <si>
    <t>Tarun Arora</t>
  </si>
  <si>
    <t>Ved Antani</t>
  </si>
  <si>
    <t>Ajith Narayanan</t>
  </si>
  <si>
    <t>Pablo Carreira</t>
  </si>
  <si>
    <t>Flavio E. Goncalves</t>
  </si>
  <si>
    <t>Richard Jones</t>
  </si>
  <si>
    <t>Gabriel Cánepa</t>
  </si>
  <si>
    <t>Chris Beeley</t>
  </si>
  <si>
    <t>Mayank Birani</t>
  </si>
  <si>
    <t>Oliver Pelz</t>
  </si>
  <si>
    <t>Witold Wysota</t>
  </si>
  <si>
    <t>Amit Malik</t>
  </si>
  <si>
    <t>Mohamed Alibi</t>
  </si>
  <si>
    <t>Kevin J. Poorman</t>
  </si>
  <si>
    <t>Nathanael J. Anderson</t>
  </si>
  <si>
    <t>Aidas Bendoraitis</t>
  </si>
  <si>
    <t>Allan Espinosa</t>
  </si>
  <si>
    <t>Steve Santello</t>
  </si>
  <si>
    <t>Amit P Karpe</t>
  </si>
  <si>
    <t>Venkateshwaran Loganathan</t>
  </si>
  <si>
    <t>Pascal Bugnion</t>
  </si>
  <si>
    <t>Charles R. Portwood ll</t>
  </si>
  <si>
    <t>Sani Yusuf</t>
  </si>
  <si>
    <t>Kyle Smith</t>
  </si>
  <si>
    <t>Jorge Jordán</t>
  </si>
  <si>
    <t>Dmytro Radchuk</t>
  </si>
  <si>
    <t>Chandraish Sinha</t>
  </si>
  <si>
    <t>David Millán Escrivá</t>
  </si>
  <si>
    <t>Rahat Khanna</t>
  </si>
  <si>
    <t>Alan M. F. Souza</t>
  </si>
  <si>
    <t>Abiee Echamea</t>
  </si>
  <si>
    <t>Raja B. Koushik</t>
  </si>
  <si>
    <t>Nanda Nachimuthu</t>
  </si>
  <si>
    <t>Timothy Washington</t>
  </si>
  <si>
    <t>Jen Stirrup</t>
  </si>
  <si>
    <t>Swaroop Yermalkar</t>
  </si>
  <si>
    <t>Emrah Ayanoglu</t>
  </si>
  <si>
    <t>Rick Golden</t>
  </si>
  <si>
    <t>Saleem Ansari</t>
  </si>
  <si>
    <t>Kenneth Ballou</t>
  </si>
  <si>
    <t>Dmitry Anoshin</t>
  </si>
  <si>
    <t>Mathieu Nayrolles</t>
  </si>
  <si>
    <t>Ganesh Naik</t>
  </si>
  <si>
    <t>Gareth Halfacree</t>
  </si>
  <si>
    <t>Matthew Steiner</t>
  </si>
  <si>
    <t>Huseyin Akdogan</t>
  </si>
  <si>
    <t>Jebin BV</t>
  </si>
  <si>
    <t>Justin Stenning</t>
  </si>
  <si>
    <t>Krzysztof Rakowski</t>
  </si>
  <si>
    <t>Arun Tigeraniya</t>
  </si>
  <si>
    <t>Jason Goodwin</t>
  </si>
  <si>
    <t>Robbert Ravensbergen</t>
  </si>
  <si>
    <t>Joel Latino</t>
  </si>
  <si>
    <t>Miguel DeQuadros</t>
  </si>
  <si>
    <t>Atul S. Khot</t>
  </si>
  <si>
    <t>Nicola Valcasara</t>
  </si>
  <si>
    <t>Dragos Madarasan</t>
  </si>
  <si>
    <t>Sachin Handiekar</t>
  </si>
  <si>
    <t>Donald Simpson</t>
  </si>
  <si>
    <t>Brian Christian</t>
  </si>
  <si>
    <t>Martin Toshev</t>
  </si>
  <si>
    <t>Nurul Ferdous</t>
  </si>
  <si>
    <t>Craig Thomas Ellrod</t>
  </si>
  <si>
    <t>S. S. Niranga</t>
  </si>
  <si>
    <t>QlikTech International AB</t>
  </si>
  <si>
    <t>Andrew Mallett</t>
  </si>
  <si>
    <t>Cody Precord</t>
  </si>
  <si>
    <t>Amit Nandi</t>
  </si>
  <si>
    <t>Sergiy Suchok</t>
  </si>
  <si>
    <t>William Leemans</t>
  </si>
  <si>
    <t>Cody M. Sommer</t>
  </si>
  <si>
    <t>Brandon Gardiner</t>
  </si>
  <si>
    <t>Kunal Dabir</t>
  </si>
  <si>
    <t>Robert Dempsey</t>
  </si>
  <si>
    <t>Richard M. Reese</t>
  </si>
  <si>
    <t>Anthony Fischetti</t>
  </si>
  <si>
    <t>Mayur Pandey</t>
  </si>
  <si>
    <t>Indraneel Potnis</t>
  </si>
  <si>
    <t>Ethan Holmes</t>
  </si>
  <si>
    <t>Hetal Prajapati</t>
  </si>
  <si>
    <t>Charles Bihis</t>
  </si>
  <si>
    <t>Amgad Muhammad</t>
  </si>
  <si>
    <t>Sunny Jha</t>
  </si>
  <si>
    <t>Jagat Jasjit Singh</t>
  </si>
  <si>
    <t>Felix Frank</t>
  </si>
  <si>
    <t>Julian Hillebrand</t>
  </si>
  <si>
    <t>ANISH NATH</t>
  </si>
  <si>
    <t>Erik Rodriguez Pacheco</t>
  </si>
  <si>
    <t>Saurabh Minni</t>
  </si>
  <si>
    <t>Ivan Shomnikov</t>
  </si>
  <si>
    <t>Rishabh Sharma</t>
  </si>
  <si>
    <t>Prabath Siriwardena</t>
  </si>
  <si>
    <t>Yossi Elkrief</t>
  </si>
  <si>
    <t>Kartik Bhatnagar</t>
  </si>
  <si>
    <t>Burkhard Meier</t>
  </si>
  <si>
    <t>Jurjen Broeke</t>
  </si>
  <si>
    <t>Salahadin Juba</t>
  </si>
  <si>
    <t>Boydlee Pollentine</t>
  </si>
  <si>
    <t>Michael Diener</t>
  </si>
  <si>
    <t>Sean Winn</t>
  </si>
  <si>
    <t>Dimitry Foures</t>
  </si>
  <si>
    <t>Antonio Mele de Juan</t>
  </si>
  <si>
    <t>Joshua Burkhow</t>
  </si>
  <si>
    <t>Sekhar Reddy</t>
  </si>
  <si>
    <t>Michael Parker</t>
  </si>
  <si>
    <t>Harold Dost</t>
  </si>
  <si>
    <t>Abdelmonam Kouka</t>
  </si>
  <si>
    <t>Matthew Floyd</t>
  </si>
  <si>
    <t>Joel Perras</t>
  </si>
  <si>
    <t>Neeraj Kharpate</t>
  </si>
  <si>
    <t>Gustavo Vitarelli de Queiroz</t>
  </si>
  <si>
    <t>Juned  Ahmed Ansari</t>
  </si>
  <si>
    <t>Saurabh Chhajed</t>
  </si>
  <si>
    <t>Charles Leifer</t>
  </si>
  <si>
    <t>Beulah Salome Purra</t>
  </si>
  <si>
    <t>Chelsea Myers</t>
  </si>
  <si>
    <t>Patrick Hoey</t>
  </si>
  <si>
    <t>Michael Duffy</t>
  </si>
  <si>
    <t>Jeremy McCurdy</t>
  </si>
  <si>
    <t>Kassandra Perch</t>
  </si>
  <si>
    <t>Matthew Leibowitz</t>
  </si>
  <si>
    <t>Adam Miller</t>
  </si>
  <si>
    <t>Riccardo Becker</t>
  </si>
  <si>
    <t>Adrian Mejia</t>
  </si>
  <si>
    <t>Sinny Kumari</t>
  </si>
  <si>
    <t>Marius Sandbu</t>
  </si>
  <si>
    <t>Henry Potsangbam</t>
  </si>
  <si>
    <t>Andrew Alloway</t>
  </si>
  <si>
    <t>Nitin Padalia</t>
  </si>
  <si>
    <t>Daniel Sauble</t>
  </si>
  <si>
    <t>Clement Nedelcu</t>
  </si>
  <si>
    <t>Jason Kridner</t>
  </si>
  <si>
    <t>Matthew John Macdonald</t>
  </si>
  <si>
    <t>Francisco Javier Blanco S</t>
  </si>
  <si>
    <t>Andrew Dove</t>
  </si>
  <si>
    <t>Fabian Cook</t>
  </si>
  <si>
    <t>Chuck Gaffney</t>
  </si>
  <si>
    <t>Surendra Mohan</t>
  </si>
  <si>
    <t>Ryan Lemmer</t>
  </si>
  <si>
    <t>Kostiantyn Koval</t>
  </si>
  <si>
    <t>Christopher Paul Dickinson</t>
  </si>
  <si>
    <t>Konstantin Cvetanov</t>
  </si>
  <si>
    <t>Anthony Ojeda</t>
  </si>
  <si>
    <t>Andrew Mark R Bailey</t>
  </si>
  <si>
    <t>Akihiro Matsuura</t>
  </si>
  <si>
    <t>Tejprakash Sharma</t>
  </si>
  <si>
    <t>Muhammad Z Munir (USD)</t>
  </si>
  <si>
    <t>Christopher Svanefalk</t>
  </si>
  <si>
    <t>Antonio Pachon</t>
  </si>
  <si>
    <t>Mike van Drongelen</t>
  </si>
  <si>
    <t>Alexandru Vasile Pop</t>
  </si>
  <si>
    <t>Wolfram Donat</t>
  </si>
  <si>
    <t>Mahender Pal</t>
  </si>
  <si>
    <t>Paul Sokol</t>
  </si>
  <si>
    <t>Mithun Satheesh</t>
  </si>
  <si>
    <t>Zainul Setyo Pamungkas</t>
  </si>
  <si>
    <t>Johann Uhrmann</t>
  </si>
  <si>
    <t>Arun Manivannan</t>
  </si>
  <si>
    <t>Richard Caetano</t>
  </si>
  <si>
    <t>Unmesh Gundecha</t>
  </si>
  <si>
    <t>Andreas Niedermair</t>
  </si>
  <si>
    <t>Prasad Kothari</t>
  </si>
  <si>
    <t>Julien Lange</t>
  </si>
  <si>
    <t>Richard Penman</t>
  </si>
  <si>
    <t>Stefan Kottwitz</t>
  </si>
  <si>
    <t>Hari Manassery Koduvely</t>
  </si>
  <si>
    <t>Michael David</t>
  </si>
  <si>
    <t>Andrey Koryavchenko</t>
  </si>
  <si>
    <t>Chendrayan Venkatesan</t>
  </si>
  <si>
    <t>Hernan D Rojas</t>
  </si>
  <si>
    <t>Gordon Beeming</t>
  </si>
  <si>
    <t>Adnan Ahmed Siddiqui</t>
  </si>
  <si>
    <t>Vishal Shukla</t>
  </si>
  <si>
    <t>Gurpinder Singh</t>
  </si>
  <si>
    <t>Kirthi Raman</t>
  </si>
  <si>
    <t>Emilien Kenler</t>
  </si>
  <si>
    <t>Chandan Dutta</t>
  </si>
  <si>
    <t>Nafiul Islam</t>
  </si>
  <si>
    <t>Marcelo Reyna</t>
  </si>
  <si>
    <t>Natalie Denmeade</t>
  </si>
  <si>
    <t>Julian Villafuerte</t>
  </si>
  <si>
    <t>Matthijs Kooijman</t>
  </si>
  <si>
    <t>Stefan Rosca</t>
  </si>
  <si>
    <t>Benjamin Cane</t>
  </si>
  <si>
    <t>Sajal Debnath</t>
  </si>
  <si>
    <t>Hernan Resnizky</t>
  </si>
  <si>
    <t>Tyson Cadenhead</t>
  </si>
  <si>
    <t>Ludovic Dewailly</t>
  </si>
  <si>
    <t>Foat Akhmadeev</t>
  </si>
  <si>
    <t>Arthur Berezin</t>
  </si>
  <si>
    <t>Tanay Pant</t>
  </si>
  <si>
    <t>Dragan Milcevski</t>
  </si>
  <si>
    <t>Mohsin Hijazee</t>
  </si>
  <si>
    <t>Francisco Queiroz</t>
  </si>
  <si>
    <t>Peter Pilgrim</t>
  </si>
  <si>
    <t>Raj Amal</t>
  </si>
  <si>
    <t>Alasdair Allan</t>
  </si>
  <si>
    <t>Luis Weir</t>
  </si>
  <si>
    <t>Jonathan W Powell</t>
  </si>
  <si>
    <t>Jack Stouffer</t>
  </si>
  <si>
    <t>Viktor Latypov</t>
  </si>
  <si>
    <t>Achilleas Pipinellis</t>
  </si>
  <si>
    <t>Christopher Duffy</t>
  </si>
  <si>
    <t>Adnan Jaswal</t>
  </si>
  <si>
    <t>Gergely Daróczi</t>
  </si>
  <si>
    <t>Tim Seears</t>
  </si>
  <si>
    <t>Dan Nixon</t>
  </si>
  <si>
    <t>Ravi Gadesha</t>
  </si>
  <si>
    <t>Shantanu Kumar</t>
  </si>
  <si>
    <t>Fabrizio Caldarelli</t>
  </si>
  <si>
    <t>B Diane Blackwood</t>
  </si>
  <si>
    <t>Remo H. Jansen</t>
  </si>
  <si>
    <t>Gionata Minichino</t>
  </si>
  <si>
    <t>SURESH K GORAKALA</t>
  </si>
  <si>
    <t>Einar Ingerbrigsten</t>
  </si>
  <si>
    <t>Ram Kulkarni</t>
  </si>
  <si>
    <t>Elizabeth Ann Staley</t>
  </si>
  <si>
    <t>Fergal Dearle</t>
  </si>
  <si>
    <t>Sumit Gupta</t>
  </si>
  <si>
    <t>Katax Emperor</t>
  </si>
  <si>
    <t>Skanda Bhargav</t>
  </si>
  <si>
    <t>Benjamin Mearns</t>
  </si>
  <si>
    <t>Gökhan Kurt</t>
  </si>
  <si>
    <t>Gordon Fisher</t>
  </si>
  <si>
    <t>David Mitchell</t>
  </si>
  <si>
    <t>Clifford Laurin</t>
  </si>
  <si>
    <t>Mark Brummel</t>
  </si>
  <si>
    <t>Sebastian Raschka</t>
  </si>
  <si>
    <t>Sushant Saurav</t>
  </si>
  <si>
    <t>Sharan Kumar Ravindran</t>
  </si>
  <si>
    <t>Sarah Soward</t>
  </si>
  <si>
    <t>Jobinesh Purushothaman</t>
  </si>
  <si>
    <t>Angelo Tadres</t>
  </si>
  <si>
    <t>Ken Doman</t>
  </si>
  <si>
    <t>Steven Renders</t>
  </si>
  <si>
    <t>Yogesh Prajapati</t>
  </si>
  <si>
    <t>Yogesh Kasat</t>
  </si>
  <si>
    <t>Andrea Dalle Vacche</t>
  </si>
  <si>
    <t>Geoffroy Warin</t>
  </si>
  <si>
    <t>Adith Jagdish Boloor</t>
  </si>
  <si>
    <t>Rindra Ramamonjison</t>
  </si>
  <si>
    <t>Fernando Donglio</t>
  </si>
  <si>
    <t>Fredrik Sandell</t>
  </si>
  <si>
    <t>Wojciech Bancer</t>
  </si>
  <si>
    <t>Ivan Turkovic</t>
  </si>
  <si>
    <t>Tom Sluiter</t>
  </si>
  <si>
    <t>Henry Garner</t>
  </si>
  <si>
    <t>Victor Marak</t>
  </si>
  <si>
    <t>Jonathan Linowes</t>
  </si>
  <si>
    <t>Marcel Hecko</t>
  </si>
  <si>
    <t>Samir Madhavan</t>
  </si>
  <si>
    <t>Austin Scott</t>
  </si>
  <si>
    <t>Jonathan S Hayward</t>
  </si>
  <si>
    <t>Miroslav Vitula</t>
  </si>
  <si>
    <t>Gaspare Silvestri</t>
  </si>
  <si>
    <t>Jeffrey M Ransom Taylor</t>
  </si>
  <si>
    <t>Jussi Heinonen</t>
  </si>
  <si>
    <t>Akhil Arora</t>
  </si>
  <si>
    <t>Jonas Xiangru Yuan</t>
  </si>
  <si>
    <t>Ozen Ozkaya</t>
  </si>
  <si>
    <t>Tony Olsson</t>
  </si>
  <si>
    <t>Chris Goodswen</t>
  </si>
  <si>
    <t>David Salter</t>
  </si>
  <si>
    <t>Ravi K Jangid</t>
  </si>
  <si>
    <t>Chukri A Soueidi</t>
  </si>
  <si>
    <t>Anand Dayalan</t>
  </si>
  <si>
    <t>Mike Shephard</t>
  </si>
  <si>
    <t>Alex Garcia</t>
  </si>
  <si>
    <t>Frank Appel</t>
  </si>
  <si>
    <t>Hussein Nasser</t>
  </si>
  <si>
    <t>Sangram Rath</t>
  </si>
  <si>
    <t>Artemij Fedosejev</t>
  </si>
  <si>
    <t>Samanyu Chopra</t>
  </si>
  <si>
    <t>Naoya Hashimoto</t>
  </si>
  <si>
    <t>Paul Johnson</t>
  </si>
  <si>
    <t>Andrew Kovalenko</t>
  </si>
  <si>
    <t>James Cook</t>
  </si>
  <si>
    <t>Calin Rada</t>
  </si>
  <si>
    <t>Fuat Ulugay</t>
  </si>
  <si>
    <t>Ricardo Zea</t>
  </si>
  <si>
    <t>JOYDIP KANJILAL</t>
  </si>
  <si>
    <t>Joseph Sremack</t>
  </si>
  <si>
    <t>Nilanchala Panigrahy</t>
  </si>
  <si>
    <t>Jon Solove</t>
  </si>
  <si>
    <t>William Lo</t>
  </si>
  <si>
    <t>Hugo Solis</t>
  </si>
  <si>
    <t>Steve Ivie</t>
  </si>
  <si>
    <t>Dusty Phillips</t>
  </si>
  <si>
    <t>Diogo Resende</t>
  </si>
  <si>
    <t>Rafik Naccache</t>
  </si>
  <si>
    <t>Cody Bunch</t>
  </si>
  <si>
    <t>James Henry F Preston</t>
  </si>
  <si>
    <t>Miguel Oliveira</t>
  </si>
  <si>
    <t>Goran Svetlecic</t>
  </si>
  <si>
    <t>Snig Bhaumik</t>
  </si>
  <si>
    <t>Gourav Shah</t>
  </si>
  <si>
    <t>Valera Cogut</t>
  </si>
  <si>
    <t>John Henry Krahenbuhl</t>
  </si>
  <si>
    <t>Ankur Ankan</t>
  </si>
  <si>
    <t>Philipp Fehre</t>
  </si>
  <si>
    <t>Arindam Mukherjee</t>
  </si>
  <si>
    <t>Mainak Mitra</t>
  </si>
  <si>
    <t>Suhas H Chatekar</t>
  </si>
  <si>
    <t>Brett Lantz</t>
  </si>
  <si>
    <t>Carlos A Mendez Segura</t>
  </si>
  <si>
    <t>Kevin Harvey</t>
  </si>
  <si>
    <t>Justin Hutchens</t>
  </si>
  <si>
    <t>Matthew Johns</t>
  </si>
  <si>
    <t>Christopher D. Studebaker</t>
  </si>
  <si>
    <t>Paul Wellens</t>
  </si>
  <si>
    <t>Enrico Valenza</t>
  </si>
  <si>
    <t>Daniel Lelis Baggio</t>
  </si>
  <si>
    <t>Christopher Pecoraro</t>
  </si>
  <si>
    <t>Allan MacGregor</t>
  </si>
  <si>
    <t>Nisarg Thakkar</t>
  </si>
  <si>
    <t>Miguel de Sousa</t>
  </si>
  <si>
    <t>Piyush Verma</t>
  </si>
  <si>
    <t>Mike Pfeiffer</t>
  </si>
  <si>
    <t>Mario Kasuba</t>
  </si>
  <si>
    <t>Brenden Sewell</t>
  </si>
  <si>
    <t>Gaurav Barot</t>
  </si>
  <si>
    <t>VINCENT BUMGARNER</t>
  </si>
  <si>
    <t>Andrew Lunny</t>
  </si>
  <si>
    <t>Abhishek Shukla</t>
  </si>
  <si>
    <t>Russell AndersonWilliams</t>
  </si>
  <si>
    <t>HansJürgen Schönig</t>
  </si>
  <si>
    <t>Anirban Saha</t>
  </si>
  <si>
    <t>Francesco Malatesta</t>
  </si>
  <si>
    <t>John P Jeffries</t>
  </si>
  <si>
    <t>Nitin Hardeniya</t>
  </si>
  <si>
    <t>Karan Sequeira</t>
  </si>
  <si>
    <t>Mahesh Lal</t>
  </si>
  <si>
    <t>Luigi Fugaro</t>
  </si>
  <si>
    <t>Donald Wilcher</t>
  </si>
  <si>
    <t>Neil Alex</t>
  </si>
  <si>
    <t>Muzzamil Hussain</t>
  </si>
  <si>
    <t>Sandro Pasquali</t>
  </si>
  <si>
    <t>Gavin Henrick</t>
  </si>
  <si>
    <t>Alexander Papaspyrou</t>
  </si>
  <si>
    <t>Valery Kholodkov</t>
  </si>
  <si>
    <t>Giovanni Maruzzelli</t>
  </si>
  <si>
    <t>Kevin Pelgrims</t>
  </si>
  <si>
    <t>Rahul Sharma</t>
  </si>
  <si>
    <t>Alexander C Hiam</t>
  </si>
  <si>
    <t>Alexandru Vaduva</t>
  </si>
  <si>
    <t>Uchit Hamendra Vyas</t>
  </si>
  <si>
    <t>Isaac Strack</t>
  </si>
  <si>
    <t>Raul Portales</t>
  </si>
  <si>
    <t>John Brown</t>
  </si>
  <si>
    <t>Adam R Rendek</t>
  </si>
  <si>
    <t>Nitin K Hardeniya</t>
  </si>
  <si>
    <t>Ferran Garcia Pagans</t>
  </si>
  <si>
    <t>Swapnil A Kambli</t>
  </si>
  <si>
    <t>Dejan Markovic</t>
  </si>
  <si>
    <t>Mahindra Morar</t>
  </si>
  <si>
    <t>Bilgin Ismet Ibryam</t>
  </si>
  <si>
    <t>Daniel M. Ristic</t>
  </si>
  <si>
    <t>Daniel Blair</t>
  </si>
  <si>
    <t>Luciano Alves</t>
  </si>
  <si>
    <t>Hafiz Muhammad I Sadiq</t>
  </si>
  <si>
    <t>GUNNALA GOVARDHAN</t>
  </si>
  <si>
    <t>Matthew Fergusson</t>
  </si>
  <si>
    <t>Daria Svidzinska</t>
  </si>
  <si>
    <t>Ryad ElDajani</t>
  </si>
  <si>
    <t>Matjaz B Juric</t>
  </si>
  <si>
    <t>Mayank Joshi</t>
  </si>
  <si>
    <t>Dharmesh Kakadia</t>
  </si>
  <si>
    <t>Taha Mahmoud</t>
  </si>
  <si>
    <t>Adnan Masood</t>
  </si>
  <si>
    <t>Vinod kumar Singh</t>
  </si>
  <si>
    <t>Roberto Ulloa</t>
  </si>
  <si>
    <t>Rimantas Mocevicius</t>
  </si>
  <si>
    <t>Duncan M. McGreggor</t>
  </si>
  <si>
    <t>Mohamed Taman</t>
  </si>
  <si>
    <t>Jurie Botha</t>
  </si>
  <si>
    <t>Rupak Nepali</t>
  </si>
  <si>
    <t>Edwood Ng</t>
  </si>
  <si>
    <t>Vinoo Das</t>
  </si>
  <si>
    <t>Seng Hin Mak</t>
  </si>
  <si>
    <t>Italo M Campelo Maia</t>
  </si>
  <si>
    <t>Pravin S Ingawale</t>
  </si>
  <si>
    <t>Donato Teutonico</t>
  </si>
  <si>
    <t>Simone Fiorini</t>
  </si>
  <si>
    <t>Raymond Rischpater</t>
  </si>
  <si>
    <t>William Rice</t>
  </si>
  <si>
    <t>Tiago R  Antao</t>
  </si>
  <si>
    <t>Nickolay Tzvetinov</t>
  </si>
  <si>
    <t>Benjamin May</t>
  </si>
  <si>
    <t>Bret Linne</t>
  </si>
  <si>
    <t>Jonathan Hobson</t>
  </si>
  <si>
    <t>Volodymyr Gerasimov</t>
  </si>
  <si>
    <t>Sanjeev Kumar Jaiswal</t>
  </si>
  <si>
    <t>Olufemi G Anthony</t>
  </si>
  <si>
    <t>Wilson Franca</t>
  </si>
  <si>
    <t>Jayani Withanawasam</t>
  </si>
  <si>
    <t>Ahmed Mohamed Rafik Moustafa</t>
  </si>
  <si>
    <t>Rui Miguel Forte</t>
  </si>
  <si>
    <t>M Omar Faruque Sarker</t>
  </si>
  <si>
    <t>Karim Bahgat</t>
  </si>
  <si>
    <t>Cory Benfield</t>
  </si>
  <si>
    <t>Daniel Bartholomew</t>
  </si>
  <si>
    <t>Sumit Mund</t>
  </si>
  <si>
    <t>Giancarlo Inductivo</t>
  </si>
  <si>
    <t>Neependra K Khare</t>
  </si>
  <si>
    <t>Shankar Garg</t>
  </si>
  <si>
    <t>Stephen Radford</t>
  </si>
  <si>
    <t>Cedric Rajendran</t>
  </si>
  <si>
    <t>Piotr Filipowicz</t>
  </si>
  <si>
    <t>Belinda Allen</t>
  </si>
  <si>
    <t>Ajit Kumar</t>
  </si>
  <si>
    <t>Vinicius R Apolinario</t>
  </si>
  <si>
    <t>Konstantin Kuminsky</t>
  </si>
  <si>
    <t>Amar Kapadia, Kris Rajana, Sreedhar Varma</t>
  </si>
  <si>
    <t>Suyog Sarda</t>
  </si>
  <si>
    <t>Matthew A. Gilbert</t>
  </si>
  <si>
    <t>Anjana Mankale</t>
  </si>
  <si>
    <t>Wagner Santos</t>
  </si>
  <si>
    <t>Joel Gerdeen</t>
  </si>
  <si>
    <t>Victoria Loewengart</t>
  </si>
  <si>
    <t>Rodrigo Silveira, LLC</t>
  </si>
  <si>
    <t>Kunal Kumar</t>
  </si>
  <si>
    <t>Jeremy Walker</t>
  </si>
  <si>
    <t>Shiti Saxena</t>
  </si>
  <si>
    <t xml:space="preserve"> SFML</t>
  </si>
  <si>
    <t>James Church</t>
  </si>
  <si>
    <t>Rakhitha Ratanayake</t>
  </si>
  <si>
    <t>Mert Çalışkan</t>
  </si>
  <si>
    <t>Glenn V Veer</t>
  </si>
  <si>
    <t>Ankur Goel</t>
  </si>
  <si>
    <t>Guy Dillen</t>
  </si>
  <si>
    <t>Andrey Ankshin</t>
  </si>
  <si>
    <t>Andre Staltz</t>
  </si>
  <si>
    <t>David Shaw</t>
  </si>
  <si>
    <t>Adam Diaz</t>
  </si>
  <si>
    <t>Suchit Puri</t>
  </si>
  <si>
    <t>Devangana Khokar</t>
  </si>
  <si>
    <t>Alexander Belotserkovskiy</t>
  </si>
  <si>
    <t>Marek Suppa</t>
  </si>
  <si>
    <t>Matt Mitchell</t>
  </si>
  <si>
    <t>Sandeep Patel</t>
  </si>
  <si>
    <t>Krasimir Tsonev</t>
  </si>
  <si>
    <t>Alessandro Benoit</t>
  </si>
  <si>
    <t>Chris Slater</t>
  </si>
  <si>
    <t>Jerome Jaglale</t>
  </si>
  <si>
    <t>Ben Augarten</t>
  </si>
  <si>
    <t>Feroz Louis</t>
  </si>
  <si>
    <t>Varun Chopra</t>
  </si>
  <si>
    <t>Cecil Eduardo C Costa</t>
  </si>
  <si>
    <t>Mohammad W Majid</t>
  </si>
  <si>
    <t>Mindaugas Pocius</t>
  </si>
  <si>
    <t>Donnie Tindall</t>
  </si>
  <si>
    <t>Ravi Kant Soni</t>
  </si>
  <si>
    <t>Rajiv Tiwari</t>
  </si>
  <si>
    <t>Robert Hedblom</t>
  </si>
  <si>
    <t>Gianni Ciolli</t>
  </si>
  <si>
    <t>Kingston S Selvaraj</t>
  </si>
  <si>
    <t>Siddharta Govindaraj</t>
  </si>
  <si>
    <t>Zhijie Shen</t>
  </si>
  <si>
    <t>WEIMING MA</t>
  </si>
  <si>
    <t>Young Marcus A</t>
  </si>
  <si>
    <t>Rushi Gajjar</t>
  </si>
  <si>
    <t>Mitja Resman</t>
  </si>
  <si>
    <t>Jack Creasey</t>
  </si>
  <si>
    <t>Thomas James Finnegan</t>
  </si>
  <si>
    <t>Guru Prasad</t>
  </si>
  <si>
    <t>Raghuram Bharathan</t>
  </si>
  <si>
    <t>Raphael Saunier</t>
  </si>
  <si>
    <t>Daniel Leonard Bates</t>
  </si>
  <si>
    <t>Chris Backhouse</t>
  </si>
  <si>
    <t>Sylvain Ratabouil</t>
  </si>
  <si>
    <t>Gary Stafford</t>
  </si>
  <si>
    <t>Charles E Mills Jr</t>
  </si>
  <si>
    <t>Andrew Duncan and Stuart Ashworth</t>
  </si>
  <si>
    <t>Daniel Hall</t>
  </si>
  <si>
    <t>Chamil Madusanka</t>
  </si>
  <si>
    <t>Richard Sneyd</t>
  </si>
  <si>
    <t>Michael Haungs</t>
  </si>
  <si>
    <t>Hrishikesh Karambelkar</t>
  </si>
  <si>
    <t>Angel Marquez</t>
  </si>
  <si>
    <t>Abdullah Al Mohammad</t>
  </si>
  <si>
    <t>Munish Kumar</t>
  </si>
  <si>
    <t>Serge Schneider</t>
  </si>
  <si>
    <t>Paulo Vitor Zacharias Ragonha</t>
  </si>
  <si>
    <t>Alex Ogorek</t>
  </si>
  <si>
    <t>Jayant Kumar</t>
  </si>
  <si>
    <t>Igor Tatarnikov</t>
  </si>
  <si>
    <t>Cornel M Amariei</t>
  </si>
  <si>
    <t>Dewald C Els</t>
  </si>
  <si>
    <t>Steve Beaumont</t>
  </si>
  <si>
    <t>Damien Bruyndonckx</t>
  </si>
  <si>
    <t>Bjoern Rapp</t>
  </si>
  <si>
    <t>Jonathan Lipps</t>
  </si>
  <si>
    <t>Charlotte Olsson</t>
  </si>
  <si>
    <t>Roberto Freato</t>
  </si>
  <si>
    <t>Oskar Hane</t>
  </si>
  <si>
    <t>Tiffanie Miko Coffey</t>
  </si>
  <si>
    <t>Stephane Wirtel</t>
  </si>
  <si>
    <t>Patrick Rauland</t>
  </si>
  <si>
    <t>Holden Karau</t>
  </si>
  <si>
    <t>Michelle M Fernandez</t>
  </si>
  <si>
    <t>Kishor Das</t>
  </si>
  <si>
    <t>Gerardo Barajas Puente</t>
  </si>
  <si>
    <t>Mark Dunkerley</t>
  </si>
  <si>
    <t>Arun Ravindran</t>
  </si>
  <si>
    <t>Mike Hatfield</t>
  </si>
  <si>
    <t>Marcel van den Berg</t>
  </si>
  <si>
    <t>Vivek Ramachandran</t>
  </si>
  <si>
    <t>Jayadevan M</t>
  </si>
  <si>
    <t>Symeon Huang</t>
  </si>
  <si>
    <t>Chandramani Tiwary</t>
  </si>
  <si>
    <t>Raydelto Hernadez</t>
  </si>
  <si>
    <t>Onur Dundar</t>
  </si>
  <si>
    <t>Kurt Menke,GISP</t>
  </si>
  <si>
    <t>Simon Bailey</t>
  </si>
  <si>
    <t>Vasilis Ventirozos</t>
  </si>
  <si>
    <t>Chad Adams</t>
  </si>
  <si>
    <t>David Lai</t>
  </si>
  <si>
    <t>Christopher Adam M Ritchie</t>
  </si>
  <si>
    <t>Prashanth Sams</t>
  </si>
  <si>
    <t>Jason M Slagle</t>
  </si>
  <si>
    <t>Chhavi Aggarwal</t>
  </si>
  <si>
    <t>Kurt V Hoecke</t>
  </si>
  <si>
    <t>Luis Pedro Coelho</t>
  </si>
  <si>
    <t>Maria Gloria Bueno Garcia</t>
  </si>
  <si>
    <t>Roger Engelbert</t>
  </si>
  <si>
    <t>Nathan T Auckett USD</t>
  </si>
  <si>
    <t>Paul W Blundell</t>
  </si>
  <si>
    <t>Nishant Neeraj</t>
  </si>
  <si>
    <t>Gibson Tang</t>
  </si>
  <si>
    <t>Chhavi Vaishnav</t>
  </si>
  <si>
    <t>Jack Creasy</t>
  </si>
  <si>
    <t>Philip Brandon Sellers</t>
  </si>
  <si>
    <t>Dan Mantyla</t>
  </si>
  <si>
    <t>Tony Yu</t>
  </si>
  <si>
    <t>Anja Schirwinski</t>
  </si>
  <si>
    <t>Leonardo Borges</t>
  </si>
  <si>
    <t>Sergey Barskiy</t>
  </si>
  <si>
    <t>Patrik Uytterhoeven</t>
  </si>
  <si>
    <t>JOHN CHAPMAN</t>
  </si>
  <si>
    <t>MICHAEL KEITH PEACOCK</t>
  </si>
  <si>
    <t>Pasquale Stirparo</t>
  </si>
  <si>
    <t>Péter Medvegyev</t>
  </si>
  <si>
    <t>Sonal Raj</t>
  </si>
  <si>
    <t>Rupert Anderson</t>
  </si>
  <si>
    <t>Shane Gliser</t>
  </si>
  <si>
    <t>Sebastien Drouyer</t>
  </si>
  <si>
    <t>SURI PULLEMLA</t>
  </si>
  <si>
    <t>Jorge Ferrando</t>
  </si>
  <si>
    <t>John Farrar</t>
  </si>
  <si>
    <t>Charles S Edge</t>
  </si>
  <si>
    <t>Pratik Desai</t>
  </si>
  <si>
    <t>Rafal Kuc</t>
  </si>
  <si>
    <t>Ibrar Ahmed</t>
  </si>
  <si>
    <t>Matt Sheehan</t>
  </si>
  <si>
    <t>Zachariah Moreno</t>
  </si>
  <si>
    <t>Narasimha S Yamanoor</t>
  </si>
  <si>
    <t>Erik Christensen</t>
  </si>
  <si>
    <t>Dayong Du</t>
  </si>
  <si>
    <t>Silas Toms</t>
  </si>
  <si>
    <t>Ashish Gupta</t>
  </si>
  <si>
    <t>Andrea Gazzarini</t>
  </si>
  <si>
    <t>Stefano Kewan Lee</t>
  </si>
  <si>
    <t>Nishant Garg</t>
  </si>
  <si>
    <t>Usama Dar</t>
  </si>
  <si>
    <t>Chad Thompson</t>
  </si>
  <si>
    <t>Vijay Joshi</t>
  </si>
  <si>
    <t>Matthew Brown</t>
  </si>
  <si>
    <t>Steve Hoffman</t>
  </si>
  <si>
    <t>Carlo Russo</t>
  </si>
  <si>
    <t>Andrii Sergiienko</t>
  </si>
  <si>
    <t>Sujoy Acharya</t>
  </si>
  <si>
    <t>Thilina Gunarathne</t>
  </si>
  <si>
    <t>John C Zablocki</t>
  </si>
  <si>
    <t>William Harrington</t>
  </si>
  <si>
    <t>Nasir Naeem</t>
  </si>
  <si>
    <t>David Burns</t>
  </si>
  <si>
    <t>Ryan Baldwin</t>
  </si>
  <si>
    <t>Bruce Graham</t>
  </si>
  <si>
    <t>Elizabeth P Sigman</t>
  </si>
  <si>
    <t>Syed F Rahman</t>
  </si>
  <si>
    <t>William Confer</t>
  </si>
  <si>
    <t>Patrick Rafael de Oliveira Espake</t>
  </si>
  <si>
    <t>Kevin McKelvin</t>
  </si>
  <si>
    <t>Amol Fasale</t>
  </si>
  <si>
    <t>Thomas P.McDunn</t>
  </si>
  <si>
    <t>CHANDAN K PANDEY</t>
  </si>
  <si>
    <t>Shea Silverman</t>
  </si>
  <si>
    <t>Mikael Lundin</t>
  </si>
  <si>
    <t>Nick Pentreath</t>
  </si>
  <si>
    <t>Maurizio Caporali</t>
  </si>
  <si>
    <t>Brandon DeRosier</t>
  </si>
  <si>
    <t>Andrew Henderson</t>
  </si>
  <si>
    <t>Paulo Pereira</t>
  </si>
  <si>
    <t>Enrique Rubio</t>
  </si>
  <si>
    <t>Michael Phillips</t>
  </si>
  <si>
    <t>Claudio Scolastici</t>
  </si>
  <si>
    <t>Gerald Turkington</t>
  </si>
  <si>
    <t>Mohamed Aamer Ala El Din (USD)</t>
  </si>
  <si>
    <t>James Richardson</t>
  </si>
  <si>
    <t>Eric Richard Rochester</t>
  </si>
  <si>
    <t>Jayant C Varma</t>
  </si>
  <si>
    <t>SURYAKUMAR BALAKRISHNAN NAIR</t>
  </si>
  <si>
    <t>Mohit Raj</t>
  </si>
  <si>
    <t>Peter De Tender</t>
  </si>
  <si>
    <t>Kenneth Michael Cherven</t>
  </si>
  <si>
    <t>Saurav Haloi</t>
  </si>
  <si>
    <t>Alberto Maria Angelo Paro</t>
  </si>
  <si>
    <t>Timothy Chaplin</t>
  </si>
  <si>
    <t>Aloysius Shao Qin Lim</t>
  </si>
  <si>
    <t>Jacob Kovac</t>
  </si>
  <si>
    <t>Vinith Menon</t>
  </si>
  <si>
    <t>Juan Pablo NOVILLO REQUENA</t>
  </si>
  <si>
    <t>Atmajitsinh Gohil</t>
  </si>
  <si>
    <t>Nicholas Matthew Ramirez</t>
  </si>
  <si>
    <t>Alan Mark Berg</t>
  </si>
  <si>
    <t>Richard L Helton</t>
  </si>
  <si>
    <t>Alex Kasko</t>
  </si>
  <si>
    <t>David Lewin</t>
  </si>
  <si>
    <t>David Boike</t>
  </si>
  <si>
    <t>Bater Makhabel</t>
  </si>
  <si>
    <t>David R Heffelfinger</t>
  </si>
  <si>
    <t>Michael Wicherski</t>
  </si>
  <si>
    <t>Paul gerrard</t>
  </si>
  <si>
    <t>Chitij Chauhan</t>
  </si>
  <si>
    <t>Erik Hazzard</t>
  </si>
  <si>
    <t>Sakis Kasampalis</t>
  </si>
  <si>
    <t>Gary Garber</t>
  </si>
  <si>
    <t>Stefan Sjogelid</t>
  </si>
  <si>
    <t>Fabian Vogelsteller</t>
  </si>
  <si>
    <t>Antonio Maria Maciel D Vargas</t>
  </si>
  <si>
    <t>Massimiliano Pippi</t>
  </si>
  <si>
    <t>Joseph Muniz</t>
  </si>
  <si>
    <t>Kyle Hodgson</t>
  </si>
  <si>
    <t>Ben Trengrove</t>
  </si>
  <si>
    <t>YELLAPRAGADA U PADMAVATHI</t>
  </si>
  <si>
    <t>Joe Kuan</t>
  </si>
  <si>
    <t>Raja Malleswara Rao Malleswara Rao Pattamsetti</t>
  </si>
  <si>
    <t>Aaron Johns</t>
  </si>
  <si>
    <t>SRIKRISHNA HOLLA</t>
  </si>
  <si>
    <t>Robert Foster</t>
  </si>
  <si>
    <t>William Pretty</t>
  </si>
  <si>
    <t>Emanuele Feronato</t>
  </si>
  <si>
    <t>Michal Matloka</t>
  </si>
  <si>
    <t>Mario Casciaro</t>
  </si>
  <si>
    <t>Douglas Berdeaux</t>
  </si>
  <si>
    <t>Ciro Cardoso</t>
  </si>
  <si>
    <t>Martez Reed</t>
  </si>
  <si>
    <t>Charles Bernardoff</t>
  </si>
  <si>
    <t>Sandeep Karanth</t>
  </si>
  <si>
    <t>Thomas Newton</t>
  </si>
  <si>
    <t>Mark Reynolds</t>
  </si>
  <si>
    <t>Mukund Chaudhary</t>
  </si>
  <si>
    <t>Eric Siron</t>
  </si>
  <si>
    <t>Matthew Frisbie</t>
  </si>
  <si>
    <t>Michael Dorman</t>
  </si>
  <si>
    <t>Bandlem Limited</t>
  </si>
  <si>
    <t>Aryadi Subagio</t>
  </si>
  <si>
    <t>Derbarchan Sarkar</t>
  </si>
  <si>
    <t>Erlend Dalen</t>
  </si>
  <si>
    <t>Rodney Ringler</t>
  </si>
  <si>
    <t>Paul Swartout</t>
  </si>
  <si>
    <t>Kevin Sapp</t>
  </si>
  <si>
    <t>Vangel Krstevski</t>
  </si>
  <si>
    <t>Jeroen van Baarsen</t>
  </si>
  <si>
    <t>Hunyue Yau</t>
  </si>
  <si>
    <t>Timothy Rogers</t>
  </si>
  <si>
    <t>Judicael AyoDele SOSSOU</t>
  </si>
  <si>
    <t>Mark Kerzner</t>
  </si>
  <si>
    <t>Chung Yeung Kan</t>
  </si>
  <si>
    <t>Juwal Bose</t>
  </si>
  <si>
    <t>Kyle D'Aoust</t>
  </si>
  <si>
    <t>Curtis Bennett</t>
  </si>
  <si>
    <t>Rebecca Barrington</t>
  </si>
  <si>
    <t>Olliver M Schinagl</t>
  </si>
  <si>
    <t>Paolo Cavallini</t>
  </si>
  <si>
    <t>Brandon Sanders</t>
  </si>
  <si>
    <t>Michele Usuelli</t>
  </si>
  <si>
    <t>Akash Mahajan</t>
  </si>
  <si>
    <t>Benedict Berger</t>
  </si>
  <si>
    <t>Ryan Boud</t>
  </si>
  <si>
    <t>Jonathon L Wright</t>
  </si>
  <si>
    <t>Amol Nayak</t>
  </si>
  <si>
    <t>Fabien Serny</t>
  </si>
  <si>
    <t>Frederick Baldwin</t>
  </si>
  <si>
    <t>David Young</t>
  </si>
  <si>
    <t>Ramesh Raithatha</t>
  </si>
  <si>
    <t>Greg Turnquist</t>
  </si>
  <si>
    <t>Ray Rischpater</t>
  </si>
  <si>
    <t>Mike Coutermarsh</t>
  </si>
  <si>
    <t>Stephen Redmond</t>
  </si>
  <si>
    <t>Patrik Lechner</t>
  </si>
  <si>
    <t>Andrew J Boutte</t>
  </si>
  <si>
    <t>Timothy Moran</t>
  </si>
  <si>
    <t>Prabhakaran Kuppusamy</t>
  </si>
  <si>
    <t>Shashwat Shriparv</t>
  </si>
  <si>
    <t>Michael Greer</t>
  </si>
  <si>
    <t>Craig Gilchrist</t>
  </si>
  <si>
    <t>Colin Henderson</t>
  </si>
  <si>
    <t>Eugene Liang</t>
  </si>
  <si>
    <t>Luiz Felipe Martins</t>
  </si>
  <si>
    <t>Shalabh Aggarwal</t>
  </si>
  <si>
    <t>PIDOUX Eric</t>
  </si>
  <si>
    <t>Andreas J Reichel</t>
  </si>
  <si>
    <t>Roberto Messora</t>
  </si>
  <si>
    <t>Mark Furman</t>
  </si>
  <si>
    <t>Ramesh Chauhan</t>
  </si>
  <si>
    <t>Trent Hauck</t>
  </si>
  <si>
    <t>Abid H Mujtaba</t>
  </si>
  <si>
    <t>Sufyan Bin Uzayr</t>
  </si>
  <si>
    <t>Bilal Shahid</t>
  </si>
  <si>
    <t>Hongcheng Lui</t>
  </si>
  <si>
    <t>Yuxian E Liang</t>
  </si>
  <si>
    <t>Josh Diakun</t>
  </si>
  <si>
    <t>Riccardo Giomi</t>
  </si>
  <si>
    <t>Abd El Monem A Mohamed El Bawab</t>
  </si>
  <si>
    <t>Richard Keller</t>
  </si>
  <si>
    <t>Altanai Bisht</t>
  </si>
  <si>
    <t>Andreas Baumgarten (USD)</t>
  </si>
  <si>
    <t>Amarkant Singh</t>
  </si>
  <si>
    <t>Kumari A Rani</t>
  </si>
  <si>
    <t>Shekhar Gulati</t>
  </si>
  <si>
    <t>Grant Shipley</t>
  </si>
  <si>
    <t>David Saltares</t>
  </si>
  <si>
    <t>James Baxter</t>
  </si>
  <si>
    <t>Andrea Seiler</t>
  </si>
  <si>
    <t>Kelly Black</t>
  </si>
  <si>
    <t>RHAWI DANTAS ALVES</t>
  </si>
  <si>
    <t>Matthias Nehlsen</t>
  </si>
  <si>
    <t>Andy Paul</t>
  </si>
  <si>
    <t>Christopher Nance</t>
  </si>
  <si>
    <t>Hazem Ahmed Saleh Ahmed</t>
  </si>
  <si>
    <t>Mitchel Kelonye</t>
  </si>
  <si>
    <t>Geoff Webber Cross</t>
  </si>
  <si>
    <t>Alexandre Borges</t>
  </si>
  <si>
    <t>Leon Anavi</t>
  </si>
  <si>
    <t>Jason Krol</t>
  </si>
  <si>
    <t>ABHIJIT DASGUPTA</t>
  </si>
  <si>
    <t>Nazmus Saquib</t>
  </si>
  <si>
    <t>Martyn Coupland</t>
  </si>
  <si>
    <t>Alexandru Vladutu</t>
  </si>
  <si>
    <t>Joshua Johanan</t>
  </si>
  <si>
    <t>Julien RichardFoy</t>
  </si>
  <si>
    <t>Abhishek Sur</t>
  </si>
  <si>
    <t>John Ewart</t>
  </si>
  <si>
    <t>Pradeep Subramaniaan</t>
  </si>
  <si>
    <t>Mark Safronov</t>
  </si>
  <si>
    <t>Rami Sarieddine</t>
  </si>
  <si>
    <t>Vivek Acharya</t>
  </si>
  <si>
    <t>Victor Quinn</t>
  </si>
  <si>
    <t>Federico Razzoli</t>
  </si>
  <si>
    <t>Arun Chinnachamy</t>
  </si>
  <si>
    <t>Dima Kovalenko</t>
  </si>
  <si>
    <t>Joshua Datko</t>
  </si>
  <si>
    <t>Pierre Mavro</t>
  </si>
  <si>
    <t>Ryan Cartwright</t>
  </si>
  <si>
    <t>David Lillis</t>
  </si>
  <si>
    <t>Dominique Charlotte Sinclair</t>
  </si>
  <si>
    <t>Matjaz Juric</t>
  </si>
  <si>
    <t>Bhakti Mehta</t>
  </si>
  <si>
    <t>Martin Varga</t>
  </si>
  <si>
    <t>Manoj Mahalingam</t>
  </si>
  <si>
    <t>Sudheer Jonna</t>
  </si>
  <si>
    <t>Yoav Yohav</t>
  </si>
  <si>
    <t>Sunny K Aditya</t>
  </si>
  <si>
    <t>Jacob Perkins</t>
  </si>
  <si>
    <t>Scott Gottreu</t>
  </si>
  <si>
    <t>Rafael Auler</t>
  </si>
  <si>
    <t>Vinci J Rufus</t>
  </si>
  <si>
    <t>Pablo Navarro Castillo</t>
  </si>
  <si>
    <t>Jamie Goodyear</t>
  </si>
  <si>
    <t>Chad R Adams</t>
  </si>
  <si>
    <t>Ryan S John</t>
  </si>
  <si>
    <t>Venita Pereira</t>
  </si>
  <si>
    <t>Rik Van Bruggen</t>
  </si>
  <si>
    <t>Sanjay Shah</t>
  </si>
  <si>
    <t>David Demyan</t>
  </si>
  <si>
    <t>Lipika Pal</t>
  </si>
  <si>
    <t>Jesus Salido Tercero</t>
  </si>
  <si>
    <t>Kevin Horek</t>
  </si>
  <si>
    <t>Rodrigo Branas</t>
  </si>
  <si>
    <t>Jim Lavin</t>
  </si>
  <si>
    <t>Richard Carter</t>
  </si>
  <si>
    <t>Luca Dentella</t>
  </si>
  <si>
    <t>Paul Crickard III</t>
  </si>
  <si>
    <t>Frahaan Hussain</t>
  </si>
  <si>
    <t>Jonathan Spratley</t>
  </si>
  <si>
    <t>Mariano De Maio</t>
  </si>
  <si>
    <t>Rickard Eden</t>
  </si>
  <si>
    <t>Sergey Popov</t>
  </si>
  <si>
    <t>James Watts</t>
  </si>
  <si>
    <t>Milos Ljumovic</t>
  </si>
  <si>
    <t>Halil Ibrahim Yilmaz</t>
  </si>
  <si>
    <t>Washington Rene E Tito</t>
  </si>
  <si>
    <t>Basit A. MasoodAlFarooq</t>
  </si>
  <si>
    <t>Jate Wittayabundit</t>
  </si>
  <si>
    <t>Robert Galanakis</t>
  </si>
  <si>
    <t>Andre Dovgal</t>
  </si>
  <si>
    <t>Natalie Maclees</t>
  </si>
  <si>
    <t>Aske Olsson</t>
  </si>
  <si>
    <t>Afshin Mehrabani</t>
  </si>
  <si>
    <t>Cameron Buchanan</t>
  </si>
  <si>
    <t>Eric Tiggeler</t>
  </si>
  <si>
    <t>Jean Baptiste Onofre</t>
  </si>
  <si>
    <t>Satish Bommisetty</t>
  </si>
  <si>
    <t>Rohit Menon</t>
  </si>
  <si>
    <t>Shaun Thomas</t>
  </si>
  <si>
    <t>Andrew Fryer</t>
  </si>
  <si>
    <t>Otavio Salvador</t>
  </si>
  <si>
    <t>Johannes Stein</t>
  </si>
  <si>
    <t>Jan Palach</t>
  </si>
  <si>
    <t>EDVALDO ALESSANDRO CARDOSO</t>
  </si>
  <si>
    <t>Sagar Ganatra</t>
  </si>
  <si>
    <t>Alonso P Pina</t>
  </si>
  <si>
    <t>John Bura</t>
  </si>
  <si>
    <t>Shaun Friedman</t>
  </si>
  <si>
    <t>Nishant Shukla</t>
  </si>
  <si>
    <t>Ganesh Karthik S</t>
  </si>
  <si>
    <t>Naveed ur Rahman</t>
  </si>
  <si>
    <t>Anghel Leonard</t>
  </si>
  <si>
    <t>Antonios Chalkiopoulos</t>
  </si>
  <si>
    <t>Kirill Muzykov</t>
  </si>
  <si>
    <t>Sergio Ramazzina</t>
  </si>
  <si>
    <t>Anders L Welen</t>
  </si>
  <si>
    <t>Kiran Karkera</t>
  </si>
  <si>
    <t>Alessandro Franceschi</t>
  </si>
  <si>
    <t>Richard Salinas</t>
  </si>
  <si>
    <t>Marcin Grzejszczak</t>
  </si>
  <si>
    <t>Paurush Praveen</t>
  </si>
  <si>
    <t>Osama Oransa</t>
  </si>
  <si>
    <t>Samuel Dauzon</t>
  </si>
  <si>
    <t>Krasimir Stefanov Tsonev</t>
  </si>
  <si>
    <t>Sai S Sriparasa</t>
  </si>
  <si>
    <t>Josh Kurz</t>
  </si>
  <si>
    <t>Vitor Subtil</t>
  </si>
  <si>
    <t>Rob Friesel</t>
  </si>
  <si>
    <t>Zdenek Machek</t>
  </si>
  <si>
    <t>Adam Ruppe</t>
  </si>
  <si>
    <t>Reza Rad</t>
  </si>
  <si>
    <t>Brian Bolander</t>
  </si>
  <si>
    <t>Keith Harald Esrick Makan</t>
  </si>
  <si>
    <t>Mitch Williams</t>
  </si>
  <si>
    <t>Robin de Jongh</t>
  </si>
  <si>
    <t>Michael Larkin</t>
  </si>
  <si>
    <t>Dimitrios Tavlikos (USD)</t>
  </si>
  <si>
    <t>Filippe C Spolti</t>
  </si>
  <si>
    <t>Marcus Ritland</t>
  </si>
  <si>
    <t>Stephen P Moss</t>
  </si>
  <si>
    <t>Andrew Burgess</t>
  </si>
  <si>
    <t>John Donovan</t>
  </si>
  <si>
    <t>Rishabh Agrawal</t>
  </si>
  <si>
    <t>Onofrio Panzarino</t>
  </si>
  <si>
    <t>Robinson Alexander M Velasquez</t>
  </si>
  <si>
    <t>Chad Troftgruben</t>
  </si>
  <si>
    <t>Andrea Sacca</t>
  </si>
  <si>
    <t>Sumeet Arora</t>
  </si>
  <si>
    <t>David Mark Clements</t>
  </si>
  <si>
    <t>Daniel Li</t>
  </si>
  <si>
    <t>Thomas Alexandre</t>
  </si>
  <si>
    <t>Matthew DeLucas</t>
  </si>
  <si>
    <t>Amy M Booker</t>
  </si>
  <si>
    <t>David Dossot</t>
  </si>
  <si>
    <t>Gethyn Ellis</t>
  </si>
  <si>
    <t>Antonio Pedro C Pratas (GBP)</t>
  </si>
  <si>
    <t>Anubhav Hanjura</t>
  </si>
  <si>
    <t>Richard M Rhodes</t>
  </si>
  <si>
    <t>ALOK K SINGH</t>
  </si>
  <si>
    <t>Roberto Vespa</t>
  </si>
  <si>
    <t>Martino A Sabia</t>
  </si>
  <si>
    <t>Andrey Koleshko</t>
  </si>
  <si>
    <t>Christian Mohn</t>
  </si>
  <si>
    <t>Michelle Moore</t>
  </si>
  <si>
    <t>Pradeep Pasupuleti</t>
  </si>
  <si>
    <t>Magulan D</t>
  </si>
  <si>
    <t>Michael Badger</t>
  </si>
  <si>
    <t>Michelle Martin</t>
  </si>
  <si>
    <t>Sitaram Chamarty</t>
  </si>
  <si>
    <t>Saurabh Bhatia</t>
  </si>
  <si>
    <t>Marcelo Leal</t>
  </si>
  <si>
    <t>Dr. Zakir Laliwala</t>
  </si>
  <si>
    <t>Saelen Kenny</t>
  </si>
  <si>
    <t>Karthik Bharathy</t>
  </si>
  <si>
    <t>Alexandre Devert</t>
  </si>
  <si>
    <t>Michal Karzynski</t>
  </si>
  <si>
    <t>Roger Stringer</t>
  </si>
  <si>
    <t>Sean Lang</t>
  </si>
  <si>
    <t>Richard Heimann</t>
  </si>
  <si>
    <t>Martin Bergljung</t>
  </si>
  <si>
    <t>David Horachek</t>
  </si>
  <si>
    <t>Wojciech Kocjan</t>
  </si>
  <si>
    <t>Mag FH Jurgen Brunner</t>
  </si>
  <si>
    <t>Joel Lindberg</t>
  </si>
  <si>
    <t>Fernando L Carbone</t>
  </si>
  <si>
    <t>Brian Bradley</t>
  </si>
  <si>
    <t>Alex Bevilacqua</t>
  </si>
  <si>
    <t>Dave Calabrese</t>
  </si>
  <si>
    <t>James Serra</t>
  </si>
  <si>
    <t>Morten la Cour</t>
  </si>
  <si>
    <t>Alberto Ferrari</t>
  </si>
  <si>
    <t>Michael Roy</t>
  </si>
  <si>
    <t>Serge Gabet</t>
  </si>
  <si>
    <t>Bahaaldine AZARMI</t>
  </si>
  <si>
    <t>David Cochran</t>
  </si>
  <si>
    <t>Khaled Tannir</t>
  </si>
  <si>
    <t>Victor Romero</t>
  </si>
  <si>
    <t>Leon Revill</t>
  </si>
  <si>
    <t>Andy Walker</t>
  </si>
  <si>
    <t>Jessica Chiang</t>
  </si>
  <si>
    <t>James A Borland Jr</t>
  </si>
  <si>
    <t>Daniel R. Spalding</t>
  </si>
  <si>
    <t>Sandeep Rawat</t>
  </si>
  <si>
    <t>Muhammad Saif Uddin</t>
  </si>
  <si>
    <t>Brett Joseph Bernier</t>
  </si>
  <si>
    <t>Stefan Umit Uygur</t>
  </si>
  <si>
    <t>Akash Phoenix</t>
  </si>
  <si>
    <t>Lukasz Gasior</t>
  </si>
  <si>
    <t>Lauren Malhoit</t>
  </si>
  <si>
    <t>Alexandros Dallas</t>
  </si>
  <si>
    <t>Sten E Vesterli</t>
  </si>
  <si>
    <t>Jaime Pillora</t>
  </si>
  <si>
    <t>Jonathan Frappier</t>
  </si>
  <si>
    <t>Nuno Mota</t>
  </si>
  <si>
    <t>Stephan Miller</t>
  </si>
  <si>
    <t>Satya Avasarala</t>
  </si>
  <si>
    <t>Sanjay Sharma</t>
  </si>
  <si>
    <t>Chandru Shankar</t>
  </si>
  <si>
    <t>Puthiyavan Udayakumar</t>
  </si>
  <si>
    <t>Swarnendu De</t>
  </si>
  <si>
    <t>Matthew J. Hamm</t>
  </si>
  <si>
    <t>Paolo Corti</t>
  </si>
  <si>
    <t>Himanshu Goyal</t>
  </si>
  <si>
    <t>Eric Brehault</t>
  </si>
  <si>
    <t>Deepan Siddhu Nagarajan</t>
  </si>
  <si>
    <t>Yik Yang</t>
  </si>
  <si>
    <t>Wajahat Karim</t>
  </si>
  <si>
    <t>Dmitry Volevodz</t>
  </si>
  <si>
    <t>Jesin A</t>
  </si>
  <si>
    <t>Sherif Talaat</t>
  </si>
  <si>
    <t>Robert Kent</t>
  </si>
  <si>
    <t>Gaston Festari</t>
  </si>
  <si>
    <t>Steve Hughes</t>
  </si>
  <si>
    <t>Prasenjit Sarkar</t>
  </si>
  <si>
    <t>Scott Cranton</t>
  </si>
  <si>
    <t>Piero Giacomelli</t>
  </si>
  <si>
    <t>Alfredo Serafini</t>
  </si>
  <si>
    <t>Alper Dincer</t>
  </si>
  <si>
    <t>Igor Uduslivii</t>
  </si>
  <si>
    <t>Bernardo Iraci</t>
  </si>
  <si>
    <t>Jacobo Rodriguez</t>
  </si>
  <si>
    <t>Shoban Kumar</t>
  </si>
  <si>
    <t>Kalpit Parikh</t>
  </si>
  <si>
    <t>Ryan Henson Creighton</t>
  </si>
  <si>
    <t>Johan Astborg</t>
  </si>
  <si>
    <t>Kazuhiro Kotsutsumi</t>
  </si>
  <si>
    <t>Steve Liles</t>
  </si>
  <si>
    <t>Dan Peleg</t>
  </si>
  <si>
    <t>Yoram Orzach</t>
  </si>
  <si>
    <t>Gabriele Santomaggio</t>
  </si>
  <si>
    <t>Paul te Braak</t>
  </si>
  <si>
    <t>Weinan Li</t>
  </si>
  <si>
    <t>David A Wolff</t>
  </si>
  <si>
    <t>Juha Lumme</t>
  </si>
  <si>
    <t>Hardik Dangar</t>
  </si>
  <si>
    <t>Nicolas De loof</t>
  </si>
  <si>
    <t>Rahul Singh Patel</t>
  </si>
  <si>
    <t>Dan Wellman</t>
  </si>
  <si>
    <t>Chandrasekhar Mankala (USD)</t>
  </si>
  <si>
    <t>Michael Fontanini</t>
  </si>
  <si>
    <t>Avkash Chauhan</t>
  </si>
  <si>
    <t>Koushik Bhattacharyya</t>
  </si>
  <si>
    <t>Bhanu Birani</t>
  </si>
  <si>
    <t>Sergey Mohov</t>
  </si>
  <si>
    <t>Gerald Gierer</t>
  </si>
  <si>
    <t>Edwin Schouten</t>
  </si>
  <si>
    <t>Josephus Callaars</t>
  </si>
  <si>
    <t>Ben Griffith</t>
  </si>
  <si>
    <t>Pawel Frankowski</t>
  </si>
  <si>
    <t>Gennadii Alpaiev</t>
  </si>
  <si>
    <t>Barry Harmsen</t>
  </si>
  <si>
    <t>Alan S Wijntje</t>
  </si>
  <si>
    <t>Gautam Rege</t>
  </si>
  <si>
    <t>Pradyumna Dash</t>
  </si>
  <si>
    <t>Lloyd H. Meinholz</t>
  </si>
  <si>
    <t>Adrian Sergio Pulvirenti</t>
  </si>
  <si>
    <t>Andrew Keig</t>
  </si>
  <si>
    <t>Xinsheng Robert Chen</t>
  </si>
  <si>
    <t>Raul G Tompson</t>
  </si>
  <si>
    <t>Gilberto Carlos Crespo Junior</t>
  </si>
  <si>
    <t>Vijay Parthasarathy</t>
  </si>
  <si>
    <t>Gennadiy Zlobin</t>
  </si>
  <si>
    <t>Vignesh Prajapati</t>
  </si>
  <si>
    <t>Martin Spasovski</t>
  </si>
  <si>
    <t>Will Hacker</t>
  </si>
  <si>
    <t>Igor Milovanovic</t>
  </si>
  <si>
    <t>John E. Clark</t>
  </si>
  <si>
    <t>Joao Pedro Soares Fernandes</t>
  </si>
  <si>
    <t>Danil Zburvisky</t>
  </si>
  <si>
    <t>Manoj R Patil</t>
  </si>
  <si>
    <t>Fabrizio Volpe</t>
  </si>
  <si>
    <t>Ahmed Soliman Farghal</t>
  </si>
  <si>
    <t>Thibault Coupart</t>
  </si>
  <si>
    <t>Andrew Patterson</t>
  </si>
  <si>
    <t>Zoraida Callejas</t>
  </si>
  <si>
    <t>Andrew Chisholm</t>
  </si>
  <si>
    <t>Mir Nauman Tahir</t>
  </si>
  <si>
    <t>Aries beltran</t>
  </si>
  <si>
    <t>Marinos Koutsomichalis</t>
  </si>
  <si>
    <t>Sergey Kosarevsky</t>
  </si>
  <si>
    <t>Harshul Patel</t>
  </si>
  <si>
    <t>Alexander Dickson</t>
  </si>
  <si>
    <t>Jonathan Lermitage</t>
  </si>
  <si>
    <t>Ruan PearceAuthers</t>
  </si>
  <si>
    <t>Alexey Lesovsky</t>
  </si>
  <si>
    <t>Gaurav Gupta</t>
  </si>
  <si>
    <t>Artan Sinani</t>
  </si>
  <si>
    <t>Sudheesh Narayan</t>
  </si>
  <si>
    <t>Gianluca D Guarini</t>
  </si>
  <si>
    <t>Damir Arh</t>
  </si>
  <si>
    <t>Matthew B. Stokes</t>
  </si>
  <si>
    <t>Hrushikesh Zadgaonkar</t>
  </si>
  <si>
    <t>Viranch Mehta</t>
  </si>
  <si>
    <t>Ross S Tweedie</t>
  </si>
  <si>
    <t>Mike Preston</t>
  </si>
  <si>
    <t>Justin M. Brant</t>
  </si>
  <si>
    <t>Ashish Bhargava</t>
  </si>
  <si>
    <t>Matthew Nohr</t>
  </si>
  <si>
    <t>Andy Dent</t>
  </si>
  <si>
    <t>Rohit Bhat</t>
  </si>
  <si>
    <t>Shin Shi</t>
  </si>
  <si>
    <t>Arturs Sosins</t>
  </si>
  <si>
    <t>Austin Michael Scott</t>
  </si>
  <si>
    <t>BIPLAB MODAK</t>
  </si>
  <si>
    <t>Richard Gerald Pinkall Pollei</t>
  </si>
  <si>
    <t>Rick Barton</t>
  </si>
  <si>
    <t>Juan Garcia</t>
  </si>
  <si>
    <t>Marlon A. Ribunal</t>
  </si>
  <si>
    <t>Giovanni Sakti</t>
  </si>
  <si>
    <t>Swizec Teller</t>
  </si>
  <si>
    <t>Monika Agarwal</t>
  </si>
  <si>
    <t>Martin Robinson</t>
  </si>
  <si>
    <t>Dominic Barnes</t>
  </si>
  <si>
    <t xml:space="preserve"> GNS3</t>
  </si>
  <si>
    <t>Jonathan LALOU</t>
  </si>
  <si>
    <t>Christopher V Ramos</t>
  </si>
  <si>
    <t>Christian Brousseau</t>
  </si>
  <si>
    <t>Terry Matula</t>
  </si>
  <si>
    <t>James K Lewis</t>
  </si>
  <si>
    <t>Michel van Zoest</t>
  </si>
  <si>
    <t>Davide Moraschi</t>
  </si>
  <si>
    <t>Edouard Camou</t>
  </si>
  <si>
    <t>Michael Quandt</t>
  </si>
  <si>
    <t>Gil Robles</t>
  </si>
  <si>
    <t>Luca Zamboni</t>
  </si>
  <si>
    <t>Sumit Bisht</t>
  </si>
  <si>
    <t>Jerzy Kurowski</t>
  </si>
  <si>
    <t>Jacob Bevilacqua</t>
  </si>
  <si>
    <t>Red Robot Media Ltd</t>
  </si>
  <si>
    <t>Krishna Kumar</t>
  </si>
  <si>
    <t>Mischa Spiegelmock</t>
  </si>
  <si>
    <t>Fei Qin</t>
  </si>
  <si>
    <t>SIAMAK AZODOLMOLKY</t>
  </si>
  <si>
    <t>Pavel Ryzhov</t>
  </si>
  <si>
    <t>Abhinav Singh USD</t>
  </si>
  <si>
    <t>Kunal Mathur</t>
  </si>
  <si>
    <t>Kyle Diedrick</t>
  </si>
  <si>
    <t>Deep Shah</t>
  </si>
  <si>
    <t>Pankaj Sharma</t>
  </si>
  <si>
    <t>Brian Peiris</t>
  </si>
  <si>
    <t>Chris Liley</t>
  </si>
  <si>
    <t>Maria Carina Roldan</t>
  </si>
  <si>
    <t>Isaac Sukin</t>
  </si>
  <si>
    <t>Morakande Gamage P Siriwardena</t>
  </si>
  <si>
    <t>Keith McCormick</t>
  </si>
  <si>
    <t>Gary Riches</t>
  </si>
  <si>
    <t>Tammie Lister</t>
  </si>
  <si>
    <t>Luciano Fiandesio</t>
  </si>
  <si>
    <t>Hector Cuesta</t>
  </si>
  <si>
    <t>Laura Nicolàs Lorente</t>
  </si>
  <si>
    <t>Hudson Orsine Assumpção</t>
  </si>
  <si>
    <t>Mr KT Jackson</t>
  </si>
  <si>
    <t>Tomasz Szostak</t>
  </si>
  <si>
    <t>Digit Oktavianto</t>
  </si>
  <si>
    <t>Gudmundur Halldorsson</t>
  </si>
  <si>
    <t>Gábor Bakos</t>
  </si>
  <si>
    <t>Tom Hamshere</t>
  </si>
  <si>
    <t>Masoud Kalali</t>
  </si>
  <si>
    <t>David De Smet</t>
  </si>
  <si>
    <t>Zachary Vineyard</t>
  </si>
  <si>
    <t>Paolo Ciccone</t>
  </si>
  <si>
    <t>Ankur Gupta</t>
  </si>
  <si>
    <t>Mukesh Hirwani</t>
  </si>
  <si>
    <t>Rob Manson</t>
  </si>
  <si>
    <t>Terry Norton</t>
  </si>
  <si>
    <t>Daniel Baharestani</t>
  </si>
  <si>
    <t>Stefan Boeykens</t>
  </si>
  <si>
    <t>Peter Ward</t>
  </si>
  <si>
    <t>Hussain Pithawala</t>
  </si>
  <si>
    <t>Tyler Keating</t>
  </si>
  <si>
    <t>Mark Aberdour</t>
  </si>
  <si>
    <t>Taras Kalapun</t>
  </si>
  <si>
    <t>Giuseppe Macri</t>
  </si>
  <si>
    <t>Krzysztof Niksinski</t>
  </si>
  <si>
    <t>Thomas Nelson</t>
  </si>
  <si>
    <t>JORGE LUIS AREVALO DE SOT</t>
  </si>
  <si>
    <t>Christer Edwards</t>
  </si>
  <si>
    <t>Juzer Ali</t>
  </si>
  <si>
    <t>Jason T. Bedell</t>
  </si>
  <si>
    <t>Daniel Manchon Vizuete</t>
  </si>
  <si>
    <t>Jose Miguel Parrella</t>
  </si>
  <si>
    <t>Ian Pointer</t>
  </si>
  <si>
    <t>Cory Simmons</t>
  </si>
  <si>
    <t>Adrian Hewitt</t>
  </si>
  <si>
    <t>Christian Horsdal</t>
  </si>
  <si>
    <t>Ehsan Arasteh</t>
  </si>
  <si>
    <t>Amresh Kumar Singh</t>
  </si>
  <si>
    <t>Shay Michael Anderson</t>
  </si>
  <si>
    <t>Aamir Lakhani</t>
  </si>
  <si>
    <t>Evgeniy Sharapov</t>
  </si>
  <si>
    <t>Toby Osbourn</t>
  </si>
  <si>
    <t>David Moore</t>
  </si>
  <si>
    <t>Gabriel Manricks</t>
  </si>
  <si>
    <t>Diego de Tres</t>
  </si>
  <si>
    <t>Victoria Yudin</t>
  </si>
  <si>
    <t>Neal Ralph Firth</t>
  </si>
  <si>
    <t>Giorgio Natili</t>
  </si>
  <si>
    <t>Kamalakannan Elangovan</t>
  </si>
  <si>
    <t>George Siogkas</t>
  </si>
  <si>
    <t>Matthew Traxinger</t>
  </si>
  <si>
    <t>Dominic Cushnan</t>
  </si>
  <si>
    <t>Ken Cherven</t>
  </si>
  <si>
    <t>Francisco Munoz Alvarez</t>
  </si>
  <si>
    <t>Jose Maria M Perez</t>
  </si>
  <si>
    <t>Denis Perevalov</t>
  </si>
  <si>
    <t>Detrick DeBurr</t>
  </si>
  <si>
    <t>Matthew Robbins</t>
  </si>
  <si>
    <t>Yehuda Zadik</t>
  </si>
  <si>
    <t>Hemant Kumar Mehta</t>
  </si>
  <si>
    <t>Michael Van Horenbeeck</t>
  </si>
  <si>
    <t>Yuguang Zhang</t>
  </si>
  <si>
    <t>Todd Rosner</t>
  </si>
  <si>
    <t>Thomas Chamberlain</t>
  </si>
  <si>
    <t>Jurij Laznik</t>
  </si>
  <si>
    <t>Simon Lidberg</t>
  </si>
  <si>
    <t>Nicolas Frankel</t>
  </si>
  <si>
    <t>Ruben Verborgh</t>
  </si>
  <si>
    <t>Darla Nykamp</t>
  </si>
  <si>
    <t>Ian Grieve</t>
  </si>
  <si>
    <t>Mite Mitreski</t>
  </si>
  <si>
    <t>Alex Vanston</t>
  </si>
  <si>
    <t>Ankush Agarwal</t>
  </si>
  <si>
    <t>Luca Milanesio</t>
  </si>
  <si>
    <t>Samuel Erskine</t>
  </si>
  <si>
    <t>Murray Fife</t>
  </si>
  <si>
    <t>Thomas Fitzgerald</t>
  </si>
  <si>
    <t>Vishal Pathak</t>
  </si>
  <si>
    <t>Simon Holmes</t>
  </si>
  <si>
    <t>Vadym Myrgorod</t>
  </si>
  <si>
    <t>Abhishek Sanghani</t>
  </si>
  <si>
    <t>Sherry Li</t>
  </si>
  <si>
    <t>Raymond Tay</t>
  </si>
  <si>
    <t>Anton Polukhin Alekseevic</t>
  </si>
  <si>
    <t>Brian Ritchie</t>
  </si>
  <si>
    <t>Ron DuPlain</t>
  </si>
  <si>
    <t>Jaibeer Malik</t>
  </si>
  <si>
    <t>Patrick Felicia</t>
  </si>
  <si>
    <t>Waylon Kenning</t>
  </si>
  <si>
    <t>POOYA EIMANDAR</t>
  </si>
  <si>
    <t>Tyler L. Longren</t>
  </si>
  <si>
    <t>Debarchan Sarkar</t>
  </si>
  <si>
    <t>Simone C Scarduzio</t>
  </si>
  <si>
    <t>Nicholas Emond</t>
  </si>
  <si>
    <t>Gary Judge</t>
  </si>
  <si>
    <t>Aidan Temple</t>
  </si>
  <si>
    <t>Kirill Kornyakov</t>
  </si>
  <si>
    <t>Vaqar Hasan</t>
  </si>
  <si>
    <t>Joao Savio C Longo</t>
  </si>
  <si>
    <t>A N M Mahabubul Hasan</t>
  </si>
  <si>
    <t>Arturo Herrero</t>
  </si>
  <si>
    <t>Aurelio De Rosa</t>
  </si>
  <si>
    <t>Anurag Acharya (USD)</t>
  </si>
  <si>
    <t>Maxwell Shinn</t>
  </si>
  <si>
    <t>Daniel Mora</t>
  </si>
  <si>
    <t>Azaz Desai</t>
  </si>
  <si>
    <t>Pawel Kozlowski</t>
  </si>
  <si>
    <t>Sten E Vesterli (EUR)</t>
  </si>
  <si>
    <t>Matt Cavanagh</t>
  </si>
  <si>
    <t>Sander van Vugt</t>
  </si>
  <si>
    <t>Jonathan Fielding</t>
  </si>
  <si>
    <t>Brad Lhotsky</t>
  </si>
  <si>
    <t>Pragati Rai</t>
  </si>
  <si>
    <t>Simon Russell</t>
  </si>
  <si>
    <t>Bill Bejeck</t>
  </si>
  <si>
    <t>Alejandro Duarte</t>
  </si>
  <si>
    <t>Stephanie Harnett</t>
  </si>
  <si>
    <t>Kumar Chetan Sharma</t>
  </si>
  <si>
    <t>Willi Richert</t>
  </si>
  <si>
    <t>Bryan Freeman</t>
  </si>
  <si>
    <t>Soroush Falahati</t>
  </si>
  <si>
    <t>Concrete5 Project</t>
  </si>
  <si>
    <t>Sébastien Finot</t>
  </si>
  <si>
    <t>Andres Del Ro Benito</t>
  </si>
  <si>
    <t>Varun Menon</t>
  </si>
  <si>
    <t>S Subashni</t>
  </si>
  <si>
    <t>Matthew Fisher</t>
  </si>
  <si>
    <t>Ashwin Nanjappa</t>
  </si>
  <si>
    <t>Kevin Sullivan</t>
  </si>
  <si>
    <t>James Lamar</t>
  </si>
  <si>
    <t>Jacob Ward</t>
  </si>
  <si>
    <t>Charles McColm</t>
  </si>
  <si>
    <t>Cyril Grandjean</t>
  </si>
  <si>
    <t>Pau K Wee</t>
  </si>
  <si>
    <t>Benjamin Lau</t>
  </si>
  <si>
    <t>Emilio de F Laso</t>
  </si>
  <si>
    <t>Taswar Bhatti</t>
  </si>
  <si>
    <t>Nguyen Hong Quan</t>
  </si>
  <si>
    <t>Liran Tal</t>
  </si>
  <si>
    <t>Gant Gabriel Laborde</t>
  </si>
  <si>
    <t>Rhys Wynne</t>
  </si>
  <si>
    <t>Thomas Hunter II</t>
  </si>
  <si>
    <t>Prabhanjan Tattar</t>
  </si>
  <si>
    <t>Aditya Patawari</t>
  </si>
  <si>
    <t>Brandon Milonovich</t>
  </si>
  <si>
    <t>Shumin Guo</t>
  </si>
  <si>
    <t>Aung S Kyaw</t>
  </si>
  <si>
    <t>Tony Bruzzese</t>
  </si>
  <si>
    <t>Abhishek Nalwaya</t>
  </si>
  <si>
    <t>Ryan Glenn Roemer</t>
  </si>
  <si>
    <t>C2B2 Consulting Ltd</t>
  </si>
  <si>
    <t>Johnny Tordgeman</t>
  </si>
  <si>
    <t>Mark Walker</t>
  </si>
  <si>
    <t>Rui Wang</t>
  </si>
  <si>
    <t>Krishnaprem Bhatia</t>
  </si>
  <si>
    <t>Jayesh Prajapati</t>
  </si>
  <si>
    <t>Bryan, Waiching CHUNG</t>
  </si>
  <si>
    <t>Kirk Roybal</t>
  </si>
  <si>
    <t>Hage Yaaapa</t>
  </si>
  <si>
    <t>Karl Swedberg</t>
  </si>
  <si>
    <t>Muhammad Mobeen Movania</t>
  </si>
  <si>
    <t>Erlend Sogge Heggen</t>
  </si>
  <si>
    <t>Maurizio Pillitu</t>
  </si>
  <si>
    <t>Jakub Nabrdalik</t>
  </si>
  <si>
    <t>Benjamin Bahrenberg</t>
  </si>
  <si>
    <t>IAN HLAVATS</t>
  </si>
  <si>
    <t>Charles Feduke</t>
  </si>
  <si>
    <t>Sammy Spets</t>
  </si>
  <si>
    <t>Kristina Cutura</t>
  </si>
  <si>
    <t>Damian Hernan Sinay</t>
  </si>
  <si>
    <t>Jayaram Krishnaswamy</t>
  </si>
  <si>
    <t>Jan Haller</t>
  </si>
  <si>
    <t>Shaun Mitchell</t>
  </si>
  <si>
    <t>Nassyam Basha</t>
  </si>
  <si>
    <t>Minerva M Ladores</t>
  </si>
  <si>
    <t>KARTHIK RANGANATH</t>
  </si>
  <si>
    <t>Steve Buchanan</t>
  </si>
  <si>
    <t>Keith D. Moon</t>
  </si>
  <si>
    <t>Dayna Laur</t>
  </si>
  <si>
    <t>Ghislain Hachey</t>
  </si>
  <si>
    <t>Ravi Saraswathi</t>
  </si>
  <si>
    <t>Dalton Iwazaki</t>
  </si>
  <si>
    <t>Kenneth Lammers</t>
  </si>
  <si>
    <t>CUNEYT YILMAZ</t>
  </si>
  <si>
    <t>Gohar Ahmed</t>
  </si>
  <si>
    <t>Matthew Smith</t>
  </si>
  <si>
    <t>Stefan Bauer</t>
  </si>
  <si>
    <t>Daniel Williams</t>
  </si>
  <si>
    <t>Doron Feinstein</t>
  </si>
  <si>
    <t>Li Wenbo</t>
  </si>
  <si>
    <t>Stefan Kohler</t>
  </si>
  <si>
    <t>Samir Bhatt</t>
  </si>
  <si>
    <t>ANTHONY HORROCKS</t>
  </si>
  <si>
    <t>Pete Houston</t>
  </si>
  <si>
    <t>Janos Gyerik</t>
  </si>
  <si>
    <t>Alexandre Rafalovitch</t>
  </si>
  <si>
    <t>Jeffrey Dickey</t>
  </si>
  <si>
    <t>Joe Yates</t>
  </si>
  <si>
    <t>Henryk Konsek</t>
  </si>
  <si>
    <t>Biru Chattopadhayay</t>
  </si>
  <si>
    <t>Brandon Atkinson</t>
  </si>
  <si>
    <t>Mikkel Viager</t>
  </si>
  <si>
    <t>Dipankar Bhattacharya</t>
  </si>
  <si>
    <t>Terry Patterson</t>
  </si>
  <si>
    <t>Michal Bali</t>
  </si>
  <si>
    <t>Alvin Crespo</t>
  </si>
  <si>
    <t>Jose Luis Latorre</t>
  </si>
  <si>
    <t>Wojciech Bednarski</t>
  </si>
  <si>
    <t>Nicholas Harauz</t>
  </si>
  <si>
    <t>Eric Gilmour</t>
  </si>
  <si>
    <t>Rui Miguel Santos Madeira</t>
  </si>
  <si>
    <t>John Adams</t>
  </si>
  <si>
    <t>Benjamin LaGrone</t>
  </si>
  <si>
    <t>Ronan Lamy</t>
  </si>
  <si>
    <t>Earlence T Fernandes</t>
  </si>
  <si>
    <t>Pedro Teixeira</t>
  </si>
  <si>
    <t>Franck Leveque</t>
  </si>
  <si>
    <t>Michael Lively</t>
  </si>
  <si>
    <t>Daniel Dietrich</t>
  </si>
  <si>
    <t>Jesse Boyer</t>
  </si>
  <si>
    <t>Michael Guthrie</t>
  </si>
  <si>
    <t>Jonas Andersson</t>
  </si>
  <si>
    <t>Greg Franko</t>
  </si>
  <si>
    <t>DAVID KARLINS</t>
  </si>
  <si>
    <t>Srinath Perera</t>
  </si>
  <si>
    <t>Abhimanyu Kumar Vatsa</t>
  </si>
  <si>
    <t>Terence Phillip Curran</t>
  </si>
  <si>
    <t>Sarath Lakshman</t>
  </si>
  <si>
    <t>Nevin Flanagan</t>
  </si>
  <si>
    <t>Ramesh Geddam</t>
  </si>
  <si>
    <t>Nikolaus Gradwohl</t>
  </si>
  <si>
    <t>Julien Bayle</t>
  </si>
  <si>
    <t>Ravi Shankar</t>
  </si>
  <si>
    <t>Damian Dawber</t>
  </si>
  <si>
    <t>Christophe Dupupet</t>
  </si>
  <si>
    <t>Dustin Adkison</t>
  </si>
  <si>
    <t>Alexander Makarov</t>
  </si>
  <si>
    <t>BENJAMIN FRAIN</t>
  </si>
  <si>
    <t>Milos Radovanovic</t>
  </si>
  <si>
    <t>DANIEL Valik</t>
  </si>
  <si>
    <t>Mark Robert Henderson</t>
  </si>
  <si>
    <t>Clemente Giornio</t>
  </si>
  <si>
    <t>JOAO ANTONIO C DOS SANTOS</t>
  </si>
  <si>
    <t>Murat Yilmaz</t>
  </si>
  <si>
    <t>Charles Forsythe</t>
  </si>
  <si>
    <t>Nagarajan Bhava</t>
  </si>
  <si>
    <t>Christophe Muller</t>
  </si>
  <si>
    <t>Jaroslav Holan</t>
  </si>
  <si>
    <t>Jose A. Tizon</t>
  </si>
  <si>
    <t>Daniel K. Lyons</t>
  </si>
  <si>
    <t>Borja Merino</t>
  </si>
  <si>
    <t>Remo Laubacher</t>
  </si>
  <si>
    <t>Taruna Verma</t>
  </si>
  <si>
    <t>Jason Lee Elliott</t>
  </si>
  <si>
    <t>Stacia Viscardi</t>
  </si>
  <si>
    <t>Danny Varghese</t>
  </si>
  <si>
    <t>Pavel Yosifovich</t>
  </si>
  <si>
    <t>John D. Ament</t>
  </si>
  <si>
    <t>Mark Stagi</t>
  </si>
  <si>
    <t>Traci Lynn Ruthkoski</t>
  </si>
  <si>
    <t>Lohith G N</t>
  </si>
  <si>
    <t>ALLAN MACGREGOR</t>
  </si>
  <si>
    <t>Tochi EkeOkoro</t>
  </si>
  <si>
    <t>Faruk Akgul</t>
  </si>
  <si>
    <t>Alexandre Alves</t>
  </si>
  <si>
    <t>Liu Feipeng</t>
  </si>
  <si>
    <t>Andy Petrella</t>
  </si>
  <si>
    <t>Arno Meysman</t>
  </si>
  <si>
    <t>Fabio Biondi</t>
  </si>
  <si>
    <t>Andy Penver</t>
  </si>
  <si>
    <t>Steve Perkins</t>
  </si>
  <si>
    <t xml:space="preserve"> Impressjs</t>
  </si>
  <si>
    <t xml:space="preserve"> PostgreSQL</t>
  </si>
  <si>
    <t>Marcos Placona</t>
  </si>
  <si>
    <t>Gaurav Vaish</t>
  </si>
  <si>
    <t>Mephisto Waltz</t>
  </si>
  <si>
    <t>Gang Su</t>
  </si>
  <si>
    <t>Jo Rhett</t>
  </si>
  <si>
    <t>RACHEL MCCOLLIN</t>
  </si>
  <si>
    <t>ZAHIR HUSSAIN SHAH</t>
  </si>
  <si>
    <t>Eric Rochester</t>
  </si>
  <si>
    <t>Vivek Mishra</t>
  </si>
  <si>
    <t>Barry Rosen</t>
  </si>
  <si>
    <t>Michael Fleischauer</t>
  </si>
  <si>
    <t>Jakub Sanecki</t>
  </si>
  <si>
    <t>MARCEL KRATOCHVIL</t>
  </si>
  <si>
    <t>Thoriq Firdaus</t>
  </si>
  <si>
    <t>Limoke Oscar</t>
  </si>
  <si>
    <t>Tushar Nath</t>
  </si>
  <si>
    <t>Aaron Kaminar</t>
  </si>
  <si>
    <t>Cristina Nicolas Lorente</t>
  </si>
  <si>
    <t>Trevor Ward</t>
  </si>
  <si>
    <t>Wlodzimierz Gajda</t>
  </si>
  <si>
    <t>Vicente Eguibar</t>
  </si>
  <si>
    <t>Aaron Woody</t>
  </si>
  <si>
    <t>Steve Ries</t>
  </si>
  <si>
    <t>Mauro Rocco</t>
  </si>
  <si>
    <t>Davi Ferreira</t>
  </si>
  <si>
    <t>Paul Ekert</t>
  </si>
  <si>
    <t>Rohit Rai</t>
  </si>
  <si>
    <t>Roderick Person</t>
  </si>
  <si>
    <t>Joseph Khan</t>
  </si>
  <si>
    <t>Gary P Gauvin</t>
  </si>
  <si>
    <t>Zeeshan Chawdhary</t>
  </si>
  <si>
    <t>OpenPlans Inc</t>
  </si>
  <si>
    <t>Krisjanis Rijnieks</t>
  </si>
  <si>
    <t>David Voyles</t>
  </si>
  <si>
    <t>Sam Nazarko</t>
  </si>
  <si>
    <t>GNOME Foundation Rosanna Yuen GIMP Project</t>
  </si>
  <si>
    <t>Dan Menard</t>
  </si>
  <si>
    <t>Carmel Jacob</t>
  </si>
  <si>
    <t>Richard A. Hawley</t>
  </si>
  <si>
    <t xml:space="preserve"> PhoneGap</t>
  </si>
  <si>
    <t>Nathan Van Gheem</t>
  </si>
  <si>
    <t>Bart Machiel ten Brinke</t>
  </si>
  <si>
    <t>Anmol Jain</t>
  </si>
  <si>
    <t>Marc Bodmer</t>
  </si>
  <si>
    <t>Doug Cutting</t>
  </si>
  <si>
    <t>ANKIT ARORA</t>
  </si>
  <si>
    <t>Crysfel Villa</t>
  </si>
  <si>
    <t>DAVID WYAND</t>
  </si>
  <si>
    <t>Thomas Deuling</t>
  </si>
  <si>
    <t>Krishna Sagar</t>
  </si>
  <si>
    <t>Mike Procopio</t>
  </si>
  <si>
    <t>Eric Haughee</t>
  </si>
  <si>
    <t>Anthony Dahanne</t>
  </si>
  <si>
    <t>Thomas Goussaert</t>
  </si>
  <si>
    <t>Torsten Uhlmann</t>
  </si>
  <si>
    <t>Roberto Moutinho</t>
  </si>
  <si>
    <t>Fazreil Amreen</t>
  </si>
  <si>
    <t>Ilya Shpigor</t>
  </si>
  <si>
    <t>Philip P. Brown</t>
  </si>
  <si>
    <t>Chandan Luthra</t>
  </si>
  <si>
    <t>Geoffrey Hudik</t>
  </si>
  <si>
    <t>Luca Carettoni</t>
  </si>
  <si>
    <t>Ravishankar Somasundaram</t>
  </si>
  <si>
    <t>Kyle Larson</t>
  </si>
  <si>
    <t>Joan Coy</t>
  </si>
  <si>
    <t>Santosh Sivarajan</t>
  </si>
  <si>
    <t>Amit Daliot</t>
  </si>
  <si>
    <t>MERT ??ALI??KAN</t>
  </si>
  <si>
    <t>Gianluca Pacchiella</t>
  </si>
  <si>
    <t>Dushyant Kanungo</t>
  </si>
  <si>
    <t>Christopher Tilford</t>
  </si>
  <si>
    <t>Nick Polyak</t>
  </si>
  <si>
    <t>Sandro Paganotti</t>
  </si>
  <si>
    <t>Brian Boyles</t>
  </si>
  <si>
    <t>Hazem Saleh</t>
  </si>
  <si>
    <t>ROBERT WILLIAM WINCH</t>
  </si>
  <si>
    <t>Arturo Fernandez Montoro</t>
  </si>
  <si>
    <t>Antony Reynolds</t>
  </si>
  <si>
    <t>Rehan Zaidi</t>
  </si>
  <si>
    <t>Balasubramanian Natarajan</t>
  </si>
  <si>
    <t>Abhijit Jana</t>
  </si>
  <si>
    <t>Andy Kirk</t>
  </si>
  <si>
    <t>Volodymyr Melymuka</t>
  </si>
  <si>
    <t>Joachim Ziebs</t>
  </si>
  <si>
    <t>Jei Lee Jo</t>
  </si>
  <si>
    <t>Deepak Vohra</t>
  </si>
  <si>
    <t>Lauren O'Meara</t>
  </si>
  <si>
    <t>Highsoft Solutions AS</t>
  </si>
  <si>
    <t>Paul Nygard</t>
  </si>
  <si>
    <t>Murat Aydin</t>
  </si>
  <si>
    <t>Joel Martinez</t>
  </si>
  <si>
    <t>Trevor James</t>
  </si>
  <si>
    <t>Willie L</t>
  </si>
  <si>
    <t>Robert Wiebe</t>
  </si>
  <si>
    <t>APOLLONIA DIKMANS</t>
  </si>
  <si>
    <t>Mike Liu</t>
  </si>
  <si>
    <t>PORUS HOMI HAVEWALA</t>
  </si>
  <si>
    <t>Esteban Aliverti</t>
  </si>
  <si>
    <t>Michael Erasmus</t>
  </si>
  <si>
    <t>Stephen Kelly</t>
  </si>
  <si>
    <t>Mora Saragih</t>
  </si>
  <si>
    <t>Erin Catto</t>
  </si>
  <si>
    <t>Ike Devolder</t>
  </si>
  <si>
    <t>Curtis Gedak</t>
  </si>
  <si>
    <t>Robert Varkonyi</t>
  </si>
  <si>
    <t>Leandro Carvalho</t>
  </si>
  <si>
    <t>Neil Benson</t>
  </si>
  <si>
    <t>Peter Bjork</t>
  </si>
  <si>
    <t xml:space="preserve"> Terje Sandstrom</t>
  </si>
  <si>
    <t>Anup K Shah</t>
  </si>
  <si>
    <t>Brandon Ballentine</t>
  </si>
  <si>
    <t>Wade D Tracy</t>
  </si>
  <si>
    <t>Ben Fhala</t>
  </si>
  <si>
    <t>Tom Schenk Jr</t>
  </si>
  <si>
    <t>Shawn McCool</t>
  </si>
  <si>
    <t>HTML5 Boilerplate</t>
  </si>
  <si>
    <t>Jennifer Rizzo</t>
  </si>
  <si>
    <t>Peter Backx</t>
  </si>
  <si>
    <t>Jeffrey Winesett</t>
  </si>
  <si>
    <t>Sean Scaplehorn</t>
  </si>
  <si>
    <t>Chetan Jain</t>
  </si>
  <si>
    <t>SANJEEV DATTA</t>
  </si>
  <si>
    <t>Sumit Kataria</t>
  </si>
  <si>
    <t>Jonathan Bowen</t>
  </si>
  <si>
    <t>Petri Kainulainen</t>
  </si>
  <si>
    <t>Alexander Louis Leonard Nuijten</t>
  </si>
  <si>
    <t>Charitha Kankanamge</t>
  </si>
  <si>
    <t>Samuel Erskine (EUR)</t>
  </si>
  <si>
    <t>Ralph Roberts</t>
  </si>
  <si>
    <t>Adrian Neagu</t>
  </si>
  <si>
    <t>Joseph Labrecque</t>
  </si>
  <si>
    <t>Thomas Mooney</t>
  </si>
  <si>
    <t>Y Michael Xu</t>
  </si>
  <si>
    <t>Rachel Horder</t>
  </si>
  <si>
    <t>Qiang Ding</t>
  </si>
  <si>
    <t>Jason Cox</t>
  </si>
  <si>
    <t>Andrew J Plue</t>
  </si>
  <si>
    <t>Adam Driscoll</t>
  </si>
  <si>
    <t xml:space="preserve"> OpenStack</t>
  </si>
  <si>
    <t>Chelis Camargo</t>
  </si>
  <si>
    <t>Greg Ramsey</t>
  </si>
  <si>
    <t>RUDI BRUCHEZ</t>
  </si>
  <si>
    <t>Kurt Jaegers</t>
  </si>
  <si>
    <t>Alexander Anichkin</t>
  </si>
  <si>
    <t>Jennifer Farley</t>
  </si>
  <si>
    <t>Ton Roosendaal</t>
  </si>
  <si>
    <t>Sean Tracy</t>
  </si>
  <si>
    <t>Jan Vantomme</t>
  </si>
  <si>
    <t>Ric Shreves</t>
  </si>
  <si>
    <t>Brad Collette</t>
  </si>
  <si>
    <t>Joseph Wesley Workman</t>
  </si>
  <si>
    <t>ODED NISSAN</t>
  </si>
  <si>
    <t>Andrew Duncan</t>
  </si>
  <si>
    <t>Antonio Santiago Perez</t>
  </si>
  <si>
    <t>Charalampos S Arapidis</t>
  </si>
  <si>
    <t>Nigel King</t>
  </si>
  <si>
    <t>Kent Nordstrom</t>
  </si>
  <si>
    <t>Arun Pareek</t>
  </si>
  <si>
    <t>Peter Ritchie</t>
  </si>
  <si>
    <t>Elaine Britt Krazer</t>
  </si>
  <si>
    <t>Yifeng Jiang</t>
  </si>
  <si>
    <t>Muhammad Shujaat Siddiqi</t>
  </si>
  <si>
    <t>Rick G Garibay</t>
  </si>
  <si>
    <t>Bihag K Thaker</t>
  </si>
  <si>
    <t>Guillermo Musumeci</t>
  </si>
  <si>
    <t>Duncan Wood</t>
  </si>
  <si>
    <t>Colin Holgate</t>
  </si>
  <si>
    <t xml:space="preserve"> MongoDB</t>
  </si>
  <si>
    <t>Ankit Garg</t>
  </si>
  <si>
    <t>Christian Screen</t>
  </si>
  <si>
    <t>Dylan Spencer James</t>
  </si>
  <si>
    <t>John Heaton</t>
  </si>
  <si>
    <t>Asif Momen</t>
  </si>
  <si>
    <t>Tahsin Hasan</t>
  </si>
  <si>
    <t>Mick Knutson</t>
  </si>
  <si>
    <t>Mike Oryszak</t>
  </si>
  <si>
    <t>Daniele Tosatto</t>
  </si>
  <si>
    <t>Michel Schildmeijer</t>
  </si>
  <si>
    <t>Luke Drumm</t>
  </si>
  <si>
    <t>Devon kraczla</t>
  </si>
  <si>
    <t>Tim Juravich</t>
  </si>
  <si>
    <t>Diego Cantor Rivera</t>
  </si>
  <si>
    <t>Lesley Harrison</t>
  </si>
  <si>
    <t>Andre Leibovici</t>
  </si>
  <si>
    <t>Jason Wei</t>
  </si>
  <si>
    <t>Johan Hedberg</t>
  </si>
  <si>
    <t>Giovanni Toraldo</t>
  </si>
  <si>
    <t>Rahul Goyal</t>
  </si>
  <si>
    <t>Loryan Strant</t>
  </si>
  <si>
    <t>Bethany Hiitola</t>
  </si>
  <si>
    <t>Kathiravan Udayakumar</t>
  </si>
  <si>
    <t>William Nagle</t>
  </si>
  <si>
    <t>Douglas V Denny</t>
  </si>
  <si>
    <t>Mary Cooch</t>
  </si>
  <si>
    <t>Ilya Grinblat</t>
  </si>
  <si>
    <t>Raymond Camden</t>
  </si>
  <si>
    <t>Mohan Iyer</t>
  </si>
  <si>
    <t>Sanket Nadhani</t>
  </si>
  <si>
    <t>Michael Kuhlmann</t>
  </si>
  <si>
    <t>Gill Cleeren</t>
  </si>
  <si>
    <t>Michael Hartlef</t>
  </si>
  <si>
    <t>Kristen Pol</t>
  </si>
  <si>
    <t>SteefJan Wiggers</t>
  </si>
  <si>
    <t>Pete Wang</t>
  </si>
  <si>
    <t>Christer Kaitila</t>
  </si>
  <si>
    <t>Software Freedom Conservancy Inc</t>
  </si>
  <si>
    <t>Tanner Ezell</t>
  </si>
  <si>
    <t>J. Ayen Green</t>
  </si>
  <si>
    <t>Matt Butcher</t>
  </si>
  <si>
    <t>Kashif Rasheed</t>
  </si>
  <si>
    <t>Timothy Rayburn</t>
  </si>
  <si>
    <t>Augusto Alvarez</t>
  </si>
  <si>
    <t>Tanuj Khare</t>
  </si>
  <si>
    <t>Xuelei Qian</t>
  </si>
  <si>
    <t>Steve Goodman</t>
  </si>
  <si>
    <t>David Burela</t>
  </si>
  <si>
    <t>Massimo Di Pierro</t>
  </si>
  <si>
    <t>Tom Stovall</t>
  </si>
  <si>
    <t>Vinita Choudhary</t>
  </si>
  <si>
    <t>Sanjay Kumar</t>
  </si>
  <si>
    <t>Lee Phillips</t>
  </si>
  <si>
    <t>Jose Fernando Almoguera</t>
  </si>
  <si>
    <t>Hariharan Vimala Ganesarethinam</t>
  </si>
  <si>
    <t>Vibor Cipan (EUR)</t>
  </si>
  <si>
    <t>Gregory Pierce</t>
  </si>
  <si>
    <t>Ben Collier</t>
  </si>
  <si>
    <t>Hamidreza Sattari</t>
  </si>
  <si>
    <t>Erez BenAri</t>
  </si>
  <si>
    <t>Zheng Yang</t>
  </si>
  <si>
    <t>Marc Delisle</t>
  </si>
  <si>
    <t>Michael Szabo</t>
  </si>
  <si>
    <t>Cash Costello</t>
  </si>
  <si>
    <t>Christopher Caleb</t>
  </si>
  <si>
    <t>David Overton</t>
  </si>
  <si>
    <t>Tom Cunningham</t>
  </si>
  <si>
    <t>Todd Snyder</t>
  </si>
  <si>
    <t>Jose R Ruiz</t>
  </si>
  <si>
    <t>Mischa Koelliker</t>
  </si>
  <si>
    <t>Nick Haralabidis</t>
  </si>
  <si>
    <t>Ciro Fiorillo</t>
  </si>
  <si>
    <t>Mark AuCoin</t>
  </si>
  <si>
    <t>Karthik Kumar</t>
  </si>
  <si>
    <t>Lucas Amador</t>
  </si>
  <si>
    <t xml:space="preserve"> Qooxdoo</t>
  </si>
  <si>
    <t>Ed Musters</t>
  </si>
  <si>
    <t>Poornachandra G Sarang</t>
  </si>
  <si>
    <t>Will Goldstone</t>
  </si>
  <si>
    <t>Gert Franz</t>
  </si>
  <si>
    <t>Nathan Burba</t>
  </si>
  <si>
    <t>Rachel Cordone</t>
  </si>
  <si>
    <t>Jeanne R Cole</t>
  </si>
  <si>
    <t>Paul Thewlis</t>
  </si>
  <si>
    <t>R. Rajesh Jeba Anbiah</t>
  </si>
  <si>
    <t>Caris Chan</t>
  </si>
  <si>
    <t>Rahbirul Islam Rubayeet Rubayeet</t>
  </si>
  <si>
    <t>Thomas Foydel</t>
  </si>
  <si>
    <t>Cameron Banga</t>
  </si>
  <si>
    <t>Eric Rowell</t>
  </si>
  <si>
    <t>David Mercer</t>
  </si>
  <si>
    <t>Jeff Laskowski</t>
  </si>
  <si>
    <t>Shashwat Srivastava</t>
  </si>
  <si>
    <t>Yaroslav Pentsarskyy</t>
  </si>
  <si>
    <t>Eric Pugh</t>
  </si>
  <si>
    <t>Daniela Bozdoc</t>
  </si>
  <si>
    <t>Jian Wang (GBP)</t>
  </si>
  <si>
    <t>Alex Shaw</t>
  </si>
  <si>
    <t>Dan Rosanova</t>
  </si>
  <si>
    <t>Ramesh Thalli</t>
  </si>
  <si>
    <t>Nicholas Freear</t>
  </si>
  <si>
    <t>Vaadin Ltd</t>
  </si>
  <si>
    <t>Adrian Colquhoun</t>
  </si>
  <si>
    <t>Dunod Editeur</t>
  </si>
  <si>
    <t>Loyal Moses</t>
  </si>
  <si>
    <t>Steve Robinson</t>
  </si>
  <si>
    <t>jQuery Foundation</t>
  </si>
  <si>
    <t>Enti Sandeep Reddy</t>
  </si>
  <si>
    <t>Karen Fredricks</t>
  </si>
  <si>
    <t>Atul Kumar</t>
  </si>
  <si>
    <t>Balaji Kithiganahalli</t>
  </si>
  <si>
    <t>Michael Peacock</t>
  </si>
  <si>
    <t>Uday Rao</t>
  </si>
  <si>
    <t>Prakash Nauduri</t>
  </si>
  <si>
    <t>Martin Aspeli</t>
  </si>
  <si>
    <t xml:space="preserve"> Aaron Cure</t>
  </si>
  <si>
    <t>Moodle Trust</t>
  </si>
  <si>
    <t>James Ford</t>
  </si>
  <si>
    <t>Jonathan Marbutt</t>
  </si>
  <si>
    <t>Yemi Onigbode</t>
  </si>
  <si>
    <t>Roy Rubin</t>
  </si>
  <si>
    <t>Alexander Reelsen</t>
  </si>
  <si>
    <t>Neil Mackenzie</t>
  </si>
  <si>
    <t>Benjamin Dasnois</t>
  </si>
  <si>
    <t>Yannick Ongena</t>
  </si>
  <si>
    <t>Brian Fitzpatrick</t>
  </si>
  <si>
    <t>Rob Linton</t>
  </si>
  <si>
    <t>Jeremy Kashel</t>
  </si>
  <si>
    <t>Carl Darski</t>
  </si>
  <si>
    <t>Edward Capriolo</t>
  </si>
  <si>
    <t>Andre Odnoha</t>
  </si>
  <si>
    <t>Dave Poon</t>
  </si>
  <si>
    <t>Ranjeet Yadav</t>
  </si>
  <si>
    <t>Eduardo Diego Torres Milano</t>
  </si>
  <si>
    <t>Giulio Bai</t>
  </si>
  <si>
    <t>Jesper Schmidt Hansen</t>
  </si>
  <si>
    <t>David Heffelfinger</t>
  </si>
  <si>
    <t>John Mannion</t>
  </si>
  <si>
    <t>Olly Connelly</t>
  </si>
  <si>
    <t>Joseph Kwan</t>
  </si>
  <si>
    <t>Satya Shyam K Jayanty</t>
  </si>
  <si>
    <t>Gordon Du</t>
  </si>
  <si>
    <t>OpenCV Project</t>
  </si>
  <si>
    <t>Dipankar Sarkar</t>
  </si>
  <si>
    <t>Liang Li</t>
  </si>
  <si>
    <t>Xavier JeanMarie Hacking</t>
  </si>
  <si>
    <t>Syed Jaffer Hussain</t>
  </si>
  <si>
    <t>Udo Schwedt</t>
  </si>
  <si>
    <t>James Kennard</t>
  </si>
  <si>
    <t>Hannu Krosing</t>
  </si>
  <si>
    <t>Timi Ogunjobi</t>
  </si>
  <si>
    <t>Garrick Cheung</t>
  </si>
  <si>
    <t>Sofia Hauschildt</t>
  </si>
  <si>
    <t>Richard Helms</t>
  </si>
  <si>
    <t>Debu Panda</t>
  </si>
  <si>
    <t>Hector R. Madrid</t>
  </si>
  <si>
    <t>Alexander Hansal</t>
  </si>
  <si>
    <t>Wolfgang Niefert</t>
  </si>
  <si>
    <t>Kevin Dockx</t>
  </si>
  <si>
    <t>Karen Hooper</t>
  </si>
  <si>
    <t>Lee Jordan</t>
  </si>
  <si>
    <t>Ashwin Kumar Karkala</t>
  </si>
  <si>
    <t>Bob Griesemer</t>
  </si>
  <si>
    <t>Michel J Anders</t>
  </si>
  <si>
    <t>Craig Finch</t>
  </si>
  <si>
    <t>Philipp Krenn</t>
  </si>
  <si>
    <t>Alastair Hole</t>
  </si>
  <si>
    <t>Rigel Di Scala</t>
  </si>
  <si>
    <t>Ted Kulp (USD)</t>
  </si>
  <si>
    <t>Igor Vaynberg</t>
  </si>
  <si>
    <t>Everett Griffiths</t>
  </si>
  <si>
    <t>Christoph Lang</t>
  </si>
  <si>
    <t>Matt Williamson</t>
  </si>
  <si>
    <t>Mark Lancaster</t>
  </si>
  <si>
    <t>Richard G Ellis</t>
  </si>
  <si>
    <t>Bill Aronson</t>
  </si>
  <si>
    <t>Sudhanshu Hate</t>
  </si>
  <si>
    <t>Vincent Lee Stocker</t>
  </si>
  <si>
    <t>Abbas Ali</t>
  </si>
  <si>
    <t>Redhaun Redhaun</t>
  </si>
  <si>
    <t>Mariano Iglesias</t>
  </si>
  <si>
    <t>Jason Brent Morris</t>
  </si>
  <si>
    <t>Mitesh Desai</t>
  </si>
  <si>
    <t>Antano Solar John</t>
  </si>
  <si>
    <t>Omar P Siliceo (USD)</t>
  </si>
  <si>
    <t>Joseph Murray</t>
  </si>
  <si>
    <t>Kulbir Saini</t>
  </si>
  <si>
    <t>Keith Brooks</t>
  </si>
  <si>
    <t>William Carpenter</t>
  </si>
  <si>
    <t>T C Fenstermaker</t>
  </si>
  <si>
    <t>Open VPN Solutions</t>
  </si>
  <si>
    <t>Michael McCabe</t>
  </si>
  <si>
    <t>Ashok Ramachandran</t>
  </si>
  <si>
    <t>Marco Carvalho</t>
  </si>
  <si>
    <t>Matthew Casperson</t>
  </si>
  <si>
    <t>Peter Serzo</t>
  </si>
  <si>
    <t>Vincent Bellefroid</t>
  </si>
  <si>
    <t>April Hodge Silver</t>
  </si>
  <si>
    <t>Andrew Siemer</t>
  </si>
  <si>
    <t>Tracy Charles Smith</t>
  </si>
  <si>
    <t>Jason Hollowell</t>
  </si>
  <si>
    <t>Lesley A Harrison</t>
  </si>
  <si>
    <t>Jacob KaplanMoss</t>
  </si>
  <si>
    <t>Marius Vilemaitis</t>
  </si>
  <si>
    <t>Pablo Ruiz</t>
  </si>
  <si>
    <t>Jeff McNeil</t>
  </si>
  <si>
    <t>Sean James</t>
  </si>
  <si>
    <t>Kae Verens</t>
  </si>
  <si>
    <t>Cedric Gemy</t>
  </si>
  <si>
    <t>Laurence Garfield</t>
  </si>
  <si>
    <t>Daniel Vaughan Vaughan</t>
  </si>
  <si>
    <t>Shamsuddin Ahammad</t>
  </si>
  <si>
    <t>Felix Kerger</t>
  </si>
  <si>
    <t>Daniel Guermeur</t>
  </si>
  <si>
    <t>Dries Buytaert</t>
  </si>
  <si>
    <t>Mark Noble</t>
  </si>
  <si>
    <t>Amit Gupta</t>
  </si>
  <si>
    <t>Michael De Raadt</t>
  </si>
  <si>
    <t>John M. Quick</t>
  </si>
  <si>
    <t>Tom Canavan</t>
  </si>
  <si>
    <t>Ruben Olsen</t>
  </si>
  <si>
    <t>Gregory Smith</t>
  </si>
  <si>
    <t>Juntao Cheng</t>
  </si>
  <si>
    <t>Chris Davenport</t>
  </si>
  <si>
    <t>Mattijs Perdeck</t>
  </si>
  <si>
    <t>Yuli Vasiliev</t>
  </si>
  <si>
    <t>Sharan Oberoi</t>
  </si>
  <si>
    <t>Tessa B. Silver</t>
  </si>
  <si>
    <t>Andrew Zhu</t>
  </si>
  <si>
    <t>Jonathan Bennett</t>
  </si>
  <si>
    <t>Munwar Shariff</t>
  </si>
  <si>
    <t>Albert Lukaszewski</t>
  </si>
  <si>
    <t>Brandon Corbin</t>
  </si>
  <si>
    <t>Santonu Kumar Dhar</t>
  </si>
  <si>
    <t>Leonard Murphy</t>
  </si>
  <si>
    <t>Meera Srinivasan</t>
  </si>
  <si>
    <t>Nishidhdha Shah</t>
  </si>
  <si>
    <t>Ruth Hoffman</t>
  </si>
  <si>
    <t>Stephen Thomas</t>
  </si>
  <si>
    <t>Matjaz B. Juric</t>
  </si>
  <si>
    <t>Sergei Golubchik</t>
  </si>
  <si>
    <t>Bob Janes</t>
  </si>
  <si>
    <t>Narayan Bharadwaj</t>
  </si>
  <si>
    <t>Chang Sau Sheong</t>
  </si>
  <si>
    <t>Martin Brampton</t>
  </si>
  <si>
    <t xml:space="preserve"> Alfresco.com</t>
  </si>
  <si>
    <t>Makzan Makzan (Mak Seng Hin)</t>
  </si>
  <si>
    <t>Dmitri Khanine</t>
  </si>
  <si>
    <t>Alex Clark</t>
  </si>
  <si>
    <t>Hayati Hashim</t>
  </si>
  <si>
    <t>Bill Foust</t>
  </si>
  <si>
    <t>John Ward</t>
  </si>
  <si>
    <t>Prashanth Hirematada</t>
  </si>
  <si>
    <t>Salil Ahuja</t>
  </si>
  <si>
    <t>Russell Smith</t>
  </si>
  <si>
    <t>Nick Ohrn</t>
  </si>
  <si>
    <t>Bilal Siddiqui</t>
  </si>
  <si>
    <t>Andries L Pretorius</t>
  </si>
  <si>
    <t>Arie Geller</t>
  </si>
  <si>
    <t>Guillaume Laforge</t>
  </si>
  <si>
    <t>Prabhakar Chaganti</t>
  </si>
  <si>
    <t>Marcus Hirt</t>
  </si>
  <si>
    <t>Paul Taylor</t>
  </si>
  <si>
    <t>Pawan Kumar</t>
  </si>
  <si>
    <t>Peter Mularien</t>
  </si>
  <si>
    <t>Jesse Legg</t>
  </si>
  <si>
    <t>Barzan Antal Tony (Euro)</t>
  </si>
  <si>
    <t>Marcos Romero</t>
  </si>
  <si>
    <t>Adrian Zimmerman</t>
  </si>
  <si>
    <t>Jonas X. Yuan</t>
  </si>
  <si>
    <t>EDMUND TAN</t>
  </si>
  <si>
    <t>Michael Churchward</t>
  </si>
  <si>
    <t>Kim Schulz</t>
  </si>
  <si>
    <t>Paul James Gadsdon</t>
  </si>
  <si>
    <t>Adam Griffiths</t>
  </si>
  <si>
    <t>Peter Spannagle</t>
  </si>
  <si>
    <t>Alfonso V. Romero</t>
  </si>
  <si>
    <t>Daniel N Egan</t>
  </si>
  <si>
    <t>Cameron Neil Albert</t>
  </si>
  <si>
    <t>Patrick Peralta</t>
  </si>
  <si>
    <t>Dirk Merkel</t>
  </si>
  <si>
    <t>Doxaras Ioannis</t>
  </si>
  <si>
    <t>Brian Bondari</t>
  </si>
  <si>
    <t>Bart Kummel</t>
  </si>
  <si>
    <t>Martijn Faassen</t>
  </si>
  <si>
    <t>Richard William Hand</t>
  </si>
  <si>
    <t>Robert Lloyd</t>
  </si>
  <si>
    <t>Allan Walker</t>
  </si>
  <si>
    <t>Dan Osipov</t>
  </si>
  <si>
    <t>Jamie Huskisson</t>
  </si>
  <si>
    <t>Jonathan Chaffer</t>
  </si>
  <si>
    <t>Bogdan Andrei Iancu (EUR)</t>
  </si>
  <si>
    <t>Ann L. R. McKinnell</t>
  </si>
  <si>
    <t>Erik Rose</t>
  </si>
  <si>
    <t>Stefano Fornari</t>
  </si>
  <si>
    <t>Ian Haycox</t>
  </si>
  <si>
    <t>Naveen Balani</t>
  </si>
  <si>
    <t>Sue Harper</t>
  </si>
  <si>
    <t>Bayu Cahya Pamungkas</t>
  </si>
  <si>
    <t>Cristian Darie</t>
  </si>
  <si>
    <t>Xuekun Kou</t>
  </si>
  <si>
    <t>Damodar Chetty</t>
  </si>
  <si>
    <t>Grady Brett Beaubouef</t>
  </si>
  <si>
    <t>Ghica van Emde</t>
  </si>
  <si>
    <t>Norbert Graf</t>
  </si>
  <si>
    <t>Rahul Pitre</t>
  </si>
  <si>
    <t>Ahmad Seddighi</t>
  </si>
  <si>
    <t>Magnus Mischel</t>
  </si>
  <si>
    <t>Jose Sandoval</t>
  </si>
  <si>
    <t>Manu T. George</t>
  </si>
  <si>
    <t>Wolfgang ChicoToepfer</t>
  </si>
  <si>
    <t>Sandro Tosi</t>
  </si>
  <si>
    <t>Jose Argudo Blanco</t>
  </si>
  <si>
    <t>Anthony Chaves</t>
  </si>
  <si>
    <t>David A. Studebaker</t>
  </si>
  <si>
    <t>Rainer Eschen</t>
  </si>
  <si>
    <t>Demetrio Filocamo</t>
  </si>
  <si>
    <t>Suhreed Sarkar</t>
  </si>
  <si>
    <t>Tracey Porst</t>
  </si>
  <si>
    <t>Jeff Stanford</t>
  </si>
  <si>
    <t>Jorge Ramon</t>
  </si>
  <si>
    <t>Francesco Fullone</t>
  </si>
  <si>
    <t>HerbertJan van Dinther</t>
  </si>
  <si>
    <t>Demed L'Her</t>
  </si>
  <si>
    <t>Dirk Manuel</t>
  </si>
  <si>
    <t>Keith Pope</t>
  </si>
  <si>
    <t>Tim Bowler</t>
  </si>
  <si>
    <t>David Merel</t>
  </si>
  <si>
    <t>Maria Odea Ching</t>
  </si>
  <si>
    <t>Ben Finklea</t>
  </si>
  <si>
    <t>Lance Walter</t>
  </si>
  <si>
    <t>Samisa Abeysinghe</t>
  </si>
  <si>
    <t>Paul Tondeur</t>
  </si>
  <si>
    <t>Alex Robar</t>
  </si>
  <si>
    <t>Daniel Chapman</t>
  </si>
  <si>
    <t>David Eric Pugh</t>
  </si>
  <si>
    <t>Biswajit Sarkar</t>
  </si>
  <si>
    <t>Colman Carpenter</t>
  </si>
  <si>
    <t>S. M. Ibrahim Lavlu</t>
  </si>
  <si>
    <t>Rich Babaran</t>
  </si>
  <si>
    <t>Douwe Pieter van</t>
  </si>
  <si>
    <t>Michael W. Picher</t>
  </si>
  <si>
    <t>The Plone Foundation Alex Limi Toby Roberts (Project)</t>
  </si>
  <si>
    <t>Tarry Singh</t>
  </si>
  <si>
    <t>Marco Russo</t>
  </si>
  <si>
    <t>JeanBaptiste Jung</t>
  </si>
  <si>
    <t>Satish Kore</t>
  </si>
  <si>
    <t>Jeff Cochran</t>
  </si>
  <si>
    <t>Joseph Gomez</t>
  </si>
  <si>
    <t>Dave Newton</t>
  </si>
  <si>
    <t>Ronald Rood</t>
  </si>
  <si>
    <t>Hasin Hayder</t>
  </si>
  <si>
    <t>Jon Dickinson</t>
  </si>
  <si>
    <t>Marjorie Roswell</t>
  </si>
  <si>
    <t>Travis Tidwell</t>
  </si>
  <si>
    <t>Sridhar Rao</t>
  </si>
  <si>
    <t>Richard Seroter</t>
  </si>
  <si>
    <t>Nirav Mehta</t>
  </si>
  <si>
    <t>Paul Browne</t>
  </si>
  <si>
    <t>Vivek Thangaswamy</t>
  </si>
  <si>
    <t>Maarten Balliauw</t>
  </si>
  <si>
    <t>Ayman Hourieh</t>
  </si>
  <si>
    <t>Kerry Garrison</t>
  </si>
  <si>
    <t>Ramanujam Rao</t>
  </si>
  <si>
    <t>Vladimir Prelovac</t>
  </si>
  <si>
    <t>Nir Simionovich</t>
  </si>
  <si>
    <t>David Roys</t>
  </si>
  <si>
    <t>Scott Newman</t>
  </si>
  <si>
    <t>Peter Svensson</t>
  </si>
  <si>
    <t>Bill Fitzgerald</t>
  </si>
  <si>
    <t>Colin Ramsay</t>
  </si>
  <si>
    <t>Jeff Potts</t>
  </si>
  <si>
    <t>Jonathon Wong</t>
  </si>
  <si>
    <t>Aaron Winborn</t>
  </si>
  <si>
    <t>Andre Bogus</t>
  </si>
  <si>
    <t>Sami Salkosuo</t>
  </si>
  <si>
    <t>Vivek Thakur</t>
  </si>
  <si>
    <t>Todd Biske</t>
  </si>
  <si>
    <t>Dmitry Dulepov</t>
  </si>
  <si>
    <t>Ankur Shah</t>
  </si>
  <si>
    <t>Michael Havey</t>
  </si>
  <si>
    <t>Jason Williamson</t>
  </si>
  <si>
    <t>Gary Sims</t>
  </si>
  <si>
    <t>Mayank Sharma</t>
  </si>
  <si>
    <t>Matt Mullenweg</t>
  </si>
  <si>
    <t>Stoyan Stefanov</t>
  </si>
  <si>
    <t>Mike Poole</t>
  </si>
  <si>
    <t>Sitaraman Lakshminarayanan</t>
  </si>
  <si>
    <t xml:space="preserve"> Vincenzo Caselli</t>
  </si>
  <si>
    <t>Florian Rommel</t>
  </si>
  <si>
    <t>Tim Lavers</t>
  </si>
  <si>
    <t>Deepal Jayasinghe</t>
  </si>
  <si>
    <t>Kevin Hakman</t>
  </si>
  <si>
    <t>Michael Sikora</t>
  </si>
  <si>
    <t>Darren Neese</t>
  </si>
  <si>
    <t>Markus Feilner</t>
  </si>
  <si>
    <t>Dan Liliedahl</t>
  </si>
  <si>
    <t>Babak Farrokhi</t>
  </si>
  <si>
    <t>Markus Stauble</t>
  </si>
  <si>
    <t>A P Rajshekhar</t>
  </si>
  <si>
    <t>Hagen Graf</t>
  </si>
  <si>
    <t>Binildas A. Christudas</t>
  </si>
  <si>
    <t>Anil Kumar Gupta</t>
  </si>
  <si>
    <t>Frank Jennings</t>
  </si>
  <si>
    <t>Alexander Kolesnikov</t>
  </si>
  <si>
    <t>Vadym Gurevych</t>
  </si>
  <si>
    <t>Tim Speed</t>
  </si>
  <si>
    <t>David J Murphy</t>
  </si>
  <si>
    <t>Jonathan Rockway</t>
  </si>
  <si>
    <t>Martin Bauer</t>
  </si>
  <si>
    <t>Elliot Smith</t>
  </si>
  <si>
    <t>Marty Resnick</t>
  </si>
  <si>
    <t>ShuWai Chow</t>
  </si>
  <si>
    <t>Dennis Popel</t>
  </si>
  <si>
    <t>DIEGO ADRIAN NAYA LAZO</t>
  </si>
  <si>
    <t>David Richards</t>
  </si>
  <si>
    <t>Matt Cumberlidge</t>
  </si>
  <si>
    <t>David Upton</t>
  </si>
  <si>
    <t>Dr Mark Alexander Bain</t>
  </si>
  <si>
    <t xml:space="preserve"> Sunitha Paruchuri</t>
  </si>
  <si>
    <t>Kyle Wheeler</t>
  </si>
  <si>
    <t>Sylvain Hellegouarch</t>
  </si>
  <si>
    <t>Tad Boomer</t>
  </si>
  <si>
    <t>Alexandru Serban</t>
  </si>
  <si>
    <t>Timothy Speed</t>
  </si>
  <si>
    <t>Kenneth Geisshirt</t>
  </si>
  <si>
    <t>Douglas Paterson</t>
  </si>
  <si>
    <t>Anand Narayanaswamy</t>
  </si>
  <si>
    <t>Lucian Gheorghe</t>
  </si>
  <si>
    <t>Gregory Beaver</t>
  </si>
  <si>
    <t>Steve Atwal</t>
  </si>
  <si>
    <t>Steve Valenzuela</t>
  </si>
  <si>
    <t>Monika Mathe</t>
  </si>
  <si>
    <t>Barrie Dempster</t>
  </si>
  <si>
    <t>Aaron Wormus</t>
  </si>
  <si>
    <t>Aric Pedersen</t>
  </si>
  <si>
    <t>Lim Mei Ying</t>
  </si>
  <si>
    <t xml:space="preserve"> Tiberiu Radu</t>
  </si>
  <si>
    <t>Gaurav Kathuria</t>
  </si>
  <si>
    <t>ImageMagick Studio LLC Cristy</t>
  </si>
  <si>
    <t xml:space="preserve"> Kathy KingsleyHughes</t>
  </si>
  <si>
    <t>Barbara March</t>
  </si>
  <si>
    <t>Mihai Bucica</t>
  </si>
  <si>
    <t>Barry Heinz</t>
  </si>
  <si>
    <t>Paul Wouters</t>
  </si>
  <si>
    <t>Poornachandra Sarang</t>
  </si>
  <si>
    <t>Mambo Foundation Inc</t>
  </si>
  <si>
    <t>Galileo Press GmbH</t>
  </si>
  <si>
    <t>Stefan Gossner</t>
  </si>
  <si>
    <t xml:space="preserve"> Philippe Baumann</t>
  </si>
  <si>
    <t>Pearson Education Deutschland</t>
  </si>
  <si>
    <t xml:space="preserve"> Stephanie KnechtThurmann</t>
  </si>
  <si>
    <t>Invision Powerboard (Matthew Mecham)</t>
  </si>
  <si>
    <t>James Atkinson</t>
  </si>
  <si>
    <t>John Buechler</t>
  </si>
  <si>
    <t>Joseph Steinberg</t>
  </si>
  <si>
    <t>Shaun Walker</t>
  </si>
  <si>
    <t>John Savill</t>
  </si>
  <si>
    <t>Alistair McDonald</t>
  </si>
  <si>
    <t>Alexander Kandzior</t>
  </si>
  <si>
    <t>Tony Wood</t>
  </si>
  <si>
    <t>Kyle Markland</t>
  </si>
  <si>
    <t>Joseph Heck</t>
  </si>
  <si>
    <t>Adam Kramarzewski, Ennio De Nucci</t>
  </si>
  <si>
    <t>Brian Zambrano</t>
  </si>
  <si>
    <t>Mokhtar Ebrahim, Andrew Mallett</t>
  </si>
  <si>
    <t>Chiyo Odika</t>
  </si>
  <si>
    <t>Jalem Raj Rohit</t>
  </si>
  <si>
    <t>Manoj Hirway</t>
  </si>
  <si>
    <t>Bruno Joseph D'mello, Sai Srinivas Sriparasa</t>
  </si>
  <si>
    <t>Arpit Aggarwal</t>
  </si>
  <si>
    <t>Aldrin Yim, Claire Chung, Allen Yu</t>
  </si>
  <si>
    <t>Robert Coppenhaver</t>
  </si>
  <si>
    <t>Sayon Dutta</t>
  </si>
  <si>
    <t>David Love</t>
  </si>
  <si>
    <t>Sibanjan Das, Umit Mert Cakmak</t>
  </si>
  <si>
    <t>Gabriel N. Schenker</t>
  </si>
  <si>
    <t>Piotr Mińkowski</t>
  </si>
  <si>
    <t>Hussam Khrais</t>
  </si>
  <si>
    <t>Krunal Patel, Nilang Patel</t>
  </si>
  <si>
    <t>Silas Toms, Eric van Rees, Paul Crickard</t>
  </si>
  <si>
    <t>Sjoukje Zaal</t>
  </si>
  <si>
    <t>Lee Zhi Eng</t>
  </si>
  <si>
    <t>Pavel Strakhov, Witold Wysota, Lorenz Haas</t>
  </si>
  <si>
    <t>Philippe Hong</t>
  </si>
  <si>
    <t>Brandon Richey</t>
  </si>
  <si>
    <t>Ashley Godbold</t>
  </si>
  <si>
    <t>Maneesh Rao</t>
  </si>
  <si>
    <t>Indermohan Singh, Hoc Phan</t>
  </si>
  <si>
    <t>Giuseppe Ciaburro, V Kishore Ayyadevara, Alexis Perrier</t>
  </si>
  <si>
    <t>Ibrar Ahmed, Gregory Smith, Enrico Pirozzi</t>
  </si>
  <si>
    <t>Dr. Erdal Ozkaya</t>
  </si>
  <si>
    <t>Bram Borggreve</t>
  </si>
  <si>
    <t>Tim Cox, Dr. Steven Lawrence Fernandes</t>
  </si>
  <si>
    <t>Alan D. Moore</t>
  </si>
  <si>
    <t>Ayobami Adewole</t>
  </si>
  <si>
    <t>Simon Riggs, Gianni Ciolli</t>
  </si>
  <si>
    <t>Fiqri Ismail</t>
  </si>
  <si>
    <t>Cody Jackson</t>
  </si>
  <si>
    <t>Anand Deshpande, Manish Kumar</t>
  </si>
  <si>
    <t>Thomas Carpe, Nikkia Carter, Alara Rogers</t>
  </si>
  <si>
    <t>Jeff Tang</t>
  </si>
  <si>
    <t>Ajay Singh Chauhan</t>
  </si>
  <si>
    <t>Nuno Árias Silva</t>
  </si>
  <si>
    <t>Matt R. Cole</t>
  </si>
  <si>
    <t>Emil Atanasov</t>
  </si>
  <si>
    <t>Giuseppe Bonaccorso</t>
  </si>
  <si>
    <t>Josh Diakun, Paul R Johnson, Derek Mock</t>
  </si>
  <si>
    <t>Shama Hoque</t>
  </si>
  <si>
    <t>Burak Kanber</t>
  </si>
  <si>
    <t>Joseph Muli</t>
  </si>
  <si>
    <t>Prof. Diwakar Vaish</t>
  </si>
  <si>
    <t>Susan Smith Nash, William Rice</t>
  </si>
  <si>
    <t>Luis Capelo</t>
  </si>
  <si>
    <t>Daniele Lacamera</t>
  </si>
  <si>
    <t>J. Ben Huson</t>
  </si>
  <si>
    <t>Kevin L. Jackson, Scott Goessling</t>
  </si>
  <si>
    <t>Hideto Saito, Hui-Chuan Chloe Lee, Ke-Jou Carol Hsu</t>
  </si>
  <si>
    <t xml:space="preserve">Harish Gulati </t>
  </si>
  <si>
    <t>Parth Ghiya</t>
  </si>
  <si>
    <t>Mohit</t>
  </si>
  <si>
    <t>Doguhan Uluca</t>
  </si>
  <si>
    <t>Antonio Melé</t>
  </si>
  <si>
    <t>Sergey Grinev</t>
  </si>
  <si>
    <t>Andrew Crouthamel</t>
  </si>
  <si>
    <t>Sridhar Alla</t>
  </si>
  <si>
    <t>Brian L. Troutwine</t>
  </si>
  <si>
    <t>Denis Rothman</t>
  </si>
  <si>
    <t>Gaurav Aroraa, Tadit Dash</t>
  </si>
  <si>
    <t>Rob Kerr, Kåre Morstøl</t>
  </si>
  <si>
    <t>Andrew Johnson</t>
  </si>
  <si>
    <t>Dinesh Rajput</t>
  </si>
  <si>
    <t>Thushan Ganegedara</t>
  </si>
  <si>
    <t>Mangalam Nandakumar</t>
  </si>
  <si>
    <t>Eddy Wilson Iriarte Koroliova</t>
  </si>
  <si>
    <t>Dr. Yuxing Yan, James Yan</t>
  </si>
  <si>
    <t>Christian Coté, Michelle Gutzait, Giuseppe Ciaburro</t>
  </si>
  <si>
    <t>Ben Silverman, Michael Solberg</t>
  </si>
  <si>
    <t>Andrew Bell, Sander Rensen, Luis Weir, Phil Wilkins</t>
  </si>
  <si>
    <t>Alex Galea</t>
  </si>
  <si>
    <t>Andrew Caya</t>
  </si>
  <si>
    <t>Chintan Mehta, Subhash Shah, Pritesh Shah, Prashant Goswami, Dinesh Radadiya</t>
  </si>
  <si>
    <t>Diego Jose Argüelles Rojas, Erikson Haziz Murrugarra Sifuentes</t>
  </si>
  <si>
    <t>Igor Kucherenko</t>
  </si>
  <si>
    <t>Alexey Soshin</t>
  </si>
  <si>
    <t>Nick Samoylov</t>
  </si>
  <si>
    <t>Kevin Jolly</t>
  </si>
  <si>
    <t>Glen D. Singh, Michael Vinod, Vijay Anandh</t>
  </si>
  <si>
    <t>Yoon Hyup Hwang</t>
  </si>
  <si>
    <t>Maxim Lapan</t>
  </si>
  <si>
    <t>Nitin Gaur, Luc Desrosiers, Petr Novotny, Venkatraman Ramakrishna, Anthony O'Dowd, Salman A. Baset</t>
  </si>
  <si>
    <t>Syed Muhammad Fahad Akhtar</t>
  </si>
  <si>
    <t>Juha Hinkula</t>
  </si>
  <si>
    <t>Chandermani Arora, Kevin Hennessy</t>
  </si>
  <si>
    <t>Gus Khawaja</t>
  </si>
  <si>
    <t>Eunice Obugyei, Natarajan Raman</t>
  </si>
  <si>
    <t>Vitthal Srinivasan, Janani Ravi, Judy Raj</t>
  </si>
  <si>
    <t>Kamalmeet Singh, Adrian Ianculescu, Lucian-Paul Torje</t>
  </si>
  <si>
    <t>Nikhil Bhaskar</t>
  </si>
  <si>
    <t>Christian Martorella</t>
  </si>
  <si>
    <t>Sudharsan Ravichandiran</t>
  </si>
  <si>
    <t>Umit Mert Cakmak</t>
  </si>
  <si>
    <t>Bassem Aly</t>
  </si>
  <si>
    <t>Mohankumar Saraswatipura, Robert (Kent) Collins</t>
  </si>
  <si>
    <t>Rajneesh Gupta</t>
  </si>
  <si>
    <t>Chris Bradfield</t>
  </si>
  <si>
    <t>John P. Doran, Alan Zucconi</t>
  </si>
  <si>
    <t>Mark Collin</t>
  </si>
  <si>
    <t>Sunil Mundra</t>
  </si>
  <si>
    <t>Praseed Pai, Peter Abraham</t>
  </si>
  <si>
    <t>Monnappa K A</t>
  </si>
  <si>
    <t>Samuel Bowne</t>
  </si>
  <si>
    <t>Denny Lee, Tomasz Drabas</t>
  </si>
  <si>
    <t>Kumar Bipin</t>
  </si>
  <si>
    <t>Anthony Bickof</t>
  </si>
  <si>
    <t>Bhargav Srinivasa-Desikan</t>
  </si>
  <si>
    <t>Curtis Miller</t>
  </si>
  <si>
    <t>Greg L. Turnquist, Bhaskar N. Das</t>
  </si>
  <si>
    <t>Markus Klems</t>
  </si>
  <si>
    <t>Dmitrijs Cudihins</t>
  </si>
  <si>
    <t>Abdalla Mahmoud</t>
  </si>
  <si>
    <t>Mark E. Jeftovic</t>
  </si>
  <si>
    <t>Ahmed Sherif, Amrith Ravindra</t>
  </si>
  <si>
    <t>Rajesh Arumugam, Rajalingappaa Shanmugamani</t>
  </si>
  <si>
    <t>Kuldeep Chowhan</t>
  </si>
  <si>
    <t>Anthony Nandaa</t>
  </si>
  <si>
    <t>Daniel Bass</t>
  </si>
  <si>
    <t>Kenny Vaneetvelde</t>
  </si>
  <si>
    <t>Chris Love</t>
  </si>
  <si>
    <t>Brian Kimokoti</t>
  </si>
  <si>
    <t>Joydeep Bhattacharjee</t>
  </si>
  <si>
    <t>Kenneth Geisshirt, Emanuele Zattin, Rasmus Voss, Aske Olsson</t>
  </si>
  <si>
    <t>David das Neves, Jan-Hendrik Peters</t>
  </si>
  <si>
    <t>Pavan Podila, Michel Weststrate</t>
  </si>
  <si>
    <t>Kirill Konshin</t>
  </si>
  <si>
    <t>Stuart Ratcliffe</t>
  </si>
  <si>
    <t>James Cutajar</t>
  </si>
  <si>
    <t>Abdulwahid Abdulhaque Barguzar</t>
  </si>
  <si>
    <t>Ted Hunter, Steven Porter</t>
  </si>
  <si>
    <t>David Harned</t>
  </si>
  <si>
    <t>Neil Rerup, Milad Aslaner</t>
  </si>
  <si>
    <t>Phil Bramwell</t>
  </si>
  <si>
    <t>Tony Hsu</t>
  </si>
  <si>
    <t>Denis Zuev, Aleksey Usov, Artemii Kropachev</t>
  </si>
  <si>
    <t>Miguel Angel Castiblanco Torres</t>
  </si>
  <si>
    <t>André Albuquerque, Daniel Caixinha</t>
  </si>
  <si>
    <t>Devin Knight, Brian Knight, Mitchell Pearson, Manuel Quintana</t>
  </si>
  <si>
    <t>ilango gurusamy</t>
  </si>
  <si>
    <t>Manuj Aggarwal</t>
  </si>
  <si>
    <t>Sravani Bhattacharjee</t>
  </si>
  <si>
    <t>B.M. Harwani</t>
  </si>
  <si>
    <t>Mohamed Shazin Sadakath</t>
  </si>
  <si>
    <t>Jesse Glover</t>
  </si>
  <si>
    <t>Mario-Leander Reimer</t>
  </si>
  <si>
    <t>Ron Brash, Ganesh Naik</t>
  </si>
  <si>
    <t>David Carr, Markus Gray</t>
  </si>
  <si>
    <t>Daniele Spinetti, Daniele Teti</t>
  </si>
  <si>
    <t>Ben Mearns</t>
  </si>
  <si>
    <t>Will Ballard</t>
  </si>
  <si>
    <t>Praveen Palanisamy</t>
  </si>
  <si>
    <t>Rounak Banik</t>
  </si>
  <si>
    <t>Tomcy John</t>
  </si>
  <si>
    <t>Elvis Canziba</t>
  </si>
  <si>
    <t>Vikas (Vik) Kumar</t>
  </si>
  <si>
    <t>Zaid Sabih</t>
  </si>
  <si>
    <t>Anurag Srivastava</t>
  </si>
  <si>
    <t>Richard M. Reese, AshishSingh Bhatia</t>
  </si>
  <si>
    <t>Ahmad Osama</t>
  </si>
  <si>
    <t>Mads Hartmann, Ruslan Shevchenko</t>
  </si>
  <si>
    <t>Joshua Eckroth</t>
  </si>
  <si>
    <t>Unmesh Gundecha, Satya Avasarala</t>
  </si>
  <si>
    <t>Henry Lee</t>
  </si>
  <si>
    <t>Samuel Urbanowicz</t>
  </si>
  <si>
    <t>Brenn Hill, Samanyu Chopra, Paul Valencourt</t>
  </si>
  <si>
    <t>Rhuan Rocha, João Purificação</t>
  </si>
  <si>
    <t>Inge De Bleecker, Rebecca Okoroji</t>
  </si>
  <si>
    <t>Mark Hodnett, Joshua F. Wiley</t>
  </si>
  <si>
    <t>Andrea Mauro, Paolo Valsecchi</t>
  </si>
  <si>
    <t>Stefano Demiliani, Duilio Tacconi</t>
  </si>
  <si>
    <t>Guillaume Lazar, Robin Penea</t>
  </si>
  <si>
    <t>Iffat Zafar, Giounona Tzanidou, Richard Burton, Nimesh Patel, Leonardo Araujo</t>
  </si>
  <si>
    <t>Mariano Anaya</t>
  </si>
  <si>
    <t>Jean-Marcel Belmont</t>
  </si>
  <si>
    <t>Tarik Guney</t>
  </si>
  <si>
    <t>Mohamed Labouardy</t>
  </si>
  <si>
    <t>Bruno Oliveira</t>
  </si>
  <si>
    <t>Francis X. Govers</t>
  </si>
  <si>
    <t xml:space="preserve">Onur Gumus, Mugilan T. S. Ragupathi, </t>
  </si>
  <si>
    <t>Justin Menga</t>
  </si>
  <si>
    <t>Devangini Patel</t>
  </si>
  <si>
    <t>Harish Kumar Garg</t>
  </si>
  <si>
    <t>Pablo Labbe, Philip Hand, Neeraj Kharpate</t>
  </si>
  <si>
    <t>Carlos Santana Roldan</t>
  </si>
  <si>
    <t>Joseph Ingeno</t>
  </si>
  <si>
    <t>Patrick Desjardins</t>
  </si>
  <si>
    <t>Will Grant</t>
  </si>
  <si>
    <t>Alex Galea, Luis Capelo</t>
  </si>
  <si>
    <t>Alvaro Fuentes</t>
  </si>
  <si>
    <t>Tom Laszewski, Kamal Arora, Erik Farr, Piyum Zonooz</t>
  </si>
  <si>
    <t>Dejan Sarka</t>
  </si>
  <si>
    <t>Ken Cochrane, Jeeva S. Chelladhurai, Neependra K Khare</t>
  </si>
  <si>
    <t>Manoj P R</t>
  </si>
  <si>
    <t>Nisheeth Joshi</t>
  </si>
  <si>
    <t>Frederik Vos</t>
  </si>
  <si>
    <t>Dipanjan (DJ) Sarkar, Raghav Bali, Tamoghna Ghosh</t>
  </si>
  <si>
    <t>Melony QIN</t>
  </si>
  <si>
    <t>Gilberto Najera-Gutierrez</t>
  </si>
  <si>
    <t>Marko Devcic</t>
  </si>
  <si>
    <t>Kirankalyan Kulkarni</t>
  </si>
  <si>
    <t>Anatolii Kmetiuk</t>
  </si>
  <si>
    <t>Kamon Ayeva, Sakis Kasampalis</t>
  </si>
  <si>
    <t>Paul Osman</t>
  </si>
  <si>
    <t>Alessandro Molina</t>
  </si>
  <si>
    <t>Syed Chand Shah</t>
  </si>
  <si>
    <t>René Enríquez, Alberto Salazar</t>
  </si>
  <si>
    <t>Nick McClure</t>
  </si>
  <si>
    <t>Matt Smith</t>
  </si>
  <si>
    <t>Nat Welch</t>
  </si>
  <si>
    <t>Joseph Marshall</t>
  </si>
  <si>
    <t>Rob Larsen</t>
  </si>
  <si>
    <t>Mike Rourke</t>
  </si>
  <si>
    <t>Sunny Wear</t>
  </si>
  <si>
    <t>Radovan Bast, Roberto Di Remigio</t>
  </si>
  <si>
    <t>Philip Inshanally</t>
  </si>
  <si>
    <t>Bhaumik Vaidya</t>
  </si>
  <si>
    <t>Matthew Huntington</t>
  </si>
  <si>
    <t>Ankur Ankan, Abinash Panda</t>
  </si>
  <si>
    <t>Onur Yilmaz</t>
  </si>
  <si>
    <t>Jaime Buelta</t>
  </si>
  <si>
    <t>Kaelen Medeiros</t>
  </si>
  <si>
    <t>Chris Beeley, Shitalkumar R. Sukhdeve</t>
  </si>
  <si>
    <t>Mitesh Soni, Wayde Gilchrist</t>
  </si>
  <si>
    <t>Fernando Carlos Rivero Esqueda</t>
  </si>
  <si>
    <t xml:space="preserve">Dr. Tania Moulik </t>
  </si>
  <si>
    <t>Mateusz Grzesiukiewicz</t>
  </si>
  <si>
    <t>José Manuel Ortega</t>
  </si>
  <si>
    <t>Sam Williams</t>
  </si>
  <si>
    <t>Hardik Trivedi, Ameya Kulkarni</t>
  </si>
  <si>
    <t>Alexander Leibzon,  Yael Leibzon</t>
  </si>
  <si>
    <t>Fatima Castiglione Maldonado</t>
  </si>
  <si>
    <t>Priyanka Dive, Nagraj Gornalli</t>
  </si>
  <si>
    <t>James Miller</t>
  </si>
  <si>
    <t>Himanshu Sharma, Harpreet Singh</t>
  </si>
  <si>
    <t>Alberto Boschetti, Luca Massaron</t>
  </si>
  <si>
    <t>Mikaël Valot, Nicolas Jorand</t>
  </si>
  <si>
    <t>Tristan Guillevin</t>
  </si>
  <si>
    <t>Siddharth Shekar, Stephen Haney</t>
  </si>
  <si>
    <t>Nick Samoylov, Mohamed Sanaulla</t>
  </si>
  <si>
    <t>Sufyan bin Uzayr</t>
  </si>
  <si>
    <t>Harish Garg</t>
  </si>
  <si>
    <t>Ian Neil</t>
  </si>
  <si>
    <t>Yogesh Raheja, Giuseppe Borgese, Nathaniel Felsen</t>
  </si>
  <si>
    <t>Rahul Shetty</t>
  </si>
  <si>
    <t>Gaston C. Hilla, Daron Yöndem</t>
  </si>
  <si>
    <t>Shashikant Bangera</t>
  </si>
  <si>
    <t>Matt Edmonds</t>
  </si>
  <si>
    <t>David Wolff</t>
  </si>
  <si>
    <t>Alena Traukina, Jayant Thomas (JT), Prashant Tyagi, Kishore Reddipalli</t>
  </si>
  <si>
    <t>J. Ashley Hunt</t>
  </si>
  <si>
    <t>Sean Saito, Yang Wenzhuo, Rajalingappaa Shanmugamani</t>
  </si>
  <si>
    <t>Sairam Jetty</t>
  </si>
  <si>
    <t>Alan Fontaine</t>
  </si>
  <si>
    <t>Ryan Russell-Yates, Jason Southgate</t>
  </si>
  <si>
    <t>Rachel Batish</t>
  </si>
  <si>
    <t>Sean Au, Thomas Power</t>
  </si>
  <si>
    <t>Oleh Dokuka, Igor Lozynskyi</t>
  </si>
  <si>
    <t>Alex Braunton</t>
  </si>
  <si>
    <t>Robert van Mölken</t>
  </si>
  <si>
    <t>Mustafa Toroman</t>
  </si>
  <si>
    <t>Srinivasa Rao Poladi</t>
  </si>
  <si>
    <t>Wolf Halton, Bo Weaver</t>
  </si>
  <si>
    <t>Romain Picard</t>
  </si>
  <si>
    <t>Rod Stephens</t>
  </si>
  <si>
    <t>Brian Allbee</t>
  </si>
  <si>
    <t>Shiva V. N Parasram, Alex Samm, Damian Boodoo, Gerard Johansen, Lee Allen, Tedi Heriyanto, Shakeel Ali</t>
  </si>
  <si>
    <t>Fabrizio Romano</t>
  </si>
  <si>
    <t>James J. Ye</t>
  </si>
  <si>
    <t>Jonathan Baier, Jesse White</t>
  </si>
  <si>
    <t>Diego Molina</t>
  </si>
  <si>
    <t>Pinakin Chaubal</t>
  </si>
  <si>
    <t>Patrick D. Smith</t>
  </si>
  <si>
    <t>Aaron Ploetz, Tejaswi Malepati, Nishant Neeraj</t>
  </si>
  <si>
    <t>Lazaro (Laz) Diaz</t>
  </si>
  <si>
    <t>Kaiwan N Billimoria</t>
  </si>
  <si>
    <t>Manuel Ignacio Franco Galeano</t>
  </si>
  <si>
    <t>Olgun Aydin</t>
  </si>
  <si>
    <t>Rajdeep Dua, Manpreet Singh Ghotra</t>
  </si>
  <si>
    <t>Dr. Basant Agarwal</t>
  </si>
  <si>
    <t>Ankit Sharma</t>
  </si>
  <si>
    <t>Greg Leonardo</t>
  </si>
  <si>
    <t>Reginald Wong</t>
  </si>
  <si>
    <t>Ryan Marvin, Mark Ng’ang’a, Amos Omondi</t>
  </si>
  <si>
    <t>Francesco Abbruzzese</t>
  </si>
  <si>
    <t>Farhad Ghayour, Diego Cantor</t>
  </si>
  <si>
    <t>Thomas K Abraham, Parashar Shah, Jen Stirrup, Lauri Lehman, Anindita Basak</t>
  </si>
  <si>
    <t>Matthew Lamons, Rahul Kumar, Abhishek Nagaraja</t>
  </si>
  <si>
    <t>Slava Schmidt</t>
  </si>
  <si>
    <t>Jack Stouffer, Daniel Gaspar</t>
  </si>
  <si>
    <t>Rowel Atienza</t>
  </si>
  <si>
    <t>Karthikeyan NG</t>
  </si>
  <si>
    <t>Gabriel Ramirez, Stuart Scott</t>
  </si>
  <si>
    <t>Tamir Dresher, Amir Zuker, Shay Friedman</t>
  </si>
  <si>
    <t>Abid Khan, Igor Kucherenko</t>
  </si>
  <si>
    <t>Florian Klaffenbach, Markus Klein, Sebastian Hoppe, Oliver Michalski, Jan-Henrik Damaschke</t>
  </si>
  <si>
    <t>Colin Dow</t>
  </si>
  <si>
    <t>Hrishikesh Vijay Karambelkar</t>
  </si>
  <si>
    <t>Jake Kronika, Aidas Bendoraitis</t>
  </si>
  <si>
    <t>Jeffrey Jackovich, Ruze Richards</t>
  </si>
  <si>
    <t>Martin Ford</t>
  </si>
  <si>
    <t>Patrick Cornelißen, Michael Piefel, Alexander Sparkowsky</t>
  </si>
  <si>
    <t>Corey Scott</t>
  </si>
  <si>
    <t>Quan Nguyen</t>
  </si>
  <si>
    <t>Andrew Cutts, Anita Graser</t>
  </si>
  <si>
    <t>Dr. Brian Tuomanen</t>
  </si>
  <si>
    <t>AshishSingh Bhatia, Bostjan Kaluza</t>
  </si>
  <si>
    <t>Giacomo Veneri, Antonio Capasso</t>
  </si>
  <si>
    <t>Hyatt Saleh</t>
  </si>
  <si>
    <t>Luca Ferrari</t>
  </si>
  <si>
    <t>Bogumił Kamiński, Przemysław Szufel</t>
  </si>
  <si>
    <t>Carl Rippon</t>
  </si>
  <si>
    <t>James H. Baxter</t>
  </si>
  <si>
    <t>Danny Staple</t>
  </si>
  <si>
    <t>Benjamin Walter Keller</t>
  </si>
  <si>
    <t>Angus Yeung</t>
  </si>
  <si>
    <t>Eric Traub</t>
  </si>
  <si>
    <t>Pethuru Raj Chelliah, Shreyash Naithani, Shailender Singh</t>
  </si>
  <si>
    <t>Kamil Mrzygłód</t>
  </si>
  <si>
    <t>Vitor Bianchi Lanzetta, Nataraj Dasgupta, Ricardo Anjoleto Farias</t>
  </si>
  <si>
    <t>Nirant Kasliwal</t>
  </si>
  <si>
    <t>Ankit Jain, Armando Fandango, Amita Kapoor</t>
  </si>
  <si>
    <t>Ed Robinson</t>
  </si>
  <si>
    <t>David Millán Escrivá, Vinícius G. Mendonça, Prateek Joshi</t>
  </si>
  <si>
    <t>James Lee, Tao Wei, Suresh Kumar Mukhiya</t>
  </si>
  <si>
    <t>Carlos A. Lozano, Shahmeer Amir</t>
  </si>
  <si>
    <t>Tiago Antao</t>
  </si>
  <si>
    <t>Simeon Kostadinov</t>
  </si>
  <si>
    <t>Lucas Bertolini</t>
  </si>
  <si>
    <t>Adam O'Grady</t>
  </si>
  <si>
    <t>Sandipan Dey</t>
  </si>
  <si>
    <t>Xuanyi Chew</t>
  </si>
  <si>
    <t>Prashanth Jayaram, Ram Iyer</t>
  </si>
  <si>
    <t>Shammunul Islam</t>
  </si>
  <si>
    <t>Bellaj Badr, Richard Horrocks, Xun (Brian) Wu</t>
  </si>
  <si>
    <t>Ruslan Osipov</t>
  </si>
  <si>
    <t>Dr. Davide Aversa, Aung Sithu Kyaw, Clifford Peters</t>
  </si>
  <si>
    <t>Brian Russell,  Drew Van Duren</t>
  </si>
  <si>
    <t>Alex Magana, Joseph Muli</t>
  </si>
  <si>
    <t>Raghavendra Rao K</t>
  </si>
  <si>
    <t>Olayinka Omole</t>
  </si>
  <si>
    <t>Jyotiswarup Raiturkar</t>
  </si>
  <si>
    <t>Zsolt Nagy</t>
  </si>
  <si>
    <t>Shashank Shekhar</t>
  </si>
  <si>
    <t>Roberto Stefanetti, Alex Chow</t>
  </si>
  <si>
    <t>Glen D. Singh, Rishi Latchmepersad</t>
  </si>
  <si>
    <t>Liz Staley</t>
  </si>
  <si>
    <t>Florent Vilmart, Giordano Scalzo, Sergio De Simone</t>
  </si>
  <si>
    <t>Mohit Gupta</t>
  </si>
  <si>
    <t>Vivek N</t>
  </si>
  <si>
    <t>Charbel Nemnom, Patrick Lownds</t>
  </si>
  <si>
    <t>Adrian Salceanu</t>
  </si>
  <si>
    <t>Yawar Amin, Kamon Ayeva</t>
  </si>
  <si>
    <t>Dr. Rian Quinn</t>
  </si>
  <si>
    <t>Sion Retzkin</t>
  </si>
  <si>
    <t>Jillur Quddus</t>
  </si>
  <si>
    <t>Thomas Mitchell</t>
  </si>
  <si>
    <t>Mohamed Wali</t>
  </si>
  <si>
    <t>Sharan Volin</t>
  </si>
  <si>
    <t>Roy Shilkrot, David Millán Escrivá</t>
  </si>
  <si>
    <t>Johan Karlsson, Daniel Hindrikes</t>
  </si>
  <si>
    <t>Xun (Brian) Wu, Weimin Sun</t>
  </si>
  <si>
    <t>Matthew Rever</t>
  </si>
  <si>
    <t>Saurabh Badhwar</t>
  </si>
  <si>
    <t>Oleg Skulkin, Donnie Tindall, Rohit Tamma</t>
  </si>
  <si>
    <t>Kamalmeet Singh, Mert Çalışkan, Ondrej Mihályi, Pavel Pscheidl</t>
  </si>
  <si>
    <t>Dr. Joshua Eckroth</t>
  </si>
  <si>
    <t>David Taieb</t>
  </si>
  <si>
    <t>Josh Kalin</t>
  </si>
  <si>
    <t>Stefan Jansen</t>
  </si>
  <si>
    <t>Soma Halder, Sinan Ozdemir</t>
  </si>
  <si>
    <t>Sebastiaan Tammer</t>
  </si>
  <si>
    <t>Adam K. Dean</t>
  </si>
  <si>
    <t>Revathi Gopalakrishnan, Avinash Venkateswarlu</t>
  </si>
  <si>
    <t>Febin John James</t>
  </si>
  <si>
    <t>Maximiliano Santos, Enio Moura</t>
  </si>
  <si>
    <t>Dr. Sunil Kumar Chinnamgari</t>
  </si>
  <si>
    <t>Ivan Vasilev et al.</t>
  </si>
  <si>
    <t>Patrik Uytterhoeven, Rihards Olups</t>
  </si>
  <si>
    <t>Claus Matzinger</t>
  </si>
  <si>
    <t>Konrad Szydlo, Leonardo Borges</t>
  </si>
  <si>
    <t>Peter Lipovyanov</t>
  </si>
  <si>
    <t>Koshik Raj</t>
  </si>
  <si>
    <t>Marko Sluga</t>
  </si>
  <si>
    <t>Vincent Smith</t>
  </si>
  <si>
    <t>Fedor G. Pikus</t>
  </si>
  <si>
    <t>Vijay Kumar Velu, Robert Beggs</t>
  </si>
  <si>
    <t>Ganesh Sanjiv Naik</t>
  </si>
  <si>
    <t>Zachary Shute</t>
  </si>
  <si>
    <t>Adrian Pruteanu</t>
  </si>
  <si>
    <t>Hideto Saito, Hui-Chuan Chloe Lee, Cheng-Yang Wu</t>
  </si>
  <si>
    <t>Dipayan Sarkar, Vijayalakshmi Natarajan</t>
  </si>
  <si>
    <t>Guglielmo Iozzia</t>
  </si>
  <si>
    <t>Marek Krajewski</t>
  </si>
  <si>
    <t>Furqan Khan</t>
  </si>
  <si>
    <t>Vladimir Stefanovic, Sasha Kranjac</t>
  </si>
  <si>
    <t>Rich Collier, Bahaaldine Azarmi</t>
  </si>
  <si>
    <t>Dr. Christine Corbett Moran</t>
  </si>
  <si>
    <t>Andrew Cutts</t>
  </si>
  <si>
    <t>Dan Ward</t>
  </si>
  <si>
    <t>Shrey Mehrotra, Akash Grade</t>
  </si>
  <si>
    <t>Kailash Ahirwar</t>
  </si>
  <si>
    <t>Amita Kapoor</t>
  </si>
  <si>
    <t>Rahul Kumar</t>
  </si>
  <si>
    <t>Florian Klaffenbach, Markus Klein, Suresh Sundaresan</t>
  </si>
  <si>
    <t>Alexander Combs, Michael Roman</t>
  </si>
  <si>
    <t>Heartin Kanikathottu</t>
  </si>
  <si>
    <t>Harihara Subramanian, Pethuru Raj</t>
  </si>
  <si>
    <t>Luigi Fugaro, Mauro Vocale</t>
  </si>
  <si>
    <t>Eric Vanier, Birju Shah, Tejaswi Malepati</t>
  </si>
  <si>
    <t>Denis Kolodin</t>
  </si>
  <si>
    <t>Rustem Feyzkhanov</t>
  </si>
  <si>
    <t>Rahul Sharma, Vesa Kaihlavirta</t>
  </si>
  <si>
    <t>Dr. Erdal Ozkaya, Milad Aslaner</t>
  </si>
  <si>
    <t>Sebastian Grebe</t>
  </si>
  <si>
    <t>Jason Morris, Chris McCubbin, Raymond Page</t>
  </si>
  <si>
    <t>Santanu Pattanayak</t>
  </si>
  <si>
    <t>S. M. Mohi Us Sunnat, Igor Kucherenko</t>
  </si>
  <si>
    <t>Dmitry Anoshin, Teodora Matic, Slaven Bogdanovic, Tania Lincoln, Dmitrii Shirokov</t>
  </si>
  <si>
    <t>Yohan Wadia et al.</t>
  </si>
  <si>
    <t>Tony Hsiang-Chih Hsu</t>
  </si>
  <si>
    <t>Vajrasky Kok</t>
  </si>
  <si>
    <t>Srinivasa Mahendrakar, Abhishek Kumar</t>
  </si>
  <si>
    <t>Afsana Atar</t>
  </si>
  <si>
    <t>Klevis Ramo</t>
  </si>
  <si>
    <t>ANDREW WILLIAMS</t>
  </si>
  <si>
    <t>Ron Price</t>
  </si>
  <si>
    <t>Jessica Plowman</t>
  </si>
  <si>
    <t>Raihan Taher</t>
  </si>
  <si>
    <t>James Loy</t>
  </si>
  <si>
    <t>Raphael Rafatpanah, Bruno Joseph D'mello</t>
  </si>
  <si>
    <t>Riyaz Ahemed Walikar, Carlos A Lozano, Dhruv Shah</t>
  </si>
  <si>
    <t>Marleen Meier, David Baldwin</t>
  </si>
  <si>
    <t>Will Button</t>
  </si>
  <si>
    <t>Chris Dent</t>
  </si>
  <si>
    <t>James Lee, Suresh Kumar Mukhiya, Tao Wei</t>
  </si>
  <si>
    <t>Nilang Patel</t>
  </si>
  <si>
    <t>V Kishore Ayyadevara</t>
  </si>
  <si>
    <t>Kaushik Solanki, CLEVER MARCIO ANJOS, Jerry DiMaso, Pablo Labbe</t>
  </si>
  <si>
    <t>Sean-Philip Oriyano, Glen D. Singh</t>
  </si>
  <si>
    <t>Helder da Rocha</t>
  </si>
  <si>
    <t>Chanchal Singh, Manish Kumar</t>
  </si>
  <si>
    <t>Yuri Shkuro</t>
  </si>
  <si>
    <t>Ovais Mehboob Ahmed Khan,  John Callaway, Clayton Hunt, Rod Stephens</t>
  </si>
  <si>
    <t>Tim Cox, Dr. Steven Lawrence Fernandes, Sai Yamanoor, Srihari Yamanoor, Diwakar Vaish</t>
  </si>
  <si>
    <t>Tirthajyoti Sarkar, Shubhadeep Roychowdhury</t>
  </si>
  <si>
    <t>Tim Größmann, Mario Döbler</t>
  </si>
  <si>
    <t>Mark Panthofer</t>
  </si>
  <si>
    <t>Paul Oluyege</t>
  </si>
  <si>
    <t>Martin Gavanda, Paolo Valsecchi, Karel Novak, Andrea Mauro</t>
  </si>
  <si>
    <t>Francesco Zoffoli, Antonio Mallia</t>
  </si>
  <si>
    <t>Gazihan Alankus, Rogério Brito, Obadiah Obare, Basheer Fazal, Vinicius Isola</t>
  </si>
  <si>
    <t>Abhishek Agarwal</t>
  </si>
  <si>
    <t>James Freeman, Jesse Keating</t>
  </si>
  <si>
    <t>Mala Gupta</t>
  </si>
  <si>
    <t>Salman A. Baset, Luc Desrosiers,  Nitin Gaur, Petr Novotny, Anthony O'Dowd, Venkatraman Ramakrishna, Weimin Sun, Xun (Brian) Wu</t>
  </si>
  <si>
    <t xml:space="preserve">  Ted Hunter, Steven Porter, Legorie Rajan PS</t>
  </si>
  <si>
    <t>Ke-Jou Carol Hsu, Hui-Chuan Chloe Lee, Gabriel N. Schenker, Hideto Saito</t>
  </si>
  <si>
    <t>Sagar Rahalkar, Sairam Jetty</t>
  </si>
  <si>
    <t>Bradford Tuckfield, Alok Malik</t>
  </si>
  <si>
    <t>Biharck Muniz Araújo</t>
  </si>
  <si>
    <t>Joshua N. Milligan</t>
  </si>
  <si>
    <t>Willem Meints</t>
  </si>
  <si>
    <t>Mina Andrawos</t>
  </si>
  <si>
    <t>Simon Miles, Richard Smith Jr., GISP, John Van Hoesen, GISP, Luigi Pirelli, Shammunul Islam, Kurt Menke, GISP</t>
  </si>
  <si>
    <t>Peter von Oven, Barry Coombs</t>
  </si>
  <si>
    <t>Mike B. Brown, Hersey Cartwright</t>
  </si>
  <si>
    <t>Prateek Joshi, Roy Shilkrot, David Millán Escrivá, Vinícius G. Mendonça</t>
  </si>
  <si>
    <t>Donny Wals, Craig Clayton</t>
  </si>
  <si>
    <t>Richard Takashi Freeman</t>
  </si>
  <si>
    <t>Pranshu Bhatnagar, Tommy Blanchard, Debasish Behera</t>
  </si>
  <si>
    <t>Salvatore Giordano, Prajyot Mainkar</t>
  </si>
  <si>
    <t>Bartłomiej Potaczek, Rudy Lai</t>
  </si>
  <si>
    <t>Cesar Anton Dorantes</t>
  </si>
  <si>
    <t>David Baron</t>
  </si>
  <si>
    <t>Shivakumar Gopalakrishnan, Gunther Lenz</t>
  </si>
  <si>
    <t>Sean Burns</t>
  </si>
  <si>
    <t>Niloy Purkait</t>
  </si>
  <si>
    <t>Krish Naik</t>
  </si>
  <si>
    <t>Dinesh Tavasalkar</t>
  </si>
  <si>
    <t>Bhagvan Kommadi</t>
  </si>
  <si>
    <t>Harrison Ferrone</t>
  </si>
  <si>
    <t>José Manuel Ortega, Sam Washington, M O Faruque Sarker</t>
  </si>
  <si>
    <t>Iván Pastor Sanz</t>
  </si>
  <si>
    <t>Alberto Fernandez Villan</t>
  </si>
  <si>
    <t>Karthikeyan NG, Arun Padmanabhan, Matt R. Cole</t>
  </si>
  <si>
    <t>Dwight Gunning, Sohom Ghosh</t>
  </si>
  <si>
    <t>Kresimir Juric</t>
  </si>
  <si>
    <t>Giuseppe Ciaburro, Prateek Joshi</t>
  </si>
  <si>
    <t>Francisco Juretig</t>
  </si>
  <si>
    <t>Carlos Santana Roldán</t>
  </si>
  <si>
    <t>Tony Holdroyd</t>
  </si>
  <si>
    <t>Kaushik Balakrishnan</t>
  </si>
  <si>
    <t>John P. Doran, William Sherif, Stephen Whittle</t>
  </si>
  <si>
    <t>Rivu Chakraborty, Chandra Sekhar Nayak</t>
  </si>
  <si>
    <t>Ivan Marin , Ankit Shukla, Sarang VK</t>
  </si>
  <si>
    <t>Kamal Arora, Erik Farr, John Gilbert, Piyum Zonooz</t>
  </si>
  <si>
    <t>Colin Dow, Perry Lea</t>
  </si>
  <si>
    <t>Applied Deep Learning with Keras</t>
  </si>
  <si>
    <t>Matthew Moocarme, Mahla Abdolahnejad, Et al</t>
  </si>
  <si>
    <t>Jan-Hendrik Peters</t>
  </si>
  <si>
    <t>Hands-On Artificial Intelligence with Unreal Engine</t>
  </si>
  <si>
    <t>Natural Language Processing with Java Cookbook</t>
  </si>
  <si>
    <t>Python Data Mining Quick Start Guide</t>
  </si>
  <si>
    <t>Sapio, Francesco</t>
  </si>
  <si>
    <t>Reese, Richard M.</t>
  </si>
  <si>
    <t>Greeneltch, Nathan</t>
  </si>
  <si>
    <t>Network Science with Python and NetworkX Quick Start Guide</t>
  </si>
  <si>
    <t>Platt, Edward L.</t>
  </si>
  <si>
    <t>Applied Deep Learning with PyTorch</t>
  </si>
  <si>
    <t>Applied Supervised Learning with Python</t>
  </si>
  <si>
    <t>Hands-On Design Patterns with Java</t>
  </si>
  <si>
    <t>Hands-On Motion Graphics with Adobe After Effects CC</t>
  </si>
  <si>
    <t>Mastering Ethereum</t>
  </si>
  <si>
    <t>Salesforce CRM - The Definitive Admin Handbook</t>
  </si>
  <si>
    <t>Odoo 12 Development Cookbook</t>
  </si>
  <si>
    <t>Saleh, Hyatt</t>
  </si>
  <si>
    <t>Johnston, Benjamin</t>
  </si>
  <si>
    <t>Lavieri, Dr. Edward</t>
  </si>
  <si>
    <t>Dodds, David</t>
  </si>
  <si>
    <t>Grincalaitis, Merunas</t>
  </si>
  <si>
    <t>Goodey, Paul</t>
  </si>
  <si>
    <t>Gajjar, Parth</t>
  </si>
  <si>
    <t>PyTorch Deep Learning Hands-On</t>
  </si>
  <si>
    <t>Hands-On Machine Learning with Microsoft Excel 2019</t>
  </si>
  <si>
    <t>Hands-On Mobile and Embedded Development with Qt 5</t>
  </si>
  <si>
    <t>Automated Testing in Microsoft Dynamics 365 Business Central</t>
  </si>
  <si>
    <t>Programming Microsoft Dynamics 365 Business Central</t>
  </si>
  <si>
    <t>Learning Ansible 2.7</t>
  </si>
  <si>
    <t>Artificial Vision and Language Processing for Robotics</t>
  </si>
  <si>
    <t>Cognitive Computing with IBM Watson</t>
  </si>
  <si>
    <t>Data Science Projects with Python</t>
  </si>
  <si>
    <t>Learn Java 12 Programming</t>
  </si>
  <si>
    <t>Elasticsearch 7.0 Cookbook</t>
  </si>
  <si>
    <t>Hands-On Deep Learning Architectures with Python</t>
  </si>
  <si>
    <t>Office 365 User Guide</t>
  </si>
  <si>
    <t>Hands-On Domain-Driven Design with .NET Core</t>
  </si>
  <si>
    <t>Machine Learning for Data Mining</t>
  </si>
  <si>
    <t>Hyperledger Cookbook</t>
  </si>
  <si>
    <t>Machine Learning with Scala Quick Start Guide</t>
  </si>
  <si>
    <t>Mastering Swift 5</t>
  </si>
  <si>
    <t>Android Programming with Kotlin for Beginners</t>
  </si>
  <si>
    <t>Hands-On AWS Penetration Testing with Kali Linux</t>
  </si>
  <si>
    <t>Hands-On Linux for Architects</t>
  </si>
  <si>
    <t>Security Tokens and Stablecoins Quick Start Guide</t>
  </si>
  <si>
    <t>Unreal Engine 4 Virtual Reality Projects</t>
  </si>
  <si>
    <t>Thomas, Sherin</t>
  </si>
  <si>
    <t>Martino, Julio Cesar Rodriguez</t>
  </si>
  <si>
    <t>Potter, Lorn</t>
  </si>
  <si>
    <t>Vugt, Luc van</t>
  </si>
  <si>
    <t>Brummel, Mark</t>
  </si>
  <si>
    <t>Locati, Fabio Alessandro</t>
  </si>
  <si>
    <t>Kranjac, Sasha</t>
  </si>
  <si>
    <t>Morena Alberola, Álvaro</t>
  </si>
  <si>
    <t>High, Rob</t>
  </si>
  <si>
    <t>Klosterman, Stephen</t>
  </si>
  <si>
    <t>Samoylov, Nick</t>
  </si>
  <si>
    <t>Paro, Alberto</t>
  </si>
  <si>
    <t>Liu, Yuxi (Hayden)</t>
  </si>
  <si>
    <t>Carter, Nikkia</t>
  </si>
  <si>
    <t>Zimarev, Alexey</t>
  </si>
  <si>
    <t>Whitenack, Daniel</t>
  </si>
  <si>
    <t>Salcedo, Jesus</t>
  </si>
  <si>
    <t>Wu, Xun (Brian)</t>
  </si>
  <si>
    <t>Karim, Md. Rezaul</t>
  </si>
  <si>
    <t>Espinosa, Allan</t>
  </si>
  <si>
    <t>Berridge, Andrew</t>
  </si>
  <si>
    <t>Hoffman, Jon</t>
  </si>
  <si>
    <t>Keery, Sean</t>
  </si>
  <si>
    <t>Horton, John</t>
  </si>
  <si>
    <t>Gilbert, Karl</t>
  </si>
  <si>
    <t>Salamanca, Denis</t>
  </si>
  <si>
    <t>Weiming, James Ma</t>
  </si>
  <si>
    <t>Sun, Weimin</t>
  </si>
  <si>
    <t>Mack, Kevin</t>
  </si>
  <si>
    <t>MCSA Windows Server 2016 Certification Guide: Exam 70-741</t>
  </si>
  <si>
    <t>Docker High Performance, Second Edition</t>
  </si>
  <si>
    <t>TIBCO Spotfire: A Comprehensive Primer, Second Edition</t>
  </si>
  <si>
    <t>Implementing Cloud Design Patterns for AWS, Second Edition</t>
  </si>
  <si>
    <t>Azure DevOps Server 2019 Cookbook</t>
  </si>
  <si>
    <t>C++ Game Development By Example</t>
  </si>
  <si>
    <t>Delphi Programming Projects</t>
  </si>
  <si>
    <t>Hands-On Data Analysis with Scala</t>
  </si>
  <si>
    <t>Hands-On Generative Adversarial Networks with Keras</t>
  </si>
  <si>
    <t>Learn D3.js</t>
  </si>
  <si>
    <t>Learn T-SQL Querying</t>
  </si>
  <si>
    <t>Mastering React Test-Driven Development</t>
  </si>
  <si>
    <t>OpenCV 4 Computer Vision Application Programming Cookbook</t>
  </si>
  <si>
    <t>OpenCV 4 for Secret Agents</t>
  </si>
  <si>
    <t>PostgreSQL 11 Administration Cookbook</t>
  </si>
  <si>
    <t>Active Directory Administration Cookbook</t>
  </si>
  <si>
    <t>Shekar, Siddharth</t>
  </si>
  <si>
    <t>Duarte, William</t>
  </si>
  <si>
    <t>Gupta, Rajesh</t>
  </si>
  <si>
    <t>Valle, Rafael</t>
  </si>
  <si>
    <t>da Rocha, Helder</t>
  </si>
  <si>
    <t>Irvine, Daniel</t>
  </si>
  <si>
    <t>Howse, Joseph</t>
  </si>
  <si>
    <t>Berkouwer, Sander</t>
  </si>
  <si>
    <t>Jaworski, Michał,Ziadé, Tarek</t>
  </si>
  <si>
    <t>Arora, Tarun,Shigihalli, Utkarsh</t>
  </si>
  <si>
    <t>Lopes, Pedro,Lahoud, Pam</t>
  </si>
  <si>
    <t>Millán Escrivá, David,Laganiere, Robert</t>
  </si>
  <si>
    <t>Riggs, Simon,Ciolli, Gianni,Meesala, Sudheer Kumar</t>
  </si>
  <si>
    <t>Advanced Python Programming</t>
  </si>
  <si>
    <t>Mastering Python for Finance, Second Edition</t>
  </si>
  <si>
    <t>Eduonix</t>
  </si>
  <si>
    <t>Hands-On Network Programming with C</t>
  </si>
  <si>
    <t>Van Winkle, Lewis</t>
  </si>
  <si>
    <t>Hands-On GPU Computing with Python</t>
  </si>
  <si>
    <t>Bandyopadhyay, Avimanyu</t>
  </si>
  <si>
    <t>Building Microservices with JavaScript</t>
  </si>
  <si>
    <t>Deep Learning with R for Beginners</t>
  </si>
  <si>
    <t>Julia 1.0 Programming Complete Reference Guide</t>
  </si>
  <si>
    <t>Mastering Machine Learning on AWS</t>
  </si>
  <si>
    <t>The Complete Kubernetes Guide</t>
  </si>
  <si>
    <t>Training Systems Using Python Statistical Modeling</t>
  </si>
  <si>
    <t>Miller, Curtis</t>
  </si>
  <si>
    <t>Mengle, Dr. Saket S.R,Gurmendez, Maximo</t>
  </si>
  <si>
    <t>Advanced Machine Learning with R</t>
  </si>
  <si>
    <t>MicroPython Cookbook</t>
  </si>
  <si>
    <t>Alsabbagh, Marwan</t>
  </si>
  <si>
    <t>The Art of CRM</t>
  </si>
  <si>
    <t>Advanced Blockchain Development</t>
  </si>
  <si>
    <t>Introduction to DevOps with Kubernetes</t>
  </si>
  <si>
    <t>The Complete Rust Programming Reference Guide</t>
  </si>
  <si>
    <t>Fatouretchi, Max</t>
  </si>
  <si>
    <t>Yılmaz, Onur,Akbaş, Süleyman</t>
  </si>
  <si>
    <t>Fabrizio Romano, Benjamin Baka,  Dusty Phillips</t>
  </si>
  <si>
    <t>Mastering GUI Programming with Python</t>
  </si>
  <si>
    <t>Salesforce Platform Developer I Certification Guide</t>
  </si>
  <si>
    <t>Moore, Alan D</t>
  </si>
  <si>
    <t>Vandevelde, Jan,Roskams, Gunther</t>
  </si>
  <si>
    <t>AWS Certified Advanced Networking - Specialty Exam Guide</t>
  </si>
  <si>
    <t>Cybersecurity: The Beginner's Guide</t>
  </si>
  <si>
    <t>Supervised Machine Learning with Python</t>
  </si>
  <si>
    <t>Unreal Engine 4 Shaders and Effects Cookbook</t>
  </si>
  <si>
    <t>Sluga, Marko</t>
  </si>
  <si>
    <t>Ozkaya, Dr. Erdal</t>
  </si>
  <si>
    <t>Smith, Taylor</t>
  </si>
  <si>
    <t>Brenlla Ramos, Brais,P. Doran, John</t>
  </si>
  <si>
    <t>Applied Unsupervised Learning with Python</t>
  </si>
  <si>
    <t>Learn Kotlin Programming - Second Edition</t>
  </si>
  <si>
    <t>Johnston, Benjamin ,Jones, Aaron, Kruger, Christopher</t>
  </si>
  <si>
    <t>Samuel, Stephen,Bocutiu, Stefan</t>
  </si>
  <si>
    <t>Hands-On Neural Networks</t>
  </si>
  <si>
    <t>Hands-On Qt for Python Developers</t>
  </si>
  <si>
    <t>Kirichinets, Volodymyr</t>
  </si>
  <si>
    <t>De Marchi, Leonardo,Mitchell, Laura</t>
  </si>
  <si>
    <t>Hands-On Computer Vision with TensorFlow 2</t>
  </si>
  <si>
    <t>Machine Learning for Finance</t>
  </si>
  <si>
    <t>Hands-On Game Development with WebAssembly</t>
  </si>
  <si>
    <t>Learn Penetration Testing</t>
  </si>
  <si>
    <t>Mastering SAP ABAP</t>
  </si>
  <si>
    <t>Microsoft Azure Administrator – Exam Guide AZ-103</t>
  </si>
  <si>
    <t>Klaas, Jannes</t>
  </si>
  <si>
    <t>Battagline, Rick</t>
  </si>
  <si>
    <t>Pillay, Rishalin</t>
  </si>
  <si>
    <t>Leszko, Rafał</t>
  </si>
  <si>
    <t>Zaal, Sjoukje</t>
  </si>
  <si>
    <t>Planche, Benjamin,Andres, Eliot</t>
  </si>
  <si>
    <t>Grześkowiak, Paweł,Ciesielski, Wojciech,Ćwik, Wojciech</t>
  </si>
  <si>
    <t>Machine Learning with Go Quick Start Guide</t>
  </si>
  <si>
    <t>Caffe2 Quick Start Guide</t>
  </si>
  <si>
    <t>Hands-On Time Series Analysis with R</t>
  </si>
  <si>
    <t>Hands-On Exploratory Data Analysis with R</t>
  </si>
  <si>
    <t>Hands-On Mobile Development with .NET Core</t>
  </si>
  <si>
    <t>Applied Supervised Learning with R</t>
  </si>
  <si>
    <t>Unreal Engine 4 Game Development Quick Start Guide</t>
  </si>
  <si>
    <t>Linux Device Driver Development Cookbook</t>
  </si>
  <si>
    <t>Learning Elastic Stack 7.0</t>
  </si>
  <si>
    <t>Geospatial Data Science Quick Start Guide</t>
  </si>
  <si>
    <t>Hands-On Infrastructure Monitoring with Prometheus</t>
  </si>
  <si>
    <t>Principles of Strategic Data Science</t>
  </si>
  <si>
    <t>Working with Legacy Systems</t>
  </si>
  <si>
    <t>Nanjappa, Ashwin</t>
  </si>
  <si>
    <t>Krispin, Rami</t>
  </si>
  <si>
    <t>Bilgin, Can</t>
  </si>
  <si>
    <t>Cordone, Rachel</t>
  </si>
  <si>
    <t>Giometti, Rodolfo</t>
  </si>
  <si>
    <t>Prevos, Peter</t>
  </si>
  <si>
    <t>Annett, Robert</t>
  </si>
  <si>
    <t>Bironneau, Michael,Coleman, Toby</t>
  </si>
  <si>
    <t>Datar, Radhika,Garg, Harish</t>
  </si>
  <si>
    <t>Ramasubramanian, Karthik,Moolayil, Jojo</t>
  </si>
  <si>
    <t>Shukla, Pranav,Kumar M N, Sharath</t>
  </si>
  <si>
    <t>Hassan, Abdishakur,Vijayaraghavan, Jayakrishnan</t>
  </si>
  <si>
    <t>Bastos, Joel,Araújo, Pedro</t>
  </si>
  <si>
    <t>AWS Certified Developer – Associate Guide-Second Edition</t>
  </si>
  <si>
    <t>Mastering Malware Analysis</t>
  </si>
  <si>
    <t>Deep Learning for Natural Language Processing</t>
  </si>
  <si>
    <t>Getting Started with Tableau 2019.2</t>
  </si>
  <si>
    <t>Mastering Object-Oriented Python</t>
  </si>
  <si>
    <t>Qt 5 and OpenCV 4 Computer Vision Projects</t>
  </si>
  <si>
    <t>Python GUI Programming - A Complete Reference Guide</t>
  </si>
  <si>
    <t>The Complete Metasploit Guide</t>
  </si>
  <si>
    <t>Hands-On Deep Learning for IoT</t>
  </si>
  <si>
    <t>Jira 8 Administration Cookbook</t>
  </si>
  <si>
    <t>Agile Technical Practices Distilled</t>
  </si>
  <si>
    <t>Associations and Correlations</t>
  </si>
  <si>
    <t>Hands-On Functional Programming with C++</t>
  </si>
  <si>
    <t>Modern Programming: Object Oriented Programming and Best Practices</t>
  </si>
  <si>
    <t>Swift Protocol-Oriented Programming - Fourth Edition</t>
  </si>
  <si>
    <t>The Kubernetes Book</t>
  </si>
  <si>
    <t>The Successful Software Manager</t>
  </si>
  <si>
    <t>Tankariya, Vipul</t>
  </si>
  <si>
    <t>Kleymenov, Alexey</t>
  </si>
  <si>
    <t>Sengupta, Avik</t>
  </si>
  <si>
    <t>Reddy Bokka, Karthiek</t>
  </si>
  <si>
    <t>Guillevin, Tristan</t>
  </si>
  <si>
    <t>F. Lott, Steven</t>
  </si>
  <si>
    <t>Qingliang, Zhuo</t>
  </si>
  <si>
    <t>Moore, Alan D.</t>
  </si>
  <si>
    <t>Abdur Razzaque, PhD</t>
  </si>
  <si>
    <t>Li, Patrick</t>
  </si>
  <si>
    <t>Santos, Pedro M.</t>
  </si>
  <si>
    <t>Baker, Lee</t>
  </si>
  <si>
    <t>Bolboaca, Alexandru</t>
  </si>
  <si>
    <t>Lee, Graham</t>
  </si>
  <si>
    <t>Poulton, Nigel</t>
  </si>
  <si>
    <t>Fung, Herman</t>
  </si>
  <si>
    <t>CCNA Cyber Ops SECOPS – Certification Guide 210-255</t>
  </si>
  <si>
    <t>Hands-On Design Patterns with C# and .NET Core</t>
  </si>
  <si>
    <t>Hands-On Microservices with Kubernetes</t>
  </si>
  <si>
    <t>Hands-On System Programming with Go</t>
  </si>
  <si>
    <t>Hands-On Financial Modeling with Microsoft Excel 2019</t>
  </si>
  <si>
    <t>Hands-On Embedded Programming with Qt</t>
  </si>
  <si>
    <t>Mastering Spring 5</t>
  </si>
  <si>
    <t>Hands-On Web Scraping with Python</t>
  </si>
  <si>
    <t>Chu, Andrew</t>
  </si>
  <si>
    <t>Aroraa, Gaurav,Chilberto, Jeffrey</t>
  </si>
  <si>
    <t>Sayfan, Gigi</t>
  </si>
  <si>
    <t>Guerrieri, Alex</t>
  </si>
  <si>
    <t>Oluwa, Shmuel</t>
  </si>
  <si>
    <t>Werner, John</t>
  </si>
  <si>
    <t>Karanam, Ranga Rao</t>
  </si>
  <si>
    <t>Chapagain, Anish</t>
  </si>
  <si>
    <t>Go Programming Cookbook</t>
  </si>
  <si>
    <t>Hands-On Ensemble Learning with Python</t>
  </si>
  <si>
    <t>Learning Kibana 7</t>
  </si>
  <si>
    <t>Chopra, Rohan,England, Aaron,Alaudeen, Mohamed Noordeen</t>
  </si>
  <si>
    <t>Torres, Aaron</t>
  </si>
  <si>
    <t>Kyriakides, George,Margaritis, Konstantinos G</t>
  </si>
  <si>
    <t>Srivastava, Anurag,Azarmi, Bahaaldine</t>
  </si>
  <si>
    <t>Osama, Ahmad</t>
  </si>
  <si>
    <t>Data Science with Python</t>
  </si>
  <si>
    <t>Learn Selenium</t>
  </si>
  <si>
    <t>Gundecha, Unmesh,Cocchiaro, Carl</t>
  </si>
  <si>
    <t>Enterprise API Management</t>
  </si>
  <si>
    <t>Weir, Luis,"Z" Nemec, Zdenek</t>
  </si>
  <si>
    <t>Hands-On Deep Learning Algorithms with Python</t>
  </si>
  <si>
    <t>Ravichandiran, Sudharsan</t>
  </si>
  <si>
    <t>Advanced TypeScript Programming Projects</t>
  </si>
  <si>
    <t>Hands-On Data Analysis with Pandas</t>
  </si>
  <si>
    <t>O'Hanlon, Peter</t>
  </si>
  <si>
    <t>Molin, Stefanie</t>
  </si>
  <si>
    <t>The BDD Books - Discovery</t>
  </si>
  <si>
    <t>Nagy, Gáspár,Rose,  Seb</t>
  </si>
  <si>
    <t>Master Apache JMeter - From Load Testing to DevOps</t>
  </si>
  <si>
    <t>UX Lifecycle</t>
  </si>
  <si>
    <t>Rodrigues, Antonio Gomes,Demion (Milamber), Bruno,Mouawad, Philippe</t>
  </si>
  <si>
    <t>Baines, Jeremy,Howard, Clive</t>
  </si>
  <si>
    <t>Hands-On Artificial Intelligence for Cybersecurity</t>
  </si>
  <si>
    <t>Mastering Blockchain Programming with Solidity</t>
  </si>
  <si>
    <t>Mastering GitLab 12</t>
  </si>
  <si>
    <t>Parisi, Alessandro</t>
  </si>
  <si>
    <t>Chittoda, Jitendra</t>
  </si>
  <si>
    <t>Evertse, Joost</t>
  </si>
  <si>
    <t>Python Machine Learning - Second Edition</t>
  </si>
  <si>
    <t>Learning Predictive Analytics with R</t>
  </si>
  <si>
    <t>Deep Learning with TensorFlow</t>
  </si>
  <si>
    <t>Deep Learning with Keras</t>
  </si>
  <si>
    <t>Building Blockchain Projects</t>
  </si>
  <si>
    <t>Learning Python</t>
  </si>
  <si>
    <t>Responsive Web Design with HTML5 and CSS3 - Second Edition</t>
  </si>
  <si>
    <t>Responsive Web Design by Example : Beginner's Guide - Second Edition</t>
  </si>
  <si>
    <t>Mastering Selenium WebDriver</t>
  </si>
  <si>
    <t>Advanced Machine Learning with Python</t>
  </si>
  <si>
    <t>Mastering Blockchain</t>
  </si>
  <si>
    <t>Principles of Data Science</t>
  </si>
  <si>
    <t>Building Machine Learning Systems with Python-Third Edition</t>
  </si>
  <si>
    <t>Hands-On Deep Learning with Go</t>
  </si>
  <si>
    <t>Seneque, Gareth,Chua, Darrell</t>
  </si>
  <si>
    <t>Manuel Amunategui</t>
  </si>
  <si>
    <t>Saibal Dutta</t>
  </si>
  <si>
    <t>Mike Dahlin</t>
  </si>
  <si>
    <t>Stephan Karpischek</t>
  </si>
  <si>
    <t>Gianmario Spacagna</t>
  </si>
  <si>
    <t>Julio Vicente Trigo Guijarro</t>
  </si>
  <si>
    <t>Daniel Kraft</t>
  </si>
  <si>
    <t>Sinan Ozdemir</t>
  </si>
  <si>
    <t>Wilhelm Richert</t>
  </si>
  <si>
    <t>Getting Started with Web Components</t>
  </si>
  <si>
    <t>Mastering Active Directory - Second Edition</t>
  </si>
  <si>
    <t>Mastering Visual Studio 2019 - Second Edition</t>
  </si>
  <si>
    <t>Microsoft Dynamics 365 Business Central Cookbook</t>
  </si>
  <si>
    <t>Jadhwani, Prateek</t>
  </si>
  <si>
    <t>Francis, Dishan</t>
  </si>
  <si>
    <t>Chowdhury, Kunal</t>
  </si>
  <si>
    <t>Glue, Michael</t>
  </si>
  <si>
    <t>What's New in TensorFlow 2.0</t>
  </si>
  <si>
    <t>Baranwal, Ajay,Khatri, Alizishaan,Baranwal, Tanish</t>
  </si>
  <si>
    <t>Improving Your Splunk Skills</t>
  </si>
  <si>
    <t>Mastering SQL Server 2017</t>
  </si>
  <si>
    <t>Benjamin Frain</t>
  </si>
  <si>
    <t>Advanced Elasticsearch 7.0</t>
  </si>
  <si>
    <t>Blueprints Visual Scripting for Unreal Engine - Second Edition</t>
  </si>
  <si>
    <t>Learn Wireshark</t>
  </si>
  <si>
    <t>SQL for Data Analytics</t>
  </si>
  <si>
    <t>Binary Analysis Cookbook</t>
  </si>
  <si>
    <t>Hands-On Microservices with Spring Boot and Spring Cloud</t>
  </si>
  <si>
    <t>Java Coding Problems</t>
  </si>
  <si>
    <t>Learn Ethereum</t>
  </si>
  <si>
    <t>Blockchain for Decision Makers</t>
  </si>
  <si>
    <t>AWS SysOps Cookbook</t>
  </si>
  <si>
    <t>Hands-On SAS for Data Analysis</t>
  </si>
  <si>
    <t>Learn CUDA Programming</t>
  </si>
  <si>
    <t>Hands-On Application Development with PyCharm</t>
  </si>
  <si>
    <t>Professional JavaScript</t>
  </si>
  <si>
    <t>Developer, Advocate!</t>
  </si>
  <si>
    <t>Get Your Hands Dirty on Clean Architecture</t>
  </si>
  <si>
    <t>Wong, Wai Tak</t>
  </si>
  <si>
    <t>Romero, Marcos,Sewell, Brenden</t>
  </si>
  <si>
    <t>Bock, Lisa</t>
  </si>
  <si>
    <t>Malik, Upom,Goldwasser, Matt,Johnston, Benjamin</t>
  </si>
  <si>
    <t>Born, Michael</t>
  </si>
  <si>
    <t>Larsson, Magnus</t>
  </si>
  <si>
    <t>Leonard, Anghel</t>
  </si>
  <si>
    <t>Wu, Xun (Brian),Zou, Zhihong,Song, Dongying</t>
  </si>
  <si>
    <t>Tormen, Romain</t>
  </si>
  <si>
    <t>Beard, Eric Z,Udell, Rowan,Chan, Lucas</t>
  </si>
  <si>
    <t>Gulati, Harish</t>
  </si>
  <si>
    <t>Han, Jaegeun,Sharma, Bharatkumar</t>
  </si>
  <si>
    <t>Lawhead, Joel</t>
  </si>
  <si>
    <t>Nguyen, Quan</t>
  </si>
  <si>
    <t>Francesco, Hugo Di,Gao, Siyuan,Isola, Vinicius,Kirkbride, Philip</t>
  </si>
  <si>
    <t>Wielenga, Geertjan</t>
  </si>
  <si>
    <t>Hombergs, Tom</t>
  </si>
  <si>
    <t>Hands-On Artificial Intelligence on Amazon Web Services</t>
  </si>
  <si>
    <t>Hands-On Internet of Things with MQTT</t>
  </si>
  <si>
    <t>Tripuraneni, Subhashini,Song, Charles</t>
  </si>
  <si>
    <t>Pulver, Tim</t>
  </si>
  <si>
    <t>List</t>
  </si>
  <si>
    <t>Front List</t>
  </si>
  <si>
    <t>Back List</t>
  </si>
  <si>
    <t>Archival List</t>
  </si>
  <si>
    <t>S.No.</t>
  </si>
  <si>
    <t>Category</t>
  </si>
  <si>
    <t>Primary Concept</t>
  </si>
  <si>
    <t>IoT &amp; Hardware</t>
  </si>
  <si>
    <t>Web Development</t>
  </si>
  <si>
    <t>Business &amp; Other</t>
  </si>
  <si>
    <t>Cloud &amp; Networking</t>
  </si>
  <si>
    <t>Programming</t>
  </si>
  <si>
    <t>Security</t>
  </si>
  <si>
    <t>Game Development</t>
  </si>
  <si>
    <t>Artificial Intelligence</t>
  </si>
  <si>
    <t>IoT Development</t>
  </si>
  <si>
    <t>Web Programming</t>
  </si>
  <si>
    <t>Soft Skills</t>
  </si>
  <si>
    <t>System Administration</t>
  </si>
  <si>
    <t>Data Analysis</t>
  </si>
  <si>
    <t>High Performance Programming</t>
  </si>
  <si>
    <t>Geospatial Analysis</t>
  </si>
  <si>
    <t>Application Development</t>
  </si>
  <si>
    <t>Blockchain</t>
  </si>
  <si>
    <t>Application Security</t>
  </si>
  <si>
    <t>Microservices</t>
  </si>
  <si>
    <t>Programming Language</t>
  </si>
  <si>
    <t>Enterprise Search</t>
  </si>
  <si>
    <t>Game Scripting</t>
  </si>
  <si>
    <t>Penetration Testing</t>
  </si>
  <si>
    <t>Configuration Management</t>
  </si>
  <si>
    <t>Business Intelligence</t>
  </si>
  <si>
    <t>Databases</t>
  </si>
  <si>
    <t>Machine Learning</t>
  </si>
  <si>
    <t>Infrastructure Management</t>
  </si>
  <si>
    <t>Enterprise Resource Planning</t>
  </si>
  <si>
    <t>Deep Learning</t>
  </si>
  <si>
    <t>DevOps</t>
  </si>
  <si>
    <t>Application Testing</t>
  </si>
  <si>
    <t>User Experience</t>
  </si>
  <si>
    <t>Agile</t>
  </si>
  <si>
    <t>REST API</t>
  </si>
  <si>
    <t>Data Science</t>
  </si>
  <si>
    <t>Data Visualization</t>
  </si>
  <si>
    <t>Embedded Systems</t>
  </si>
  <si>
    <t>Server Side Web Development</t>
  </si>
  <si>
    <t>Financial Technology</t>
  </si>
  <si>
    <t>Design Patterns</t>
  </si>
  <si>
    <t>System Programming</t>
  </si>
  <si>
    <t>Network Security</t>
  </si>
  <si>
    <t>Data Mining</t>
  </si>
  <si>
    <t>Functional Programming</t>
  </si>
  <si>
    <t>Object Oriented Programming</t>
  </si>
  <si>
    <t>Protocol Oriented Programming</t>
  </si>
  <si>
    <t>Containerization</t>
  </si>
  <si>
    <t>Project Management</t>
  </si>
  <si>
    <t>GUI Application Development</t>
  </si>
  <si>
    <t>Computer Vision</t>
  </si>
  <si>
    <t>Natural Language Processing</t>
  </si>
  <si>
    <t>Malware Analysis</t>
  </si>
  <si>
    <t>Software Architecture</t>
  </si>
  <si>
    <t>3D Game Development</t>
  </si>
  <si>
    <t>Business Process Management</t>
  </si>
  <si>
    <t>Continuous Delivery</t>
  </si>
  <si>
    <t>Cloud Computing</t>
  </si>
  <si>
    <t>Cross Platform Mobile Development</t>
  </si>
  <si>
    <t>Application Monitoring</t>
  </si>
  <si>
    <t>Neural Networks</t>
  </si>
  <si>
    <t>IT Certification</t>
  </si>
  <si>
    <t>Cybersecurity</t>
  </si>
  <si>
    <t>CRM</t>
  </si>
  <si>
    <t>Data Processing</t>
  </si>
  <si>
    <t>Networking</t>
  </si>
  <si>
    <t>Database Administration</t>
  </si>
  <si>
    <t>Test Driven Development</t>
  </si>
  <si>
    <t>Workflow Automation</t>
  </si>
  <si>
    <t>Desktop Applications</t>
  </si>
  <si>
    <t>Android Development</t>
  </si>
  <si>
    <t>Virtual Reality</t>
  </si>
  <si>
    <t>Full Stack Web Development</t>
  </si>
  <si>
    <t>Motion Graphics</t>
  </si>
  <si>
    <t>Game Artificial Intelligence</t>
  </si>
  <si>
    <t>Shell Scripting</t>
  </si>
  <si>
    <t>Reinforcement Learning</t>
  </si>
  <si>
    <t>Marketing</t>
  </si>
  <si>
    <t>Mobile Game Development</t>
  </si>
  <si>
    <t>Robotics</t>
  </si>
  <si>
    <t>Industrial Internet of Things</t>
  </si>
  <si>
    <t>Data Structures and Algorithms</t>
  </si>
  <si>
    <t>Front End Web Development</t>
  </si>
  <si>
    <t>Statistics</t>
  </si>
  <si>
    <t>Big Data</t>
  </si>
  <si>
    <t>CMS</t>
  </si>
  <si>
    <t>Virtualization</t>
  </si>
  <si>
    <t>iOS Development</t>
  </si>
  <si>
    <t>Cryptocurrency</t>
  </si>
  <si>
    <t>UI Development</t>
  </si>
  <si>
    <t>Serverless</t>
  </si>
  <si>
    <t>Identity Management</t>
  </si>
  <si>
    <t>Web Penetration Testing</t>
  </si>
  <si>
    <t>Quantum Computing</t>
  </si>
  <si>
    <t>Forensics</t>
  </si>
  <si>
    <t>Cloud Native</t>
  </si>
  <si>
    <t>Learning Management System</t>
  </si>
  <si>
    <t>Database Programming</t>
  </si>
  <si>
    <t>Solution Architecture</t>
  </si>
  <si>
    <t>2D Game Development</t>
  </si>
  <si>
    <t>Reactive Programming</t>
  </si>
  <si>
    <t>Predictive Analytics</t>
  </si>
  <si>
    <t>Information Security</t>
  </si>
  <si>
    <t>Servers</t>
  </si>
  <si>
    <t>Responsive Web Development</t>
  </si>
  <si>
    <t>Graphics Programming</t>
  </si>
  <si>
    <t>Version Control</t>
  </si>
  <si>
    <t>Robotic Process Automation</t>
  </si>
  <si>
    <t>Bioinformatics</t>
  </si>
  <si>
    <t>Internet of Things Security</t>
  </si>
  <si>
    <t>Operational Intelligence</t>
  </si>
  <si>
    <t>Concurrency</t>
  </si>
  <si>
    <t>Web Design</t>
  </si>
  <si>
    <t>Reverse Engineering</t>
  </si>
  <si>
    <t>Distributed Computing</t>
  </si>
  <si>
    <t>Ecommerce</t>
  </si>
  <si>
    <t>Chatbots</t>
  </si>
  <si>
    <t>Single Board Computers</t>
  </si>
  <si>
    <t>Continuous Integration</t>
  </si>
  <si>
    <t>UI Testing</t>
  </si>
  <si>
    <t>Augmented Reality</t>
  </si>
  <si>
    <t>Progressive Web Apps</t>
  </si>
  <si>
    <t>Middleware</t>
  </si>
  <si>
    <t>Game Design</t>
  </si>
  <si>
    <t>Cryptography</t>
  </si>
  <si>
    <t>Home Automation</t>
  </si>
  <si>
    <t>Scientific Computing</t>
  </si>
  <si>
    <t>Build Automation</t>
  </si>
  <si>
    <t>Deep Reinforcement Learning</t>
  </si>
  <si>
    <t>IT Service Management</t>
  </si>
  <si>
    <t>Web Services</t>
  </si>
  <si>
    <t>Operations Management</t>
  </si>
  <si>
    <t>IT Operations</t>
  </si>
  <si>
    <t>Cloud Security</t>
  </si>
  <si>
    <t>3D Printing</t>
  </si>
  <si>
    <t>Game Optimization</t>
  </si>
  <si>
    <t>Computer Architecture</t>
  </si>
  <si>
    <t>Management Software</t>
  </si>
  <si>
    <t>Process Management</t>
  </si>
  <si>
    <t>Data Streaming</t>
  </si>
  <si>
    <t>Modular Programming</t>
  </si>
  <si>
    <t>Wearable Tech</t>
  </si>
  <si>
    <t>Web Utilities</t>
  </si>
  <si>
    <t>Workflow automation</t>
  </si>
  <si>
    <t>Real Time Communication</t>
  </si>
  <si>
    <t>Domain Specific Languages</t>
  </si>
  <si>
    <t>Parallel Programming</t>
  </si>
  <si>
    <t>Computer architecture</t>
  </si>
  <si>
    <t>Image Editing</t>
  </si>
  <si>
    <t>document preparation</t>
  </si>
  <si>
    <t>Document Preparation</t>
  </si>
  <si>
    <t>Universal Web Development</t>
  </si>
  <si>
    <t>Animation</t>
  </si>
  <si>
    <t>Enterprise Mobility Management</t>
  </si>
  <si>
    <t>Video Editing</t>
  </si>
  <si>
    <t>SEO</t>
  </si>
  <si>
    <t>Audio Processing</t>
  </si>
  <si>
    <t>Business Management</t>
  </si>
  <si>
    <t>Framework Manager</t>
  </si>
  <si>
    <t>Forums</t>
  </si>
  <si>
    <t>Windows Mobile Programming</t>
  </si>
  <si>
    <t>Mathematical Programming</t>
  </si>
  <si>
    <t>Service Oriented Architecture</t>
  </si>
  <si>
    <t>Game Strategy</t>
  </si>
  <si>
    <t>Social Media</t>
  </si>
  <si>
    <t>Information Management</t>
  </si>
  <si>
    <t>SharePoint Development</t>
  </si>
  <si>
    <t>Devices</t>
  </si>
  <si>
    <t>Blackberry Programming</t>
  </si>
  <si>
    <t>Telephony Systems</t>
  </si>
  <si>
    <t>Grand Total</t>
  </si>
  <si>
    <t>Mobile Development</t>
  </si>
  <si>
    <t>No. of Titles</t>
  </si>
  <si>
    <t>Subject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</si>
</sst>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9"/>
      <color rgb="FFA61C00"/>
      <name val="Calibri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1" fontId="4" fillId="3" borderId="4" xfId="0" applyNumberFormat="1" applyFont="1" applyFill="1" applyBorder="1" applyAlignment="1">
      <alignment horizontal="center"/>
    </xf>
    <xf numFmtId="15" fontId="4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4" xfId="0" applyFont="1" applyFill="1" applyBorder="1"/>
    <xf numFmtId="15" fontId="5" fillId="3" borderId="4" xfId="0" applyNumberFormat="1" applyFont="1" applyFill="1" applyBorder="1" applyAlignment="1">
      <alignment horizontal="center"/>
    </xf>
    <xf numFmtId="0" fontId="4" fillId="3" borderId="0" xfId="0" applyFont="1" applyFill="1"/>
    <xf numFmtId="1" fontId="4" fillId="3" borderId="0" xfId="0" applyNumberFormat="1" applyFont="1" applyFill="1" applyAlignment="1">
      <alignment horizontal="center"/>
    </xf>
    <xf numFmtId="15" fontId="5" fillId="3" borderId="0" xfId="0" applyNumberFormat="1" applyFont="1" applyFill="1" applyAlignment="1">
      <alignment horizontal="center"/>
    </xf>
    <xf numFmtId="1" fontId="7" fillId="0" borderId="5" xfId="0" applyNumberFormat="1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1" fontId="7" fillId="0" borderId="11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15" fontId="7" fillId="0" borderId="5" xfId="0" applyNumberFormat="1" applyFont="1" applyFill="1" applyBorder="1" applyAlignment="1">
      <alignment horizontal="left" vertical="center" wrapText="1"/>
    </xf>
    <xf numFmtId="1" fontId="7" fillId="0" borderId="5" xfId="0" applyNumberFormat="1" applyFont="1" applyFill="1" applyBorder="1" applyAlignment="1">
      <alignment horizontal="left" vertical="center" wrapText="1"/>
    </xf>
    <xf numFmtId="1" fontId="4" fillId="3" borderId="0" xfId="0" applyNumberFormat="1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1" fontId="6" fillId="0" borderId="6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13" fillId="0" borderId="0" xfId="0" applyFont="1" applyAlignment="1"/>
    <xf numFmtId="0" fontId="13" fillId="0" borderId="14" xfId="0" pivotButton="1" applyFont="1" applyBorder="1" applyAlignme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2" fillId="0" borderId="18" xfId="0" applyNumberFormat="1" applyFont="1" applyBorder="1" applyAlignment="1">
      <alignment vertical="center"/>
    </xf>
    <xf numFmtId="0" fontId="12" fillId="0" borderId="13" xfId="0" applyNumberFormat="1" applyFont="1" applyBorder="1" applyAlignment="1">
      <alignment vertical="center"/>
    </xf>
    <xf numFmtId="0" fontId="12" fillId="0" borderId="19" xfId="0" applyNumberFormat="1" applyFont="1" applyBorder="1" applyAlignment="1">
      <alignment vertical="center"/>
    </xf>
    <xf numFmtId="0" fontId="13" fillId="0" borderId="12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27">
    <dxf>
      <font>
        <color rgb="FFFCE5CD"/>
      </font>
      <fill>
        <patternFill patternType="solid">
          <fgColor rgb="FFB7E1CD"/>
          <bgColor rgb="FFB7E1CD"/>
        </patternFill>
      </fill>
    </dxf>
    <dxf>
      <font>
        <color rgb="FFFCE5CD"/>
      </font>
      <fill>
        <patternFill patternType="solid">
          <fgColor rgb="FFB7E1CD"/>
          <bgColor rgb="FFB7E1CD"/>
        </patternFill>
      </fill>
    </dxf>
    <dxf>
      <font>
        <color rgb="FFFCE5CD"/>
      </font>
      <fill>
        <patternFill patternType="solid">
          <fgColor rgb="FFB7E1CD"/>
          <bgColor rgb="FFB7E1CD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CE5CD"/>
      </font>
      <fill>
        <patternFill patternType="solid">
          <fgColor rgb="FF3C78D8"/>
          <bgColor rgb="FF3C78D8"/>
        </patternFill>
      </fill>
    </dxf>
    <dxf>
      <font>
        <color rgb="FFFCE5CD"/>
      </font>
      <fill>
        <patternFill patternType="solid">
          <fgColor rgb="FF3C78D8"/>
          <bgColor rgb="FF3C78D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CE5CD"/>
      </font>
      <fill>
        <patternFill patternType="solid">
          <fgColor rgb="FF3C78D8"/>
          <bgColor rgb="FF3C78D8"/>
        </patternFill>
      </fill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habi Singh" refreshedDate="43760.660969328703" createdVersion="4" refreshedVersion="4" minRefreshableVersion="3" recordCount="5300">
  <cacheSource type="worksheet">
    <worksheetSource ref="A1:I5301" sheet="PACKT TITLE LIST"/>
  </cacheSource>
  <cacheFields count="9">
    <cacheField name="S.No." numFmtId="1">
      <sharedItems containsSemiMixedTypes="0" containsString="0" containsNumber="1" containsInteger="1" minValue="1" maxValue="5300"/>
    </cacheField>
    <cacheField name="Print Book ISBN 13" numFmtId="1">
      <sharedItems containsSemiMixedTypes="0" containsString="0" containsNumber="1" containsInteger="1" minValue="9781782160007" maxValue="9781904811992"/>
    </cacheField>
    <cacheField name="Title name" numFmtId="0">
      <sharedItems/>
    </cacheField>
    <cacheField name="eBook ISBN 13" numFmtId="1">
      <sharedItems containsSemiMixedTypes="0" containsString="0" containsNumber="1" containsInteger="1" minValue="9781782160014" maxValue="9781904811831"/>
    </cacheField>
    <cacheField name="List" numFmtId="1">
      <sharedItems/>
    </cacheField>
    <cacheField name="Publication Date" numFmtId="0">
      <sharedItems containsSemiMixedTypes="0" containsString="0" containsNumber="1" containsInteger="1" minValue="2004" maxValue="2019"/>
    </cacheField>
    <cacheField name="Authors Name" numFmtId="0">
      <sharedItems containsBlank="1"/>
    </cacheField>
    <cacheField name="Category" numFmtId="0">
      <sharedItems count="9">
        <s v="Game Development"/>
        <s v="IoT &amp; Hardware"/>
        <s v="Business &amp; Other"/>
        <s v="Mobile Development"/>
        <s v="Programming"/>
        <s v="Security"/>
        <s v="Data Science"/>
        <s v="Cloud &amp; Networking"/>
        <s v="Web Development"/>
      </sharedItems>
    </cacheField>
    <cacheField name="Primary Concept" numFmtId="0">
      <sharedItems count="160">
        <s v="2D Game Development"/>
        <s v="3D Game Development"/>
        <s v="3D Printing"/>
        <s v="Agile"/>
        <s v="Android Development"/>
        <s v="Animation"/>
        <s v="Application Development"/>
        <s v="Application Monitoring"/>
        <s v="Application Security"/>
        <s v="Application Testing"/>
        <s v="Artificial Intelligence"/>
        <s v="Audio Processing"/>
        <s v="Augmented Reality"/>
        <s v="Big Data"/>
        <s v="Bioinformatics"/>
        <s v="Blackberry Programming"/>
        <s v="Blockchain"/>
        <s v="Build Automation"/>
        <s v="Business Intelligence"/>
        <s v="Business Management"/>
        <s v="Business Process Management"/>
        <s v="Chatbots"/>
        <s v="Cloud Computing"/>
        <s v="Cloud Native"/>
        <s v="Cloud Security"/>
        <s v="CMS"/>
        <s v="Computer Architecture"/>
        <s v="Computer Vision"/>
        <s v="Concurrency"/>
        <s v="Configuration Management"/>
        <s v="Containerization"/>
        <s v="Continuous Delivery"/>
        <s v="Continuous Integration"/>
        <s v="CRM"/>
        <s v="Cross Platform Mobile Development"/>
        <s v="Cryptocurrency"/>
        <s v="Cryptography"/>
        <s v="Cybersecurity"/>
        <s v="Data Analysis"/>
        <s v="Data Mining"/>
        <s v="Data Processing"/>
        <s v="Data Science"/>
        <s v="Data Streaming"/>
        <s v="Data Structures and Algorithms"/>
        <s v="Data Visualization"/>
        <s v="Database Administration"/>
        <s v="Database Programming"/>
        <s v="Databases"/>
        <s v="Deep Learning"/>
        <s v="Deep Reinforcement Learning"/>
        <s v="Design Patterns"/>
        <s v="Desktop Applications"/>
        <s v="Devices"/>
        <s v="DevOps"/>
        <s v="Distributed Computing"/>
        <s v="document preparation"/>
        <s v="Domain Specific Languages"/>
        <s v="Ecommerce"/>
        <s v="Embedded Systems"/>
        <s v="Enterprise Mobility Management"/>
        <s v="Enterprise Resource Planning"/>
        <s v="Enterprise Search"/>
        <s v="Financial Technology"/>
        <s v="Forensics"/>
        <s v="Forums"/>
        <s v="Framework Manager"/>
        <s v="Front End Web Development"/>
        <s v="Full Stack Web Development"/>
        <s v="Functional Programming"/>
        <s v="Game Artificial Intelligence"/>
        <s v="Game Design"/>
        <s v="Game Optimization"/>
        <s v="Game Scripting"/>
        <s v="Game Strategy"/>
        <s v="Geospatial Analysis"/>
        <s v="Graphics Programming"/>
        <s v="GUI Application Development"/>
        <s v="High Performance Programming"/>
        <s v="Home Automation"/>
        <s v="Identity Management"/>
        <s v="Image Editing"/>
        <s v="Industrial Internet of Things"/>
        <s v="Information Management"/>
        <s v="Information Security"/>
        <s v="Infrastructure Management"/>
        <s v="Internet of Things Security"/>
        <s v="iOS Development"/>
        <s v="IoT Development"/>
        <s v="IT Certification"/>
        <s v="IT Operations"/>
        <s v="IT Service Management"/>
        <s v="Learning Management System"/>
        <s v="Machine Learning"/>
        <s v="Malware Analysis"/>
        <s v="Management Software"/>
        <s v="Marketing"/>
        <s v="Mathematical Programming"/>
        <s v="Microservices"/>
        <s v="Middleware"/>
        <s v="Mobile Game Development"/>
        <s v="Modular Programming"/>
        <s v="Motion Graphics"/>
        <s v="Natural Language Processing"/>
        <s v="Network Security"/>
        <s v="Networking"/>
        <s v="Neural Networks"/>
        <s v="Object Oriented Programming"/>
        <s v="Operational Intelligence"/>
        <s v="Operations Management"/>
        <s v="Parallel Programming"/>
        <s v="Penetration Testing"/>
        <s v="Predictive Analytics"/>
        <s v="Process Management"/>
        <s v="Programming Language"/>
        <s v="Progressive Web Apps"/>
        <s v="Project Management"/>
        <s v="Protocol Oriented Programming"/>
        <s v="Quantum Computing"/>
        <s v="Reactive Programming"/>
        <s v="Real Time Communication"/>
        <s v="Reinforcement Learning"/>
        <s v="Responsive Web Development"/>
        <s v="REST API"/>
        <s v="Reverse Engineering"/>
        <s v="Robotic Process Automation"/>
        <s v="Robotics"/>
        <s v="Scientific Computing"/>
        <s v="SEO"/>
        <s v="Server Side Web Development"/>
        <s v="Serverless"/>
        <s v="Servers"/>
        <s v="Service Oriented Architecture"/>
        <s v="SharePoint Development"/>
        <s v="Shell Scripting"/>
        <s v="Single Board Computers"/>
        <s v="Social Media"/>
        <s v="Soft Skills"/>
        <s v="Software Architecture"/>
        <s v="Solution Architecture"/>
        <s v="Statistics"/>
        <s v="System Administration"/>
        <s v="System Programming"/>
        <s v="Telephony Systems"/>
        <s v="Test Driven Development"/>
        <s v="UI Development"/>
        <s v="UI Testing"/>
        <s v="Universal Web Development"/>
        <s v="User Experience"/>
        <s v="Version Control"/>
        <s v="Video Editing"/>
        <s v="Virtual Reality"/>
        <s v="Virtualization"/>
        <s v="Wearable Tech"/>
        <s v="Web Design"/>
        <s v="Web Penetration Testing"/>
        <s v="Web Programming"/>
        <s v="Web Services"/>
        <s v="Web Utilities"/>
        <s v="Windows Mobile Programming"/>
        <s v="Workflow Automatio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00">
  <r>
    <n v="1"/>
    <n v="9781839211966"/>
    <s v="Get Your Hands Dirty on Clean Architecture"/>
    <n v="9781839212710"/>
    <s v="Front List"/>
    <n v="2019"/>
    <s v="Hombergs, Tom"/>
    <x v="0"/>
    <x v="0"/>
  </r>
  <r>
    <n v="2"/>
    <n v="9781789952865"/>
    <s v="Complete Unity 2018 Game Development"/>
    <n v="9781789955507"/>
    <s v="Front List"/>
    <n v="2019"/>
    <m/>
    <x v="0"/>
    <x v="0"/>
  </r>
  <r>
    <n v="3"/>
    <n v="9781786460271"/>
    <s v="Unity 2017 2D Game Development Projects"/>
    <n v="9781786465139"/>
    <s v="Back List"/>
    <n v="2018"/>
    <s v="Lauren S. Ferro, Francesco Sapio"/>
    <x v="0"/>
    <x v="0"/>
  </r>
  <r>
    <n v="4"/>
    <n v="9781784397173"/>
    <s v="Getting Started with Unity 5.x 2D Game Development"/>
    <n v="9781784393298"/>
    <s v="Back List"/>
    <n v="2017"/>
    <s v="Francesco Sapio"/>
    <x v="0"/>
    <x v="0"/>
  </r>
  <r>
    <n v="5"/>
    <n v="9781786469885"/>
    <s v="Mastering SFML Game Development"/>
    <n v="9781786466846"/>
    <s v="Back List"/>
    <n v="2017"/>
    <s v="Raimondas Pupius"/>
    <x v="0"/>
    <x v="0"/>
  </r>
  <r>
    <n v="6"/>
    <n v="9781786463456"/>
    <s v="Mastering Unity 2D Game Development - Second Edition"/>
    <n v="9781786462336"/>
    <s v="Back List"/>
    <n v="2016"/>
    <s v="Simon Jackson"/>
    <x v="0"/>
    <x v="0"/>
  </r>
  <r>
    <n v="7"/>
    <n v="9781784393106"/>
    <s v="Unity 5.x 2D Game Development Blueprints"/>
    <n v="9781784396534"/>
    <s v="Back List"/>
    <n v="2016"/>
    <s v="Abdelrahman Elsayegh"/>
    <x v="0"/>
    <x v="0"/>
  </r>
  <r>
    <n v="8"/>
    <n v="9781786460301"/>
    <s v="Buildbox 2.x Game Development"/>
    <n v="9781786462480"/>
    <s v="Back List"/>
    <n v="2016"/>
    <s v="Ty Audronis"/>
    <x v="0"/>
    <x v="0"/>
  </r>
  <r>
    <n v="9"/>
    <n v="9781785287343"/>
    <s v="SFML Game Development By Example"/>
    <n v="9781785283000"/>
    <s v="Back List"/>
    <n v="2015"/>
    <s v="Raimondas Pupius"/>
    <x v="0"/>
    <x v="0"/>
  </r>
  <r>
    <n v="10"/>
    <n v="9781785887963"/>
    <s v="GameMaker Programming By Example"/>
    <n v="9781785888472"/>
    <s v="Back List"/>
    <n v="2015"/>
    <s v="Brian Christian"/>
    <x v="0"/>
    <x v="0"/>
  </r>
  <r>
    <n v="11"/>
    <n v="9781785883026"/>
    <s v="Building Minecraft Server Modifications - Second Edition"/>
    <n v="9781785886874"/>
    <s v="Back List"/>
    <n v="2015"/>
    <s v="Cody M. Sommer"/>
    <x v="0"/>
    <x v="0"/>
  </r>
  <r>
    <n v="12"/>
    <n v="9781784399849"/>
    <s v="GameMaker Cookbook"/>
    <n v="9781784397135"/>
    <s v="Back List"/>
    <n v="2015"/>
    <s v="Brandon Gardiner"/>
    <x v="0"/>
    <x v="0"/>
  </r>
  <r>
    <n v="13"/>
    <n v="9781783284757"/>
    <s v="Cocos2d-x Cookbook"/>
    <n v="9781783284764"/>
    <s v="Back List"/>
    <n v="2015"/>
    <s v="Akihiro Matsuura"/>
    <x v="0"/>
    <x v="0"/>
  </r>
  <r>
    <n v="14"/>
    <n v="9781783985265"/>
    <s v="Cocos2d-x Game Development Blueprints"/>
    <n v="9781783985272"/>
    <s v="Archival List"/>
    <n v="2015"/>
    <s v="Karan Sequeira"/>
    <x v="0"/>
    <x v="0"/>
  </r>
  <r>
    <n v="15"/>
    <n v="9781785286926"/>
    <s v="Kivy – Interactive Applications and Games in Python - Second Edition"/>
    <n v="9781785284380"/>
    <s v="Archival List"/>
    <n v="2015"/>
    <s v="Roberto Ulloa"/>
    <x v="0"/>
    <x v="0"/>
  </r>
  <r>
    <n v="16"/>
    <n v="9781785287770"/>
    <s v="HTML5 Game Development by Example: Beginner's Guide - Second Edition"/>
    <n v="9781785287886"/>
    <s v="Archival List"/>
    <n v="2015"/>
    <s v="Seng Hin Mak"/>
    <x v="0"/>
    <x v="0"/>
  </r>
  <r>
    <n v="17"/>
    <n v="9781784398316"/>
    <s v="Getting Started with Unity 5"/>
    <n v="9781784395636"/>
    <s v="Archival List"/>
    <n v="2015"/>
    <s v="Edward Lavieri"/>
    <x v="0"/>
    <x v="0"/>
  </r>
  <r>
    <n v="18"/>
    <n v="9781785283109"/>
    <s v="Multiplayer Game Development with HTML5"/>
    <n v="9781785288203"/>
    <s v="Archival List"/>
    <n v="2015"/>
    <s v="Rodrigo Silveira, LLC"/>
    <x v="0"/>
    <x v="0"/>
  </r>
  <r>
    <n v="19"/>
    <n v="9781784398477"/>
    <s v="SFML Blueprints"/>
    <n v="9781784395773"/>
    <s v="Archival List"/>
    <n v="2015"/>
    <s v=" SFML"/>
    <x v="0"/>
    <x v="0"/>
  </r>
  <r>
    <n v="20"/>
    <n v="9781784399450"/>
    <s v="Stencyl Essentials"/>
    <n v="9781784390471"/>
    <s v="Archival List"/>
    <n v="2015"/>
    <s v="Richard Sneyd"/>
    <x v="0"/>
    <x v="0"/>
  </r>
  <r>
    <n v="21"/>
    <n v="9781784396718"/>
    <s v="Mastering Cocos2d Game Development"/>
    <n v="9781784394967"/>
    <s v="Archival List"/>
    <n v="2015"/>
    <s v="Alex Ogorek"/>
    <x v="0"/>
    <x v="0"/>
  </r>
  <r>
    <n v="22"/>
    <n v="9781785283833"/>
    <s v="Building Android Games with Cocos2d-x"/>
    <n v="9781785282836"/>
    <s v="Archival List"/>
    <n v="2015"/>
    <s v="Raydelto Hernadez"/>
    <x v="0"/>
    <x v="0"/>
  </r>
  <r>
    <n v="23"/>
    <n v="9781785288852"/>
    <s v="Cocos2d-x by Example: Beginner's Guide - Second Edition"/>
    <n v="9781785281075"/>
    <s v="Archival List"/>
    <n v="2015"/>
    <s v="Roger Engelbert"/>
    <x v="0"/>
    <x v="0"/>
  </r>
  <r>
    <n v="24"/>
    <n v="9781784396121"/>
    <s v="GameMaker Essentials"/>
    <n v="9781784390518"/>
    <s v="Archival List"/>
    <n v="2015"/>
    <s v="Nathan T Auckett USD"/>
    <x v="0"/>
    <x v="0"/>
  </r>
  <r>
    <n v="25"/>
    <n v="9781783553594"/>
    <s v="Unity 2D Game Development Cookbook"/>
    <n v="9781783553600"/>
    <s v="Archival List"/>
    <n v="2015"/>
    <s v="Claudio Scolastici"/>
    <x v="0"/>
    <x v="0"/>
  </r>
  <r>
    <n v="26"/>
    <n v="9781783987887"/>
    <s v="Cocos2d Game Development Blueprints"/>
    <n v="9781783987894"/>
    <s v="Archival List"/>
    <n v="2015"/>
    <s v="Jorge Jordán"/>
    <x v="0"/>
    <x v="0"/>
  </r>
  <r>
    <n v="27"/>
    <n v="9781784390075"/>
    <s v="Learning Cocos2d-JS Game Development"/>
    <n v="9781784391546"/>
    <s v="Archival List"/>
    <n v="2015"/>
    <s v="Emanuele Feronato"/>
    <x v="0"/>
    <x v="0"/>
  </r>
  <r>
    <n v="28"/>
    <n v="9781784397678"/>
    <s v="Learning Construct 2"/>
    <n v="9781784398828"/>
    <s v="Archival List"/>
    <n v="2014"/>
    <s v="Aryadi Subagio"/>
    <x v="0"/>
    <x v="0"/>
  </r>
  <r>
    <n v="29"/>
    <n v="9781783988266"/>
    <s v="Learning Cocos2d-x Game Development"/>
    <n v="9781783988273"/>
    <s v="Archival List"/>
    <n v="2014"/>
    <s v="Siddharth Shekar"/>
    <x v="0"/>
    <x v="0"/>
  </r>
  <r>
    <n v="30"/>
    <n v="9781849697347"/>
    <s v="Mastering Unity 2D Game Development"/>
    <n v="9781849697354"/>
    <s v="Archival List"/>
    <n v="2014"/>
    <s v="Simon Jackson"/>
    <x v="0"/>
    <x v="0"/>
  </r>
  <r>
    <n v="31"/>
    <n v="9781783559046"/>
    <s v="Learning Unity 2D Game Development by Example"/>
    <n v="9781783559053"/>
    <s v="Archival List"/>
    <n v="2014"/>
    <s v="Venita Pereira"/>
    <x v="0"/>
    <x v="0"/>
  </r>
  <r>
    <n v="32"/>
    <n v="9781783987863"/>
    <s v="Cocos2d-x Game Development Essentials"/>
    <n v="9781783987870"/>
    <s v="Archival List"/>
    <n v="2014"/>
    <s v="Frahaan Hussain"/>
    <x v="0"/>
    <x v="0"/>
  </r>
  <r>
    <n v="33"/>
    <n v="9781849695466"/>
    <s v="HTML5 Game Development HOTSHOT"/>
    <n v="9781849695473"/>
    <s v="Archival List"/>
    <n v="2014"/>
    <s v="Seng Hin Mak"/>
    <x v="0"/>
    <x v="0"/>
  </r>
  <r>
    <n v="34"/>
    <n v="9781782161509"/>
    <s v="Sparrow iOS Game Framework Beginner’s Guide"/>
    <n v="9781782161516"/>
    <s v="Archival List"/>
    <n v="2014"/>
    <s v="Johannes Stein"/>
    <x v="0"/>
    <x v="0"/>
  </r>
  <r>
    <n v="35"/>
    <n v="9781849698061"/>
    <s v="Construct 2 Game Development by Example"/>
    <n v="9781849698078"/>
    <s v="Archival List"/>
    <n v="2014"/>
    <s v="John Bura"/>
    <x v="0"/>
    <x v="0"/>
  </r>
  <r>
    <n v="36"/>
    <n v="9781849693424"/>
    <s v="Creating ELearning Games with Unity"/>
    <n v="9781849693431"/>
    <s v="Archival List"/>
    <n v="2014"/>
    <s v="David Horachek"/>
    <x v="0"/>
    <x v="0"/>
  </r>
  <r>
    <n v="37"/>
    <n v="9781849692564"/>
    <s v="Unity 2D Game Development"/>
    <n v="9781849692571"/>
    <s v="Archival List"/>
    <n v="2014"/>
    <s v="Dave Calabrese"/>
    <x v="0"/>
    <x v="0"/>
  </r>
  <r>
    <n v="38"/>
    <n v="9781849697569"/>
    <s v="Scratch 2.0 Game Development HOTSHOT"/>
    <n v="9781849697576"/>
    <s v="Archival List"/>
    <n v="2014"/>
    <s v="Jessica Chiang"/>
    <x v="0"/>
    <x v="0"/>
  </r>
  <r>
    <n v="39"/>
    <n v="9781783551576"/>
    <s v="iOS 7 Game Development"/>
    <n v="9781783551583"/>
    <s v="Archival List"/>
    <n v="2014"/>
    <s v="Dmitry Volevodz"/>
    <x v="0"/>
    <x v="0"/>
  </r>
  <r>
    <n v="40"/>
    <n v="9781783983544"/>
    <s v="Starling Game Development Essentials"/>
    <n v="9781783983551"/>
    <s v="Archival List"/>
    <n v="2013"/>
    <s v="Juwal Bose"/>
    <x v="0"/>
    <x v="0"/>
  </r>
  <r>
    <n v="41"/>
    <n v="9781782167389"/>
    <s v="Game Development with SlimDX"/>
    <n v="9781782167396"/>
    <s v="Archival List"/>
    <n v="2013"/>
    <s v="Michael Fontanini"/>
    <x v="0"/>
    <x v="0"/>
  </r>
  <r>
    <n v="42"/>
    <n v="9781783289837"/>
    <s v="Slick2D Game Development"/>
    <n v="9781783289844"/>
    <s v="Archival List"/>
    <n v="2013"/>
    <s v="Jacob Bevilacqua"/>
    <x v="0"/>
    <x v="0"/>
  </r>
  <r>
    <n v="43"/>
    <n v="9781849696029"/>
    <s v="Learning HTML5 by Creating Fun Games"/>
    <n v="9781849696036"/>
    <s v="Archival List"/>
    <n v="2013"/>
    <m/>
    <x v="0"/>
    <x v="0"/>
  </r>
  <r>
    <n v="44"/>
    <n v="9781849696845"/>
    <s v="SFML Game Development"/>
    <n v="9781849696852"/>
    <s v="Archival List"/>
    <n v="2013"/>
    <s v="Jan Haller"/>
    <x v="0"/>
    <x v="0"/>
  </r>
  <r>
    <n v="45"/>
    <n v="9781849696821"/>
    <s v="SDL Game Development"/>
    <n v="9781849696838"/>
    <s v="Archival List"/>
    <n v="2013"/>
    <s v="Shaun Mitchell"/>
    <x v="0"/>
    <x v="0"/>
  </r>
  <r>
    <n v="46"/>
    <n v="9781849695060"/>
    <s v="jQuery Game Development Essentials"/>
    <n v="9781849695077"/>
    <s v="Archival List"/>
    <n v="2013"/>
    <m/>
    <x v="0"/>
    <x v="0"/>
  </r>
  <r>
    <n v="47"/>
    <n v="9781782167341"/>
    <s v="Cocos2d-x by Example Beginner's Guide"/>
    <n v="9781782167358"/>
    <s v="Archival List"/>
    <n v="2013"/>
    <s v="Roger Engelbert"/>
    <x v="0"/>
    <x v="0"/>
  </r>
  <r>
    <n v="48"/>
    <n v="9781849694100"/>
    <s v="HTML5 Game Development with GameMaker"/>
    <n v="9781849694117"/>
    <s v="Archival List"/>
    <n v="2013"/>
    <s v="Jason Lee Elliott"/>
    <x v="0"/>
    <x v="0"/>
  </r>
  <r>
    <n v="49"/>
    <n v="9781849694568"/>
    <s v="HTML5 Game development with ImpactJS"/>
    <n v="9781849694575"/>
    <s v="Archival List"/>
    <n v="2013"/>
    <s v="Arno Meysman"/>
    <x v="0"/>
    <x v="0"/>
  </r>
  <r>
    <n v="50"/>
    <n v="9781782162865"/>
    <s v="Instant Pygame for Python Game Development How-to"/>
    <n v="9781782162872"/>
    <s v="Archival List"/>
    <n v="2013"/>
    <s v="Ivan Idris"/>
    <x v="0"/>
    <x v="0"/>
  </r>
  <r>
    <n v="51"/>
    <n v="9781849519625"/>
    <s v="Box2D for Flash Games"/>
    <n v="9781849519632"/>
    <s v="Archival List"/>
    <n v="2012"/>
    <s v="Erin Catto"/>
    <x v="0"/>
    <x v="0"/>
  </r>
  <r>
    <n v="52"/>
    <n v="9781849691987"/>
    <s v="Microsoft XNA 4.0 Game Development Cookbook"/>
    <n v="9781849691994"/>
    <s v="Archival List"/>
    <n v="2012"/>
    <s v="Luke Drumm"/>
    <x v="0"/>
    <x v="0"/>
  </r>
  <r>
    <n v="53"/>
    <n v="9781849516600"/>
    <s v="Construct Game Development: Beginner’s Guide"/>
    <n v="9781849516617"/>
    <s v="Archival List"/>
    <n v="2012"/>
    <m/>
    <x v="0"/>
    <x v="0"/>
  </r>
  <r>
    <n v="54"/>
    <n v="9781849692403"/>
    <s v="XNA 4.0 Game Development by Example: Beginner's Guide – Visual Basic Edition"/>
    <n v="9781849692410"/>
    <s v="Archival List"/>
    <n v="2011"/>
    <s v="Kurt Jaegers"/>
    <x v="0"/>
    <x v="0"/>
  </r>
  <r>
    <n v="55"/>
    <n v="9781849691260"/>
    <s v="HTML5 Games Development by Example: Beginner’s Guide"/>
    <n v="9781849691277"/>
    <s v="Archival List"/>
    <n v="2011"/>
    <s v="Seng Hin Mak"/>
    <x v="0"/>
    <x v="0"/>
  </r>
  <r>
    <n v="56"/>
    <n v="9781849690904"/>
    <s v="Flash Game Development by Example"/>
    <n v="9781849690911"/>
    <s v="Archival List"/>
    <n v="2011"/>
    <s v="Emanuele Feronato"/>
    <x v="0"/>
    <x v="0"/>
  </r>
  <r>
    <n v="57"/>
    <n v="9781849690362"/>
    <s v="Flash Multiplayer Virtual Worlds"/>
    <n v="9781849690379"/>
    <s v="Archival List"/>
    <n v="2010"/>
    <s v="Makzan Makzan (Mak Seng Hin)"/>
    <x v="0"/>
    <x v="0"/>
  </r>
  <r>
    <n v="58"/>
    <n v="9781847196606"/>
    <s v="Flash 10 Multiplayer Game Essentials"/>
    <n v="9781847196613"/>
    <s v="Archival List"/>
    <n v="2010"/>
    <s v="Prashanth Hirematada"/>
    <x v="0"/>
    <x v="0"/>
  </r>
  <r>
    <n v="59"/>
    <n v="9781789950687"/>
    <s v="Unreal Engine 4 Game Development Quick Start Guide"/>
    <n v="9781789953442"/>
    <s v="Front List"/>
    <n v="2019"/>
    <s v="Cordone, Rachel"/>
    <x v="0"/>
    <x v="1"/>
  </r>
  <r>
    <n v="60"/>
    <n v="9781838644659"/>
    <s v="Hands-On Game Development with WebAssembly"/>
    <n v="9781838646837"/>
    <s v="Front List"/>
    <n v="2019"/>
    <s v="Battagline, Rick"/>
    <x v="0"/>
    <x v="1"/>
  </r>
  <r>
    <n v="61"/>
    <n v="9781789538540"/>
    <s v="Unreal Engine 4 Shaders and Effects Cookbook"/>
    <n v="9781789533361"/>
    <s v="Front List"/>
    <n v="2019"/>
    <s v="Brenlla Ramos, Brais,P. Doran, John"/>
    <x v="0"/>
    <x v="1"/>
  </r>
  <r>
    <n v="62"/>
    <n v="9781789535303"/>
    <s v="C++ Game Development By Example"/>
    <n v="9781789537345"/>
    <s v="Front List"/>
    <n v="2019"/>
    <s v="Shekar, Siddharth"/>
    <x v="0"/>
    <x v="1"/>
  </r>
  <r>
    <n v="63"/>
    <n v="9781789532050"/>
    <s v="Learning C# by Developing Games with Unity 2019"/>
    <n v="9781789536942"/>
    <s v="Front List"/>
    <n v="2019"/>
    <s v="Harrison Ferrone"/>
    <x v="0"/>
    <x v="1"/>
  </r>
  <r>
    <n v="64"/>
    <n v="9781789349337"/>
    <s v="Hands-On Game Development Patterns with Unity 2019"/>
    <n v="9781789348330"/>
    <s v="Front List"/>
    <n v="2019"/>
    <s v="David Baron"/>
    <x v="0"/>
    <x v="1"/>
  </r>
  <r>
    <n v="65"/>
    <n v="9781789538335"/>
    <s v="Hands-On Game Development without Coding"/>
    <n v="9781789537987"/>
    <s v="Front List"/>
    <n v="2018"/>
    <s v="Lucas Bertolini"/>
    <x v="0"/>
    <x v="1"/>
  </r>
  <r>
    <n v="66"/>
    <n v="9781788991445"/>
    <s v="Mastering Game Development with Unreal  Engine 4"/>
    <n v="9781788997614"/>
    <s v="Front List"/>
    <n v="2018"/>
    <s v="Matt Edmonds"/>
    <x v="0"/>
    <x v="1"/>
  </r>
  <r>
    <n v="67"/>
    <n v="9781789340365"/>
    <s v="Learn OpenGL"/>
    <n v="9781789340860"/>
    <s v="Front List"/>
    <n v="2018"/>
    <s v="Frahaan Hussain"/>
    <x v="0"/>
    <x v="1"/>
  </r>
  <r>
    <n v="68"/>
    <n v="9781788471909"/>
    <s v="Unity 2018 Cookbook"/>
    <n v="9781788477284"/>
    <s v="Front List"/>
    <n v="2018"/>
    <s v="Matt Smith"/>
    <x v="0"/>
    <x v="1"/>
  </r>
  <r>
    <n v="69"/>
    <n v="9781788398701"/>
    <s v="Unity 2018 By Example"/>
    <n v="9781788479325"/>
    <s v="Front List"/>
    <n v="2018"/>
    <s v="Alan Thorn"/>
    <x v="0"/>
    <x v="1"/>
  </r>
  <r>
    <n v="70"/>
    <n v="9781788623469"/>
    <s v="Building an RPG with Unity 2018"/>
    <n v="9781788626996"/>
    <s v="Front List"/>
    <n v="2018"/>
    <s v="Vahé Karamian"/>
    <x v="0"/>
    <x v="1"/>
  </r>
  <r>
    <n v="71"/>
    <n v="9781788831505"/>
    <s v="Godot Engine Game Development Projects"/>
    <n v="9781788836425"/>
    <s v="Front List"/>
    <n v="2018"/>
    <s v="Chris Bradfield"/>
    <x v="0"/>
    <x v="1"/>
  </r>
  <r>
    <n v="72"/>
    <n v="9781788830102"/>
    <s v="Getting Started with Unity 2018 - Third Edition"/>
    <n v="9781788832915"/>
    <s v="Back List"/>
    <n v="2018"/>
    <s v="Dr. Edward Lavieri"/>
    <x v="0"/>
    <x v="1"/>
  </r>
  <r>
    <n v="73"/>
    <n v="9781788479837"/>
    <s v="Mastering Unity 2017 Game Development with C# - Second Edition"/>
    <n v="9781788398398"/>
    <s v="Back List"/>
    <n v="2017"/>
    <s v="Alan Thorn"/>
    <x v="0"/>
    <x v="1"/>
  </r>
  <r>
    <n v="74"/>
    <n v="9781785880742"/>
    <s v="Mastering Unity 5.x"/>
    <n v="9781785884849"/>
    <s v="Back List"/>
    <n v="2017"/>
    <s v="Alan Thorn"/>
    <x v="0"/>
    <x v="1"/>
  </r>
  <r>
    <n v="75"/>
    <n v="9781786460868"/>
    <s v="Learning AWS Lumberyard Game Development"/>
    <n v="9781786468857"/>
    <s v="Back List"/>
    <n v="2016"/>
    <s v="Edward Lavieri"/>
    <x v="0"/>
    <x v="1"/>
  </r>
  <r>
    <n v="76"/>
    <n v="9781785285004"/>
    <s v="Building an RPG with Unity 5.x"/>
    <n v="9781785287350"/>
    <s v="Back List"/>
    <n v="2016"/>
    <s v="Vahé Karamian"/>
    <x v="0"/>
    <x v="1"/>
  </r>
  <r>
    <n v="77"/>
    <n v="9781787127272"/>
    <s v="Unity 5: Learning C# by Developing Games"/>
    <n v="9781787129108"/>
    <s v="Back List"/>
    <n v="2016"/>
    <m/>
    <x v="0"/>
    <x v="1"/>
  </r>
  <r>
    <n v="78"/>
    <n v="9781785288418"/>
    <s v="Building a 3D Game with LibGDX"/>
    <n v="9781785280290"/>
    <s v="Back List"/>
    <n v="2016"/>
    <s v="John Horton"/>
    <x v="0"/>
    <x v="1"/>
  </r>
  <r>
    <n v="79"/>
    <n v="9781785885532"/>
    <s v="Unreal Engine 4.X By Example"/>
    <n v="9781785889240"/>
    <s v="Back List"/>
    <n v="2016"/>
    <s v="Benjamin Carnall"/>
    <x v="0"/>
    <x v="1"/>
  </r>
  <r>
    <n v="80"/>
    <n v="9781785883569"/>
    <s v="Mastering Unreal Engine 4.X"/>
    <n v="9781785885228"/>
    <s v="Back List"/>
    <n v="2016"/>
    <s v="Muhammad A.Moniem"/>
    <x v="0"/>
    <x v="1"/>
  </r>
  <r>
    <n v="81"/>
    <n v="9781785883118"/>
    <s v="Unity 5.x Game Development Blueprints"/>
    <n v="9781785880308"/>
    <s v="Back List"/>
    <n v="2016"/>
    <s v="John P. Doran"/>
    <x v="0"/>
    <x v="1"/>
  </r>
  <r>
    <n v="82"/>
    <n v="9781785888380"/>
    <s v="Unity 5.x By Example"/>
    <n v="9781785888120"/>
    <s v="Back List"/>
    <n v="2016"/>
    <s v="Alan Thorn"/>
    <x v="0"/>
    <x v="1"/>
  </r>
  <r>
    <n v="83"/>
    <n v="9781784398156"/>
    <s v="Learning Unreal Engine Game Development"/>
    <n v="9781784395964"/>
    <s v="Back List"/>
    <n v="2016"/>
    <s v="Joanna Lee"/>
    <x v="0"/>
    <x v="1"/>
  </r>
  <r>
    <n v="84"/>
    <n v="9781784391966"/>
    <s v="Unreal Engine 4 Game Development Essentials"/>
    <n v="9781784398453"/>
    <s v="Back List"/>
    <n v="2016"/>
    <s v="Satheesh PV"/>
    <x v="0"/>
    <x v="1"/>
  </r>
  <r>
    <n v="85"/>
    <n v="9781782175636"/>
    <s v="Building an RPG with Unreal"/>
    <n v="9781785281280"/>
    <s v="Back List"/>
    <n v="2016"/>
    <s v="Steve Santello"/>
    <x v="0"/>
    <x v="1"/>
  </r>
  <r>
    <n v="86"/>
    <n v="9781784397777"/>
    <s v="Unreal Engine Game Development Blueprints"/>
    <n v="9781784391782"/>
    <s v="Back List"/>
    <n v="2015"/>
    <s v="Nicola Valcasara"/>
    <x v="0"/>
    <x v="1"/>
  </r>
  <r>
    <n v="87"/>
    <n v="9781783982066"/>
    <s v="LibGDX Cross-Platform Development Blueprints"/>
    <n v="9781783982073"/>
    <s v="Back List"/>
    <n v="2015"/>
    <s v="Indraneel Potnis"/>
    <x v="0"/>
    <x v="1"/>
  </r>
  <r>
    <n v="88"/>
    <n v="9781785289361"/>
    <s v="Mastering LibGDX Game Development"/>
    <n v="9781785287718"/>
    <s v="Back List"/>
    <n v="2015"/>
    <s v="Patrick Hoey"/>
    <x v="0"/>
    <x v="1"/>
  </r>
  <r>
    <n v="89"/>
    <n v="9781782174806"/>
    <s v="Building an FPS Game with Unity"/>
    <n v="9781785284434"/>
    <s v="Archival List"/>
    <n v="2015"/>
    <s v="John P. Doran"/>
    <x v="0"/>
    <x v="1"/>
  </r>
  <r>
    <n v="90"/>
    <n v="9781784398163"/>
    <s v="Unreal Engine Game Development Cookbook"/>
    <n v="9781784395971"/>
    <s v="Archival List"/>
    <n v="2015"/>
    <s v="John P. Doran"/>
    <x v="0"/>
    <x v="1"/>
  </r>
  <r>
    <n v="91"/>
    <n v="9781784391362"/>
    <s v="Unity 5.x Cookbook"/>
    <n v="9781784391881"/>
    <s v="Archival List"/>
    <n v="2015"/>
    <s v="Francisco Queiroz"/>
    <x v="0"/>
    <x v="1"/>
  </r>
  <r>
    <n v="92"/>
    <n v="9781784399870"/>
    <s v="CRYENGINE Game Development Blueprints"/>
    <n v="9781784390105"/>
    <s v="Archival List"/>
    <n v="2015"/>
    <s v="Chris Goodswen"/>
    <x v="0"/>
    <x v="1"/>
  </r>
  <r>
    <n v="93"/>
    <n v="9781785281440"/>
    <s v="LibGDX Game Development By Example"/>
    <n v="9781785288845"/>
    <s v="Archival List"/>
    <n v="2015"/>
    <s v="James Cook"/>
    <x v="0"/>
    <x v="1"/>
  </r>
  <r>
    <n v="94"/>
    <n v="9781783554775"/>
    <s v="Learning LibGDX Game Development - Second Edition"/>
    <n v="9781783554782"/>
    <s v="Archival List"/>
    <n v="2015"/>
    <s v="SURYAKUMAR BALAKRISHNAN NAIR"/>
    <x v="0"/>
    <x v="1"/>
  </r>
  <r>
    <n v="95"/>
    <n v="9781783552979"/>
    <s v="Learning NGUI for Unity"/>
    <n v="9781783552986"/>
    <s v="Archival List"/>
    <n v="2014"/>
    <s v="Charles Bernardoff"/>
    <x v="0"/>
    <x v="1"/>
  </r>
  <r>
    <n v="96"/>
    <n v="9781783553631"/>
    <s v="Unity Game Development Scripting"/>
    <n v="9781783553648"/>
    <s v="Archival List"/>
    <n v="2014"/>
    <s v="Kyle D'Aoust"/>
    <x v="0"/>
    <x v="1"/>
  </r>
  <r>
    <n v="97"/>
    <n v="9781783553655"/>
    <s v="Unity Game Development Blueprints"/>
    <n v="9781783553662"/>
    <s v="Archival List"/>
    <n v="2014"/>
    <s v="John P. Doran"/>
    <x v="0"/>
    <x v="1"/>
  </r>
  <r>
    <n v="98"/>
    <n v="9781783553693"/>
    <s v="Learning Unity Physics"/>
    <n v="9781783553709"/>
    <s v="Archival List"/>
    <n v="2014"/>
    <s v="Kumari A Rani"/>
    <x v="0"/>
    <x v="1"/>
  </r>
  <r>
    <n v="99"/>
    <n v="9781783287291"/>
    <s v="Libgdx Cross-platform Game Development Cookbook"/>
    <n v="9781783287307"/>
    <s v="Archival List"/>
    <n v="2014"/>
    <s v="David Saltares"/>
    <x v="0"/>
    <x v="1"/>
  </r>
  <r>
    <n v="100"/>
    <n v="9781783984909"/>
    <s v="Blender 3D Basics Beginner's Guide Second Edition"/>
    <n v="9781783984916"/>
    <s v="Archival List"/>
    <n v="2014"/>
    <s v="Gordon Fisher"/>
    <x v="0"/>
    <x v="1"/>
  </r>
  <r>
    <n v="101"/>
    <n v="9781783286478"/>
    <s v="jMonkeyEngine 3.0 Cookbook"/>
    <n v="9781783286485"/>
    <s v="Archival List"/>
    <n v="2014"/>
    <s v="Rickard Eden"/>
    <x v="0"/>
    <x v="1"/>
  </r>
  <r>
    <n v="102"/>
    <n v="9781849695589"/>
    <s v="Unity 4 Game Development HOTSHOT"/>
    <n v="9781849695596"/>
    <s v="Archival List"/>
    <n v="2014"/>
    <s v="Jate Wittayabundit"/>
    <x v="0"/>
    <x v="1"/>
  </r>
  <r>
    <n v="103"/>
    <n v="9781849699792"/>
    <s v="WebGL Game Development"/>
    <n v="9781849699808"/>
    <s v="Archival List"/>
    <n v="2014"/>
    <s v="Sumeet Arora"/>
    <x v="0"/>
    <x v="1"/>
  </r>
  <r>
    <n v="104"/>
    <n v="9781783550258"/>
    <s v="Mastering CryENGINE"/>
    <n v="9781783550265"/>
    <s v="Archival List"/>
    <n v="2014"/>
    <s v="Michelle Martin"/>
    <x v="0"/>
    <x v="1"/>
  </r>
  <r>
    <n v="105"/>
    <n v="9781849695923"/>
    <s v="Source SDK Game Development Essentials"/>
    <n v="9781849695930"/>
    <s v="Archival List"/>
    <n v="2014"/>
    <s v="Brett Joseph Bernier"/>
    <x v="0"/>
    <x v="1"/>
  </r>
  <r>
    <n v="106"/>
    <n v="9781849695268"/>
    <s v="Unity 4.x Game Development by Example Beginner's Guide"/>
    <n v="9781849695275"/>
    <s v="Archival List"/>
    <n v="2013"/>
    <s v="Ryan Henson Creighton"/>
    <x v="0"/>
    <x v="1"/>
  </r>
  <r>
    <n v="107"/>
    <n v="9781849692328"/>
    <s v="Unity Multiplayer Games"/>
    <n v="9781849692335"/>
    <s v="Archival List"/>
    <n v="2013"/>
    <m/>
    <x v="0"/>
    <x v="1"/>
  </r>
  <r>
    <n v="108"/>
    <n v="9781849697446"/>
    <s v="Learning Windows 8 Game Development"/>
    <n v="9781849697453"/>
    <s v="Archival List"/>
    <n v="2013"/>
    <s v="Michael Quandt"/>
    <x v="0"/>
    <x v="1"/>
  </r>
  <r>
    <n v="109"/>
    <n v="9781782168539"/>
    <s v="Game Development with Three.js"/>
    <n v="9781782168546"/>
    <s v="Archival List"/>
    <n v="2013"/>
    <s v="Isaac Sukin"/>
    <x v="0"/>
    <x v="1"/>
  </r>
  <r>
    <n v="110"/>
    <n v="9781783559701"/>
    <s v="Ouya Unity Game Development"/>
    <n v="9781783559718"/>
    <s v="Archival List"/>
    <n v="2013"/>
    <s v="Gary Riches"/>
    <x v="0"/>
    <x v="1"/>
  </r>
  <r>
    <n v="111"/>
    <n v="9781849696586"/>
    <s v="Learning C# by Developing Games with Unity 3D Beginner's Guide"/>
    <n v="9781849696593"/>
    <s v="Archival List"/>
    <n v="2013"/>
    <s v="Terry Norton"/>
    <x v="0"/>
    <x v="1"/>
  </r>
  <r>
    <n v="112"/>
    <n v="9781783559060"/>
    <s v="Unity for Architectural Visualization"/>
    <n v="9781783559077"/>
    <s v="Archival List"/>
    <n v="2013"/>
    <s v="Stefan Boeykens"/>
    <x v="0"/>
    <x v="1"/>
  </r>
  <r>
    <n v="113"/>
    <n v="9781782166047"/>
    <s v="Learning Libgdx Game Development"/>
    <n v="9781782166054"/>
    <s v="Archival List"/>
    <n v="2013"/>
    <s v="Andreas Oehlke"/>
    <x v="0"/>
    <x v="1"/>
  </r>
  <r>
    <n v="114"/>
    <n v="9781849695800"/>
    <s v="Build a Game with UDK"/>
    <n v="9781849695817"/>
    <s v="Archival List"/>
    <n v="2013"/>
    <m/>
    <x v="0"/>
    <x v="1"/>
  </r>
  <r>
    <n v="115"/>
    <n v="9781849695848"/>
    <s v="Getting Started with Unity"/>
    <n v="9781849695855"/>
    <s v="Archival List"/>
    <n v="2013"/>
    <s v="Patrick Felicia"/>
    <x v="0"/>
    <x v="1"/>
  </r>
  <r>
    <n v="116"/>
    <n v="9781849699815"/>
    <s v="Getting Started with UDK"/>
    <n v="9781849699822"/>
    <s v="Archival List"/>
    <n v="2013"/>
    <s v="John P. Doran"/>
    <x v="0"/>
    <x v="1"/>
  </r>
  <r>
    <n v="117"/>
    <n v="9781849516464"/>
    <s v="jMonkeyEngine 3.0 : Beginner's Guide"/>
    <n v="9781849516471"/>
    <s v="Archival List"/>
    <n v="2013"/>
    <s v="Erlend Sogge Heggen"/>
    <x v="0"/>
    <x v="1"/>
  </r>
  <r>
    <n v="118"/>
    <n v="9781849690423"/>
    <s v="Unity 4.x Cookbook"/>
    <n v="9781849690430"/>
    <s v="Archival List"/>
    <n v="2013"/>
    <s v="Matthew Smith"/>
    <x v="0"/>
    <x v="1"/>
  </r>
  <r>
    <n v="119"/>
    <n v="9781849694209"/>
    <s v="HLSL Development Cookbook"/>
    <n v="9781849694216"/>
    <s v="Archival List"/>
    <n v="2013"/>
    <s v="Doron Feinstein"/>
    <x v="0"/>
    <x v="1"/>
  </r>
  <r>
    <n v="120"/>
    <n v="9781849695961"/>
    <s v="Learning Stencyl 3.x Game Development: Beginner's Guide"/>
    <n v="9781849695978"/>
    <s v="Archival List"/>
    <n v="2013"/>
    <m/>
    <x v="0"/>
    <x v="1"/>
  </r>
  <r>
    <n v="121"/>
    <n v="9781849695602"/>
    <s v="Mastering UDK Game Development HOTSHOT"/>
    <n v="9781849695619"/>
    <s v="Archival List"/>
    <n v="2013"/>
    <s v="John P. Doran"/>
    <x v="0"/>
    <x v="1"/>
  </r>
  <r>
    <n v="122"/>
    <n v="9781849699396"/>
    <s v="Grome Terrain Modeling with Ogre3D, UDK, and Unity3D"/>
    <n v="9781849699402"/>
    <s v="Archival List"/>
    <n v="2013"/>
    <s v="Richard A. Hawley"/>
    <x v="0"/>
    <x v="1"/>
  </r>
  <r>
    <n v="123"/>
    <n v="9781849693547"/>
    <s v="Torque 3D Game Development Cookbook"/>
    <n v="9781849693554"/>
    <s v="Archival List"/>
    <n v="2013"/>
    <s v="DAVID WYAND"/>
    <x v="0"/>
    <x v="1"/>
  </r>
  <r>
    <n v="124"/>
    <n v="9781849693509"/>
    <s v="Learning ShiVa3D Game Development"/>
    <n v="9781849693516"/>
    <s v="Archival List"/>
    <n v="2012"/>
    <s v="Wade D Tracy"/>
    <x v="0"/>
    <x v="1"/>
  </r>
  <r>
    <n v="125"/>
    <n v="9781849687089"/>
    <s v="XNA 4 3D Game Development by Example: Beginner's Guide"/>
    <n v="9781849687096"/>
    <s v="Archival List"/>
    <n v="2012"/>
    <s v="Kurt Jaegers"/>
    <x v="0"/>
    <x v="1"/>
  </r>
  <r>
    <n v="126"/>
    <n v="9781849692007"/>
    <s v="CryENGINE 3 Game Development:Beginner's Guide"/>
    <n v="9781849692069"/>
    <s v="Archival List"/>
    <n v="2012"/>
    <s v="Sean Tracy"/>
    <x v="0"/>
    <x v="1"/>
  </r>
  <r>
    <n v="127"/>
    <n v="9781849517942"/>
    <s v="Processing 2: Creative Programming Cookbook"/>
    <n v="9781849517959"/>
    <s v="Archival List"/>
    <n v="2012"/>
    <s v="Jan Vantomme"/>
    <x v="0"/>
    <x v="1"/>
  </r>
  <r>
    <n v="128"/>
    <n v="9781849692205"/>
    <s v="GameSalad Beginner’s Guide"/>
    <n v="9781849692236"/>
    <s v="Archival List"/>
    <n v="2012"/>
    <s v="Miguel DeQuadros"/>
    <x v="0"/>
    <x v="1"/>
  </r>
  <r>
    <n v="129"/>
    <n v="9781849513982"/>
    <s v="Irrlicht 1.7 Realtime 3D Engine Beginner's Guide"/>
    <n v="9781849513999"/>
    <s v="Archival List"/>
    <n v="2011"/>
    <m/>
    <x v="0"/>
    <x v="1"/>
  </r>
  <r>
    <n v="130"/>
    <n v="9781849691840"/>
    <s v="Unity 3.x Game Development by Example Beginner's Guide"/>
    <n v="9781849691857"/>
    <s v="Archival List"/>
    <n v="2011"/>
    <s v="Ryan Henson Creighton"/>
    <x v="0"/>
    <x v="1"/>
  </r>
  <r>
    <n v="131"/>
    <n v="9781849690522"/>
    <s v="Unreal Development Kit Beginner’s Guide"/>
    <n v="9781849690539"/>
    <s v="Archival List"/>
    <n v="2011"/>
    <m/>
    <x v="0"/>
    <x v="1"/>
  </r>
  <r>
    <n v="132"/>
    <n v="9781849691123"/>
    <s v="Unity 3 Game Development Hotshot"/>
    <n v="9781849691130"/>
    <s v="Archival List"/>
    <n v="2011"/>
    <s v="Jate Wittayabundit"/>
    <x v="0"/>
    <x v="1"/>
  </r>
  <r>
    <n v="133"/>
    <n v="9781849691062"/>
    <s v="CryENGINE 3 Cookbook"/>
    <n v="9781849691079"/>
    <s v="Archival List"/>
    <n v="2011"/>
    <s v="Sean Tracy"/>
    <x v="0"/>
    <x v="1"/>
  </r>
  <r>
    <n v="134"/>
    <n v="9781849512800"/>
    <s v="Away3D 3.6 Cookbook"/>
    <n v="9781849512817"/>
    <s v="Archival List"/>
    <n v="2011"/>
    <m/>
    <x v="0"/>
    <x v="1"/>
  </r>
  <r>
    <n v="135"/>
    <n v="9781849691604"/>
    <s v="Unity 3D Game Development by Example Beginner?s Guide: LITE"/>
    <n v="9781849691611"/>
    <s v="Archival List"/>
    <n v="2011"/>
    <s v="Ryan Henson Creighton"/>
    <x v="0"/>
    <x v="1"/>
  </r>
  <r>
    <n v="136"/>
    <n v="9781849512923"/>
    <s v="Panda3d 1.7 Game Developer's Cookbook"/>
    <n v="9781849512930"/>
    <s v="Archival List"/>
    <n v="2011"/>
    <s v="Christoph Lang"/>
    <x v="0"/>
    <x v="1"/>
  </r>
  <r>
    <n v="137"/>
    <n v="9781849512725"/>
    <s v="Panda3D 1.6 Game Engine Beginner's Guide"/>
    <n v="9781849512732"/>
    <s v="Archival List"/>
    <n v="2011"/>
    <m/>
    <x v="0"/>
    <x v="1"/>
  </r>
  <r>
    <n v="138"/>
    <n v="9781849690041"/>
    <s v="3D Graphics with XNA Game Studio 4.0"/>
    <n v="9781849690058"/>
    <s v="Archival List"/>
    <n v="2010"/>
    <s v="Sean James"/>
    <x v="0"/>
    <x v="1"/>
  </r>
  <r>
    <n v="139"/>
    <n v="9781849512480"/>
    <s v="Ogre 3D 1.7 Beginner's Guide"/>
    <n v="9781849512497"/>
    <s v="Archival List"/>
    <n v="2010"/>
    <s v="Felix Kerger"/>
    <x v="0"/>
    <x v="1"/>
  </r>
  <r>
    <n v="140"/>
    <n v="9781849690546"/>
    <s v="Unity 3D Game Development by Example Beginner's Guide"/>
    <n v="9781849690553"/>
    <s v="Archival List"/>
    <n v="2010"/>
    <s v="Ryan Henson Creighton"/>
    <x v="0"/>
    <x v="1"/>
  </r>
  <r>
    <n v="141"/>
    <n v="9781847198181"/>
    <s v="Unity Game Development Essentials"/>
    <n v="9781847198198"/>
    <s v="Archival List"/>
    <n v="2009"/>
    <s v="Will Goldstone"/>
    <x v="0"/>
    <x v="1"/>
  </r>
  <r>
    <n v="142"/>
    <n v="9781847198921"/>
    <s v="3D Game Development with Microsoft Silverlight 3: Beginner's Guide"/>
    <n v="9781847198938"/>
    <s v="Archival List"/>
    <n v="2009"/>
    <m/>
    <x v="0"/>
    <x v="1"/>
  </r>
  <r>
    <n v="143"/>
    <n v="9781847193674"/>
    <s v="Blender 3D: Architecture, Buildings, and Scenery"/>
    <n v="9781847193681"/>
    <s v="Archival List"/>
    <n v="2008"/>
    <s v="Allan Brito"/>
    <x v="0"/>
    <x v="1"/>
  </r>
  <r>
    <n v="144"/>
    <n v="9781788390545"/>
    <s v="Blender 3D Printing by Example"/>
    <n v="9781788394369"/>
    <s v="Back List"/>
    <n v="2017"/>
    <s v="Vicky Somma"/>
    <x v="1"/>
    <x v="2"/>
  </r>
  <r>
    <n v="145"/>
    <n v="9781785884320"/>
    <s v="3D Printing Designs: Fun and Functional Projects"/>
    <n v="9781785889752"/>
    <s v="Back List"/>
    <n v="2016"/>
    <s v="Joe Larson"/>
    <x v="1"/>
    <x v="2"/>
  </r>
  <r>
    <n v="146"/>
    <n v="9781785888892"/>
    <s v="3D Printing Designs: The Sun Puzzle"/>
    <n v="9781785885358"/>
    <s v="Back List"/>
    <n v="2016"/>
    <s v="Joe Larson"/>
    <x v="1"/>
    <x v="2"/>
  </r>
  <r>
    <n v="147"/>
    <n v="9781785885730"/>
    <s v="3D Printing Designs: Design an SD Card Holder"/>
    <n v="9781785881053"/>
    <s v="Back List"/>
    <n v="2016"/>
    <s v="Joe Larson"/>
    <x v="1"/>
    <x v="2"/>
  </r>
  <r>
    <n v="148"/>
    <n v="9781785885174"/>
    <s v="3D Printing Designs: Octopus Pencil Holder"/>
    <n v="9781785887437"/>
    <s v="Back List"/>
    <n v="2016"/>
    <s v="Joe Larson"/>
    <x v="1"/>
    <x v="2"/>
  </r>
  <r>
    <n v="149"/>
    <n v="9781783284573"/>
    <s v="3D Printing with SketchUp"/>
    <n v="9781783284580"/>
    <s v="Archival List"/>
    <n v="2014"/>
    <s v="Marcus Ritland"/>
    <x v="1"/>
    <x v="2"/>
  </r>
  <r>
    <n v="150"/>
    <n v="9781783284597"/>
    <s v="Blender 3D Printing Essentials"/>
    <n v="9781783284603"/>
    <s v="Archival List"/>
    <n v="2013"/>
    <s v="Gordon Fisher"/>
    <x v="1"/>
    <x v="2"/>
  </r>
  <r>
    <n v="151"/>
    <n v="9781783550753"/>
    <s v="3D Printing for Architects with MakerBot"/>
    <n v="9781783550760"/>
    <s v="Archival List"/>
    <n v="2013"/>
    <s v="Matthew B. Stokes"/>
    <x v="1"/>
    <x v="2"/>
  </r>
  <r>
    <n v="152"/>
    <n v="9781783284979"/>
    <s v="Instant Slic3r"/>
    <n v="9781783284986"/>
    <s v="Archival List"/>
    <n v="2013"/>
    <s v="David Moore"/>
    <x v="1"/>
    <x v="2"/>
  </r>
  <r>
    <n v="153"/>
    <n v="9781849697088"/>
    <s v="3D Printing Blueprints"/>
    <n v="9781849697095"/>
    <s v="Archival List"/>
    <n v="2013"/>
    <s v="Joe Larson"/>
    <x v="1"/>
    <x v="2"/>
  </r>
  <r>
    <n v="154"/>
    <n v="9781849518864"/>
    <s v="FreeCAD [How-to]"/>
    <n v="9781849518871"/>
    <s v="Archival List"/>
    <n v="2012"/>
    <s v="Brad Collette"/>
    <x v="1"/>
    <x v="2"/>
  </r>
  <r>
    <n v="155"/>
    <n v="9781847192585"/>
    <s v="CUPS Administrative Guide"/>
    <n v="9781847192592"/>
    <s v="Archival List"/>
    <n v="2008"/>
    <s v="Ankur Shah"/>
    <x v="1"/>
    <x v="2"/>
  </r>
  <r>
    <n v="156"/>
    <n v="9781839211829"/>
    <s v="The BDD Books - Discovery"/>
    <n v="9781839210532"/>
    <s v="Front List"/>
    <n v="2019"/>
    <s v="Nagy, Gáspár,Rose,  Seb"/>
    <x v="2"/>
    <x v="3"/>
  </r>
  <r>
    <n v="157"/>
    <n v="9781838980849"/>
    <s v="Agile Technical Practices Distilled"/>
    <n v="9781838986629"/>
    <s v="Front List"/>
    <n v="2019"/>
    <s v="Santos, Pedro M."/>
    <x v="2"/>
    <x v="3"/>
  </r>
  <r>
    <n v="158"/>
    <n v="9781784394912"/>
    <s v="JIRA Agile Essentials"/>
    <n v="9781784392420"/>
    <s v="Archival List"/>
    <n v="2015"/>
    <s v="Patrick Li"/>
    <x v="2"/>
    <x v="3"/>
  </r>
  <r>
    <n v="159"/>
    <n v="9781849688024"/>
    <s v="The Professional ScrumMaster’s Handbook"/>
    <n v="9781849688031"/>
    <s v="Archival List"/>
    <n v="2013"/>
    <s v="Stacia Viscardi"/>
    <x v="2"/>
    <x v="3"/>
  </r>
  <r>
    <n v="160"/>
    <n v="9781789615401"/>
    <s v="Android Programming with Kotlin for Beginners"/>
    <n v="9781789800883"/>
    <s v="Front List"/>
    <n v="2019"/>
    <s v="Horton, John"/>
    <x v="3"/>
    <x v="4"/>
  </r>
  <r>
    <n v="161"/>
    <n v="9781788991216"/>
    <s v="Android 9 Development Cookbook"/>
    <n v="9781788622967"/>
    <s v="Front List"/>
    <n v="2018"/>
    <s v="Rick Boyer"/>
    <x v="3"/>
    <x v="4"/>
  </r>
  <r>
    <n v="162"/>
    <n v="9781788474641"/>
    <s v="Learning Kotlin by building Android Applications"/>
    <n v="9781788471497"/>
    <s v="Front List"/>
    <n v="2018"/>
    <s v="Eunice Obugyei, Natarajan Raman"/>
    <x v="3"/>
    <x v="4"/>
  </r>
  <r>
    <n v="163"/>
    <n v="9781788475051"/>
    <s v="Hands-On Android UI Development"/>
    <n v="9781788472135"/>
    <s v="Back List"/>
    <n v="2017"/>
    <s v="Jason Morris"/>
    <x v="3"/>
    <x v="4"/>
  </r>
  <r>
    <n v="164"/>
    <n v="9781788473699"/>
    <s v="Mastering Android Development with Kotlin"/>
    <n v="9781788474665"/>
    <s v="Back List"/>
    <n v="2017"/>
    <s v="Miloš Vasić"/>
    <x v="3"/>
    <x v="4"/>
  </r>
  <r>
    <n v="165"/>
    <n v="9781786468956"/>
    <s v="Expert Android Programming"/>
    <n v="9781786463395"/>
    <s v="Back List"/>
    <n v="2017"/>
    <s v="Prajyot Mainkar"/>
    <x v="3"/>
    <x v="4"/>
  </r>
  <r>
    <n v="166"/>
    <n v="9781786467447"/>
    <s v="Mastering Android Studio 3"/>
    <n v="9781786468451"/>
    <s v="Back List"/>
    <n v="2017"/>
    <s v="Kyle Mew"/>
    <x v="3"/>
    <x v="4"/>
  </r>
  <r>
    <n v="167"/>
    <n v="9781787123687"/>
    <s v="Android Development with Kotlin"/>
    <n v="9781787128989"/>
    <s v="Back List"/>
    <n v="2017"/>
    <s v="Marcin Moskala, Igor Wojda"/>
    <x v="3"/>
    <x v="4"/>
  </r>
  <r>
    <n v="168"/>
    <n v="9781787123229"/>
    <s v="Android Wear Projects"/>
    <n v="9781787127319"/>
    <s v="Back List"/>
    <n v="2017"/>
    <s v="Ashok Kumar S"/>
    <x v="3"/>
    <x v="4"/>
  </r>
  <r>
    <n v="169"/>
    <n v="9781787125360"/>
    <s v="Android System Programming"/>
    <n v="9781787120389"/>
    <s v="Back List"/>
    <n v="2017"/>
    <s v="Roger Ye"/>
    <x v="3"/>
    <x v="4"/>
  </r>
  <r>
    <n v="170"/>
    <n v="9781786467218"/>
    <s v="Android Design Patterns and Best Practice"/>
    <n v="9781786465917"/>
    <s v="Back List"/>
    <n v="2016"/>
    <s v="Kyle Mew"/>
    <x v="3"/>
    <x v="4"/>
  </r>
  <r>
    <n v="171"/>
    <n v="9781787123694"/>
    <s v="Android: Programming for Developers"/>
    <n v="9781787121904"/>
    <s v="Back List"/>
    <n v="2016"/>
    <m/>
    <x v="3"/>
    <x v="4"/>
  </r>
  <r>
    <n v="172"/>
    <n v="9781785286117"/>
    <s v="Learning Android Application Development"/>
    <n v="9781783553846"/>
    <s v="Back List"/>
    <n v="2016"/>
    <s v="Laurence Dawson"/>
    <x v="3"/>
    <x v="4"/>
  </r>
  <r>
    <n v="173"/>
    <n v="9781785288951"/>
    <s v="Android High Performance Programming"/>
    <n v="9781785283383"/>
    <s v="Back List"/>
    <n v="2016"/>
    <s v="Enrique López Mañas"/>
    <x v="3"/>
    <x v="4"/>
  </r>
  <r>
    <n v="174"/>
    <n v="9781785282881"/>
    <s v="Learning Embedded Android N Programming"/>
    <n v="9781785283284"/>
    <s v="Back List"/>
    <n v="2016"/>
    <s v="Claudio Rodriguez"/>
    <x v="3"/>
    <x v="4"/>
  </r>
  <r>
    <n v="175"/>
    <n v="9781785883248"/>
    <s v="Asynchronous Android Programming - Second Edition"/>
    <n v="9781785885518"/>
    <s v="Back List"/>
    <n v="2016"/>
    <s v="Helder Vasconcelos"/>
    <x v="3"/>
    <x v="4"/>
  </r>
  <r>
    <n v="176"/>
    <n v="9781786467959"/>
    <s v="Android Studio 2 Essentials - Second Edition"/>
    <n v="9781786460219"/>
    <s v="Back List"/>
    <n v="2016"/>
    <s v="Belén Cruz Zapata"/>
    <x v="3"/>
    <x v="4"/>
  </r>
  <r>
    <n v="177"/>
    <n v="9781785887420"/>
    <s v="Android UI Design"/>
    <n v="9781785888625"/>
    <s v="Back List"/>
    <n v="2016"/>
    <s v="Jessica Thornsby"/>
    <x v="3"/>
    <x v="4"/>
  </r>
  <r>
    <n v="178"/>
    <n v="9781785886195"/>
    <s v="Android Application Development Cookbook - Second Edition"/>
    <n v="9781785889202"/>
    <s v="Back List"/>
    <n v="2016"/>
    <s v="Rick Boyer"/>
    <x v="3"/>
    <x v="4"/>
  </r>
  <r>
    <n v="179"/>
    <n v="9781785883262"/>
    <s v="Android Programming for Beginners"/>
    <n v="9781785889035"/>
    <s v="Back List"/>
    <n v="2015"/>
    <s v="John Horton"/>
    <x v="3"/>
    <x v="4"/>
  </r>
  <r>
    <n v="180"/>
    <n v="9781785884221"/>
    <s v="Mastering Android Application Development"/>
    <n v="9781785887628"/>
    <s v="Archival List"/>
    <n v="2015"/>
    <s v="Antonio Pachon"/>
    <x v="3"/>
    <x v="4"/>
  </r>
  <r>
    <n v="181"/>
    <n v="9781785286186"/>
    <s v="Android Studio Cookbook"/>
    <n v="9781785280689"/>
    <s v="Archival List"/>
    <n v="2015"/>
    <s v="Mike van Drongelen"/>
    <x v="3"/>
    <x v="4"/>
  </r>
  <r>
    <n v="182"/>
    <n v="9781849698863"/>
    <s v="Learning Android Google Maps"/>
    <n v="9781849698870"/>
    <s v="Archival List"/>
    <n v="2015"/>
    <s v="Raj Amal"/>
    <x v="3"/>
    <x v="4"/>
  </r>
  <r>
    <n v="183"/>
    <n v="9781785288333"/>
    <s v="Mastering Android NDK"/>
    <n v="9781785281808"/>
    <s v="Archival List"/>
    <n v="2015"/>
    <s v="Viktor Latypov"/>
    <x v="3"/>
    <x v="4"/>
  </r>
  <r>
    <n v="184"/>
    <n v="9781785280153"/>
    <s v="Android Wearable Programming"/>
    <n v="9781785281297"/>
    <s v="Archival List"/>
    <n v="2015"/>
    <s v="Steven F. Daniel"/>
    <x v="3"/>
    <x v="4"/>
  </r>
  <r>
    <n v="185"/>
    <n v="9781783988204"/>
    <s v="Mastering OpenCV Android Application Programming"/>
    <n v="9781783988211"/>
    <s v="Archival List"/>
    <n v="2015"/>
    <s v="Nisarg Thakkar"/>
    <x v="3"/>
    <x v="4"/>
  </r>
  <r>
    <n v="186"/>
    <n v="9781785288449"/>
    <s v="Android 5 Programming by Example"/>
    <n v="9781783552351"/>
    <s v="Archival List"/>
    <n v="2015"/>
    <s v="Kyle Mew"/>
    <x v="3"/>
    <x v="4"/>
  </r>
  <r>
    <n v="187"/>
    <n v="9781783986828"/>
    <s v="Gradle for Android"/>
    <n v="9781783986835"/>
    <s v="Archival List"/>
    <n v="2015"/>
    <s v="Kevin Pelgrims"/>
    <x v="3"/>
    <x v="4"/>
  </r>
  <r>
    <n v="188"/>
    <n v="9781783989645"/>
    <s v="Android NDK: Beginner's Guide - Second Edition"/>
    <n v="9781783989652"/>
    <s v="Archival List"/>
    <n v="2015"/>
    <s v="Sylvain Ratabouil"/>
    <x v="3"/>
    <x v="4"/>
  </r>
  <r>
    <n v="189"/>
    <n v="9781784395339"/>
    <s v="Learning Android Application Testing"/>
    <n v="9781784397999"/>
    <s v="Archival List"/>
    <n v="2015"/>
    <s v="Paul W Blundell"/>
    <x v="3"/>
    <x v="4"/>
  </r>
  <r>
    <n v="190"/>
    <n v="9781783986101"/>
    <s v="Android Application Development with Maven"/>
    <n v="9781783986118"/>
    <s v="Archival List"/>
    <n v="2015"/>
    <s v="Fredrik Sandell"/>
    <x v="3"/>
    <x v="4"/>
  </r>
  <r>
    <n v="191"/>
    <n v="9781784392161"/>
    <s v="Android for the BeagleBone Black"/>
    <n v="9781784393458"/>
    <s v="Archival List"/>
    <n v="2015"/>
    <s v="Andrew Henderson"/>
    <x v="3"/>
    <x v="4"/>
  </r>
  <r>
    <n v="192"/>
    <n v="9781784397203"/>
    <s v="Android Studio Essentials"/>
    <n v="9781784393328"/>
    <s v="Archival List"/>
    <n v="2015"/>
    <s v="Belén Cruz Zapata"/>
    <x v="3"/>
    <x v="4"/>
  </r>
  <r>
    <n v="193"/>
    <n v="9781783988808"/>
    <s v="Testing and Securing Android Studio Applications"/>
    <n v="9781783988815"/>
    <s v="Archival List"/>
    <n v="2014"/>
    <s v="Belén Cruz Zapata"/>
    <x v="3"/>
    <x v="4"/>
  </r>
  <r>
    <n v="194"/>
    <n v="9781783289653"/>
    <s v="Near Field Communication with Android Cookbook"/>
    <n v="9781783289660"/>
    <s v="Archival List"/>
    <n v="2014"/>
    <s v="Vitor Subtil"/>
    <x v="3"/>
    <x v="4"/>
  </r>
  <r>
    <n v="195"/>
    <n v="9781783286874"/>
    <s v="Asynchronous Android"/>
    <n v="9781783286881"/>
    <s v="Archival List"/>
    <n v="2013"/>
    <s v="Steve Liles"/>
    <x v="3"/>
    <x v="4"/>
  </r>
  <r>
    <n v="196"/>
    <n v="9781783285297"/>
    <s v="Voice Application Development for Android"/>
    <n v="9781783285303"/>
    <s v="Archival List"/>
    <n v="2013"/>
    <s v="Zoraida Callejas"/>
    <x v="3"/>
    <x v="4"/>
  </r>
  <r>
    <n v="197"/>
    <n v="9781783285396"/>
    <s v="Learning Android Canvas"/>
    <n v="9781783285402"/>
    <s v="Archival List"/>
    <n v="2013"/>
    <s v="Mir Nauman Tahir"/>
    <x v="3"/>
    <x v="4"/>
  </r>
  <r>
    <n v="198"/>
    <n v="9781783285273"/>
    <s v="Android Studio Application Development"/>
    <n v="9781783285280"/>
    <s v="Archival List"/>
    <n v="2013"/>
    <s v="Belén Cruz Zapata"/>
    <x v="3"/>
    <x v="4"/>
  </r>
  <r>
    <n v="199"/>
    <n v="9781783283095"/>
    <s v="Creating Dynamic UI with Android Fragments"/>
    <n v="9781783283101"/>
    <s v="Archival List"/>
    <n v="2013"/>
    <s v="Jim Wilson"/>
    <x v="3"/>
    <x v="4"/>
  </r>
  <r>
    <n v="200"/>
    <n v="9781849695206"/>
    <s v="Android Application Programming with OpenCV"/>
    <n v="9781849695213"/>
    <s v="Archival List"/>
    <n v="2013"/>
    <s v="Joseph Howse"/>
    <x v="3"/>
    <x v="4"/>
  </r>
  <r>
    <n v="201"/>
    <n v="9781782161103"/>
    <s v="Android Development Tools for Eclipse"/>
    <n v="9781782161110"/>
    <s v="Archival List"/>
    <n v="2013"/>
    <m/>
    <x v="3"/>
    <x v="4"/>
  </r>
  <r>
    <n v="202"/>
    <n v="9781849699112"/>
    <s v="Instant Kendo UI Mobile"/>
    <n v="9781849699129"/>
    <s v="Archival List"/>
    <n v="2013"/>
    <s v="Sagar Ganatra"/>
    <x v="3"/>
    <x v="4"/>
  </r>
  <r>
    <n v="203"/>
    <n v="9781849691505"/>
    <s v="Android Native Development Kit Cookbook"/>
    <n v="9781849691512"/>
    <s v="Archival List"/>
    <n v="2013"/>
    <s v="Liu Feipeng"/>
    <x v="3"/>
    <x v="4"/>
  </r>
  <r>
    <n v="204"/>
    <n v="9781782161905"/>
    <s v="Instant Spring for Android Starter"/>
    <n v="9781782161912"/>
    <s v="Archival List"/>
    <n v="2013"/>
    <s v="Anthony Dahanne"/>
    <x v="3"/>
    <x v="4"/>
  </r>
  <r>
    <n v="205"/>
    <n v="9781849518987"/>
    <s v="AndEngine for Android Game Development Cookbook"/>
    <n v="9781849518994"/>
    <s v="Archival List"/>
    <n v="2013"/>
    <s v="Brian Boyles"/>
    <x v="3"/>
    <x v="4"/>
  </r>
  <r>
    <n v="206"/>
    <n v="9781849519526"/>
    <s v="Android 4: New Features for Application Development"/>
    <n v="9781849519533"/>
    <s v="Archival List"/>
    <n v="2012"/>
    <s v="Murat Aydin"/>
    <x v="3"/>
    <x v="4"/>
  </r>
  <r>
    <n v="207"/>
    <n v="9781849691529"/>
    <s v="Android NDK Beginner’s Guide"/>
    <n v="9781849691536"/>
    <s v="Archival List"/>
    <n v="2012"/>
    <s v="Sylvain Ratabouil"/>
    <x v="3"/>
    <x v="4"/>
  </r>
  <r>
    <n v="208"/>
    <n v="9781849692168"/>
    <s v="Google Apps: Mastering Integration and Customization"/>
    <n v="9781849692175"/>
    <s v="Archival List"/>
    <n v="2011"/>
    <s v="Dunod Editeur"/>
    <x v="3"/>
    <x v="4"/>
  </r>
  <r>
    <n v="209"/>
    <n v="9781849512947"/>
    <s v="Android 3.0 Application Development Cookbook"/>
    <n v="9781849512954"/>
    <s v="Archival List"/>
    <n v="2011"/>
    <m/>
    <x v="3"/>
    <x v="4"/>
  </r>
  <r>
    <n v="210"/>
    <n v="9781849691420"/>
    <s v="Flash Development for Android Cookbook"/>
    <n v="9781849691437"/>
    <s v="Archival List"/>
    <n v="2011"/>
    <s v="Joseph Labrecque"/>
    <x v="3"/>
    <x v="4"/>
  </r>
  <r>
    <n v="211"/>
    <n v="9781782174813"/>
    <s v="Unity Animation Essentials"/>
    <n v="9781782174998"/>
    <s v="Archival List"/>
    <n v="2015"/>
    <s v="Bret Linne"/>
    <x v="2"/>
    <x v="5"/>
  </r>
  <r>
    <n v="212"/>
    <n v="9781784392802"/>
    <s v="Power Up Your PowToon Studio Project"/>
    <n v="9781784392697"/>
    <s v="Archival List"/>
    <n v="2015"/>
    <s v="Bruce Graham"/>
    <x v="2"/>
    <x v="5"/>
  </r>
  <r>
    <n v="213"/>
    <n v="9781783552030"/>
    <s v="Mastering Lumion 3D"/>
    <n v="9781783552047"/>
    <s v="Archival List"/>
    <n v="2014"/>
    <s v="Ciro Cardoso"/>
    <x v="2"/>
    <x v="5"/>
  </r>
  <r>
    <n v="214"/>
    <n v="9781783984428"/>
    <s v="Learning AngularJS Animations"/>
    <n v="9781783984435"/>
    <s v="Archival List"/>
    <n v="2014"/>
    <s v="Richard Keller"/>
    <x v="2"/>
    <x v="5"/>
  </r>
  <r>
    <n v="215"/>
    <n v="9781783550937"/>
    <s v="Lumion 3D Cookbook"/>
    <n v="9781783550944"/>
    <s v="Archival List"/>
    <n v="2014"/>
    <s v="Ciro Cardoso"/>
    <x v="2"/>
    <x v="5"/>
  </r>
  <r>
    <n v="216"/>
    <n v="9781849699570"/>
    <s v="Learning Anime Studio"/>
    <n v="9781849699587"/>
    <s v="Archival List"/>
    <n v="2014"/>
    <s v="Chad Troftgruben"/>
    <x v="2"/>
    <x v="5"/>
  </r>
  <r>
    <n v="217"/>
    <n v="9781849697668"/>
    <s v="Manga Studio 5 Beginner's Guide"/>
    <n v="9781849697675"/>
    <s v="Archival List"/>
    <n v="2014"/>
    <s v="Richard M Rhodes"/>
    <x v="2"/>
    <x v="5"/>
  </r>
  <r>
    <n v="218"/>
    <n v="9781783559381"/>
    <s v="Lightning Fast Animation in Element 3D"/>
    <n v="9781783559398"/>
    <s v="Archival List"/>
    <n v="2014"/>
    <s v="Ty Audronis"/>
    <x v="2"/>
    <x v="5"/>
  </r>
  <r>
    <n v="219"/>
    <n v="9781849697682"/>
    <s v="Mastering Manga Studio 5"/>
    <n v="9781849697699"/>
    <s v="Archival List"/>
    <n v="2013"/>
    <s v="Elizabeth Ann Staley"/>
    <x v="2"/>
    <x v="5"/>
  </r>
  <r>
    <n v="220"/>
    <n v="9781782160243"/>
    <s v="Getting Started with DraftSight"/>
    <n v="9781782160250"/>
    <s v="Archival List"/>
    <n v="2013"/>
    <m/>
    <x v="2"/>
    <x v="5"/>
  </r>
  <r>
    <n v="221"/>
    <n v="9781849518420"/>
    <s v="Scratch Cookbook"/>
    <n v="9781849518437"/>
    <s v="Archival List"/>
    <n v="2013"/>
    <s v="Brandon Milonovich"/>
    <x v="2"/>
    <x v="5"/>
  </r>
  <r>
    <n v="222"/>
    <n v="9781783280452"/>
    <s v="Instant OpenELEC Starter"/>
    <n v="9781783280469"/>
    <s v="Archival List"/>
    <n v="2013"/>
    <s v="Mikkel Viager"/>
    <x v="2"/>
    <x v="5"/>
  </r>
  <r>
    <n v="223"/>
    <n v="9781849518703"/>
    <s v="Cinder Creative Coding Cookbook"/>
    <n v="9781849518710"/>
    <s v="Archival List"/>
    <n v="2013"/>
    <s v="Rui Miguel Santos Madeira"/>
    <x v="2"/>
    <x v="5"/>
  </r>
  <r>
    <n v="224"/>
    <n v="9781849692427"/>
    <s v="Learning Adobe Edge Animate"/>
    <n v="9781849692434"/>
    <s v="Archival List"/>
    <n v="2012"/>
    <s v="Joseph Labrecque"/>
    <x v="2"/>
    <x v="5"/>
  </r>
  <r>
    <n v="225"/>
    <n v="9781849693301"/>
    <s v="Adobe Edge Quickstart Guide"/>
    <n v="9781849693318"/>
    <s v="Archival List"/>
    <n v="2012"/>
    <s v="Joseph Labrecque"/>
    <x v="2"/>
    <x v="5"/>
  </r>
  <r>
    <n v="226"/>
    <n v="9781849515283"/>
    <s v="Android 3.0 Animations: Beginner’s Guide"/>
    <n v="9781849515290"/>
    <s v="Archival List"/>
    <n v="2011"/>
    <s v="Alex Shaw"/>
    <x v="2"/>
    <x v="5"/>
  </r>
  <r>
    <n v="227"/>
    <n v="9781849691789"/>
    <s v="iClone 4.31 3D Animation Beginner's Guide"/>
    <n v="9781849691796"/>
    <s v="Archival List"/>
    <n v="2011"/>
    <m/>
    <x v="2"/>
    <x v="5"/>
  </r>
  <r>
    <n v="228"/>
    <n v="9781849513302"/>
    <s v="jQuery 1.4 Animation Techniques: Beginners Guide"/>
    <n v="9781849513319"/>
    <s v="Archival List"/>
    <n v="2011"/>
    <s v="Dan Wellman"/>
    <x v="2"/>
    <x v="5"/>
  </r>
  <r>
    <n v="229"/>
    <n v="9781847198860"/>
    <s v="Silverlight 4 User Interface Cookbook"/>
    <n v="9781847198877"/>
    <s v="Archival List"/>
    <n v="2010"/>
    <m/>
    <x v="2"/>
    <x v="5"/>
  </r>
  <r>
    <n v="230"/>
    <n v="9781789348262"/>
    <s v="Hands-On Application Development with PyCharm"/>
    <n v="9781789342864"/>
    <s v="Front List"/>
    <n v="2019"/>
    <s v="Nguyen, Quan"/>
    <x v="4"/>
    <x v="6"/>
  </r>
  <r>
    <n v="231"/>
    <n v="9781789530094"/>
    <s v="Mastering Visual Studio 2019 - Second Edition"/>
    <n v="9781789536881"/>
    <s v="Front List"/>
    <n v="2019"/>
    <s v="Chowdhury, Kunal"/>
    <x v="4"/>
    <x v="6"/>
  </r>
  <r>
    <n v="232"/>
    <n v="9781789802351"/>
    <s v="Learn Kotlin Programming - Second Edition"/>
    <n v="9781789808742"/>
    <s v="Front List"/>
    <n v="2019"/>
    <s v="Samuel, Stephen,Bocutiu, Stefan"/>
    <x v="4"/>
    <x v="6"/>
  </r>
  <r>
    <n v="233"/>
    <n v="9781789802078"/>
    <s v="Salesforce Platform Developer I Certification Guide"/>
    <n v="9781789611281"/>
    <s v="Front List"/>
    <n v="2019"/>
    <s v="Vandevelde, Jan,Roskams, Gunther"/>
    <x v="4"/>
    <x v="6"/>
  </r>
  <r>
    <n v="234"/>
    <n v="9781789130553"/>
    <s v="Delphi Programming Projects"/>
    <n v="9781789135237"/>
    <s v="Front List"/>
    <n v="2019"/>
    <s v="Duarte, William"/>
    <x v="4"/>
    <x v="6"/>
  </r>
  <r>
    <n v="235"/>
    <n v="9781789139860"/>
    <s v="Mastering Swift 5"/>
    <n v="9781789132731"/>
    <s v="Front List"/>
    <n v="2019"/>
    <s v="Hoffman, Jon"/>
    <x v="4"/>
    <x v="6"/>
  </r>
  <r>
    <n v="236"/>
    <n v="9781838643317"/>
    <s v="Architecting Cloud Native Applications"/>
    <n v="9781838642396"/>
    <s v="Front List"/>
    <n v="2019"/>
    <s v="Kamal Arora, Erik Farr, John Gilbert, Piyum Zonooz"/>
    <x v="4"/>
    <x v="6"/>
  </r>
  <r>
    <n v="237"/>
    <n v="9781838647438"/>
    <s v="Building Google Cloud Platform Solutions"/>
    <n v="9781838648701"/>
    <s v="Front List"/>
    <n v="2019"/>
    <s v="  Ted Hunter, Steven Porter, Legorie Rajan PS"/>
    <x v="4"/>
    <x v="6"/>
  </r>
  <r>
    <n v="238"/>
    <n v="9781788390415"/>
    <s v="Spring 5.0 Projects"/>
    <n v="9781788391979"/>
    <s v="Front List"/>
    <n v="2019"/>
    <s v="Nilang Patel"/>
    <x v="4"/>
    <x v="6"/>
  </r>
  <r>
    <n v="239"/>
    <n v="9781789138412"/>
    <s v="Hands-On GUI Application Development in Go"/>
    <n v="9781789131161"/>
    <s v="Front List"/>
    <n v="2019"/>
    <s v="ANDREW WILLIAMS"/>
    <x v="4"/>
    <x v="6"/>
  </r>
  <r>
    <n v="240"/>
    <n v="9781789349252"/>
    <s v="Learn Spring for Android Application Development"/>
    <n v="9781789341911"/>
    <s v="Front List"/>
    <n v="2019"/>
    <s v="S. M. Mohi Us Sunnat, Igor Kucherenko"/>
    <x v="4"/>
    <x v="6"/>
  </r>
  <r>
    <n v="241"/>
    <n v="9781789532364"/>
    <s v="Hands-On Enterprise Application Development with Python"/>
    <n v="9781789530636"/>
    <s v="Front List"/>
    <n v="2018"/>
    <s v="Saurabh Badhwar"/>
    <x v="4"/>
    <x v="6"/>
  </r>
  <r>
    <n v="242"/>
    <n v="9781789959666"/>
    <s v="Spring 5: End-To-End Programming"/>
    <n v="9781789956009"/>
    <s v="Front List"/>
    <n v="2018"/>
    <m/>
    <x v="4"/>
    <x v="6"/>
  </r>
  <r>
    <n v="243"/>
    <n v="9781789956696"/>
    <s v="C# 7 and .NET: Designing Modern Cross-platform Applications"/>
    <n v="9781789957877"/>
    <s v="Front List"/>
    <n v="2018"/>
    <m/>
    <x v="4"/>
    <x v="6"/>
  </r>
  <r>
    <n v="244"/>
    <n v="9781789132762"/>
    <s v="Hands-On Dependency Injection in Go"/>
    <n v="9781789131758"/>
    <s v="Front List"/>
    <n v="2018"/>
    <s v="Corey Scott"/>
    <x v="4"/>
    <x v="6"/>
  </r>
  <r>
    <n v="245"/>
    <n v="9781788622011"/>
    <s v="Hands-On Software Engineering with Python"/>
    <n v="9781788621359"/>
    <s v="Front List"/>
    <n v="2018"/>
    <s v="Brian Allbee"/>
    <x v="4"/>
    <x v="6"/>
  </r>
  <r>
    <n v="246"/>
    <n v="9781788477321"/>
    <s v="Building Enterprise JavaScript Applications"/>
    <n v="9781788472913"/>
    <s v="Front List"/>
    <n v="2018"/>
    <s v="Daniel Li"/>
    <x v="4"/>
    <x v="6"/>
  </r>
  <r>
    <n v="247"/>
    <n v="9781788470711"/>
    <s v="CMake Cookbook"/>
    <n v="9781788472340"/>
    <s v="Front List"/>
    <n v="2018"/>
    <s v="Radovan Bast, Roberto Di Remigio"/>
    <x v="4"/>
    <x v="6"/>
  </r>
  <r>
    <n v="248"/>
    <n v="9781789131895"/>
    <s v="Java Projects"/>
    <n v="9781789130690"/>
    <s v="Front List"/>
    <n v="2018"/>
    <s v="Peter Verhas"/>
    <x v="4"/>
    <x v="6"/>
  </r>
  <r>
    <n v="249"/>
    <n v="9781789136159"/>
    <s v="Spring Boot 2.0 Projects"/>
    <n v="9781789134223"/>
    <s v="Front List"/>
    <n v="2018"/>
    <s v="Mohamed Shazin Sadakath"/>
    <x v="4"/>
    <x v="6"/>
  </r>
  <r>
    <n v="250"/>
    <n v="9781789138337"/>
    <s v="GitHub Essentials"/>
    <n v="9781789138467"/>
    <s v="Front List"/>
    <n v="2018"/>
    <s v="Achilleas Pipinellis"/>
    <x v="4"/>
    <x v="6"/>
  </r>
  <r>
    <n v="251"/>
    <n v="9781788833776"/>
    <s v="Java EE 8 Development with Eclipse"/>
    <n v="9781788833882"/>
    <s v="Front List"/>
    <n v="2018"/>
    <s v="Ram Kulkarni"/>
    <x v="4"/>
    <x v="6"/>
  </r>
  <r>
    <n v="252"/>
    <n v="9781788293822"/>
    <s v="Mastering JavaFX 10"/>
    <n v="9781788299022"/>
    <s v="Front List"/>
    <n v="2018"/>
    <s v="Sergey Grinev"/>
    <x v="4"/>
    <x v="6"/>
  </r>
  <r>
    <n v="253"/>
    <n v="9781787127562"/>
    <s v="Mastering Spring Boot 2.0"/>
    <n v="9781787125148"/>
    <s v="Front List"/>
    <n v="2018"/>
    <s v="Dinesh Rajput"/>
    <x v="4"/>
    <x v="6"/>
  </r>
  <r>
    <n v="254"/>
    <n v="9781788834667"/>
    <s v=".NET Standard 2.0 Cookbook"/>
    <n v="9781788838726"/>
    <s v="Front List"/>
    <n v="2018"/>
    <s v="Fiqri Ismail"/>
    <x v="4"/>
    <x v="6"/>
  </r>
  <r>
    <n v="255"/>
    <n v="9781788475433"/>
    <s v="Mastering Spring Cloud"/>
    <n v="9781788477246"/>
    <s v="Back List"/>
    <n v="2018"/>
    <s v="Piotr Mińkowski"/>
    <x v="4"/>
    <x v="6"/>
  </r>
  <r>
    <n v="256"/>
    <n v="9781788832823"/>
    <s v="Java 9: Building Robust Modular Applications"/>
    <n v="9781788830706"/>
    <s v="Back List"/>
    <n v="2018"/>
    <m/>
    <x v="4"/>
    <x v="6"/>
  </r>
  <r>
    <n v="257"/>
    <n v="9781787129825"/>
    <s v="Spring Boot 2.0 Cookbook - Second Edition"/>
    <n v="9781787123670"/>
    <s v="Back List"/>
    <n v="2018"/>
    <s v="Alex Antonov"/>
    <x v="4"/>
    <x v="6"/>
  </r>
  <r>
    <n v="258"/>
    <n v="9781788624398"/>
    <s v="Spring 5.0 By Example"/>
    <n v="9781788628020"/>
    <s v="Back List"/>
    <n v="2018"/>
    <s v="Claudio Eduardo de Oliveira"/>
    <x v="4"/>
    <x v="6"/>
  </r>
  <r>
    <n v="259"/>
    <n v="9781788471817"/>
    <s v="Odoo 11 Development Cookbook - Second Edition"/>
    <n v="9781788476966"/>
    <s v="Back List"/>
    <n v="2018"/>
    <s v="Holger Brunn, Alexandre Fayolle"/>
    <x v="4"/>
    <x v="6"/>
  </r>
  <r>
    <n v="260"/>
    <n v="9781788294133"/>
    <s v="Mastering Entity Framework Core 2.0"/>
    <n v="9781788296212"/>
    <s v="Back List"/>
    <n v="2017"/>
    <s v="Prabhakaran Anbazhagan"/>
    <x v="4"/>
    <x v="6"/>
  </r>
  <r>
    <n v="261"/>
    <n v="9781788293679"/>
    <s v="Java EE 8 Application Development"/>
    <n v="9781788297332"/>
    <s v="Back List"/>
    <n v="2017"/>
    <s v="David R. Heffelfinger"/>
    <x v="4"/>
    <x v="6"/>
  </r>
  <r>
    <n v="262"/>
    <n v="9781788628815"/>
    <s v="Understanding Software"/>
    <n v="9781788628341"/>
    <s v="Back List"/>
    <n v="2017"/>
    <s v="Max Kanat-Alexander"/>
    <x v="4"/>
    <x v="6"/>
  </r>
  <r>
    <n v="263"/>
    <n v="9781787128316"/>
    <s v="Spring 5.0 Cookbook"/>
    <n v="9781787129689"/>
    <s v="Back List"/>
    <n v="2017"/>
    <s v="Sherwin John Calleja Tragura"/>
    <x v="4"/>
    <x v="6"/>
  </r>
  <r>
    <n v="264"/>
    <n v="9781788296199"/>
    <s v="JBoss: Developer's Guide "/>
    <n v="9781788292924"/>
    <s v="Back List"/>
    <n v="2017"/>
    <s v="Elvadas Nono Woguia"/>
    <x v="4"/>
    <x v="6"/>
  </r>
  <r>
    <n v="265"/>
    <n v="9781787281905"/>
    <s v="Mastering Visual Studio 2017"/>
    <n v="9781787280656"/>
    <s v="Back List"/>
    <n v="2017"/>
    <s v="Kunal Chowdhury"/>
    <x v="4"/>
    <x v="6"/>
  </r>
  <r>
    <n v="266"/>
    <n v="9781787120341"/>
    <s v="Learning Spring 5.0"/>
    <n v="9781787126244"/>
    <s v="Back List"/>
    <n v="2017"/>
    <s v="Tejaswini Mandar Jog"/>
    <x v="4"/>
    <x v="6"/>
  </r>
  <r>
    <n v="267"/>
    <n v="9781787123175"/>
    <s v="Mastering Spring 5.0"/>
    <n v="9781787122338"/>
    <s v="Back List"/>
    <n v="2017"/>
    <s v="Ranga Rao Karanam"/>
    <x v="4"/>
    <x v="6"/>
  </r>
  <r>
    <n v="268"/>
    <n v="9781787287174"/>
    <s v="Mastering Java EE Development with WildFly"/>
    <n v="9781787289079"/>
    <s v="Back List"/>
    <n v="2017"/>
    <s v="Thomas Nield"/>
    <x v="4"/>
    <x v="6"/>
  </r>
  <r>
    <n v="269"/>
    <n v="9781786467133"/>
    <s v="Extending Microsoft Dynamics 365 for Operations Cookbook"/>
    <n v="9781786463302"/>
    <s v="Back List"/>
    <n v="2017"/>
    <s v="Simon Buxton"/>
    <x v="4"/>
    <x v="6"/>
  </r>
  <r>
    <n v="270"/>
    <n v="9781786463685"/>
    <s v="Force.com Enterprise Architecture - Second Edition"/>
    <n v="9781786465054"/>
    <s v="Back List"/>
    <n v="2017"/>
    <s v="Andrew Fawcett"/>
    <x v="4"/>
    <x v="6"/>
  </r>
  <r>
    <n v="271"/>
    <n v="9781784396428"/>
    <s v="NHibernate 4.x Cookbook - Second Edition"/>
    <n v="9781784394110"/>
    <s v="Back List"/>
    <n v="2017"/>
    <s v="Gunnar Liljas, Alexander Zaytsev, Jason Dentler"/>
    <x v="4"/>
    <x v="6"/>
  </r>
  <r>
    <n v="272"/>
    <n v="9781786460516"/>
    <s v="Automate it! - Recipes to upskill your business"/>
    <n v="9781786462176"/>
    <s v="Back List"/>
    <n v="2017"/>
    <s v="Chetan Giridhar"/>
    <x v="4"/>
    <x v="6"/>
  </r>
  <r>
    <n v="273"/>
    <n v="9781786467720"/>
    <s v="Windows Application Development Cookbook"/>
    <n v="9781786462596"/>
    <s v="Back List"/>
    <n v="2016"/>
    <s v="Marcin Jamro"/>
    <x v="4"/>
    <x v="6"/>
  </r>
  <r>
    <n v="274"/>
    <n v="9781786461483"/>
    <s v="Building Applications with Scala"/>
    <n v="9781786461681"/>
    <s v="Back List"/>
    <n v="2016"/>
    <s v="Diego Pacheco"/>
    <x v="4"/>
    <x v="6"/>
  </r>
  <r>
    <n v="275"/>
    <n v="9781785884887"/>
    <s v="Odoo 10 Development Essentials"/>
    <n v="9781785887727"/>
    <s v="Back List"/>
    <n v="2016"/>
    <s v="Daniel Reis"/>
    <x v="4"/>
    <x v="6"/>
  </r>
  <r>
    <n v="276"/>
    <n v="9781785883309"/>
    <s v="Entity Framework Core Cookbook - Second Edition"/>
    <n v="9781785880582"/>
    <s v="Back List"/>
    <n v="2016"/>
    <s v="Ricardo Peres"/>
    <x v="4"/>
    <x v="6"/>
  </r>
  <r>
    <n v="277"/>
    <n v="9781785889158"/>
    <s v="ASP.NET Core Essentials"/>
    <n v="9781785889547"/>
    <s v="Back List"/>
    <n v="2016"/>
    <s v="Shahed Chowdhuri"/>
    <x v="4"/>
    <x v="6"/>
  </r>
  <r>
    <n v="278"/>
    <n v="9781786464224"/>
    <s v="C++ Windows Programming"/>
    <n v="9781786468246"/>
    <s v="Back List"/>
    <n v="2016"/>
    <s v="Stefan Bjornander"/>
    <x v="4"/>
    <x v="6"/>
  </r>
  <r>
    <n v="279"/>
    <n v="9781785889196"/>
    <s v="Learning Python Application Development"/>
    <n v="9781785885709"/>
    <s v="Back List"/>
    <n v="2016"/>
    <s v="Ninad Sathaye"/>
    <x v="4"/>
    <x v="6"/>
  </r>
  <r>
    <n v="280"/>
    <n v="9781786463630"/>
    <s v="Mastering JBoss Enterprise Application Platform 7"/>
    <n v="9781786465306"/>
    <s v="Back List"/>
    <n v="2016"/>
    <s v="Francesco Marchioni"/>
    <x v="4"/>
    <x v="6"/>
  </r>
  <r>
    <n v="281"/>
    <n v="9781785887260"/>
    <s v="Visual Studio 2015 Cookbook - Second Edition"/>
    <n v="9781785885938"/>
    <s v="Back List"/>
    <n v="2016"/>
    <s v="Jeff Martin"/>
    <x v="4"/>
    <x v="6"/>
  </r>
  <r>
    <n v="282"/>
    <n v="9781783980697"/>
    <s v="Eclipse Plug-in Development: Beginner's Guide - Second Edition"/>
    <n v="9781785285011"/>
    <s v="Back List"/>
    <n v="2016"/>
    <s v="Alex Blewitt"/>
    <x v="4"/>
    <x v="6"/>
  </r>
  <r>
    <n v="283"/>
    <n v="9781785883644"/>
    <s v="Odoo Development Cookbook"/>
    <n v="9781785881763"/>
    <s v="Back List"/>
    <n v="2016"/>
    <s v="Daniel Reis"/>
    <x v="4"/>
    <x v="6"/>
  </r>
  <r>
    <n v="284"/>
    <n v="9781782176503"/>
    <s v="ARM® Cortex® M4 Cookbook"/>
    <n v="9781782176510"/>
    <s v="Back List"/>
    <n v="2016"/>
    <s v="Mark Fisher"/>
    <x v="4"/>
    <x v="6"/>
  </r>
  <r>
    <n v="285"/>
    <n v="9781785281501"/>
    <s v="Clojure for Java Developers"/>
    <n v="9781785280412"/>
    <s v="Back List"/>
    <n v="2016"/>
    <s v="Eduardo Díaz"/>
    <x v="4"/>
    <x v="6"/>
  </r>
  <r>
    <n v="286"/>
    <n v="9781784391058"/>
    <s v="Microsoft Team Foundation Server 2015 Cookbook"/>
    <n v="9781784396961"/>
    <s v="Back List"/>
    <n v="2016"/>
    <s v="Tarun Arora"/>
    <x v="4"/>
    <x v="6"/>
  </r>
  <r>
    <n v="287"/>
    <n v="9781782172819"/>
    <s v="Mastering Application Development with Force.com"/>
    <n v="9781782172826"/>
    <s v="Back List"/>
    <n v="2016"/>
    <s v="Kevin J. Poorman"/>
    <x v="4"/>
    <x v="6"/>
  </r>
  <r>
    <n v="288"/>
    <n v="9781785281372"/>
    <s v="Scala for Data Science"/>
    <n v="9781785289385"/>
    <s v="Back List"/>
    <n v="2016"/>
    <s v="Pascal Bugnion"/>
    <x v="4"/>
    <x v="6"/>
  </r>
  <r>
    <n v="289"/>
    <n v="9781783981526"/>
    <s v="Mastering RabbitMQ"/>
    <n v="9781783981533"/>
    <s v="Back List"/>
    <n v="2016"/>
    <s v="Emrah Ayanoglu"/>
    <x v="4"/>
    <x v="6"/>
  </r>
  <r>
    <n v="290"/>
    <n v="9781785280801"/>
    <s v="LLVM Essentials"/>
    <n v="9781783558629"/>
    <s v="Back List"/>
    <n v="2015"/>
    <s v="Mayur Pandey"/>
    <x v="4"/>
    <x v="6"/>
  </r>
  <r>
    <n v="291"/>
    <n v="9781783982547"/>
    <s v="Mastering RStudio – Develop, Communicate, and Collaborate with R"/>
    <n v="9781783982554"/>
    <s v="Back List"/>
    <n v="2015"/>
    <s v="Julian Hillebrand"/>
    <x v="4"/>
    <x v="6"/>
  </r>
  <r>
    <n v="292"/>
    <n v="9781785884412"/>
    <s v="Android 6 Essentials"/>
    <n v="9781785884825"/>
    <s v="Back List"/>
    <n v="2015"/>
    <s v="Yossi Elkrief"/>
    <x v="4"/>
    <x v="6"/>
  </r>
  <r>
    <n v="293"/>
    <n v="9781784392857"/>
    <s v="Building Python Real-Time Applications with Storm"/>
    <n v="9781784392871"/>
    <s v="Back List"/>
    <n v="2015"/>
    <s v="Kartik Bhatnagar"/>
    <x v="4"/>
    <x v="6"/>
  </r>
  <r>
    <n v="294"/>
    <n v="9781783551316"/>
    <s v="Mastering PyCharm"/>
    <n v="9781783551323"/>
    <s v="Archival List"/>
    <n v="2015"/>
    <s v="Nafiul Islam"/>
    <x v="4"/>
    <x v="6"/>
  </r>
  <r>
    <n v="295"/>
    <n v="9781783989409"/>
    <s v="Learning Firefox OS Application Development"/>
    <n v="9781783989416"/>
    <s v="Archival List"/>
    <n v="2015"/>
    <s v="Tanay Pant"/>
    <x v="4"/>
    <x v="6"/>
  </r>
  <r>
    <n v="296"/>
    <n v="9781785285349"/>
    <s v="Java EE Development with Eclipse - Second Edition"/>
    <n v="9781783550470"/>
    <s v="Archival List"/>
    <n v="2015"/>
    <s v="Ram Kulkarni"/>
    <x v="4"/>
    <x v="6"/>
  </r>
  <r>
    <n v="297"/>
    <n v="9781784391904"/>
    <s v="Java Hibernate Cookbook"/>
    <n v="9781784398408"/>
    <s v="Archival List"/>
    <n v="2015"/>
    <s v="Yogesh Prajapati"/>
    <x v="4"/>
    <x v="6"/>
  </r>
  <r>
    <n v="298"/>
    <n v="9781782162841"/>
    <s v="Liferay Portal 6.2 Enterprise Intranets"/>
    <n v="9781782162858"/>
    <s v="Archival List"/>
    <n v="2015"/>
    <s v="Jonas Xiangru Yuan"/>
    <x v="4"/>
    <x v="6"/>
  </r>
  <r>
    <n v="299"/>
    <n v="9781785282645"/>
    <s v="Mastering NetBeans"/>
    <n v="9781785286896"/>
    <s v="Archival List"/>
    <n v="2015"/>
    <s v="David Salter"/>
    <x v="4"/>
    <x v="6"/>
  </r>
  <r>
    <n v="300"/>
    <n v="9781784394554"/>
    <s v="Working with Odoo"/>
    <n v="9781784397920"/>
    <s v="Archival List"/>
    <n v="2015"/>
    <s v="Greg Moss"/>
    <x v="4"/>
    <x v="6"/>
  </r>
  <r>
    <n v="301"/>
    <n v="9781783550012"/>
    <s v="Entity Framework Tutorial - Second Edition"/>
    <n v="9781783550029"/>
    <s v="Archival List"/>
    <n v="2015"/>
    <s v="JOYDIP KANJILAL"/>
    <x v="4"/>
    <x v="6"/>
  </r>
  <r>
    <n v="302"/>
    <n v="9781784393564"/>
    <s v="Learning NHibernate 4"/>
    <n v="9781784392062"/>
    <s v="Archival List"/>
    <n v="2015"/>
    <s v="Suhas H Chatekar"/>
    <x v="4"/>
    <x v="6"/>
  </r>
  <r>
    <n v="303"/>
    <n v="9781849693882"/>
    <s v="Blend for Visual Studio 2012 by Example: Beginner's Guide"/>
    <n v="9781849693899"/>
    <s v="Archival List"/>
    <n v="2015"/>
    <s v="Abhishek Shukla"/>
    <x v="4"/>
    <x v="6"/>
  </r>
  <r>
    <n v="304"/>
    <n v="9781782177388"/>
    <s v="Oracle E-Business Suite R12.x HRMS – A Functionality Guide"/>
    <n v="9781782177395"/>
    <s v="Archival List"/>
    <n v="2015"/>
    <s v="Pravin S Ingawale"/>
    <x v="4"/>
    <x v="6"/>
  </r>
  <r>
    <n v="305"/>
    <n v="9781782175117"/>
    <s v="Bioinformatics with Python Cookbook"/>
    <n v="9781783558650"/>
    <s v="Archival List"/>
    <n v="2015"/>
    <s v="Tiago R  Antao"/>
    <x v="4"/>
    <x v="6"/>
  </r>
  <r>
    <n v="306"/>
    <n v="9781782164289"/>
    <s v="Liferay 6.x Portal Enterprise Intranets Cookbook"/>
    <n v="9781782164296"/>
    <s v="Archival List"/>
    <n v="2015"/>
    <s v="Piotr Filipowicz"/>
    <x v="4"/>
    <x v="6"/>
  </r>
  <r>
    <n v="307"/>
    <n v="9781783987320"/>
    <s v="Mastering Spring Application Development"/>
    <n v="9781783987337"/>
    <s v="Archival List"/>
    <n v="2015"/>
    <s v="Anjana Mankale"/>
    <x v="4"/>
    <x v="6"/>
  </r>
  <r>
    <n v="308"/>
    <n v="9781782169970"/>
    <s v="Infinispan Data Grid Platform Definitive Guide"/>
    <n v="9781782169987"/>
    <s v="Archival List"/>
    <n v="2015"/>
    <s v="Wagner Santos"/>
    <x v="4"/>
    <x v="6"/>
  </r>
  <r>
    <n v="309"/>
    <n v="9781783985807"/>
    <s v="Spring Cookbook"/>
    <n v="9781783985814"/>
    <s v="Archival List"/>
    <n v="2015"/>
    <s v="Jerome Jaglale"/>
    <x v="4"/>
    <x v="6"/>
  </r>
  <r>
    <n v="310"/>
    <n v="9781783987368"/>
    <s v="Learning Spring Application Development"/>
    <n v="9781783987375"/>
    <s v="Archival List"/>
    <n v="2015"/>
    <s v="Ravi Kant Soni"/>
    <x v="4"/>
    <x v="6"/>
  </r>
  <r>
    <n v="311"/>
    <n v="9781782172796"/>
    <s v="Learning Force.com Application Development"/>
    <n v="9781782172802"/>
    <s v="Archival List"/>
    <n v="2015"/>
    <s v="Chamil Madusanka"/>
    <x v="4"/>
    <x v="6"/>
  </r>
  <r>
    <n v="312"/>
    <n v="9781783289691"/>
    <s v="CoffeeScript Application Development Cookbook"/>
    <n v="9781783289707"/>
    <s v="Archival List"/>
    <n v="2015"/>
    <s v="Mike Hatfield"/>
    <x v="4"/>
    <x v="6"/>
  </r>
  <r>
    <n v="313"/>
    <n v="9781783288908"/>
    <s v="Advanced Java® EE Development with WildFly®"/>
    <n v="9781783288915"/>
    <s v="Archival List"/>
    <n v="2015"/>
    <s v="Christopher Adam M Ritchie"/>
    <x v="4"/>
    <x v="6"/>
  </r>
  <r>
    <n v="314"/>
    <n v="9781783985401"/>
    <s v="FuelPHP Application Development Blueprints"/>
    <n v="9781783985418"/>
    <s v="Archival List"/>
    <n v="2015"/>
    <s v="Sebastien Drouyer"/>
    <x v="4"/>
    <x v="6"/>
  </r>
  <r>
    <n v="315"/>
    <n v="9781784391003"/>
    <s v="Mastering Entity Framework"/>
    <n v="9781784392864"/>
    <s v="Archival List"/>
    <n v="2015"/>
    <s v="Kevin McKelvin"/>
    <x v="4"/>
    <x v="6"/>
  </r>
  <r>
    <n v="316"/>
    <n v="9781784390983"/>
    <s v="Microsoft Dynamics AX 2012 R3 Financial Management"/>
    <n v="9781784391522"/>
    <s v="Archival List"/>
    <n v="2015"/>
    <s v="Mohamed Aamer Ala El Din (USD)"/>
    <x v="4"/>
    <x v="6"/>
  </r>
  <r>
    <n v="317"/>
    <n v="9781849698405"/>
    <s v="OpenJDK Cookbook"/>
    <n v="9781849698412"/>
    <s v="Archival List"/>
    <n v="2015"/>
    <s v="Alex Kasko"/>
    <x v="4"/>
    <x v="6"/>
  </r>
  <r>
    <n v="318"/>
    <n v="9781783983520"/>
    <s v="Java EE 7 Development with NetBeans 8"/>
    <n v="9781783983537"/>
    <s v="Archival List"/>
    <n v="2015"/>
    <s v="David R Heffelfinger"/>
    <x v="4"/>
    <x v="6"/>
  </r>
  <r>
    <n v="319"/>
    <n v="9781784396930"/>
    <s v="IntelliJ IDEA Essentials"/>
    <n v="9781784398699"/>
    <s v="Archival List"/>
    <n v="2014"/>
    <s v="Jaroslaw Krochmalski"/>
    <x v="4"/>
    <x v="6"/>
  </r>
  <r>
    <n v="320"/>
    <n v="9781784398675"/>
    <s v="Application Development with Qt Creator - Second Edition"/>
    <n v="9781784399221"/>
    <s v="Archival List"/>
    <n v="2014"/>
    <s v="Ray Rischpater"/>
    <x v="4"/>
    <x v="6"/>
  </r>
  <r>
    <n v="321"/>
    <n v="9781782167761"/>
    <s v="NetBeans IDE 8 Cookbook"/>
    <n v="9781782167778"/>
    <s v="Archival List"/>
    <n v="2014"/>
    <s v="RHAWI DANTAS ALVES"/>
    <x v="4"/>
    <x v="6"/>
  </r>
  <r>
    <n v="322"/>
    <n v="9781849689724"/>
    <s v="Visual Studio 2013 and .NET 4.5 Expert Cookbook"/>
    <n v="9781849689731"/>
    <s v="Archival List"/>
    <n v="2014"/>
    <s v="Abhishek Sur"/>
    <x v="4"/>
    <x v="6"/>
  </r>
  <r>
    <n v="323"/>
    <n v="9781782173816"/>
    <s v="Mastering NServiceBus and Persistence"/>
    <n v="9781782173823"/>
    <s v="Archival List"/>
    <n v="2014"/>
    <s v="Richard L Helton"/>
    <x v="4"/>
    <x v="6"/>
  </r>
  <r>
    <n v="324"/>
    <n v="9781783287796"/>
    <s v="Mastering Eclipse Plug-in Development"/>
    <n v="9781783287802"/>
    <s v="Archival List"/>
    <n v="2014"/>
    <s v="Bandlem Limited"/>
    <x v="4"/>
    <x v="6"/>
  </r>
  <r>
    <n v="325"/>
    <n v="9781783286614"/>
    <s v="jBPM6 Developer Guide"/>
    <n v="9781783286621"/>
    <s v="Archival List"/>
    <n v="2014"/>
    <s v="Mariano De Maio"/>
    <x v="4"/>
    <x v="6"/>
  </r>
  <r>
    <n v="326"/>
    <n v="9781783984602"/>
    <s v="Learning Karaf Cellar"/>
    <n v="9781783984619"/>
    <s v="Archival List"/>
    <n v="2014"/>
    <s v="Jean Baptiste Onofre"/>
    <x v="4"/>
    <x v="6"/>
  </r>
  <r>
    <n v="327"/>
    <n v="9781782176428"/>
    <s v="Java EE 7 Performance Tuning and Optimization"/>
    <n v="9781782176435"/>
    <s v="Archival List"/>
    <n v="2014"/>
    <s v="Osama Oransa"/>
    <x v="4"/>
    <x v="6"/>
  </r>
  <r>
    <n v="328"/>
    <n v="9781783287215"/>
    <s v="D Cookbook"/>
    <n v="9781783287222"/>
    <s v="Archival List"/>
    <n v="2014"/>
    <s v="Adam Ruppe"/>
    <x v="4"/>
    <x v="6"/>
  </r>
  <r>
    <n v="329"/>
    <n v="9781783283637"/>
    <s v="Scala for Java Developers"/>
    <n v="9781783283644"/>
    <s v="Archival List"/>
    <n v="2014"/>
    <s v="Thomas Alexandre"/>
    <x v="4"/>
    <x v="6"/>
  </r>
  <r>
    <n v="330"/>
    <n v="9781783288687"/>
    <s v="Python Tools for Visual Studio"/>
    <n v="9781783288694"/>
    <s v="Archival List"/>
    <n v="2014"/>
    <s v="Martino A Sabia"/>
    <x v="4"/>
    <x v="6"/>
  </r>
  <r>
    <n v="331"/>
    <n v="9781849689229"/>
    <s v="Oracle ADF Faces Cookbook"/>
    <n v="9781849689236"/>
    <s v="Archival List"/>
    <n v="2014"/>
    <m/>
    <x v="4"/>
    <x v="6"/>
  </r>
  <r>
    <n v="332"/>
    <n v="9781783983247"/>
    <s v="Learning PrimeFaces Extensions Development"/>
    <n v="9781783983254"/>
    <s v="Archival List"/>
    <n v="2014"/>
    <s v="Sudheer Jonna"/>
    <x v="4"/>
    <x v="6"/>
  </r>
  <r>
    <n v="333"/>
    <n v="9781782176886"/>
    <s v="Java EE 7 with GlassFish 4 Application Server"/>
    <n v="9781782176893"/>
    <s v="Archival List"/>
    <n v="2014"/>
    <s v="David R Heffelfinger"/>
    <x v="4"/>
    <x v="6"/>
  </r>
  <r>
    <n v="334"/>
    <n v="9781782171966"/>
    <s v="Visual Studio 2013 Cookbook"/>
    <n v="9781782171973"/>
    <s v="Archival List"/>
    <n v="2014"/>
    <s v="Jeff Martin"/>
    <x v="4"/>
    <x v="6"/>
  </r>
  <r>
    <n v="335"/>
    <n v="9781849698702"/>
    <s v="ReSharper Essentials"/>
    <n v="9781849698719"/>
    <s v="Archival List"/>
    <n v="2014"/>
    <s v="Lukasz Gasior"/>
    <x v="4"/>
    <x v="6"/>
  </r>
  <r>
    <n v="336"/>
    <n v="9781849697989"/>
    <s v="Axure RP Prototyping Cookbook"/>
    <n v="9781849697996"/>
    <s v="Archival List"/>
    <n v="2014"/>
    <s v="John Henry Krahenbuhl"/>
    <x v="4"/>
    <x v="6"/>
  </r>
  <r>
    <n v="337"/>
    <n v="9781782170303"/>
    <s v="Apache Camel Developer's Cookbook"/>
    <n v="9781782170310"/>
    <s v="Archival List"/>
    <n v="2013"/>
    <s v="Scott Cranton"/>
    <x v="4"/>
    <x v="6"/>
  </r>
  <r>
    <n v="338"/>
    <n v="9781849516501"/>
    <s v="RabbitMQ Cookbook"/>
    <n v="9781849516518"/>
    <s v="Archival List"/>
    <n v="2013"/>
    <s v="Gabriele Santomaggio"/>
    <x v="4"/>
    <x v="6"/>
  </r>
  <r>
    <n v="339"/>
    <n v="9781783282432"/>
    <s v="JBoss EAP6 High Availability"/>
    <n v="9781783282449"/>
    <s v="Archival List"/>
    <n v="2013"/>
    <s v="Weinan Li"/>
    <x v="4"/>
    <x v="6"/>
  </r>
  <r>
    <n v="340"/>
    <n v="9781849692342"/>
    <s v="OpenCL Programming by Example"/>
    <n v="9781849692359"/>
    <s v="Archival List"/>
    <n v="2013"/>
    <s v="Koushik Bhattacharyya"/>
    <x v="4"/>
    <x v="6"/>
  </r>
  <r>
    <n v="341"/>
    <n v="9781783285457"/>
    <s v="Enterprise Application Development with Ext JS and Spring"/>
    <n v="9781783285464"/>
    <s v="Archival List"/>
    <n v="2013"/>
    <s v="Gerald Gierer"/>
    <x v="4"/>
    <x v="6"/>
  </r>
  <r>
    <n v="342"/>
    <n v="9781782171164"/>
    <s v="Developing Applications with Salesforce Chatter"/>
    <n v="9781782171171"/>
    <s v="Archival List"/>
    <n v="2013"/>
    <s v="Rakesh Gupta"/>
    <x v="4"/>
    <x v="6"/>
  </r>
  <r>
    <n v="343"/>
    <n v="9781849698801"/>
    <s v="Instant JRebel"/>
    <n v="9781849698818"/>
    <s v="Archival List"/>
    <n v="2013"/>
    <s v="Jonathan Lermitage"/>
    <x v="4"/>
    <x v="6"/>
  </r>
  <r>
    <n v="344"/>
    <n v="9781849698764"/>
    <s v="Instant RubyMine_x000a_Assimilation"/>
    <n v="9781849698771"/>
    <s v="Archival List"/>
    <n v="2013"/>
    <m/>
    <x v="4"/>
    <x v="6"/>
  </r>
  <r>
    <n v="345"/>
    <n v="9781783283293"/>
    <s v="Test-Driven Development with Mockito"/>
    <n v="9781783283309"/>
    <s v="Archival List"/>
    <n v="2013"/>
    <s v="Sujoy Acharya"/>
    <x v="4"/>
    <x v="6"/>
  </r>
  <r>
    <n v="346"/>
    <n v="9781782165866"/>
    <s v="NuGet 2 Essentials"/>
    <n v="9781782165873"/>
    <s v="Archival List"/>
    <n v="2013"/>
    <s v="Damir Arh"/>
    <x v="4"/>
    <x v="6"/>
  </r>
  <r>
    <n v="347"/>
    <n v="9781783282319"/>
    <s v="Application Development with Qt Creator "/>
    <n v="9781783282326"/>
    <s v="Archival List"/>
    <n v="2013"/>
    <s v="Ray Rischpater"/>
    <x v="4"/>
    <x v="6"/>
  </r>
  <r>
    <n v="348"/>
    <n v="9781783551019"/>
    <s v="SolarWinds Server &amp; Application Monitor : Deployment and Administration"/>
    <n v="9781783551026"/>
    <s v="Archival List"/>
    <n v="2013"/>
    <s v="Justin M. Brant"/>
    <x v="4"/>
    <x v="6"/>
  </r>
  <r>
    <n v="349"/>
    <n v="9781783282111"/>
    <s v="Laravel Application Development Blueprints"/>
    <n v="9781783282128"/>
    <s v="Archival List"/>
    <n v="2013"/>
    <m/>
    <x v="4"/>
    <x v="6"/>
  </r>
  <r>
    <n v="350"/>
    <n v="9781783283415"/>
    <s v="C++ Application Development with Code::Blocks"/>
    <n v="9781783283422"/>
    <s v="Archival List"/>
    <n v="2013"/>
    <s v="BIPLAB MODAK"/>
    <x v="4"/>
    <x v="6"/>
  </r>
  <r>
    <n v="351"/>
    <n v="9781783283316"/>
    <s v="Getting Started with JUCE"/>
    <n v="9781783283323"/>
    <s v="Archival List"/>
    <n v="2013"/>
    <s v="Martin Robinson"/>
    <x v="4"/>
    <x v="6"/>
  </r>
  <r>
    <n v="352"/>
    <n v="9781782162100"/>
    <s v="Zend Framework 2 Application Development"/>
    <n v="9781782162117"/>
    <s v="Archival List"/>
    <n v="2013"/>
    <s v="Christopher V Ramos"/>
    <x v="4"/>
    <x v="6"/>
  </r>
  <r>
    <n v="353"/>
    <n v="9781782179672"/>
    <s v="Oracle APEX Cookbook - Second Edition"/>
    <n v="9781782179689"/>
    <s v="Archival List"/>
    <n v="2013"/>
    <s v="Michel van Zoest"/>
    <x v="4"/>
    <x v="6"/>
  </r>
  <r>
    <n v="354"/>
    <n v="9781849519366"/>
    <s v="Groovy 2 Cookbook"/>
    <n v="9781849519373"/>
    <s v="Archival List"/>
    <n v="2013"/>
    <s v="Luciano Fiandesio"/>
    <x v="4"/>
    <x v="6"/>
  </r>
  <r>
    <n v="355"/>
    <n v="9781783550333"/>
    <s v="Application Development with Parse using iOS SDK"/>
    <n v="9781783550340"/>
    <s v="Archival List"/>
    <n v="2013"/>
    <s v="Bhanu Birani"/>
    <x v="4"/>
    <x v="6"/>
  </r>
  <r>
    <n v="356"/>
    <n v="9781849699617"/>
    <s v="Getting started with IntelliJ IDEA"/>
    <n v="9781849699624"/>
    <s v="Archival List"/>
    <n v="2013"/>
    <s v="Hudson Orsine Assumpção"/>
    <x v="4"/>
    <x v="6"/>
  </r>
  <r>
    <n v="357"/>
    <n v="9781782167938"/>
    <s v="Apache Kafka"/>
    <n v="9781782167945"/>
    <s v="Archival List"/>
    <n v="2013"/>
    <s v="Nishant Garg"/>
    <x v="4"/>
    <x v="6"/>
  </r>
  <r>
    <n v="358"/>
    <n v="9781783281596"/>
    <s v="Kivy: Interactive Applications in Python"/>
    <n v="9781783281602"/>
    <s v="Archival List"/>
    <n v="2013"/>
    <s v="Roberto Ulloa"/>
    <x v="4"/>
    <x v="6"/>
  </r>
  <r>
    <n v="359"/>
    <n v="9781782166207"/>
    <s v="Mastering Ninject for Dependency Injection"/>
    <n v="9781782166214"/>
    <s v="Archival List"/>
    <n v="2013"/>
    <s v="Daniel Baharestani"/>
    <x v="4"/>
    <x v="6"/>
  </r>
  <r>
    <n v="360"/>
    <n v="9781783280797"/>
    <s v="Learning Cython Programming"/>
    <n v="9781783280803"/>
    <s v="Archival List"/>
    <n v="2013"/>
    <s v="Philip Herron"/>
    <x v="4"/>
    <x v="6"/>
  </r>
  <r>
    <n v="361"/>
    <n v="9781783281893"/>
    <s v="Learning Google Guice"/>
    <n v="9781783281909"/>
    <s v="Archival List"/>
    <n v="2013"/>
    <s v="Hussain Pithawala"/>
    <x v="4"/>
    <x v="6"/>
  </r>
  <r>
    <n v="362"/>
    <n v="9781849515887"/>
    <s v="Lift Application Development Cookbook"/>
    <n v="9781849515894"/>
    <s v="Archival List"/>
    <n v="2013"/>
    <m/>
    <x v="4"/>
    <x v="6"/>
  </r>
  <r>
    <n v="363"/>
    <n v="9781849518048"/>
    <s v="Mastering openFrameworks: Creative Coding Demystified"/>
    <n v="9781849518055"/>
    <s v="Archival List"/>
    <n v="2013"/>
    <s v="Denis Perevalov"/>
    <x v="4"/>
    <x v="6"/>
  </r>
  <r>
    <n v="364"/>
    <n v="9781849687942"/>
    <s v="Java EE 7 Developer Handbook"/>
    <n v="9781849687959"/>
    <s v="Archival List"/>
    <n v="2013"/>
    <s v="Peter Pilgrim"/>
    <x v="4"/>
    <x v="6"/>
  </r>
  <r>
    <n v="365"/>
    <n v="9781849689205"/>
    <s v="BPEL and Java Cookbook"/>
    <n v="9781849689212"/>
    <s v="Archival List"/>
    <n v="2013"/>
    <s v="Jurij Laznik"/>
    <x v="4"/>
    <x v="6"/>
  </r>
  <r>
    <n v="366"/>
    <n v="9781782164142"/>
    <s v="Instant Spring Tool Suite"/>
    <n v="9781782164159"/>
    <s v="Archival List"/>
    <n v="2013"/>
    <m/>
    <x v="4"/>
    <x v="6"/>
  </r>
  <r>
    <n v="367"/>
    <n v="9781782162667"/>
    <s v="CoffeeScript Application Development"/>
    <n v="9781782162674"/>
    <s v="Archival List"/>
    <n v="2013"/>
    <m/>
    <x v="4"/>
    <x v="6"/>
  </r>
  <r>
    <n v="368"/>
    <n v="9781849514880"/>
    <s v="Boost C++ Application Development Cookbook"/>
    <n v="9781849514897"/>
    <s v="Archival List"/>
    <n v="2013"/>
    <s v="Anton Polukhin Alekseevic"/>
    <x v="4"/>
    <x v="6"/>
  </r>
  <r>
    <n v="369"/>
    <n v="9781783282036"/>
    <s v="Instant GSON"/>
    <n v="9781783282043"/>
    <s v="Archival List"/>
    <n v="2013"/>
    <s v="Sandeep Patel"/>
    <x v="4"/>
    <x v="6"/>
  </r>
  <r>
    <n v="370"/>
    <n v="9781782164401"/>
    <s v="Mule ESB Cookbook"/>
    <n v="9781782164418"/>
    <s v="Archival List"/>
    <n v="2013"/>
    <s v="Azaz Desai"/>
    <x v="4"/>
    <x v="6"/>
  </r>
  <r>
    <n v="371"/>
    <n v="9781783280155"/>
    <s v="Getting started with Google Guava"/>
    <n v="9781783280162"/>
    <s v="Archival List"/>
    <n v="2013"/>
    <s v="Bill Bejeck"/>
    <x v="4"/>
    <x v="6"/>
  </r>
  <r>
    <n v="372"/>
    <n v="9781849690225"/>
    <s v=".NET 4.5 Parallel Extensions Cookbook"/>
    <n v="9781849690232"/>
    <s v="Archival List"/>
    <n v="2013"/>
    <s v="Bryan Freeman"/>
    <x v="4"/>
    <x v="6"/>
  </r>
  <r>
    <n v="373"/>
    <n v="9781782178224"/>
    <s v="Building Interactive Queries with LINQPad"/>
    <n v="9781782178231"/>
    <s v="Archival List"/>
    <n v="2013"/>
    <s v="Sébastien Finot"/>
    <x v="4"/>
    <x v="6"/>
  </r>
  <r>
    <n v="374"/>
    <n v="9781849688642"/>
    <s v="Microsoft BizTalk ESB Toolkit 2.1"/>
    <n v="9781849688659"/>
    <s v="Archival List"/>
    <n v="2013"/>
    <s v="Andres Del Ro Benito"/>
    <x v="4"/>
    <x v="6"/>
  </r>
  <r>
    <n v="375"/>
    <n v="9781782164746"/>
    <s v="Instant Ext.NET Application Development"/>
    <n v="9781782164753"/>
    <s v="Archival List"/>
    <n v="2013"/>
    <s v="Kevin Sullivan"/>
    <x v="4"/>
    <x v="6"/>
  </r>
  <r>
    <n v="376"/>
    <n v="9781783282050"/>
    <s v="Instant Automapper"/>
    <n v="9781783282067"/>
    <s v="Archival List"/>
    <n v="2013"/>
    <s v="Taswar Bhatti"/>
    <x v="4"/>
    <x v="6"/>
  </r>
  <r>
    <n v="377"/>
    <n v="9781849519441"/>
    <s v="R Statistical Application Development by Example Beginner's Guide"/>
    <n v="9781849519458"/>
    <s v="Archival List"/>
    <n v="2013"/>
    <s v="Prabhanjan Tattar"/>
    <x v="4"/>
    <x v="6"/>
  </r>
  <r>
    <n v="378"/>
    <n v="9781782160946"/>
    <s v="Getting Started with Eclipse Juno"/>
    <n v="9781782160953"/>
    <s v="Archival List"/>
    <n v="2013"/>
    <m/>
    <x v="4"/>
    <x v="6"/>
  </r>
  <r>
    <n v="379"/>
    <n v="9781782160182"/>
    <s v="JBoss Weld CDI for Java Platform"/>
    <n v="9781782160199"/>
    <s v="Archival List"/>
    <n v="2013"/>
    <m/>
    <x v="4"/>
    <x v="6"/>
  </r>
  <r>
    <n v="380"/>
    <n v="9781782171003"/>
    <s v="Learning Search-driven Application Development with SharePoint 2013"/>
    <n v="9781782171010"/>
    <s v="Archival List"/>
    <n v="2013"/>
    <s v="Johnny Tordgeman"/>
    <x v="4"/>
    <x v="6"/>
  </r>
  <r>
    <n v="381"/>
    <n v="9781849689403"/>
    <s v="Software Development on the SAP HANA Platform"/>
    <n v="9781849689410"/>
    <s v="Archival List"/>
    <n v="2013"/>
    <s v="Mark Walker"/>
    <x v="4"/>
    <x v="6"/>
  </r>
  <r>
    <n v="382"/>
    <n v="9781782161349"/>
    <s v="JBoss AS 7 Development"/>
    <n v="9781782161356"/>
    <s v="Archival List"/>
    <n v="2013"/>
    <s v="Francesco Marchioni"/>
    <x v="4"/>
    <x v="6"/>
  </r>
  <r>
    <n v="383"/>
    <n v="9781782160328"/>
    <s v="Eclipse 4 Plug-in Development by Example Beginner's Guide"/>
    <n v="9781782160335"/>
    <s v="Archival List"/>
    <n v="2013"/>
    <m/>
    <x v="4"/>
    <x v="6"/>
  </r>
  <r>
    <n v="384"/>
    <n v="9781782166801"/>
    <s v="Java Persistence with MyBatis 3"/>
    <n v="9781782166818"/>
    <s v="Archival List"/>
    <n v="2013"/>
    <m/>
    <x v="4"/>
    <x v="6"/>
  </r>
  <r>
    <n v="385"/>
    <n v="9781782164241"/>
    <s v="SignalR: Real-time Application Development"/>
    <n v="9781782164258"/>
    <s v="Archival List"/>
    <n v="2013"/>
    <m/>
    <x v="4"/>
    <x v="6"/>
  </r>
  <r>
    <n v="386"/>
    <n v="9781849686983"/>
    <s v="Microsoft .NET Framework 4.5 Quickstart Cookbook"/>
    <n v="9781849686990"/>
    <s v="Archival List"/>
    <n v="2013"/>
    <s v="Jose Luis Latorre"/>
    <x v="4"/>
    <x v="6"/>
  </r>
  <r>
    <n v="387"/>
    <n v="9781782160205"/>
    <s v="Learning JavaScriptMVC"/>
    <n v="9781782160212"/>
    <s v="Archival List"/>
    <n v="2013"/>
    <s v="Wojciech Bednarski"/>
    <x v="4"/>
    <x v="6"/>
  </r>
  <r>
    <n v="388"/>
    <n v="9781782169543"/>
    <s v="Instant StyleCop Code Analysis How-to"/>
    <n v="9781782169550"/>
    <s v="Archival List"/>
    <n v="2013"/>
    <s v="Franck Leveque"/>
    <x v="4"/>
    <x v="6"/>
  </r>
  <r>
    <n v="389"/>
    <n v="9781782169529"/>
    <s v="Instant Eclipse 4 RCP Development How-to"/>
    <n v="9781782169536"/>
    <s v="Archival List"/>
    <n v="2013"/>
    <s v="Ram Kulkarni"/>
    <x v="4"/>
    <x v="6"/>
  </r>
  <r>
    <n v="390"/>
    <n v="9781782163107"/>
    <s v="Yii Application Development Cookbook -Second Edition"/>
    <n v="9781782163114"/>
    <s v="Archival List"/>
    <n v="2013"/>
    <s v="Alexander Makarov"/>
    <x v="4"/>
    <x v="6"/>
  </r>
  <r>
    <n v="391"/>
    <n v="9781849689007"/>
    <s v="Oracle ADF 11gR2 Development Beginner's Guide"/>
    <n v="9781849689014"/>
    <s v="Archival List"/>
    <n v="2013"/>
    <m/>
    <x v="4"/>
    <x v="6"/>
  </r>
  <r>
    <n v="392"/>
    <n v="9781849518802"/>
    <s v="Vaadin 7 Cookbook"/>
    <n v="9781849518819"/>
    <s v="Archival List"/>
    <n v="2013"/>
    <s v="Jaroslav Holan"/>
    <x v="4"/>
    <x v="6"/>
  </r>
  <r>
    <n v="393"/>
    <n v="9781849688567"/>
    <s v="Instant .NET 4.5 Extension Methods How-to"/>
    <n v="9781849688574"/>
    <s v="Archival List"/>
    <n v="2013"/>
    <m/>
    <x v="4"/>
    <x v="6"/>
  </r>
  <r>
    <n v="394"/>
    <n v="9781782163244"/>
    <s v="Instant Eclipse Application Testing How-to"/>
    <n v="9781782163251"/>
    <s v="Archival List"/>
    <n v="2013"/>
    <m/>
    <x v="4"/>
    <x v="6"/>
  </r>
  <r>
    <n v="395"/>
    <n v="9781849695725"/>
    <s v="Instant Windows 8 C++ Application Development How-to"/>
    <n v="9781849695732"/>
    <s v="Archival List"/>
    <n v="2013"/>
    <s v="Taruna Verma"/>
    <x v="4"/>
    <x v="6"/>
  </r>
  <r>
    <n v="396"/>
    <n v="9781849695022"/>
    <s v="Mastering Windows 8 C++ App Development"/>
    <n v="9781849695039"/>
    <s v="Archival List"/>
    <n v="2013"/>
    <s v="Pavel Yosifovich"/>
    <x v="4"/>
    <x v="6"/>
  </r>
  <r>
    <n v="397"/>
    <n v="9781782161042"/>
    <s v="ZeroMQ"/>
    <n v="9781782161059"/>
    <s v="Archival List"/>
    <n v="2013"/>
    <s v="Faruk Akgul"/>
    <x v="4"/>
    <x v="6"/>
  </r>
  <r>
    <n v="398"/>
    <n v="9781782163442"/>
    <s v="Instant NetBeans IDE How-to"/>
    <n v="9781782163459"/>
    <s v="Archival List"/>
    <n v="2013"/>
    <m/>
    <x v="4"/>
    <x v="6"/>
  </r>
  <r>
    <n v="399"/>
    <n v="9781849685689"/>
    <s v="HTML5 Enterprise Application Development"/>
    <n v="9781849685696"/>
    <s v="Archival List"/>
    <n v="2013"/>
    <m/>
    <x v="4"/>
    <x v="6"/>
  </r>
  <r>
    <n v="400"/>
    <n v="9781782163404"/>
    <s v="Getting Started with the Lazarus IDE"/>
    <n v="9781782163411"/>
    <s v="Archival List"/>
    <n v="2013"/>
    <s v="Roderick Person"/>
    <x v="4"/>
    <x v="6"/>
  </r>
  <r>
    <n v="401"/>
    <n v="9781849519427"/>
    <s v="GNOME 3 Application Development Beginner's Guide"/>
    <n v="9781849519434"/>
    <s v="Archival List"/>
    <n v="2013"/>
    <s v="GNOME Foundation Rosanna Yuen GIMP Project"/>
    <x v="4"/>
    <x v="6"/>
  </r>
  <r>
    <n v="402"/>
    <n v="9781849684743"/>
    <s v="Force.com Tips and Tricks"/>
    <n v="9781849684750"/>
    <s v="Archival List"/>
    <n v="2013"/>
    <s v="ANKIT ARORA"/>
    <x v="4"/>
    <x v="6"/>
  </r>
  <r>
    <n v="403"/>
    <n v="9781849518246"/>
    <s v="Aptana Studio Beginner's Guide"/>
    <n v="9781849518253"/>
    <s v="Archival List"/>
    <n v="2013"/>
    <s v="Thomas Deuling"/>
    <x v="4"/>
    <x v="6"/>
  </r>
  <r>
    <n v="404"/>
    <n v="9781849693929"/>
    <s v="Instant Sublime Text Starter"/>
    <n v="9781849693936"/>
    <s v="Archival List"/>
    <n v="2013"/>
    <s v="Eric Haughee"/>
    <x v="4"/>
    <x v="6"/>
  </r>
  <r>
    <n v="405"/>
    <n v="9781849692380"/>
    <s v="Kinect for Windows SDK Programming Guide"/>
    <n v="9781849692397"/>
    <s v="Archival List"/>
    <n v="2012"/>
    <s v="Abhijit Jana"/>
    <x v="4"/>
    <x v="6"/>
  </r>
  <r>
    <n v="406"/>
    <n v="9781782160960"/>
    <s v="Java EE Development with Eclipse"/>
    <n v="9781782160977"/>
    <s v="Archival List"/>
    <n v="2012"/>
    <s v="Deepak Vohra"/>
    <x v="4"/>
    <x v="6"/>
  </r>
  <r>
    <n v="407"/>
    <n v="9781849686761"/>
    <s v="C# 5 First Look"/>
    <n v="9781849686778"/>
    <s v="Archival List"/>
    <n v="2012"/>
    <s v="Joel Martinez"/>
    <x v="4"/>
    <x v="6"/>
  </r>
  <r>
    <n v="408"/>
    <n v="9781849693820"/>
    <s v="Mac Application Development by Example: Beginner's Guide"/>
    <n v="9781849693837"/>
    <s v="Archival List"/>
    <n v="2012"/>
    <s v="Robert Wiebe"/>
    <x v="4"/>
    <x v="6"/>
  </r>
  <r>
    <n v="409"/>
    <n v="9781849687669"/>
    <s v="WCF 4.5 Multi-Layer Services Development with Entity Framework"/>
    <n v="9781849687676"/>
    <s v="Archival List"/>
    <n v="2012"/>
    <s v="Mike Liu"/>
    <x v="4"/>
    <x v="6"/>
  </r>
  <r>
    <n v="410"/>
    <n v="9781782160427"/>
    <s v="WiX 3.6: A Developer's Guide to Windows Installer XML"/>
    <n v="9781782160434"/>
    <s v="Archival List"/>
    <n v="2012"/>
    <m/>
    <x v="4"/>
    <x v="6"/>
  </r>
  <r>
    <n v="411"/>
    <n v="9781849688383"/>
    <s v="Team Foundation Server 2012 Starter"/>
    <n v="9781849688390"/>
    <s v="Archival List"/>
    <n v="2012"/>
    <s v=" Terje Sandstrom"/>
    <x v="4"/>
    <x v="6"/>
  </r>
  <r>
    <n v="412"/>
    <n v="9781849519045"/>
    <s v="Spring Data"/>
    <n v="9781849519052"/>
    <s v="Archival List"/>
    <n v="2012"/>
    <s v="Petri Kainulainen"/>
    <x v="4"/>
    <x v="6"/>
  </r>
  <r>
    <n v="413"/>
    <n v="9781849684002"/>
    <s v="Oracle APEX Best Practices"/>
    <n v="9781849684019"/>
    <s v="Archival List"/>
    <n v="2012"/>
    <s v="Alexander Louis Leonard Nuijten"/>
    <x v="4"/>
    <x v="6"/>
  </r>
  <r>
    <n v="414"/>
    <n v="9781849518284"/>
    <s v="Akka Essentials"/>
    <n v="9781849518291"/>
    <s v="Archival List"/>
    <n v="2012"/>
    <m/>
    <x v="4"/>
    <x v="6"/>
  </r>
  <r>
    <n v="415"/>
    <n v="9781849518406"/>
    <s v="HornetQ Messaging Developer’s Guide"/>
    <n v="9781849518413"/>
    <s v="Archival List"/>
    <n v="2012"/>
    <s v="Piero Giacomelli"/>
    <x v="4"/>
    <x v="6"/>
  </r>
  <r>
    <n v="416"/>
    <n v="9781849684828"/>
    <s v="Oracle ADF Real World Developer’s Guide"/>
    <n v="9781849684835"/>
    <s v="Archival List"/>
    <n v="2012"/>
    <s v="Jobinesh Purushothaman"/>
    <x v="4"/>
    <x v="6"/>
  </r>
  <r>
    <n v="417"/>
    <n v="9781849686525"/>
    <s v="Visual Studio 2012 Cookbook"/>
    <n v="9781849686532"/>
    <s v="Archival List"/>
    <n v="2012"/>
    <m/>
    <x v="4"/>
    <x v="6"/>
  </r>
  <r>
    <n v="418"/>
    <n v="9781849687324"/>
    <s v="Oracle Certified Associate, Java SE 7 Programmer Study Guide"/>
    <n v="9781849687331"/>
    <s v="Archival List"/>
    <n v="2012"/>
    <s v="Richard M. Reese"/>
    <x v="4"/>
    <x v="6"/>
  </r>
  <r>
    <n v="419"/>
    <n v="9781849683425"/>
    <s v="MVVM Survival Guide for Enterprise Architectures in Silverlight and WPF"/>
    <n v="9781849683432"/>
    <s v="Archival List"/>
    <n v="2012"/>
    <s v="Muhammad Shujaat Siddiqi"/>
    <x v="4"/>
    <x v="6"/>
  </r>
  <r>
    <n v="420"/>
    <n v="9781849684187"/>
    <s v="Microsoft Windows Server AppFabric Cookbook"/>
    <n v="9781849684194"/>
    <s v="Archival List"/>
    <n v="2012"/>
    <s v="Rick G Garibay"/>
    <x v="4"/>
    <x v="6"/>
  </r>
  <r>
    <n v="421"/>
    <n v="9781849685924"/>
    <s v="OData Programming Cookbook for .NET Developers"/>
    <n v="9781849685931"/>
    <s v="Archival List"/>
    <n v="2012"/>
    <m/>
    <x v="4"/>
    <x v="6"/>
  </r>
  <r>
    <n v="422"/>
    <n v="9781849683166"/>
    <s v="Java EE6 Cookbook for Securing, Tuning and Extending Enterprise Applications"/>
    <n v="9781849683173"/>
    <s v="Archival List"/>
    <n v="2012"/>
    <s v="Mick Knutson"/>
    <x v="4"/>
    <x v="6"/>
  </r>
  <r>
    <n v="423"/>
    <n v="9781849684842"/>
    <s v="Oracle E-Business Suite R12 Core Development and Extension Cookbook"/>
    <n v="9781849684859"/>
    <s v="Archival List"/>
    <n v="2012"/>
    <s v="Andy Penver"/>
    <x v="4"/>
    <x v="6"/>
  </r>
  <r>
    <n v="424"/>
    <n v="9781849514569"/>
    <s v="OGRE 3D 1.7 Application Development Cookbook"/>
    <n v="9781849514576"/>
    <s v="Archival List"/>
    <n v="2012"/>
    <s v="Ilya Grinblat"/>
    <x v="4"/>
    <x v="6"/>
  </r>
  <r>
    <n v="425"/>
    <n v="9781849684224"/>
    <s v="Oracle BPM Suite 11g Developer's cookbook"/>
    <n v="9781849684231"/>
    <s v="Archival List"/>
    <n v="2012"/>
    <s v="Vivek Acharya"/>
    <x v="4"/>
    <x v="6"/>
  </r>
  <r>
    <n v="426"/>
    <n v="9781849684460"/>
    <s v="Entity Framework 4.1: Expert's Cookbook"/>
    <n v="9781849684477"/>
    <s v="Archival List"/>
    <n v="2012"/>
    <s v="Timothy Rayburn"/>
    <x v="4"/>
    <x v="6"/>
  </r>
  <r>
    <n v="427"/>
    <n v="9781849516624"/>
    <s v="Apache Tomcat 7 Essentials"/>
    <n v="9781849516631"/>
    <s v="Archival List"/>
    <n v="2012"/>
    <s v="Tanuj Khare"/>
    <x v="4"/>
    <x v="6"/>
  </r>
  <r>
    <n v="428"/>
    <n v="9781849683128"/>
    <s v="Microsoft Silverlight 5 and Windows Azure Enterprise Integration"/>
    <n v="9781849683135"/>
    <s v="Archival List"/>
    <n v="2012"/>
    <s v="David Burela"/>
    <x v="4"/>
    <x v="6"/>
  </r>
  <r>
    <n v="429"/>
    <n v="9781849683968"/>
    <s v="IBM DB2 9.7 Advanced Application Developer Cookbook"/>
    <n v="9781849683975"/>
    <s v="Archival List"/>
    <n v="2012"/>
    <s v="Sanjay Kumar"/>
    <x v="4"/>
    <x v="6"/>
  </r>
  <r>
    <n v="430"/>
    <n v="9781849683548"/>
    <s v="Mastering LOB Development for Silverlight 5: A Case Study in Action"/>
    <n v="9781849683555"/>
    <s v="Archival List"/>
    <n v="2012"/>
    <s v="Jose Fernando Almoguera"/>
    <x v="4"/>
    <x v="6"/>
  </r>
  <r>
    <n v="431"/>
    <n v="9781849684804"/>
    <s v="Oracle Application Integration Architecture (AIA) Foundation Pack 11gR1: Essentials"/>
    <n v="9781849684811"/>
    <s v="Archival List"/>
    <n v="2012"/>
    <s v="Hariharan Vimala Ganesarethinam"/>
    <x v="4"/>
    <x v="6"/>
  </r>
  <r>
    <n v="432"/>
    <n v="9781849516587"/>
    <s v="JBoss ESB Beginner’s Guide"/>
    <n v="9781849516594"/>
    <s v="Archival List"/>
    <n v="2012"/>
    <s v="Tom Cunningham"/>
    <x v="4"/>
    <x v="6"/>
  </r>
  <r>
    <n v="433"/>
    <n v="9781849682343"/>
    <s v="Microsoft Silverlight 5: Building Rich Enterprise Dashboards"/>
    <n v="9781849682350"/>
    <s v="Archival List"/>
    <n v="2012"/>
    <s v="Todd Snyder"/>
    <x v="4"/>
    <x v="6"/>
  </r>
  <r>
    <n v="434"/>
    <n v="9781849683265"/>
    <s v="Oracle Essbase 11 Development Cookbook"/>
    <n v="9781849683272"/>
    <s v="Archival List"/>
    <n v="2012"/>
    <s v="Jose R Ruiz"/>
    <x v="4"/>
    <x v="6"/>
  </r>
  <r>
    <n v="435"/>
    <n v="9781849684446"/>
    <s v="Oracle Service Bus 11g Development Cookbook"/>
    <n v="9781849684453"/>
    <s v="Archival List"/>
    <n v="2012"/>
    <s v="Mischa Koelliker"/>
    <x v="4"/>
    <x v="6"/>
  </r>
  <r>
    <n v="436"/>
    <n v="9781849684767"/>
    <s v="Oracle JDeveloper 11gR2 Cookbook"/>
    <n v="9781849684774"/>
    <s v="Archival List"/>
    <n v="2012"/>
    <s v="Nick Haralabidis"/>
    <x v="4"/>
    <x v="6"/>
  </r>
  <r>
    <n v="437"/>
    <n v="9781849681506"/>
    <s v="Microsoft SharePoint 2010 development cookbook"/>
    <n v="9781849681513"/>
    <s v="Archival List"/>
    <n v="2011"/>
    <s v="Ed Musters"/>
    <x v="4"/>
    <x v="6"/>
  </r>
  <r>
    <n v="438"/>
    <n v="9781849516785"/>
    <s v="JBoss AS 7 Configuration, Deployment and Administration"/>
    <n v="9781849516792"/>
    <s v="Archival List"/>
    <n v="2011"/>
    <s v="Francesco Marchioni"/>
    <x v="4"/>
    <x v="6"/>
  </r>
  <r>
    <n v="439"/>
    <n v="9781849684101"/>
    <s v="Microsoft SharePoint 2010 and Windows PowerShell 2.0: Expert Cookbook"/>
    <n v="9781849684118"/>
    <s v="Archival List"/>
    <n v="2011"/>
    <s v="Yaroslav Pentsarskyy"/>
    <x v="4"/>
    <x v="6"/>
  </r>
  <r>
    <n v="440"/>
    <n v="9781849684606"/>
    <s v="Microsoft BizTalk Server 2010 Patterns"/>
    <n v="9781849684613"/>
    <s v="Archival List"/>
    <n v="2011"/>
    <s v="Dan Rosanova"/>
    <x v="4"/>
    <x v="6"/>
  </r>
  <r>
    <n v="441"/>
    <n v="9781849692120"/>
    <s v="Google App Inventor"/>
    <n v="9781849692137"/>
    <s v="Archival List"/>
    <n v="2011"/>
    <s v="Ralph Roberts"/>
    <x v="4"/>
    <x v="6"/>
  </r>
  <r>
    <n v="442"/>
    <n v="9781849682886"/>
    <s v="Microsoft SharePoint 2010 Power User Cookbook: SharePoint Applied"/>
    <n v="9781849682893"/>
    <s v="Archival List"/>
    <n v="2011"/>
    <s v="Adrian Colquhoun"/>
    <x v="4"/>
    <x v="6"/>
  </r>
  <r>
    <n v="443"/>
    <n v="9781849514583"/>
    <s v="Spring Roo 1.1 Cookbook"/>
    <n v="9781849514590"/>
    <s v="Archival List"/>
    <n v="2011"/>
    <m/>
    <x v="4"/>
    <x v="6"/>
  </r>
  <r>
    <n v="444"/>
    <n v="9781849682862"/>
    <s v="Microsoft Visual Studio LightSwitch Business Application Development"/>
    <n v="9781849682879"/>
    <s v="Archival List"/>
    <n v="2011"/>
    <s v="Jayaram Krishnaswamy"/>
    <x v="4"/>
    <x v="6"/>
  </r>
  <r>
    <n v="445"/>
    <n v="9781849691307"/>
    <s v="Xcode 4 iOS Development Beginner's Guide"/>
    <n v="9781849691314"/>
    <s v="Archival List"/>
    <n v="2011"/>
    <s v="Steven F. Daniel"/>
    <x v="4"/>
    <x v="6"/>
  </r>
  <r>
    <n v="446"/>
    <n v="9781849681902"/>
    <s v="Microsoft BizTalk 2010: Line of Business Systems Integration"/>
    <n v="9781849681919"/>
    <s v="Archival List"/>
    <n v="2011"/>
    <s v="Carl Darski"/>
    <x v="4"/>
    <x v="6"/>
  </r>
  <r>
    <n v="447"/>
    <n v="9781849512701"/>
    <s v="Java EE 6 Development with NetBeans 7"/>
    <n v="9781849512718"/>
    <s v="Archival List"/>
    <n v="2011"/>
    <s v="David Heffelfinger"/>
    <x v="4"/>
    <x v="6"/>
  </r>
  <r>
    <n v="448"/>
    <n v="9781849681889"/>
    <s v="Oracle ADF Enterprise Application Development—Made Simple"/>
    <n v="9781849681896"/>
    <s v="Archival List"/>
    <n v="2011"/>
    <s v="Sten E Vesterli"/>
    <x v="4"/>
    <x v="6"/>
  </r>
  <r>
    <n v="449"/>
    <n v="9781849512503"/>
    <s v="NetBeans IDE 7 Cookbook"/>
    <n v="9781849512510"/>
    <s v="Archival List"/>
    <n v="2011"/>
    <m/>
    <x v="4"/>
    <x v="6"/>
  </r>
  <r>
    <n v="450"/>
    <n v="9781849682367"/>
    <s v="Mastering SQL Queries for SAP Business One"/>
    <n v="9781849682374"/>
    <s v="Archival List"/>
    <n v="2011"/>
    <s v="Gordon Du"/>
    <x v="4"/>
    <x v="6"/>
  </r>
  <r>
    <n v="451"/>
    <n v="9781849690386"/>
    <s v="Cocoa and Objective-C Cookbook"/>
    <n v="9781849690393"/>
    <s v="Archival List"/>
    <n v="2011"/>
    <m/>
    <x v="4"/>
    <x v="6"/>
  </r>
  <r>
    <n v="452"/>
    <n v="9781849511926"/>
    <s v="CakePHP 1.3 Application Development Cookbook"/>
    <n v="9781849511933"/>
    <s v="Archival List"/>
    <n v="2011"/>
    <s v="Mariano Iglesias"/>
    <x v="4"/>
    <x v="6"/>
  </r>
  <r>
    <n v="453"/>
    <n v="9781849512985"/>
    <s v="Tcl/Tk 8.5 Programming Cookbook"/>
    <n v="9781849512992"/>
    <s v="Archival List"/>
    <n v="2011"/>
    <m/>
    <x v="4"/>
    <x v="6"/>
  </r>
  <r>
    <n v="454"/>
    <n v="9781849690300"/>
    <s v="ASP.NET MVC 2 Cookbook"/>
    <n v="9781849690317"/>
    <s v="Archival List"/>
    <n v="2011"/>
    <s v="Andrew Siemer"/>
    <x v="4"/>
    <x v="6"/>
  </r>
  <r>
    <n v="455"/>
    <n v="9781849680981"/>
    <s v="Microsoft Azure: Enterprise Application Development"/>
    <n v="9781849680998"/>
    <s v="Archival List"/>
    <n v="2010"/>
    <m/>
    <x v="4"/>
    <x v="6"/>
  </r>
  <r>
    <n v="456"/>
    <n v="9781849511780"/>
    <s v="wxPython 2.8 Application Development Cookbook"/>
    <n v="9781849511797"/>
    <s v="Archival List"/>
    <n v="2010"/>
    <s v="Cody Precord"/>
    <x v="4"/>
    <x v="6"/>
  </r>
  <r>
    <n v="457"/>
    <n v="9781849690447"/>
    <s v="Google App Engine Java and GWT Application Development"/>
    <n v="9781849690454"/>
    <s v="Archival List"/>
    <n v="2010"/>
    <s v="Daniel Guermeur"/>
    <x v="4"/>
    <x v="6"/>
  </r>
  <r>
    <n v="458"/>
    <n v="9781849680905"/>
    <s v="Microsoft Enterprise Library 5.0"/>
    <n v="9781849680912"/>
    <s v="Archival List"/>
    <n v="2010"/>
    <m/>
    <x v="4"/>
    <x v="6"/>
  </r>
  <r>
    <n v="459"/>
    <n v="9781849513043"/>
    <s v="NHibernate 3.0 Cookbook"/>
    <n v="9781849513050"/>
    <s v="Archival List"/>
    <n v="2010"/>
    <m/>
    <x v="4"/>
    <x v="6"/>
  </r>
  <r>
    <n v="460"/>
    <n v="9781847198327"/>
    <s v="Oracle Fusion Middleware Patterns"/>
    <n v="9781847198334"/>
    <s v="Archival List"/>
    <n v="2010"/>
    <s v="Nishidhdha Shah"/>
    <x v="4"/>
    <x v="6"/>
  </r>
  <r>
    <n v="461"/>
    <n v="9781847198945"/>
    <s v="JavaFX 1.2 Application Development Cookbook"/>
    <n v="9781847198952"/>
    <s v="Archival List"/>
    <n v="2010"/>
    <s v="Vladimir Vivien"/>
    <x v="4"/>
    <x v="6"/>
  </r>
  <r>
    <n v="462"/>
    <n v="9781849510165"/>
    <s v="Python Multimedia Beginner's Guide"/>
    <n v="9781849510172"/>
    <s v="Archival List"/>
    <n v="2010"/>
    <s v="Ninad Sathaye"/>
    <x v="4"/>
    <x v="6"/>
  </r>
  <r>
    <n v="463"/>
    <n v="9781849681209"/>
    <s v="Troux Enterprise Architecture Solutions"/>
    <n v="9781849681216"/>
    <s v="Archival List"/>
    <n v="2010"/>
    <m/>
    <x v="4"/>
    <x v="6"/>
  </r>
  <r>
    <n v="464"/>
    <n v="9781849510363"/>
    <s v="Java EE 6 with GlassFish 3 Application Server"/>
    <n v="9781849510370"/>
    <s v="Archival List"/>
    <n v="2010"/>
    <s v="David Heffelfinger"/>
    <x v="4"/>
    <x v="6"/>
  </r>
  <r>
    <n v="465"/>
    <n v="9781849690249"/>
    <s v="ColdFusion 9 Developer Tutorial"/>
    <n v="9781849690256"/>
    <s v="Archival List"/>
    <n v="2010"/>
    <s v="John Farrar"/>
    <x v="4"/>
    <x v="6"/>
  </r>
  <r>
    <n v="466"/>
    <n v="9781847194527"/>
    <s v="Oracle Application Express 3.2 – The Essentials and More"/>
    <n v="9781847194534"/>
    <s v="Archival List"/>
    <n v="2010"/>
    <s v="Arie Geller"/>
    <x v="4"/>
    <x v="6"/>
  </r>
  <r>
    <n v="467"/>
    <n v="9781847196903"/>
    <s v="Groovy for Domain-Specific Languages"/>
    <n v="9781847196910"/>
    <s v="Archival List"/>
    <n v="2010"/>
    <s v="Guillaume Laforge"/>
    <x v="4"/>
    <x v="6"/>
  </r>
  <r>
    <n v="468"/>
    <n v="9781847198068"/>
    <s v="Oracle JRockit: The Definitive Guide"/>
    <n v="9781847198075"/>
    <s v="Archival List"/>
    <n v="2010"/>
    <s v="Marcus Hirt"/>
    <x v="4"/>
    <x v="6"/>
  </r>
  <r>
    <n v="469"/>
    <n v="9781849690102"/>
    <s v=".NET Compact Framework 3.5 Data Driven Applications"/>
    <n v="9781849690119"/>
    <s v="Archival List"/>
    <n v="2010"/>
    <s v="EDMUND TAN"/>
    <x v="4"/>
    <x v="6"/>
  </r>
  <r>
    <n v="470"/>
    <n v="9781849510509"/>
    <s v="Hacking Vim 7.2"/>
    <n v="9781849510516"/>
    <s v="Archival List"/>
    <n v="2010"/>
    <s v="Kim Schulz"/>
    <x v="4"/>
    <x v="6"/>
  </r>
  <r>
    <n v="471"/>
    <n v="9781847199768"/>
    <s v="Microsoft Silverlight 4 Business Application Development: Beginner’s Guide"/>
    <n v="9781847199775"/>
    <s v="Archival List"/>
    <n v="2010"/>
    <s v="Cameron Neil Albert"/>
    <x v="4"/>
    <x v="6"/>
  </r>
  <r>
    <n v="472"/>
    <n v="9781847196828"/>
    <s v="JBoss AS 5 Development"/>
    <n v="9781847196835"/>
    <s v="Archival List"/>
    <n v="2009"/>
    <s v="Francesco Marchioni"/>
    <x v="4"/>
    <x v="6"/>
  </r>
  <r>
    <n v="473"/>
    <n v="9781847197283"/>
    <s v="Tomcat 6 Developer's Guide"/>
    <n v="9781847197290"/>
    <s v="Archival List"/>
    <n v="2009"/>
    <s v="Damodar Chetty"/>
    <x v="4"/>
    <x v="6"/>
  </r>
  <r>
    <n v="474"/>
    <n v="9781847197627"/>
    <s v="JSF 1.2 Components"/>
    <n v="9781847197634"/>
    <s v="Archival List"/>
    <n v="2009"/>
    <s v="IAN HLAVATS"/>
    <x v="4"/>
    <x v="6"/>
  </r>
  <r>
    <n v="475"/>
    <n v="9781849510561"/>
    <s v="Spring Persistence with Hibernate"/>
    <n v="9781849510578"/>
    <s v="Archival List"/>
    <n v="2009"/>
    <s v="Ahmad Seddighi"/>
    <x v="4"/>
    <x v="6"/>
  </r>
  <r>
    <n v="476"/>
    <n v="9781847196941"/>
    <s v="Apache Geronimo 2.1: Quick Reference"/>
    <n v="9781847196958"/>
    <s v="Archival List"/>
    <n v="2009"/>
    <s v="Manu T. George"/>
    <x v="4"/>
    <x v="6"/>
  </r>
  <r>
    <n v="477"/>
    <n v="9781847196880"/>
    <s v="JBoss RichFaces 3.3"/>
    <n v="9781847196897"/>
    <s v="Archival List"/>
    <n v="2009"/>
    <s v="Demetrio Filocamo"/>
    <x v="4"/>
    <x v="6"/>
  </r>
  <r>
    <n v="478"/>
    <n v="9781847197764"/>
    <s v="Oracle Application Express Forms Converter"/>
    <n v="9781847197771"/>
    <s v="Archival List"/>
    <n v="2009"/>
    <s v="Douwe Pieter van"/>
    <x v="4"/>
    <x v="6"/>
  </r>
  <r>
    <n v="479"/>
    <n v="9781847196767"/>
    <s v="Scratch 1.4: Beginner’s Guide"/>
    <n v="9781847196774"/>
    <s v="Archival List"/>
    <n v="2009"/>
    <s v="Michael Badger"/>
    <x v="4"/>
    <x v="6"/>
  </r>
  <r>
    <n v="480"/>
    <n v="9781847195340"/>
    <s v="Flex 3 with Java"/>
    <n v="9781847195357"/>
    <s v="Archival List"/>
    <n v="2009"/>
    <s v="Satish Kore"/>
    <x v="4"/>
    <x v="6"/>
  </r>
  <r>
    <n v="481"/>
    <n v="9781847195005"/>
    <s v="SOA Patterns with BizTalk Server 2009"/>
    <n v="9781847195012"/>
    <s v="Archival List"/>
    <n v="2009"/>
    <s v="Richard Seroter"/>
    <x v="4"/>
    <x v="6"/>
  </r>
  <r>
    <n v="482"/>
    <n v="9781847196149"/>
    <s v="JBoss Tools 3 Developers Guide"/>
    <n v="9781847196156"/>
    <s v="Archival List"/>
    <n v="2009"/>
    <s v="Anghel Leonard"/>
    <x v="4"/>
    <x v="6"/>
  </r>
  <r>
    <n v="483"/>
    <n v="9781847196064"/>
    <s v="JBoss Drools Business Rules"/>
    <n v="9781847196071"/>
    <s v="Archival List"/>
    <n v="2009"/>
    <s v="Paul Browne"/>
    <x v="4"/>
    <x v="6"/>
  </r>
  <r>
    <n v="484"/>
    <n v="9781847193551"/>
    <s v="Oracle SOA Suite Developer's Guide"/>
    <n v="9781847193568"/>
    <s v="Archival List"/>
    <n v="2009"/>
    <s v="Antony Reynolds"/>
    <x v="4"/>
    <x v="6"/>
  </r>
  <r>
    <n v="485"/>
    <n v="9781847197542"/>
    <s v="ASP.NET MVC 1.0 Quickly"/>
    <n v="9781847197559"/>
    <s v="Archival List"/>
    <n v="2009"/>
    <s v="Maarten Balliauw"/>
    <x v="4"/>
    <x v="6"/>
  </r>
  <r>
    <n v="486"/>
    <n v="9781847192998"/>
    <s v="trixbox CE 2.6"/>
    <n v="9781847193001"/>
    <s v="Archival List"/>
    <n v="2009"/>
    <s v="Kerry Garrison"/>
    <x v="4"/>
    <x v="6"/>
  </r>
  <r>
    <n v="487"/>
    <n v="9781847194107"/>
    <s v="JBoss Portal Server Development"/>
    <n v="9781847194114"/>
    <s v="Archival List"/>
    <n v="2009"/>
    <s v="Ramanujam Rao"/>
    <x v="4"/>
    <x v="6"/>
  </r>
  <r>
    <n v="488"/>
    <n v="9781847196620"/>
    <s v="WCF Multi-tier Services Development with LINQ"/>
    <n v="9781847196637"/>
    <s v="Archival List"/>
    <n v="2008"/>
    <s v="Mike Liu"/>
    <x v="4"/>
    <x v="6"/>
  </r>
  <r>
    <n v="489"/>
    <n v="9781847195463"/>
    <s v="Java EE 5 Development with NetBeans 6"/>
    <n v="9781847195470"/>
    <s v="Archival List"/>
    <n v="2008"/>
    <s v="David Heffelfinger"/>
    <x v="4"/>
    <x v="6"/>
  </r>
  <r>
    <n v="490"/>
    <n v="9781847192936"/>
    <s v="DWR Java AJAX Applications"/>
    <n v="9781847192943"/>
    <s v="Archival List"/>
    <n v="2008"/>
    <s v="Sami Salkosuo"/>
    <x v="4"/>
    <x v="6"/>
  </r>
  <r>
    <n v="491"/>
    <n v="9781847194640"/>
    <s v="Oracle Modernization Solutions"/>
    <n v="9781847194657"/>
    <s v="Archival List"/>
    <n v="2008"/>
    <s v="Jason Williamson"/>
    <x v="4"/>
    <x v="6"/>
  </r>
  <r>
    <n v="492"/>
    <n v="9781847193896"/>
    <s v="CakePHP Application Development"/>
    <n v="9781847193902"/>
    <s v="Archival List"/>
    <n v="2008"/>
    <m/>
    <x v="4"/>
    <x v="6"/>
  </r>
  <r>
    <n v="493"/>
    <n v="9781847195562"/>
    <s v="Microsoft Visual C++ Windows Applications by Example"/>
    <n v="9781847195579"/>
    <s v="Archival List"/>
    <n v="2008"/>
    <m/>
    <x v="4"/>
    <x v="6"/>
  </r>
  <r>
    <n v="494"/>
    <n v="9781847195609"/>
    <s v="EJB 3 Developer Guide"/>
    <n v="9781847195616"/>
    <s v="Archival List"/>
    <n v="2008"/>
    <s v="Michael Sikora"/>
    <x v="4"/>
    <x v="6"/>
  </r>
  <r>
    <n v="495"/>
    <n v="9781847194305"/>
    <s v="JDBC 4.0 and Oracle JDeveloper for J2EE Development"/>
    <n v="9781847194312"/>
    <s v="Archival List"/>
    <n v="2008"/>
    <s v="Deepak Vohra"/>
    <x v="4"/>
    <x v="6"/>
  </r>
  <r>
    <n v="496"/>
    <n v="9781847192622"/>
    <s v="Building SOA-Based Composite Applications Using NetBeans IDE 6"/>
    <n v="9781847192639"/>
    <s v="Archival List"/>
    <n v="2008"/>
    <s v="Frank Jennings"/>
    <x v="4"/>
    <x v="6"/>
  </r>
  <r>
    <n v="497"/>
    <n v="9781847193070"/>
    <s v="Tapestry 5: Building Web Applications"/>
    <n v="9781847193087"/>
    <s v="Archival List"/>
    <n v="2008"/>
    <s v="Alexander Kolesnikov"/>
    <x v="4"/>
    <x v="6"/>
  </r>
  <r>
    <n v="498"/>
    <n v="9781847192745"/>
    <s v="Lotus Notes Domino 8: Upgrader's Guide"/>
    <n v="9781847192752"/>
    <s v="Archival List"/>
    <n v="2007"/>
    <s v="Tim Speed"/>
    <x v="4"/>
    <x v="6"/>
  </r>
  <r>
    <n v="499"/>
    <n v="9781847192608"/>
    <s v="Java EE 5 Development using GlassFish Application Server"/>
    <n v="9781847192615"/>
    <s v="Archival List"/>
    <n v="2007"/>
    <s v="David Heffelfinger"/>
    <x v="4"/>
    <x v="6"/>
  </r>
  <r>
    <n v="500"/>
    <n v="9781904811060"/>
    <s v="Domino 7 Application Development"/>
    <n v="9781847190000"/>
    <s v="Archival List"/>
    <n v="2007"/>
    <s v="Timothy Speed"/>
    <x v="4"/>
    <x v="6"/>
  </r>
  <r>
    <n v="501"/>
    <n v="9781904811602"/>
    <s v="GDI+ Application Custom Controls with Visual C# 2005"/>
    <n v="9781847190468"/>
    <s v="Archival List"/>
    <n v="2006"/>
    <s v=" Tiberiu Radu"/>
    <x v="4"/>
    <x v="6"/>
  </r>
  <r>
    <n v="502"/>
    <n v="9781789612349"/>
    <s v="Hands-On Infrastructure Monitoring with Prometheus"/>
    <n v="9781789808032"/>
    <s v="Front List"/>
    <n v="2019"/>
    <s v="Bastos, Joel,Araújo, Pedro"/>
    <x v="4"/>
    <x v="7"/>
  </r>
  <r>
    <n v="503"/>
    <n v="9781783981427"/>
    <s v="Puppet Reporting and Monitoring"/>
    <n v="9781783981434"/>
    <s v="Archival List"/>
    <n v="2014"/>
    <s v="Michael Duffy"/>
    <x v="4"/>
    <x v="7"/>
  </r>
  <r>
    <n v="504"/>
    <n v="9781849689588"/>
    <s v="Instant EdgeSight for XenApp"/>
    <n v="9781849689595"/>
    <s v="Archival List"/>
    <n v="2013"/>
    <s v="Vaqar Hasan"/>
    <x v="4"/>
    <x v="7"/>
  </r>
  <r>
    <n v="505"/>
    <n v="9781782167624"/>
    <s v="Instant AppFog"/>
    <n v="9781782167631"/>
    <s v="Archival List"/>
    <n v="2013"/>
    <s v="Pau K Wee"/>
    <x v="4"/>
    <x v="7"/>
  </r>
  <r>
    <n v="506"/>
    <n v="9781904811909"/>
    <s v="JasperReports for Java Developers"/>
    <n v="9781847190734"/>
    <s v="Archival List"/>
    <n v="2006"/>
    <s v="David Heffelfinger"/>
    <x v="4"/>
    <x v="7"/>
  </r>
  <r>
    <n v="507"/>
    <n v="9781789807608"/>
    <s v="Binary Analysis Cookbook"/>
    <n v="9781789809497"/>
    <s v="Front List"/>
    <n v="2019"/>
    <s v="Born, Michael"/>
    <x v="5"/>
    <x v="8"/>
  </r>
  <r>
    <n v="508"/>
    <n v="9781789802023"/>
    <s v="Practical Security Automation and Testing"/>
    <n v="9781789611694"/>
    <s v="Front List"/>
    <n v="2019"/>
    <s v="Tony Hsiang-Chih Hsu"/>
    <x v="5"/>
    <x v="8"/>
  </r>
  <r>
    <n v="509"/>
    <n v="9781785282621"/>
    <s v="Spring Security Essentials"/>
    <n v="9781785285653"/>
    <s v="Back List"/>
    <n v="2016"/>
    <s v="Nanda Nachimuthu"/>
    <x v="5"/>
    <x v="8"/>
  </r>
  <r>
    <n v="510"/>
    <n v="9781784399979"/>
    <s v="Microsoft Azure Security"/>
    <n v="9781784392529"/>
    <s v="Archival List"/>
    <n v="2015"/>
    <s v="Roberto Freato"/>
    <x v="5"/>
    <x v="8"/>
  </r>
  <r>
    <n v="511"/>
    <n v="9781784397753"/>
    <s v="Learning Puppet Security"/>
    <n v="9781784398897"/>
    <s v="Archival List"/>
    <n v="2015"/>
    <s v="Jason M Slagle"/>
    <x v="5"/>
    <x v="8"/>
  </r>
  <r>
    <n v="512"/>
    <n v="9781783551743"/>
    <s v="Learning iOS Security"/>
    <n v="9781783553952"/>
    <s v="Archival List"/>
    <n v="2015"/>
    <s v="Charles S Edge"/>
    <x v="5"/>
    <x v="8"/>
  </r>
  <r>
    <n v="513"/>
    <n v="9781783988006"/>
    <s v="JavaScript Security"/>
    <n v="9781783988013"/>
    <s v="Archival List"/>
    <n v="2014"/>
    <s v="Eugene Liang"/>
    <x v="5"/>
    <x v="8"/>
  </r>
  <r>
    <n v="514"/>
    <n v="9781849697767"/>
    <s v="Instant Java Password and Authentication Security"/>
    <n v="9781849697774"/>
    <s v="Archival List"/>
    <n v="2013"/>
    <m/>
    <x v="5"/>
    <x v="8"/>
  </r>
  <r>
    <n v="515"/>
    <n v="9781782167525"/>
    <s v="Spring Security 3.x Cookbook"/>
    <n v="9781782167532"/>
    <s v="Archival List"/>
    <n v="2013"/>
    <s v="Anjana Mankale"/>
    <x v="5"/>
    <x v="8"/>
  </r>
  <r>
    <n v="516"/>
    <n v="9781783281497"/>
    <s v="Node Security"/>
    <n v="9781783281503"/>
    <s v="Archival List"/>
    <n v="2013"/>
    <s v="Dominic Barnes"/>
    <x v="5"/>
    <x v="8"/>
  </r>
  <r>
    <n v="517"/>
    <n v="9781849515603"/>
    <s v="Android Application Security Essentials"/>
    <n v="9781849515610"/>
    <s v="Archival List"/>
    <n v="2013"/>
    <s v="Pragati Rai"/>
    <x v="5"/>
    <x v="8"/>
  </r>
  <r>
    <n v="518"/>
    <n v="9781782168836"/>
    <s v="Instant Spring Security Starter"/>
    <n v="9781782168843"/>
    <s v="Archival List"/>
    <n v="2013"/>
    <s v="Jakub Nabrdalik"/>
    <x v="5"/>
    <x v="8"/>
  </r>
  <r>
    <n v="519"/>
    <n v="9781782160281"/>
    <s v="Instant CloudFlare Starter"/>
    <n v="9781782160298"/>
    <s v="Archival List"/>
    <n v="2013"/>
    <s v="Jeffrey Dickey"/>
    <x v="5"/>
    <x v="8"/>
  </r>
  <r>
    <n v="520"/>
    <n v="9781849518260"/>
    <s v="Spring Security 3.1"/>
    <n v="9781849518277"/>
    <s v="Archival List"/>
    <n v="2012"/>
    <s v="ROBERT WILLIAM WINCH"/>
    <x v="5"/>
    <x v="8"/>
  </r>
  <r>
    <n v="521"/>
    <n v="9781847199744"/>
    <s v="Spring Security 3"/>
    <n v="9781847199751"/>
    <s v="Archival List"/>
    <n v="2010"/>
    <s v="Peter Mularien"/>
    <x v="5"/>
    <x v="8"/>
  </r>
  <r>
    <n v="522"/>
    <n v="9781847199386"/>
    <s v="GlassFish Security"/>
    <n v="9781847199393"/>
    <s v="Archival List"/>
    <n v="2010"/>
    <s v="Masoud Kalali"/>
    <x v="5"/>
    <x v="8"/>
  </r>
  <r>
    <n v="523"/>
    <n v="9781847194749"/>
    <s v="ModSecurity 2.5"/>
    <n v="9781847194756"/>
    <s v="Archival List"/>
    <n v="2009"/>
    <s v="Magnus Mischel"/>
    <x v="5"/>
    <x v="8"/>
  </r>
  <r>
    <n v="524"/>
    <n v="9781847194886"/>
    <s v="Joomla! Web Security"/>
    <n v="9781847194893"/>
    <s v="Archival List"/>
    <n v="2008"/>
    <s v="Chris Davenport"/>
    <x v="5"/>
    <x v="8"/>
  </r>
  <r>
    <n v="525"/>
    <n v="9781839217647"/>
    <s v="Master Apache JMeter - From Load Testing to DevOps"/>
    <n v="9781839218200"/>
    <s v="Front List"/>
    <n v="2019"/>
    <s v="Rodrigues, Antonio Gomes,Demion (Milamber), Bruno,Mouawad, Philippe"/>
    <x v="4"/>
    <x v="9"/>
  </r>
  <r>
    <n v="526"/>
    <n v="9781838983048"/>
    <s v="Learn Selenium"/>
    <n v="9781838985554"/>
    <s v="Front List"/>
    <n v="2019"/>
    <s v="Gundecha, Unmesh,Cocchiaro, Carl"/>
    <x v="4"/>
    <x v="9"/>
  </r>
  <r>
    <n v="527"/>
    <n v="9781789612486"/>
    <s v="Selenium WebDriver Quick Start Guide"/>
    <n v="9781789611342"/>
    <s v="Front List"/>
    <n v="2018"/>
    <s v="Pinakin Chaubal"/>
    <x v="4"/>
    <x v="9"/>
  </r>
  <r>
    <n v="528"/>
    <n v="9781789803815"/>
    <s v="Selenium Fundamentals"/>
    <n v="9781789802511"/>
    <s v="Front List"/>
    <n v="2018"/>
    <s v="Diego Molina"/>
    <x v="4"/>
    <x v="9"/>
  </r>
  <r>
    <n v="529"/>
    <n v="9781789534603"/>
    <s v="Hands-On Automation Testing with Java for Beginners"/>
    <n v="9781789539769"/>
    <s v="Front List"/>
    <n v="2018"/>
    <s v="Rahul Shetty"/>
    <x v="4"/>
    <x v="9"/>
  </r>
  <r>
    <n v="530"/>
    <n v="9781789347562"/>
    <s v="pytest Quick Start Guide"/>
    <n v="9781789343823"/>
    <s v="Front List"/>
    <n v="2018"/>
    <s v="Bruno Oliveira"/>
    <x v="4"/>
    <x v="9"/>
  </r>
  <r>
    <n v="531"/>
    <n v="9781788999762"/>
    <s v="Selenium WebDriver 3 Practical Guide"/>
    <n v="9781788996013"/>
    <s v="Front List"/>
    <n v="2018"/>
    <s v="Unmesh Gundecha, Satya Avasarala"/>
    <x v="4"/>
    <x v="9"/>
  </r>
  <r>
    <n v="532"/>
    <n v="9781788299671"/>
    <s v="Mastering Selenium WebDriver 3.0"/>
    <n v="9781788293686"/>
    <s v="Front List"/>
    <n v="2018"/>
    <s v="Mark Collin"/>
    <x v="4"/>
    <x v="9"/>
  </r>
  <r>
    <n v="533"/>
    <n v="9781787122529"/>
    <s v="Python Testing Cookbook."/>
    <n v="9781787281509"/>
    <s v="Front List"/>
    <n v="2018"/>
    <s v="Greg L. Turnquist, Bhaskar N. Das"/>
    <x v="4"/>
    <x v="9"/>
  </r>
  <r>
    <n v="534"/>
    <n v="9781787285736"/>
    <s v="Mastering Software Testing with JUnit 5"/>
    <n v="9781787124394"/>
    <s v="Back List"/>
    <n v="2017"/>
    <s v="Boni García"/>
    <x v="4"/>
    <x v="9"/>
  </r>
  <r>
    <n v="535"/>
    <n v="9781787285774"/>
    <s v="Performance Testing with JMeter 3 - Third Edition"/>
    <n v="9781787283213"/>
    <s v="Back List"/>
    <n v="2017"/>
    <s v="Bayo Erinle"/>
    <x v="4"/>
    <x v="9"/>
  </r>
  <r>
    <n v="536"/>
    <n v="9781787280168"/>
    <s v="Mobile Test Automation with Appium"/>
    <n v="9781787288188"/>
    <s v="Back List"/>
    <n v="2017"/>
    <s v="Nishant Verma"/>
    <x v="4"/>
    <x v="9"/>
  </r>
  <r>
    <n v="537"/>
    <n v="9781788299541"/>
    <s v="Testing Practitioner Handbook"/>
    <n v="9781788290593"/>
    <s v="Back List"/>
    <n v="2017"/>
    <s v="Renu Rajani, Ashish Bhambhani"/>
    <x v="4"/>
    <x v="9"/>
  </r>
  <r>
    <n v="538"/>
    <n v="9781786465474"/>
    <s v="Angular Test-Driven Development - Second Edition"/>
    <n v="9781786462763"/>
    <s v="Back List"/>
    <n v="2017"/>
    <s v="Md. Ziaul Haq"/>
    <x v="4"/>
    <x v="9"/>
  </r>
  <r>
    <n v="539"/>
    <n v="9781783980802"/>
    <s v="Mastering SoapUI"/>
    <n v="9781783980819"/>
    <s v="Back List"/>
    <n v="2016"/>
    <s v="Pranai Nandan"/>
    <x v="4"/>
    <x v="9"/>
  </r>
  <r>
    <n v="540"/>
    <n v="9781784395902"/>
    <s v="RSpec Essentials"/>
    <n v="9781784392956"/>
    <s v="Back List"/>
    <n v="2016"/>
    <s v="Mani Tadayon"/>
    <x v="4"/>
    <x v="9"/>
  </r>
  <r>
    <n v="541"/>
    <n v="9781784392512"/>
    <s v="Selenium Testing Tools Cookbook - Second Edition"/>
    <n v="9781784390778"/>
    <s v="Archival List"/>
    <n v="2015"/>
    <s v="Unmesh Gundecha"/>
    <x v="4"/>
    <x v="9"/>
  </r>
  <r>
    <n v="542"/>
    <n v="9781784390891"/>
    <s v="Mastering Jenkins"/>
    <n v="9781784392833"/>
    <s v="Archival List"/>
    <n v="2015"/>
    <s v="Jonathan McAllister"/>
    <x v="4"/>
    <x v="9"/>
  </r>
  <r>
    <n v="543"/>
    <n v="9781784394356"/>
    <s v="Mastering Selenium WebDriver"/>
    <n v="9781784397708"/>
    <s v="Archival List"/>
    <n v="2015"/>
    <s v="Mark Collin"/>
    <x v="4"/>
    <x v="9"/>
  </r>
  <r>
    <n v="544"/>
    <n v="9781785286001"/>
    <s v="Cucumber Cookbook"/>
    <n v="9781785284137"/>
    <s v="Archival List"/>
    <n v="2015"/>
    <s v="Shankar Garg"/>
    <x v="4"/>
    <x v="9"/>
  </r>
  <r>
    <n v="545"/>
    <n v="9781782175421"/>
    <s v="Mastering Mobile Test Automation"/>
    <n v="9781782174431"/>
    <s v="Archival List"/>
    <n v="2015"/>
    <s v="Feroz Louis"/>
    <x v="4"/>
    <x v="9"/>
  </r>
  <r>
    <n v="546"/>
    <n v="9781784392277"/>
    <s v="Learning Yii Testing"/>
    <n v="9781784398118"/>
    <s v="Archival List"/>
    <n v="2015"/>
    <s v="Chris Backhouse"/>
    <x v="4"/>
    <x v="9"/>
  </r>
  <r>
    <n v="547"/>
    <n v="9781784397166"/>
    <s v="Jasmine Cookbook"/>
    <n v="9781784393281"/>
    <s v="Archival List"/>
    <n v="2015"/>
    <s v="Munish Kumar"/>
    <x v="4"/>
    <x v="9"/>
  </r>
  <r>
    <n v="548"/>
    <n v="9781785282041"/>
    <s v="Jasmine JavaScript Testing - Second Edition"/>
    <n v="9781785283208"/>
    <s v="Archival List"/>
    <n v="2015"/>
    <s v="Paulo Vitor Zacharias Ragonha"/>
    <x v="4"/>
    <x v="9"/>
  </r>
  <r>
    <n v="549"/>
    <n v="9781783983742"/>
    <s v="AngularJS Testing Cookbook"/>
    <n v="9781783983759"/>
    <s v="Archival List"/>
    <n v="2015"/>
    <s v="Simon Bailey"/>
    <x v="4"/>
    <x v="9"/>
  </r>
  <r>
    <n v="550"/>
    <n v="9781784394332"/>
    <s v="Selenium Essentials"/>
    <n v="9781784397685"/>
    <s v="Archival List"/>
    <n v="2015"/>
    <s v="Prashanth Sams"/>
    <x v="4"/>
    <x v="9"/>
  </r>
  <r>
    <n v="551"/>
    <n v="9781784394219"/>
    <s v="SoapUI Cookbook"/>
    <n v="9781784398712"/>
    <s v="Archival List"/>
    <n v="2015"/>
    <s v="Rupert Anderson"/>
    <x v="4"/>
    <x v="9"/>
  </r>
  <r>
    <n v="552"/>
    <n v="9781783983780"/>
    <s v="Mockito for Spring"/>
    <n v="9781783983797"/>
    <s v="Archival List"/>
    <n v="2015"/>
    <s v="Sujoy Acharya"/>
    <x v="4"/>
    <x v="9"/>
  </r>
  <r>
    <n v="553"/>
    <n v="9781784396497"/>
    <s v="Learning Selenium Testing Tools - Third Edition"/>
    <n v="9781784398040"/>
    <s v="Archival List"/>
    <n v="2015"/>
    <s v="David Burns"/>
    <x v="4"/>
    <x v="9"/>
  </r>
  <r>
    <n v="554"/>
    <n v="9781784391232"/>
    <s v="Testing with F#"/>
    <n v="9781784394417"/>
    <s v="Archival List"/>
    <n v="2015"/>
    <s v="Mikael Lundin"/>
    <x v="4"/>
    <x v="9"/>
  </r>
  <r>
    <n v="555"/>
    <n v="9781783983506"/>
    <s v="Learning Selenium Testing Tools with Python"/>
    <n v="9781783983513"/>
    <s v="Archival List"/>
    <n v="2014"/>
    <s v="Unmesh Gundecha"/>
    <x v="4"/>
    <x v="9"/>
  </r>
  <r>
    <n v="556"/>
    <n v="9781783553211"/>
    <s v="Learning Python Testing"/>
    <n v="9781783553228"/>
    <s v="Archival List"/>
    <n v="2014"/>
    <s v="Daniel Arbuckle"/>
    <x v="4"/>
    <x v="9"/>
  </r>
  <r>
    <n v="557"/>
    <n v="9781783983605"/>
    <s v="Mockito Essentials"/>
    <n v="9781783983612"/>
    <s v="Archival List"/>
    <n v="2014"/>
    <s v="Sujoy Acharya"/>
    <x v="4"/>
    <x v="9"/>
  </r>
  <r>
    <n v="558"/>
    <n v="9781783982707"/>
    <s v="Selenium Design Patterns and Best Practices"/>
    <n v="9781783982714"/>
    <s v="Archival List"/>
    <n v="2014"/>
    <s v="Dima Kovalenko"/>
    <x v="4"/>
    <x v="9"/>
  </r>
  <r>
    <n v="559"/>
    <n v="9781783982509"/>
    <s v="Mastering Unit Testing Using Mockito and JUnit"/>
    <n v="9781783982516"/>
    <s v="Archival List"/>
    <n v="2014"/>
    <s v="Sujoy Acharya"/>
    <x v="4"/>
    <x v="9"/>
  </r>
  <r>
    <n v="560"/>
    <n v="9781783982745"/>
    <s v="Mockito Cookbook"/>
    <n v="9781783982752"/>
    <s v="Archival List"/>
    <n v="2014"/>
    <s v="Marcin Grzejszczak"/>
    <x v="4"/>
    <x v="9"/>
  </r>
  <r>
    <n v="561"/>
    <n v="9781783283439"/>
    <s v="PHPUnit Essentials"/>
    <n v="9781783283446"/>
    <s v="Archival List"/>
    <n v="2014"/>
    <s v="Zdenek Machek"/>
    <x v="4"/>
    <x v="9"/>
  </r>
  <r>
    <n v="562"/>
    <n v="9781783980628"/>
    <s v="Getting Started with Grunt: The JavaScript Task Runner"/>
    <n v="9781783980635"/>
    <s v="Archival List"/>
    <n v="2014"/>
    <s v="Jaime Pillora"/>
    <x v="4"/>
    <x v="9"/>
  </r>
  <r>
    <n v="563"/>
    <n v="9781782168850"/>
    <s v="Selenium WebDriver Practical Guide"/>
    <n v="9781782168867"/>
    <s v="Archival List"/>
    <n v="2014"/>
    <s v="Satya Avasarala"/>
    <x v="4"/>
    <x v="9"/>
  </r>
  <r>
    <n v="564"/>
    <n v="9781782168010"/>
    <s v="Robotium Automated Testing for Android"/>
    <n v="9781782168027"/>
    <s v="Archival List"/>
    <n v="2013"/>
    <s v="Hrushikesh Zadgaonkar"/>
    <x v="4"/>
    <x v="9"/>
  </r>
  <r>
    <n v="565"/>
    <n v="9781782171027"/>
    <s v="Designing and Implementing Test Automation Frameworks with QTP"/>
    <n v="9781782171034"/>
    <s v="Archival List"/>
    <n v="2013"/>
    <s v="Ashish Bhargava"/>
    <x v="4"/>
    <x v="9"/>
  </r>
  <r>
    <n v="566"/>
    <n v="9781783289950"/>
    <s v="Instant Mock Testing with PowerMock"/>
    <n v="9781783289967"/>
    <s v="Archival List"/>
    <n v="2013"/>
    <s v="Deep Shah"/>
    <x v="4"/>
    <x v="9"/>
  </r>
  <r>
    <n v="567"/>
    <n v="9781849688901"/>
    <s v="Learning Software Testing with Test Studio"/>
    <n v="9781849688918"/>
    <s v="Archival List"/>
    <n v="2013"/>
    <m/>
    <x v="4"/>
    <x v="9"/>
  </r>
  <r>
    <n v="568"/>
    <n v="9781783281251"/>
    <s v="Application Testing with Capybara"/>
    <n v="9781783281268"/>
    <s v="Archival List"/>
    <n v="2013"/>
    <s v="Matthew Robbins"/>
    <x v="4"/>
    <x v="9"/>
  </r>
  <r>
    <n v="569"/>
    <n v="9781782167204"/>
    <s v="Jasmine JavaScript Testing"/>
    <n v="9781782167211"/>
    <s v="Archival List"/>
    <n v="2013"/>
    <s v="Paulo Vitor Zacharias Ragonha"/>
    <x v="4"/>
    <x v="9"/>
  </r>
  <r>
    <n v="570"/>
    <n v="9781783282173"/>
    <s v="Instant Testing with QUnit"/>
    <n v="9781783282180"/>
    <s v="Archival List"/>
    <n v="2013"/>
    <s v="Dmitry Sheiko"/>
    <x v="4"/>
    <x v="9"/>
  </r>
  <r>
    <n v="571"/>
    <n v="9781782167976"/>
    <s v="Instant Mockito"/>
    <n v="9781782167983"/>
    <s v="Archival List"/>
    <n v="2013"/>
    <s v="Marcin Grzejszczak"/>
    <x v="4"/>
    <x v="9"/>
  </r>
  <r>
    <n v="572"/>
    <n v="9781782165842"/>
    <s v="Performance Testing With JMeter 2.9"/>
    <n v="9781782165859"/>
    <s v="Archival List"/>
    <n v="2013"/>
    <s v="Bayo Erinle"/>
    <x v="4"/>
    <x v="9"/>
  </r>
  <r>
    <n v="573"/>
    <n v="9781782166009"/>
    <s v="TestNG Beginner's Guide"/>
    <n v="9781782166016"/>
    <s v="Archival List"/>
    <n v="2013"/>
    <s v="Varun Menon"/>
    <x v="4"/>
    <x v="9"/>
  </r>
  <r>
    <n v="574"/>
    <n v="9781849689540"/>
    <s v="Software Testing using Visual Studio 2012"/>
    <n v="9781849689557"/>
    <s v="Archival List"/>
    <n v="2013"/>
    <s v="S Subashni"/>
    <x v="4"/>
    <x v="9"/>
  </r>
  <r>
    <n v="575"/>
    <n v="9781782167877"/>
    <s v="Instant Sikuli Test Automation"/>
    <n v="9781782167884"/>
    <s v="Archival List"/>
    <n v="2013"/>
    <s v="Benjamin Lau"/>
    <x v="4"/>
    <x v="9"/>
  </r>
  <r>
    <n v="576"/>
    <n v="9781782165248"/>
    <s v="Backbone.js Testing"/>
    <n v="9781782165255"/>
    <s v="Archival List"/>
    <n v="2013"/>
    <s v="Ryan Glenn Roemer"/>
    <x v="4"/>
    <x v="9"/>
  </r>
  <r>
    <n v="577"/>
    <n v="9781782167990"/>
    <s v="Instant jsoup How-to"/>
    <n v="9781782168003"/>
    <s v="Archival List"/>
    <n v="2013"/>
    <s v="Pete Houston"/>
    <x v="4"/>
    <x v="9"/>
  </r>
  <r>
    <n v="578"/>
    <n v="9781782169581"/>
    <s v="Instant Hands-on Testing with PHPUnit How-to"/>
    <n v="9781782169598"/>
    <s v="Archival List"/>
    <n v="2013"/>
    <s v="Michael Lively"/>
    <x v="4"/>
    <x v="9"/>
  </r>
  <r>
    <n v="579"/>
    <n v="9781782165149"/>
    <s v="Instant Selenium Testing Tools Starter"/>
    <n v="9781782165156"/>
    <s v="Archival List"/>
    <n v="2013"/>
    <s v="Unmesh Gundecha"/>
    <x v="4"/>
    <x v="9"/>
  </r>
  <r>
    <n v="580"/>
    <n v="9781782160700"/>
    <s v="Arquillian Testing Guide"/>
    <n v="9781782160717"/>
    <s v="Archival List"/>
    <n v="2013"/>
    <s v="John D. Ament"/>
    <x v="4"/>
    <x v="9"/>
  </r>
  <r>
    <n v="581"/>
    <n v="9781849515740"/>
    <s v="Selenium Testing Tools Cookbook"/>
    <n v="9781849515757"/>
    <s v="Archival List"/>
    <n v="2012"/>
    <s v="Unmesh Gundecha"/>
    <x v="4"/>
    <x v="9"/>
  </r>
  <r>
    <n v="582"/>
    <n v="9781849518307"/>
    <s v="Selenium 2 Testing Tools: Beginner’s Guide"/>
    <n v="9781849518314"/>
    <s v="Archival List"/>
    <n v="2012"/>
    <s v="David Burns"/>
    <x v="4"/>
    <x v="9"/>
  </r>
  <r>
    <n v="583"/>
    <n v="9781849517867"/>
    <s v="Sonar Code Quality Testing Essentials"/>
    <n v="9781849517874"/>
    <s v="Archival List"/>
    <n v="2012"/>
    <s v="Charalampos S Arapidis"/>
    <x v="4"/>
    <x v="9"/>
  </r>
  <r>
    <n v="584"/>
    <n v="9781849514668"/>
    <s v="Python Testing Cookbook"/>
    <n v="9781849514675"/>
    <s v="Archival List"/>
    <n v="2011"/>
    <m/>
    <x v="4"/>
    <x v="9"/>
  </r>
  <r>
    <n v="585"/>
    <n v="9781849681407"/>
    <s v="Software Testing using Visual Studio 2010"/>
    <n v="9781849681414"/>
    <s v="Archival List"/>
    <n v="2010"/>
    <s v="S Subashni"/>
    <x v="4"/>
    <x v="9"/>
  </r>
  <r>
    <n v="586"/>
    <n v="9781847198846"/>
    <s v="Python Testing: Beginner's Guide"/>
    <n v="9781847198853"/>
    <s v="Archival List"/>
    <n v="2010"/>
    <s v="Daniel Arbuckle"/>
    <x v="4"/>
    <x v="9"/>
  </r>
  <r>
    <n v="587"/>
    <n v="9781847195586"/>
    <s v="Software Testing with Visual Studio Team System 2008"/>
    <n v="9781847195593"/>
    <s v="Archival List"/>
    <n v="2008"/>
    <s v="S Subashni"/>
    <x v="4"/>
    <x v="9"/>
  </r>
  <r>
    <n v="588"/>
    <n v="9781847192950"/>
    <s v="Apache JMeter"/>
    <n v="9781847192967"/>
    <s v="Archival List"/>
    <n v="2008"/>
    <m/>
    <x v="4"/>
    <x v="9"/>
  </r>
  <r>
    <n v="589"/>
    <n v="9781789534146"/>
    <s v="Hands-On Artificial Intelligence on Amazon Web Services"/>
    <n v="9781789531473"/>
    <s v="Front List"/>
    <n v="2019"/>
    <s v="Tripuraneni, Subhashini,Song, Charles"/>
    <x v="6"/>
    <x v="10"/>
  </r>
  <r>
    <n v="590"/>
    <n v="9781789804027"/>
    <s v="Hands-On Artificial Intelligence for Cybersecurity"/>
    <n v="9781789805178"/>
    <s v="Front List"/>
    <n v="2019"/>
    <s v="Parisi, Alessandro"/>
    <x v="6"/>
    <x v="10"/>
  </r>
  <r>
    <n v="591"/>
    <n v="9781838552268"/>
    <s v="Artificial Vision and Language Processing for Robotics"/>
    <n v="9781838557669"/>
    <s v="Front List"/>
    <n v="2019"/>
    <s v="Morena Alberola, Álvaro"/>
    <x v="6"/>
    <x v="10"/>
  </r>
  <r>
    <n v="592"/>
    <n v="9781789344073"/>
    <s v="Mobile Artificial Intelligence Projects"/>
    <n v="9781789347043"/>
    <s v="Front List"/>
    <n v="2019"/>
    <s v="Karthikeyan NG, Arun Padmanabhan, Matt R. Cole"/>
    <x v="6"/>
    <x v="10"/>
  </r>
  <r>
    <n v="593"/>
    <n v="9781788836067"/>
    <s v="Hands-On Artificial Intelligence for IoT"/>
    <n v="9781788832762"/>
    <s v="Front List"/>
    <n v="2019"/>
    <s v="Amita Kapoor"/>
    <x v="6"/>
    <x v="10"/>
  </r>
  <r>
    <n v="594"/>
    <n v="9781788996921"/>
    <s v="Intelligent Projects Using Python"/>
    <n v="9781788994866"/>
    <s v="Front List"/>
    <n v="2019"/>
    <s v="Santanu Pattanayak"/>
    <x v="6"/>
    <x v="10"/>
  </r>
  <r>
    <n v="595"/>
    <n v="9781789139907"/>
    <s v="Generative Adversarial Networks Cookbook"/>
    <n v="9781789139587"/>
    <s v="Front List"/>
    <n v="2018"/>
    <s v="Josh Kalin"/>
    <x v="6"/>
    <x v="10"/>
  </r>
  <r>
    <n v="596"/>
    <n v="9781789957327"/>
    <s v="Python: Beginner's Guide to Artificial Intelligence"/>
    <n v="9781789959192"/>
    <s v="Front List"/>
    <n v="2018"/>
    <m/>
    <x v="6"/>
    <x v="10"/>
  </r>
  <r>
    <n v="597"/>
    <n v="9781789957211"/>
    <s v="Python: Advanced Guide to Artificial Intelligence"/>
    <n v="9781789951721"/>
    <s v="Front List"/>
    <n v="2018"/>
    <m/>
    <x v="6"/>
    <x v="10"/>
  </r>
  <r>
    <n v="598"/>
    <n v="9781789801651"/>
    <s v="Artificial Intelligence and Machine Learning Fundamentals"/>
    <n v="9781789809206"/>
    <s v="Front List"/>
    <n v="2018"/>
    <s v="Zsolt Nagy"/>
    <x v="6"/>
    <x v="10"/>
  </r>
  <r>
    <n v="599"/>
    <n v="9781789131512"/>
    <s v="Architects of Intelligence"/>
    <n v="9781789131260"/>
    <s v="Front List"/>
    <n v="2018"/>
    <s v="Martin Ford"/>
    <x v="6"/>
    <x v="10"/>
  </r>
  <r>
    <n v="600"/>
    <n v="9781788991063"/>
    <s v="Hands-On Artificial Intelligence for Beginners"/>
    <n v="9781788992268"/>
    <s v="Front List"/>
    <n v="2018"/>
    <s v="Patrick D. Smith"/>
    <x v="6"/>
    <x v="10"/>
  </r>
  <r>
    <n v="601"/>
    <n v="9781789343717"/>
    <s v="IBM Watson Projects"/>
    <n v="9781789346695"/>
    <s v="Front List"/>
    <n v="2018"/>
    <s v="James Miller"/>
    <x v="6"/>
    <x v="10"/>
  </r>
  <r>
    <n v="602"/>
    <n v="9781789800616"/>
    <s v="Learning Microsoft Cognitive Services"/>
    <n v="9781789803686"/>
    <s v="Front List"/>
    <n v="2018"/>
    <s v="Leif Larsen"/>
    <x v="6"/>
    <x v="10"/>
  </r>
  <r>
    <n v="603"/>
    <n v="9781789537550"/>
    <s v="Hands-On Artificial Intelligence with Java for Beginners"/>
    <n v="9781789531022"/>
    <s v="Front List"/>
    <n v="2018"/>
    <s v="Nisheeth Joshi"/>
    <x v="6"/>
    <x v="10"/>
  </r>
  <r>
    <n v="604"/>
    <n v="9781788835442"/>
    <s v="Artificial Intelligence for Robotics"/>
    <n v="9781788835701"/>
    <s v="Front List"/>
    <n v="2018"/>
    <s v="Francis X. Govers"/>
    <x v="6"/>
    <x v="10"/>
  </r>
  <r>
    <n v="605"/>
    <n v="9781789611151"/>
    <s v="Hands-On Artificial Intelligence for Search"/>
    <n v="9781789612479"/>
    <s v="Front List"/>
    <n v="2018"/>
    <s v="Devangini Patel"/>
    <x v="6"/>
    <x v="10"/>
  </r>
  <r>
    <n v="606"/>
    <n v="9781788836579"/>
    <s v="Hands-On Intelligent Agents with OpenAI Gym"/>
    <n v="9781788835138"/>
    <s v="Front List"/>
    <n v="2018"/>
    <s v="Praveen Palanisamy"/>
    <x v="6"/>
    <x v="10"/>
  </r>
  <r>
    <n v="607"/>
    <n v="9781789539462"/>
    <s v="Python Artificial Intelligence Projects for Beginners"/>
    <n v="9781789538243"/>
    <s v="Front List"/>
    <n v="2018"/>
    <s v="Joshua Eckroth"/>
    <x v="6"/>
    <x v="10"/>
  </r>
  <r>
    <n v="608"/>
    <n v="9781788990547"/>
    <s v="Artificial Intelligence By Example"/>
    <n v="9781788990028"/>
    <s v="Front List"/>
    <n v="2018"/>
    <s v="Denis Rothman"/>
    <x v="6"/>
    <x v="10"/>
  </r>
  <r>
    <n v="609"/>
    <n v="9781788626613"/>
    <s v="Google Cloud AI Services Quick Start Guide"/>
    <n v="9781788996532"/>
    <s v="Front List"/>
    <n v="2018"/>
    <s v="Arvind Ravulavaru"/>
    <x v="6"/>
    <x v="10"/>
  </r>
  <r>
    <n v="610"/>
    <n v="9781788472173"/>
    <s v="Artificial Intelligence for Big Data"/>
    <n v="9781788476010"/>
    <s v="Front List"/>
    <n v="2018"/>
    <s v="Anand Deshpande, Manish Kumar"/>
    <x v="6"/>
    <x v="10"/>
  </r>
  <r>
    <n v="611"/>
    <n v="9781788623025"/>
    <s v="Learning Microsoft Cognitive Services - Second Edition"/>
    <n v="9781788623353"/>
    <s v="Back List"/>
    <n v="2017"/>
    <s v="Leif Larsen"/>
    <x v="6"/>
    <x v="10"/>
  </r>
  <r>
    <n v="612"/>
    <n v="9781787121423"/>
    <s v="Python Natural Language Processing"/>
    <n v="9781787285521"/>
    <s v="Back List"/>
    <n v="2017"/>
    <s v="Jalaj Thanaki"/>
    <x v="6"/>
    <x v="10"/>
  </r>
  <r>
    <n v="613"/>
    <n v="9781787126893"/>
    <s v="Learning Salesforce Einstein"/>
    <n v="9781787125285"/>
    <s v="Back List"/>
    <n v="2017"/>
    <s v="Mohith Shrivastava"/>
    <x v="6"/>
    <x v="10"/>
  </r>
  <r>
    <n v="614"/>
    <n v="9781786467843"/>
    <s v="Learning Microsoft Cognitive Services"/>
    <n v="9781786460592"/>
    <s v="Back List"/>
    <n v="2017"/>
    <s v="Leif Larsen"/>
    <x v="6"/>
    <x v="10"/>
  </r>
  <r>
    <n v="615"/>
    <n v="9781786464392"/>
    <s v="Artificial Intelligence with Python"/>
    <n v="9781786469670"/>
    <s v="Back List"/>
    <n v="2017"/>
    <s v="Prateek Joshi"/>
    <x v="6"/>
    <x v="10"/>
  </r>
  <r>
    <n v="616"/>
    <n v="9781783553556"/>
    <s v="Unity AI Programming Essentials"/>
    <n v="9781783553563"/>
    <s v="Archival List"/>
    <n v="2014"/>
    <s v="Curtis Bennett"/>
    <x v="6"/>
    <x v="10"/>
  </r>
  <r>
    <n v="617"/>
    <n v="9781783281336"/>
    <s v="Learning Game AI Programming with Lua"/>
    <n v="9781783281343"/>
    <s v="Archival List"/>
    <n v="2014"/>
    <s v="David Young"/>
    <x v="6"/>
    <x v="10"/>
  </r>
  <r>
    <n v="618"/>
    <n v="9781849694148"/>
    <s v="FL Studio Cookbook"/>
    <n v="9781849694155"/>
    <s v="Archival List"/>
    <n v="2014"/>
    <s v="Shaun Friedman"/>
    <x v="2"/>
    <x v="11"/>
  </r>
  <r>
    <n v="619"/>
    <n v="9781783289677"/>
    <s v="Mapping and Visualization with SuperCollider"/>
    <n v="9781783289684"/>
    <s v="Archival List"/>
    <n v="2013"/>
    <s v="Marinos Koutsomichalis"/>
    <x v="2"/>
    <x v="11"/>
  </r>
  <r>
    <n v="620"/>
    <n v="9781849698160"/>
    <s v="Pro Tools HD: Advanced Techniques and Workfl ows"/>
    <n v="9781849698177"/>
    <s v="Archival List"/>
    <n v="2013"/>
    <s v="Edouard Camou"/>
    <x v="2"/>
    <x v="11"/>
  </r>
  <r>
    <n v="621"/>
    <n v="9781782168799"/>
    <s v="Instant Audio Processing with Web Audio"/>
    <n v="9781782168805"/>
    <s v="Archival List"/>
    <n v="2013"/>
    <m/>
    <x v="2"/>
    <x v="11"/>
  </r>
  <r>
    <n v="622"/>
    <n v="9781783559367"/>
    <s v="Instant MuseScore"/>
    <n v="9781783559374"/>
    <s v="Archival List"/>
    <n v="2013"/>
    <s v="Maxwell Shinn"/>
    <x v="2"/>
    <x v="11"/>
  </r>
  <r>
    <n v="623"/>
    <n v="9781849696869"/>
    <s v="Instant XBMC"/>
    <n v="9781849696876"/>
    <s v="Archival List"/>
    <n v="2013"/>
    <s v="Charles McColm"/>
    <x v="2"/>
    <x v="11"/>
  </r>
  <r>
    <n v="624"/>
    <n v="9781849517041"/>
    <s v="LMMS: A Complete Guide to Dance Music Production"/>
    <n v="9781849517058"/>
    <s v="Archival List"/>
    <n v="2012"/>
    <m/>
    <x v="2"/>
    <x v="11"/>
  </r>
  <r>
    <n v="625"/>
    <n v="9781849691703"/>
    <s v="Sony Vegas Pro 11 Beginner’s Guide"/>
    <n v="9781849691710"/>
    <s v="Archival List"/>
    <n v="2012"/>
    <s v="Duncan Wood"/>
    <x v="2"/>
    <x v="11"/>
  </r>
  <r>
    <n v="626"/>
    <n v="9781847197641"/>
    <s v="Getting started with Audacity 1.3"/>
    <n v="9781847197658"/>
    <s v="Archival List"/>
    <n v="2010"/>
    <s v="Bethany Hiitola"/>
    <x v="2"/>
    <x v="11"/>
  </r>
  <r>
    <n v="627"/>
    <n v="9781788838764"/>
    <s v="Unity 2018 Augmented Reality Projects"/>
    <n v="9781788835848"/>
    <s v="Front List"/>
    <n v="2018"/>
    <s v="Jesse Glover"/>
    <x v="3"/>
    <x v="12"/>
  </r>
  <r>
    <n v="628"/>
    <n v="9781788830409"/>
    <s v="Learn ARCore - Fundamentals of Google ARCore"/>
    <n v="9781788833639"/>
    <s v="Back List"/>
    <n v="2018"/>
    <s v="Micheal Lanham"/>
    <x v="3"/>
    <x v="12"/>
  </r>
  <r>
    <n v="629"/>
    <n v="9781787286436"/>
    <s v="Augmented Reality for Developers"/>
    <n v="9781787288041"/>
    <s v="Back List"/>
    <n v="2017"/>
    <s v="Jonathan Linowes, Krystian Babilinski"/>
    <x v="3"/>
    <x v="12"/>
  </r>
  <r>
    <n v="630"/>
    <n v="9781787126268"/>
    <s v="Microsoft HoloLens By Example"/>
    <n v="9781787122369"/>
    <s v="Back List"/>
    <n v="2017"/>
    <s v="Joshua Newnham"/>
    <x v="3"/>
    <x v="12"/>
  </r>
  <r>
    <n v="631"/>
    <n v="9781786460851"/>
    <s v="Microsoft HoloLens Developer’s Guide"/>
    <n v="9781786464385"/>
    <s v="Back List"/>
    <n v="2017"/>
    <s v="Dennis Vroegop"/>
    <x v="3"/>
    <x v="12"/>
  </r>
  <r>
    <n v="632"/>
    <n v="9781787281943"/>
    <s v="HoloLens Blueprints"/>
    <n v="9781787281226"/>
    <s v="Back List"/>
    <n v="2017"/>
    <s v="Luca Stancapiano"/>
    <x v="3"/>
    <x v="12"/>
  </r>
  <r>
    <n v="633"/>
    <n v="9781786464729"/>
    <s v="HoloLens Beginner’s Guide"/>
    <n v="9781786465467"/>
    <s v="Back List"/>
    <n v="2017"/>
    <s v="Jason Odom"/>
    <x v="3"/>
    <x v="12"/>
  </r>
  <r>
    <n v="634"/>
    <n v="9781787122888"/>
    <s v="Augmented Reality Game Development"/>
    <n v="9781787124523"/>
    <s v="Back List"/>
    <n v="2017"/>
    <s v="Micheal Lanham"/>
    <x v="3"/>
    <x v="12"/>
  </r>
  <r>
    <n v="635"/>
    <n v="9781782168553"/>
    <s v="Augmented Reality for Android Application Development"/>
    <n v="9781782168560"/>
    <s v="Archival List"/>
    <n v="2013"/>
    <m/>
    <x v="3"/>
    <x v="12"/>
  </r>
  <r>
    <n v="636"/>
    <n v="9781783280032"/>
    <s v="Developing AR Games for iOS and Android"/>
    <n v="9781783280049"/>
    <s v="Archival List"/>
    <n v="2013"/>
    <s v="Dominic Cushnan"/>
    <x v="3"/>
    <x v="12"/>
  </r>
  <r>
    <n v="637"/>
    <n v="9781849694384"/>
    <s v="Augmented Reality with Kinect"/>
    <n v="9781849694391"/>
    <s v="Archival List"/>
    <n v="2013"/>
    <s v="Rui Wang"/>
    <x v="3"/>
    <x v="12"/>
  </r>
  <r>
    <n v="638"/>
    <n v="9781838644130"/>
    <s v="Hands-On Big Data Analytics with PySpark"/>
    <n v="9781838648831"/>
    <s v="Front List"/>
    <n v="2019"/>
    <s v="Bartłomiej Potaczek, Rudy Lai"/>
    <x v="6"/>
    <x v="13"/>
  </r>
  <r>
    <n v="639"/>
    <n v="9781788620901"/>
    <s v="Hands-On Big Data Modeling"/>
    <n v="9781788626088"/>
    <s v="Front List"/>
    <n v="2018"/>
    <s v="James Lee, Tao Wei, Suresh Kumar Mukhiya"/>
    <x v="6"/>
    <x v="13"/>
  </r>
  <r>
    <n v="640"/>
    <n v="9781788835824"/>
    <s v="Big Data Architect’s Handbook"/>
    <n v="9781788836388"/>
    <s v="Front List"/>
    <n v="2018"/>
    <s v="Syed Muhammad Fahad Akhtar"/>
    <x v="6"/>
    <x v="13"/>
  </r>
  <r>
    <n v="641"/>
    <n v="9781788628846"/>
    <s v="Big Data Analytics with Hadoop 3"/>
    <n v="9781788624954"/>
    <s v="Front List"/>
    <n v="2018"/>
    <s v="Sridhar Alla"/>
    <x v="6"/>
    <x v="13"/>
  </r>
  <r>
    <n v="642"/>
    <n v="9781789137620"/>
    <s v="Hands-On Data Warehousing with Azure Data Factory"/>
    <n v="9781789130096"/>
    <s v="Front List"/>
    <n v="2018"/>
    <s v="Christian Coté, Michelle Gutzait, Giuseppe Ciaburro"/>
    <x v="6"/>
    <x v="13"/>
  </r>
  <r>
    <n v="643"/>
    <n v="9781787122765"/>
    <s v="Modern Big Data Processing with Hadoop"/>
    <n v="9781787128811"/>
    <s v="Back List"/>
    <n v="2018"/>
    <s v="V. Naresh Kumar, Prashant Shindgikar"/>
    <x v="6"/>
    <x v="13"/>
  </r>
  <r>
    <n v="644"/>
    <n v="9781783554393"/>
    <s v="Practical Big Data Analytics"/>
    <n v="9781783554409"/>
    <s v="Back List"/>
    <n v="2018"/>
    <s v="Nataraj Dasgupta"/>
    <x v="6"/>
    <x v="13"/>
  </r>
  <r>
    <n v="645"/>
    <n v="9781788290906"/>
    <s v="Big Data Analytics with SAS"/>
    <n v="9781788294317"/>
    <s v="Back List"/>
    <n v="2017"/>
    <s v="David Pope"/>
    <x v="6"/>
    <x v="13"/>
  </r>
  <r>
    <n v="646"/>
    <n v="9781788397186"/>
    <s v="MySQL 8 for Big Data"/>
    <n v="9781788390422"/>
    <s v="Back List"/>
    <n v="2017"/>
    <s v="Shabbir Challawala, Jaydip Lakhatariya"/>
    <x v="6"/>
    <x v="13"/>
  </r>
  <r>
    <n v="647"/>
    <n v="9781787288980"/>
    <s v="Big Data Analytics with Java"/>
    <n v="9781787282193"/>
    <s v="Back List"/>
    <n v="2017"/>
    <s v="Rajat Mehta"/>
    <x v="6"/>
    <x v="13"/>
  </r>
  <r>
    <n v="648"/>
    <n v="9781785280849"/>
    <s v="Scala and Spark for Big Data Analytics"/>
    <n v="9781783550500"/>
    <s v="Back List"/>
    <n v="2017"/>
    <s v="Md. Rezaul Karim, Sridhar Alla"/>
    <x v="6"/>
    <x v="13"/>
  </r>
  <r>
    <n v="649"/>
    <n v="9781787287945"/>
    <s v="Frank Kane's Taming Big Data with Apache Spark and Python"/>
    <n v="9781787288300"/>
    <s v="Back List"/>
    <n v="2017"/>
    <s v="Frank Kane"/>
    <x v="6"/>
    <x v="13"/>
  </r>
  <r>
    <n v="650"/>
    <n v="9781785281945"/>
    <s v="Big Data Visualization"/>
    <n v="9781785284168"/>
    <s v="Back List"/>
    <n v="2017"/>
    <s v="James D. Miller"/>
    <x v="6"/>
    <x v="13"/>
  </r>
  <r>
    <n v="651"/>
    <n v="9781785884696"/>
    <s v="Big Data Analytics"/>
    <n v="9781785889707"/>
    <s v="Back List"/>
    <n v="2016"/>
    <s v="Venkat Ankam"/>
    <x v="6"/>
    <x v="13"/>
  </r>
  <r>
    <n v="652"/>
    <n v="9781786466457"/>
    <s v="Big Data Analytics with R"/>
    <n v="9781786463722"/>
    <s v="Back List"/>
    <n v="2016"/>
    <s v="Simon Walkowiak"/>
    <x v="6"/>
    <x v="13"/>
  </r>
  <r>
    <n v="653"/>
    <n v="9781784391409"/>
    <s v="Real-Time Big Data Analytics"/>
    <n v="9781784397401"/>
    <s v="Back List"/>
    <n v="2016"/>
    <s v="Shilpi Saxena"/>
    <x v="6"/>
    <x v="13"/>
  </r>
  <r>
    <n v="654"/>
    <n v="9781785888083"/>
    <s v="Data Lake Development with Big Data"/>
    <n v="9781785881664"/>
    <s v="Back List"/>
    <n v="2015"/>
    <s v="Beulah Salome Purra"/>
    <x v="6"/>
    <x v="13"/>
  </r>
  <r>
    <n v="655"/>
    <n v="9781785288104"/>
    <s v="Big Data Forensics – Learning Hadoop Investigations"/>
    <n v="9781785281211"/>
    <s v="Archival List"/>
    <n v="2015"/>
    <s v="Joseph Sremack"/>
    <x v="6"/>
    <x v="13"/>
  </r>
  <r>
    <n v="656"/>
    <n v="9781783553396"/>
    <s v="Scaling Big Data with Hadoop and Solr - Second Edition"/>
    <n v="9781783553402"/>
    <s v="Archival List"/>
    <n v="2015"/>
    <s v="Hrishikesh Karambelkar"/>
    <x v="6"/>
    <x v="13"/>
  </r>
  <r>
    <n v="657"/>
    <n v="9781782173434"/>
    <s v="Learning Big Data with Amazon Elastic MapReduce"/>
    <n v="9781782173441"/>
    <s v="Archival List"/>
    <n v="2014"/>
    <s v="Amarkant Singh"/>
    <x v="6"/>
    <x v="13"/>
  </r>
  <r>
    <n v="658"/>
    <n v="9781782169499"/>
    <s v="Talend for Big Data"/>
    <n v="9781782169505"/>
    <s v="Archival List"/>
    <n v="2014"/>
    <s v="Bahaaldine AZARMI"/>
    <x v="6"/>
    <x v="13"/>
  </r>
  <r>
    <n v="659"/>
    <n v="9781782163282"/>
    <s v="Big Data Analytics with R and Hadoop"/>
    <n v="9781782163299"/>
    <s v="Archival List"/>
    <n v="2013"/>
    <s v="Vignesh Prajapati"/>
    <x v="6"/>
    <x v="13"/>
  </r>
  <r>
    <n v="660"/>
    <n v="9781783282159"/>
    <s v="Pentaho for Big Data Analytics"/>
    <n v="9781783282166"/>
    <s v="Archival List"/>
    <n v="2013"/>
    <s v="Manoj R Patil"/>
    <x v="6"/>
    <x v="13"/>
  </r>
  <r>
    <n v="661"/>
    <n v="9781782177043"/>
    <s v="Getting Started with Greenplum for Big Data Analytics"/>
    <n v="9781782177050"/>
    <s v="Archival List"/>
    <n v="2013"/>
    <m/>
    <x v="6"/>
    <x v="13"/>
  </r>
  <r>
    <n v="662"/>
    <n v="9781783281374"/>
    <s v="Scaling Big Data with Hadoop and Solr"/>
    <n v="9781783281381"/>
    <s v="Archival List"/>
    <n v="2013"/>
    <s v="Hrishikesh Karambelkar"/>
    <x v="6"/>
    <x v="13"/>
  </r>
  <r>
    <n v="663"/>
    <n v="9781849693288"/>
    <s v="Implementing Splunk: Big Data Reporting and Development for Operational Intelligence"/>
    <n v="9781849693295"/>
    <s v="Archival List"/>
    <n v="2013"/>
    <s v="VINCENT BUMGARNER"/>
    <x v="6"/>
    <x v="13"/>
  </r>
  <r>
    <n v="664"/>
    <n v="9781789344691"/>
    <s v="Bioinformatics with Python Cookbook"/>
    <n v="9781789349986"/>
    <s v="Front List"/>
    <n v="2018"/>
    <s v="Tiago Antao"/>
    <x v="2"/>
    <x v="14"/>
  </r>
  <r>
    <n v="665"/>
    <n v="9781849690485"/>
    <s v="BlackBerry Enterprise Server 5 Implementation Guide"/>
    <n v="9781849690492"/>
    <s v="Archival List"/>
    <n v="2011"/>
    <s v="Mitesh Desai"/>
    <x v="3"/>
    <x v="15"/>
  </r>
  <r>
    <n v="666"/>
    <n v="9781849690201"/>
    <s v="BlackBerry Java Application Development"/>
    <n v="9781849690218"/>
    <s v="Archival List"/>
    <n v="2010"/>
    <s v="Bill Foust"/>
    <x v="3"/>
    <x v="15"/>
  </r>
  <r>
    <n v="667"/>
    <n v="9781838552275"/>
    <s v="Blockchain for Decision Makers"/>
    <n v="9781838554064"/>
    <s v="Front List"/>
    <n v="2019"/>
    <s v="Tormen, Romain"/>
    <x v="6"/>
    <x v="16"/>
  </r>
  <r>
    <n v="668"/>
    <n v="9781789954111"/>
    <s v="Learn Ethereum"/>
    <n v="9781789953572"/>
    <s v="Front List"/>
    <n v="2019"/>
    <s v="Wu, Xun (Brian),Zou, Zhihong,Song, Dongying"/>
    <x v="6"/>
    <x v="16"/>
  </r>
  <r>
    <n v="669"/>
    <n v="9781839218262"/>
    <s v="Mastering Blockchain Programming with Solidity"/>
    <n v="9781839218637"/>
    <s v="Front List"/>
    <n v="2019"/>
    <s v="Chittoda, Jitendra"/>
    <x v="6"/>
    <x v="16"/>
  </r>
  <r>
    <n v="670"/>
    <n v="9781838823191"/>
    <s v="Advanced Blockchain Development"/>
    <n v="9781838828806"/>
    <s v="Front List"/>
    <n v="2019"/>
    <m/>
    <x v="6"/>
    <x v="16"/>
  </r>
  <r>
    <n v="671"/>
    <n v="9781789534887"/>
    <s v="Hyperledger Cookbook"/>
    <n v="9781789534610"/>
    <s v="Front List"/>
    <n v="2019"/>
    <s v="Wu, Xun (Brian)"/>
    <x v="6"/>
    <x v="16"/>
  </r>
  <r>
    <n v="672"/>
    <n v="9781838551063"/>
    <s v="Security Tokens and Stablecoins Quick Start Guide"/>
    <n v="9781838552640"/>
    <s v="Front List"/>
    <n v="2019"/>
    <s v="Sun, Weimin"/>
    <x v="6"/>
    <x v="16"/>
  </r>
  <r>
    <n v="673"/>
    <n v="9781789531374"/>
    <s v="Mastering Ethereum"/>
    <n v="9781789537185"/>
    <s v="Front List"/>
    <n v="2019"/>
    <s v="Grincalaitis, Merunas"/>
    <x v="6"/>
    <x v="16"/>
  </r>
  <r>
    <n v="674"/>
    <n v="9781838649982"/>
    <s v="Blockchain Development with Hyperledger"/>
    <n v="9781838642556"/>
    <s v="Front List"/>
    <n v="2019"/>
    <s v="Salman A. Baset, Luc Desrosiers,  Nitin Gaur, Petr Novotny, Anthony O'Dowd, Venkatraman Ramakrishna, Weimin Sun, Xun (Brian) Wu"/>
    <x v="6"/>
    <x v="16"/>
  </r>
  <r>
    <n v="675"/>
    <n v="9781788627856"/>
    <s v="Hands-On Blockchain for Python Developers"/>
    <n v="9781788624640"/>
    <s v="Front List"/>
    <n v="2019"/>
    <s v="Vajrasky Kok"/>
    <x v="6"/>
    <x v="16"/>
  </r>
  <r>
    <n v="676"/>
    <n v="9781789956023"/>
    <s v="Blockchain for Business 2019"/>
    <n v="9781789958065"/>
    <s v="Front List"/>
    <n v="2019"/>
    <s v="Peter Lipovyanov"/>
    <x v="6"/>
    <x v="16"/>
  </r>
  <r>
    <n v="677"/>
    <n v="9781789139396"/>
    <s v="Foundations of Blockchain"/>
    <n v="9781789138191"/>
    <s v="Front List"/>
    <n v="2019"/>
    <s v="Koshik Raj"/>
    <x v="6"/>
    <x v="16"/>
  </r>
  <r>
    <n v="678"/>
    <n v="9781789132243"/>
    <s v="Hands-On IoT Solutions with Blockchain"/>
    <n v="9781789133264"/>
    <s v="Front List"/>
    <n v="2019"/>
    <s v="Maximiliano Santos, Enio Moura"/>
    <x v="6"/>
    <x v="16"/>
  </r>
  <r>
    <n v="679"/>
    <n v="9781789807974"/>
    <s v="Blockchain Quick Start Guide"/>
    <n v="9781789802801"/>
    <s v="Front List"/>
    <n v="2018"/>
    <s v="Xun (Brian) Wu, Weimin Sun"/>
    <x v="6"/>
    <x v="16"/>
  </r>
  <r>
    <n v="680"/>
    <n v="9781789954722"/>
    <s v="Blockchain Developer's Guide"/>
    <n v="9781789957730"/>
    <s v="Front List"/>
    <n v="2018"/>
    <m/>
    <x v="6"/>
    <x v="16"/>
  </r>
  <r>
    <n v="681"/>
    <n v="9781789618822"/>
    <s v="Learn Blockchain Programming with JavaScript"/>
    <n v="9781789614848"/>
    <s v="Front List"/>
    <n v="2018"/>
    <s v="Eric Traub"/>
    <x v="6"/>
    <x v="16"/>
  </r>
  <r>
    <n v="682"/>
    <n v="9781788475686"/>
    <s v="Blockchain By Example"/>
    <n v="9781788473910"/>
    <s v="Front List"/>
    <n v="2018"/>
    <s v="Bellaj Badr, Richard Horrocks, Xun (Brian) Wu"/>
    <x v="6"/>
    <x v="16"/>
  </r>
  <r>
    <n v="683"/>
    <n v="9781789612714"/>
    <s v="Introduction to Blockchain and Ethereum"/>
    <n v="9781789619232"/>
    <s v="Front List"/>
    <n v="2018"/>
    <s v="Fatima Castiglione Maldonado"/>
    <x v="6"/>
    <x v="16"/>
  </r>
  <r>
    <n v="684"/>
    <n v="9781788479745"/>
    <s v="Blockchain for Enterprise"/>
    <n v="9781788477130"/>
    <s v="Front List"/>
    <n v="2018"/>
    <s v="Narayan Prusty"/>
    <x v="6"/>
    <x v="16"/>
  </r>
  <r>
    <n v="685"/>
    <n v="9781789536133"/>
    <s v="Learn Bitcoin and Blockchain"/>
    <n v="9781789532357"/>
    <s v="Front List"/>
    <n v="2018"/>
    <s v="Kirankalyan Kulkarni"/>
    <x v="6"/>
    <x v="16"/>
  </r>
  <r>
    <n v="686"/>
    <n v="9781788995788"/>
    <s v="Blockchain Quick Reference"/>
    <n v="9781788994255"/>
    <s v="Front List"/>
    <n v="2018"/>
    <s v="Brenn Hill, Samanyu Chopra, Paul Valencourt"/>
    <x v="6"/>
    <x v="16"/>
  </r>
  <r>
    <n v="687"/>
    <n v="9781788990189"/>
    <s v="Hands-On Cybersecurity with Blockchain"/>
    <n v="9781788991858"/>
    <s v="Front List"/>
    <n v="2018"/>
    <s v="Rajneesh Gupta"/>
    <x v="6"/>
    <x v="16"/>
  </r>
  <r>
    <n v="688"/>
    <n v="9781789132540"/>
    <s v="Truffle Quick Start Guide"/>
    <n v="9781789136975"/>
    <s v="Front List"/>
    <n v="2018"/>
    <s v="Nikhil Bhaskar"/>
    <x v="6"/>
    <x v="16"/>
  </r>
  <r>
    <n v="689"/>
    <n v="9781788994521"/>
    <s v="Hands-On Blockchain with Hyperledger"/>
    <n v="9781788996044"/>
    <s v="Front List"/>
    <n v="2018"/>
    <s v="Nitin Gaur, Luc Desrosiers, Petr Novotny, Venkatraman Ramakrishna, Anthony O'Dowd, Salman A. Baset"/>
    <x v="6"/>
    <x v="16"/>
  </r>
  <r>
    <n v="690"/>
    <n v="9781787125445"/>
    <s v="Mastering Blockchain"/>
    <n v="9781787129290"/>
    <s v="Back List"/>
    <n v="2017"/>
    <s v="Daniel Kraft"/>
    <x v="6"/>
    <x v="16"/>
  </r>
  <r>
    <n v="691"/>
    <n v="9781788998512"/>
    <s v="Hands-On Enterprise Automation with Python."/>
    <n v="9781788992640"/>
    <s v="Front List"/>
    <n v="2018"/>
    <s v="Bassem Aly"/>
    <x v="7"/>
    <x v="17"/>
  </r>
  <r>
    <n v="692"/>
    <n v="9781784394974"/>
    <s v="Gradle Effective Implementations Guide - Second Edition"/>
    <n v="9781784396114"/>
    <s v="Back List"/>
    <n v="2016"/>
    <s v="Hubert Klein Ikkink"/>
    <x v="7"/>
    <x v="17"/>
  </r>
  <r>
    <n v="693"/>
    <n v="9781783982363"/>
    <s v="Gradle Essentials"/>
    <n v="9781783982370"/>
    <s v="Back List"/>
    <n v="2015"/>
    <s v="Kunal Dabir"/>
    <x v="7"/>
    <x v="17"/>
  </r>
  <r>
    <n v="694"/>
    <n v="9781783986767"/>
    <s v="Maven Essentials"/>
    <n v="9781783986774"/>
    <s v="Back List"/>
    <n v="2015"/>
    <s v="Prabath Siriwardena"/>
    <x v="7"/>
    <x v="17"/>
  </r>
  <r>
    <n v="695"/>
    <n v="9781784392789"/>
    <s v="Gradle Dependency Management"/>
    <n v="9781784392673"/>
    <s v="Archival List"/>
    <n v="2015"/>
    <s v="Hubert Klein Ikkink"/>
    <x v="7"/>
    <x v="17"/>
  </r>
  <r>
    <n v="696"/>
    <n v="9781785286124"/>
    <s v="Apache Maven Cookbook"/>
    <n v="9781785289453"/>
    <s v="Archival List"/>
    <n v="2015"/>
    <s v="Raghuram Bharathan"/>
    <x v="7"/>
    <x v="17"/>
  </r>
  <r>
    <n v="697"/>
    <n v="9781785282300"/>
    <s v="Ansible Configuration Management - Second Edition"/>
    <n v="9781785289521"/>
    <s v="Archival List"/>
    <n v="2015"/>
    <s v="Daniel Hall"/>
    <x v="7"/>
    <x v="17"/>
  </r>
  <r>
    <n v="698"/>
    <n v="9781784392482"/>
    <s v="Appium Essentials"/>
    <n v="9781784399474"/>
    <s v="Archival List"/>
    <n v="2015"/>
    <s v="Jonathan Lipps"/>
    <x v="7"/>
    <x v="17"/>
  </r>
  <r>
    <n v="699"/>
    <n v="9781784398873"/>
    <s v="Automating Microsoft Azure with PowerShell"/>
    <n v="9781784393861"/>
    <s v="Archival List"/>
    <n v="2015"/>
    <s v="JOHN CHAPMAN"/>
    <x v="7"/>
    <x v="17"/>
  </r>
  <r>
    <n v="700"/>
    <n v="9781783983865"/>
    <s v="Mastering Apache Maven 3"/>
    <n v="9781783983872"/>
    <s v="Archival List"/>
    <n v="2014"/>
    <s v="Prabath Siriwardena"/>
    <x v="7"/>
    <x v="17"/>
  </r>
  <r>
    <n v="701"/>
    <n v="9781783987221"/>
    <s v="Maven Build Customization"/>
    <n v="9781783987238"/>
    <s v="Archival List"/>
    <n v="2014"/>
    <s v="Riccardo Giomi"/>
    <x v="7"/>
    <x v="17"/>
  </r>
  <r>
    <n v="702"/>
    <n v="9781783987122"/>
    <s v="Maven for Eclipse"/>
    <n v="9781783987139"/>
    <s v="Archival List"/>
    <n v="2014"/>
    <s v="Sanjay Shah"/>
    <x v="7"/>
    <x v="17"/>
  </r>
  <r>
    <n v="703"/>
    <n v="9781849519229"/>
    <s v="Chef Infrastructure Automation Cookbook"/>
    <n v="9781849519236"/>
    <s v="Archival List"/>
    <n v="2013"/>
    <s v="Matthias Marschall"/>
    <x v="7"/>
    <x v="17"/>
  </r>
  <r>
    <n v="704"/>
    <n v="9781782167600"/>
    <s v="Instant Apache Maven Starter"/>
    <n v="9781782167617"/>
    <s v="Archival List"/>
    <n v="2013"/>
    <s v="Maurizio Pillitu"/>
    <x v="7"/>
    <x v="17"/>
  </r>
  <r>
    <n v="705"/>
    <n v="9781782161240"/>
    <s v="Puppet 3: Beginner’s Guide"/>
    <n v="9781782161257"/>
    <s v="Archival List"/>
    <n v="2013"/>
    <s v="John Arundel"/>
    <x v="7"/>
    <x v="17"/>
  </r>
  <r>
    <n v="706"/>
    <n v="9781849518109"/>
    <s v="Gradle Effective Implementation Guide"/>
    <n v="9781849518116"/>
    <s v="Archival List"/>
    <n v="2012"/>
    <s v="Hubert Klein Ikkink"/>
    <x v="7"/>
    <x v="17"/>
  </r>
  <r>
    <n v="707"/>
    <n v="9781849512442"/>
    <s v="Apache Maven 3 Cookbook"/>
    <n v="9781849512459"/>
    <s v="Archival List"/>
    <n v="2011"/>
    <m/>
    <x v="7"/>
    <x v="17"/>
  </r>
  <r>
    <n v="708"/>
    <n v="9781847194541"/>
    <s v="Apache Maven 2 Effective Implementation"/>
    <n v="9781847194558"/>
    <s v="Archival List"/>
    <n v="2009"/>
    <s v="Maria Odea Ching"/>
    <x v="7"/>
    <x v="17"/>
  </r>
  <r>
    <n v="709"/>
    <n v="9781838981747"/>
    <s v="Improving Your Splunk Skills"/>
    <n v="9781838981020"/>
    <s v="Front List"/>
    <n v="2019"/>
    <m/>
    <x v="6"/>
    <x v="18"/>
  </r>
  <r>
    <n v="710"/>
    <n v="9781838553067"/>
    <s v="Getting Started with Tableau 2019.2"/>
    <n v="9781838556044"/>
    <s v="Front List"/>
    <n v="2019"/>
    <s v="Guillevin, Tristan"/>
    <x v="6"/>
    <x v="18"/>
  </r>
  <r>
    <n v="711"/>
    <n v="9781787121324"/>
    <s v="TIBCO Spotfire: A Comprehensive Primer, Second Edition"/>
    <n v="9781787124165"/>
    <s v="Front List"/>
    <n v="2019"/>
    <s v="Berridge, Andrew"/>
    <x v="6"/>
    <x v="18"/>
  </r>
  <r>
    <n v="712"/>
    <n v="9781788839525"/>
    <s v="Learning Tableau 2019"/>
    <n v="9781788838740"/>
    <s v="Front List"/>
    <n v="2019"/>
    <s v="Joshua N. Milligan"/>
    <x v="6"/>
    <x v="18"/>
  </r>
  <r>
    <n v="713"/>
    <n v="9781838646110"/>
    <s v="Hands-On Dashboard Development with QlikView"/>
    <n v="9781838644994"/>
    <s v="Front List"/>
    <n v="2019"/>
    <s v="Abhishek Agarwal"/>
    <x v="6"/>
    <x v="18"/>
  </r>
  <r>
    <n v="714"/>
    <n v="9781789533880"/>
    <s v="Mastering Tableau 2019.1 - Second Edition"/>
    <n v="9781789530704"/>
    <s v="Front List"/>
    <n v="2019"/>
    <s v="Marleen Meier, David Baldwin"/>
    <x v="6"/>
    <x v="18"/>
  </r>
  <r>
    <n v="715"/>
    <n v="9781789800944"/>
    <s v="Hands-On Business Intelligence with Qlik Sense"/>
    <n v="9781789800593"/>
    <s v="Front List"/>
    <n v="2019"/>
    <s v="Kaushik Solanki, CLEVER MARCIO ANJOS, Jerry DiMaso, Pablo Labbe"/>
    <x v="6"/>
    <x v="18"/>
  </r>
  <r>
    <n v="716"/>
    <n v="9781789346206"/>
    <s v="SAP Business Intelligence Quick Start Guide"/>
    <n v="9781789341348"/>
    <s v="Front List"/>
    <n v="2019"/>
    <s v="Vinay Singh"/>
    <x v="6"/>
    <x v="18"/>
  </r>
  <r>
    <n v="717"/>
    <n v="9781789533385"/>
    <s v="Tableau 2019.x Cookbook"/>
    <n v="9781789535358"/>
    <s v="Front List"/>
    <n v="2019"/>
    <s v="Dmitry Anoshin, Teodora Matic, Slaven Bogdanovic, Tania Lincoln, Dmitrii Shirokov"/>
    <x v="6"/>
    <x v="18"/>
  </r>
  <r>
    <n v="718"/>
    <n v="9781789957082"/>
    <s v="Tableau 10 Complete Reference"/>
    <n v="9781789950380"/>
    <s v="Front List"/>
    <n v="2018"/>
    <m/>
    <x v="6"/>
    <x v="18"/>
  </r>
  <r>
    <n v="719"/>
    <n v="9781789950045"/>
    <s v="Microsoft Power BI Complete Reference"/>
    <n v="9781789955637"/>
    <s v="Front List"/>
    <n v="2018"/>
    <m/>
    <x v="6"/>
    <x v="18"/>
  </r>
  <r>
    <n v="720"/>
    <n v="9781788992244"/>
    <s v="Apache Superset Quick Start Guide"/>
    <n v="9781788999564"/>
    <s v="Front List"/>
    <n v="2018"/>
    <s v="Shashank Shekhar"/>
    <x v="6"/>
    <x v="18"/>
  </r>
  <r>
    <n v="721"/>
    <n v="9781788996167"/>
    <s v="Redash v5 Quick Start Guide"/>
    <n v="9781788994217"/>
    <s v="Front List"/>
    <n v="2018"/>
    <s v="Alexander Leibzon,  Yael Leibzon"/>
    <x v="6"/>
    <x v="18"/>
  </r>
  <r>
    <n v="722"/>
    <n v="9781788838689"/>
    <s v="Getting Started with Tableau 2018.x"/>
    <n v="9781788839976"/>
    <s v="Front List"/>
    <n v="2018"/>
    <s v="Tristan Guillevin"/>
    <x v="6"/>
    <x v="18"/>
  </r>
  <r>
    <n v="723"/>
    <n v="9781789343328"/>
    <s v="Pentaho Data Integration Quick Start Guide"/>
    <n v="9781789342796"/>
    <s v="Front List"/>
    <n v="2018"/>
    <s v="María Carina Roldán"/>
    <x v="6"/>
    <x v="18"/>
  </r>
  <r>
    <n v="724"/>
    <n v="9781788997058"/>
    <s v="Qlik Sense Cookbook"/>
    <n v="9781788997171"/>
    <s v="Front List"/>
    <n v="2018"/>
    <s v="Pablo Labbe, Philip Hand, Neeraj Kharpate"/>
    <x v="6"/>
    <x v="18"/>
  </r>
  <r>
    <n v="725"/>
    <n v="9781789138221"/>
    <s v="Microsoft Power BI Quick Start Guide"/>
    <n v="9781789130928"/>
    <s v="Front List"/>
    <n v="2018"/>
    <s v="Devin Knight, Brian Knight, Mitchell Pearson, Manuel Quintana"/>
    <x v="6"/>
    <x v="18"/>
  </r>
  <r>
    <n v="726"/>
    <n v="9781788297233"/>
    <s v="Mastering Microsoft Power BI"/>
    <n v="9781788292283"/>
    <s v="Back List"/>
    <n v="2018"/>
    <s v="Brett Powell"/>
    <x v="6"/>
    <x v="18"/>
  </r>
  <r>
    <n v="727"/>
    <n v="9781783554027"/>
    <s v="Mastering Qlik Sense"/>
    <n v="9781782174875"/>
    <s v="Back List"/>
    <n v="2018"/>
    <s v="Martin Mahler, Juan Ignacio Vitantonio"/>
    <x v="6"/>
    <x v="18"/>
  </r>
  <r>
    <n v="728"/>
    <n v="9781786460448"/>
    <s v="Implementing Qlik Sense"/>
    <n v="9781786466600"/>
    <s v="Back List"/>
    <n v="2017"/>
    <s v="Ganapati Hegde, Kaushik Solanki"/>
    <x v="6"/>
    <x v="18"/>
  </r>
  <r>
    <n v="729"/>
    <n v="9781788290142"/>
    <s v="Microsoft Power BI Cookbook"/>
    <n v="9781788293785"/>
    <s v="Back List"/>
    <n v="2017"/>
    <s v="Brett Powell"/>
    <x v="6"/>
    <x v="18"/>
  </r>
  <r>
    <n v="730"/>
    <n v="9781787285132"/>
    <s v="Tableau 10 Bootcamp"/>
    <n v="9781787282926"/>
    <s v="Back List"/>
    <n v="2017"/>
    <s v="Joshua N. Milligan, Donabel Santos"/>
    <x v="6"/>
    <x v="18"/>
  </r>
  <r>
    <n v="731"/>
    <n v="9781786460110"/>
    <s v="Advanced Analytics with R and Tableau"/>
    <n v="9781786460240"/>
    <s v="Back List"/>
    <n v="2017"/>
    <s v="Jen Stirrup, Ruben Oliva Ramos"/>
    <x v="6"/>
    <x v="18"/>
  </r>
  <r>
    <n v="732"/>
    <n v="9781786464712"/>
    <s v="Oracle Business Intelligence Enterprise Edition 12c - Second Edition"/>
    <n v="9781786461582"/>
    <s v="Back List"/>
    <n v="2017"/>
    <s v="Adrian Ward, Christian Screen, Haroun Khan       "/>
    <x v="6"/>
    <x v="18"/>
  </r>
  <r>
    <n v="733"/>
    <n v="9781786466365"/>
    <s v="Effective Business Intelligence with QuickSight"/>
    <n v="9781786465009"/>
    <s v="Back List"/>
    <n v="2017"/>
    <s v="Rajesh Nadipalli"/>
    <x v="6"/>
    <x v="18"/>
  </r>
  <r>
    <n v="734"/>
    <n v="9781786468611"/>
    <s v="Tabular Modeling with SQL Server 2016 Analysis Services Cookbook"/>
    <n v="9781786461506"/>
    <s v="Back List"/>
    <n v="2017"/>
    <s v="Derek Wilson"/>
    <x v="6"/>
    <x v="18"/>
  </r>
  <r>
    <n v="735"/>
    <n v="9781784395513"/>
    <s v="Tableau Cookbook – Recipes for Data Visualization"/>
    <n v="9781784392987"/>
    <s v="Back List"/>
    <n v="2016"/>
    <s v="Shweta SankheSavale"/>
    <x v="6"/>
    <x v="18"/>
  </r>
  <r>
    <n v="736"/>
    <n v="9781785885433"/>
    <s v="Practical Business Intelligence"/>
    <n v="9781785889974"/>
    <s v="Back List"/>
    <n v="2016"/>
    <s v="Ahmed Sherif"/>
    <x v="6"/>
    <x v="18"/>
  </r>
  <r>
    <n v="737"/>
    <n v="9781786460097"/>
    <s v="Tableau 10.0 Best Practices"/>
    <n v="9781786467102"/>
    <s v="Back List"/>
    <n v="2016"/>
    <s v="Jenny Zhang"/>
    <x v="6"/>
    <x v="18"/>
  </r>
  <r>
    <n v="738"/>
    <n v="9781784397692"/>
    <s v="Mastering Tableau"/>
    <n v="9781784398842"/>
    <s v="Back List"/>
    <n v="2016"/>
    <s v="David Baldwin"/>
    <x v="6"/>
    <x v="18"/>
  </r>
  <r>
    <n v="739"/>
    <n v="9781786465634"/>
    <s v="Tableau 10 Business Intelligence Cookbook"/>
    <n v="9781786469731"/>
    <s v="Back List"/>
    <n v="2016"/>
    <s v="Donabel Santos"/>
    <x v="6"/>
    <x v="18"/>
  </r>
  <r>
    <n v="740"/>
    <n v="9781786461810"/>
    <s v="SQL Server 2016 Reporting Services Cookbook"/>
    <n v="9781786467997"/>
    <s v="Back List"/>
    <n v="2016"/>
    <s v="Dinesh Priyankara"/>
    <x v="6"/>
    <x v="18"/>
  </r>
  <r>
    <n v="741"/>
    <n v="9781786466358"/>
    <s v="Learning Tableau 10 - Second Edition"/>
    <n v="9781786468925"/>
    <s v="Back List"/>
    <n v="2016"/>
    <s v="Joshua Milligan"/>
    <x v="6"/>
    <x v="18"/>
  </r>
  <r>
    <n v="742"/>
    <n v="9781787124196"/>
    <s v="Tableau: Creating Interactive Data Visualizations"/>
    <n v="9781787120501"/>
    <s v="Back List"/>
    <n v="2016"/>
    <m/>
    <x v="6"/>
    <x v="18"/>
  </r>
  <r>
    <n v="743"/>
    <n v="9781785280252"/>
    <s v="Introduction to R for Business Intelligence"/>
    <n v="9781785286513"/>
    <s v="Back List"/>
    <n v="2016"/>
    <s v="Kannan Kalidasan"/>
    <x v="6"/>
    <x v="18"/>
  </r>
  <r>
    <n v="744"/>
    <n v="9781785884405"/>
    <s v="Mastering Business Intelligence with MicroStrategy"/>
    <n v="9781785886263"/>
    <s v="Back List"/>
    <n v="2016"/>
    <s v="Himani Rana"/>
    <x v="6"/>
    <x v="18"/>
  </r>
  <r>
    <n v="745"/>
    <n v="9781782173250"/>
    <s v="Mastering QlikView Data Visualization"/>
    <n v="9781782173267"/>
    <s v="Back List"/>
    <n v="2016"/>
    <s v="Karl Pover"/>
    <x v="6"/>
    <x v="18"/>
  </r>
  <r>
    <n v="746"/>
    <n v="9781782177906"/>
    <s v="Tableau Dashboard Cookbook"/>
    <n v="9781782177913"/>
    <s v="Back List"/>
    <n v="2016"/>
    <s v="Jen Stirrup"/>
    <x v="6"/>
    <x v="18"/>
  </r>
  <r>
    <n v="747"/>
    <n v="9781785887161"/>
    <s v="Learning Qlik Sense®: The Official Guide - Second Edition"/>
    <n v="9781785884054"/>
    <s v="Back List"/>
    <n v="2015"/>
    <s v="QlikTech International AB"/>
    <x v="6"/>
    <x v="18"/>
  </r>
  <r>
    <n v="748"/>
    <n v="9781785287466"/>
    <s v="Python Business Intelligence Cookbook"/>
    <n v="9781785289668"/>
    <s v="Back List"/>
    <n v="2015"/>
    <s v="Robert Dempsey"/>
    <x v="6"/>
    <x v="18"/>
  </r>
  <r>
    <n v="749"/>
    <n v="9781849694766"/>
    <s v="Creating Data Stories with Tableau Public"/>
    <n v="9781849694773"/>
    <s v="Back List"/>
    <n v="2015"/>
    <s v="Matthew Floyd"/>
    <x v="6"/>
    <x v="18"/>
  </r>
  <r>
    <n v="750"/>
    <n v="9781782175148"/>
    <s v="Qlik Sense® Cookbook"/>
    <n v="9781785285165"/>
    <s v="Back List"/>
    <n v="2015"/>
    <s v="Neeraj Kharpate"/>
    <x v="6"/>
    <x v="18"/>
  </r>
  <r>
    <n v="751"/>
    <n v="9781784395742"/>
    <s v="QlikView for Finance"/>
    <n v="9781784397944"/>
    <s v="Archival List"/>
    <n v="2015"/>
    <s v="B Diane Blackwood"/>
    <x v="6"/>
    <x v="18"/>
  </r>
  <r>
    <n v="752"/>
    <n v="9781785281815"/>
    <s v="SAP Lumira Essentials"/>
    <n v="9781785285622"/>
    <s v="Archival List"/>
    <n v="2015"/>
    <s v="Tom Sluiter"/>
    <x v="6"/>
    <x v="18"/>
  </r>
  <r>
    <n v="753"/>
    <n v="9781784391164"/>
    <s v="Learning Tableau"/>
    <n v="9781784394349"/>
    <s v="Archival List"/>
    <n v="2015"/>
    <s v="Joshua Milligan"/>
    <x v="6"/>
    <x v="18"/>
  </r>
  <r>
    <n v="754"/>
    <n v="9781782176138"/>
    <s v="Reporting in TFS"/>
    <n v="9781782176145"/>
    <s v="Archival List"/>
    <n v="2015"/>
    <s v="Bjoern Rapp"/>
    <x v="6"/>
    <x v="18"/>
  </r>
  <r>
    <n v="755"/>
    <n v="9781784398385"/>
    <s v="Splunk Essentials"/>
    <n v="9781784390617"/>
    <s v="Archival List"/>
    <n v="2015"/>
    <s v="Elizabeth P Sigman"/>
    <x v="6"/>
    <x v="18"/>
  </r>
  <r>
    <n v="756"/>
    <n v="9781782176404"/>
    <s v="TIBCO Spotfire – A Comprehensive Primer"/>
    <n v="9781782176411"/>
    <s v="Archival List"/>
    <n v="2015"/>
    <s v="Michael Phillips"/>
    <x v="6"/>
    <x v="18"/>
  </r>
  <r>
    <n v="757"/>
    <n v="9781782173359"/>
    <s v="Learning Qlik® Sense: The Official Guide"/>
    <n v="9781782173366"/>
    <s v="Archival List"/>
    <n v="2015"/>
    <s v="James Richardson"/>
    <x v="6"/>
    <x v="18"/>
  </r>
  <r>
    <n v="758"/>
    <n v="9781782173298"/>
    <s v="Mastering QlikView"/>
    <n v="9781782173304"/>
    <s v="Archival List"/>
    <n v="2014"/>
    <s v="Stephen Redmond"/>
    <x v="6"/>
    <x v="18"/>
  </r>
  <r>
    <n v="759"/>
    <n v="9781782170907"/>
    <s v="Creating Universes with SAP BusinessObjects"/>
    <n v="9781782170914"/>
    <s v="Archival List"/>
    <n v="2014"/>
    <s v="Taha Mahmoud"/>
    <x v="6"/>
    <x v="18"/>
  </r>
  <r>
    <n v="760"/>
    <n v="9781782172437"/>
    <s v="SAP BusinessObjects Reporting Cookbook"/>
    <n v="9781782172444"/>
    <s v="Archival List"/>
    <n v="2014"/>
    <s v="Yoav Yohav"/>
    <x v="6"/>
    <x v="18"/>
  </r>
  <r>
    <n v="761"/>
    <n v="9781783289356"/>
    <s v="Pentaho Business Analytics Cookbook"/>
    <n v="9781783289363"/>
    <s v="Archival List"/>
    <n v="2014"/>
    <s v="Sergio Ramazzina"/>
    <x v="6"/>
    <x v="18"/>
  </r>
  <r>
    <n v="762"/>
    <n v="9781849688888"/>
    <s v="Microsoft SQL Server 2014 Business Intelligence Development Beginner’s Guide"/>
    <n v="9781849688895"/>
    <s v="Archival List"/>
    <n v="2014"/>
    <s v="Reza Rad"/>
    <x v="6"/>
    <x v="18"/>
  </r>
  <r>
    <n v="763"/>
    <n v="9781783559688"/>
    <s v="Highcharts Cookbook"/>
    <n v="9781783559695"/>
    <s v="Archival List"/>
    <n v="2014"/>
    <m/>
    <x v="6"/>
    <x v="18"/>
  </r>
  <r>
    <n v="764"/>
    <n v="9781849689908"/>
    <s v="Expert Cube Development with SSAS Multidimensional Models"/>
    <n v="9781849689915"/>
    <s v="Archival List"/>
    <n v="2014"/>
    <s v="Alberto Ferrari"/>
    <x v="6"/>
    <x v="18"/>
  </r>
  <r>
    <n v="765"/>
    <n v="9781782179856"/>
    <s v="QlikView Server and Publisher"/>
    <n v="9781782179863"/>
    <s v="Archival List"/>
    <n v="2014"/>
    <s v="Stephen Redmond"/>
    <x v="6"/>
    <x v="18"/>
  </r>
  <r>
    <n v="766"/>
    <n v="9781849689809"/>
    <s v="SQL Server Analysis Services 2012 Cube Development Cookbook"/>
    <n v="9781849689816"/>
    <s v="Archival List"/>
    <n v="2013"/>
    <s v="Steve Hughes"/>
    <x v="6"/>
    <x v="18"/>
  </r>
  <r>
    <n v="767"/>
    <n v="9781782170884"/>
    <s v="Microsoft Tabular Modeling Cookbook"/>
    <n v="9781782170891"/>
    <s v="Archival List"/>
    <n v="2013"/>
    <s v="Paul te Braak"/>
    <x v="6"/>
    <x v="18"/>
  </r>
  <r>
    <n v="768"/>
    <n v="9781782170044"/>
    <s v="Discovering Business Intelligence Using MicroStrategy 9"/>
    <n v="9781782170051"/>
    <s v="Archival List"/>
    <n v="2013"/>
    <m/>
    <x v="6"/>
    <x v="18"/>
  </r>
  <r>
    <n v="769"/>
    <n v="9781782171782"/>
    <s v="IBM Cognos BI v10.2 Administration Essentials"/>
    <n v="9781782171799"/>
    <s v="Archival List"/>
    <n v="2013"/>
    <m/>
    <x v="6"/>
    <x v="18"/>
  </r>
  <r>
    <n v="770"/>
    <n v="9781782174233"/>
    <s v="QlikView 11 para Desarrolladores"/>
    <n v="9781782174240"/>
    <s v="Archival List"/>
    <n v="2013"/>
    <s v="Barry Harmsen"/>
    <x v="6"/>
    <x v="18"/>
  </r>
  <r>
    <n v="771"/>
    <n v="9781782171669"/>
    <s v="QlikView Scripting"/>
    <n v="9781782171676"/>
    <s v="Archival List"/>
    <n v="2013"/>
    <m/>
    <x v="6"/>
    <x v="18"/>
  </r>
  <r>
    <n v="772"/>
    <n v="9781782178026"/>
    <s v="Reporting with Visual Studio and Crystal Reports"/>
    <n v="9781782178033"/>
    <s v="Archival List"/>
    <n v="2013"/>
    <m/>
    <x v="6"/>
    <x v="18"/>
  </r>
  <r>
    <n v="773"/>
    <n v="9781849684989"/>
    <s v="Oracle APEX 4.2 Reporting"/>
    <n v="9781849684996"/>
    <s v="Archival List"/>
    <n v="2013"/>
    <s v="Vishal Pathak"/>
    <x v="6"/>
    <x v="18"/>
  </r>
  <r>
    <n v="774"/>
    <n v="9781849688208"/>
    <s v="IBM Cognos 10 Report Studio Cookbook, Second Edition"/>
    <n v="9781849688215"/>
    <s v="Archival List"/>
    <n v="2013"/>
    <s v="Abhishek Sanghani"/>
    <x v="6"/>
    <x v="18"/>
  </r>
  <r>
    <n v="775"/>
    <n v="9781849689601"/>
    <s v="MDX with SSAS 2012 Cookbook"/>
    <n v="9781849689618"/>
    <s v="Archival List"/>
    <n v="2013"/>
    <s v="Sherry Li"/>
    <x v="6"/>
    <x v="18"/>
  </r>
  <r>
    <n v="776"/>
    <n v="9781849689786"/>
    <s v="Tableau Data Visualization Cookbook"/>
    <n v="9781849689793"/>
    <s v="Archival List"/>
    <n v="2013"/>
    <m/>
    <x v="6"/>
    <x v="18"/>
  </r>
  <r>
    <n v="777"/>
    <n v="9781849688727"/>
    <s v="Instant Microsoft SQL ServerAnalysis Services 2012 Dimensions and Cube"/>
    <n v="9781849688734"/>
    <s v="Archival List"/>
    <n v="2013"/>
    <s v="Anurag Acharya (USD)"/>
    <x v="6"/>
    <x v="18"/>
  </r>
  <r>
    <n v="778"/>
    <n v="9781849696906"/>
    <s v="Instant Pentaho Data Integration Kitchen"/>
    <n v="9781849696913"/>
    <s v="Archival List"/>
    <n v="2013"/>
    <s v="Sergio Ramazzina"/>
    <x v="6"/>
    <x v="18"/>
  </r>
  <r>
    <n v="779"/>
    <n v="9781849689922"/>
    <s v="Learning SQL Server Reporting Services 2012"/>
    <n v="9781849689939"/>
    <s v="Archival List"/>
    <n v="2013"/>
    <s v="Jayaram Krishnaswamy"/>
    <x v="6"/>
    <x v="18"/>
  </r>
  <r>
    <n v="780"/>
    <n v="9781849686006"/>
    <s v="Oracle Business Intelligence 11gR1 Cookbook"/>
    <n v="9781849686013"/>
    <s v="Archival List"/>
    <n v="2013"/>
    <s v="CUNEYT YILMAZ"/>
    <x v="6"/>
    <x v="18"/>
  </r>
  <r>
    <n v="781"/>
    <n v="9781849685764"/>
    <s v="IBM Cognos 10 Framework Manager"/>
    <n v="9781849685771"/>
    <s v="Archival List"/>
    <n v="2013"/>
    <s v="Terence Phillip Curran"/>
    <x v="6"/>
    <x v="18"/>
  </r>
  <r>
    <n v="782"/>
    <n v="9781849683562"/>
    <s v="IBM Cognos Business Intelligence"/>
    <n v="9781849683579"/>
    <s v="Archival List"/>
    <n v="2013"/>
    <s v="Dustin Adkison"/>
    <x v="6"/>
    <x v="18"/>
  </r>
  <r>
    <n v="783"/>
    <n v="9781849686907"/>
    <s v="Oracle Primavera Contract Management, Business Intelligence Publisher Edition v14"/>
    <n v="9781849686914"/>
    <s v="Archival List"/>
    <n v="2012"/>
    <s v="Stephen Kelly"/>
    <x v="6"/>
    <x v="18"/>
  </r>
  <r>
    <n v="784"/>
    <n v="9781849686068"/>
    <s v="QlikView 11 for Developers"/>
    <n v="9781849686075"/>
    <s v="Archival List"/>
    <n v="2012"/>
    <m/>
    <x v="6"/>
    <x v="18"/>
  </r>
  <r>
    <n v="785"/>
    <n v="9781849685825"/>
    <s v="IBM Cognos Business Intelligence 10.1 Dashboarding Cookbook"/>
    <n v="9781849685832"/>
    <s v="Archival List"/>
    <n v="2012"/>
    <s v="Ankit Garg"/>
    <x v="6"/>
    <x v="18"/>
  </r>
  <r>
    <n v="786"/>
    <n v="9781849685665"/>
    <s v="Oracle Business Intelligence Enterprise Edition 11g: A Hands-On Tutorial"/>
    <n v="9781849685672"/>
    <s v="Archival List"/>
    <n v="2012"/>
    <s v="Christian Screen"/>
    <x v="6"/>
    <x v="18"/>
  </r>
  <r>
    <n v="787"/>
    <n v="9781849682107"/>
    <s v="IBM Cognos TM1 Cookbook"/>
    <n v="9781849682114"/>
    <s v="Archival List"/>
    <n v="2011"/>
    <s v="Ankit Garg"/>
    <x v="6"/>
    <x v="18"/>
  </r>
  <r>
    <n v="788"/>
    <n v="9781849683142"/>
    <s v="Oracle Hyperion Interactive Reporting 11 Expert Guide"/>
    <n v="9781849683159"/>
    <s v="Archival List"/>
    <n v="2011"/>
    <m/>
    <x v="6"/>
    <x v="18"/>
  </r>
  <r>
    <n v="789"/>
    <n v="9781849683180"/>
    <s v="Oracle BI Publisher 11g: A Practical Guide to Enterprise Reporting"/>
    <n v="9781849683197"/>
    <s v="Archival List"/>
    <n v="2011"/>
    <s v="Daniela Bozdoc"/>
    <x v="6"/>
    <x v="18"/>
  </r>
  <r>
    <n v="790"/>
    <n v="9781849681780"/>
    <s v="SAP BusinessObjects Dashboards 4.0 Cookbook"/>
    <n v="9781849681797"/>
    <s v="Archival List"/>
    <n v="2011"/>
    <s v="Xavier JeanMarie Hacking"/>
    <x v="6"/>
    <x v="18"/>
  </r>
  <r>
    <n v="791"/>
    <n v="9781849681186"/>
    <s v="Oracle Business Intelligence : The Condensed Guide to Analysis and Reporting"/>
    <n v="9781849681193"/>
    <s v="Archival List"/>
    <n v="2010"/>
    <s v="Yuli Vasiliev"/>
    <x v="6"/>
    <x v="18"/>
  </r>
  <r>
    <n v="792"/>
    <n v="9781849511667"/>
    <s v="BIRT 2.6 Data Analysis and Reporting"/>
    <n v="9781849511674"/>
    <s v="Archival List"/>
    <n v="2010"/>
    <s v="John Ward"/>
    <x v="6"/>
    <x v="18"/>
  </r>
  <r>
    <n v="793"/>
    <n v="9781849510769"/>
    <s v="JasperReports 3.6 Development Cookbook"/>
    <n v="9781849510776"/>
    <s v="Archival List"/>
    <n v="2010"/>
    <s v="Bilal Siddiqui"/>
    <x v="6"/>
    <x v="18"/>
  </r>
  <r>
    <n v="794"/>
    <n v="9781849680349"/>
    <s v="IBM Cognos 8 Report Studio Cookbook"/>
    <n v="9781849680356"/>
    <s v="Archival List"/>
    <n v="2010"/>
    <s v="Abhishek Sanghani"/>
    <x v="6"/>
    <x v="18"/>
  </r>
  <r>
    <n v="795"/>
    <n v="9781847199546"/>
    <s v="Pentaho 3.2 Data Integration: Beginner's Guide"/>
    <n v="9781847199553"/>
    <s v="Archival List"/>
    <n v="2010"/>
    <m/>
    <x v="6"/>
    <x v="18"/>
  </r>
  <r>
    <n v="796"/>
    <n v="9781847198808"/>
    <s v="iReport 3.7"/>
    <n v="9781847198815"/>
    <s v="Archival List"/>
    <n v="2010"/>
    <s v="Shamsuddin Ahammad"/>
    <x v="6"/>
    <x v="18"/>
  </r>
  <r>
    <n v="797"/>
    <n v="9781847193193"/>
    <s v="Pentaho Reporting 3.5 for Java Developers"/>
    <n v="9781847193209"/>
    <s v="Archival List"/>
    <n v="2009"/>
    <s v="Lance Walter"/>
    <x v="6"/>
    <x v="18"/>
  </r>
  <r>
    <n v="798"/>
    <n v="9781847198082"/>
    <s v="JasperReports 3.5 for Java Developers"/>
    <n v="9781847198099"/>
    <s v="Archival List"/>
    <n v="2009"/>
    <s v="David R Heffelfinger"/>
    <x v="6"/>
    <x v="18"/>
  </r>
  <r>
    <n v="799"/>
    <n v="9781847197221"/>
    <s v="Expert Cube Development with Microsoft SQL Server 2008 Analysis Services"/>
    <n v="9781847197238"/>
    <s v="Archival List"/>
    <n v="2009"/>
    <s v="Marco Russo"/>
    <x v="6"/>
    <x v="18"/>
  </r>
  <r>
    <n v="800"/>
    <n v="9781782172208"/>
    <s v="SAP HCM - A Complete Tutorial"/>
    <n v="9781782172215"/>
    <s v="Archival List"/>
    <n v="2014"/>
    <s v="Ganesh Karthik S"/>
    <x v="2"/>
    <x v="19"/>
  </r>
  <r>
    <n v="801"/>
    <n v="9781849698955"/>
    <s v="Instant HubSpot Dashboard Customization"/>
    <n v="9781849698962"/>
    <s v="Archival List"/>
    <n v="2014"/>
    <s v="Deepan Siddhu Nagarajan"/>
    <x v="2"/>
    <x v="19"/>
  </r>
  <r>
    <n v="802"/>
    <n v="9781849696661"/>
    <s v="Instant Social Media Marketing with HootSuite"/>
    <n v="9781849696678"/>
    <s v="Archival List"/>
    <n v="2013"/>
    <s v="Kunal Mathur"/>
    <x v="2"/>
    <x v="19"/>
  </r>
  <r>
    <n v="803"/>
    <n v="9781782165903"/>
    <s v="Instant HTML5 Geolocation How-To"/>
    <n v="9781782165910"/>
    <s v="Archival List"/>
    <n v="2013"/>
    <m/>
    <x v="2"/>
    <x v="19"/>
  </r>
  <r>
    <n v="804"/>
    <n v="9781849515061"/>
    <s v="Mahara 1.4 Cookbook"/>
    <n v="9781849515078"/>
    <s v="Archival List"/>
    <n v="2011"/>
    <m/>
    <x v="2"/>
    <x v="19"/>
  </r>
  <r>
    <n v="805"/>
    <n v="9781849683869"/>
    <s v="IBM Lotus Notes 8.5 User Guide: LITE"/>
    <n v="9781849683876"/>
    <s v="Archival List"/>
    <n v="2011"/>
    <s v="Karen Hooper"/>
    <x v="2"/>
    <x v="19"/>
  </r>
  <r>
    <n v="806"/>
    <n v="9781849680660"/>
    <s v="Microsoft SharePoint 2010 End User Guide: Business Performance Enhancement"/>
    <n v="9781849680677"/>
    <s v="Archival List"/>
    <n v="2011"/>
    <s v="Michael McCabe"/>
    <x v="2"/>
    <x v="19"/>
  </r>
  <r>
    <n v="807"/>
    <n v="9781849681087"/>
    <s v="Microsoft SharePoint 2010 Administration Cookbook"/>
    <n v="9781849681094"/>
    <s v="Archival List"/>
    <n v="2011"/>
    <s v="Peter Serzo"/>
    <x v="2"/>
    <x v="19"/>
  </r>
  <r>
    <n v="808"/>
    <n v="9781849680608"/>
    <s v="IBM Lotus Sametime 8 Essentials: A User's Guide"/>
    <n v="9781849680615"/>
    <s v="Archival List"/>
    <n v="2010"/>
    <m/>
    <x v="2"/>
    <x v="19"/>
  </r>
  <r>
    <n v="809"/>
    <n v="9781849680202"/>
    <s v="IBM Lotus Notes 8.5 User Guide"/>
    <n v="9781849680219"/>
    <s v="Archival List"/>
    <n v="2010"/>
    <s v="Karen Hooper"/>
    <x v="2"/>
    <x v="19"/>
  </r>
  <r>
    <n v="810"/>
    <n v="9781849680028"/>
    <s v="Maximize Your Investment: 10 Key Strategies for Effective Packaged Software Implementations"/>
    <n v="9781849680035"/>
    <s v="Archival List"/>
    <n v="2009"/>
    <s v="Grady Brett Beaubouef"/>
    <x v="2"/>
    <x v="19"/>
  </r>
  <r>
    <n v="811"/>
    <n v="9781847198648"/>
    <s v="Linux Email"/>
    <n v="9781847198655"/>
    <s v="Archival List"/>
    <n v="2009"/>
    <s v="Ian Haycox"/>
    <x v="2"/>
    <x v="19"/>
  </r>
  <r>
    <n v="812"/>
    <n v="9781787288942"/>
    <s v="Mastering SAP ABAP"/>
    <n v="9781787129498"/>
    <s v="Front List"/>
    <n v="2019"/>
    <s v="Grześkowiak, Paweł,Ciesielski, Wojciech,Ćwik, Wojciech"/>
    <x v="4"/>
    <x v="20"/>
  </r>
  <r>
    <n v="813"/>
    <n v="9781788990646"/>
    <s v="Enterprise Agility"/>
    <n v="9781788991223"/>
    <s v="Front List"/>
    <n v="2018"/>
    <s v="Sunil Mundra"/>
    <x v="4"/>
    <x v="20"/>
  </r>
  <r>
    <n v="814"/>
    <n v="9781785286629"/>
    <s v="Learning SAP BusinessObjects Dashboards"/>
    <n v="9781785282812"/>
    <s v="Archival List"/>
    <n v="2015"/>
    <s v="Taha Mahmoud"/>
    <x v="4"/>
    <x v="20"/>
  </r>
  <r>
    <n v="815"/>
    <n v="9781783289578"/>
    <s v="Mastering jBPM6"/>
    <n v="9781783289585"/>
    <s v="Archival List"/>
    <n v="2015"/>
    <s v="Simone Fiorini"/>
    <x v="4"/>
    <x v="20"/>
  </r>
  <r>
    <n v="816"/>
    <n v="9781849689021"/>
    <s v="Oracle BPM Suite 12c Modeling Patterns"/>
    <n v="9781849689038"/>
    <s v="Archival List"/>
    <n v="2014"/>
    <s v="Vivek Acharya"/>
    <x v="4"/>
    <x v="20"/>
  </r>
  <r>
    <n v="817"/>
    <n v="9781849688963"/>
    <s v="WS-BPEL 2.0 Beginner's Guide"/>
    <n v="9781849688970"/>
    <s v="Archival List"/>
    <n v="2014"/>
    <s v="Matjaz Juric"/>
    <x v="4"/>
    <x v="20"/>
  </r>
  <r>
    <n v="818"/>
    <n v="9781849517065"/>
    <s v="Activiti 5.x Business Process Management Beginner's Guide"/>
    <n v="9781849517072"/>
    <s v="Archival List"/>
    <n v="2014"/>
    <s v="Dr. Zakir Laliwala"/>
    <x v="4"/>
    <x v="20"/>
  </r>
  <r>
    <n v="819"/>
    <n v="9781782178002"/>
    <s v="Microsoft Visio 2013 BusinessProcess Diagramming andValidation"/>
    <n v="9781782178019"/>
    <s v="Archival List"/>
    <n v="2013"/>
    <m/>
    <x v="4"/>
    <x v="20"/>
  </r>
  <r>
    <n v="820"/>
    <n v="9781782167082"/>
    <s v="Bonita Open Solution 5.x Essentials"/>
    <n v="9781782167099"/>
    <s v="Archival List"/>
    <n v="2013"/>
    <s v="Rohit Bhat"/>
    <x v="4"/>
    <x v="20"/>
  </r>
  <r>
    <n v="821"/>
    <n v="9781783281398"/>
    <s v="Learning Zimbra Server Essentials"/>
    <n v="9781783281404"/>
    <s v="Archival List"/>
    <n v="2013"/>
    <s v="Abdelmonam Kouka"/>
    <x v="4"/>
    <x v="20"/>
  </r>
  <r>
    <n v="822"/>
    <n v="9781782165545"/>
    <s v="Instant Drools Starter"/>
    <n v="9781782165552"/>
    <s v="Archival List"/>
    <n v="2013"/>
    <m/>
    <x v="4"/>
    <x v="20"/>
  </r>
  <r>
    <n v="823"/>
    <n v="9781849516440"/>
    <s v="jBPM 5 Developer Guide"/>
    <n v="9781849516457"/>
    <s v="Archival List"/>
    <n v="2012"/>
    <s v="Esteban Aliverti"/>
    <x v="4"/>
    <x v="20"/>
  </r>
  <r>
    <n v="824"/>
    <n v="9781849687560"/>
    <s v="Oracle BPM Suite 11g: Advanced BPMN Topics"/>
    <n v="9781849687577"/>
    <s v="Archival List"/>
    <n v="2012"/>
    <m/>
    <x v="4"/>
    <x v="20"/>
  </r>
  <r>
    <n v="825"/>
    <n v="9781849685443"/>
    <s v="Oracle BAM 11gR1 Handbook"/>
    <n v="9781849685450"/>
    <s v="Archival List"/>
    <n v="2012"/>
    <s v="Pete Wang"/>
    <x v="4"/>
    <x v="20"/>
  </r>
  <r>
    <n v="826"/>
    <n v="9781849511964"/>
    <s v="Drools Developers Cookbook"/>
    <n v="9781849511971"/>
    <s v="Archival List"/>
    <n v="2012"/>
    <s v="Lucas Amador"/>
    <x v="4"/>
    <x v="20"/>
  </r>
  <r>
    <n v="827"/>
    <n v="9781849683043"/>
    <s v="IBM Sametime 8.5.2 Administration Guide"/>
    <n v="9781849683050"/>
    <s v="Archival List"/>
    <n v="2011"/>
    <m/>
    <x v="4"/>
    <x v="20"/>
  </r>
  <r>
    <n v="828"/>
    <n v="9781849682527"/>
    <s v="Open Text Metastorm ProVision® 6.2 Strategy Implementation"/>
    <n v="9781849682534"/>
    <s v="Archival List"/>
    <n v="2011"/>
    <s v="Bill Aronson"/>
    <x v="4"/>
    <x v="20"/>
  </r>
  <r>
    <n v="829"/>
    <n v="9781849513869"/>
    <s v="Gnucash 2.4 Small business accounting"/>
    <n v="9781849513876"/>
    <s v="Archival List"/>
    <n v="2011"/>
    <s v="Ashok Ramachandran"/>
    <x v="4"/>
    <x v="20"/>
  </r>
  <r>
    <n v="830"/>
    <n v="9781849680646"/>
    <s v="Oracle E-Business Suite R12 Supply Chain Management"/>
    <n v="9781849680653"/>
    <s v="Archival List"/>
    <n v="2010"/>
    <m/>
    <x v="4"/>
    <x v="20"/>
  </r>
  <r>
    <n v="831"/>
    <n v="9781847199188"/>
    <s v="Apache OfBiz Cookbook"/>
    <n v="9781847199195"/>
    <s v="Archival List"/>
    <n v="2010"/>
    <s v="Ruth Hoffman"/>
    <x v="4"/>
    <x v="20"/>
  </r>
  <r>
    <n v="832"/>
    <n v="9781847198280"/>
    <s v="Application Development for IBM WebSphere Process Server 7 and Enterprise Service Bus 7"/>
    <n v="9781847198297"/>
    <s v="Archival List"/>
    <n v="2010"/>
    <s v="Salil Ahuja"/>
    <x v="4"/>
    <x v="20"/>
  </r>
  <r>
    <n v="833"/>
    <n v="9781849511100"/>
    <s v="IT Inventory and Resource Management with OCS Inventory NG 1.02"/>
    <n v="9781849511117"/>
    <s v="Archival List"/>
    <n v="2010"/>
    <s v="Barzan Antal Tony (Euro)"/>
    <x v="4"/>
    <x v="20"/>
  </r>
  <r>
    <n v="834"/>
    <n v="9781849510387"/>
    <s v="Liferay Portal 6 Enterprise Intranets"/>
    <n v="9781849510394"/>
    <s v="Archival List"/>
    <n v="2010"/>
    <s v="Jonas X. Yuan"/>
    <x v="4"/>
    <x v="20"/>
  </r>
  <r>
    <n v="835"/>
    <n v="9781847195685"/>
    <s v="jBPM Developer Guide"/>
    <n v="9781847195692"/>
    <s v="Archival List"/>
    <n v="2009"/>
    <s v="Mauricio Salatino"/>
    <x v="4"/>
    <x v="20"/>
  </r>
  <r>
    <n v="836"/>
    <n v="9781847195647"/>
    <s v="Drools JBoss Rules 5.0 Developer's Guide"/>
    <n v="9781847195654"/>
    <s v="Archival List"/>
    <n v="2009"/>
    <s v="Michal Bali"/>
    <x v="4"/>
    <x v="20"/>
  </r>
  <r>
    <n v="837"/>
    <n v="9781847196385"/>
    <s v="SAP Business ONE Implementation"/>
    <n v="9781847196392"/>
    <s v="Archival List"/>
    <n v="2009"/>
    <s v="Wolfgang Niefert"/>
    <x v="4"/>
    <x v="20"/>
  </r>
  <r>
    <n v="838"/>
    <n v="9781847191465"/>
    <s v="Business Process Driven SOA using BPMN and BPEL"/>
    <n v="9781847191472"/>
    <s v="Archival List"/>
    <n v="2008"/>
    <s v="Matjaz B. Juric"/>
    <x v="4"/>
    <x v="20"/>
  </r>
  <r>
    <n v="839"/>
    <n v="9781847192721"/>
    <s v="Liferay Portal Enterprise Intranets"/>
    <n v="9781847192738"/>
    <s v="Archival List"/>
    <n v="2008"/>
    <s v="Jonas X. Yuan"/>
    <x v="4"/>
    <x v="20"/>
  </r>
  <r>
    <n v="840"/>
    <n v="9781847194404"/>
    <s v="Service Oriented Java Business Integration"/>
    <n v="9781847194411"/>
    <s v="Archival List"/>
    <n v="2008"/>
    <s v="Binildas A. Christudas"/>
    <x v="4"/>
    <x v="20"/>
  </r>
  <r>
    <n v="841"/>
    <n v="9781847191526"/>
    <s v="OSWorkflow: A guide for Java developers and architects to integrating open-source Business Process Management"/>
    <n v="9781847191533"/>
    <s v="Archival List"/>
    <n v="2007"/>
    <s v="DIEGO ADRIAN NAYA LAZO"/>
    <x v="4"/>
    <x v="20"/>
  </r>
  <r>
    <n v="842"/>
    <n v="9781847192363"/>
    <s v="Business Process Management with JBoss jBPM"/>
    <n v="9781847192370"/>
    <s v="Archival List"/>
    <n v="2007"/>
    <s v="Matt Cumberlidge"/>
    <x v="4"/>
    <x v="20"/>
  </r>
  <r>
    <n v="843"/>
    <n v="9781904811701"/>
    <s v="The Microsoft Outlook Ideas Book"/>
    <n v="9781904811244"/>
    <s v="Archival List"/>
    <n v="2006"/>
    <s v="Barbara March"/>
    <x v="4"/>
    <x v="20"/>
  </r>
  <r>
    <n v="844"/>
    <n v="9781788993487"/>
    <s v="Hands-On Chatbot Development with Alexa Skills and Amazon Lex"/>
    <n v="9781788992435"/>
    <s v="Front List"/>
    <n v="2018"/>
    <s v="Sam Williams"/>
    <x v="8"/>
    <x v="21"/>
  </r>
  <r>
    <n v="845"/>
    <n v="9781788473354"/>
    <s v="Voice User Interface Projects"/>
    <n v="9781788470223"/>
    <s v="Front List"/>
    <n v="2018"/>
    <s v="Henry Lee"/>
    <x v="8"/>
    <x v="21"/>
  </r>
  <r>
    <n v="846"/>
    <n v="9781788294669"/>
    <s v="Hands-On Chatbots and Conversational UI Development"/>
    <n v="9781788298339"/>
    <s v="Back List"/>
    <n v="2017"/>
    <s v="Srini Janarthanam"/>
    <x v="8"/>
    <x v="21"/>
  </r>
  <r>
    <n v="847"/>
    <n v="9781786463104"/>
    <s v="Building Bots with Microsoft Bot Framework"/>
    <n v="9781786469649"/>
    <s v="Back List"/>
    <n v="2017"/>
    <s v="Kishore Gaddam"/>
    <x v="8"/>
    <x v="21"/>
  </r>
  <r>
    <n v="848"/>
    <n v="9781786465450"/>
    <s v="Building Bots with Node.js"/>
    <n v="9781786468499"/>
    <s v="Back List"/>
    <n v="2017"/>
    <s v="Eduardo Freitas, Madan Bhintade"/>
    <x v="8"/>
    <x v="21"/>
  </r>
  <r>
    <n v="849"/>
    <n v="9781786460806"/>
    <s v="Building Slack Bots"/>
    <n v="9781786460936"/>
    <s v="Back List"/>
    <n v="2016"/>
    <s v="Paul Asjes"/>
    <x v="8"/>
    <x v="21"/>
  </r>
  <r>
    <n v="850"/>
    <n v="9781838829025"/>
    <s v="Microsoft Azure Administrator – Exam Guide AZ-103"/>
    <n v="9781838825553"/>
    <s v="Front List"/>
    <n v="2019"/>
    <s v="Zaal, Sjoukje"/>
    <x v="7"/>
    <x v="22"/>
  </r>
  <r>
    <n v="851"/>
    <n v="9781788478298"/>
    <s v="Cognitive Computing with IBM Watson"/>
    <n v="9781788478984"/>
    <s v="Front List"/>
    <n v="2019"/>
    <s v="High, Rob"/>
    <x v="7"/>
    <x v="22"/>
  </r>
  <r>
    <n v="852"/>
    <n v="9781789808537"/>
    <s v="Windows Server 2019 Automation with PowerShell Cookbook - Third Edition"/>
    <n v="9781789806441"/>
    <s v="Front List"/>
    <n v="2019"/>
    <s v="Thomas Lee"/>
    <x v="7"/>
    <x v="22"/>
  </r>
  <r>
    <n v="853"/>
    <n v="9781788628464"/>
    <s v="Mastering Distributed Tracing"/>
    <n v="9781788627597"/>
    <s v="Front List"/>
    <n v="2019"/>
    <s v="Yuri Shkuro"/>
    <x v="7"/>
    <x v="22"/>
  </r>
  <r>
    <n v="854"/>
    <n v="9781789614503"/>
    <s v="Azure for Architects"/>
    <n v="9781789611649"/>
    <s v="Front List"/>
    <n v="2019"/>
    <s v="Ritesh Modi"/>
    <x v="7"/>
    <x v="22"/>
  </r>
  <r>
    <n v="855"/>
    <n v="9781788623766"/>
    <s v="Multi-Cloud for Architects"/>
    <n v="9781788627801"/>
    <s v="Front List"/>
    <n v="2019"/>
    <s v="Florian Klaffenbach, Markus Klein, Suresh Sundaresan"/>
    <x v="7"/>
    <x v="22"/>
  </r>
  <r>
    <n v="856"/>
    <n v="9781789617580"/>
    <s v="Learn Microsoft Azure"/>
    <n v="9781789618433"/>
    <s v="Front List"/>
    <n v="2018"/>
    <s v="Mohamed Wali"/>
    <x v="7"/>
    <x v="22"/>
  </r>
  <r>
    <n v="857"/>
    <n v="9781789954050"/>
    <s v="Deployment of Microsoft Azure Cloud Solutions"/>
    <n v="9781789953855"/>
    <s v="Front List"/>
    <n v="2018"/>
    <m/>
    <x v="7"/>
    <x v="22"/>
  </r>
  <r>
    <n v="858"/>
    <n v="9781789340624"/>
    <s v="Hands-On Azure for Developers"/>
    <n v="9781789349498"/>
    <s v="Front List"/>
    <n v="2018"/>
    <s v="Kamil Mrzygłód"/>
    <x v="7"/>
    <x v="22"/>
  </r>
  <r>
    <n v="859"/>
    <n v="9781786468659"/>
    <s v="Hands-On Cloud Solutions with Azure"/>
    <n v="9781786460202"/>
    <s v="Front List"/>
    <n v="2018"/>
    <s v="Greg Leonardo"/>
    <x v="7"/>
    <x v="22"/>
  </r>
  <r>
    <n v="860"/>
    <n v="9781789343045"/>
    <s v="Implementing Azure Solutions"/>
    <n v="9781789346770"/>
    <s v="Front List"/>
    <n v="2018"/>
    <s v="Florian Klaffenbach, Markus Klein, Sebastian Hoppe, Oliver Michalski, Jan-Henrik Damaschke"/>
    <x v="7"/>
    <x v="22"/>
  </r>
  <r>
    <n v="861"/>
    <n v="9781789134964"/>
    <s v="Hands-On Cloud Administration in Azure"/>
    <n v="9781789139778"/>
    <s v="Front List"/>
    <n v="2018"/>
    <s v="Mustafa Toroman"/>
    <x v="7"/>
    <x v="22"/>
  </r>
  <r>
    <n v="862"/>
    <n v="9781789535549"/>
    <s v="Designing AWS Environments"/>
    <n v="9781789538151"/>
    <s v="Front List"/>
    <n v="2018"/>
    <s v="Mitesh Soni, Wayde Gilchrist"/>
    <x v="7"/>
    <x v="22"/>
  </r>
  <r>
    <n v="863"/>
    <n v="9781788624350"/>
    <s v="Google Cloud Platform Administration"/>
    <n v="9781788626606"/>
    <s v="Front List"/>
    <n v="2018"/>
    <s v="Ranjit Singh Thakurratan"/>
    <x v="7"/>
    <x v="22"/>
  </r>
  <r>
    <n v="864"/>
    <n v="9781788392495"/>
    <s v="Learning OpenStack Networking"/>
    <n v="9781788399364"/>
    <s v="Front List"/>
    <n v="2018"/>
    <s v="James Denton"/>
    <x v="7"/>
    <x v="22"/>
  </r>
  <r>
    <n v="865"/>
    <n v="9781789134322"/>
    <s v="Learn CloudFormation"/>
    <n v="9781789137804"/>
    <s v="Front List"/>
    <n v="2018"/>
    <s v="Agus Kurniawan"/>
    <x v="7"/>
    <x v="22"/>
  </r>
  <r>
    <n v="866"/>
    <n v="9781788837675"/>
    <s v="Google Cloud Platform for Developers"/>
    <n v="9781788830836"/>
    <s v="Front List"/>
    <n v="2018"/>
    <s v="Ted Hunter, Steven Porter"/>
    <x v="7"/>
    <x v="22"/>
  </r>
  <r>
    <n v="867"/>
    <n v="9781788834308"/>
    <s v="Google Cloud Platform for Architects"/>
    <n v="9781788833073"/>
    <s v="Front List"/>
    <n v="2018"/>
    <s v="Vitthal Srinivasan, Janani Ravi, Judy Raj"/>
    <x v="7"/>
    <x v="22"/>
  </r>
  <r>
    <n v="868"/>
    <n v="9781788624510"/>
    <s v="OpenStack for Architects"/>
    <n v="9781788628150"/>
    <s v="Front List"/>
    <n v="2018"/>
    <s v="Ben Silverman, Michael Solberg"/>
    <x v="7"/>
    <x v="22"/>
  </r>
  <r>
    <n v="869"/>
    <n v="9781788472425"/>
    <s v="Architecting Cloud Computing Solutions"/>
    <n v="9781788470742"/>
    <s v="Front List"/>
    <n v="2018"/>
    <s v="Kevin L. Jackson, Scott Goessling"/>
    <x v="7"/>
    <x v="22"/>
  </r>
  <r>
    <n v="870"/>
    <n v="9781788991735"/>
    <s v="Architecting Microsoft Azure Solutions – Exam Guide 70-535"/>
    <n v="9781788993524"/>
    <s v="Back List"/>
    <n v="2018"/>
    <s v="Sjoukje Zaal"/>
    <x v="7"/>
    <x v="22"/>
  </r>
  <r>
    <n v="871"/>
    <n v="9781788830874"/>
    <s v="Hybrid Cloud for Developers"/>
    <n v="9781788833844"/>
    <s v="Back List"/>
    <n v="2018"/>
    <s v="Manoj Hirway"/>
    <x v="7"/>
    <x v="22"/>
  </r>
  <r>
    <n v="872"/>
    <n v="9781786462374"/>
    <s v="Hands-On Cloud Development with WildFly"/>
    <n v="9781787283800"/>
    <s v="Back List"/>
    <n v="2018"/>
    <s v="Tomasz Adamski"/>
    <x v="7"/>
    <x v="22"/>
  </r>
  <r>
    <n v="873"/>
    <n v="9781787283435"/>
    <s v="VMware Cross-Cloud Architecture"/>
    <n v="9781787288584"/>
    <s v="Back List"/>
    <n v="2018"/>
    <s v="Ajit Pratap Kundan"/>
    <x v="7"/>
    <x v="22"/>
  </r>
  <r>
    <n v="874"/>
    <n v="9781788294454"/>
    <s v="Amazon Web Services Bootcamp"/>
    <n v="9781788291811"/>
    <s v="Back List"/>
    <n v="2018"/>
    <s v="Sunil Gulabani"/>
    <x v="7"/>
    <x v="22"/>
  </r>
  <r>
    <n v="875"/>
    <n v="9781788477581"/>
    <s v="Expert AWS Development"/>
    <n v="9781788474597"/>
    <s v="Back List"/>
    <n v="2018"/>
    <s v="Atul V. Mistry"/>
    <x v="7"/>
    <x v="22"/>
  </r>
  <r>
    <n v="876"/>
    <n v="9781788295826"/>
    <s v="Ansible 2 Cloud Automation Cookbook"/>
    <n v="9781788298773"/>
    <s v="Back List"/>
    <n v="2018"/>
    <s v="Aditya Patawari, Vikas Aggarwal"/>
    <x v="7"/>
    <x v="22"/>
  </r>
  <r>
    <n v="877"/>
    <n v="9781786465535"/>
    <s v="Extending OpenStack"/>
    <n v="9781786466136"/>
    <s v="Back List"/>
    <n v="2018"/>
    <s v="Omar Khedher"/>
    <x v="7"/>
    <x v="22"/>
  </r>
  <r>
    <n v="878"/>
    <n v="9781788623513"/>
    <s v="Hybrid Cloud for Architects"/>
    <n v="9781788627986"/>
    <s v="Back List"/>
    <n v="2018"/>
    <s v="Alok Shrivastwa"/>
    <x v="7"/>
    <x v="22"/>
  </r>
  <r>
    <n v="879"/>
    <n v="9781787281066"/>
    <s v="Learning AWS - Second Edition"/>
    <n v="9781787289314"/>
    <s v="Back List"/>
    <n v="2018"/>
    <s v="Aurobindo Sarkar, Amit Shah"/>
    <x v="7"/>
    <x v="22"/>
  </r>
  <r>
    <n v="880"/>
    <n v="9781788398763"/>
    <s v="OpenStack Cloud Computing Cookbook - Fourth Edition"/>
    <n v="9781788399333"/>
    <s v="Back List"/>
    <n v="2018"/>
    <s v="Kevin Jackson, Cody Bunch, Egle Sigler, James Denton"/>
    <x v="7"/>
    <x v="22"/>
  </r>
  <r>
    <n v="881"/>
    <n v="9781787286016"/>
    <s v="Mastering VMware vSphere 6.5"/>
    <n v="9781787283909"/>
    <s v="Back List"/>
    <n v="2017"/>
    <s v="Andrea Mauro, Paolo Valsecchi, Karel Novak"/>
    <x v="7"/>
    <x v="22"/>
  </r>
  <r>
    <n v="882"/>
    <n v="9781788395908"/>
    <s v="Stream Analytics with Microsoft Azure"/>
    <n v="9781788390620"/>
    <s v="Back List"/>
    <n v="2017"/>
    <s v="Anindita Basak, Krishna Venkataraman, Ryan Murphy, Manpreet Singh"/>
    <x v="7"/>
    <x v="22"/>
  </r>
  <r>
    <n v="883"/>
    <n v="9781788391443"/>
    <s v="Cloud Foundry for Developers"/>
    <n v="9781788396578"/>
    <s v="Back List"/>
    <n v="2017"/>
    <s v="Rick Farmer, Rahul Jain, David Wu"/>
    <x v="7"/>
    <x v="22"/>
  </r>
  <r>
    <n v="884"/>
    <n v="9781788293303"/>
    <s v="OpenStack Bootcamp"/>
    <n v="9781788298780"/>
    <s v="Back List"/>
    <n v="2017"/>
    <s v="Vinoth Kumar Selvaraj"/>
    <x v="7"/>
    <x v="22"/>
  </r>
  <r>
    <n v="885"/>
    <n v="9781788391061"/>
    <s v="Ceph Cookbook - Second Edition"/>
    <n v="9781788392150"/>
    <s v="Back List"/>
    <n v="2017"/>
    <s v="Vikhyat Umrao, Michael Hackett, Karan Singh"/>
    <x v="7"/>
    <x v="22"/>
  </r>
  <r>
    <n v="886"/>
    <n v="9781788394925"/>
    <s v="AWS Automation Cookbook"/>
    <n v="9781788392112"/>
    <s v="Back List"/>
    <n v="2017"/>
    <s v="Nikit Swaraj"/>
    <x v="7"/>
    <x v="22"/>
  </r>
  <r>
    <n v="887"/>
    <n v="9781785884917"/>
    <s v="Learning Microsoft Azure Storage"/>
    <n v="9781785889523"/>
    <s v="Back List"/>
    <n v="2017"/>
    <s v="Mohamed Waly"/>
    <x v="7"/>
    <x v="22"/>
  </r>
  <r>
    <n v="888"/>
    <n v="9781788397391"/>
    <s v="Azure for Architects"/>
    <n v="9781788398732"/>
    <s v="Back List"/>
    <n v="2017"/>
    <s v="Ritesh Modi"/>
    <x v="7"/>
    <x v="22"/>
  </r>
  <r>
    <n v="889"/>
    <n v="9781787125629"/>
    <s v="AWS Certified Developer - Associate Guide"/>
    <n v="9781787122956"/>
    <s v="Back List"/>
    <n v="2017"/>
    <s v="Vipul Tankariya, Bhavin Parmar"/>
    <x v="7"/>
    <x v="22"/>
  </r>
  <r>
    <n v="890"/>
    <n v="9781786466297"/>
    <s v="Building Hybrid Clouds with Azure Stack"/>
    <n v="9781786468130"/>
    <s v="Back List"/>
    <n v="2017"/>
    <s v="Markus Klein, Susan Roesner"/>
    <x v="7"/>
    <x v="22"/>
  </r>
  <r>
    <n v="891"/>
    <n v="9781787288416"/>
    <s v="Preparing for the Certified OpenStack Administrator Exam"/>
    <n v="9781787121201"/>
    <s v="Back List"/>
    <n v="2017"/>
    <s v="Matt Dorn"/>
    <x v="7"/>
    <x v="22"/>
  </r>
  <r>
    <n v="892"/>
    <n v="9781785884078"/>
    <s v="AWS Tools for PowerShell 6"/>
    <n v="9781785880438"/>
    <s v="Back List"/>
    <n v="2017"/>
    <s v="Ramesh Waghmare"/>
    <x v="7"/>
    <x v="22"/>
  </r>
  <r>
    <n v="893"/>
    <n v="9781786464620"/>
    <s v="vSphere High Performance Cookbook - Second Edition"/>
    <n v="9781786463296"/>
    <s v="Back List"/>
    <n v="2017"/>
    <s v="Kevin Elder, Christopher Kusek, Prasenjit Sarkar"/>
    <x v="7"/>
    <x v="22"/>
  </r>
  <r>
    <n v="894"/>
    <n v="9781785888786"/>
    <s v="Mastering Ceph"/>
    <n v="9781785881282"/>
    <s v="Back List"/>
    <n v="2017"/>
    <s v="Nick Fisk"/>
    <x v="7"/>
    <x v="22"/>
  </r>
  <r>
    <n v="895"/>
    <n v="9781786467850"/>
    <s v="Implementing Azure Solutions"/>
    <n v="9781786469366"/>
    <s v="Back List"/>
    <n v="2017"/>
    <s v="Florian Klaffenbach, Jan-Henrik Damaschke, Oliver Michalski"/>
    <x v="7"/>
    <x v="22"/>
  </r>
  <r>
    <n v="896"/>
    <n v="9781786463982"/>
    <s v="Mastering OpenStack - Second Edition"/>
    <n v="9781786462282"/>
    <s v="Back List"/>
    <n v="2017"/>
    <s v="Omar Khedher, Chandan Dutta Chowdhury"/>
    <x v="7"/>
    <x v="22"/>
  </r>
  <r>
    <n v="897"/>
    <n v="9781787127630"/>
    <s v="AWS Administration Cookbook"/>
    <n v="9781787121522"/>
    <s v="Back List"/>
    <n v="2017"/>
    <s v="Lucas Chan, Rowan Udell"/>
    <x v="7"/>
    <x v="22"/>
  </r>
  <r>
    <n v="898"/>
    <n v="9781786465573"/>
    <s v="Robust Cloud Integration with Azure"/>
    <n v="9781786468185"/>
    <s v="Back List"/>
    <n v="2017"/>
    <s v="Mahindra Morar, Abhishek Kumar, Martin Abbott, Gyanendra Kumar Gautam, James Corbould, Ashish Bhambhani"/>
    <x v="7"/>
    <x v="22"/>
  </r>
  <r>
    <n v="899"/>
    <n v="9781786464910"/>
    <s v="Infrastructure as Code (IAC) Cookbook"/>
    <n v="9781786461292"/>
    <s v="Back List"/>
    <n v="2017"/>
    <s v="Stephane Jourdan, Pierre Pomès"/>
    <x v="7"/>
    <x v="22"/>
  </r>
  <r>
    <n v="900"/>
    <n v="9781784395100"/>
    <s v="OpenStack for Architects"/>
    <n v="9781784396442"/>
    <s v="Back List"/>
    <n v="2017"/>
    <s v="Michael Solberg, Ben Silverman"/>
    <x v="7"/>
    <x v="22"/>
  </r>
  <r>
    <n v="901"/>
    <n v="9781786465108"/>
    <s v="Getting Started with Terraform"/>
    <n v="9781786468802"/>
    <s v="Back List"/>
    <n v="2017"/>
    <s v="Kirill Shirinkin"/>
    <x v="7"/>
    <x v="22"/>
  </r>
  <r>
    <n v="902"/>
    <n v="9781787121638"/>
    <s v="OpenStack Administration with Ansible 2 - Second Edition"/>
    <n v="9781787120136"/>
    <s v="Back List"/>
    <n v="2016"/>
    <s v="Walter Bentley"/>
    <x v="7"/>
    <x v="22"/>
  </r>
  <r>
    <n v="903"/>
    <n v="9781786464378"/>
    <s v="Building VMware Software-Defined Data Centers"/>
    <n v="9781786468482"/>
    <s v="Back List"/>
    <n v="2016"/>
    <s v="Valentin Hamburger"/>
    <x v="7"/>
    <x v="22"/>
  </r>
  <r>
    <n v="904"/>
    <n v="9781787123182"/>
    <s v="OpenStack: Building a Cloud Environment"/>
    <n v="9781787129412"/>
    <s v="Back List"/>
    <n v="2016"/>
    <m/>
    <x v="7"/>
    <x v="22"/>
  </r>
  <r>
    <n v="905"/>
    <n v="9781786462664"/>
    <s v="OpenStack Essentials - Second Edition"/>
    <n v="9781786462206"/>
    <s v="Back List"/>
    <n v="2016"/>
    <s v="Dan Radez"/>
    <x v="7"/>
    <x v="22"/>
  </r>
  <r>
    <n v="906"/>
    <n v="9781782173335"/>
    <s v="Mastering Cloud Development using Microsoft Azure"/>
    <n v="9781782173342"/>
    <s v="Back List"/>
    <n v="2016"/>
    <s v="Marco Parenzan"/>
    <x v="7"/>
    <x v="22"/>
  </r>
  <r>
    <n v="907"/>
    <n v="9781785880315"/>
    <s v="VMware Performance and Capacity Management - Second Edition"/>
    <n v="9781785883934"/>
    <s v="Back List"/>
    <n v="2016"/>
    <s v="Iwan 'e1' Rahabok"/>
    <x v="7"/>
    <x v="22"/>
  </r>
  <r>
    <n v="908"/>
    <n v="9781785880773"/>
    <s v="Learning IBM Watson Analytics"/>
    <n v="9781785882807"/>
    <s v="Back List"/>
    <n v="2016"/>
    <s v="James D. Miller"/>
    <x v="7"/>
    <x v="22"/>
  </r>
  <r>
    <n v="909"/>
    <n v="9781783986880"/>
    <s v="Troubleshooting OpenStack"/>
    <n v="9781783986897"/>
    <s v="Back List"/>
    <n v="2016"/>
    <s v="Ritesh Nanda"/>
    <x v="7"/>
    <x v="22"/>
  </r>
  <r>
    <n v="910"/>
    <n v="9781784393502"/>
    <s v="Ceph Cookbook"/>
    <n v="9781784397364"/>
    <s v="Back List"/>
    <n v="2016"/>
    <s v="Karan Singh"/>
    <x v="7"/>
    <x v="22"/>
  </r>
  <r>
    <n v="911"/>
    <n v="9781782173755"/>
    <s v="AWS Administration – The Definitive Guide"/>
    <n v="9781782173762"/>
    <s v="Back List"/>
    <n v="2016"/>
    <s v="Yohan Wadia"/>
    <x v="7"/>
    <x v="22"/>
  </r>
  <r>
    <n v="912"/>
    <n v="9781785882470"/>
    <s v="Building Clouds with Windows Azure Pack"/>
    <n v="9781785886416"/>
    <s v="Back List"/>
    <n v="2016"/>
    <s v="Amit Malik"/>
    <x v="7"/>
    <x v="22"/>
  </r>
  <r>
    <n v="913"/>
    <n v="9781785884610"/>
    <s v="OpenStack Administration with Ansible"/>
    <n v="9781785889387"/>
    <s v="Back List"/>
    <n v="2016"/>
    <s v="Walter Bentley"/>
    <x v="7"/>
    <x v="22"/>
  </r>
  <r>
    <n v="914"/>
    <n v="9781784395704"/>
    <s v="Learning OpenStack High Availability"/>
    <n v="9781784393410"/>
    <s v="Back List"/>
    <n v="2015"/>
    <s v="Rishabh Sharma"/>
    <x v="7"/>
    <x v="22"/>
  </r>
  <r>
    <n v="915"/>
    <n v="9781783986965"/>
    <s v="Learning OpenStack"/>
    <n v="9781783986972"/>
    <s v="Back List"/>
    <n v="2015"/>
    <s v="Sean Winn"/>
    <x v="7"/>
    <x v="22"/>
  </r>
  <r>
    <n v="916"/>
    <n v="9781785286100"/>
    <s v="OpenStack Networking Cookbook"/>
    <n v="9781785282089"/>
    <s v="Archival List"/>
    <n v="2015"/>
    <s v="Chandan Dutta"/>
    <x v="7"/>
    <x v="22"/>
  </r>
  <r>
    <n v="917"/>
    <n v="9781783986903"/>
    <s v="Production Ready OpenStack - Recipes for Successful Environments"/>
    <n v="9781783986910"/>
    <s v="Archival List"/>
    <n v="2015"/>
    <s v="Arthur Berezin"/>
    <x v="7"/>
    <x v="22"/>
  </r>
  <r>
    <n v="918"/>
    <n v="9781785283574"/>
    <s v="Hybrid Cloud Management with Red Hat CloudForms"/>
    <n v="9781785286438"/>
    <s v="Archival List"/>
    <n v="2015"/>
    <s v="Sangram Rath"/>
    <x v="7"/>
    <x v="22"/>
  </r>
  <r>
    <n v="919"/>
    <n v="9781785280702"/>
    <s v="Amazon S3 Cookbook"/>
    <n v="9781785289859"/>
    <s v="Archival List"/>
    <n v="2015"/>
    <s v="Naoya Hashimoto"/>
    <x v="7"/>
    <x v="22"/>
  </r>
  <r>
    <n v="920"/>
    <n v="9781782174783"/>
    <s v="OpenStack Cloud Computing Cookbook - Third Edition"/>
    <n v="9781782174653"/>
    <s v="Archival List"/>
    <n v="2015"/>
    <s v="Cody Bunch"/>
    <x v="7"/>
    <x v="22"/>
  </r>
  <r>
    <n v="921"/>
    <n v="9781784395643"/>
    <s v="Mastering OpenStack"/>
    <n v="9781784397210"/>
    <s v="Archival List"/>
    <n v="2015"/>
    <s v="Omar Khedher"/>
    <x v="7"/>
    <x v="22"/>
  </r>
  <r>
    <n v="922"/>
    <n v="9781784394639"/>
    <s v="Learning AWS"/>
    <n v="9781784396473"/>
    <s v="Archival List"/>
    <n v="2015"/>
    <s v="Aurobindo Sarkar"/>
    <x v="7"/>
    <x v="22"/>
  </r>
  <r>
    <n v="923"/>
    <n v="9781782173632"/>
    <s v="Mastering AWS Development"/>
    <n v="9781782173649"/>
    <s v="Archival List"/>
    <n v="2015"/>
    <s v="Uchit Hamendra Vyas"/>
    <x v="7"/>
    <x v="22"/>
  </r>
  <r>
    <n v="924"/>
    <n v="9781785283598"/>
    <s v="OpenStack Object Storage (Swift) Essentials"/>
    <n v="9781785289569"/>
    <s v="Archival List"/>
    <n v="2015"/>
    <s v="Amar Kapadia, Kris Rajana, Sreedhar Varma"/>
    <x v="7"/>
    <x v="22"/>
  </r>
  <r>
    <n v="925"/>
    <n v="9781782174639"/>
    <s v="Microsoft Azure IaaS Essentials"/>
    <n v="9781783554010"/>
    <s v="Archival List"/>
    <n v="2015"/>
    <s v="Guy Dillen"/>
    <x v="7"/>
    <x v="22"/>
  </r>
  <r>
    <n v="926"/>
    <n v="9781783987085"/>
    <s v="OpenStack Essentials"/>
    <n v="9781783987092"/>
    <s v="Archival List"/>
    <n v="2015"/>
    <s v="Dan Radez"/>
    <x v="7"/>
    <x v="22"/>
  </r>
  <r>
    <n v="927"/>
    <n v="9781782177340"/>
    <s v="Implementing Cloud Design Patterns for AWS"/>
    <n v="9781782177357"/>
    <s v="Archival List"/>
    <n v="2015"/>
    <s v="Young Marcus A"/>
    <x v="7"/>
    <x v="22"/>
  </r>
  <r>
    <n v="928"/>
    <n v="9781782177166"/>
    <s v="Managing Microsoft Hybrid Clouds"/>
    <n v="9781782177173"/>
    <s v="Archival List"/>
    <n v="2015"/>
    <s v="Marcel van den Berg"/>
    <x v="7"/>
    <x v="22"/>
  </r>
  <r>
    <n v="929"/>
    <n v="9781782172857"/>
    <s v="VMware vSphere 5.5 Cookbook"/>
    <n v="9781782172864"/>
    <s v="Archival List"/>
    <n v="2015"/>
    <s v="Abhilash G B"/>
    <x v="7"/>
    <x v="22"/>
  </r>
  <r>
    <n v="930"/>
    <n v="9781783985623"/>
    <s v="Learning Ceph"/>
    <n v="9781783985630"/>
    <s v="Archival List"/>
    <n v="2015"/>
    <s v="Karan Singh"/>
    <x v="7"/>
    <x v="22"/>
  </r>
  <r>
    <n v="931"/>
    <n v="9781782177944"/>
    <s v="Heroku Cookbook"/>
    <n v="9781782177951"/>
    <s v="Archival List"/>
    <n v="2014"/>
    <s v="Mike Coutermarsh"/>
    <x v="7"/>
    <x v="22"/>
  </r>
  <r>
    <n v="932"/>
    <n v="9781782173618"/>
    <s v="AWS Development Essentials"/>
    <n v="9781782173625"/>
    <s v="Archival List"/>
    <n v="2014"/>
    <s v="Prabhakaran Kuppusamy"/>
    <x v="7"/>
    <x v="22"/>
  </r>
  <r>
    <n v="933"/>
    <n v="9781783980963"/>
    <s v="Learning OpenShift"/>
    <n v="9781783980970"/>
    <s v="Archival List"/>
    <n v="2014"/>
    <s v="Grant Shipley"/>
    <x v="7"/>
    <x v="22"/>
  </r>
  <r>
    <n v="934"/>
    <n v="9781782173373"/>
    <s v="Learning Microsoft Azure"/>
    <n v="9781782173380"/>
    <s v="Archival List"/>
    <n v="2014"/>
    <s v="Geoff Webber Cross"/>
    <x v="7"/>
    <x v="22"/>
  </r>
  <r>
    <n v="935"/>
    <n v="9781782172994"/>
    <s v="Force.com Enterprise Architecture"/>
    <n v="9781782173007"/>
    <s v="Archival List"/>
    <n v="2014"/>
    <s v="Andrew Fawcett"/>
    <x v="7"/>
    <x v="22"/>
  </r>
  <r>
    <n v="936"/>
    <n v="9781783558964"/>
    <s v="Cloudera Administration Handbook"/>
    <n v="9781783558971"/>
    <s v="Archival List"/>
    <n v="2014"/>
    <s v="Rohit Menon"/>
    <x v="7"/>
    <x v="22"/>
  </r>
  <r>
    <n v="937"/>
    <n v="9781782172451"/>
    <s v="Force.com Development Blueprints"/>
    <n v="9781782172468"/>
    <s v="Archival List"/>
    <n v="2014"/>
    <s v="Stephen P Moss"/>
    <x v="7"/>
    <x v="22"/>
  </r>
  <r>
    <n v="938"/>
    <n v="9781782168058"/>
    <s v="Implementing Cloud Storage with OpenStack Swift"/>
    <n v="9781782168065"/>
    <s v="Archival List"/>
    <n v="2014"/>
    <m/>
    <x v="7"/>
    <x v="22"/>
  </r>
  <r>
    <n v="939"/>
    <n v="9781783550975"/>
    <s v="Heroku Cloud Application Development"/>
    <n v="9781783550982"/>
    <s v="Archival List"/>
    <n v="2014"/>
    <s v="Anubhav Hanjura"/>
    <x v="7"/>
    <x v="22"/>
  </r>
  <r>
    <n v="940"/>
    <n v="9781782170464"/>
    <s v="VMware vSphere Resource Management Essentials"/>
    <n v="9781782170471"/>
    <s v="Archival List"/>
    <n v="2014"/>
    <s v="Jonathan Frappier"/>
    <x v="7"/>
    <x v="22"/>
  </r>
  <r>
    <n v="941"/>
    <n v="9781783281633"/>
    <s v="Cloud Development and Deployment with CloudBees"/>
    <n v="9781783281640"/>
    <s v="Archival List"/>
    <n v="2013"/>
    <s v="Nicolas De loof"/>
    <x v="7"/>
    <x v="22"/>
  </r>
  <r>
    <n v="942"/>
    <n v="9781782170648"/>
    <s v="IBM® SmartCloud® Essentials"/>
    <n v="9781782170655"/>
    <s v="Archival List"/>
    <n v="2013"/>
    <s v="Edwin Schouten"/>
    <x v="7"/>
    <x v="22"/>
  </r>
  <r>
    <n v="943"/>
    <n v="9781782172352"/>
    <s v="VMware Horizon Mirage Essentials"/>
    <n v="9781782172369"/>
    <s v="Archival List"/>
    <n v="2013"/>
    <s v="Peter von Oven"/>
    <x v="7"/>
    <x v="22"/>
  </r>
  <r>
    <n v="944"/>
    <n v="9781782177708"/>
    <s v="Managing IaaS and DBaaS Clouds with Oracle Enterprise Manager Cloud Control 12c"/>
    <n v="9781782177715"/>
    <s v="Archival List"/>
    <n v="2013"/>
    <s v="Ved Antani"/>
    <x v="7"/>
    <x v="22"/>
  </r>
  <r>
    <n v="945"/>
    <n v="9781782172062"/>
    <s v="Troubleshooting vSphere Storage"/>
    <n v="9781782172079"/>
    <s v="Archival List"/>
    <n v="2013"/>
    <s v="Mike Preston"/>
    <x v="7"/>
    <x v="22"/>
  </r>
  <r>
    <n v="946"/>
    <n v="9781849698184"/>
    <s v="Implementing AppFog"/>
    <n v="9781849698191"/>
    <s v="Archival List"/>
    <n v="2013"/>
    <s v="Matthew Nohr"/>
    <x v="7"/>
    <x v="22"/>
  </r>
  <r>
    <n v="947"/>
    <n v="9781782160502"/>
    <s v="iCloud Standard Guide"/>
    <n v="9781782160519"/>
    <s v="Archival List"/>
    <n v="2013"/>
    <m/>
    <x v="7"/>
    <x v="22"/>
  </r>
  <r>
    <n v="948"/>
    <n v="9781782176824"/>
    <s v="Getting Started with Citrix® CloudPortal™"/>
    <n v="9781782176831"/>
    <s v="Archival List"/>
    <n v="2013"/>
    <s v="Puthiyavan Udayakumar"/>
    <x v="7"/>
    <x v="22"/>
  </r>
  <r>
    <n v="949"/>
    <n v="9781782177661"/>
    <s v="VMware vCloud Director Cookbook"/>
    <n v="9781782177678"/>
    <s v="Archival List"/>
    <n v="2013"/>
    <s v="Daniel Langenhan"/>
    <x v="7"/>
    <x v="22"/>
  </r>
  <r>
    <n v="950"/>
    <n v="9781782167587"/>
    <s v="OpenStack Cloud Computing Cookbook, Second Edition"/>
    <n v="9781782167594"/>
    <s v="Archival List"/>
    <n v="2013"/>
    <s v="Mr KT Jackson"/>
    <x v="7"/>
    <x v="22"/>
  </r>
  <r>
    <n v="951"/>
    <n v="9781782170808"/>
    <s v="Visualforce Development Cookbook"/>
    <n v="9781782170815"/>
    <s v="Archival List"/>
    <n v="2013"/>
    <s v="Keir Bowden"/>
    <x v="7"/>
    <x v="22"/>
  </r>
  <r>
    <n v="952"/>
    <n v="9781782178101"/>
    <s v="Getting Started with Oracle Public Cloud"/>
    <n v="9781782178118"/>
    <s v="Archival List"/>
    <n v="2013"/>
    <s v="Hemant Kumar Mehta"/>
    <x v="7"/>
    <x v="22"/>
  </r>
  <r>
    <n v="953"/>
    <n v="9781782168256"/>
    <s v="Getting Started with ownCloud"/>
    <n v="9781782168263"/>
    <s v="Archival List"/>
    <n v="2013"/>
    <s v="Aditya Patawari"/>
    <x v="7"/>
    <x v="22"/>
  </r>
  <r>
    <n v="954"/>
    <n v="9781782160106"/>
    <s v="Apache CloudStack Cloud Computing"/>
    <n v="9781782160113"/>
    <s v="Archival List"/>
    <n v="2013"/>
    <s v="Ravi Shankar"/>
    <x v="7"/>
    <x v="22"/>
  </r>
  <r>
    <n v="955"/>
    <n v="9781849689960"/>
    <s v="Instant VMware vCloud Starter"/>
    <n v="9781849689977"/>
    <s v="Archival List"/>
    <n v="2013"/>
    <s v="Daniel Langenhan"/>
    <x v="7"/>
    <x v="22"/>
  </r>
  <r>
    <n v="956"/>
    <n v="9781849688307"/>
    <s v="Oracle Solaris 11: First Look"/>
    <n v="9781849688314"/>
    <s v="Archival List"/>
    <n v="2013"/>
    <s v="Philip P. Brown"/>
    <x v="7"/>
    <x v="22"/>
  </r>
  <r>
    <n v="957"/>
    <n v="9781849684422"/>
    <s v="Windows Server 2012 Hyper-V Cookbook"/>
    <n v="9781849684439"/>
    <s v="Archival List"/>
    <n v="2012"/>
    <s v="Leandro Carvalho"/>
    <x v="7"/>
    <x v="22"/>
  </r>
  <r>
    <n v="958"/>
    <n v="9781849685603"/>
    <s v="Windows Azure programming patterns for Start-ups"/>
    <n v="9781849685610"/>
    <s v="Archival List"/>
    <n v="2012"/>
    <s v="Riccardo Becker"/>
    <x v="7"/>
    <x v="22"/>
  </r>
  <r>
    <n v="959"/>
    <n v="9781849517324"/>
    <s v="OpenStack Cloud Computing Cookbook"/>
    <n v="9781849517331"/>
    <s v="Archival List"/>
    <n v="2012"/>
    <s v=" OpenStack"/>
    <x v="7"/>
    <x v="22"/>
  </r>
  <r>
    <n v="960"/>
    <n v="9781849684040"/>
    <s v="IBM WebSphere Portal 8: Web Experience Factory and the Cloud"/>
    <n v="9781849684057"/>
    <s v="Archival List"/>
    <n v="2012"/>
    <s v="Chelis Camargo"/>
    <x v="7"/>
    <x v="22"/>
  </r>
  <r>
    <n v="961"/>
    <n v="9781849517461"/>
    <s v="OpenNebula 3 Cloud Computing"/>
    <n v="9781849517478"/>
    <s v="Archival List"/>
    <n v="2012"/>
    <s v="Giovanni Toraldo"/>
    <x v="7"/>
    <x v="22"/>
  </r>
  <r>
    <n v="962"/>
    <n v="9781849514989"/>
    <s v="CFEngine 3 Beginner’s Guide"/>
    <n v="9781849514996"/>
    <s v="Archival List"/>
    <n v="2011"/>
    <m/>
    <x v="7"/>
    <x v="22"/>
  </r>
  <r>
    <n v="963"/>
    <n v="9781849514088"/>
    <s v="FreeRADIUS Beginner's Guide"/>
    <n v="9781849514095"/>
    <s v="Archival List"/>
    <n v="2011"/>
    <m/>
    <x v="7"/>
    <x v="22"/>
  </r>
  <r>
    <n v="964"/>
    <n v="9781849682220"/>
    <s v="Microsoft Windows Azure Development Cookbook"/>
    <n v="9781849682237"/>
    <s v="Archival List"/>
    <n v="2011"/>
    <s v="Neil Mackenzie"/>
    <x v="7"/>
    <x v="22"/>
  </r>
  <r>
    <n v="965"/>
    <n v="9781849681940"/>
    <s v="Amazon Web Services: Migrating your .NET Enterprise Application"/>
    <n v="9781849681957"/>
    <s v="Archival List"/>
    <n v="2011"/>
    <s v="Rob Linton"/>
    <x v="7"/>
    <x v="22"/>
  </r>
  <r>
    <n v="966"/>
    <n v="9781847191540"/>
    <s v="Funambol Mobile Open Source"/>
    <n v="9781847191557"/>
    <s v="Archival List"/>
    <n v="2009"/>
    <s v="Stefano Fornari"/>
    <x v="7"/>
    <x v="22"/>
  </r>
  <r>
    <n v="967"/>
    <n v="9781788837866"/>
    <s v="Hands-On Cloud-Native Microservices with Jakarta EE"/>
    <n v="9781788834421"/>
    <s v="Front List"/>
    <n v="2019"/>
    <s v="Luigi Fugaro, Mauro Vocale"/>
    <x v="7"/>
    <x v="23"/>
  </r>
  <r>
    <n v="968"/>
    <n v="9781789805659"/>
    <s v="Cloud-Native Continuous Integration and Delivery"/>
    <n v="9781789800029"/>
    <s v="Front List"/>
    <n v="2018"/>
    <s v="Onur Yilmaz"/>
    <x v="7"/>
    <x v="23"/>
  </r>
  <r>
    <n v="969"/>
    <n v="9781788470414"/>
    <s v="JavaScript Cloud Native Development Cookbook"/>
    <n v="9781788475372"/>
    <s v="Front List"/>
    <n v="2018"/>
    <s v="John Gilbert"/>
    <x v="7"/>
    <x v="23"/>
  </r>
  <r>
    <n v="970"/>
    <n v="9781787280540"/>
    <s v="Cloud Native Architectures"/>
    <n v="9781787284890"/>
    <s v="Front List"/>
    <n v="2018"/>
    <s v="Tom Laszewski, Kamal Arora, Erik Farr, Piyum Zonooz"/>
    <x v="7"/>
    <x v="23"/>
  </r>
  <r>
    <n v="971"/>
    <n v="9781787124349"/>
    <s v="Cloud-Native Applications in Java"/>
    <n v="9781787128842"/>
    <s v="Back List"/>
    <n v="2018"/>
    <s v="Ajay Mahajan, Munish Kumar Gupta, Shyam Sundar"/>
    <x v="7"/>
    <x v="23"/>
  </r>
  <r>
    <n v="972"/>
    <n v="9781788473927"/>
    <s v="Cloud Native Development Patterns and Best Practices"/>
    <n v="9781788476690"/>
    <s v="Back List"/>
    <n v="2018"/>
    <s v="John Gilbert"/>
    <x v="7"/>
    <x v="23"/>
  </r>
  <r>
    <n v="973"/>
    <n v="9781787125988"/>
    <s v="Cloud Native programming with Golang"/>
    <n v="9781787127968"/>
    <s v="Back List"/>
    <n v="2017"/>
    <s v="Mina Andrawos, Martin Helmich"/>
    <x v="7"/>
    <x v="23"/>
  </r>
  <r>
    <n v="974"/>
    <n v="9781787129313"/>
    <s v="Cloud Native Python"/>
    <n v="9781787129542"/>
    <s v="Back List"/>
    <n v="2017"/>
    <s v="Manish Sethi"/>
    <x v="7"/>
    <x v="23"/>
  </r>
  <r>
    <n v="975"/>
    <n v="9781788627863"/>
    <s v="Cloud Security Automation"/>
    <n v="9781788622196"/>
    <s v="Back List"/>
    <n v="2018"/>
    <s v="Prashant Priyam"/>
    <x v="5"/>
    <x v="24"/>
  </r>
  <r>
    <n v="976"/>
    <n v="9781789134513"/>
    <s v="AWS: Security Best Practices on AWS"/>
    <n v="9781789137637"/>
    <s v="Back List"/>
    <n v="2018"/>
    <s v="Albert Anthony"/>
    <x v="5"/>
    <x v="24"/>
  </r>
  <r>
    <n v="977"/>
    <n v="9781788299558"/>
    <s v="Enterprise Cloud Security and Governance"/>
    <n v="9781788298513"/>
    <s v="Back List"/>
    <n v="2017"/>
    <s v="Zeal Vora"/>
    <x v="5"/>
    <x v="24"/>
  </r>
  <r>
    <n v="978"/>
    <n v="9781782170983"/>
    <s v="OpenStack Cloud Security"/>
    <n v="9781782170990"/>
    <s v="Archival List"/>
    <n v="2015"/>
    <s v="Fabio Alessandro Locati"/>
    <x v="5"/>
    <x v="24"/>
  </r>
  <r>
    <n v="979"/>
    <n v="9781789612363"/>
    <s v="Drupal 8 Module Development"/>
    <n v="9781789807868"/>
    <s v="Front List"/>
    <n v="2019"/>
    <s v="Daniel Sipos"/>
    <x v="8"/>
    <x v="25"/>
  </r>
  <r>
    <n v="980"/>
    <n v="9781789532012"/>
    <s v="WordPress 5 Complete - Seventh Edition"/>
    <n v="9781789538533"/>
    <s v="Front List"/>
    <n v="2019"/>
    <s v="Karol Król"/>
    <x v="8"/>
    <x v="25"/>
  </r>
  <r>
    <n v="981"/>
    <n v="9781787286641"/>
    <s v="Learn to Create WordPress Themes by Building 5 Projects"/>
    <n v="9781787286672"/>
    <s v="Back List"/>
    <n v="2017"/>
    <s v="Eduonix"/>
    <x v="8"/>
    <x v="25"/>
  </r>
  <r>
    <n v="982"/>
    <n v="9781787285705"/>
    <s v="WordPress Complete - Sixth Edition"/>
    <n v="9781787284050"/>
    <s v="Back List"/>
    <n v="2017"/>
    <s v="Karol Król"/>
    <x v="8"/>
    <x v="25"/>
  </r>
  <r>
    <n v="983"/>
    <n v="9781788291187"/>
    <s v="WordPress Plugin Development Cookbook - Second Edition"/>
    <n v="9781788299497"/>
    <s v="Back List"/>
    <n v="2017"/>
    <s v="Yannick Lefebvre"/>
    <x v="8"/>
    <x v="25"/>
  </r>
  <r>
    <n v="984"/>
    <n v="9781787126800"/>
    <s v="Wordpress Web Application Development - Third Edition"/>
    <n v="9781787124752"/>
    <s v="Back List"/>
    <n v="2017"/>
    <s v="Rakhitha Nimesh Ratnayake"/>
    <x v="8"/>
    <x v="25"/>
  </r>
  <r>
    <n v="985"/>
    <n v="9781787128163"/>
    <s v="Alfresco One 5.x Developer’s Guide - Second Edition"/>
    <n v="9781787128361"/>
    <s v="Back List"/>
    <n v="2017"/>
    <s v="Benjamin Chevallereau, Jeff Potts"/>
    <x v="8"/>
    <x v="25"/>
  </r>
  <r>
    <n v="986"/>
    <n v="9781786469243"/>
    <s v="Learning WordPress REST API"/>
    <n v="9781786460233"/>
    <s v="Back List"/>
    <n v="2016"/>
    <s v="Mathew Rooney"/>
    <x v="8"/>
    <x v="25"/>
  </r>
  <r>
    <n v="987"/>
    <n v="9781784396527"/>
    <s v="Sitecore Cookbook for Developers"/>
    <n v="9781784390242"/>
    <s v="Back List"/>
    <n v="2016"/>
    <s v="Patel Y Sunderbhai"/>
    <x v="8"/>
    <x v="25"/>
  </r>
  <r>
    <n v="988"/>
    <n v="9781785887642"/>
    <s v="WordPress Search Engine Optimization - Second Edition"/>
    <n v="9781785887802"/>
    <s v="Archival List"/>
    <n v="2015"/>
    <s v="Michael David"/>
    <x v="8"/>
    <x v="25"/>
  </r>
  <r>
    <n v="989"/>
    <n v="9781784397968"/>
    <s v="WordPress 4.0 Site Blueprints - Second Edition"/>
    <n v="9781784398590"/>
    <s v="Archival List"/>
    <n v="2015"/>
    <s v="Sarah Soward"/>
    <x v="8"/>
    <x v="25"/>
  </r>
  <r>
    <n v="990"/>
    <n v="9781785288456"/>
    <s v="WordPress Responsive Theme Design"/>
    <n v="9781785286865"/>
    <s v="Archival List"/>
    <n v="2015"/>
    <s v="Dejan Markovic"/>
    <x v="8"/>
    <x v="25"/>
  </r>
  <r>
    <n v="991"/>
    <n v="9781782174394"/>
    <s v="WordPress Web Application Development - Second Edition"/>
    <n v="9781783988563"/>
    <s v="Archival List"/>
    <n v="2015"/>
    <s v="Rakhitha Ratanayake"/>
    <x v="8"/>
    <x v="25"/>
  </r>
  <r>
    <n v="992"/>
    <n v="9781784390907"/>
    <s v="WordPress 4.x Complete"/>
    <n v="9781784391447"/>
    <s v="Archival List"/>
    <n v="2015"/>
    <s v="Karol Król"/>
    <x v="8"/>
    <x v="25"/>
  </r>
  <r>
    <n v="993"/>
    <n v="9781784390600"/>
    <s v="Learning Alfresco Web Scripts"/>
    <n v="9781784390624"/>
    <s v="Archival List"/>
    <n v="2014"/>
    <s v="Ramesh Chauhan"/>
    <x v="8"/>
    <x v="25"/>
  </r>
  <r>
    <n v="994"/>
    <n v="9781783981502"/>
    <s v="Joomla! 3 Beginner's Guide Second Edition"/>
    <n v="9781783981519"/>
    <s v="Archival List"/>
    <n v="2014"/>
    <s v="Eric Tiggeler"/>
    <x v="8"/>
    <x v="25"/>
  </r>
  <r>
    <n v="995"/>
    <n v="9781782163527"/>
    <s v="Alfresco CMIS"/>
    <n v="9781782163534"/>
    <s v="Archival List"/>
    <n v="2014"/>
    <s v="Martin Bergljung"/>
    <x v="8"/>
    <x v="25"/>
  </r>
  <r>
    <n v="996"/>
    <n v="9781783281299"/>
    <s v="Joomla! 3 Template Essentials "/>
    <n v="9781783281305"/>
    <s v="Archival List"/>
    <n v="2013"/>
    <s v="Pawel Frankowski"/>
    <x v="8"/>
    <x v="25"/>
  </r>
  <r>
    <n v="997"/>
    <n v="9781782162407"/>
    <s v="WordPress 3.7 Complete - Third Edition"/>
    <n v="9781782162414"/>
    <s v="Archival List"/>
    <n v="2013"/>
    <s v="Karol Król"/>
    <x v="8"/>
    <x v="25"/>
  </r>
  <r>
    <n v="998"/>
    <n v="9781849697286"/>
    <s v="Camtasia Studio 8: Advanced Editing and Publishing Techniques"/>
    <n v="9781849697293"/>
    <s v="Archival List"/>
    <n v="2013"/>
    <s v="Red Robot Media Ltd"/>
    <x v="8"/>
    <x v="25"/>
  </r>
  <r>
    <n v="999"/>
    <n v="9781783282234"/>
    <s v="Website Development with PyroCMS"/>
    <n v="9781783282241"/>
    <s v="Archival List"/>
    <n v="2013"/>
    <s v="Zachary Vineyard"/>
    <x v="8"/>
    <x v="25"/>
  </r>
  <r>
    <n v="1000"/>
    <n v="9781849698627"/>
    <s v="Instant Edublogs"/>
    <n v="9781849698634"/>
    <s v="Archival List"/>
    <n v="2013"/>
    <s v="Jason T. Bedell"/>
    <x v="8"/>
    <x v="25"/>
  </r>
  <r>
    <n v="1001"/>
    <n v="9781783282470"/>
    <s v="WordPress Multisite Administration"/>
    <n v="9781783282487"/>
    <s v="Archival List"/>
    <n v="2013"/>
    <s v="Tyler L. Longren"/>
    <x v="8"/>
    <x v="25"/>
  </r>
  <r>
    <n v="1002"/>
    <n v="9781782168379"/>
    <s v="Learning Joomla! 3 Extension Development-Third Edition"/>
    <n v="9781782168386"/>
    <s v="Archival List"/>
    <n v="2013"/>
    <m/>
    <x v="8"/>
    <x v="25"/>
  </r>
  <r>
    <n v="1003"/>
    <n v="9781782164548"/>
    <s v="concrete5 Cookbook"/>
    <n v="9781782164555"/>
    <s v="Archival List"/>
    <n v="2013"/>
    <s v="Concrete5 Project"/>
    <x v="8"/>
    <x v="25"/>
  </r>
  <r>
    <n v="1004"/>
    <n v="9781783281237"/>
    <s v="Instant Apache Stanbol"/>
    <n v="9781783281244"/>
    <s v="Archival List"/>
    <n v="2013"/>
    <m/>
    <x v="8"/>
    <x v="25"/>
  </r>
  <r>
    <n v="1005"/>
    <n v="9781782160021"/>
    <s v="Alfresco 4 Enterprise Content Management Implementation"/>
    <n v="9781782160038"/>
    <s v="Archival List"/>
    <n v="2013"/>
    <s v="Jayesh Prajapati"/>
    <x v="8"/>
    <x v="25"/>
  </r>
  <r>
    <n v="1006"/>
    <n v="9781782169314"/>
    <s v="concrete5: Beginner's Guide - Second Edition"/>
    <n v="9781782169321"/>
    <s v="Archival List"/>
    <n v="2013"/>
    <s v="Remo Laubacher"/>
    <x v="8"/>
    <x v="25"/>
  </r>
  <r>
    <n v="1007"/>
    <n v="9781782169666"/>
    <s v="Instant Liferay Portal 6 Starter"/>
    <n v="9781782169673"/>
    <s v="Archival List"/>
    <n v="2013"/>
    <m/>
    <x v="8"/>
    <x v="25"/>
  </r>
  <r>
    <n v="1008"/>
    <n v="9781782164340"/>
    <s v="Joomla! 3 Beginner’s Guide"/>
    <n v="9781782164357"/>
    <s v="Archival List"/>
    <n v="2013"/>
    <s v="Eric Tiggeler"/>
    <x v="8"/>
    <x v="25"/>
  </r>
  <r>
    <n v="1009"/>
    <n v="9781782161646"/>
    <s v="Creating Concrete5 Themes"/>
    <n v="9781782161653"/>
    <s v="Archival List"/>
    <n v="2013"/>
    <s v="Remo Laubacher"/>
    <x v="8"/>
    <x v="25"/>
  </r>
  <r>
    <n v="1010"/>
    <n v="9781849519861"/>
    <s v="WordPress Mobile Applications with PhoneGap"/>
    <n v="9781849519878"/>
    <s v="Archival List"/>
    <n v="2012"/>
    <m/>
    <x v="8"/>
    <x v="25"/>
  </r>
  <r>
    <n v="1011"/>
    <n v="9781849515726"/>
    <s v="WordPress Mobile Web Development: Beginner's Guide"/>
    <n v="9781849515733"/>
    <s v="Archival List"/>
    <n v="2012"/>
    <s v="RACHEL MCCOLLIN"/>
    <x v="8"/>
    <x v="25"/>
  </r>
  <r>
    <n v="1012"/>
    <n v="9781849517683"/>
    <s v="WordPress Plugin Development Cookbook"/>
    <n v="9781849517690"/>
    <s v="Archival List"/>
    <n v="2012"/>
    <s v="Yannick Lefebvre"/>
    <x v="8"/>
    <x v="25"/>
  </r>
  <r>
    <n v="1013"/>
    <n v="9781849517768"/>
    <s v="Mahara ePortfolios: Beginner’s Guide"/>
    <n v="9781849517775"/>
    <s v="Archival List"/>
    <n v="2012"/>
    <m/>
    <x v="8"/>
    <x v="25"/>
  </r>
  <r>
    <n v="1014"/>
    <n v="9781847199805"/>
    <s v="Social Media for WordPress Beginner's Guide"/>
    <n v="9781847199812"/>
    <s v="Archival List"/>
    <n v="2012"/>
    <s v="Michael Kuhlmann"/>
    <x v="8"/>
    <x v="25"/>
  </r>
  <r>
    <n v="1015"/>
    <n v="9781849517904"/>
    <s v="Joomla! 2.5 Beginner’s Guide"/>
    <n v="9781849517911"/>
    <s v="Archival List"/>
    <n v="2012"/>
    <s v="Eric Tiggeler"/>
    <x v="8"/>
    <x v="25"/>
  </r>
  <r>
    <n v="1016"/>
    <n v="9781849517102"/>
    <s v="Alfresco Share"/>
    <n v="9781849517119"/>
    <s v="Archival List"/>
    <n v="2012"/>
    <s v="Vinita Choudhary"/>
    <x v="8"/>
    <x v="25"/>
  </r>
  <r>
    <n v="1017"/>
    <n v="9781849511322"/>
    <s v="WordPress 3 For Business Bloggers"/>
    <n v="9781849511339"/>
    <s v="Archival List"/>
    <n v="2011"/>
    <s v="Paul Thewlis"/>
    <x v="8"/>
    <x v="25"/>
  </r>
  <r>
    <n v="1018"/>
    <n v="9781849516747"/>
    <s v="Internet Marketing with WordPress"/>
    <n v="9781849516754"/>
    <s v="Archival List"/>
    <n v="2011"/>
    <s v="David Mercer"/>
    <x v="8"/>
    <x v="25"/>
  </r>
  <r>
    <n v="1019"/>
    <n v="9781849511087"/>
    <s v="Alfresco 3 Cookbook"/>
    <n v="9781849511094"/>
    <s v="Archival List"/>
    <n v="2011"/>
    <s v="Snig Bhaumik"/>
    <x v="8"/>
    <x v="25"/>
  </r>
  <r>
    <n v="1020"/>
    <n v="9781849512107"/>
    <s v="WordPress 3 Ultimate Security"/>
    <n v="9781849512114"/>
    <s v="Archival List"/>
    <n v="2011"/>
    <s v="Olly Connelly"/>
    <x v="8"/>
    <x v="25"/>
  </r>
  <r>
    <n v="1021"/>
    <n v="9781849514545"/>
    <s v="Joomla! VirtueMart 1.1 Theme and Template Design"/>
    <n v="9781849514552"/>
    <s v="Archival List"/>
    <n v="2011"/>
    <s v="Joseph Kwan"/>
    <x v="8"/>
    <x v="25"/>
  </r>
  <r>
    <n v="1022"/>
    <n v="9781849516167"/>
    <s v="Joomla! 1.5 Development Cookbook: LITE"/>
    <n v="9781849516174"/>
    <s v="Archival List"/>
    <n v="2011"/>
    <s v="James Kennard"/>
    <x v="8"/>
    <x v="25"/>
  </r>
  <r>
    <n v="1023"/>
    <n v="9781849516266"/>
    <s v="Joomla! 1.5 Site Blueprints: LITE"/>
    <n v="9781849516273"/>
    <s v="Archival List"/>
    <n v="2011"/>
    <s v="Timi Ogunjobi"/>
    <x v="8"/>
    <x v="25"/>
  </r>
  <r>
    <n v="1024"/>
    <n v="9781849516402"/>
    <s v="CMS Made Simple 1.9 Beginner?s Guide: LITE Edition"/>
    <n v="9781849516419"/>
    <s v="Archival List"/>
    <n v="2011"/>
    <s v="Sofia Hauschildt"/>
    <x v="8"/>
    <x v="25"/>
  </r>
  <r>
    <n v="1025"/>
    <n v="9781849515009"/>
    <s v="SilverStripe 2.4 Module Extension, Themes, and Widgets: Beginner's Guide"/>
    <n v="9781849515016"/>
    <s v="Archival List"/>
    <n v="2011"/>
    <s v="Philipp Krenn"/>
    <x v="8"/>
    <x v="25"/>
  </r>
  <r>
    <n v="1026"/>
    <n v="9781849514682"/>
    <s v="CMS Made Simple Development Cookbook"/>
    <n v="9781849514699"/>
    <s v="Archival List"/>
    <n v="2011"/>
    <s v="Ted Kulp (USD)"/>
    <x v="8"/>
    <x v="25"/>
  </r>
  <r>
    <n v="1027"/>
    <n v="9781849513524"/>
    <s v="WordPress 3 Plugin Development Essentials"/>
    <n v="9781849513531"/>
    <s v="Archival List"/>
    <n v="2011"/>
    <s v="Everett Griffiths"/>
    <x v="8"/>
    <x v="25"/>
  </r>
  <r>
    <n v="1028"/>
    <n v="9781849513425"/>
    <s v="Joomla! 1.6 First Look"/>
    <n v="9781849513432"/>
    <s v="Archival List"/>
    <n v="2011"/>
    <s v="Eric Tiggeler"/>
    <x v="8"/>
    <x v="25"/>
  </r>
  <r>
    <n v="1029"/>
    <n v="9781849513821"/>
    <s v="Celtx: Open Source Screenwriting Beginner's Guide"/>
    <n v="9781849513838"/>
    <s v="Archival List"/>
    <n v="2011"/>
    <s v="Ralph Roberts"/>
    <x v="8"/>
    <x v="25"/>
  </r>
  <r>
    <n v="1030"/>
    <n v="9781849680707"/>
    <s v="Getting Started with IBM FileNet P8 Content Manager"/>
    <n v="9781849680714"/>
    <s v="Archival List"/>
    <n v="2011"/>
    <s v="William Carpenter"/>
    <x v="8"/>
    <x v="25"/>
  </r>
  <r>
    <n v="1031"/>
    <n v="9781849513340"/>
    <s v="Alfresco 3 Business Solutions"/>
    <n v="9781849513357"/>
    <s v="Archival List"/>
    <n v="2011"/>
    <s v="Martin Bergljung"/>
    <x v="8"/>
    <x v="25"/>
  </r>
  <r>
    <n v="1032"/>
    <n v="9781849514361"/>
    <s v="Alfresco 3 Records Management"/>
    <n v="9781849514378"/>
    <s v="Archival List"/>
    <n v="2011"/>
    <m/>
    <x v="8"/>
    <x v="25"/>
  </r>
  <r>
    <n v="1033"/>
    <n v="9781849512527"/>
    <s v="CMS Design Using PHP and jQuery"/>
    <n v="9781849512534"/>
    <s v="Archival List"/>
    <n v="2010"/>
    <s v="Kae Verens"/>
    <x v="8"/>
    <x v="25"/>
  </r>
  <r>
    <n v="1034"/>
    <n v="9781847198402"/>
    <s v="TYPO3 Templates"/>
    <n v="9781847198419"/>
    <s v="Archival List"/>
    <n v="2010"/>
    <m/>
    <x v="8"/>
    <x v="25"/>
  </r>
  <r>
    <n v="1035"/>
    <n v="9781849510820"/>
    <s v="Koha 3 Library Management System"/>
    <n v="9781849510837"/>
    <s v="Archival List"/>
    <n v="2010"/>
    <s v="Amit Gupta"/>
    <x v="8"/>
    <x v="25"/>
  </r>
  <r>
    <n v="1036"/>
    <n v="9781849512367"/>
    <s v="Joomla! 1.5 Cookbook"/>
    <n v="9781849512374"/>
    <s v="Archival List"/>
    <n v="2010"/>
    <s v="Tom Canavan"/>
    <x v="8"/>
    <x v="25"/>
  </r>
  <r>
    <n v="1037"/>
    <n v="9781849511803"/>
    <s v="Joomla! 1.5 Top Extensions Cookbook"/>
    <n v="9781849511810"/>
    <s v="Archival List"/>
    <n v="2010"/>
    <s v="Chris Davenport"/>
    <x v="8"/>
    <x v="25"/>
  </r>
  <r>
    <n v="1038"/>
    <n v="9781849511742"/>
    <s v="WordPress 3.0 jQuery"/>
    <n v="9781849511759"/>
    <s v="Archival List"/>
    <n v="2010"/>
    <s v="Tessa B. Silver"/>
    <x v="8"/>
    <x v="25"/>
  </r>
  <r>
    <n v="1039"/>
    <n v="9781847198006"/>
    <s v="Alfresco 3 Web Content Management"/>
    <n v="9781847198013"/>
    <s v="Archival List"/>
    <n v="2010"/>
    <s v="Munwar Shariff"/>
    <x v="8"/>
    <x v="25"/>
  </r>
  <r>
    <n v="1040"/>
    <n v="9781849511407"/>
    <s v="WordPress Top Plugins"/>
    <n v="9781849511414"/>
    <s v="Archival List"/>
    <n v="2010"/>
    <s v="Brandon Corbin"/>
    <x v="8"/>
    <x v="25"/>
  </r>
  <r>
    <n v="1041"/>
    <n v="9781849512220"/>
    <s v="Building job sites with Joomla!"/>
    <n v="9781849512237"/>
    <s v="Archival List"/>
    <n v="2010"/>
    <s v="Santonu Kumar Dhar"/>
    <x v="8"/>
    <x v="25"/>
  </r>
  <r>
    <n v="1042"/>
    <n v="9781849690508"/>
    <s v="Building Websites with ExpressionEngine 2"/>
    <n v="9781849690515"/>
    <s v="Archival List"/>
    <n v="2010"/>
    <s v="Leonard Murphy"/>
    <x v="8"/>
    <x v="25"/>
  </r>
  <r>
    <n v="1043"/>
    <n v="9781849690584"/>
    <s v="Kentico CMS 5 Website Development: Beginner's Guide"/>
    <n v="9781849690591"/>
    <s v="Archival List"/>
    <n v="2010"/>
    <m/>
    <x v="8"/>
    <x v="25"/>
  </r>
  <r>
    <n v="1044"/>
    <n v="9781849511681"/>
    <s v="DotNetNuke 5.4 Cookbook"/>
    <n v="9781849511698"/>
    <s v="Archival List"/>
    <n v="2010"/>
    <m/>
    <x v="8"/>
    <x v="25"/>
  </r>
  <r>
    <n v="1045"/>
    <n v="9781849510622"/>
    <s v="ChronoForms 3.1 for Joomla! site Cookbook"/>
    <n v="9781849510639"/>
    <s v="Archival List"/>
    <n v="2010"/>
    <s v="Bob Janes"/>
    <x v="8"/>
    <x v="25"/>
  </r>
  <r>
    <n v="1046"/>
    <n v="9781849511346"/>
    <s v="PHP 5 CMS Framework Development - 2nd Edition"/>
    <n v="9781849511353"/>
    <s v="Archival List"/>
    <n v="2010"/>
    <s v="Martin Brampton"/>
    <x v="8"/>
    <x v="25"/>
  </r>
  <r>
    <n v="1047"/>
    <n v="9781849680387"/>
    <s v="The Oracle Universal Content Management Handbook"/>
    <n v="9781849680394"/>
    <s v="Archival List"/>
    <n v="2010"/>
    <s v="Dmitri Khanine"/>
    <x v="8"/>
    <x v="25"/>
  </r>
  <r>
    <n v="1048"/>
    <n v="9781847199362"/>
    <s v="WordPress 3 Site Blueprints"/>
    <n v="9781847199379"/>
    <s v="Archival List"/>
    <n v="2010"/>
    <m/>
    <x v="8"/>
    <x v="25"/>
  </r>
  <r>
    <n v="1049"/>
    <n v="9781847199089"/>
    <s v="Plone 3 Intranets"/>
    <n v="9781847199096"/>
    <s v="Archival List"/>
    <n v="2010"/>
    <m/>
    <x v="8"/>
    <x v="25"/>
  </r>
  <r>
    <n v="1050"/>
    <n v="9781847197047"/>
    <s v="Plone 3.3 Site Administration"/>
    <n v="9781847197054"/>
    <s v="Archival List"/>
    <n v="2010"/>
    <s v="Alex Clark"/>
    <x v="8"/>
    <x v="25"/>
  </r>
  <r>
    <n v="1051"/>
    <n v="9781849512046"/>
    <s v="Joomla! 1.5 JavaScript jQuery"/>
    <n v="9781849512053"/>
    <s v="Archival List"/>
    <n v="2010"/>
    <s v="Chris Davenport"/>
    <x v="8"/>
    <x v="25"/>
  </r>
  <r>
    <n v="1052"/>
    <n v="9781849511247"/>
    <s v="Joomla! 1.5 Templates Cookbook"/>
    <n v="9781849511254"/>
    <s v="Archival List"/>
    <n v="2010"/>
    <s v="Richard Carter"/>
    <x v="8"/>
    <x v="25"/>
  </r>
  <r>
    <n v="1053"/>
    <n v="9781847198440"/>
    <s v="WordPress 2.8 Themes Cookbook"/>
    <n v="9781847198457"/>
    <s v="Archival List"/>
    <n v="2010"/>
    <s v="Nick Ohrn"/>
    <x v="8"/>
    <x v="25"/>
  </r>
  <r>
    <n v="1054"/>
    <n v="9781849510523"/>
    <s v="Mastering Joomla! 1.5 Extension and Framework Development Second Edition"/>
    <n v="9781849510530"/>
    <s v="Archival List"/>
    <n v="2010"/>
    <s v="James Kennard"/>
    <x v="8"/>
    <x v="25"/>
  </r>
  <r>
    <n v="1055"/>
    <n v="9781849511704"/>
    <s v="Joomla! 1.5 Site Blueprints"/>
    <n v="9781849511711"/>
    <s v="Archival List"/>
    <n v="2010"/>
    <s v="Timi Ogunjobi"/>
    <x v="8"/>
    <x v="25"/>
  </r>
  <r>
    <n v="1056"/>
    <n v="9781847197665"/>
    <s v="Plone 3 Multimedia"/>
    <n v="9781847197672"/>
    <s v="Archival List"/>
    <n v="2010"/>
    <m/>
    <x v="8"/>
    <x v="25"/>
  </r>
  <r>
    <n v="1057"/>
    <n v="9781847196729"/>
    <s v="Plone 3 Products Development Cookbook"/>
    <n v="9781847196736"/>
    <s v="Archival List"/>
    <n v="2010"/>
    <s v="Marcos Romero"/>
    <x v="8"/>
    <x v="25"/>
  </r>
  <r>
    <n v="1058"/>
    <n v="9781847198822"/>
    <s v="Wordpress and Flash 10x Cookbook"/>
    <n v="9781847198839"/>
    <s v="Archival List"/>
    <n v="2010"/>
    <s v="Peter Spannagle"/>
    <x v="8"/>
    <x v="25"/>
  </r>
  <r>
    <n v="1059"/>
    <n v="9781847199928"/>
    <s v="Building Websites with DotNetNuke 5"/>
    <n v="9781847199935"/>
    <s v="Archival List"/>
    <n v="2010"/>
    <s v="Daniel N Egan"/>
    <x v="8"/>
    <x v="25"/>
  </r>
  <r>
    <n v="1060"/>
    <n v="9781847198501"/>
    <s v="WordPress 2.9 E-Commerce"/>
    <n v="9781847198518"/>
    <s v="Archival List"/>
    <n v="2010"/>
    <s v="Brian Bondari"/>
    <x v="8"/>
    <x v="25"/>
  </r>
  <r>
    <n v="1061"/>
    <n v="9781847196040"/>
    <s v="MediaWiki 1.1 Beginner's Guide"/>
    <n v="9781847196057"/>
    <s v="Archival List"/>
    <n v="2010"/>
    <s v="Mizanur Rahman"/>
    <x v="8"/>
    <x v="25"/>
  </r>
  <r>
    <n v="1062"/>
    <n v="9781847198204"/>
    <s v="CMS Made Simple 1.6: Beginner's Guide"/>
    <n v="9781847198211"/>
    <s v="Archival List"/>
    <n v="2010"/>
    <s v="Sofia Hauschildt"/>
    <x v="8"/>
    <x v="25"/>
  </r>
  <r>
    <n v="1063"/>
    <n v="9781847199904"/>
    <s v="Joomla! 1.5: Beginner's Guide"/>
    <n v="9781847199911"/>
    <s v="Archival List"/>
    <n v="2010"/>
    <s v="Eric Tiggeler"/>
    <x v="8"/>
    <x v="25"/>
  </r>
  <r>
    <n v="1064"/>
    <n v="9781847199065"/>
    <s v="Mahara 1.2 E-Portfolios: Beginner's Guide"/>
    <n v="9781847199072"/>
    <s v="Archival List"/>
    <n v="2010"/>
    <s v="Richard William Hand"/>
    <x v="8"/>
    <x v="25"/>
  </r>
  <r>
    <n v="1065"/>
    <n v="9781847197702"/>
    <s v="Joomla! 1.5 Multimedia"/>
    <n v="9781847197719"/>
    <s v="Archival List"/>
    <n v="2010"/>
    <s v="Allan Walker"/>
    <x v="8"/>
    <x v="25"/>
  </r>
  <r>
    <n v="1066"/>
    <n v="9781847198488"/>
    <s v="TYPO3 4.3 Multimedia Cookbook"/>
    <n v="9781847198495"/>
    <s v="Archival List"/>
    <n v="2010"/>
    <s v="Dan Osipov"/>
    <x v="8"/>
    <x v="25"/>
  </r>
  <r>
    <n v="1067"/>
    <n v="9781847198129"/>
    <s v="Plone 3 for Education"/>
    <n v="9781847198136"/>
    <s v="Archival List"/>
    <n v="2009"/>
    <s v="Erik Rose"/>
    <x v="8"/>
    <x v="25"/>
  </r>
  <r>
    <n v="1068"/>
    <n v="9781847199508"/>
    <s v="Apache Roller 4.0 – Beginner's Guide"/>
    <n v="9781847199515"/>
    <s v="Archival List"/>
    <n v="2009"/>
    <s v="Alfonso V. Romero"/>
    <x v="8"/>
    <x v="25"/>
  </r>
  <r>
    <n v="1069"/>
    <n v="9781849510080"/>
    <s v="WordPress 2.8 Theme Design"/>
    <n v="9781849510097"/>
    <s v="Archival List"/>
    <n v="2009"/>
    <s v="Tessa B. Silver"/>
    <x v="8"/>
    <x v="25"/>
  </r>
  <r>
    <n v="1070"/>
    <n v="9781847198242"/>
    <s v="Joomla! with Flash"/>
    <n v="9781847198259"/>
    <s v="Archival List"/>
    <n v="2009"/>
    <s v="Suhreed Sarkar"/>
    <x v="8"/>
    <x v="25"/>
  </r>
  <r>
    <n v="1071"/>
    <n v="9781847196545"/>
    <s v="WordPress MU 2.8 - Beginner's Guide"/>
    <n v="9781847196552"/>
    <s v="Archival List"/>
    <n v="2009"/>
    <s v="Lesley Harrison"/>
    <x v="8"/>
    <x v="25"/>
  </r>
  <r>
    <n v="1072"/>
    <n v="9781847198044"/>
    <s v="Joomla! 1.5 Content Administration"/>
    <n v="9781847198051"/>
    <s v="Archival List"/>
    <n v="2009"/>
    <s v="Tracey Porst"/>
    <x v="8"/>
    <x v="25"/>
  </r>
  <r>
    <n v="1073"/>
    <n v="9781904811640"/>
    <s v="eZ Publish 4: Enterprise Web Sites Step-by-Step"/>
    <n v="9781847190505"/>
    <s v="Archival List"/>
    <n v="2009"/>
    <s v="Francesco Fullone"/>
    <x v="8"/>
    <x v="25"/>
  </r>
  <r>
    <n v="1074"/>
    <n v="9781847198167"/>
    <s v="Joomla! 1.5 SEO"/>
    <n v="9781847198174"/>
    <s v="Archival List"/>
    <n v="2009"/>
    <s v="HerbertJan van Dinther"/>
    <x v="8"/>
    <x v="25"/>
  </r>
  <r>
    <n v="1075"/>
    <n v="9781847198143"/>
    <s v="Joomla! 1.5 Development Cookbook"/>
    <n v="9781847198150"/>
    <s v="Archival List"/>
    <n v="2009"/>
    <s v="James Kennard"/>
    <x v="8"/>
    <x v="25"/>
  </r>
  <r>
    <n v="1076"/>
    <n v="9781847195166"/>
    <s v="Joomla! 1.5x Customization: Make Your Site Adapt to Your Needs"/>
    <n v="9781847195173"/>
    <s v="Archival List"/>
    <n v="2009"/>
    <s v="Daniel Chapman"/>
    <x v="8"/>
    <x v="25"/>
  </r>
  <r>
    <n v="1077"/>
    <n v="9781847193872"/>
    <s v="Plone 3 Theming"/>
    <n v="9781847193889"/>
    <s v="Archival List"/>
    <n v="2009"/>
    <s v="The Plone Foundation Alex Limi Toby Roberts (Project)"/>
    <x v="8"/>
    <x v="25"/>
  </r>
  <r>
    <n v="1078"/>
    <n v="9781847197382"/>
    <s v="WordPress 2.7 Cookbook"/>
    <n v="9781847197399"/>
    <s v="Archival List"/>
    <n v="2009"/>
    <s v="JeanBaptiste Jung"/>
    <x v="8"/>
    <x v="25"/>
  </r>
  <r>
    <n v="1079"/>
    <n v="9781847193612"/>
    <s v="ASP.NET 3.5 CMS Development"/>
    <n v="9781847193629"/>
    <s v="Archival List"/>
    <n v="2009"/>
    <s v="Jeff Cochran"/>
    <x v="8"/>
    <x v="25"/>
  </r>
  <r>
    <n v="1080"/>
    <n v="9781847197160"/>
    <s v="Joomla! 1.5 Template Design"/>
    <n v="9781847197177"/>
    <s v="Archival List"/>
    <n v="2009"/>
    <s v="Tessa B. Silver"/>
    <x v="8"/>
    <x v="25"/>
  </r>
  <r>
    <n v="1081"/>
    <n v="9781847197368"/>
    <s v="Alfresco 3 Enterprise Content Management Implementation"/>
    <n v="9781847197375"/>
    <s v="Archival List"/>
    <n v="2009"/>
    <s v="Vinita Choudhary"/>
    <x v="8"/>
    <x v="25"/>
  </r>
  <r>
    <n v="1082"/>
    <n v="9781847196569"/>
    <s v="WordPress 2.7 Complete"/>
    <n v="9781847196576"/>
    <s v="Archival List"/>
    <n v="2009"/>
    <s v="Hasin Hayder"/>
    <x v="8"/>
    <x v="25"/>
  </r>
  <r>
    <n v="1083"/>
    <n v="9781847196224"/>
    <s v="Choosing an Open Source CMS: Beginner's Guide"/>
    <n v="9781847196231"/>
    <s v="Archival List"/>
    <n v="2009"/>
    <s v="Nirav Mehta"/>
    <x v="8"/>
    <x v="25"/>
  </r>
  <r>
    <n v="1084"/>
    <n v="9781847196743"/>
    <s v="Joomla! E-Commerce with VirtueMart"/>
    <n v="9781847196750"/>
    <s v="Archival List"/>
    <n v="2009"/>
    <s v="Suhreed Sarkar"/>
    <x v="8"/>
    <x v="25"/>
  </r>
  <r>
    <n v="1085"/>
    <n v="9781847191786"/>
    <s v="Practical Plone 3: A Beginner's Guide to Building Powerful Websites"/>
    <n v="9781847191793"/>
    <s v="Archival List"/>
    <n v="2009"/>
    <s v="Alex Clark"/>
    <x v="8"/>
    <x v="25"/>
  </r>
  <r>
    <n v="1086"/>
    <n v="9781847192684"/>
    <s v="Learning Dojo"/>
    <n v="9781847192691"/>
    <s v="Archival List"/>
    <n v="2008"/>
    <s v="Peter Svensson"/>
    <x v="8"/>
    <x v="25"/>
  </r>
  <r>
    <n v="1087"/>
    <n v="9781847193117"/>
    <s v="Alfresco Developer Guide"/>
    <n v="9781847193124"/>
    <s v="Archival List"/>
    <n v="2008"/>
    <s v="Jeff Potts"/>
    <x v="8"/>
    <x v="25"/>
  </r>
  <r>
    <n v="1088"/>
    <n v="9781847192127"/>
    <s v="TYPO3 Extension Development"/>
    <n v="9781847192134"/>
    <s v="Archival List"/>
    <n v="2008"/>
    <s v="Dmitry Dulepov"/>
    <x v="8"/>
    <x v="25"/>
  </r>
  <r>
    <n v="1089"/>
    <n v="9781847195203"/>
    <s v="MediaWiki Skins Design"/>
    <n v="9781847195210"/>
    <s v="Archival List"/>
    <n v="2008"/>
    <s v="Richard Carter"/>
    <x v="8"/>
    <x v="25"/>
  </r>
  <r>
    <n v="1090"/>
    <n v="9781847195326"/>
    <s v="WordPress for Business Bloggers"/>
    <n v="9781847195333"/>
    <s v="Archival List"/>
    <n v="2008"/>
    <s v="Matt Mullenweg"/>
    <x v="8"/>
    <x v="25"/>
  </r>
  <r>
    <n v="1091"/>
    <n v="9781847193797"/>
    <s v="Building Websites with ExpressionEngine 1.6"/>
    <n v="9781847193803"/>
    <s v="Archival List"/>
    <n v="2008"/>
    <s v="Leonard Murphy"/>
    <x v="8"/>
    <x v="25"/>
  </r>
  <r>
    <n v="1092"/>
    <n v="9781847193094"/>
    <s v="WordPress Theme Design"/>
    <n v="9781847193100"/>
    <s v="Archival List"/>
    <n v="2008"/>
    <s v="Tessa B. Silver"/>
    <x v="8"/>
    <x v="25"/>
  </r>
  <r>
    <n v="1093"/>
    <n v="9781847192783"/>
    <s v="DotNetNuke Skinning Tutorial"/>
    <n v="9781847192790"/>
    <s v="Archival List"/>
    <n v="2008"/>
    <s v="Darren Neese"/>
    <x v="8"/>
    <x v="25"/>
  </r>
  <r>
    <n v="1094"/>
    <n v="9781847193179"/>
    <s v="Blogger: Beyond the Basics"/>
    <n v="9781847193186"/>
    <s v="Archival List"/>
    <n v="2008"/>
    <s v="Lee Jordan"/>
    <x v="8"/>
    <x v="25"/>
  </r>
  <r>
    <n v="1095"/>
    <n v="9781847191052"/>
    <s v="OpenCms 7 Development"/>
    <n v="9781847191069"/>
    <s v="Archival List"/>
    <n v="2008"/>
    <s v="Dan Liliedahl"/>
    <x v="8"/>
    <x v="25"/>
  </r>
  <r>
    <n v="1096"/>
    <n v="9781847195302"/>
    <s v="Building Websites with Joomla! 1.5"/>
    <n v="9781847195319"/>
    <s v="Archival List"/>
    <n v="2008"/>
    <s v="Hagen Graf"/>
    <x v="8"/>
    <x v="25"/>
  </r>
  <r>
    <n v="1097"/>
    <n v="9781847192820"/>
    <s v="Mastering Joomla! 1.5 Extension and Framework Development"/>
    <n v="9781847192837"/>
    <s v="Archival List"/>
    <n v="2007"/>
    <s v="James Kennard"/>
    <x v="8"/>
    <x v="25"/>
  </r>
  <r>
    <n v="1098"/>
    <n v="9781847191403"/>
    <s v="Joomla! Cash"/>
    <n v="9781847191410"/>
    <s v="Archival List"/>
    <n v="2007"/>
    <s v="Tom Canavan"/>
    <x v="8"/>
    <x v="25"/>
  </r>
  <r>
    <n v="1099"/>
    <n v="9781847194084"/>
    <s v="Joomla! Accessibility"/>
    <n v="9781847194091"/>
    <s v="Archival List"/>
    <n v="2007"/>
    <m/>
    <x v="8"/>
    <x v="25"/>
  </r>
  <r>
    <n v="1100"/>
    <n v="9781847191724"/>
    <s v="Managing eZ Publish Web Content Management Projects"/>
    <n v="9781847191731"/>
    <s v="Archival List"/>
    <n v="2007"/>
    <s v="Martin Bauer"/>
    <x v="8"/>
    <x v="25"/>
  </r>
  <r>
    <n v="1101"/>
    <n v="9781847191441"/>
    <s v="Joomla! Template Design: Create your own professional-quality templates with this fast, friendly guide"/>
    <n v="9781847191458"/>
    <s v="Archival List"/>
    <n v="2007"/>
    <s v="Tessa B. Silver"/>
    <x v="8"/>
    <x v="25"/>
  </r>
  <r>
    <n v="1102"/>
    <n v="9781847191113"/>
    <s v="Building Websites with TYPO3"/>
    <n v="9781847191120"/>
    <s v="Archival List"/>
    <n v="2007"/>
    <s v="Michael Peacock"/>
    <x v="8"/>
    <x v="25"/>
  </r>
  <r>
    <n v="1103"/>
    <n v="9781904811312"/>
    <s v="Building Websites with e107"/>
    <n v="9781847190215"/>
    <s v="Archival List"/>
    <n v="2007"/>
    <s v="Tad Boomer"/>
    <x v="8"/>
    <x v="25"/>
  </r>
  <r>
    <n v="1104"/>
    <n v="9781904811114"/>
    <s v="Alfresco Enterprise Content Management Implementation"/>
    <n v="9781847190055"/>
    <s v="Archival List"/>
    <n v="2007"/>
    <s v="Munwar Shariff"/>
    <x v="8"/>
    <x v="25"/>
  </r>
  <r>
    <n v="1105"/>
    <n v="9781904811978"/>
    <s v="Mastering TypoScript: TYPO3 Website, Template, and Extension Development"/>
    <n v="9781847190796"/>
    <s v="Archival List"/>
    <n v="2006"/>
    <s v="Adrian Zimmerman"/>
    <x v="8"/>
    <x v="25"/>
  </r>
  <r>
    <n v="1106"/>
    <n v="9781904811893"/>
    <s v="WordPress Complete"/>
    <n v="9781847190727"/>
    <s v="Archival List"/>
    <n v="2006"/>
    <s v="Matt Mullenweg"/>
    <x v="8"/>
    <x v="25"/>
  </r>
  <r>
    <n v="1107"/>
    <n v="9781904811282"/>
    <s v="Building Websites with XOOPS : A step-by-step tutorial"/>
    <n v="9781847190185"/>
    <s v="Archival List"/>
    <n v="2006"/>
    <s v="Steve Atwal"/>
    <x v="8"/>
    <x v="25"/>
  </r>
  <r>
    <n v="1108"/>
    <n v="9781904811992"/>
    <s v="Building Websites with VB.NET and DotNetNuke 4"/>
    <n v="9781847190819"/>
    <s v="Archival List"/>
    <n v="2006"/>
    <s v="Steve Valenzuela"/>
    <x v="8"/>
    <x v="25"/>
  </r>
  <r>
    <n v="1109"/>
    <n v="9781904811527"/>
    <s v="Enhancing Microsoft Content Management Server with ASP.NET 2.0"/>
    <n v="9781847190390"/>
    <s v="Archival List"/>
    <n v="2006"/>
    <s v="Lim Mei Ying"/>
    <x v="8"/>
    <x v="25"/>
  </r>
  <r>
    <n v="1110"/>
    <n v="9781904811091"/>
    <s v="Web Content Management with Documentum"/>
    <n v="9781847190031"/>
    <s v="Archival List"/>
    <n v="2006"/>
    <s v="Gaurav Kathuria"/>
    <x v="8"/>
    <x v="25"/>
  </r>
  <r>
    <n v="1111"/>
    <n v="9781904811763"/>
    <s v="Managing and Customizing OpenCms 6 Websites"/>
    <n v="9781847190611"/>
    <s v="Archival List"/>
    <n v="2006"/>
    <s v="Matt Butcher"/>
    <x v="8"/>
    <x v="25"/>
  </r>
  <r>
    <n v="1112"/>
    <n v="9781904811947"/>
    <s v="Building Websites with Joomla! v1.0"/>
    <n v="9781847190765"/>
    <s v="Archival List"/>
    <n v="2006"/>
    <s v="Hagen Graf"/>
    <x v="8"/>
    <x v="25"/>
  </r>
  <r>
    <n v="1113"/>
    <n v="9781904811053"/>
    <s v="Building Websites with PHP-Nuke"/>
    <n v="9781904811473"/>
    <s v="Archival List"/>
    <n v="2005"/>
    <s v="Douglas Paterson"/>
    <x v="8"/>
    <x v="25"/>
  </r>
  <r>
    <n v="1114"/>
    <n v="9781904811732"/>
    <s v="Building Websites with Mambo"/>
    <n v="9781847190581"/>
    <s v="Archival List"/>
    <n v="2005"/>
    <s v="Pearson Education Deutschland"/>
    <x v="8"/>
    <x v="25"/>
  </r>
  <r>
    <n v="1115"/>
    <n v="9781904811275"/>
    <s v="Building Websites with VB.NET and DotNetNuke 3.0"/>
    <n v="9781847190178"/>
    <s v="Archival List"/>
    <n v="2005"/>
    <s v="Shaun Walker"/>
    <x v="8"/>
    <x v="25"/>
  </r>
  <r>
    <n v="1116"/>
    <n v="9781904811169"/>
    <s v="Building Websites with Microsoft Content Management Server"/>
    <n v="9781847190109"/>
    <s v="Archival List"/>
    <n v="2005"/>
    <s v="Stefan Gossner"/>
    <x v="8"/>
    <x v="25"/>
  </r>
  <r>
    <n v="1117"/>
    <n v="9781904811046"/>
    <s v="Building Websites with OpenCms"/>
    <n v="9781904811831"/>
    <s v="Archival List"/>
    <n v="2004"/>
    <s v="Alexander Kandzior"/>
    <x v="8"/>
    <x v="25"/>
  </r>
  <r>
    <n v="1118"/>
    <n v="9781904811015"/>
    <s v="Learning eZ publish 3 : Building content management solutions"/>
    <n v="9781904811398"/>
    <s v="Archival List"/>
    <n v="2004"/>
    <s v="Tony Wood"/>
    <x v="8"/>
    <x v="25"/>
  </r>
  <r>
    <n v="1119"/>
    <n v="9781904811008"/>
    <s v="Building Websites with the ASP.NET Community Starter Kit"/>
    <n v="9781904811343"/>
    <s v="Archival List"/>
    <n v="2004"/>
    <s v="Cristian Darie"/>
    <x v="8"/>
    <x v="25"/>
  </r>
  <r>
    <n v="1120"/>
    <n v="9781785883057"/>
    <s v="Mastering Linux Kernel Development"/>
    <n v="9781785886133"/>
    <s v="Back List"/>
    <n v="2017"/>
    <s v="Raghu Bharadwaj"/>
    <x v="7"/>
    <x v="26"/>
  </r>
  <r>
    <n v="1121"/>
    <n v="9781784397975"/>
    <s v="Raspberry Pi Computer Architecture Essentials"/>
    <n v="9781784398606"/>
    <s v="Back List"/>
    <n v="2016"/>
    <s v="Andrew K. Dennis"/>
    <x v="7"/>
    <x v="26"/>
  </r>
  <r>
    <n v="1122"/>
    <n v="9781847195500"/>
    <s v="ASP.NET 3.5 Application Architecture and Design"/>
    <n v="9781847195517"/>
    <s v="Archival List"/>
    <n v="2008"/>
    <s v="Vivek Thakur"/>
    <x v="7"/>
    <x v="26"/>
  </r>
  <r>
    <n v="1123"/>
    <n v="9781789532586"/>
    <s v="Qt 5 and OpenCV 4 Computer Vision Projects"/>
    <n v="9781789531831"/>
    <s v="Front List"/>
    <n v="2019"/>
    <s v="Qingliang, Zhuo"/>
    <x v="6"/>
    <x v="27"/>
  </r>
  <r>
    <n v="1124"/>
    <n v="9781788830645"/>
    <s v="Hands-On Computer Vision with TensorFlow 2"/>
    <n v="9781788839266"/>
    <s v="Front List"/>
    <n v="2019"/>
    <s v="Planche, Benjamin,Andres, Eliot"/>
    <x v="6"/>
    <x v="27"/>
  </r>
  <r>
    <n v="1125"/>
    <n v="9781789340723"/>
    <s v="OpenCV 4 Computer Vision Application Programming Cookbook"/>
    <n v="9781789345285"/>
    <s v="Front List"/>
    <n v="2019"/>
    <s v="Millán Escrivá, David,Laganiere, Robert"/>
    <x v="6"/>
    <x v="27"/>
  </r>
  <r>
    <n v="1126"/>
    <n v="9781789345360"/>
    <s v="OpenCV 4 for Secret Agents"/>
    <n v="9781789344585"/>
    <s v="Front List"/>
    <n v="2019"/>
    <s v="Howse, Joseph"/>
    <x v="6"/>
    <x v="27"/>
  </r>
  <r>
    <n v="1127"/>
    <n v="9781789344912"/>
    <s v="Mastering OpenCV 4 with Python"/>
    <n v="9781789349757"/>
    <s v="Front List"/>
    <n v="2019"/>
    <s v="Alberto Fernandez Villan"/>
    <x v="6"/>
    <x v="27"/>
  </r>
  <r>
    <n v="1128"/>
    <n v="9781838644673"/>
    <s v="Building Computer Vision Projects with OpenCV 4 and C++"/>
    <n v="9781838641269"/>
    <s v="Front List"/>
    <n v="2019"/>
    <s v="Prateek Joshi, Roy Shilkrot, David Millán Escrivá, Vinícius G. Mendonça"/>
    <x v="6"/>
    <x v="27"/>
  </r>
  <r>
    <n v="1129"/>
    <n v="9781789613964"/>
    <s v="Hands-On Java Deep Learning for Computer Vision"/>
    <n v="9781838552138"/>
    <s v="Front List"/>
    <n v="2019"/>
    <s v="Klevis Ramo"/>
    <x v="6"/>
    <x v="27"/>
  </r>
  <r>
    <n v="1130"/>
    <n v="9781789954555"/>
    <s v="Computer Vision Projects with OpenCV and Python 3"/>
    <n v="9781789954906"/>
    <s v="Front List"/>
    <n v="2018"/>
    <s v="Matthew Rever"/>
    <x v="6"/>
    <x v="27"/>
  </r>
  <r>
    <n v="1131"/>
    <n v="9781789533576"/>
    <s v="Mastering OpenCV 4"/>
    <n v="9781789539264"/>
    <s v="Front List"/>
    <n v="2018"/>
    <s v="Roy Shilkrot, David Millán Escrivá"/>
    <x v="6"/>
    <x v="27"/>
  </r>
  <r>
    <n v="1132"/>
    <n v="9781789341225"/>
    <s v="Learn OpenCV 4 by Building Projects"/>
    <n v="9781789347623"/>
    <s v="Front List"/>
    <n v="2018"/>
    <s v="David Millán Escrivá, Vinícius G. Mendonça, Prateek Joshi"/>
    <x v="6"/>
    <x v="27"/>
  </r>
  <r>
    <n v="1133"/>
    <n v="9781789343731"/>
    <s v="Hands-On Image Processing with Python"/>
    <n v="9781789341850"/>
    <s v="Front List"/>
    <n v="2018"/>
    <s v="Sandipan Dey"/>
    <x v="6"/>
    <x v="27"/>
  </r>
  <r>
    <n v="1134"/>
    <n v="9781789348293"/>
    <s v="Hands-On GPU-Accelerated Computer Vision with OpenCV and CUDA"/>
    <n v="9781789343687"/>
    <s v="Front List"/>
    <n v="2018"/>
    <s v="Bhaumik Vaidya"/>
    <x v="6"/>
    <x v="27"/>
  </r>
  <r>
    <n v="1135"/>
    <n v="9781789130942"/>
    <s v="Hands-On Algorithms for Computer Vision"/>
    <n v="9781789133424"/>
    <s v="Front List"/>
    <n v="2018"/>
    <s v="Amin Ahmadi Tazehkandi"/>
    <x v="6"/>
    <x v="27"/>
  </r>
  <r>
    <n v="1136"/>
    <n v="9781788998796"/>
    <s v="Hands-On Computer Vision with Julia"/>
    <n v="9781788999236"/>
    <s v="Front List"/>
    <n v="2018"/>
    <s v="Dmitrijs Cudihins"/>
    <x v="6"/>
    <x v="27"/>
  </r>
  <r>
    <n v="1137"/>
    <n v="9781788474443"/>
    <s v="OpenCV 3 Computer Vision with Python Cookbook"/>
    <n v="9781788478755"/>
    <s v="Back List"/>
    <n v="2018"/>
    <s v="Alexey Spizhevoy, Aleksandr Rybnikov"/>
    <x v="6"/>
    <x v="27"/>
  </r>
  <r>
    <n v="1138"/>
    <n v="9781788297684"/>
    <s v="Practical Computer Vision"/>
    <n v="9781788294768"/>
    <s v="Back List"/>
    <n v="2018"/>
    <s v="Abhinav Dadhich"/>
    <x v="6"/>
    <x v="27"/>
  </r>
  <r>
    <n v="1139"/>
    <n v="9781788396905"/>
    <s v="OpenCV 3.x with Python By Example - Second Edition"/>
    <n v="9781788396769"/>
    <s v="Back List"/>
    <n v="2018"/>
    <s v="Gabriel Garrido, Prateek Joshi"/>
    <x v="6"/>
    <x v="27"/>
  </r>
  <r>
    <n v="1140"/>
    <n v="9781788472395"/>
    <s v="Computer Vision with OpenCV 3 and Qt5"/>
    <n v="9781788473415"/>
    <s v="Back List"/>
    <n v="2018"/>
    <s v="Amin Ahmadi Tazehkandi"/>
    <x v="6"/>
    <x v="27"/>
  </r>
  <r>
    <n v="1141"/>
    <n v="9781788299763"/>
    <s v="Computer Vision with Python 3"/>
    <n v="9781788292726"/>
    <s v="Back List"/>
    <n v="2017"/>
    <s v="Saurabh Kapur"/>
    <x v="6"/>
    <x v="27"/>
  </r>
  <r>
    <n v="1142"/>
    <n v="9781786467171"/>
    <s v="Mastering OpenCV 3 - Second Edition"/>
    <n v="9781786466563"/>
    <s v="Back List"/>
    <n v="2017"/>
    <s v="Daniel Lélis Baggio, Shervin Emami, David Millán Escrivá, Khvedchenia Ievgen"/>
    <x v="6"/>
    <x v="27"/>
  </r>
  <r>
    <n v="1143"/>
    <n v="9781786469717"/>
    <s v="OpenCV 3 Computer Vision Application Programming Cookbook - Third Edition"/>
    <n v="9781786469113"/>
    <s v="Back List"/>
    <n v="2017"/>
    <s v="Robert Laganiere"/>
    <x v="6"/>
    <x v="27"/>
  </r>
  <r>
    <n v="1144"/>
    <n v="9781784391454"/>
    <s v="Learning OpenCV 3 Application Development"/>
    <n v="9781784399139"/>
    <s v="Back List"/>
    <n v="2016"/>
    <s v="Samyak Datta"/>
    <x v="6"/>
    <x v="27"/>
  </r>
  <r>
    <n v="1145"/>
    <n v="9781787125490"/>
    <s v="OpenCV: Computer Vision Projects with Python"/>
    <n v="9781787123847"/>
    <s v="Back List"/>
    <n v="2016"/>
    <m/>
    <x v="6"/>
    <x v="27"/>
  </r>
  <r>
    <n v="1146"/>
    <n v="9781785280948"/>
    <s v="OpenCV By Example"/>
    <n v="9781785287077"/>
    <s v="Back List"/>
    <n v="2016"/>
    <s v="David Millán Escrivá"/>
    <x v="6"/>
    <x v="27"/>
  </r>
  <r>
    <n v="1147"/>
    <n v="9781783550593"/>
    <s v="OpenCV Android Programming By Example"/>
    <n v="9781785282935"/>
    <s v="Back List"/>
    <n v="2015"/>
    <s v="Amgad Muhammad"/>
    <x v="6"/>
    <x v="27"/>
  </r>
  <r>
    <n v="1148"/>
    <n v="9781784399757"/>
    <s v="OpenCV 3 Blueprints"/>
    <n v="9781784391423"/>
    <s v="Back List"/>
    <n v="2015"/>
    <s v="Matthew John Macdonald"/>
    <x v="6"/>
    <x v="27"/>
  </r>
  <r>
    <n v="1149"/>
    <n v="9781785282690"/>
    <s v="OpenCV with Python Blueprints"/>
    <n v="9781785289866"/>
    <s v="Archival List"/>
    <n v="2015"/>
    <s v="Michael Beyeler"/>
    <x v="6"/>
    <x v="27"/>
  </r>
  <r>
    <n v="1150"/>
    <n v="9781785886171"/>
    <s v="Computer Vision for the Web"/>
    <n v="9781785889875"/>
    <s v="Archival List"/>
    <n v="2015"/>
    <s v="Foat Akhmadeev"/>
    <x v="6"/>
    <x v="27"/>
  </r>
  <r>
    <n v="1151"/>
    <n v="9781785283840"/>
    <s v="Learning OpenCV 3 Computer Vision with Python - Second Edition"/>
    <n v="9781785289774"/>
    <s v="Archival List"/>
    <n v="2015"/>
    <s v="Gionata Minichino"/>
    <x v="6"/>
    <x v="27"/>
  </r>
  <r>
    <n v="1152"/>
    <n v="9781785283932"/>
    <s v="OpenCV with Python By Example"/>
    <n v="9781785289873"/>
    <s v="Archival List"/>
    <n v="2015"/>
    <s v="Prateek Joshi"/>
    <x v="6"/>
    <x v="27"/>
  </r>
  <r>
    <n v="1153"/>
    <n v="9781783552627"/>
    <s v="Arduino Computer Vision Programming"/>
    <n v="9781782174288"/>
    <s v="Archival List"/>
    <n v="2015"/>
    <s v="Ozen Ozkaya"/>
    <x v="6"/>
    <x v="27"/>
  </r>
  <r>
    <n v="1154"/>
    <n v="9781783283972"/>
    <s v="OpenCV 3.0 Computer Vision with Java"/>
    <n v="9781783283989"/>
    <s v="Archival List"/>
    <n v="2015"/>
    <s v="Daniel Lelis Baggio"/>
    <x v="6"/>
    <x v="27"/>
  </r>
  <r>
    <n v="1155"/>
    <n v="9781785285387"/>
    <s v="Android Application Programming with OpenCV 3"/>
    <n v="9781783550616"/>
    <s v="Archival List"/>
    <n v="2015"/>
    <s v="Joseph Howse"/>
    <x v="6"/>
    <x v="27"/>
  </r>
  <r>
    <n v="1156"/>
    <n v="9781784398286"/>
    <s v="Raspberry Pi Computer Vision Programming"/>
    <n v="9781784395605"/>
    <s v="Archival List"/>
    <n v="2015"/>
    <s v="Ashwin Pajankar"/>
    <x v="6"/>
    <x v="27"/>
  </r>
  <r>
    <n v="1157"/>
    <n v="9781783287376"/>
    <s v="OpenCV for Secret Agents"/>
    <n v="9781783287383"/>
    <s v="Archival List"/>
    <n v="2015"/>
    <s v="Joseph Howse"/>
    <x v="6"/>
    <x v="27"/>
  </r>
  <r>
    <n v="1158"/>
    <n v="9781782161486"/>
    <s v="OpenCV Computer Vision Application Programming Cookbook Second Edition"/>
    <n v="9781782161493"/>
    <s v="Archival List"/>
    <n v="2014"/>
    <s v="Robert Laganiere"/>
    <x v="6"/>
    <x v="27"/>
  </r>
  <r>
    <n v="1159"/>
    <n v="9781783559527"/>
    <s v="Emgu CV Essentials"/>
    <n v="9781783559534"/>
    <s v="Archival List"/>
    <n v="2013"/>
    <s v="Shin Shi"/>
    <x v="6"/>
    <x v="27"/>
  </r>
  <r>
    <n v="1160"/>
    <n v="9781782163848"/>
    <s v="Instant OpenCV for iOS"/>
    <n v="9781782163855"/>
    <s v="Archival List"/>
    <n v="2013"/>
    <s v="Kirill Kornyakov"/>
    <x v="6"/>
    <x v="27"/>
  </r>
  <r>
    <n v="1161"/>
    <n v="9781782168812"/>
    <s v="Instant OpenCV Starter"/>
    <n v="9781782168829"/>
    <s v="Archival List"/>
    <n v="2013"/>
    <m/>
    <x v="6"/>
    <x v="27"/>
  </r>
  <r>
    <n v="1162"/>
    <n v="9781782163923"/>
    <s v="OpenCV Computer Vision with Python"/>
    <n v="9781782163930"/>
    <s v="Archival List"/>
    <n v="2013"/>
    <s v="Joseph Howse"/>
    <x v="6"/>
    <x v="27"/>
  </r>
  <r>
    <n v="1163"/>
    <n v="9781849517829"/>
    <s v="Mastering OpenCV with Practical Computer Vision Projects"/>
    <n v="9781849517836"/>
    <s v="Archival List"/>
    <n v="2012"/>
    <s v="Mora Saragih"/>
    <x v="6"/>
    <x v="27"/>
  </r>
  <r>
    <n v="1164"/>
    <n v="9781849513241"/>
    <s v="OpenCV 2 Computer Vision Application Programming Cookbook"/>
    <n v="9781849513258"/>
    <s v="Archival List"/>
    <n v="2011"/>
    <s v="OpenCV Project"/>
    <x v="6"/>
    <x v="27"/>
  </r>
  <r>
    <n v="1165"/>
    <n v="9781789343052"/>
    <s v="Mastering Concurrency in Python"/>
    <n v="9781789341362"/>
    <s v="Front List"/>
    <n v="2018"/>
    <s v="Quan Nguyen"/>
    <x v="4"/>
    <x v="28"/>
  </r>
  <r>
    <n v="1166"/>
    <n v="9781788627900"/>
    <s v="Concurrent Patterns and Best Practices"/>
    <n v="9781788629546"/>
    <s v="Front List"/>
    <n v="2018"/>
    <s v="Atul S. Khot"/>
    <x v="4"/>
    <x v="28"/>
  </r>
  <r>
    <n v="1167"/>
    <n v="9781788627160"/>
    <s v="Learning Concurrency in Kotlin"/>
    <n v="9781788626729"/>
    <s v="Front List"/>
    <n v="2018"/>
    <s v="Miguel Angel Castiblanco Torres"/>
    <x v="4"/>
    <x v="28"/>
  </r>
  <r>
    <n v="1168"/>
    <n v="9781788399975"/>
    <s v="Hands-On Concurrency with Rust"/>
    <n v="9781788478359"/>
    <s v="Front List"/>
    <n v="2018"/>
    <s v="Brian L. Troutwine"/>
    <x v="4"/>
    <x v="28"/>
  </r>
  <r>
    <n v="1169"/>
    <n v="9781787285378"/>
    <s v="Learning Concurrency in Python"/>
    <n v="9781787283169"/>
    <s v="Back List"/>
    <n v="2017"/>
    <s v="Ankit Jain"/>
    <x v="4"/>
    <x v="28"/>
  </r>
  <r>
    <n v="1170"/>
    <n v="9781787121706"/>
    <s v="Mastering C++ Multithreading"/>
    <n v="9781787121898"/>
    <s v="Back List"/>
    <n v="2017"/>
    <s v="Maya Posch"/>
    <x v="4"/>
    <x v="28"/>
  </r>
  <r>
    <n v="1171"/>
    <n v="9781785887949"/>
    <s v="Mastering Concurrency Programming with Java 9 - Second Edition"/>
    <n v="9781785887451"/>
    <s v="Back List"/>
    <n v="2017"/>
    <s v="Javier Fernández González"/>
    <x v="4"/>
    <x v="28"/>
  </r>
  <r>
    <n v="1172"/>
    <n v="9781785288180"/>
    <s v="Akka Cookbook"/>
    <n v="9781785288364"/>
    <s v="Back List"/>
    <n v="2017"/>
    <s v="Héctor Veiga Ortiz, Piyush Mishra"/>
    <x v="4"/>
    <x v="28"/>
  </r>
  <r>
    <n v="1173"/>
    <n v="9781787124417"/>
    <s v="Java 9 Concurrency Cookbook - Second Edition"/>
    <n v="9781787125438"/>
    <s v="Back List"/>
    <n v="2017"/>
    <s v="Javier Fernández González"/>
    <x v="4"/>
    <x v="28"/>
  </r>
  <r>
    <n v="1174"/>
    <n v="9781786466891"/>
    <s v="Learning Concurrent Programming in Scala - Second Edition"/>
    <n v="9781786462145"/>
    <s v="Back List"/>
    <n v="2017"/>
    <s v="Aleksandar Prokopec"/>
    <x v="4"/>
    <x v="28"/>
  </r>
  <r>
    <n v="1175"/>
    <n v="9781786465023"/>
    <s v="Mastering Akka"/>
    <n v="9781786468833"/>
    <s v="Back List"/>
    <n v="2016"/>
    <s v="Christian Baxter"/>
    <x v="4"/>
    <x v="28"/>
  </r>
  <r>
    <n v="1176"/>
    <n v="9781785881251"/>
    <s v="Multithreading with C# Cookbook - Second Edition"/>
    <n v="9781785884009"/>
    <s v="Back List"/>
    <n v="2016"/>
    <s v="Eugene Agafonov"/>
    <x v="4"/>
    <x v="28"/>
  </r>
  <r>
    <n v="1177"/>
    <n v="9781785886126"/>
    <s v="Mastering Concurrency Programming with Java 8"/>
    <n v="9781785885464"/>
    <s v="Back List"/>
    <n v="2016"/>
    <s v="Javier Fernández González"/>
    <x v="4"/>
    <x v="28"/>
  </r>
  <r>
    <n v="1178"/>
    <n v="9781784393007"/>
    <s v="Learning Akka"/>
    <n v="9781784393540"/>
    <s v="Back List"/>
    <n v="2015"/>
    <s v="Jason Goodwin"/>
    <x v="4"/>
    <x v="28"/>
  </r>
  <r>
    <n v="1179"/>
    <n v="9781785286650"/>
    <s v="Mastering C# Concurrency"/>
    <n v="9781785280078"/>
    <s v="Archival List"/>
    <n v="2015"/>
    <s v="Andrey Koryavchenko"/>
    <x v="4"/>
    <x v="28"/>
  </r>
  <r>
    <n v="1180"/>
    <n v="9781783281411"/>
    <s v="Learning Concurrent Programming in Scala"/>
    <n v="9781783281428"/>
    <s v="Archival List"/>
    <n v="2014"/>
    <s v="Aleksandar Prokopec"/>
    <x v="4"/>
    <x v="28"/>
  </r>
  <r>
    <n v="1181"/>
    <n v="9781783983483"/>
    <s v="Mastering Concurrency in Go"/>
    <n v="9781783983490"/>
    <s v="Archival List"/>
    <n v="2014"/>
    <s v="Nathan Kozyra"/>
    <x v="4"/>
    <x v="28"/>
  </r>
  <r>
    <n v="1182"/>
    <n v="9781849697644"/>
    <s v="Multithreading in C# 5.0 Cookbook"/>
    <n v="9781849697651"/>
    <s v="Archival List"/>
    <n v="2013"/>
    <s v="Eugene Agafonov"/>
    <x v="4"/>
    <x v="28"/>
  </r>
  <r>
    <n v="1183"/>
    <n v="9781849687881"/>
    <s v="Java 7 Concurrency Cookbook"/>
    <n v="9781849687898"/>
    <s v="Archival List"/>
    <n v="2012"/>
    <m/>
    <x v="4"/>
    <x v="28"/>
  </r>
  <r>
    <n v="1184"/>
    <n v="9781847197108"/>
    <s v="C# 2008 and 2005 Threaded Programming: Beginner's Guide"/>
    <n v="9781847197115"/>
    <s v="Archival List"/>
    <n v="2009"/>
    <m/>
    <x v="4"/>
    <x v="28"/>
  </r>
  <r>
    <n v="1185"/>
    <n v="9781789807356"/>
    <s v="SQL for Data Analytics"/>
    <n v="9781789803846"/>
    <s v="Front List"/>
    <n v="2019"/>
    <s v="Malik, Upom,Goldwasser, Matt,Johnston, Benjamin"/>
    <x v="7"/>
    <x v="29"/>
  </r>
  <r>
    <n v="1186"/>
    <n v="9781789802542"/>
    <s v="Professional Azure SQL Database Administration"/>
    <n v="9781789804188"/>
    <s v="Front List"/>
    <n v="2019"/>
    <s v="Osama, Ahmad"/>
    <x v="7"/>
    <x v="29"/>
  </r>
  <r>
    <n v="1187"/>
    <n v="9781838647346"/>
    <s v="The Complete Kubernetes Guide"/>
    <n v="9781838647704"/>
    <s v="Front List"/>
    <n v="2019"/>
    <m/>
    <x v="7"/>
    <x v="29"/>
  </r>
  <r>
    <n v="1188"/>
    <n v="9781788839563"/>
    <s v="Practical Site Reliability Engineering"/>
    <n v="9781788838696"/>
    <s v="Front List"/>
    <n v="2018"/>
    <s v="Pethuru Raj Chelliah, Shreyash Naithani, Shailender Singh"/>
    <x v="7"/>
    <x v="29"/>
  </r>
  <r>
    <n v="1189"/>
    <n v="9781788831864"/>
    <s v="Mastering Puppet 5"/>
    <n v="9781788833325"/>
    <s v="Front List"/>
    <n v="2018"/>
    <s v="Ryan Russell-Yates, Jason Southgate"/>
    <x v="7"/>
    <x v="29"/>
  </r>
  <r>
    <n v="1190"/>
    <n v="9781789532937"/>
    <s v="Ansible Quick Start Guide"/>
    <n v="9781789538731"/>
    <s v="Front List"/>
    <n v="2018"/>
    <s v="Mohamed Alibi"/>
    <x v="7"/>
    <x v="29"/>
  </r>
  <r>
    <n v="1191"/>
    <n v="9781788622448"/>
    <s v="Puppet 5 Cookbook"/>
    <n v="9781788627504"/>
    <s v="Front List"/>
    <n v="2018"/>
    <s v="Thomas Uphill"/>
    <x v="7"/>
    <x v="29"/>
  </r>
  <r>
    <n v="1192"/>
    <n v="9781788472906"/>
    <s v="Puppet 5 Beginner's Guide - Third Edition"/>
    <n v="9781788395366"/>
    <s v="Back List"/>
    <n v="2017"/>
    <s v="John Arundel"/>
    <x v="7"/>
    <x v="29"/>
  </r>
  <r>
    <n v="1193"/>
    <n v="9781786461995"/>
    <s v="Practical OneOps"/>
    <n v="9781786463876"/>
    <s v="Back List"/>
    <n v="2017"/>
    <s v="Nilesh Nimkar"/>
    <x v="7"/>
    <x v="29"/>
  </r>
  <r>
    <n v="1194"/>
    <n v="9781787125681"/>
    <s v="Mastering Ansible - Second Edition"/>
    <n v="9781787126770"/>
    <s v="Back List"/>
    <n v="2017"/>
    <s v="Jesse Keating"/>
    <x v="7"/>
    <x v="29"/>
  </r>
  <r>
    <n v="1195"/>
    <n v="9781786465351"/>
    <s v="Chef Cookbook - Third Edition"/>
    <n v="9781786465665"/>
    <s v="Back List"/>
    <n v="2017"/>
    <s v="Matthias Marschall"/>
    <x v="7"/>
    <x v="29"/>
  </r>
  <r>
    <n v="1196"/>
    <n v="9781785881206"/>
    <s v="Microsoft System Center Configuration Manager Cookbook - Second Edition"/>
    <n v="9781785880377"/>
    <s v="Back List"/>
    <n v="2016"/>
    <s v="Samir Hammoudi"/>
    <x v="7"/>
    <x v="29"/>
  </r>
  <r>
    <n v="1197"/>
    <n v="9781786464231"/>
    <s v="Learning Ansible 2 - Second Edition"/>
    <n v="9781786462091"/>
    <s v="Back List"/>
    <n v="2016"/>
    <s v="Fabio Alessandro Locati"/>
    <x v="7"/>
    <x v="29"/>
  </r>
  <r>
    <n v="1198"/>
    <n v="9781786463357"/>
    <s v="VMware vRealize Configuration Manager Cookbook"/>
    <n v="9781786462053"/>
    <s v="Back List"/>
    <n v="2016"/>
    <s v="Abhijeet Shriram Janwalkar"/>
    <x v="7"/>
    <x v="29"/>
  </r>
  <r>
    <n v="1199"/>
    <n v="9781785885686"/>
    <s v="Extending Puppet - Second Edition"/>
    <n v="9781785886973"/>
    <s v="Back List"/>
    <n v="2016"/>
    <s v="Jaime Soriano Pastor"/>
    <x v="7"/>
    <x v="29"/>
  </r>
  <r>
    <n v="1200"/>
    <n v="9781785888618"/>
    <s v="Extending SaltStack"/>
    <n v="9781785888168"/>
    <s v="Back List"/>
    <n v="2016"/>
    <s v="Joseph Hall"/>
    <x v="7"/>
    <x v="29"/>
  </r>
  <r>
    <n v="1201"/>
    <n v="9781785888106"/>
    <s v="Mastering Puppet - Second Edition"/>
    <n v="9781785882593"/>
    <s v="Back List"/>
    <n v="2016"/>
    <s v="Thomas Uphill"/>
    <x v="7"/>
    <x v="29"/>
  </r>
  <r>
    <n v="1202"/>
    <n v="9781785881107"/>
    <s v="Puppet 4 Essentials - Second Edition"/>
    <n v="9781785882586"/>
    <s v="Back List"/>
    <n v="2015"/>
    <s v="Felix Frank"/>
    <x v="7"/>
    <x v="29"/>
  </r>
  <r>
    <n v="1203"/>
    <n v="9781784395483"/>
    <s v="Mastering Ansible"/>
    <n v="9781784398248"/>
    <s v="Back List"/>
    <n v="2015"/>
    <s v="Adam Miller"/>
    <x v="7"/>
    <x v="29"/>
  </r>
  <r>
    <n v="1204"/>
    <n v="9781783980703"/>
    <s v="Learning PowerShell DSC"/>
    <n v="9781785281884"/>
    <s v="Archival List"/>
    <n v="2015"/>
    <s v="James Pogran"/>
    <x v="7"/>
    <x v="29"/>
  </r>
  <r>
    <n v="1205"/>
    <n v="9781784398651"/>
    <s v="Troubleshooting Puppet"/>
    <n v="9781784392895"/>
    <s v="Archival List"/>
    <n v="2015"/>
    <s v="Thomas Uphill"/>
    <x v="7"/>
    <x v="29"/>
  </r>
  <r>
    <n v="1206"/>
    <n v="9781785281877"/>
    <s v="Learning Puppet for Windows Server"/>
    <n v="9781785289941"/>
    <s v="Archival List"/>
    <n v="2015"/>
    <s v="Fuat Ulugay"/>
    <x v="7"/>
    <x v="29"/>
  </r>
  <r>
    <n v="1207"/>
    <n v="9781785282164"/>
    <s v="Mastering SaltStack"/>
    <n v="9781785288388"/>
    <s v="Archival List"/>
    <n v="2015"/>
    <s v="Joseph Hall"/>
    <x v="7"/>
    <x v="29"/>
  </r>
  <r>
    <n v="1208"/>
    <n v="9781784398293"/>
    <s v="Ansible Playbook Essentials"/>
    <n v="9781784395612"/>
    <s v="Archival List"/>
    <n v="2015"/>
    <s v="Gourav Shah"/>
    <x v="7"/>
    <x v="29"/>
  </r>
  <r>
    <n v="1209"/>
    <n v="9781785288074"/>
    <s v="Microsoft Exchange Server PowerShell Cookbook - Third Edition"/>
    <n v="9781785281181"/>
    <s v="Archival List"/>
    <n v="2015"/>
    <s v="Mike Pfeiffer"/>
    <x v="7"/>
    <x v="29"/>
  </r>
  <r>
    <n v="1210"/>
    <n v="9781783981564"/>
    <s v="Mastering Chef"/>
    <n v="9781783981571"/>
    <s v="Archival List"/>
    <n v="2015"/>
    <s v="Mayank Joshi"/>
    <x v="7"/>
    <x v="29"/>
  </r>
  <r>
    <n v="1211"/>
    <n v="9781785287947"/>
    <s v="Chef Infrastructure Automation Cookbook - Second Edition"/>
    <n v="9781785289019"/>
    <s v="Archival List"/>
    <n v="2015"/>
    <s v="Matthias Marschall"/>
    <x v="7"/>
    <x v="29"/>
  </r>
  <r>
    <n v="1212"/>
    <n v="9781783285211"/>
    <s v="Learning Chef"/>
    <n v="9781783285228"/>
    <s v="Archival List"/>
    <n v="2015"/>
    <s v="Mitesh Soni"/>
    <x v="7"/>
    <x v="29"/>
  </r>
  <r>
    <n v="1213"/>
    <n v="9781784394882"/>
    <s v="Puppet Cookbook - Third Edition"/>
    <n v="9781784393731"/>
    <s v="Archival List"/>
    <n v="2015"/>
    <s v="John Arundel"/>
    <x v="7"/>
    <x v="29"/>
  </r>
  <r>
    <n v="1214"/>
    <n v="9781784391324"/>
    <s v="Apache ZooKeeper Essentials"/>
    <n v="9781784398323"/>
    <s v="Archival List"/>
    <n v="2015"/>
    <s v="Saurav Haloi"/>
    <x v="7"/>
    <x v="29"/>
  </r>
  <r>
    <n v="1215"/>
    <n v="9781782175452"/>
    <s v="Mastering System Center Configuration Manager"/>
    <n v="9781782175469"/>
    <s v="Archival List"/>
    <n v="2014"/>
    <s v="Vangel Krstevski"/>
    <x v="7"/>
    <x v="29"/>
  </r>
  <r>
    <n v="1216"/>
    <n v="9781783987481"/>
    <s v="Puppet Essentials"/>
    <n v="9781783987498"/>
    <s v="Archival List"/>
    <n v="2014"/>
    <s v="Felix Frank"/>
    <x v="7"/>
    <x v="29"/>
  </r>
  <r>
    <n v="1217"/>
    <n v="9781782172086"/>
    <s v="Microsoft System Center Configuration Manager Advanced Deployment"/>
    <n v="9781782172093"/>
    <s v="Archival List"/>
    <n v="2014"/>
    <s v="Martyn Coupland"/>
    <x v="7"/>
    <x v="29"/>
  </r>
  <r>
    <n v="1218"/>
    <n v="9781783983049"/>
    <s v="Chef Essentials"/>
    <n v="9781783983056"/>
    <s v="Archival List"/>
    <n v="2014"/>
    <s v="John Ewart"/>
    <x v="7"/>
    <x v="29"/>
  </r>
  <r>
    <n v="1219"/>
    <n v="9781783982189"/>
    <s v="Mastering Puppet"/>
    <n v="9781783982196"/>
    <s v="Archival List"/>
    <n v="2014"/>
    <s v="Thomas Uphill"/>
    <x v="7"/>
    <x v="29"/>
  </r>
  <r>
    <n v="1220"/>
    <n v="9781783982462"/>
    <s v="Configuration Management with Chef-Solo"/>
    <n v="9781783982479"/>
    <s v="Archival List"/>
    <n v="2014"/>
    <s v="Naveed ur Rahman"/>
    <x v="7"/>
    <x v="29"/>
  </r>
  <r>
    <n v="1221"/>
    <n v="9781783981441"/>
    <s v="Extending Puppet"/>
    <n v="9781783981458"/>
    <s v="Archival List"/>
    <n v="2014"/>
    <s v="Alessandro Franceschi"/>
    <x v="7"/>
    <x v="29"/>
  </r>
  <r>
    <n v="1222"/>
    <n v="9781782176763"/>
    <s v="Microsoft System Center Confi guration Manager"/>
    <n v="9781782176770"/>
    <s v="Archival List"/>
    <n v="2013"/>
    <s v="Marius Sandbu"/>
    <x v="7"/>
    <x v="29"/>
  </r>
  <r>
    <n v="1223"/>
    <n v="9781783280810"/>
    <s v="Ansible Configuration Management"/>
    <n v="9781783280827"/>
    <s v="Archival List"/>
    <n v="2013"/>
    <m/>
    <x v="7"/>
    <x v="29"/>
  </r>
  <r>
    <n v="1224"/>
    <n v="9781783283019"/>
    <s v="Apache Maven Dependency Management"/>
    <n v="9781783283026"/>
    <s v="Archival List"/>
    <n v="2013"/>
    <s v="Jonathan LALOU"/>
    <x v="7"/>
    <x v="29"/>
  </r>
  <r>
    <n v="1225"/>
    <n v="9781782169765"/>
    <s v="Puppet 3 Cookbook"/>
    <n v="9781782169512"/>
    <s v="Archival List"/>
    <n v="2013"/>
    <s v="John Arundel"/>
    <x v="7"/>
    <x v="29"/>
  </r>
  <r>
    <n v="1226"/>
    <n v="9781849689625"/>
    <s v="Instant Windows Powershell 3.0 Windows management instrumentation starter"/>
    <n v="9781849689632"/>
    <s v="Archival List"/>
    <n v="2013"/>
    <m/>
    <x v="7"/>
    <x v="29"/>
  </r>
  <r>
    <n v="1227"/>
    <n v="9781782161745"/>
    <s v="Instant Puppet 3 starter"/>
    <n v="9781782161752"/>
    <s v="Archival List"/>
    <n v="2013"/>
    <s v="Jo Rhett"/>
    <x v="7"/>
    <x v="29"/>
  </r>
  <r>
    <n v="1228"/>
    <n v="9781782163466"/>
    <s v="Instant Chef Starter"/>
    <n v="9781782163473"/>
    <s v="Archival List"/>
    <n v="2013"/>
    <s v="John Ewart"/>
    <x v="7"/>
    <x v="29"/>
  </r>
  <r>
    <n v="1229"/>
    <n v="9781849686945"/>
    <s v="Microsoft System Center 2012 Service Manager Cookbook"/>
    <n v="9781849686952"/>
    <s v="Archival List"/>
    <n v="2012"/>
    <s v="Samuel Erskine (EUR)"/>
    <x v="7"/>
    <x v="29"/>
  </r>
  <r>
    <n v="1230"/>
    <n v="9781849515382"/>
    <s v="Puppet 2.7 Cookbook"/>
    <n v="9781849515399"/>
    <s v="Archival List"/>
    <n v="2011"/>
    <s v="John Arundel"/>
    <x v="7"/>
    <x v="29"/>
  </r>
  <r>
    <n v="1231"/>
    <n v="9781904811695"/>
    <s v="Visual SourceSafe 2005 Software Configuration Management in Practice"/>
    <n v="9781847190550"/>
    <s v="Archival List"/>
    <n v="2007"/>
    <s v="Alexandru Serban"/>
    <x v="7"/>
    <x v="29"/>
  </r>
  <r>
    <n v="1232"/>
    <n v="9781838984380"/>
    <s v="The Kubernetes Book"/>
    <n v="9781838989736"/>
    <s v="Front List"/>
    <n v="2019"/>
    <s v="Poulton, Nigel"/>
    <x v="7"/>
    <x v="30"/>
  </r>
  <r>
    <n v="1233"/>
    <n v="9781789807219"/>
    <s v="Docker High Performance, Second Edition"/>
    <n v="9781789804409"/>
    <s v="Front List"/>
    <n v="2019"/>
    <s v="Espinosa, Allan"/>
    <x v="7"/>
    <x v="30"/>
  </r>
  <r>
    <n v="1234"/>
    <n v="9781789536102"/>
    <s v="Hands-On Kubernetes on Azure"/>
    <n v="9781789535235"/>
    <s v="Front List"/>
    <n v="2019"/>
    <s v="Shivakumar Gopalakrishnan, Gunther Lenz"/>
    <x v="7"/>
    <x v="30"/>
  </r>
  <r>
    <n v="1235"/>
    <n v="9781838645700"/>
    <s v="Getting Started with Containerization"/>
    <n v="9781838649036"/>
    <s v="Front List"/>
    <n v="2019"/>
    <s v="Ke-Jou Carol Hsu, Hui-Chuan Chloe Lee, Gabriel N. Schenker, Hideto Saito"/>
    <x v="7"/>
    <x v="30"/>
  </r>
  <r>
    <n v="1236"/>
    <n v="9781789612073"/>
    <s v="Mastering Docker Enterprise"/>
    <n v="9781789617245"/>
    <s v="Front List"/>
    <n v="2019"/>
    <s v="Mark Panthofer"/>
    <x v="7"/>
    <x v="30"/>
  </r>
  <r>
    <n v="1237"/>
    <n v="9781789617375"/>
    <s v="Docker on Windows - Second Edition"/>
    <n v="9781789610604"/>
    <s v="Front List"/>
    <n v="2019"/>
    <s v="Elton Stoneman"/>
    <x v="7"/>
    <x v="30"/>
  </r>
  <r>
    <n v="1238"/>
    <n v="9781788390071"/>
    <s v="Kubernetes on AWS"/>
    <n v="9781788392358"/>
    <s v="Front List"/>
    <n v="2018"/>
    <s v="Ed Robinson"/>
    <x v="7"/>
    <x v="30"/>
  </r>
  <r>
    <n v="1239"/>
    <n v="9781789347326"/>
    <s v="Docker Quick Start Guide"/>
    <n v="9781789341317"/>
    <s v="Front List"/>
    <n v="2018"/>
    <s v="Earl Waud"/>
    <x v="7"/>
    <x v="30"/>
  </r>
  <r>
    <n v="1240"/>
    <n v="9781789616606"/>
    <s v="Mastering Docker"/>
    <n v="9781789618686"/>
    <s v="Front List"/>
    <n v="2018"/>
    <s v="Russ McKendrick, Scott Gallagher"/>
    <x v="7"/>
    <x v="30"/>
  </r>
  <r>
    <n v="1241"/>
    <n v="9781789619270"/>
    <s v="Kubernetes Design Patterns and Extensions"/>
    <n v="9781789615111"/>
    <s v="Front List"/>
    <n v="2018"/>
    <s v="Onur Yilmaz"/>
    <x v="7"/>
    <x v="30"/>
  </r>
  <r>
    <n v="1242"/>
    <n v="9781788626866"/>
    <s v="Docker Cookbook"/>
    <n v="9781788625982"/>
    <s v="Front List"/>
    <n v="2018"/>
    <s v="Ken Cochrane, Jeeva S. Chelladhurai, Neependra K Khare"/>
    <x v="7"/>
    <x v="30"/>
  </r>
  <r>
    <n v="1243"/>
    <n v="9781788626507"/>
    <s v="Docker on Amazon Web Services"/>
    <n v="9781788622721"/>
    <s v="Front List"/>
    <n v="2018"/>
    <s v="Justin Menga"/>
    <x v="7"/>
    <x v="30"/>
  </r>
  <r>
    <n v="1244"/>
    <n v="9781788992329"/>
    <s v="Learn OpenShift"/>
    <n v="9781788999649"/>
    <s v="Front List"/>
    <n v="2018"/>
    <s v="Denis Zuev, Aleksey Usov, Artemii Kropachev"/>
    <x v="7"/>
    <x v="30"/>
  </r>
  <r>
    <n v="1245"/>
    <n v="9781789345018"/>
    <s v="Amazon Fargate Quick Start Guide"/>
    <n v="9781789340051"/>
    <s v="Front List"/>
    <n v="2018"/>
    <s v="Deepak Vohra"/>
    <x v="7"/>
    <x v="30"/>
  </r>
  <r>
    <n v="1246"/>
    <n v="9781788837606"/>
    <s v="Kubernetes Cookbook"/>
    <n v="9781788836876"/>
    <s v="Front List"/>
    <n v="2018"/>
    <s v="Hideto Saito, Hui-Chuan Chloe Lee, Ke-Jou Carol Hsu"/>
    <x v="7"/>
    <x v="30"/>
  </r>
  <r>
    <n v="1247"/>
    <n v="9781788999786"/>
    <s v="Mastering Kubernetes"/>
    <n v="9781788999977"/>
    <s v="Back List"/>
    <n v="2018"/>
    <s v="Gigi Sayfan"/>
    <x v="7"/>
    <x v="30"/>
  </r>
  <r>
    <n v="1248"/>
    <n v="9781788997027"/>
    <s v="Learn Docker - Fundamentals of Docker 18.x"/>
    <n v="9781788995795"/>
    <s v="Back List"/>
    <n v="2018"/>
    <s v="Gabriel N. Schenker"/>
    <x v="7"/>
    <x v="30"/>
  </r>
  <r>
    <n v="1249"/>
    <n v="9781788834759"/>
    <s v="Kubernetes for Developers"/>
    <n v="9781788830607"/>
    <s v="Back List"/>
    <n v="2018"/>
    <s v="Joseph Heck"/>
    <x v="7"/>
    <x v="30"/>
  </r>
  <r>
    <n v="1250"/>
    <n v="9781788394383"/>
    <s v="Containers in OpenStack"/>
    <n v="9781788391924"/>
    <s v="Back List"/>
    <n v="2017"/>
    <s v="Pradeep Kumar Singh, Madhuri Kumari"/>
    <x v="7"/>
    <x v="30"/>
  </r>
  <r>
    <n v="1251"/>
    <n v="9781788291910"/>
    <s v="Containerization with Ansible 2"/>
    <n v="9781788294515"/>
    <s v="Back List"/>
    <n v="2017"/>
    <s v="Aric Renzo"/>
    <x v="7"/>
    <x v="30"/>
  </r>
  <r>
    <n v="1252"/>
    <n v="9781786469007"/>
    <s v="Deployment with Docker"/>
    <n v="9781786463227"/>
    <s v="Back List"/>
    <n v="2017"/>
    <s v="Srdjan Grubor"/>
    <x v="7"/>
    <x v="30"/>
  </r>
  <r>
    <n v="1253"/>
    <n v="9781787280243"/>
    <s v="Mastering Docker - Second Edition"/>
    <n v="9781787286207"/>
    <s v="Back List"/>
    <n v="2017"/>
    <s v="Russ McKendrick, Scott Gallagher"/>
    <x v="7"/>
    <x v="30"/>
  </r>
  <r>
    <n v="1254"/>
    <n v="9781785281655"/>
    <s v="Docker on Windows"/>
    <n v="9781785288425"/>
    <s v="Back List"/>
    <n v="2017"/>
    <s v="Elton Stoneman"/>
    <x v="7"/>
    <x v="30"/>
  </r>
  <r>
    <n v="1255"/>
    <n v="9781786462923"/>
    <s v="Learning Docker - Second Edition"/>
    <n v="9781786462015"/>
    <s v="Back List"/>
    <n v="2017"/>
    <s v="Jeeva S. Chelladhurai, Vinod Singh, Pethuru Raj"/>
    <x v="7"/>
    <x v="30"/>
  </r>
  <r>
    <n v="1256"/>
    <n v="9781786461001"/>
    <s v="Mastering Kubernetes"/>
    <n v="9781786469854"/>
    <s v="Back List"/>
    <n v="2017"/>
    <s v="Gigi Sayfan"/>
    <x v="7"/>
    <x v="30"/>
  </r>
  <r>
    <n v="1257"/>
    <n v="9781785887932"/>
    <s v="Learning Windows Server Containers"/>
    <n v="9781785885044"/>
    <s v="Back List"/>
    <n v="2017"/>
    <s v="Srikanth Machiraju"/>
    <x v="7"/>
    <x v="30"/>
  </r>
  <r>
    <n v="1258"/>
    <n v="9781783552344"/>
    <s v="Troubleshooting Docker"/>
    <n v="9781785285363"/>
    <s v="Back List"/>
    <n v="2017"/>
    <s v="Vaibhav Kohli, Rajdeep Dua, John Wooten"/>
    <x v="7"/>
    <x v="30"/>
  </r>
  <r>
    <n v="1259"/>
    <n v="9781785888946"/>
    <s v="Containerization with LXC"/>
    <n v="9781783985685"/>
    <s v="Back List"/>
    <n v="2017"/>
    <s v="Konstantin Ivanov"/>
    <x v="7"/>
    <x v="30"/>
  </r>
  <r>
    <n v="1260"/>
    <n v="9781787122123"/>
    <s v="Docker Orchestration"/>
    <n v="9781787129207"/>
    <s v="Back List"/>
    <n v="2017"/>
    <s v="Randall Smith"/>
    <x v="7"/>
    <x v="30"/>
  </r>
  <r>
    <n v="1261"/>
    <n v="9781786469755"/>
    <s v="Native Docker Clustering with Swarm"/>
    <n v="9781786467607"/>
    <s v="Back List"/>
    <n v="2016"/>
    <s v="Chanwit Kaewkasi"/>
    <x v="7"/>
    <x v="30"/>
  </r>
  <r>
    <n v="1262"/>
    <n v="9781786469908"/>
    <s v="Developing with Docker"/>
    <n v="9781786466334"/>
    <s v="Back List"/>
    <n v="2016"/>
    <s v="Jaroslaw Krochmalski"/>
    <x v="7"/>
    <x v="30"/>
  </r>
  <r>
    <n v="1263"/>
    <n v="9781786461148"/>
    <s v="Docker Networking Cookbook"/>
    <n v="9781786461773"/>
    <s v="Back List"/>
    <n v="2016"/>
    <s v="Jon Langemak"/>
    <x v="7"/>
    <x v="30"/>
  </r>
  <r>
    <n v="1264"/>
    <n v="9781785880063"/>
    <s v="Kubernetes Cookbook"/>
    <n v="9781785886041"/>
    <s v="Back List"/>
    <n v="2016"/>
    <s v="HuiChuan Chloe Lee"/>
    <x v="7"/>
    <x v="30"/>
  </r>
  <r>
    <n v="1265"/>
    <n v="9781786463142"/>
    <s v="Extending Docker"/>
    <n v="9781786462312"/>
    <s v="Back List"/>
    <n v="2016"/>
    <s v="Russ McKendrick"/>
    <x v="7"/>
    <x v="30"/>
  </r>
  <r>
    <n v="1266"/>
    <n v="9781785883286"/>
    <s v="Puppet for Containerization"/>
    <n v="9781785885389"/>
    <s v="Back List"/>
    <n v="2016"/>
    <s v="Scott Coulton"/>
    <x v="7"/>
    <x v="30"/>
  </r>
  <r>
    <n v="1267"/>
    <n v="9781785888854"/>
    <s v="Securing Docker"/>
    <n v="9781785881961"/>
    <s v="Back List"/>
    <n v="2016"/>
    <s v="Scott Gallagher"/>
    <x v="7"/>
    <x v="30"/>
  </r>
  <r>
    <n v="1268"/>
    <n v="9781785280955"/>
    <s v="Learning Docker Networking"/>
    <n v="9781785288319"/>
    <s v="Back List"/>
    <n v="2016"/>
    <s v="Navid Ahmed Shaikh"/>
    <x v="7"/>
    <x v="30"/>
  </r>
  <r>
    <n v="1269"/>
    <n v="9781784394035"/>
    <s v="Getting Started with Kubernetes"/>
    <n v="9781784394653"/>
    <s v="Back List"/>
    <n v="2015"/>
    <s v="Jonathan Baier"/>
    <x v="7"/>
    <x v="30"/>
  </r>
  <r>
    <n v="1270"/>
    <n v="9781785287039"/>
    <s v="Mastering Docker"/>
    <n v="9781785289248"/>
    <s v="Back List"/>
    <n v="2015"/>
    <s v="Scott Gallagher"/>
    <x v="7"/>
    <x v="30"/>
  </r>
  <r>
    <n v="1271"/>
    <n v="9781784397937"/>
    <s v="Learning Docker"/>
    <n v="9781784391935"/>
    <s v="Archival List"/>
    <n v="2015"/>
    <s v="Vinod kumar Singh"/>
    <x v="7"/>
    <x v="30"/>
  </r>
  <r>
    <n v="1272"/>
    <n v="9781783984862"/>
    <s v="Docker Cookbook"/>
    <n v="9781783984879"/>
    <s v="Archival List"/>
    <n v="2015"/>
    <s v="Neependra K Khare"/>
    <x v="7"/>
    <x v="30"/>
  </r>
  <r>
    <n v="1273"/>
    <n v="9781784393946"/>
    <s v="Build Your Own PaaS with Docker"/>
    <n v="9781784394561"/>
    <s v="Archival List"/>
    <n v="2015"/>
    <s v="Oskar Hane"/>
    <x v="7"/>
    <x v="30"/>
  </r>
  <r>
    <n v="1274"/>
    <n v="9781783985081"/>
    <s v="Apache Karaf Cookbook"/>
    <n v="9781783985098"/>
    <s v="Archival List"/>
    <n v="2014"/>
    <s v="Jamie Goodyear"/>
    <x v="7"/>
    <x v="30"/>
  </r>
  <r>
    <n v="1275"/>
    <n v="9781782164722"/>
    <s v="Implementing OpenShift"/>
    <n v="9781782164739"/>
    <s v="Archival List"/>
    <n v="2013"/>
    <s v="Adam Miller"/>
    <x v="7"/>
    <x v="30"/>
  </r>
  <r>
    <n v="1276"/>
    <n v="9781838552183"/>
    <s v="Continuous Delivery with Docker and Jenkins"/>
    <n v="9781838553081"/>
    <s v="Front List"/>
    <n v="2019"/>
    <s v="Leszko, Rafał"/>
    <x v="7"/>
    <x v="31"/>
  </r>
  <r>
    <n v="1277"/>
    <n v="9781789614824"/>
    <s v="Jenkins Fundamentals"/>
    <n v="9781789610154"/>
    <s v="Front List"/>
    <n v="2018"/>
    <s v="Joseph Muli"/>
    <x v="7"/>
    <x v="32"/>
  </r>
  <r>
    <n v="1278"/>
    <n v="9781789130485"/>
    <s v="Hands-On Continuous Integration and Delivery"/>
    <n v="9781789133073"/>
    <s v="Front List"/>
    <n v="2018"/>
    <s v="Jean-Marcel Belmont"/>
    <x v="7"/>
    <x v="32"/>
  </r>
  <r>
    <n v="1279"/>
    <n v="9781788398510"/>
    <s v="Continuous Delivery for Mobile with fastlane"/>
    <n v="9781788391252"/>
    <s v="Back List"/>
    <n v="2018"/>
    <s v="Doron Katz"/>
    <x v="7"/>
    <x v="32"/>
  </r>
  <r>
    <n v="1280"/>
    <n v="9781788479356"/>
    <s v="Learning Continuous Integration with Jenkins - Second Edition"/>
    <n v="9781788475198"/>
    <s v="Back List"/>
    <n v="2017"/>
    <s v="Nikhil Pathania"/>
    <x v="7"/>
    <x v="32"/>
  </r>
  <r>
    <n v="1281"/>
    <n v="9781787286610"/>
    <s v="Continuous Integration, Delivery, and Deployment"/>
    <n v="9781787284180"/>
    <s v="Back List"/>
    <n v="2017"/>
    <s v="Sander Rossel"/>
    <x v="7"/>
    <x v="32"/>
  </r>
  <r>
    <n v="1282"/>
    <n v="9781788297943"/>
    <s v="Jenkins 2.x Continuous Integration Cookbook - Third Edition"/>
    <n v="9781788292610"/>
    <s v="Back List"/>
    <n v="2017"/>
    <s v="Mitesh Soni, Alan Mark Berg"/>
    <x v="7"/>
    <x v="32"/>
  </r>
  <r>
    <n v="1283"/>
    <n v="9781787125230"/>
    <s v="Continuous Delivery with Docker and Jenkins"/>
    <n v="9781787126145"/>
    <s v="Back List"/>
    <n v="2017"/>
    <s v="Rafał Leszko"/>
    <x v="7"/>
    <x v="32"/>
  </r>
  <r>
    <n v="1284"/>
    <n v="9781785284830"/>
    <s v="Learning Continuous Integration with Jenkins"/>
    <n v="9781785285035"/>
    <s v="Back List"/>
    <n v="2016"/>
    <s v="Nikhil Pathania"/>
    <x v="7"/>
    <x v="32"/>
  </r>
  <r>
    <n v="1285"/>
    <n v="9781785284243"/>
    <s v="Extending Jenkins"/>
    <n v="9781785284984"/>
    <s v="Back List"/>
    <n v="2015"/>
    <s v="Donald Simpson"/>
    <x v="7"/>
    <x v="32"/>
  </r>
  <r>
    <n v="1286"/>
    <n v="9781783553471"/>
    <s v="Jenkins Essentials"/>
    <n v="9781783553488"/>
    <s v="Archival List"/>
    <n v="2015"/>
    <s v="Mitesh Soni"/>
    <x v="7"/>
    <x v="32"/>
  </r>
  <r>
    <n v="1287"/>
    <n v="9781784390082"/>
    <s v="Jenkins Continuous Integration Cookbook - Second Edition"/>
    <n v="9781784399245"/>
    <s v="Archival List"/>
    <n v="2015"/>
    <s v="Alan Mark Berg"/>
    <x v="7"/>
    <x v="32"/>
  </r>
  <r>
    <n v="1288"/>
    <n v="9781783986842"/>
    <s v="GitLab Cookbook"/>
    <n v="9781783986859"/>
    <s v="Archival List"/>
    <n v="2014"/>
    <s v="Jeroen van Baarsen"/>
    <x v="7"/>
    <x v="32"/>
  </r>
  <r>
    <n v="1289"/>
    <n v="9781849699518"/>
    <s v="Learning Continuous Integration with TeamCity"/>
    <n v="9781849699525"/>
    <s v="Archival List"/>
    <n v="2014"/>
    <s v="Manoj Mahalingam"/>
    <x v="7"/>
    <x v="32"/>
  </r>
  <r>
    <n v="1290"/>
    <n v="9781783289431"/>
    <s v="Instant Testing with CasperJS"/>
    <n v="9781783289448"/>
    <s v="Archival List"/>
    <n v="2014"/>
    <s v="Eric Brehault"/>
    <x v="7"/>
    <x v="32"/>
  </r>
  <r>
    <n v="1291"/>
    <n v="9781783280551"/>
    <s v="Hudson 3 Essentials"/>
    <n v="9781783280568"/>
    <s v="Archival List"/>
    <n v="2013"/>
    <s v="Lloyd H. Meinholz"/>
    <x v="7"/>
    <x v="32"/>
  </r>
  <r>
    <n v="1292"/>
    <n v="9781849693769"/>
    <s v="TeamCity 7 Continuous Integration Essentials"/>
    <n v="9781849693776"/>
    <s v="Archival List"/>
    <n v="2012"/>
    <s v="Volodymyr Melymuka"/>
    <x v="7"/>
    <x v="32"/>
  </r>
  <r>
    <n v="1293"/>
    <n v="9781849517409"/>
    <s v="Jenkins Continuous Integration Cookbook"/>
    <n v="9781849517416"/>
    <s v="Archival List"/>
    <n v="2012"/>
    <s v="Alan Mark Berg"/>
    <x v="7"/>
    <x v="32"/>
  </r>
  <r>
    <n v="1294"/>
    <n v="9781904811596"/>
    <s v="MediaWiki Administrators' Tutorial Guide"/>
    <n v="9781847190451"/>
    <s v="Archival List"/>
    <n v="2007"/>
    <s v="Mizanur Rahman"/>
    <x v="7"/>
    <x v="32"/>
  </r>
  <r>
    <n v="1295"/>
    <n v="9781789538922"/>
    <s v="The Art of CRM"/>
    <n v="9781789531237"/>
    <s v="Front List"/>
    <n v="2019"/>
    <s v="Fatouretchi, Max"/>
    <x v="4"/>
    <x v="33"/>
  </r>
  <r>
    <n v="1296"/>
    <n v="9781789619782"/>
    <s v="Salesforce CRM - The Definitive Admin Handbook"/>
    <n v="9781789619720"/>
    <s v="Front List"/>
    <n v="2019"/>
    <s v="Goodey, Paul"/>
    <x v="4"/>
    <x v="33"/>
  </r>
  <r>
    <n v="1297"/>
    <n v="9781788834933"/>
    <s v="Oracle CX Cloud Suite"/>
    <n v="9781788832014"/>
    <s v="Front List"/>
    <n v="2019"/>
    <s v="Kresimir Juric"/>
    <x v="4"/>
    <x v="33"/>
  </r>
  <r>
    <n v="1298"/>
    <n v="9781789532470"/>
    <s v="Odoo 12 Development Essentials"/>
    <n v="9781789538984"/>
    <s v="Front List"/>
    <n v="2018"/>
    <s v="Daniel Reis"/>
    <x v="4"/>
    <x v="33"/>
  </r>
  <r>
    <n v="1299"/>
    <n v="9781789347463"/>
    <s v="Dynamics 365 Business Central Development Quick Start Guide"/>
    <n v="9781789348088"/>
    <s v="Front List"/>
    <n v="2018"/>
    <s v="Stefano Demiliani, Duilio Tacconi"/>
    <x v="4"/>
    <x v="33"/>
  </r>
  <r>
    <n v="1300"/>
    <n v="9781787124677"/>
    <s v="Learning Salesforce Lightning Application Development"/>
    <n v="9781787122314"/>
    <s v="Front List"/>
    <n v="2018"/>
    <s v="Mohith Shrivastava"/>
    <x v="4"/>
    <x v="33"/>
  </r>
  <r>
    <n v="1301"/>
    <n v="9781789344318"/>
    <s v="Salesforce Process Builder Quick Start Guide"/>
    <n v="9781789349658"/>
    <s v="Front List"/>
    <n v="2018"/>
    <s v="Rakesh Gupta"/>
    <x v="4"/>
    <x v="33"/>
  </r>
  <r>
    <n v="1302"/>
    <n v="9781788476959"/>
    <s v="Working with Odoo 11 - Third Edition"/>
    <n v="9781788479790"/>
    <s v="Back List"/>
    <n v="2018"/>
    <s v="Greg Moss"/>
    <x v="4"/>
    <x v="33"/>
  </r>
  <r>
    <n v="1303"/>
    <n v="9781788625517"/>
    <s v="Salesforce CRM Admin Cookbook - Second Edition"/>
    <n v="9781788621823"/>
    <s v="Back List"/>
    <n v="2017"/>
    <s v="Paul Goodey"/>
    <x v="4"/>
    <x v="33"/>
  </r>
  <r>
    <n v="1304"/>
    <n v="9781786466617"/>
    <s v="Mastering Microsoft Dynamics CRM 2016"/>
    <n v="9781786461605"/>
    <s v="Back List"/>
    <n v="2017"/>
    <s v="Deepesh Somani"/>
    <x v="4"/>
    <x v="33"/>
  </r>
  <r>
    <n v="1305"/>
    <n v="9781788297387"/>
    <s v="Salesforce Lightning Reporting and Dashboards"/>
    <n v="9781788296731"/>
    <s v="Back List"/>
    <n v="2017"/>
    <s v="Johan Yu"/>
    <x v="4"/>
    <x v="33"/>
  </r>
  <r>
    <n v="1306"/>
    <n v="9781786463180"/>
    <s v="Mastering Salesforce CRM Administration"/>
    <n v="9781786460769"/>
    <s v="Back List"/>
    <n v="2017"/>
    <s v="Rakesh Gupta"/>
    <x v="4"/>
    <x v="33"/>
  </r>
  <r>
    <n v="1307"/>
    <n v="9781786461049"/>
    <s v="Mastering Zendesk"/>
    <n v="9781786462565"/>
    <s v="Back List"/>
    <n v="2017"/>
    <s v="Cedric F. Jacob"/>
    <x v="4"/>
    <x v="33"/>
  </r>
  <r>
    <n v="1308"/>
    <n v="9781786468963"/>
    <s v="Salesforce CRM - The Definitive Admin Handbook - Fourth Edition"/>
    <n v="9781786464521"/>
    <s v="Back List"/>
    <n v="2016"/>
    <s v="Paul Goodey"/>
    <x v="4"/>
    <x v="33"/>
  </r>
  <r>
    <n v="1309"/>
    <n v="9781783281459"/>
    <s v="Using CiviCRM - Second Edition"/>
    <n v="9781783281466"/>
    <s v="Back List"/>
    <n v="2016"/>
    <s v="Brian P Shaughnessy"/>
    <x v="4"/>
    <x v="33"/>
  </r>
  <r>
    <n v="1310"/>
    <n v="9781785881510"/>
    <s v="Microsoft Dynamics CRM 2016 Customization - Second Edition"/>
    <n v="9781785883798"/>
    <s v="Back List"/>
    <n v="2016"/>
    <s v="Nicolae Tarla"/>
    <x v="4"/>
    <x v="33"/>
  </r>
  <r>
    <n v="1311"/>
    <n v="9781784394158"/>
    <s v="Microsoft Dynamics CRM 2015 Application Design"/>
    <n v="9781784394486"/>
    <s v="Archival List"/>
    <n v="2015"/>
    <s v="Mahender Pal"/>
    <x v="4"/>
    <x v="33"/>
  </r>
  <r>
    <n v="1312"/>
    <n v="9781783550890"/>
    <s v="Infusionsoft Cookbook"/>
    <n v="9781783550906"/>
    <s v="Archival List"/>
    <n v="2015"/>
    <s v="Paul Sokol"/>
    <x v="4"/>
    <x v="33"/>
  </r>
  <r>
    <n v="1313"/>
    <n v="9781785289101"/>
    <s v="Building Dynamics CRM 2015 Dashboards with Power BI"/>
    <n v="9781785280177"/>
    <s v="Archival List"/>
    <n v="2015"/>
    <s v="Steve Ivie"/>
    <x v="4"/>
    <x v="33"/>
  </r>
  <r>
    <n v="1314"/>
    <n v="9781785289835"/>
    <s v="Learning Salesforce Visual Workflow"/>
    <n v="9781785286681"/>
    <s v="Archival List"/>
    <n v="2015"/>
    <s v="Rakesh Gupta"/>
    <x v="4"/>
    <x v="33"/>
  </r>
  <r>
    <n v="1315"/>
    <n v="9781784391959"/>
    <s v="SAP BusinessObjects Dashboards 4.1 Cookbook"/>
    <n v="9781784390648"/>
    <s v="Archival List"/>
    <n v="2015"/>
    <s v="David Lai"/>
    <x v="4"/>
    <x v="33"/>
  </r>
  <r>
    <n v="1316"/>
    <n v="9781784394677"/>
    <s v="Salesforce Reporting and Dashboards"/>
    <n v="9781784395209"/>
    <s v="Archival List"/>
    <n v="2015"/>
    <s v="Johan Yu"/>
    <x v="4"/>
    <x v="33"/>
  </r>
  <r>
    <n v="1317"/>
    <n v="9781784397845"/>
    <s v="Microsoft Dynamics CRM Customization Essentials"/>
    <n v="9781784391850"/>
    <s v="Archival List"/>
    <n v="2014"/>
    <s v="Nicolae Tarla"/>
    <x v="4"/>
    <x v="33"/>
  </r>
  <r>
    <n v="1318"/>
    <n v="9781784398071"/>
    <s v="Salesforce Essentials for Administrators"/>
    <n v="9781784393069"/>
    <s v="Archival List"/>
    <n v="2014"/>
    <s v="Mohith Shrivastava"/>
    <x v="4"/>
    <x v="33"/>
  </r>
  <r>
    <n v="1319"/>
    <n v="9781782170327"/>
    <s v="Microsoft Azure Development Cookbook Second Edition"/>
    <n v="9781782170334"/>
    <s v="Archival List"/>
    <n v="2014"/>
    <s v="Roberto Freato"/>
    <x v="4"/>
    <x v="33"/>
  </r>
  <r>
    <n v="1320"/>
    <n v="9781849685986"/>
    <s v="Salesforce.com Customization Handbook"/>
    <n v="9781849685993"/>
    <s v="Archival List"/>
    <n v="2014"/>
    <s v="Rakesh Gupta"/>
    <x v="4"/>
    <x v="33"/>
  </r>
  <r>
    <n v="1321"/>
    <n v="9781782177227"/>
    <s v="Microsoft Dynamics CRM 2013 Marketing Automation"/>
    <n v="9781782177234"/>
    <s v="Archival List"/>
    <n v="2014"/>
    <s v="ALOK K SINGH"/>
    <x v="4"/>
    <x v="33"/>
  </r>
  <r>
    <n v="1322"/>
    <n v="9781783287352"/>
    <s v="Getting Started with SOQL"/>
    <n v="9781783287369"/>
    <s v="Archival List"/>
    <n v="2014"/>
    <s v="Magulan D"/>
    <x v="4"/>
    <x v="33"/>
  </r>
  <r>
    <n v="1323"/>
    <n v="9781849687027"/>
    <s v="Customer Success with Microsoft Dynamics Sure Step"/>
    <n v="9781849687034"/>
    <s v="Archival List"/>
    <n v="2014"/>
    <s v="Chandru Shankar"/>
    <x v="4"/>
    <x v="33"/>
  </r>
  <r>
    <n v="1324"/>
    <n v="9781782170525"/>
    <s v="Salesforce CRM: The Definitive Admin Handbook Second Edition"/>
    <n v="9781782170532"/>
    <s v="Archival List"/>
    <n v="2013"/>
    <s v="Paul Goodey"/>
    <x v="4"/>
    <x v="33"/>
  </r>
  <r>
    <n v="1325"/>
    <n v="9781849682305"/>
    <s v="Microsoft Dynamics CRM 2011 Reporting"/>
    <n v="9781849682312"/>
    <s v="Archival List"/>
    <n v="2013"/>
    <s v="Damian Hernan Sinay"/>
    <x v="4"/>
    <x v="33"/>
  </r>
  <r>
    <n v="1326"/>
    <n v="9781782160441"/>
    <s v="CiviCRM Cookbook"/>
    <n v="9781782160458"/>
    <s v="Archival List"/>
    <n v="2013"/>
    <s v="ANTHONY HORROCKS"/>
    <x v="4"/>
    <x v="33"/>
  </r>
  <r>
    <n v="1327"/>
    <n v="9781849684521"/>
    <s v="Microsoft Dynamics CRM 2011 Cookbook"/>
    <n v="9781849684538"/>
    <s v="Archival List"/>
    <n v="2013"/>
    <s v="Dipankar Bhattacharya"/>
    <x v="4"/>
    <x v="33"/>
  </r>
  <r>
    <n v="1328"/>
    <n v="9781849686501"/>
    <s v="Microsoft Dynamics CRM 2011 Applications (MB2-868) Certification Guide"/>
    <n v="9781849686518"/>
    <s v="Archival List"/>
    <n v="2013"/>
    <s v="Danny Varghese"/>
    <x v="4"/>
    <x v="33"/>
  </r>
  <r>
    <n v="1329"/>
    <n v="9781849688826"/>
    <s v="Microsoft Dynamics CRM 2011 Scripting Cookbook"/>
    <n v="9781849688833"/>
    <s v="Archival List"/>
    <n v="2013"/>
    <s v="Nicolae Tarla"/>
    <x v="4"/>
    <x v="33"/>
  </r>
  <r>
    <n v="1330"/>
    <n v="9781849684248"/>
    <s v="Salesforce CRM Admin Cookbook"/>
    <n v="9781849684255"/>
    <s v="Archival List"/>
    <n v="2013"/>
    <s v="Paul Goodey"/>
    <x v="4"/>
    <x v="33"/>
  </r>
  <r>
    <n v="1331"/>
    <n v="9781849684569"/>
    <s v="Microsoft Dynamics CRM 2011 Application Design"/>
    <n v="9781849684576"/>
    <s v="Archival List"/>
    <n v="2012"/>
    <s v="Mahender Pal"/>
    <x v="4"/>
    <x v="33"/>
  </r>
  <r>
    <n v="1332"/>
    <n v="9781849685009"/>
    <s v="Oracle CRM On Demand Administration Essentials"/>
    <n v="9781849685016"/>
    <s v="Archival List"/>
    <n v="2012"/>
    <m/>
    <x v="4"/>
    <x v="33"/>
  </r>
  <r>
    <n v="1333"/>
    <n v="9781849685801"/>
    <s v="Microsoft Dynamics CRM 2011 Customization &amp; Configuration (MB2-866) Certification Guide"/>
    <n v="9781849685818"/>
    <s v="Archival List"/>
    <n v="2012"/>
    <s v="Neil Benson"/>
    <x v="4"/>
    <x v="33"/>
  </r>
  <r>
    <n v="1334"/>
    <n v="9781849684408"/>
    <s v="Microsoft Dynamics CRM 2011: Dashboards Cookbook"/>
    <n v="9781849684415"/>
    <s v="Archival List"/>
    <n v="2012"/>
    <s v="Mark AuCoin"/>
    <x v="4"/>
    <x v="33"/>
  </r>
  <r>
    <n v="1335"/>
    <n v="9781849682060"/>
    <s v="Microsoft Dynamics CRM 2011 New Features"/>
    <n v="9781849682077"/>
    <s v="Archival List"/>
    <n v="2011"/>
    <s v="Jian Wang (GBP)"/>
    <x v="4"/>
    <x v="33"/>
  </r>
  <r>
    <n v="1336"/>
    <n v="9781849683067"/>
    <s v="Salesforce CRM: The Definitive Admin Handbook"/>
    <n v="9781849683074"/>
    <s v="Archival List"/>
    <n v="2011"/>
    <s v="Paul Goodey"/>
    <x v="4"/>
    <x v="33"/>
  </r>
  <r>
    <n v="1337"/>
    <n v="9781849682503"/>
    <s v="Sage ACT! 2012 Cookbook"/>
    <n v="9781849682510"/>
    <s v="Archival List"/>
    <n v="2011"/>
    <s v="Karen Fredricks"/>
    <x v="4"/>
    <x v="33"/>
  </r>
  <r>
    <n v="1338"/>
    <n v="9781849511865"/>
    <s v="vtiger CRM Beginner's Guide"/>
    <n v="9781849511872"/>
    <s v="Archival List"/>
    <n v="2011"/>
    <m/>
    <x v="4"/>
    <x v="33"/>
  </r>
  <r>
    <n v="1339"/>
    <n v="9781849683746"/>
    <s v="Oracle Siebel CRM 8 User Management: LITE"/>
    <n v="9781849683753"/>
    <s v="Archival List"/>
    <n v="2011"/>
    <s v="Alexander Hansal"/>
    <x v="4"/>
    <x v="33"/>
  </r>
  <r>
    <n v="1340"/>
    <n v="9781849681865"/>
    <s v="Oracle Siebel CRM 8 Developer's Handbook"/>
    <n v="9781849681872"/>
    <s v="Archival List"/>
    <n v="2011"/>
    <s v="Alexander Hansal"/>
    <x v="4"/>
    <x v="33"/>
  </r>
  <r>
    <n v="1341"/>
    <n v="9781849512268"/>
    <s v="Using CiviCRM"/>
    <n v="9781849512275"/>
    <s v="Archival List"/>
    <n v="2011"/>
    <s v="Joseph Murray"/>
    <x v="4"/>
    <x v="33"/>
  </r>
  <r>
    <n v="1342"/>
    <n v="9781849681926"/>
    <s v="Sage ACT! 2011 Dashboard and Report Cookbook"/>
    <n v="9781849681933"/>
    <s v="Archival List"/>
    <n v="2011"/>
    <s v="Karen Fredricks"/>
    <x v="4"/>
    <x v="33"/>
  </r>
  <r>
    <n v="1343"/>
    <n v="9781849681100"/>
    <s v="Microsoft Dynamics Sure Step 2010"/>
    <n v="9781849681117"/>
    <s v="Archival List"/>
    <n v="2011"/>
    <s v="Vincent Bellefroid"/>
    <x v="4"/>
    <x v="33"/>
  </r>
  <r>
    <n v="1344"/>
    <n v="9781847198662"/>
    <s v="Implementing SugarCRM 5.x"/>
    <n v="9781847198679"/>
    <s v="Archival List"/>
    <n v="2010"/>
    <m/>
    <x v="4"/>
    <x v="33"/>
  </r>
  <r>
    <n v="1345"/>
    <n v="9781849680561"/>
    <s v="Oracle Siebel CRM 8 Installation and Management"/>
    <n v="9781849680578"/>
    <s v="Archival List"/>
    <n v="2010"/>
    <s v="Alexander Hansal"/>
    <x v="4"/>
    <x v="33"/>
  </r>
  <r>
    <n v="1346"/>
    <n v="9781847192066"/>
    <s v="SugarCRM Developer's Manual: Customize and extend SugarCRM"/>
    <n v="9781847192073"/>
    <s v="Archival List"/>
    <n v="2007"/>
    <s v="Dr Mark Alexander Bain"/>
    <x v="4"/>
    <x v="33"/>
  </r>
  <r>
    <n v="1347"/>
    <n v="9781904811688"/>
    <s v="Implementing SugarCRM"/>
    <n v="9781847190543"/>
    <s v="Archival List"/>
    <n v="2006"/>
    <m/>
    <x v="4"/>
    <x v="33"/>
  </r>
  <r>
    <n v="1348"/>
    <n v="9781789538519"/>
    <s v="Hands-On Mobile Development with .NET Core"/>
    <n v="9781789530926"/>
    <s v="Front List"/>
    <n v="2019"/>
    <s v="Bilgin, Can"/>
    <x v="3"/>
    <x v="34"/>
  </r>
  <r>
    <n v="1349"/>
    <n v="9781788991926"/>
    <s v="React Native Cookbook"/>
    <n v="9781788990431"/>
    <s v="Front List"/>
    <n v="2019"/>
    <s v="Dan Ward"/>
    <x v="3"/>
    <x v="34"/>
  </r>
  <r>
    <n v="1350"/>
    <n v="9781789538502"/>
    <s v="Android Programming for Beginners"/>
    <n v="9781789531039"/>
    <s v="Front List"/>
    <n v="2018"/>
    <s v="John Horton"/>
    <x v="3"/>
    <x v="34"/>
  </r>
  <r>
    <n v="1351"/>
    <n v="9781788995511"/>
    <s v="Mastering Xamarin UI Development"/>
    <n v="9781788998529"/>
    <s v="Front List"/>
    <n v="2018"/>
    <s v="Steven F. Daniel"/>
    <x v="3"/>
    <x v="34"/>
  </r>
  <r>
    <n v="1352"/>
    <n v="9781788995399"/>
    <s v="Mastering Qt  5"/>
    <n v="9781788993890"/>
    <s v="Front List"/>
    <n v="2018"/>
    <s v="Guillaume Lazar, Robin Penea"/>
    <x v="3"/>
    <x v="34"/>
  </r>
  <r>
    <n v="1353"/>
    <n v="9781788623230"/>
    <s v="Ionic Cookbook"/>
    <n v="9781788629850"/>
    <s v="Back List"/>
    <n v="2018"/>
    <s v="Indermohan Singh, Hoc Phan"/>
    <x v="3"/>
    <x v="34"/>
  </r>
  <r>
    <n v="1354"/>
    <n v="9781788290265"/>
    <s v="Mastering Xamarin.Forms - Second Edition"/>
    <n v="9781788297349"/>
    <s v="Back List"/>
    <n v="2018"/>
    <s v="Ed Snider"/>
    <x v="3"/>
    <x v="34"/>
  </r>
  <r>
    <n v="1355"/>
    <n v="9781788395090"/>
    <s v=".NET Core 2.0 By Example"/>
    <n v="9781788390262"/>
    <s v="Back List"/>
    <n v="2018"/>
    <s v="Rishabh Verma, Neha Shrivastava"/>
    <x v="3"/>
    <x v="34"/>
  </r>
  <r>
    <n v="1356"/>
    <n v="9781789136081"/>
    <s v="React: Cross-Platform Application Development with React Native"/>
    <n v="9781789139600"/>
    <s v="Back List"/>
    <n v="2018"/>
    <s v="Emilio Rodriguez Martinez"/>
    <x v="3"/>
    <x v="34"/>
  </r>
  <r>
    <n v="1357"/>
    <n v="9781787288096"/>
    <s v="React Native Blueprints"/>
    <n v="9781787287020"/>
    <s v="Back List"/>
    <n v="2017"/>
    <s v="Emilio Rodriguez Martinez"/>
    <x v="3"/>
    <x v="34"/>
  </r>
  <r>
    <n v="1358"/>
    <n v="9781787280526"/>
    <s v="Building Web and Mobile ArcGIS Server Applications with JavaScript - Second Edition"/>
    <n v="9781787280359"/>
    <s v="Back List"/>
    <n v="2017"/>
    <s v="Eric Pimpler, Mark Lewin"/>
    <x v="3"/>
    <x v="34"/>
  </r>
  <r>
    <n v="1359"/>
    <n v="9781787125766"/>
    <s v="NativeScript for Angular Mobile Development"/>
    <n v="9781787124691"/>
    <s v="Back List"/>
    <n v="2017"/>
    <s v="Nathan Walker, Nathanael J. Anderson"/>
    <x v="3"/>
    <x v="34"/>
  </r>
  <r>
    <n v="1360"/>
    <n v="9781787282537"/>
    <s v="React Native - Building Mobile Apps with JavaScript"/>
    <n v="9781787129795"/>
    <s v="Back List"/>
    <n v="2017"/>
    <s v="Vladimir Novick"/>
    <x v="3"/>
    <x v="34"/>
  </r>
  <r>
    <n v="1361"/>
    <n v="9781787288393"/>
    <s v="Serverless computing in Azure with .NET"/>
    <n v="9781787281561"/>
    <s v="Back List"/>
    <n v="2017"/>
    <s v="Praveen Kumar Sreeram"/>
    <x v="3"/>
    <x v="34"/>
  </r>
  <r>
    <n v="1362"/>
    <n v="9781788295697"/>
    <s v="Cross-platform Desktop Application Development: Electron, Node, NW.js, and React"/>
    <n v="9781788299299"/>
    <s v="Back List"/>
    <n v="2017"/>
    <s v="Dmitry Sheiko"/>
    <x v="3"/>
    <x v="34"/>
  </r>
  <r>
    <n v="1363"/>
    <n v="9781788293112"/>
    <s v="Ionic : Hybrid Mobile App Development"/>
    <n v="9781788297813"/>
    <s v="Back List"/>
    <n v="2017"/>
    <m/>
    <x v="3"/>
    <x v="34"/>
  </r>
  <r>
    <n v="1364"/>
    <n v="9781786464125"/>
    <s v="Building Cross-Platform Desktop Applications with Electron"/>
    <n v="9781786466532"/>
    <s v="Back List"/>
    <n v="2017"/>
    <s v="Muhammed Jasim"/>
    <x v="3"/>
    <x v="34"/>
  </r>
  <r>
    <n v="1365"/>
    <n v="9781786466051"/>
    <s v="Learning Ionic - Second Edition"/>
    <n v="9781786464576"/>
    <s v="Back List"/>
    <n v="2017"/>
    <s v="Arvind Ravulavaru"/>
    <x v="3"/>
    <x v="34"/>
  </r>
  <r>
    <n v="1366"/>
    <n v="9781785286056"/>
    <s v="Hybrid Mobile Development with Ionic"/>
    <n v="9781785280283"/>
    <s v="Back List"/>
    <n v="2017"/>
    <s v="Gaurav Saini"/>
    <x v="3"/>
    <x v="34"/>
  </r>
  <r>
    <n v="1367"/>
    <n v="9781786464750"/>
    <s v="React Native By Example"/>
    <n v="9781786465641"/>
    <s v="Back List"/>
    <n v="2017"/>
    <s v="Richard Kho"/>
    <x v="3"/>
    <x v="34"/>
  </r>
  <r>
    <n v="1368"/>
    <n v="9781786465658"/>
    <s v="React and React Native"/>
    <n v="9781786469571"/>
    <s v="Back List"/>
    <n v="2017"/>
    <s v="Adam Boduch"/>
    <x v="3"/>
    <x v="34"/>
  </r>
  <r>
    <n v="1369"/>
    <n v="9781785885785"/>
    <s v="Mastering React Native"/>
    <n v="9781785889790"/>
    <s v="Back List"/>
    <n v="2017"/>
    <s v="Eric Masiello, Jacob Friedmann"/>
    <x v="3"/>
    <x v="34"/>
  </r>
  <r>
    <n v="1370"/>
    <n v="9781786465412"/>
    <s v="Xamarin 4.x Cross-Platform Application Development - Third Edition"/>
    <n v="9781786469915"/>
    <s v="Back List"/>
    <n v="2016"/>
    <s v="Jonathan Peppers"/>
    <x v="3"/>
    <x v="34"/>
  </r>
  <r>
    <n v="1371"/>
    <n v="9781786462558"/>
    <s v="React Native Cookbook"/>
    <n v="9781786465320"/>
    <s v="Back List"/>
    <n v="2016"/>
    <s v="Stan Bershadskiy"/>
    <x v="3"/>
    <x v="34"/>
  </r>
  <r>
    <n v="1372"/>
    <n v="9781786465962"/>
    <s v="Ionic 2 Cookbook - Second Edition"/>
    <n v="9781786468338"/>
    <s v="Back List"/>
    <n v="2016"/>
    <s v="Hoc Phan"/>
    <x v="3"/>
    <x v="34"/>
  </r>
  <r>
    <n v="1373"/>
    <n v="9781785887444"/>
    <s v="Xamarin Blueprints"/>
    <n v="9781785889486"/>
    <s v="Back List"/>
    <n v="2016"/>
    <s v="Michael Williams"/>
    <x v="3"/>
    <x v="34"/>
  </r>
  <r>
    <n v="1374"/>
    <n v="9781787129955"/>
    <s v="Mobile Application Development: JavaScript Frameworks"/>
    <n v="9781787122246"/>
    <s v="Back List"/>
    <n v="2016"/>
    <m/>
    <x v="3"/>
    <x v="34"/>
  </r>
  <r>
    <n v="1375"/>
    <n v="9781786463739"/>
    <s v="Ionic 2 Blueprints"/>
    <n v="9781786464842"/>
    <s v="Back List"/>
    <n v="2016"/>
    <s v="Indermohan Singh"/>
    <x v="3"/>
    <x v="34"/>
  </r>
  <r>
    <n v="1376"/>
    <n v="9781785282904"/>
    <s v="Xamarin 4 By Example"/>
    <n v="9781785287992"/>
    <s v="Back List"/>
    <n v="2016"/>
    <s v="Mark Radacz"/>
    <x v="3"/>
    <x v="34"/>
  </r>
  <r>
    <n v="1377"/>
    <n v="9781785285509"/>
    <s v="Android Sensor Programming By Example"/>
    <n v="9781785284663"/>
    <s v="Back List"/>
    <n v="2016"/>
    <s v="Varun Nagpal"/>
    <x v="3"/>
    <x v="34"/>
  </r>
  <r>
    <n v="1378"/>
    <n v="9781785285684"/>
    <s v="Mastering Cross-Platform Development with Xamarin"/>
    <n v="9781782175087"/>
    <s v="Back List"/>
    <n v="2016"/>
    <s v="Can Bilgin"/>
    <x v="3"/>
    <x v="34"/>
  </r>
  <r>
    <n v="1379"/>
    <n v="9781783555055"/>
    <s v="jQuery Mobile Web Development Essentials - Third Edition"/>
    <n v="9781783555062"/>
    <s v="Back List"/>
    <n v="2016"/>
    <s v="Andy Matthews"/>
    <x v="3"/>
    <x v="34"/>
  </r>
  <r>
    <n v="1380"/>
    <n v="9781785880537"/>
    <s v="Xamarin Cross-Platform Development Cookbook"/>
    <n v="9781785881855"/>
    <s v="Back List"/>
    <n v="2016"/>
    <s v="George Taskos"/>
    <x v="3"/>
    <x v="34"/>
  </r>
  <r>
    <n v="1381"/>
    <n v="9781785889592"/>
    <s v="Creating Dynamic UIs with Android Fragments - Second Edition"/>
    <n v="9781785882760"/>
    <s v="Back List"/>
    <n v="2016"/>
    <s v="Jim Wilson"/>
    <x v="3"/>
    <x v="34"/>
  </r>
  <r>
    <n v="1382"/>
    <n v="9781783288434"/>
    <s v="Mastering PhoneGap Mobile Application Development"/>
    <n v="9781783288441"/>
    <s v="Back List"/>
    <n v="2016"/>
    <s v="Kerri Shotts"/>
    <x v="3"/>
    <x v="34"/>
  </r>
  <r>
    <n v="1383"/>
    <n v="9781785287190"/>
    <s v="Mastering Xamarin.Forms"/>
    <n v="9781785284946"/>
    <s v="Back List"/>
    <n v="2016"/>
    <s v="Ed Snider"/>
    <x v="3"/>
    <x v="34"/>
  </r>
  <r>
    <n v="1384"/>
    <n v="9781785888656"/>
    <s v="Getting Started with NativeScript"/>
    <n v="9781785889356"/>
    <s v="Back List"/>
    <n v="2016"/>
    <s v="Nathanael J. Anderson"/>
    <x v="3"/>
    <x v="34"/>
  </r>
  <r>
    <n v="1385"/>
    <n v="9781785282720"/>
    <s v="Ionic Framework By Example"/>
    <n v="9781782175414"/>
    <s v="Back List"/>
    <n v="2016"/>
    <s v="Sani Yusuf"/>
    <x v="3"/>
    <x v="34"/>
  </r>
  <r>
    <n v="1386"/>
    <n v="9781784390570"/>
    <s v="Getting Started with Ionic"/>
    <n v="9781784399948"/>
    <s v="Back List"/>
    <n v="2016"/>
    <s v="Rahat Khanna"/>
    <x v="3"/>
    <x v="34"/>
  </r>
  <r>
    <n v="1387"/>
    <n v="9781849691406"/>
    <s v="Xamarin Studio for Android Programming: A C# Cookbook"/>
    <n v="9781849691413"/>
    <s v="Back List"/>
    <n v="2015"/>
    <s v="Mathieu Nayrolles"/>
    <x v="3"/>
    <x v="34"/>
  </r>
  <r>
    <n v="1388"/>
    <n v="9781785885181"/>
    <s v="Getting Started with React Native"/>
    <n v="9781785886232"/>
    <s v="Back List"/>
    <n v="2015"/>
    <s v="Ethan Holmes"/>
    <x v="3"/>
    <x v="34"/>
  </r>
  <r>
    <n v="1389"/>
    <n v="9781849697705"/>
    <s v="Appcelerator Titanium Smartphone App Development Cookbook - Second Edition"/>
    <n v="9781849697712"/>
    <s v="Back List"/>
    <n v="2015"/>
    <s v="Boydlee Pollentine"/>
    <x v="3"/>
    <x v="34"/>
  </r>
  <r>
    <n v="1390"/>
    <n v="9781784398576"/>
    <s v="Xamarin Mobile Development for Android Cookbook"/>
    <n v="9781784395872"/>
    <s v="Back List"/>
    <n v="2015"/>
    <s v="Matthew Leibowitz"/>
    <x v="3"/>
    <x v="34"/>
  </r>
  <r>
    <n v="1391"/>
    <n v="9781785280498"/>
    <s v="Learning Node.js for Mobile Application Development"/>
    <n v="9781782175049"/>
    <s v="Archival List"/>
    <n v="2015"/>
    <s v="Christopher Svanefalk"/>
    <x v="3"/>
    <x v="34"/>
  </r>
  <r>
    <n v="1392"/>
    <n v="9781785287978"/>
    <s v="Ionic Cookbook"/>
    <n v="9781785284410"/>
    <s v="Archival List"/>
    <n v="2015"/>
    <s v="Hoc Phan"/>
    <x v="3"/>
    <x v="34"/>
  </r>
  <r>
    <n v="1393"/>
    <n v="9781783287949"/>
    <s v="PhoneGap 4 Mobile Application Development Cookbook"/>
    <n v="9781783287956"/>
    <s v="Archival List"/>
    <n v="2015"/>
    <s v="Zainul Setyo Pamungkas"/>
    <x v="3"/>
    <x v="34"/>
  </r>
  <r>
    <n v="1394"/>
    <n v="9781785284687"/>
    <s v="PhoneGap Essentials"/>
    <n v="9781785280061"/>
    <s v="Archival List"/>
    <n v="2015"/>
    <s v="Ivan Turkovic"/>
    <x v="3"/>
    <x v="34"/>
  </r>
  <r>
    <n v="1395"/>
    <n v="9781784391195"/>
    <s v="Cross-platform UI Development with Xamarin.Forms"/>
    <n v="9781784394370"/>
    <s v="Archival List"/>
    <n v="2015"/>
    <s v="Paul Johnson"/>
    <x v="3"/>
    <x v="34"/>
  </r>
  <r>
    <n v="1396"/>
    <n v="9781785285318"/>
    <s v="PhoneGap By Example"/>
    <n v="9781785285578"/>
    <s v="Archival List"/>
    <n v="2015"/>
    <s v="Andrew Kovalenko"/>
    <x v="3"/>
    <x v="34"/>
  </r>
  <r>
    <n v="1397"/>
    <n v="9781785280375"/>
    <s v="Xamarin Mobile Application Development for Android - Second Edition"/>
    <n v="9781785280634"/>
    <s v="Archival List"/>
    <n v="2015"/>
    <s v="Nilanchala Panigrahy"/>
    <x v="3"/>
    <x v="34"/>
  </r>
  <r>
    <n v="1398"/>
    <n v="9781783987382"/>
    <s v="Kivy Cookbook"/>
    <n v="9781783987399"/>
    <s v="Archival List"/>
    <n v="2015"/>
    <s v="Hugo Solis"/>
    <x v="3"/>
    <x v="34"/>
  </r>
  <r>
    <n v="1399"/>
    <n v="9781783559084"/>
    <s v="Mastering jQuery Mobile"/>
    <n v="9781783559091"/>
    <s v="Archival List"/>
    <n v="2015"/>
    <s v="Chip Lambert"/>
    <x v="3"/>
    <x v="34"/>
  </r>
  <r>
    <n v="1400"/>
    <n v="9781784392284"/>
    <s v="PhoneGap: Beginner's Guide - Third Edition"/>
    <n v="9781784393045"/>
    <s v="Archival List"/>
    <n v="2015"/>
    <s v="Andrew Lunny"/>
    <x v="3"/>
    <x v="34"/>
  </r>
  <r>
    <n v="1401"/>
    <n v="9781783552603"/>
    <s v="Learning Ionic"/>
    <n v="9781785281112"/>
    <s v="Archival List"/>
    <n v="2015"/>
    <s v="Arvind Ravulavaru"/>
    <x v="3"/>
    <x v="34"/>
  </r>
  <r>
    <n v="1402"/>
    <n v="9781849699655"/>
    <s v="LiveCode Mobile Development: Beginner's Guide - Second Edition"/>
    <n v="9781849699662"/>
    <s v="Archival List"/>
    <n v="2015"/>
    <s v="Joel Gerdeen"/>
    <x v="3"/>
    <x v="34"/>
  </r>
  <r>
    <n v="1403"/>
    <n v="9781785283017"/>
    <s v="Laravel 5 Essentials"/>
    <n v="9781785283291"/>
    <s v="Archival List"/>
    <n v="2015"/>
    <s v="Raphael Saunier"/>
    <x v="3"/>
    <x v="34"/>
  </r>
  <r>
    <n v="1404"/>
    <n v="9781783555116"/>
    <s v="Creating Mobile Apps with jQuery Mobile - Second Edition"/>
    <n v="9781783555123"/>
    <s v="Archival List"/>
    <n v="2015"/>
    <s v="Shane Gliser"/>
    <x v="3"/>
    <x v="34"/>
  </r>
  <r>
    <n v="1405"/>
    <n v="9781784397883"/>
    <s v="Xamarin Cross-platform Application Development - Second Edition"/>
    <n v="9781784399573"/>
    <s v="Archival List"/>
    <n v="2015"/>
    <s v="Jonathan Peppers"/>
    <x v="3"/>
    <x v="34"/>
  </r>
  <r>
    <n v="1406"/>
    <n v="9781783987849"/>
    <s v="Kivy Blueprints"/>
    <n v="9781783987856"/>
    <s v="Archival List"/>
    <n v="2015"/>
    <s v="Jacob Kovac"/>
    <x v="3"/>
    <x v="34"/>
  </r>
  <r>
    <n v="1407"/>
    <n v="9781783550838"/>
    <s v="Xamarin Essentials"/>
    <n v="9781783550845"/>
    <s v="Archival List"/>
    <n v="2014"/>
    <s v="Mark Reynolds"/>
    <x v="3"/>
    <x v="34"/>
  </r>
  <r>
    <n v="1408"/>
    <n v="9781783554751"/>
    <s v="PhoneGap for Enterprise"/>
    <n v="9781783554768"/>
    <s v="Archival List"/>
    <n v="2014"/>
    <s v="Kerri Shotts"/>
    <x v="3"/>
    <x v="34"/>
  </r>
  <r>
    <n v="1409"/>
    <n v="9781783988921"/>
    <s v="PhoneGap and AngularJS for Cross-platform Development"/>
    <n v="9781783988938"/>
    <s v="Archival List"/>
    <n v="2014"/>
    <s v="Yuxian E Liang"/>
    <x v="3"/>
    <x v="34"/>
  </r>
  <r>
    <n v="1410"/>
    <n v="9781783554171"/>
    <s v="JavaScript Mobile Application Development"/>
    <n v="9781783554188"/>
    <s v="Archival List"/>
    <n v="2014"/>
    <s v="Hazem Ahmed Saleh Ahmed"/>
    <x v="3"/>
    <x v="34"/>
  </r>
  <r>
    <n v="1411"/>
    <n v="9781783981908"/>
    <s v="Tizen Cookbook"/>
    <n v="9781783981915"/>
    <s v="Archival List"/>
    <n v="2014"/>
    <s v="Leon Anavi"/>
    <x v="3"/>
    <x v="34"/>
  </r>
  <r>
    <n v="1412"/>
    <n v="9781783558827"/>
    <s v="LiveCode Mobile Development Cookbook"/>
    <n v="9781783558834"/>
    <s v="Archival List"/>
    <n v="2014"/>
    <s v="Edward Lavieri"/>
    <x v="3"/>
    <x v="34"/>
  </r>
  <r>
    <n v="1413"/>
    <n v="9781783550814"/>
    <s v="Learning Xamarin Studio"/>
    <n v="9781783550821"/>
    <s v="Archival List"/>
    <n v="2014"/>
    <s v="William Smith"/>
    <x v="3"/>
    <x v="34"/>
  </r>
  <r>
    <n v="1414"/>
    <n v="9781782160144"/>
    <s v="Learning iPhone Game Development with Cocos2D 3.0"/>
    <n v="9781782160151"/>
    <s v="Archival List"/>
    <n v="2014"/>
    <s v="Kirill Muzykov"/>
    <x v="3"/>
    <x v="34"/>
  </r>
  <r>
    <n v="1415"/>
    <n v="9781783287925"/>
    <s v="PhoneGap 3.x Mobile Application Development Hotshot"/>
    <n v="9781783287932"/>
    <s v="Archival List"/>
    <n v="2014"/>
    <s v="Kerri Shotts"/>
    <x v="3"/>
    <x v="34"/>
  </r>
  <r>
    <n v="1416"/>
    <n v="9781782177609"/>
    <s v="IBM Worklight Mobile Application Development Essentials"/>
    <n v="9781782177616"/>
    <s v="Archival List"/>
    <n v="2014"/>
    <s v="Muhammad Saif Uddin"/>
    <x v="3"/>
    <x v="34"/>
  </r>
  <r>
    <n v="1417"/>
    <n v="9781849697965"/>
    <s v="Building Web and Mobile ArcGIS Server Applications with JavaScript"/>
    <n v="9781849697972"/>
    <s v="Archival List"/>
    <n v="2014"/>
    <s v="Eric Pimpler"/>
    <x v="3"/>
    <x v="34"/>
  </r>
  <r>
    <n v="1418"/>
    <n v="9781849698467"/>
    <s v="Xamarin Crossplatform Application Development"/>
    <n v="9781849698474"/>
    <s v="Archival List"/>
    <n v="2014"/>
    <s v="Jonathan Peppers"/>
    <x v="3"/>
    <x v="34"/>
  </r>
  <r>
    <n v="1419"/>
    <n v="9781783558667"/>
    <s v="NGUI for Unity"/>
    <n v="9781783558674"/>
    <s v="Archival List"/>
    <n v="2014"/>
    <s v="Charles Bernardoff"/>
    <x v="3"/>
    <x v="34"/>
  </r>
  <r>
    <n v="1420"/>
    <n v="9781783289639"/>
    <s v="Learning Android Intents"/>
    <n v="9781783289646"/>
    <s v="Archival List"/>
    <n v="2014"/>
    <s v="Wajahat Karim"/>
    <x v="3"/>
    <x v="34"/>
  </r>
  <r>
    <n v="1421"/>
    <n v="9781783559169"/>
    <s v="Xamarin Mobile Application Development for Android"/>
    <n v="9781783559176"/>
    <s v="Archival List"/>
    <n v="2014"/>
    <s v="Mark Reynolds"/>
    <x v="3"/>
    <x v="34"/>
  </r>
  <r>
    <n v="1422"/>
    <n v="9781782168690"/>
    <s v="Instant PhoneGap"/>
    <n v="9781782168706"/>
    <s v="Archival List"/>
    <n v="2014"/>
    <m/>
    <x v="3"/>
    <x v="34"/>
  </r>
  <r>
    <n v="1423"/>
    <n v="9781782160748"/>
    <s v="Sencha Touch 2 Mobile JavaScript Framework"/>
    <n v="9781782160755"/>
    <s v="Archival List"/>
    <n v="2013"/>
    <s v="John E. Clark"/>
    <x v="3"/>
    <x v="34"/>
  </r>
  <r>
    <n v="1424"/>
    <n v="9781849519267"/>
    <s v="Creating Mobile Apps with Appcelerator Titanium"/>
    <n v="9781849519274"/>
    <s v="Archival List"/>
    <n v="2013"/>
    <s v="Christian Brousseau"/>
    <x v="3"/>
    <x v="34"/>
  </r>
  <r>
    <n v="1425"/>
    <n v="9781782165989"/>
    <s v="Instant Sencha Touch"/>
    <n v="9781782165996"/>
    <s v="Archival List"/>
    <n v="2013"/>
    <m/>
    <x v="3"/>
    <x v="34"/>
  </r>
  <r>
    <n v="1426"/>
    <n v="9781783559183"/>
    <s v="Xamarin Mobile Application Development for iOS"/>
    <n v="9781783559190"/>
    <s v="Archival List"/>
    <n v="2013"/>
    <s v="Paul Johnson"/>
    <x v="3"/>
    <x v="34"/>
  </r>
  <r>
    <n v="1427"/>
    <n v="9781849697484"/>
    <s v="LiveCode Mobile Development Hotshot"/>
    <n v="9781849697491"/>
    <s v="Archival List"/>
    <n v="2013"/>
    <s v="Edward Lavieri"/>
    <x v="3"/>
    <x v="34"/>
  </r>
  <r>
    <n v="1428"/>
    <n v="9781782160984"/>
    <s v="PhoneGap 3 Beginner's Guide"/>
    <n v="9781782160991"/>
    <s v="Archival List"/>
    <n v="2013"/>
    <s v="Giorgio Natili"/>
    <x v="3"/>
    <x v="34"/>
  </r>
  <r>
    <n v="1429"/>
    <n v="9781782160922"/>
    <s v="Building Mobile Applications Using Kendo UI Mobile and ASP.NET Web API"/>
    <n v="9781782160939"/>
    <s v="Archival List"/>
    <n v="2013"/>
    <m/>
    <x v="3"/>
    <x v="34"/>
  </r>
  <r>
    <n v="1430"/>
    <n v="9781849696524"/>
    <s v="Instant RubyMotion App Development"/>
    <n v="9781849696531"/>
    <s v="Archival List"/>
    <n v="2013"/>
    <s v="Gant Gabriel Laborde"/>
    <x v="3"/>
    <x v="34"/>
  </r>
  <r>
    <n v="1431"/>
    <n v="9781849687362"/>
    <s v="ASP.NET MVC 4 Mobile App Development"/>
    <n v="9781849687379"/>
    <s v="Archival List"/>
    <n v="2013"/>
    <m/>
    <x v="3"/>
    <x v="34"/>
  </r>
  <r>
    <n v="1432"/>
    <n v="9781849695343"/>
    <s v="Appcelerator Titanium Business Application Development Cookbook"/>
    <n v="9781849695350"/>
    <s v="Archival List"/>
    <n v="2013"/>
    <s v="Benjamin Bahrenberg"/>
    <x v="3"/>
    <x v="34"/>
  </r>
  <r>
    <n v="1433"/>
    <n v="9781849697361"/>
    <s v="Corona SDK Application Design"/>
    <n v="9781849697378"/>
    <s v="Archival List"/>
    <n v="2013"/>
    <s v="Daniel Williams"/>
    <x v="3"/>
    <x v="34"/>
  </r>
  <r>
    <n v="1434"/>
    <n v="9781849694308"/>
    <s v="Corona SDK Hotshot"/>
    <n v="9781849694315"/>
    <s v="Archival List"/>
    <n v="2013"/>
    <s v="Nevin Flanagan"/>
    <x v="3"/>
    <x v="34"/>
  </r>
  <r>
    <n v="1435"/>
    <n v="9781782160069"/>
    <s v="Creating Mobile Apps with jQuery Mobile"/>
    <n v="9781782160076"/>
    <s v="Archival List"/>
    <n v="2013"/>
    <s v="Shane Gliser"/>
    <x v="3"/>
    <x v="34"/>
  </r>
  <r>
    <n v="1436"/>
    <n v="9781849695008"/>
    <s v="Appcelerator Titanium Application Development by Example Beginner's Guide"/>
    <n v="9781849695015"/>
    <s v="Archival List"/>
    <n v="2013"/>
    <m/>
    <x v="3"/>
    <x v="34"/>
  </r>
  <r>
    <n v="1437"/>
    <n v="9781849518901"/>
    <s v="Creating Mobile Apps with Sencha Touch 2"/>
    <n v="9781849518918"/>
    <s v="Archival List"/>
    <n v="2013"/>
    <s v="John E. Clark"/>
    <x v="3"/>
    <x v="34"/>
  </r>
  <r>
    <n v="1438"/>
    <n v="9781849694186"/>
    <s v="PlayStation®Mobile Development Cookbook"/>
    <n v="9781849694193"/>
    <s v="Archival List"/>
    <n v="2013"/>
    <s v="Michael Fleischauer"/>
    <x v="3"/>
    <x v="34"/>
  </r>
  <r>
    <n v="1439"/>
    <n v="9781849693486"/>
    <s v="Appcelerator Titanium: Patterns and Best Practices"/>
    <n v="9781849693493"/>
    <s v="Archival List"/>
    <n v="2013"/>
    <s v="Trevor Ward"/>
    <x v="3"/>
    <x v="34"/>
  </r>
  <r>
    <n v="1440"/>
    <n v="9781849696500"/>
    <s v="Instant ForgedUI Starter"/>
    <n v="9781849696517"/>
    <s v="Archival List"/>
    <n v="2013"/>
    <m/>
    <x v="3"/>
    <x v="34"/>
  </r>
  <r>
    <n v="1441"/>
    <n v="9781849519403"/>
    <s v="PhoneGap 2.x Mobile Application Development Hotshot"/>
    <n v="9781849519410"/>
    <s v="Archival List"/>
    <n v="2013"/>
    <s v=" PhoneGap"/>
    <x v="3"/>
    <x v="34"/>
  </r>
  <r>
    <n v="1442"/>
    <n v="9781849696289"/>
    <s v="Instant PhoneGap Social App Development "/>
    <n v="9781849696296"/>
    <s v="Archival List"/>
    <n v="2013"/>
    <s v="Kerri Shotts"/>
    <x v="3"/>
    <x v="34"/>
  </r>
  <r>
    <n v="1443"/>
    <n v="9781782160861"/>
    <s v="Instant Android Fragmentation Management How-to"/>
    <n v="9781782160878"/>
    <s v="Archival List"/>
    <n v="2013"/>
    <s v="Gianluca Pacchiella"/>
    <x v="3"/>
    <x v="34"/>
  </r>
  <r>
    <n v="1444"/>
    <n v="9781849517225"/>
    <s v="jQuery Mobile Cookbook"/>
    <n v="9781849517232"/>
    <s v="Archival List"/>
    <n v="2012"/>
    <s v="Chetan Jain"/>
    <x v="3"/>
    <x v="34"/>
  </r>
  <r>
    <n v="1445"/>
    <n v="9781849518581"/>
    <s v="PhoneGap Mobile Application Development Cookbook"/>
    <n v="9781849518598"/>
    <s v="Archival List"/>
    <n v="2012"/>
    <m/>
    <x v="3"/>
    <x v="34"/>
  </r>
  <r>
    <n v="1446"/>
    <n v="9781849692489"/>
    <s v="LiveCode Mobile Development Beginner's Guide"/>
    <n v="9781849692496"/>
    <s v="Archival List"/>
    <n v="2012"/>
    <s v="Colin Holgate"/>
    <x v="3"/>
    <x v="34"/>
  </r>
  <r>
    <n v="1447"/>
    <n v="9781849517089"/>
    <s v="Joomla! Mobile Development Beginner’s Guide"/>
    <n v="9781849517096"/>
    <s v="Archival List"/>
    <n v="2012"/>
    <s v="Tahsin Hasan"/>
    <x v="3"/>
    <x v="34"/>
  </r>
  <r>
    <n v="1448"/>
    <n v="9781849517263"/>
    <s v="jQuery Mobile Web Development Essentials"/>
    <n v="9781849517270"/>
    <s v="Archival List"/>
    <n v="2012"/>
    <s v="Raymond Camden"/>
    <x v="3"/>
    <x v="34"/>
  </r>
  <r>
    <n v="1449"/>
    <n v="9781849515627"/>
    <s v="Drupal 7 Mobile Web Development Beginner’s Guide"/>
    <n v="9781849515634"/>
    <s v="Archival List"/>
    <n v="2012"/>
    <s v="Tom Stovall"/>
    <x v="3"/>
    <x v="34"/>
  </r>
  <r>
    <n v="1450"/>
    <n v="9781849515108"/>
    <s v="Sencha Touch Mobile JavaScript Framework"/>
    <n v="9781849515115"/>
    <s v="Archival List"/>
    <n v="2012"/>
    <m/>
    <x v="3"/>
    <x v="34"/>
  </r>
  <r>
    <n v="1451"/>
    <n v="9781849691963"/>
    <s v="HTML5 Mobile Development Cookbook"/>
    <n v="9781849691970"/>
    <s v="Archival List"/>
    <n v="2012"/>
    <m/>
    <x v="3"/>
    <x v="34"/>
  </r>
  <r>
    <n v="1452"/>
    <n v="9781849515443"/>
    <s v="Sencha Touch Cookbook"/>
    <n v="9781849515450"/>
    <s v="Archival List"/>
    <n v="2011"/>
    <s v="Ajit Kumar"/>
    <x v="3"/>
    <x v="34"/>
  </r>
  <r>
    <n v="1453"/>
    <n v="9781849513968"/>
    <s v="Appcelerator Titanium Smartphone App Development Cookbook"/>
    <n v="9781849513975"/>
    <s v="Archival List"/>
    <n v="2011"/>
    <s v="Boydlee Pollentine"/>
    <x v="3"/>
    <x v="34"/>
  </r>
  <r>
    <n v="1454"/>
    <n v="9781849515368"/>
    <s v="PhoneGap Beginner's Guide"/>
    <n v="9781849515375"/>
    <s v="Archival List"/>
    <n v="2011"/>
    <s v="Andrew Lunny"/>
    <x v="3"/>
    <x v="34"/>
  </r>
  <r>
    <n v="1455"/>
    <n v="9781849515160"/>
    <s v="Rhomobile Beginner's Guide"/>
    <n v="9781849515177"/>
    <s v="Archival List"/>
    <n v="2011"/>
    <s v="Abhishek Nalwaya"/>
    <x v="3"/>
    <x v="34"/>
  </r>
  <r>
    <n v="1456"/>
    <n v="9781849515900"/>
    <s v="jQuery Mobile First Look"/>
    <n v="9781849515917"/>
    <s v="Archival List"/>
    <n v="2011"/>
    <s v="Giulio Bai"/>
    <x v="3"/>
    <x v="34"/>
  </r>
  <r>
    <n v="1457"/>
    <n v="9781838640101"/>
    <s v="Hands-On Blockchain Development in 7 days"/>
    <n v="9781838647179"/>
    <s v="Front List"/>
    <n v="2019"/>
    <s v="Will Button"/>
    <x v="6"/>
    <x v="35"/>
  </r>
  <r>
    <n v="1458"/>
    <n v="9781789532197"/>
    <s v="Ripple Quick Start Guide"/>
    <n v="9781789535969"/>
    <s v="Front List"/>
    <n v="2018"/>
    <s v="Febin John James"/>
    <x v="6"/>
    <x v="35"/>
  </r>
  <r>
    <n v="1459"/>
    <n v="9781788474290"/>
    <s v="Blockchain across Oracle"/>
    <n v="9781788472166"/>
    <s v="Front List"/>
    <n v="2018"/>
    <s v="Robert van Mölken"/>
    <x v="6"/>
    <x v="35"/>
  </r>
  <r>
    <n v="1460"/>
    <n v="9781789136326"/>
    <s v="Tokenomics"/>
    <n v="9781789132601"/>
    <s v="Front List"/>
    <n v="2018"/>
    <s v="Sean Au, Thomas Power"/>
    <x v="6"/>
    <x v="35"/>
  </r>
  <r>
    <n v="1461"/>
    <n v="9781789133998"/>
    <s v="Ethereum Cookbook"/>
    <n v="9781789137941"/>
    <s v="Front List"/>
    <n v="2018"/>
    <s v="Manoj P R"/>
    <x v="6"/>
    <x v="35"/>
  </r>
  <r>
    <n v="1462"/>
    <n v="9781789537000"/>
    <s v="Hands-On Bitcoin Programming with Python"/>
    <n v="9781789533163"/>
    <s v="Front List"/>
    <n v="2018"/>
    <s v="Harish Kumar Garg"/>
    <x v="6"/>
    <x v="35"/>
  </r>
  <r>
    <n v="1463"/>
    <n v="9781789537406"/>
    <s v="Ethereum Projects for Beginners"/>
    <n v="9781789531640"/>
    <s v="Front List"/>
    <n v="2018"/>
    <s v="Kenny Vaneetvelde"/>
    <x v="6"/>
    <x v="35"/>
  </r>
  <r>
    <n v="1464"/>
    <n v="9781788839044"/>
    <s v="Mastering Blockchain - Second Edition"/>
    <n v="9781788838672"/>
    <s v="Back List"/>
    <n v="2018"/>
    <s v="Imran Bashir"/>
    <x v="6"/>
    <x v="35"/>
  </r>
  <r>
    <n v="1465"/>
    <n v="9781788473040"/>
    <s v="Ethereum Smart Contract Development"/>
    <n v="9781788472623"/>
    <s v="Back List"/>
    <n v="2018"/>
    <s v="Mayukh Mukhopadhyay"/>
    <x v="6"/>
    <x v="35"/>
  </r>
  <r>
    <n v="1466"/>
    <n v="9781787122147"/>
    <s v="Building Blockchain Projects"/>
    <n v="9781787125339"/>
    <s v="Back List"/>
    <n v="2017"/>
    <s v="Stephan Karpischek"/>
    <x v="6"/>
    <x v="35"/>
  </r>
  <r>
    <n v="1467"/>
    <n v="9781785281976"/>
    <s v="Bitcoin Essentials"/>
    <n v="9781785284670"/>
    <s v="Back List"/>
    <n v="2016"/>
    <s v="Albert Szmigielski"/>
    <x v="6"/>
    <x v="35"/>
  </r>
  <r>
    <n v="1468"/>
    <n v="9781785287305"/>
    <s v="Learning Bitcoin"/>
    <n v="9781785286155"/>
    <s v="Archival List"/>
    <n v="2015"/>
    <s v="Richard Caetano"/>
    <x v="6"/>
    <x v="35"/>
  </r>
  <r>
    <n v="1469"/>
    <n v="9781789534443"/>
    <s v="Hands-On Cryptography with Python"/>
    <n v="9781789537949"/>
    <s v="Front List"/>
    <n v="2018"/>
    <s v="Samuel Bowne"/>
    <x v="5"/>
    <x v="36"/>
  </r>
  <r>
    <n v="1470"/>
    <n v="9781789616194"/>
    <s v="Cybersecurity: The Beginner's Guide"/>
    <n v="9781789806939"/>
    <s v="Front List"/>
    <n v="2019"/>
    <s v="Ozkaya, Dr. Erdal"/>
    <x v="5"/>
    <x v="37"/>
  </r>
  <r>
    <n v="1471"/>
    <n v="9781788836296"/>
    <s v="Hands-On Cybersecurity for Finance"/>
    <n v="9781788831734"/>
    <s v="Front List"/>
    <n v="2019"/>
    <s v="Dr. Erdal Ozkaya, Milad Aslaner"/>
    <x v="5"/>
    <x v="37"/>
  </r>
  <r>
    <n v="1472"/>
    <n v="9781788995238"/>
    <s v="Hands-On Red Team Tactics"/>
    <n v="9781788997003"/>
    <s v="Front List"/>
    <n v="2018"/>
    <s v="Himanshu Sharma, Harpreet Singh"/>
    <x v="5"/>
    <x v="37"/>
  </r>
  <r>
    <n v="1473"/>
    <n v="9781788622059"/>
    <s v="Learn Ethical Hacking from Scratch"/>
    <n v="9781788624787"/>
    <s v="Front List"/>
    <n v="2018"/>
    <s v="Zaid Sabih"/>
    <x v="5"/>
    <x v="37"/>
  </r>
  <r>
    <n v="1474"/>
    <n v="9781788830263"/>
    <s v="Hands-On Cybersecurity for Architects"/>
    <n v="9781788627238"/>
    <s v="Front List"/>
    <n v="2018"/>
    <s v="Neil Rerup, Milad Aslaner"/>
    <x v="5"/>
    <x v="37"/>
  </r>
  <r>
    <n v="1475"/>
    <n v="9781788624039"/>
    <s v="Practical Web Penetration Testing"/>
    <n v="9781788628723"/>
    <s v="Front List"/>
    <n v="2018"/>
    <s v="Gus Khawaja"/>
    <x v="5"/>
    <x v="37"/>
  </r>
  <r>
    <n v="1476"/>
    <n v="9781788625562"/>
    <s v="Practical Cyber Intelligence"/>
    <n v="9781788835244"/>
    <s v="Back List"/>
    <n v="2018"/>
    <s v="Wilson Bautista Jr."/>
    <x v="5"/>
    <x v="37"/>
  </r>
  <r>
    <n v="1477"/>
    <n v="9781788620604"/>
    <s v="Preventing Ransomware"/>
    <n v="9781788625135"/>
    <s v="Back List"/>
    <n v="2018"/>
    <s v="Abhijit Mohanta, Mounir Hahad, Kumaraguru Velmurugan"/>
    <x v="5"/>
    <x v="37"/>
  </r>
  <r>
    <n v="1478"/>
    <n v="9781788475297"/>
    <s v="Cybersecurity – Attack and Defense Strategies"/>
    <n v="9781788473859"/>
    <s v="Back List"/>
    <n v="2018"/>
    <s v="Yuri Diogenes"/>
    <x v="5"/>
    <x v="37"/>
  </r>
  <r>
    <n v="1479"/>
    <n v="9781788620307"/>
    <s v="Mastering Linux Security and Hardening"/>
    <n v="9781788625067"/>
    <s v="Back List"/>
    <n v="2018"/>
    <s v="Donald A. Tevault"/>
    <x v="5"/>
    <x v="37"/>
  </r>
  <r>
    <n v="1480"/>
    <n v="9781787129511"/>
    <s v="Spring Security - Third Edition"/>
    <n v="9781787126466"/>
    <s v="Back List"/>
    <n v="2017"/>
    <s v="Mick Knutson, Robert Winch, Peter Mularien"/>
    <x v="5"/>
    <x v="37"/>
  </r>
  <r>
    <n v="1481"/>
    <n v="9781788395151"/>
    <s v="Industrial Cybersecurity"/>
    <n v="9781788395984"/>
    <s v="Back List"/>
    <n v="2017"/>
    <s v="Pascal Ackerman"/>
    <x v="5"/>
    <x v="37"/>
  </r>
  <r>
    <n v="1482"/>
    <n v="9781788295970"/>
    <s v="Metasploit for Beginners"/>
    <n v="9781788299862"/>
    <s v="Back List"/>
    <n v="2017"/>
    <s v="Sagar Rahalkar"/>
    <x v="5"/>
    <x v="37"/>
  </r>
  <r>
    <n v="1483"/>
    <n v="9781787120365"/>
    <s v="Preventing Digital Extortion"/>
    <n v="9781787125971"/>
    <s v="Back List"/>
    <n v="2017"/>
    <s v="Dhanya Thakkar"/>
    <x v="5"/>
    <x v="37"/>
  </r>
  <r>
    <n v="1484"/>
    <n v="9781788297134"/>
    <s v="Metasploit Bootcamp"/>
    <n v="9781788298209"/>
    <s v="Back List"/>
    <n v="2017"/>
    <s v="Nipun Jaswal"/>
    <x v="5"/>
    <x v="37"/>
  </r>
  <r>
    <n v="1485"/>
    <n v="9781785884498"/>
    <s v="CISSP in 21 Days - Second Edition"/>
    <n v="9781785880704"/>
    <s v="Back List"/>
    <n v="2016"/>
    <s v="M. L. Srinivasan"/>
    <x v="5"/>
    <x v="37"/>
  </r>
  <r>
    <n v="1486"/>
    <n v="9781784395407"/>
    <s v="Mastering OAuth 2.0"/>
    <n v="9781784392307"/>
    <s v="Back List"/>
    <n v="2015"/>
    <s v="Charles Bihis"/>
    <x v="5"/>
    <x v="37"/>
  </r>
  <r>
    <n v="1487"/>
    <n v="9781785283406"/>
    <s v="Python for Secret Agents - Volume II"/>
    <n v="9781785285431"/>
    <s v="Back List"/>
    <n v="2015"/>
    <s v="Steven F. Lott"/>
    <x v="5"/>
    <x v="37"/>
  </r>
  <r>
    <n v="1488"/>
    <n v="9781784390594"/>
    <s v="Exploring SE for Android"/>
    <n v="9781784393892"/>
    <s v="Archival List"/>
    <n v="2015"/>
    <s v="William Confer"/>
    <x v="5"/>
    <x v="37"/>
  </r>
  <r>
    <n v="1489"/>
    <n v="9781849685962"/>
    <s v="Enterprise Security: A Data-Centric Approach to Securing the Enterprise"/>
    <n v="9781849685979"/>
    <s v="Archival List"/>
    <n v="2013"/>
    <s v="Aaron Woody"/>
    <x v="5"/>
    <x v="37"/>
  </r>
  <r>
    <n v="1490"/>
    <n v="9781904811121"/>
    <s v="SpamAssassin: A practical guide to integration and configuration"/>
    <n v="9781847190062"/>
    <s v="Archival List"/>
    <n v="2004"/>
    <s v="Alistair McDonald"/>
    <x v="5"/>
    <x v="37"/>
  </r>
  <r>
    <n v="1491"/>
    <n v="9781788839822"/>
    <s v="Hands-On SAS for Data Analysis"/>
    <n v="9781788836104"/>
    <s v="Front List"/>
    <n v="2019"/>
    <s v="Gulati, Harish"/>
    <x v="6"/>
    <x v="38"/>
  </r>
  <r>
    <n v="1492"/>
    <n v="9781789615326"/>
    <s v="Hands-On Data Analysis with Pandas"/>
    <n v="9781789612806"/>
    <s v="Front List"/>
    <n v="2019"/>
    <s v="Molin, Stefanie"/>
    <x v="6"/>
    <x v="38"/>
  </r>
  <r>
    <n v="1493"/>
    <n v="9781789533392"/>
    <s v="Hands-On Web Scraping with Python"/>
    <n v="9781789536195"/>
    <s v="Front List"/>
    <n v="2019"/>
    <s v="Chapagain, Anish"/>
    <x v="6"/>
    <x v="38"/>
  </r>
  <r>
    <n v="1494"/>
    <n v="9781789137750"/>
    <s v="Caffe2 Quick Start Guide"/>
    <n v="9781789138269"/>
    <s v="Front List"/>
    <n v="2019"/>
    <s v="Nanjappa, Ashwin"/>
    <x v="6"/>
    <x v="38"/>
  </r>
  <r>
    <n v="1495"/>
    <n v="9781788629157"/>
    <s v="Hands-On Time Series Analysis with R"/>
    <n v="9781789138269"/>
    <s v="Front List"/>
    <n v="2019"/>
    <s v="Krispin, Rami"/>
    <x v="6"/>
    <x v="38"/>
  </r>
  <r>
    <n v="1496"/>
    <n v="9781789804379"/>
    <s v="Hands-On Exploratory Data Analysis with R"/>
    <n v="9781789802085"/>
    <s v="Front List"/>
    <n v="2019"/>
    <s v="Datar, Radhika,Garg, Harish"/>
    <x v="6"/>
    <x v="38"/>
  </r>
  <r>
    <n v="1497"/>
    <n v="9781789808285"/>
    <s v="Introduction to DevOps with Kubernetes"/>
    <n v="9781789806540"/>
    <s v="Front List"/>
    <n v="2019"/>
    <s v="Yılmaz, Onur,Akbaş, Süleyman"/>
    <x v="6"/>
    <x v="38"/>
  </r>
  <r>
    <n v="1498"/>
    <n v="9781789346114"/>
    <s v="Hands-On Data Analysis with Scala"/>
    <n v="9781789344264"/>
    <s v="Front List"/>
    <n v="2019"/>
    <s v="Gupta, Rajesh"/>
    <x v="6"/>
    <x v="38"/>
  </r>
  <r>
    <n v="1499"/>
    <n v="9781789800111"/>
    <s v="Data Wrangling with Python"/>
    <n v="9781789804249"/>
    <s v="Front List"/>
    <n v="2019"/>
    <s v="Tirthajyoti Sarkar, Shubhadeep Roychowdhury"/>
    <x v="6"/>
    <x v="38"/>
  </r>
  <r>
    <n v="1500"/>
    <n v="9781789349108"/>
    <s v="Apache Spark Quick Start Guide"/>
    <n v="9781789342666"/>
    <s v="Front List"/>
    <n v="2019"/>
    <s v="Shrey Mehrotra, Akash Grade"/>
    <x v="6"/>
    <x v="38"/>
  </r>
  <r>
    <n v="1501"/>
    <n v="9781789615708"/>
    <s v="Go Web Scraping Quick Start Guide"/>
    <n v="9781789612943"/>
    <s v="Front List"/>
    <n v="2019"/>
    <s v="Vincent Smith"/>
    <x v="6"/>
    <x v="38"/>
  </r>
  <r>
    <n v="1502"/>
    <n v="9781789950069"/>
    <s v="Data Analysis with Python"/>
    <n v="9781789958195"/>
    <s v="Front List"/>
    <n v="2018"/>
    <s v="David Taieb"/>
    <x v="6"/>
    <x v="38"/>
  </r>
  <r>
    <n v="1503"/>
    <n v="9781789133363"/>
    <s v="Hands-On Dark Web Analysis"/>
    <n v="9781789138306"/>
    <s v="Front List"/>
    <n v="2018"/>
    <s v="Sion Retzkin"/>
    <x v="6"/>
    <x v="38"/>
  </r>
  <r>
    <n v="1504"/>
    <n v="9781789341652"/>
    <s v="Bayesian Analysis with Python"/>
    <n v="9781789349665"/>
    <s v="Front List"/>
    <n v="2018"/>
    <s v="Osvaldo Martin"/>
    <x v="6"/>
    <x v="38"/>
  </r>
  <r>
    <n v="1505"/>
    <n v="9781789802863"/>
    <s v="Getting Started with Haskell Data Analysis"/>
    <n v="9781789808605"/>
    <s v="Front List"/>
    <n v="2018"/>
    <s v="James Church"/>
    <x v="6"/>
    <x v="38"/>
  </r>
  <r>
    <n v="1506"/>
    <n v="9781788999830"/>
    <s v="Apache Hadoop 3 Quick Start Guide"/>
    <n v="9781788994347"/>
    <s v="Front List"/>
    <n v="2018"/>
    <s v="Hrishikesh Vijay Karambelkar"/>
    <x v="6"/>
    <x v="38"/>
  </r>
  <r>
    <n v="1507"/>
    <n v="9781789619638"/>
    <s v="Mastering Exploratory Analysis with pandas"/>
    <n v="9781789615470"/>
    <s v="Front List"/>
    <n v="2018"/>
    <s v="Harish Garg"/>
    <x v="6"/>
    <x v="38"/>
  </r>
  <r>
    <n v="1508"/>
    <n v="9781789136241"/>
    <s v="MicroStrategy Quick Start Guide"/>
    <n v="9781789138573"/>
    <s v="Front List"/>
    <n v="2018"/>
    <s v="Fernando Carlos Rivero Esqueda"/>
    <x v="6"/>
    <x v="38"/>
  </r>
  <r>
    <n v="1509"/>
    <n v="9781789531701"/>
    <s v="Become a Python Data Analyst"/>
    <n v="9781789534405"/>
    <s v="Front List"/>
    <n v="2018"/>
    <s v="Alvaro Fuentes"/>
    <x v="6"/>
    <x v="38"/>
  </r>
  <r>
    <n v="1510"/>
    <n v="9781789137408"/>
    <s v="Learning Jupyter 5"/>
    <n v="9781789137446"/>
    <s v="Front List"/>
    <n v="2018"/>
    <s v="Dan Toomey"/>
    <x v="6"/>
    <x v="38"/>
  </r>
  <r>
    <n v="1511"/>
    <n v="9781787286702"/>
    <s v="Healthcare Analytics Made Simple"/>
    <n v="9781787283220"/>
    <s v="Front List"/>
    <n v="2018"/>
    <s v="Vikas (Vik) Kumar"/>
    <x v="6"/>
    <x v="38"/>
  </r>
  <r>
    <n v="1512"/>
    <n v="9781788995092"/>
    <s v="Apache Hive Essentials"/>
    <n v="9781789136517"/>
    <s v="Front List"/>
    <n v="2018"/>
    <s v="Dayong Du"/>
    <x v="6"/>
    <x v="38"/>
  </r>
  <r>
    <n v="1513"/>
    <n v="9781789530797"/>
    <s v="Hands-On Data Analysis with NumPy and pandas"/>
    <n v="9781789534245"/>
    <s v="Front List"/>
    <n v="2018"/>
    <s v="Curtis Miller"/>
    <x v="6"/>
    <x v="38"/>
  </r>
  <r>
    <n v="1514"/>
    <n v="9781789532029"/>
    <s v="Beginning Data Science with Python and Jupyter"/>
    <n v="9781789534658"/>
    <s v="Front List"/>
    <n v="2018"/>
    <s v="Alex Galea"/>
    <x v="6"/>
    <x v="38"/>
  </r>
  <r>
    <n v="1515"/>
    <n v="9781788624565"/>
    <s v="SAS for Finance"/>
    <n v="9781788622486"/>
    <s v="Front List"/>
    <n v="2018"/>
    <s v="Harish Gulati "/>
    <x v="6"/>
    <x v="38"/>
  </r>
  <r>
    <n v="1516"/>
    <n v="9781788839440"/>
    <s v="Jupyter Cookbook"/>
    <n v="9781788839747"/>
    <s v="Back List"/>
    <n v="2018"/>
    <s v="Dan Toomey"/>
    <x v="6"/>
    <x v="38"/>
  </r>
  <r>
    <n v="1517"/>
    <n v="9781788393720"/>
    <s v="Data Analysis with R - Second Edition"/>
    <n v="9781788397339"/>
    <s v="Back List"/>
    <n v="2018"/>
    <s v="Tony Fischetti"/>
    <x v="6"/>
    <x v="38"/>
  </r>
  <r>
    <n v="1518"/>
    <n v="9781788391030"/>
    <s v="Learning AWK Programming"/>
    <n v="9781788397087"/>
    <s v="Back List"/>
    <n v="2018"/>
    <s v="Shiwang Kalkhanda"/>
    <x v="6"/>
    <x v="38"/>
  </r>
  <r>
    <n v="1519"/>
    <n v="9781787283572"/>
    <s v="SQL Server 2017 Machine Learning Services with R"/>
    <n v="9781787280922"/>
    <s v="Back List"/>
    <n v="2018"/>
    <s v="Tomaž Kaštrun, Julie Koesmarno"/>
    <x v="6"/>
    <x v="38"/>
  </r>
  <r>
    <n v="1520"/>
    <n v="9781785888632"/>
    <s v="IPython Interactive Computing and Visualization Cookbook - Second Edition"/>
    <n v="9781785881930"/>
    <s v="Back List"/>
    <n v="2018"/>
    <s v="Cyrille Rossant"/>
    <x v="6"/>
    <x v="38"/>
  </r>
  <r>
    <n v="1521"/>
    <n v="9781788475761"/>
    <s v="Learning Einstein Analytics"/>
    <n v="9781788478182"/>
    <s v="Back List"/>
    <n v="2018"/>
    <s v="Santosh Tukaram Chitalkar"/>
    <x v="6"/>
    <x v="38"/>
  </r>
  <r>
    <n v="1522"/>
    <n v="9781788392655"/>
    <s v="Learning Alteryx"/>
    <n v="9781788398688"/>
    <s v="Back List"/>
    <n v="2017"/>
    <s v="Renato Baruti"/>
    <x v="6"/>
    <x v="38"/>
  </r>
  <r>
    <n v="1523"/>
    <n v="9781787286849"/>
    <s v="Apache Kafka 1.0 Cookbook"/>
    <n v="9781787282186"/>
    <s v="Back List"/>
    <n v="2017"/>
    <s v="Raúl Estrada"/>
    <x v="6"/>
    <x v="38"/>
  </r>
  <r>
    <n v="1524"/>
    <n v="9781788291460"/>
    <s v="SciPy Recipes"/>
    <n v="9781788295819"/>
    <s v="Back List"/>
    <n v="2017"/>
    <s v="L. Felipe Martins, Ruben Oliva Ramos, V Kishore Ayyadevara"/>
    <x v="6"/>
    <x v="38"/>
  </r>
  <r>
    <n v="1525"/>
    <n v="9781788621878"/>
    <s v="R Data Analysis Projects"/>
    <n v="9781788620574"/>
    <s v="Back List"/>
    <n v="2017"/>
    <s v="Gopi Subramanian"/>
    <x v="6"/>
    <x v="38"/>
  </r>
  <r>
    <n v="1526"/>
    <n v="9781787286139"/>
    <s v="Practical Data Wrangling"/>
    <n v="9781787283671"/>
    <s v="Back List"/>
    <n v="2017"/>
    <s v="Allan Visochek"/>
    <x v="6"/>
    <x v="38"/>
  </r>
  <r>
    <n v="1527"/>
    <n v="9781784393878"/>
    <s v="Pandas Cookbook"/>
    <n v="9781784393342"/>
    <s v="Back List"/>
    <n v="2017"/>
    <s v="Theodore Petrou"/>
    <x v="6"/>
    <x v="38"/>
  </r>
  <r>
    <n v="1528"/>
    <n v="9781787281202"/>
    <s v="Practical Real-time Data Processing and Analytics"/>
    <n v="9781787289864"/>
    <s v="Back List"/>
    <n v="2017"/>
    <s v="Shilpi Saxena, Saurabh Gupta"/>
    <x v="6"/>
    <x v="38"/>
  </r>
  <r>
    <n v="1529"/>
    <n v="9781787124479"/>
    <s v="R Data Analysis Cookbook - Second Edition"/>
    <n v="9781787125315"/>
    <s v="Back List"/>
    <n v="2017"/>
    <s v="Kuntal Ganguly"/>
    <x v="6"/>
    <x v="38"/>
  </r>
  <r>
    <n v="1530"/>
    <n v="9781787285651"/>
    <s v="Java Data Analysis"/>
    <n v="9781787286405"/>
    <s v="Back List"/>
    <n v="2017"/>
    <s v="John R. Hubbard"/>
    <x v="6"/>
    <x v="38"/>
  </r>
  <r>
    <n v="1531"/>
    <n v="9781788621199"/>
    <s v="Statistical Application Development with R and Python - Second Edition"/>
    <n v="9781788622264"/>
    <s v="Back List"/>
    <n v="2017"/>
    <s v="Prabhanjan Narayanachar Tattar"/>
    <x v="6"/>
    <x v="38"/>
  </r>
  <r>
    <n v="1532"/>
    <n v="9781787121393"/>
    <s v="Mastering Predictive Analytics with R - Second Edition"/>
    <n v="9781787124356"/>
    <s v="Back List"/>
    <n v="2017"/>
    <s v="Yatish Patil"/>
    <x v="6"/>
    <x v="38"/>
  </r>
  <r>
    <n v="1533"/>
    <n v="9781787283985"/>
    <s v="Building Data Streaming Applications with Apache Kafka"/>
    <n v="9781787287631"/>
    <s v="Back List"/>
    <n v="2017"/>
    <s v="Manish Kumar, Chanchal Singh"/>
    <x v="6"/>
    <x v="38"/>
  </r>
  <r>
    <n v="1534"/>
    <n v="9781787121485"/>
    <s v="Python Social Media Analytics"/>
    <n v="9781787126756"/>
    <s v="Back List"/>
    <n v="2017"/>
    <s v="Siddhartha Chatterjee, Michal Krystyanczuk"/>
    <x v="6"/>
    <x v="38"/>
  </r>
  <r>
    <n v="1535"/>
    <n v="9781788290883"/>
    <s v="Learning SAP Analytics Cloud"/>
    <n v="9781788291842"/>
    <s v="Back List"/>
    <n v="2017"/>
    <s v="Riaz Ahmed"/>
    <x v="6"/>
    <x v="38"/>
  </r>
  <r>
    <n v="1536"/>
    <n v="9781787125698"/>
    <s v="Python for Finance - Second Edition"/>
    <n v="9781787125025"/>
    <s v="Back List"/>
    <n v="2017"/>
    <s v="Yuxing Yan"/>
    <x v="6"/>
    <x v="38"/>
  </r>
  <r>
    <n v="1537"/>
    <n v="9781787123137"/>
    <s v="Learning pandas - Second Edition"/>
    <n v="9781787120310"/>
    <s v="Back List"/>
    <n v="2017"/>
    <s v="Michael Heydt"/>
    <x v="6"/>
    <x v="38"/>
  </r>
  <r>
    <n v="1538"/>
    <n v="9781787129627"/>
    <s v="Practical Data Science Cookbook - Second Edition"/>
    <n v="9781787123267"/>
    <s v="Back List"/>
    <n v="2017"/>
    <s v="Prabhanjan Tattar, Tony Ojeda, Sean Patrick Murphy, Benjamin Bengfort, Abhijit Dasgupta"/>
    <x v="6"/>
    <x v="38"/>
  </r>
  <r>
    <n v="1539"/>
    <n v="9781786467355"/>
    <s v="Python Data Structures and Algorithms"/>
    <n v="9781786465337"/>
    <s v="Back List"/>
    <n v="2017"/>
    <s v="Benjamin Baka"/>
    <x v="6"/>
    <x v="38"/>
  </r>
  <r>
    <n v="1540"/>
    <n v="9781787127524"/>
    <s v="Learning Social Media Analytics with R"/>
    <n v="9781787125469"/>
    <s v="Back List"/>
    <n v="2017"/>
    <s v="Raghav Bali, Dipanjan Sarkar, Tushar Sharma"/>
    <x v="6"/>
    <x v="38"/>
  </r>
  <r>
    <n v="1541"/>
    <n v="9781788290098"/>
    <s v="Python: Data Analytics and Visualization"/>
    <n v="9781788294850"/>
    <s v="Back List"/>
    <n v="2017"/>
    <m/>
    <x v="6"/>
    <x v="38"/>
  </r>
  <r>
    <n v="1542"/>
    <n v="9781787122536"/>
    <s v="Java Data Science Cookbook"/>
    <n v="9781787127654"/>
    <s v="Back List"/>
    <n v="2017"/>
    <s v="Rushdi Shams"/>
    <x v="6"/>
    <x v="38"/>
  </r>
  <r>
    <n v="1543"/>
    <n v="9781787127487"/>
    <s v="Python Data Analysis - Second Edition"/>
    <n v="9781787127920"/>
    <s v="Back List"/>
    <n v="2017"/>
    <s v="Armando Fandango"/>
    <x v="6"/>
    <x v="38"/>
  </r>
  <r>
    <n v="1544"/>
    <n v="9781786463517"/>
    <s v="Scientific Computing with Python 3"/>
    <n v="9781786463647"/>
    <s v="Back List"/>
    <n v="2016"/>
    <s v="Jan Erik Solem"/>
    <x v="6"/>
    <x v="38"/>
  </r>
  <r>
    <n v="1545"/>
    <n v="9781782172161"/>
    <s v="Data Acquisition Using LabVIEW"/>
    <n v="9781782172178"/>
    <s v="Back List"/>
    <n v="2016"/>
    <s v="Behzad Ehsani"/>
    <x v="6"/>
    <x v="38"/>
  </r>
  <r>
    <n v="1546"/>
    <n v="9781785884870"/>
    <s v="Learning Jupyter"/>
    <n v="9781785889455"/>
    <s v="Back List"/>
    <n v="2016"/>
    <s v="Dan Toomey"/>
    <x v="6"/>
    <x v="38"/>
  </r>
  <r>
    <n v="1547"/>
    <n v="9781785289712"/>
    <s v="Practical Data Analysis - Second Edition"/>
    <n v="9781785286667"/>
    <s v="Back List"/>
    <n v="2016"/>
    <s v="Dr. Sampath Kumar"/>
    <x v="6"/>
    <x v="38"/>
  </r>
  <r>
    <n v="1548"/>
    <n v="9781785282287"/>
    <s v="Python Data Analysis Cookbook"/>
    <n v="9781785283857"/>
    <s v="Back List"/>
    <n v="2016"/>
    <s v="Ivan Idris"/>
    <x v="6"/>
    <x v="38"/>
  </r>
  <r>
    <n v="1549"/>
    <n v="9781783553297"/>
    <s v="Mastering Python Data Analysis"/>
    <n v="9781783553303"/>
    <s v="Back List"/>
    <n v="2016"/>
    <s v="Magnus Vilhelm Persson"/>
    <x v="6"/>
    <x v="38"/>
  </r>
  <r>
    <n v="1550"/>
    <n v="9781785888410"/>
    <s v="Mastering IPython 4.0"/>
    <n v="9781785884153"/>
    <s v="Back List"/>
    <n v="2016"/>
    <s v="Thomas Bitterman"/>
    <x v="6"/>
    <x v="38"/>
  </r>
  <r>
    <n v="1551"/>
    <n v="9781783551668"/>
    <s v="Practical Data Analysis Cookbook"/>
    <n v="9781783558513"/>
    <s v="Back List"/>
    <n v="2016"/>
    <s v="Tomasz Drabas"/>
    <x v="6"/>
    <x v="38"/>
  </r>
  <r>
    <n v="1552"/>
    <n v="9781784391034"/>
    <s v="RStudio for R Statistical Computing Cookbook"/>
    <n v="9781784396947"/>
    <s v="Back List"/>
    <n v="2016"/>
    <s v="Andrea Cirillo"/>
    <x v="6"/>
    <x v="38"/>
  </r>
  <r>
    <n v="1553"/>
    <n v="9781784393670"/>
    <s v="NumPy Essentials"/>
    <n v="9781784392185"/>
    <s v="Back List"/>
    <n v="2016"/>
    <s v="Jaidev Deshpande"/>
    <x v="6"/>
    <x v="38"/>
  </r>
  <r>
    <n v="1554"/>
    <n v="9781782167105"/>
    <s v="Learning Linux Binary Analysis"/>
    <n v="9781782167112"/>
    <s v="Back List"/>
    <n v="2016"/>
    <s v="Ryan &quot;elfmaster&quot; O'Neill"/>
    <x v="6"/>
    <x v="38"/>
  </r>
  <r>
    <n v="1555"/>
    <n v="9781784397289"/>
    <s v="QlikView Essentials"/>
    <n v="9781784395087"/>
    <s v="Back List"/>
    <n v="2016"/>
    <s v="Chandraish Sinha"/>
    <x v="6"/>
    <x v="38"/>
  </r>
  <r>
    <n v="1556"/>
    <n v="9781782174820"/>
    <s v="Learning Hunk"/>
    <n v="9781785283024"/>
    <s v="Back List"/>
    <n v="2015"/>
    <s v="Dmitry Anoshin"/>
    <x v="6"/>
    <x v="38"/>
  </r>
  <r>
    <n v="1557"/>
    <n v="9781785884931"/>
    <s v="Mathematica Data Analysis"/>
    <n v="9781785884450"/>
    <s v="Back List"/>
    <n v="2015"/>
    <s v="Sergiy Suchok"/>
    <x v="6"/>
    <x v="38"/>
  </r>
  <r>
    <n v="1558"/>
    <n v="9781785288142"/>
    <s v="Data Analysis with R"/>
    <n v="9781785286445"/>
    <s v="Back List"/>
    <n v="2015"/>
    <s v="Anthony Fischetti"/>
    <x v="6"/>
    <x v="38"/>
  </r>
  <r>
    <n v="1559"/>
    <n v="9781785285127"/>
    <s v="QlikView Unlocked"/>
    <n v="9781785287701"/>
    <s v="Back List"/>
    <n v="2015"/>
    <s v="Andrew Dove"/>
    <x v="6"/>
    <x v="38"/>
  </r>
  <r>
    <n v="1560"/>
    <n v="9781785285110"/>
    <s v="Getting Started with Python Data Analysis"/>
    <n v="9781783988457"/>
    <s v="Back List"/>
    <n v="2015"/>
    <s v="Anthony Ojeda"/>
    <x v="6"/>
    <x v="38"/>
  </r>
  <r>
    <n v="1561"/>
    <n v="9781782174110"/>
    <s v="Real Time Analytics with SAP HANA"/>
    <n v="9781782174127"/>
    <s v="Archival List"/>
    <n v="2015"/>
    <s v="Vinay Singh"/>
    <x v="6"/>
    <x v="38"/>
  </r>
  <r>
    <n v="1562"/>
    <n v="9781784396749"/>
    <s v="Scala Data Analysis Cookbook"/>
    <n v="9781784394998"/>
    <s v="Archival List"/>
    <n v="2015"/>
    <s v="Arun Manivannan"/>
    <x v="6"/>
    <x v="38"/>
  </r>
  <r>
    <n v="1563"/>
    <n v="9781782173175"/>
    <s v="Data Analysis with Stata"/>
    <n v="9781782173182"/>
    <s v="Archival List"/>
    <n v="2015"/>
    <s v="Prasad Kothari"/>
    <x v="6"/>
    <x v="38"/>
  </r>
  <r>
    <n v="1564"/>
    <n v="9781785289545"/>
    <s v="Data Analysis and Business Modeling with Excel 2013"/>
    <n v="9781785284038"/>
    <s v="Archival List"/>
    <n v="2015"/>
    <s v="Hernan D Rojas"/>
    <x v="6"/>
    <x v="38"/>
  </r>
  <r>
    <n v="1565"/>
    <n v="9781783284436"/>
    <s v="Apache Mahout Clustering Designs"/>
    <n v="9781783284443"/>
    <s v="Archival List"/>
    <n v="2015"/>
    <s v="Dragan Milcevski"/>
    <x v="6"/>
    <x v="38"/>
  </r>
  <r>
    <n v="1566"/>
    <n v="9781783982028"/>
    <s v="Mastering Data Analysis with R"/>
    <n v="9781783982035"/>
    <s v="Archival List"/>
    <n v="2015"/>
    <s v="Gergely Daróczi"/>
    <x v="6"/>
    <x v="38"/>
  </r>
  <r>
    <n v="1567"/>
    <n v="9781783288823"/>
    <s v="Mastering Python Scientific Computing"/>
    <n v="9781783288830"/>
    <s v="Archival List"/>
    <n v="2015"/>
    <s v="Sushant Saurav"/>
    <x v="6"/>
    <x v="38"/>
  </r>
  <r>
    <n v="1568"/>
    <n v="9781784397180"/>
    <s v="Clojure for Data Science"/>
    <n v="9781784397500"/>
    <s v="Archival List"/>
    <n v="2015"/>
    <s v="Henry Garner"/>
    <x v="6"/>
    <x v="38"/>
  </r>
  <r>
    <n v="1569"/>
    <n v="9781783987061"/>
    <s v="Spark Cookbook"/>
    <n v="9781783987078"/>
    <s v="Archival List"/>
    <n v="2015"/>
    <s v="Rishi Yadav"/>
    <x v="6"/>
    <x v="38"/>
  </r>
  <r>
    <n v="1570"/>
    <n v="9781785281969"/>
    <s v="NumPy: Beginner's Guide - Third Edition"/>
    <n v="9781785288838"/>
    <s v="Archival List"/>
    <n v="2015"/>
    <s v="Ivan Idris"/>
    <x v="6"/>
    <x v="38"/>
  </r>
  <r>
    <n v="1571"/>
    <n v="9781783981960"/>
    <s v="Mastering pandas"/>
    <n v="9781783981977"/>
    <s v="Archival List"/>
    <n v="2015"/>
    <s v="Olufemi G Anthony"/>
    <x v="6"/>
    <x v="38"/>
  </r>
  <r>
    <n v="1572"/>
    <n v="9781784394707"/>
    <s v="Learning Haskell Data Analysis"/>
    <n v="9781784395230"/>
    <s v="Archival List"/>
    <n v="2015"/>
    <s v="James Church"/>
    <x v="6"/>
    <x v="38"/>
  </r>
  <r>
    <n v="1573"/>
    <n v="9781783989065"/>
    <s v="R Data Analysis Cookbook"/>
    <n v="9781783989072"/>
    <s v="Archival List"/>
    <n v="2015"/>
    <s v="Adam Diaz"/>
    <x v="6"/>
    <x v="38"/>
  </r>
  <r>
    <n v="1574"/>
    <n v="9781785284014"/>
    <s v="Clean Data"/>
    <n v="9781785289033"/>
    <s v="Archival List"/>
    <n v="2015"/>
    <s v="Megan Squire"/>
    <x v="6"/>
    <x v="38"/>
  </r>
  <r>
    <n v="1575"/>
    <n v="9781783985104"/>
    <s v="Mastering pandas for Finance"/>
    <n v="9781783985111"/>
    <s v="Archival List"/>
    <n v="2015"/>
    <s v="Michael Heydt"/>
    <x v="6"/>
    <x v="38"/>
  </r>
  <r>
    <n v="1576"/>
    <n v="9781785280429"/>
    <s v="Python Data Science Essentials"/>
    <n v="9781785287893"/>
    <s v="Archival List"/>
    <n v="2015"/>
    <s v="Alberto Boschetti"/>
    <x v="6"/>
    <x v="38"/>
  </r>
  <r>
    <n v="1577"/>
    <n v="9781784390945"/>
    <s v="NumPy Cookbook - Second Edition"/>
    <n v="9781784399825"/>
    <s v="Archival List"/>
    <n v="2015"/>
    <s v="Ivan Idris"/>
    <x v="6"/>
    <x v="38"/>
  </r>
  <r>
    <n v="1578"/>
    <n v="9781783985128"/>
    <s v="Learning pandas"/>
    <n v="9781783985135"/>
    <s v="Archival List"/>
    <n v="2015"/>
    <s v="Michael Heydt"/>
    <x v="6"/>
    <x v="38"/>
  </r>
  <r>
    <n v="1579"/>
    <n v="9781784391799"/>
    <s v="Natural Language Processing with Java"/>
    <n v="9781784398941"/>
    <s v="Archival List"/>
    <n v="2015"/>
    <s v="Richard M. Reese"/>
    <x v="6"/>
    <x v="38"/>
  </r>
  <r>
    <n v="1580"/>
    <n v="9781783552078"/>
    <s v="Mastering R for Quantitative Finance"/>
    <n v="9781783552085"/>
    <s v="Archival List"/>
    <n v="2015"/>
    <s v="Péter Medvegyev"/>
    <x v="6"/>
    <x v="38"/>
  </r>
  <r>
    <n v="1581"/>
    <n v="9781784390297"/>
    <s v="Clojure Data Analysis Cookbook - Second Edition"/>
    <n v="9781784399955"/>
    <s v="Archival List"/>
    <n v="2015"/>
    <s v="Eric Richard Rochester"/>
    <x v="6"/>
    <x v="38"/>
  </r>
  <r>
    <n v="1582"/>
    <n v="9781783988884"/>
    <s v="Cassandra Data Modeling and Analysis"/>
    <n v="9781783988891"/>
    <s v="Archival List"/>
    <n v="2014"/>
    <s v="Chung Yeung Kan"/>
    <x v="6"/>
    <x v="38"/>
  </r>
  <r>
    <n v="1583"/>
    <n v="9781784392031"/>
    <s v="Learning QGIS - Second Edition"/>
    <n v="9781784396350"/>
    <s v="Archival List"/>
    <n v="2014"/>
    <s v="Paolo Cavallini"/>
    <x v="6"/>
    <x v="38"/>
  </r>
  <r>
    <n v="1584"/>
    <n v="9781783553358"/>
    <s v="Python Data Analysis"/>
    <n v="9781783553365"/>
    <s v="Archival List"/>
    <n v="2014"/>
    <s v="Ivan Idris"/>
    <x v="6"/>
    <x v="38"/>
  </r>
  <r>
    <n v="1585"/>
    <n v="9781783286331"/>
    <s v="Haskell Data Analysis Cookbook"/>
    <n v="9781783286348"/>
    <s v="Archival List"/>
    <n v="2014"/>
    <s v="Nishant Shukla"/>
    <x v="6"/>
    <x v="38"/>
  </r>
  <r>
    <n v="1586"/>
    <n v="9781783289004"/>
    <s v="Building Probabilistic Graphical Models with Python"/>
    <n v="9781783289011"/>
    <s v="Archival List"/>
    <n v="2014"/>
    <s v="Kiran Karkera"/>
    <x v="6"/>
    <x v="38"/>
  </r>
  <r>
    <n v="1587"/>
    <n v="9781783284139"/>
    <s v="Mastering Clojure Data Analysis"/>
    <n v="9781783284146"/>
    <s v="Archival List"/>
    <n v="2014"/>
    <s v="Eric Richard Rochester"/>
    <x v="6"/>
    <x v="38"/>
  </r>
  <r>
    <n v="1588"/>
    <n v="9781783285556"/>
    <s v="Pig Design Patterns"/>
    <n v="9781783285563"/>
    <s v="Archival List"/>
    <n v="2014"/>
    <s v="Pradeep Pasupuleti"/>
    <x v="6"/>
    <x v="38"/>
  </r>
  <r>
    <n v="1589"/>
    <n v="9781782168355"/>
    <s v="Pentaho Analytics for MongoDB"/>
    <n v="9781782168362"/>
    <s v="Archival List"/>
    <n v="2014"/>
    <s v="James A Borland Jr"/>
    <x v="6"/>
    <x v="38"/>
  </r>
  <r>
    <n v="1590"/>
    <n v="9781782177128"/>
    <s v="Getting Started with Flurry Analytics"/>
    <n v="9781782177135"/>
    <s v="Archival List"/>
    <n v="2013"/>
    <s v="Bhanu Birani"/>
    <x v="6"/>
    <x v="38"/>
  </r>
  <r>
    <n v="1591"/>
    <n v="9781849698689"/>
    <s v="PowerPivot for Advanced Reporting and Dashboards"/>
    <n v="9781849698696"/>
    <s v="Archival List"/>
    <n v="2013"/>
    <m/>
    <x v="6"/>
    <x v="38"/>
  </r>
  <r>
    <n v="1592"/>
    <n v="9781782167266"/>
    <s v="Talend Open Studio Cookbook"/>
    <n v="9781782167273"/>
    <s v="Archival List"/>
    <n v="2013"/>
    <s v="Rick Barton"/>
    <x v="6"/>
    <x v="38"/>
  </r>
  <r>
    <n v="1593"/>
    <n v="9781782179832"/>
    <s v="TIBCO Spotfire for Developers"/>
    <n v="9781782179849"/>
    <s v="Archival List"/>
    <n v="2013"/>
    <m/>
    <x v="6"/>
    <x v="38"/>
  </r>
  <r>
    <n v="1594"/>
    <n v="9781783280995"/>
    <s v="Practical Data Analysis"/>
    <n v="9781783281008"/>
    <s v="Archival List"/>
    <n v="2013"/>
    <s v="Hector Cuesta"/>
    <x v="6"/>
    <x v="38"/>
  </r>
  <r>
    <n v="1595"/>
    <n v="9781849699211"/>
    <s v="KNIME Essentials"/>
    <n v="9781849699228"/>
    <s v="Archival List"/>
    <n v="2013"/>
    <s v="Gábor Bakos"/>
    <x v="6"/>
    <x v="38"/>
  </r>
  <r>
    <n v="1596"/>
    <n v="9781783289080"/>
    <s v="Using OpenRefine"/>
    <n v="9781783289097"/>
    <s v="Archival List"/>
    <n v="2013"/>
    <s v="Ruben Verborgh"/>
    <x v="6"/>
    <x v="38"/>
  </r>
  <r>
    <n v="1597"/>
    <n v="9781782177982"/>
    <s v="Microsoft SQL Server 2012 with Hadoop"/>
    <n v="9781782177999"/>
    <s v="Archival List"/>
    <n v="2013"/>
    <s v="Debarchan Sarkar"/>
    <x v="6"/>
    <x v="38"/>
  </r>
  <r>
    <n v="1598"/>
    <n v="9781782164760"/>
    <s v="Instant PHP Web Scraping"/>
    <n v="9781782164777"/>
    <s v="Archival List"/>
    <n v="2013"/>
    <s v="Jacob Ward"/>
    <x v="6"/>
    <x v="38"/>
  </r>
  <r>
    <n v="1599"/>
    <n v="9781782166085"/>
    <s v="NumPy Beginner's Guide (Second Edition)"/>
    <n v="9781782166092"/>
    <s v="Archival List"/>
    <n v="2013"/>
    <s v="Ivan Idris"/>
    <x v="6"/>
    <x v="38"/>
  </r>
  <r>
    <n v="1600"/>
    <n v="9781782162643"/>
    <s v="Clojure Data Analysis Cookbook"/>
    <n v="9781782162650"/>
    <s v="Archival List"/>
    <n v="2013"/>
    <s v="Eric Rochester"/>
    <x v="6"/>
    <x v="38"/>
  </r>
  <r>
    <n v="1601"/>
    <n v="9781849684880"/>
    <s v="SAP ABAP Advanced Cookbook"/>
    <n v="9781849684897"/>
    <s v="Archival List"/>
    <n v="2012"/>
    <s v="Rehan Zaidi"/>
    <x v="6"/>
    <x v="38"/>
  </r>
  <r>
    <n v="1602"/>
    <n v="9781849688468"/>
    <s v="IBM Cognos Insight"/>
    <n v="9781849688475"/>
    <s v="Archival List"/>
    <n v="2012"/>
    <s v="SANJEEV DATTA"/>
    <x v="6"/>
    <x v="38"/>
  </r>
  <r>
    <n v="1603"/>
    <n v="9781849518482"/>
    <s v="Piwik Web Analytics Essentials"/>
    <n v="9781849518499"/>
    <s v="Archival List"/>
    <n v="2012"/>
    <s v="Stephan Miller"/>
    <x v="6"/>
    <x v="38"/>
  </r>
  <r>
    <n v="1604"/>
    <n v="9781849512121"/>
    <s v="Python 2.6 Text Processing: Beginners Guide"/>
    <n v="9781849512138"/>
    <s v="Archival List"/>
    <n v="2010"/>
    <s v="Jeff McNeil"/>
    <x v="6"/>
    <x v="38"/>
  </r>
  <r>
    <n v="1605"/>
    <n v="9781849513609"/>
    <s v="Python Text Processing with NLTK 2.0 Cookbook"/>
    <n v="9781849513616"/>
    <s v="Archival List"/>
    <n v="2010"/>
    <s v="Jacob Perkins"/>
    <x v="6"/>
    <x v="38"/>
  </r>
  <r>
    <n v="1606"/>
    <n v="9781847191090"/>
    <s v="Practical Data Analysis and Reporting with BIRT"/>
    <n v="9781847191106"/>
    <s v="Archival List"/>
    <n v="2008"/>
    <s v="John Ward"/>
    <x v="6"/>
    <x v="38"/>
  </r>
  <r>
    <n v="1607"/>
    <n v="9781838980412"/>
    <s v="Associations and Correlations"/>
    <n v="9781838982201"/>
    <s v="Front List"/>
    <n v="2019"/>
    <s v="Baker, Lee"/>
    <x v="6"/>
    <x v="39"/>
  </r>
  <r>
    <n v="1608"/>
    <n v="9781789800265"/>
    <s v="Python Data Mining Quick Start Guide"/>
    <n v="9781789806403"/>
    <s v="Front List"/>
    <n v="2019"/>
    <s v="Greeneltch, Nathan"/>
    <x v="6"/>
    <x v="39"/>
  </r>
  <r>
    <n v="1609"/>
    <n v="9781789953633"/>
    <s v="Numerical Computing with Python"/>
    <n v="9781789957228"/>
    <s v="Front List"/>
    <n v="2018"/>
    <m/>
    <x v="6"/>
    <x v="39"/>
  </r>
  <r>
    <n v="1610"/>
    <n v="9781789138733"/>
    <s v="R Web Scraping Quick Start Guide"/>
    <n v="9781788992633"/>
    <s v="Front List"/>
    <n v="2018"/>
    <s v="Olgun Aydin"/>
    <x v="6"/>
    <x v="39"/>
  </r>
  <r>
    <n v="1611"/>
    <n v="9781787285217"/>
    <s v="Python Web Scraping Cookbook"/>
    <n v="9781787286634"/>
    <s v="Back List"/>
    <n v="2018"/>
    <s v="Michael Heydt"/>
    <x v="6"/>
    <x v="39"/>
  </r>
  <r>
    <n v="1612"/>
    <n v="9781787124462"/>
    <s v="R Data Mining"/>
    <n v="9781787129238"/>
    <s v="Back List"/>
    <n v="2017"/>
    <s v="Andrea Cirillo"/>
    <x v="6"/>
    <x v="39"/>
  </r>
  <r>
    <n v="1613"/>
    <n v="9781786462589"/>
    <s v="Python Web Scraping - Second Edition"/>
    <n v="9781786464293"/>
    <s v="Back List"/>
    <n v="2017"/>
    <s v="Katharine Jarmul, Richard Lawson"/>
    <x v="6"/>
    <x v="39"/>
  </r>
  <r>
    <n v="1614"/>
    <n v="9781787126787"/>
    <s v="Learning Data Mining with Python - Second Edition"/>
    <n v="9781787129566"/>
    <s v="Back List"/>
    <n v="2017"/>
    <s v="Robert Layton"/>
    <x v="6"/>
    <x v="39"/>
  </r>
  <r>
    <n v="1615"/>
    <n v="9781783551811"/>
    <s v="Mastering Text Mining with R"/>
    <n v="9781782174707"/>
    <s v="Back List"/>
    <n v="2016"/>
    <s v="Eeshan Chatterjee"/>
    <x v="6"/>
    <x v="39"/>
  </r>
  <r>
    <n v="1616"/>
    <n v="9781785889950"/>
    <s v="Mastering Data Mining with Python – Find patterns hidden in your data"/>
    <n v="9781785885914"/>
    <s v="Back List"/>
    <n v="2016"/>
    <s v="Megan Squire"/>
    <x v="6"/>
    <x v="39"/>
  </r>
  <r>
    <n v="1617"/>
    <n v="9781783552016"/>
    <s v="Mastering Social Media Mining with Python"/>
    <n v="9781783552023"/>
    <s v="Back List"/>
    <n v="2016"/>
    <s v="Marco Bonzanini"/>
    <x v="6"/>
    <x v="39"/>
  </r>
  <r>
    <n v="1618"/>
    <n v="9781784399788"/>
    <s v="Learning Scrapy"/>
    <n v="9781784390914"/>
    <s v="Back List"/>
    <n v="2016"/>
    <s v="Dimitrios KouzisLoukas"/>
    <x v="6"/>
    <x v="39"/>
  </r>
  <r>
    <n v="1619"/>
    <n v="9781782164364"/>
    <s v="Web Scraping with Python"/>
    <n v="9781782164371"/>
    <s v="Archival List"/>
    <n v="2015"/>
    <s v="Richard Penman"/>
    <x v="6"/>
    <x v="39"/>
  </r>
  <r>
    <n v="1620"/>
    <n v="9781784396312"/>
    <s v="Mastering Social Media Mining with R"/>
    <n v="9781784399672"/>
    <s v="Archival List"/>
    <n v="2015"/>
    <s v="Sharan Kumar Ravindran"/>
    <x v="6"/>
    <x v="39"/>
  </r>
  <r>
    <n v="1621"/>
    <n v="9781784396053"/>
    <s v="Learning Data Mining with Python"/>
    <n v="9781784391201"/>
    <s v="Archival List"/>
    <n v="2015"/>
    <s v="Robert Layton"/>
    <x v="6"/>
    <x v="39"/>
  </r>
  <r>
    <n v="1622"/>
    <n v="9781783982103"/>
    <s v="Learning Data Mining with R"/>
    <n v="9781783982110"/>
    <s v="Archival List"/>
    <n v="2015"/>
    <s v="Bater Makhabel"/>
    <x v="6"/>
    <x v="39"/>
  </r>
  <r>
    <n v="1623"/>
    <n v="9781849688949"/>
    <s v="Mastering SQL Server 2014 Data Mining"/>
    <n v="9781849688956"/>
    <s v="Archival List"/>
    <n v="2014"/>
    <s v="Derbarchan Sarkar"/>
    <x v="6"/>
    <x v="39"/>
  </r>
  <r>
    <n v="1624"/>
    <n v="9781783281770"/>
    <s v="Social Media Mining with R"/>
    <n v="9781783281787"/>
    <s v="Archival List"/>
    <n v="2014"/>
    <s v="Richard Heimann"/>
    <x v="6"/>
    <x v="39"/>
  </r>
  <r>
    <n v="1625"/>
    <n v="9781783281091"/>
    <s v="Data Manipulation with R"/>
    <n v="9781783281107"/>
    <s v="Archival List"/>
    <n v="2014"/>
    <s v="Jaynal Abedin"/>
    <x v="6"/>
    <x v="39"/>
  </r>
  <r>
    <n v="1626"/>
    <n v="9781849685467"/>
    <s v="IBM SPSS Modeler Cookbook"/>
    <n v="9781849685474"/>
    <s v="Archival List"/>
    <n v="2013"/>
    <s v="Keith McCormick"/>
    <x v="6"/>
    <x v="39"/>
  </r>
  <r>
    <n v="1627"/>
    <n v="9781849696883"/>
    <s v="Instant Web Scraping with Java"/>
    <n v="9781849696890"/>
    <s v="Archival List"/>
    <n v="2013"/>
    <m/>
    <x v="6"/>
    <x v="39"/>
  </r>
  <r>
    <n v="1628"/>
    <n v="9781789341072"/>
    <s v="Hands-On GPU Computing with Python"/>
    <n v="9781789342406"/>
    <s v="Front List"/>
    <n v="2019"/>
    <s v="Bandyopadhyay, Avimanyu"/>
    <x v="6"/>
    <x v="40"/>
  </r>
  <r>
    <n v="1629"/>
    <n v="9781788620444"/>
    <s v="Mastering Hadoop 3"/>
    <n v="9781788628327"/>
    <s v="Front List"/>
    <n v="2019"/>
    <s v="Chanchal Singh, Manish Kumar"/>
    <x v="6"/>
    <x v="40"/>
  </r>
  <r>
    <n v="1630"/>
    <n v="9781788997829"/>
    <s v="Apache Kafka Quick Start Guide"/>
    <n v="9781788992251"/>
    <s v="Front List"/>
    <n v="2018"/>
    <s v="Raúl Estrada"/>
    <x v="6"/>
    <x v="40"/>
  </r>
  <r>
    <n v="1631"/>
    <n v="9781789959208"/>
    <s v="Apache Spark 2: Data Processing and Real-Time Analytics"/>
    <n v="9781789959918"/>
    <s v="Front List"/>
    <n v="2018"/>
    <m/>
    <x v="6"/>
    <x v="40"/>
  </r>
  <r>
    <n v="1632"/>
    <n v="9781789341096"/>
    <s v="Mastering Vim"/>
    <n v="9781789344530"/>
    <s v="Front List"/>
    <n v="2018"/>
    <s v="Ruslan Osipov"/>
    <x v="6"/>
    <x v="40"/>
  </r>
  <r>
    <n v="1633"/>
    <n v="9781789808810"/>
    <s v="Big Data Processing with Apache Spark"/>
    <n v="9781789804522"/>
    <s v="Front List"/>
    <n v="2018"/>
    <s v="Manuel Ignacio Franco Galeano"/>
    <x v="6"/>
    <x v="40"/>
  </r>
  <r>
    <n v="1634"/>
    <n v="9781788835367"/>
    <s v="PySpark Cookbook"/>
    <n v="9781788834254"/>
    <s v="Front List"/>
    <n v="2018"/>
    <s v="Denny Lee, Tomasz Drabas"/>
    <x v="6"/>
    <x v="40"/>
  </r>
  <r>
    <n v="1635"/>
    <n v="9781788292436"/>
    <s v="Learning Pentaho Data Integration 8 CE - Third Edition"/>
    <n v="9781788290074"/>
    <s v="Back List"/>
    <n v="2017"/>
    <s v="María Carina Roldán"/>
    <x v="6"/>
    <x v="40"/>
  </r>
  <r>
    <n v="1636"/>
    <n v="9781788296403"/>
    <s v="Learning Apache Apex"/>
    <n v="9781788294119"/>
    <s v="Back List"/>
    <n v="2017"/>
    <s v="Thomas Weise, Munagala V. Ramanath, David Yan, Kenneth Knowles"/>
    <x v="6"/>
    <x v="40"/>
  </r>
  <r>
    <n v="1637"/>
    <n v="9781788298995"/>
    <s v="Pentaho 8 Reporting for Java Developers"/>
    <n v="9781788295833"/>
    <s v="Back List"/>
    <n v="2017"/>
    <s v="Francesco Corti"/>
    <x v="6"/>
    <x v="40"/>
  </r>
  <r>
    <n v="1638"/>
    <n v="9781787125636"/>
    <s v="Mastering Apache Storm"/>
    <n v="9781787120402"/>
    <s v="Back List"/>
    <n v="2017"/>
    <s v="Sasha Rosenbaum"/>
    <x v="6"/>
    <x v="40"/>
  </r>
  <r>
    <n v="1639"/>
    <n v="9781788471220"/>
    <s v="Learning Informatica PowerCenter 10.x - Second Edition"/>
    <n v="9781788474108"/>
    <s v="Back List"/>
    <n v="2017"/>
    <s v="Rahul Malewar"/>
    <x v="6"/>
    <x v="40"/>
  </r>
  <r>
    <n v="1640"/>
    <n v="9781785884627"/>
    <s v="Apache Mesos Cookbook"/>
    <n v="9781785880933"/>
    <s v="Back List"/>
    <n v="2017"/>
    <s v="David Blomquist, Tomasz Janiszewski"/>
    <x v="6"/>
    <x v="40"/>
  </r>
  <r>
    <n v="1641"/>
    <n v="9781787127265"/>
    <s v="Apache Spark 2.x Cookbook"/>
    <n v="9781787127517"/>
    <s v="Back List"/>
    <n v="2017"/>
    <s v="Rishi Yadav"/>
    <x v="6"/>
    <x v="40"/>
  </r>
  <r>
    <n v="1642"/>
    <n v="9781787281349"/>
    <s v="Data Lake for Enterprises"/>
    <n v="9781787282650"/>
    <s v="Back List"/>
    <n v="2017"/>
    <s v="Tomcy John, Pankaj Misra"/>
    <x v="6"/>
    <x v="40"/>
  </r>
  <r>
    <n v="1643"/>
    <n v="9781785885136"/>
    <s v="Learning Apache Spark 2"/>
    <n v="9781785889585"/>
    <s v="Back List"/>
    <n v="2017"/>
    <s v="Muhammad Asif Abbasi"/>
    <x v="6"/>
    <x v="40"/>
  </r>
  <r>
    <n v="1644"/>
    <n v="9781786463708"/>
    <s v="Learning PySpark"/>
    <n v="9781786466259"/>
    <s v="Back List"/>
    <n v="2017"/>
    <s v="Tomasz Drabas, Denny Lee"/>
    <x v="6"/>
    <x v="40"/>
  </r>
  <r>
    <n v="1645"/>
    <n v="9781786466228"/>
    <s v="Learning Apache Flink"/>
    <n v="9781786467263"/>
    <s v="Back List"/>
    <n v="2017"/>
    <s v="Tanmay Deshpande"/>
    <x v="6"/>
    <x v="40"/>
  </r>
  <r>
    <n v="1646"/>
    <n v="9781786467201"/>
    <s v="Fast Data Processing Systems with SMACK Stack"/>
    <n v="9781786468062"/>
    <s v="Back List"/>
    <n v="2016"/>
    <s v="Raúl Estrada Aparicio"/>
    <x v="6"/>
    <x v="40"/>
  </r>
  <r>
    <n v="1647"/>
    <n v="9781785889271"/>
    <s v="Fast Data Processing with Spark 2 - Third Edition"/>
    <n v="9781785882968"/>
    <s v="Back List"/>
    <n v="2016"/>
    <s v="Krishna Sankar"/>
    <x v="6"/>
    <x v="40"/>
  </r>
  <r>
    <n v="1648"/>
    <n v="9781785885006"/>
    <s v="Apache Spark 2 for Beginners"/>
    <n v="9781785886690"/>
    <s v="Back List"/>
    <n v="2016"/>
    <s v="Rajanarayanan Thottuvaikkatumana"/>
    <x v="6"/>
    <x v="40"/>
  </r>
  <r>
    <n v="1649"/>
    <n v="9781783980307"/>
    <s v="Hadoop Blueprints"/>
    <n v="9781783980314"/>
    <s v="Back List"/>
    <n v="2016"/>
    <s v="Anurag Shrivastava"/>
    <x v="6"/>
    <x v="40"/>
  </r>
  <r>
    <n v="1650"/>
    <n v="9781787125162"/>
    <s v="Hadoop: Data Processing and Modelling"/>
    <n v="9781787120457"/>
    <s v="Back List"/>
    <n v="2016"/>
    <m/>
    <x v="6"/>
    <x v="40"/>
  </r>
  <r>
    <n v="1651"/>
    <n v="9781785283420"/>
    <s v="Learning Pentaho CTools"/>
    <n v="9781785289378"/>
    <s v="Back List"/>
    <n v="2016"/>
    <s v="Miguel Gaspar"/>
    <x v="6"/>
    <x v="40"/>
  </r>
  <r>
    <n v="1652"/>
    <n v="9781785886249"/>
    <s v="Mastering Mesos"/>
    <n v="9781785885372"/>
    <s v="Back List"/>
    <n v="2016"/>
    <s v="Akhil Das"/>
    <x v="6"/>
    <x v="40"/>
  </r>
  <r>
    <n v="1653"/>
    <n v="9781782161080"/>
    <s v="Apache Hive Cookbook"/>
    <n v="9781782161097"/>
    <s v="Back List"/>
    <n v="2016"/>
    <s v="Shrey Mehrotra"/>
    <x v="6"/>
    <x v="40"/>
  </r>
  <r>
    <n v="1654"/>
    <n v="9781784395506"/>
    <s v="Hadoop Real-World Solutions Cookbook - Second Edition"/>
    <n v="9781784398002"/>
    <s v="Back List"/>
    <n v="2016"/>
    <s v="Tanmay Deshpande"/>
    <x v="6"/>
    <x v="40"/>
  </r>
  <r>
    <n v="1655"/>
    <n v="9781782174349"/>
    <s v="Web Application Development with R Using Shiny - Second Edition"/>
    <n v="9781785289682"/>
    <s v="Back List"/>
    <n v="2016"/>
    <s v="Chris Beeley"/>
    <x v="6"/>
    <x v="40"/>
  </r>
  <r>
    <n v="1656"/>
    <n v="9781783553273"/>
    <s v="Pentaho Analytics for MongoDB Cookbook"/>
    <n v="9781783553280"/>
    <s v="Back List"/>
    <n v="2015"/>
    <s v="Joel Latino"/>
    <x v="6"/>
    <x v="40"/>
  </r>
  <r>
    <n v="1657"/>
    <n v="9781785880384"/>
    <s v="Apache Oozie Essentials"/>
    <n v="9781785888465"/>
    <s v="Back List"/>
    <n v="2015"/>
    <s v="Jagat Jasjit Singh"/>
    <x v="6"/>
    <x v="40"/>
  </r>
  <r>
    <n v="1658"/>
    <n v="9781785882449"/>
    <s v="Apache Kafka Cookbook"/>
    <n v="9781785880186"/>
    <s v="Back List"/>
    <n v="2015"/>
    <s v="Saurabh Minni"/>
    <x v="6"/>
    <x v="40"/>
  </r>
  <r>
    <n v="1659"/>
    <n v="9781783987146"/>
    <s v="Mastering Apache Spark"/>
    <n v="9781783987153"/>
    <s v="Archival List"/>
    <n v="2015"/>
    <s v="Tim Seears"/>
    <x v="6"/>
    <x v="40"/>
  </r>
  <r>
    <n v="1660"/>
    <n v="9781784391805"/>
    <s v="Apache Spark Graph Processing"/>
    <n v="9781784398958"/>
    <s v="Archival List"/>
    <n v="2015"/>
    <s v="Rindra Ramamonjison"/>
    <x v="6"/>
    <x v="40"/>
  </r>
  <r>
    <n v="1661"/>
    <n v="9781784393960"/>
    <s v="Learning YARN"/>
    <n v="9781784394585"/>
    <s v="Archival List"/>
    <n v="2015"/>
    <s v="Akhil Arora"/>
    <x v="6"/>
    <x v="40"/>
  </r>
  <r>
    <n v="1662"/>
    <n v="9781783289042"/>
    <s v="Hadoop Backup and Recovery Solutions"/>
    <n v="9781783289059"/>
    <s v="Archival List"/>
    <n v="2015"/>
    <s v="Gaurav Barot"/>
    <x v="6"/>
    <x v="40"/>
  </r>
  <r>
    <n v="1663"/>
    <n v="9781785288913"/>
    <s v="Learning Cascading"/>
    <n v="9781785285233"/>
    <s v="Archival List"/>
    <n v="2015"/>
    <s v="Victoria Loewengart"/>
    <x v="6"/>
    <x v="40"/>
  </r>
  <r>
    <n v="1664"/>
    <n v="9781784396688"/>
    <s v="Hadoop Essentials"/>
    <n v="9781784390464"/>
    <s v="Archival List"/>
    <n v="2015"/>
    <s v="Zhijie Shen"/>
    <x v="6"/>
    <x v="40"/>
  </r>
  <r>
    <n v="1665"/>
    <n v="9781783281558"/>
    <s v="Monitoring Hadoop"/>
    <n v="9781783281565"/>
    <s v="Archival List"/>
    <n v="2015"/>
    <s v="Gurmukh Singh"/>
    <x v="6"/>
    <x v="40"/>
  </r>
  <r>
    <n v="1666"/>
    <n v="9781784392574"/>
    <s v="Fast Data Processing with Spark - Second Edition"/>
    <n v="9781784399078"/>
    <s v="Archival List"/>
    <n v="2015"/>
    <s v="Holden Karau"/>
    <x v="6"/>
    <x v="40"/>
  </r>
  <r>
    <n v="1667"/>
    <n v="9781785288814"/>
    <s v="Data Manipulation with R - Second Edition"/>
    <n v="9781785288500"/>
    <s v="Archival List"/>
    <n v="2015"/>
    <s v="Kishor Das"/>
    <x v="6"/>
    <x v="40"/>
  </r>
  <r>
    <n v="1668"/>
    <n v="9781784395490"/>
    <s v="Real-time Analytics with Storm and Cassandra"/>
    <n v="9781784390006"/>
    <s v="Archival List"/>
    <n v="2015"/>
    <s v="Shilpi Saxena"/>
    <x v="6"/>
    <x v="40"/>
  </r>
  <r>
    <n v="1669"/>
    <n v="9781783558575"/>
    <s v="Apache Hive Essentials"/>
    <n v="9781782175056"/>
    <s v="Archival List"/>
    <n v="2015"/>
    <s v="Dayong Du"/>
    <x v="6"/>
    <x v="40"/>
  </r>
  <r>
    <n v="1670"/>
    <n v="9781784392178"/>
    <s v="Apache Flume: Distributed Log Collection for Hadoop - Second Edition"/>
    <n v="9781784399146"/>
    <s v="Archival List"/>
    <n v="2015"/>
    <s v="Steve Hoffman"/>
    <x v="6"/>
    <x v="40"/>
  </r>
  <r>
    <n v="1671"/>
    <n v="9781783285471"/>
    <s v="Hadoop MapReduce v2 Cookbook - Second Edition"/>
    <n v="9781783285488"/>
    <s v="Archival List"/>
    <n v="2015"/>
    <s v="Thilina Gunarathne"/>
    <x v="6"/>
    <x v="40"/>
  </r>
  <r>
    <n v="1672"/>
    <n v="9781783285518"/>
    <s v="Learning Hadoop 2"/>
    <n v="9781783285525"/>
    <s v="Archival List"/>
    <n v="2015"/>
    <s v="Gerald Turkington"/>
    <x v="6"/>
    <x v="40"/>
  </r>
  <r>
    <n v="1673"/>
    <n v="9781784399429"/>
    <s v="HDInsight Essentials - Second Edition"/>
    <n v="9781784396664"/>
    <s v="Archival List"/>
    <n v="2015"/>
    <s v="Rajesh Nadipalli"/>
    <x v="6"/>
    <x v="40"/>
  </r>
  <r>
    <n v="1674"/>
    <n v="9781783983643"/>
    <s v="Mastering Hadoop"/>
    <n v="9781783983650"/>
    <s v="Archival List"/>
    <n v="2014"/>
    <s v="Sandeep Karanth"/>
    <x v="6"/>
    <x v="40"/>
  </r>
  <r>
    <n v="1675"/>
    <n v="9781782173830"/>
    <s v="Mastering Splunk"/>
    <n v="9781782173847"/>
    <s v="Archival List"/>
    <n v="2014"/>
    <s v="James D. Miller"/>
    <x v="6"/>
    <x v="40"/>
  </r>
  <r>
    <n v="1676"/>
    <n v="9781783981328"/>
    <s v="Learning Storm"/>
    <n v="9781783981335"/>
    <s v="Archival List"/>
    <n v="2014"/>
    <s v="Ankit Jain"/>
    <x v="6"/>
    <x v="40"/>
  </r>
  <r>
    <n v="1677"/>
    <n v="9781782167853"/>
    <s v="Python 3 Text Processing with NLTK 3 Cookbook"/>
    <n v="9781782167860"/>
    <s v="Archival List"/>
    <n v="2014"/>
    <s v="Jacob Perkins"/>
    <x v="6"/>
    <x v="40"/>
  </r>
  <r>
    <n v="1678"/>
    <n v="9781782167228"/>
    <s v="Advanced Quantitative Finance with C++"/>
    <n v="9781782167235"/>
    <s v="Archival List"/>
    <n v="2014"/>
    <s v="Alonso P Pina"/>
    <x v="6"/>
    <x v="40"/>
  </r>
  <r>
    <n v="1679"/>
    <n v="9781782168294"/>
    <s v="Storm Blueprints: Patterns for Distributed Realtime Computation"/>
    <n v="9781782168300"/>
    <s v="Archival List"/>
    <n v="2014"/>
    <m/>
    <x v="6"/>
    <x v="40"/>
  </r>
  <r>
    <n v="1680"/>
    <n v="9781783285655"/>
    <s v="Optimizing Hadoop for MapReduce"/>
    <n v="9781783285662"/>
    <s v="Archival List"/>
    <n v="2014"/>
    <s v="Khaled Tannir"/>
    <x v="6"/>
    <x v="40"/>
  </r>
  <r>
    <n v="1681"/>
    <n v="9781783281275"/>
    <s v="Learning Cloudera Impala"/>
    <n v="9781783281282"/>
    <s v="Archival List"/>
    <n v="2013"/>
    <s v="Avkash Chauhan"/>
    <x v="6"/>
    <x v="40"/>
  </r>
  <r>
    <n v="1682"/>
    <n v="9781783280674"/>
    <s v="Pentaho Data Integration Cookbook Second Edition"/>
    <n v="9781783280681"/>
    <s v="Archival List"/>
    <n v="2013"/>
    <s v="Adrian Sergio Pulvirenti"/>
    <x v="6"/>
    <x v="40"/>
  </r>
  <r>
    <n v="1683"/>
    <n v="9781783285259"/>
    <s v="Securing Hadoop"/>
    <n v="9781783285266"/>
    <s v="Archival List"/>
    <n v="2013"/>
    <s v="Sudheesh Narayan"/>
    <x v="6"/>
    <x v="40"/>
  </r>
  <r>
    <n v="1684"/>
    <n v="9781782179757"/>
    <s v="Business Intelligence with MicroStrategy Cookbook"/>
    <n v="9781782179764"/>
    <s v="Archival List"/>
    <n v="2013"/>
    <s v="Davide Moraschi"/>
    <x v="6"/>
    <x v="40"/>
  </r>
  <r>
    <n v="1685"/>
    <n v="9781782167068"/>
    <s v="Fastdata Processing with Spark"/>
    <n v="9781782167075"/>
    <s v="Archival List"/>
    <n v="2013"/>
    <s v="Holden Karau"/>
    <x v="6"/>
    <x v="40"/>
  </r>
  <r>
    <n v="1686"/>
    <n v="9781849695367"/>
    <s v="HDInsight Essentials"/>
    <n v="9781849695374"/>
    <s v="Archival List"/>
    <n v="2013"/>
    <s v="Rajesh Nadipalli"/>
    <x v="6"/>
    <x v="40"/>
  </r>
  <r>
    <n v="1687"/>
    <n v="9781782165767"/>
    <s v="Instant Apache Sqoop"/>
    <n v="9781782165774"/>
    <s v="Archival List"/>
    <n v="2013"/>
    <s v="Ankit Jain"/>
    <x v="6"/>
    <x v="40"/>
  </r>
  <r>
    <n v="1688"/>
    <n v="9781782162247"/>
    <s v="Pentaho 5.0 Reporting by Example"/>
    <n v="9781782162254"/>
    <s v="Archival List"/>
    <n v="2013"/>
    <m/>
    <x v="6"/>
    <x v="40"/>
  </r>
  <r>
    <n v="1689"/>
    <n v="9781782165163"/>
    <s v="Hadoop Operations and Cluster Management Cookbook"/>
    <n v="9781782165170"/>
    <s v="Archival List"/>
    <n v="2013"/>
    <s v="Shumin Guo"/>
    <x v="6"/>
    <x v="40"/>
  </r>
  <r>
    <n v="1690"/>
    <n v="9781782167914"/>
    <s v="Apache Flume: Distributed Log Collection for Hadoop"/>
    <n v="9781782167921"/>
    <s v="Archival List"/>
    <n v="2013"/>
    <m/>
    <x v="6"/>
    <x v="40"/>
  </r>
  <r>
    <n v="1691"/>
    <n v="9781782169475"/>
    <s v="Instant Apache Hive Essentials How-to"/>
    <n v="9781782169482"/>
    <s v="Archival List"/>
    <n v="2013"/>
    <m/>
    <x v="6"/>
    <x v="40"/>
  </r>
  <r>
    <n v="1692"/>
    <n v="9781782167709"/>
    <s v="Instant MapReduce Patterns – Hadoop Essentials How-to"/>
    <n v="9781782167716"/>
    <s v="Archival List"/>
    <n v="2013"/>
    <s v="Srinath Perera"/>
    <x v="6"/>
    <x v="40"/>
  </r>
  <r>
    <n v="1693"/>
    <n v="9781849517300"/>
    <s v="Hadoop Beginner's Guide"/>
    <n v="9781849517317"/>
    <s v="Archival List"/>
    <n v="2013"/>
    <s v="Gerald Turkington"/>
    <x v="6"/>
    <x v="40"/>
  </r>
  <r>
    <n v="1694"/>
    <n v="9781849519120"/>
    <s v="Hadoop Real-World Solutions Cookbook"/>
    <n v="9781849519137"/>
    <s v="Archival List"/>
    <n v="2013"/>
    <s v="Doug Cutting"/>
    <x v="6"/>
    <x v="40"/>
  </r>
  <r>
    <n v="1695"/>
    <n v="9781849517287"/>
    <s v="Hadoop MapReduce Cookbook"/>
    <n v="9781849517294"/>
    <s v="Archival List"/>
    <n v="2013"/>
    <s v="Doug Cutting"/>
    <x v="6"/>
    <x v="40"/>
  </r>
  <r>
    <n v="1696"/>
    <n v="9781849514729"/>
    <s v="Getting Started with Talend Open Studio for Data Integration"/>
    <n v="9781849514736"/>
    <s v="Archival List"/>
    <n v="2012"/>
    <s v="Jonathan Bowen"/>
    <x v="6"/>
    <x v="40"/>
  </r>
  <r>
    <n v="1697"/>
    <n v="9781849515245"/>
    <s v="Pentaho Data Integration 4 Cookbook"/>
    <n v="9781849515252"/>
    <s v="Archival List"/>
    <n v="2011"/>
    <m/>
    <x v="6"/>
    <x v="40"/>
  </r>
  <r>
    <n v="1698"/>
    <n v="9781838552862"/>
    <s v="Data Science with Python"/>
    <n v="9781838552169"/>
    <s v="Front List"/>
    <n v="2019"/>
    <s v="Chopra, Rohan,England, Aaron,Alaudeen, Mohamed Noordeen"/>
    <x v="6"/>
    <x v="41"/>
  </r>
  <r>
    <n v="1699"/>
    <n v="9781838985295"/>
    <s v="Principles of Strategic Data Science"/>
    <n v="9781838985509"/>
    <s v="Front List"/>
    <n v="2019"/>
    <s v="Prevos, Peter"/>
    <x v="6"/>
    <x v="41"/>
  </r>
  <r>
    <n v="1700"/>
    <n v="9781789617313"/>
    <s v="AWS Certified Developer – Associate Guide-Second Edition"/>
    <n v="9781838985509"/>
    <s v="Front List"/>
    <n v="2019"/>
    <s v="Tankariya, Vipul"/>
    <x v="6"/>
    <x v="41"/>
  </r>
  <r>
    <n v="1701"/>
    <n v="9781838642709"/>
    <s v="Deep Learning with R for Beginners"/>
    <n v="9781838647223"/>
    <s v="Front List"/>
    <n v="2019"/>
    <m/>
    <x v="6"/>
    <x v="41"/>
  </r>
  <r>
    <n v="1702"/>
    <n v="9781838551025"/>
    <s v="Data Science Projects with Python"/>
    <n v="9781838552602"/>
    <s v="Front List"/>
    <n v="2019"/>
    <s v="Klosterman, Stephen"/>
    <x v="6"/>
    <x v="41"/>
  </r>
  <r>
    <n v="1703"/>
    <n v="9781789346343"/>
    <s v="Hands-On Data Science for Marketing"/>
    <n v="9781789348828"/>
    <s v="Front List"/>
    <n v="2019"/>
    <s v="Yoon Hyup Hwang"/>
    <x v="6"/>
    <x v="41"/>
  </r>
  <r>
    <n v="1704"/>
    <n v="9781789132984"/>
    <s v="Hands-On Data Science with the Command Line"/>
    <n v="9781788991919"/>
    <s v="Front List"/>
    <n v="2019"/>
    <s v="Jason Morris, Chris McCubbin, Raymond Page"/>
    <x v="6"/>
    <x v="41"/>
  </r>
  <r>
    <n v="1705"/>
    <n v="9781789139402"/>
    <s v="Hands-On Data Science with R"/>
    <n v="9781789135831"/>
    <s v="Front List"/>
    <n v="2018"/>
    <s v="Vitor Bianchi Lanzetta, Nataraj Dasgupta, Ricardo Anjoleto Farias"/>
    <x v="6"/>
    <x v="41"/>
  </r>
  <r>
    <n v="1706"/>
    <n v="9781788996341"/>
    <s v="Hands-On Data Science with SQL Server 2017"/>
    <n v="9781788996433"/>
    <s v="Front List"/>
    <n v="2018"/>
    <s v="Marek Chmel, Vladimír Mužný"/>
    <x v="6"/>
    <x v="41"/>
  </r>
  <r>
    <n v="1707"/>
    <n v="9781789958171"/>
    <s v="Applied Data Science with Python and Jupyter"/>
    <n v="9781789951929"/>
    <s v="Front List"/>
    <n v="2018"/>
    <s v="Alex Galea"/>
    <x v="6"/>
    <x v="41"/>
  </r>
  <r>
    <n v="1708"/>
    <n v="9781789806076"/>
    <s v="Data Science Algorithms in a Week"/>
    <n v="9781789800968"/>
    <s v="Front List"/>
    <n v="2018"/>
    <s v="Dávid Natingga"/>
    <x v="6"/>
    <x v="41"/>
  </r>
  <r>
    <n v="1709"/>
    <n v="9781789537864"/>
    <s v="Python Data Science Essentials"/>
    <n v="9781789531893"/>
    <s v="Front List"/>
    <n v="2018"/>
    <s v="Alberto Boschetti, Luca Massaron"/>
    <x v="6"/>
    <x v="41"/>
  </r>
  <r>
    <n v="1710"/>
    <n v="9781789537123"/>
    <s v="Data Science with SQL Server Quick Start Guide"/>
    <n v="9781789537130"/>
    <s v="Front List"/>
    <n v="2018"/>
    <s v="Dejan Sarka"/>
    <x v="6"/>
    <x v="41"/>
  </r>
  <r>
    <n v="1711"/>
    <n v="9781788831192"/>
    <s v="Hands-On Data Science with Anaconda"/>
    <n v="9781788834735"/>
    <s v="Front List"/>
    <n v="2018"/>
    <s v="Dr. Yuxing Yan, James Yan"/>
    <x v="6"/>
    <x v="41"/>
  </r>
  <r>
    <n v="1712"/>
    <n v="9781788475655"/>
    <s v="Java: Data Science Made Easy"/>
    <n v="9781788479189"/>
    <s v="Back List"/>
    <n v="2017"/>
    <m/>
    <x v="6"/>
    <x v="41"/>
  </r>
  <r>
    <n v="1713"/>
    <n v="9781785882142"/>
    <s v="Mastering Spark for Data Science"/>
    <n v="9781785888281"/>
    <s v="Back List"/>
    <n v="2017"/>
    <s v="Andrew Morgan, Antoine Amend, David George, Matthew Hallett"/>
    <x v="6"/>
    <x v="41"/>
  </r>
  <r>
    <n v="1714"/>
    <n v="9781785280115"/>
    <s v="Java for Data Science"/>
    <n v="9781785281242"/>
    <s v="Back List"/>
    <n v="2017"/>
    <s v="Richard M. Reese, Jennifer L. Reese"/>
    <x v="6"/>
    <x v="41"/>
  </r>
  <r>
    <n v="1715"/>
    <n v="9781785880100"/>
    <s v="Apache Spark for Data Science Cookbook"/>
    <n v="9781785288807"/>
    <s v="Back List"/>
    <n v="2016"/>
    <s v="Padma Priya Chitturi"/>
    <x v="6"/>
    <x v="41"/>
  </r>
  <r>
    <n v="1716"/>
    <n v="9781785887918"/>
    <s v="Principles of Data Science"/>
    <n v="9781785888922"/>
    <s v="Back List"/>
    <n v="2016"/>
    <s v="Sinan Ozdemir"/>
    <x v="6"/>
    <x v="41"/>
  </r>
  <r>
    <n v="1717"/>
    <n v="9781785883804"/>
    <s v="Bayesian Analysis with Python"/>
    <n v="9781785889851"/>
    <s v="Back List"/>
    <n v="2016"/>
    <s v="Osvaldo Martin"/>
    <x v="6"/>
    <x v="41"/>
  </r>
  <r>
    <n v="1718"/>
    <n v="9781786462138"/>
    <s v="Python Data Science Essentials - Second Edition"/>
    <n v="9781786462831"/>
    <s v="Back List"/>
    <n v="2016"/>
    <s v="Luca Massaron"/>
    <x v="6"/>
    <x v="41"/>
  </r>
  <r>
    <n v="1719"/>
    <n v="9781785289699"/>
    <s v="Julia for Data Science"/>
    <n v="9781783553860"/>
    <s v="Back List"/>
    <n v="2016"/>
    <s v="Anshul Joshi"/>
    <x v="6"/>
    <x v="41"/>
  </r>
  <r>
    <n v="1720"/>
    <n v="9781785882012"/>
    <s v="Julia Cookbook"/>
    <n v="9781785883637"/>
    <s v="Back List"/>
    <n v="2016"/>
    <s v="Raj Rohit Jalem"/>
    <x v="6"/>
    <x v="41"/>
  </r>
  <r>
    <n v="1721"/>
    <n v="9781785885655"/>
    <s v="Spark for Data Science"/>
    <n v="9781785884771"/>
    <s v="Back List"/>
    <n v="2016"/>
    <s v="Srinivas Duvvuri"/>
    <x v="6"/>
    <x v="41"/>
  </r>
  <r>
    <n v="1722"/>
    <n v="9781785884191"/>
    <s v="Smarter Decisions – The Intersection of Internet of Things and Decision Science"/>
    <n v="9781785886485"/>
    <s v="Back List"/>
    <n v="2016"/>
    <s v="Jojo Moolayil"/>
    <x v="6"/>
    <x v="41"/>
  </r>
  <r>
    <n v="1723"/>
    <n v="9781784390815"/>
    <s v="R for Data Science Cookbook"/>
    <n v="9781784392048"/>
    <s v="Back List"/>
    <n v="2016"/>
    <s v="YuWei, Chiu (David Chiu)"/>
    <x v="6"/>
    <x v="41"/>
  </r>
  <r>
    <n v="1724"/>
    <n v="9781785881169"/>
    <s v="Simulation for Data Science with R"/>
    <n v="9781785885877"/>
    <s v="Back List"/>
    <n v="2016"/>
    <s v="Matthias Templ"/>
    <x v="6"/>
    <x v="41"/>
  </r>
  <r>
    <n v="1725"/>
    <n v="9781785286544"/>
    <s v="R Data Science Essentials"/>
    <n v="9781785286360"/>
    <s v="Back List"/>
    <n v="2016"/>
    <s v="Raja B. Koushik"/>
    <x v="6"/>
    <x v="41"/>
  </r>
  <r>
    <n v="1726"/>
    <n v="9781784399696"/>
    <s v="Spark for Python Developers"/>
    <n v="9781784397371"/>
    <s v="Back List"/>
    <n v="2015"/>
    <s v="Amit Nandi"/>
    <x v="6"/>
    <x v="41"/>
  </r>
  <r>
    <n v="1727"/>
    <n v="9781782176565"/>
    <s v="SAP Data Services 4.x Cookbook"/>
    <n v="9781782176572"/>
    <s v="Back List"/>
    <n v="2015"/>
    <s v="Ivan Shomnikov"/>
    <x v="6"/>
    <x v="41"/>
  </r>
  <r>
    <n v="1728"/>
    <n v="9781784396404"/>
    <s v="Python Data Science Cookbook"/>
    <n v="9781784393663"/>
    <s v="Back List"/>
    <n v="2015"/>
    <s v="Gopi Subramanian"/>
    <x v="6"/>
    <x v="41"/>
  </r>
  <r>
    <n v="1729"/>
    <n v="9781784390150"/>
    <s v="Mastering Python for Data Science"/>
    <n v="9781784392628"/>
    <s v="Archival List"/>
    <n v="2015"/>
    <s v="Samir Madhavan"/>
    <x v="6"/>
    <x v="41"/>
  </r>
  <r>
    <n v="1730"/>
    <n v="9781784394516"/>
    <s v="Mastering Python for Finance"/>
    <n v="9781784397876"/>
    <s v="Archival List"/>
    <n v="2015"/>
    <s v="WEIMING MA"/>
    <x v="6"/>
    <x v="41"/>
  </r>
  <r>
    <n v="1731"/>
    <n v="9781783987702"/>
    <s v="Learning SciPy for Numerical and Scientific Computing - Second Edition"/>
    <n v="9781783987719"/>
    <s v="Archival List"/>
    <n v="2015"/>
    <s v="Erik Christensen"/>
    <x v="6"/>
    <x v="41"/>
  </r>
  <r>
    <n v="1732"/>
    <n v="9781783555253"/>
    <s v="Mastering Scientific Computing with R"/>
    <n v="9781783555260"/>
    <s v="Archival List"/>
    <n v="2015"/>
    <s v="Paul gerrard"/>
    <x v="6"/>
    <x v="41"/>
  </r>
  <r>
    <n v="1733"/>
    <n v="9781784390860"/>
    <s v="R for Data Science"/>
    <n v="9781784392659"/>
    <s v="Archival List"/>
    <n v="2014"/>
    <s v="Dan Toomey"/>
    <x v="6"/>
    <x v="41"/>
  </r>
  <r>
    <n v="1734"/>
    <n v="9781783980246"/>
    <s v="Practical Data Science Cookbook"/>
    <n v="9781783980253"/>
    <s v="Archival List"/>
    <n v="2014"/>
    <s v="ABHIJIT DASGUPTA"/>
    <x v="6"/>
    <x v="41"/>
  </r>
  <r>
    <n v="1735"/>
    <n v="9781783983902"/>
    <s v="Learning NumPy Array"/>
    <n v="9781783983919"/>
    <s v="Archival List"/>
    <n v="2014"/>
    <s v="Ivan Idris"/>
    <x v="6"/>
    <x v="41"/>
  </r>
  <r>
    <n v="1736"/>
    <n v="9781782169338"/>
    <s v="Exploring Data with RapidMiner"/>
    <n v="9781782169345"/>
    <s v="Archival List"/>
    <n v="2013"/>
    <s v="Andrew Chisholm"/>
    <x v="6"/>
    <x v="41"/>
  </r>
  <r>
    <n v="1737"/>
    <n v="9781782165583"/>
    <s v="Instant Data Intensive Apps with Pandas How-to"/>
    <n v="9781782165590"/>
    <s v="Archival List"/>
    <n v="2013"/>
    <s v="Trent Hauck"/>
    <x v="6"/>
    <x v="41"/>
  </r>
  <r>
    <n v="1738"/>
    <n v="9781849518925"/>
    <s v="NumPy Cookbook"/>
    <n v="9781849518932"/>
    <s v="Archival List"/>
    <n v="2012"/>
    <s v="Ivan Idris"/>
    <x v="6"/>
    <x v="41"/>
  </r>
  <r>
    <n v="1739"/>
    <n v="9781785888359"/>
    <s v="Learning Spark SQL"/>
    <n v="9781785887352"/>
    <s v="Back List"/>
    <n v="2017"/>
    <s v="Aurobindo Sarkar"/>
    <x v="6"/>
    <x v="42"/>
  </r>
  <r>
    <n v="1740"/>
    <n v="9781786462749"/>
    <s v="Mastering Apache Spark 2.x - Second Edition"/>
    <n v="9781785285226"/>
    <s v="Back List"/>
    <n v="2017"/>
    <s v="Romeo Kienzler"/>
    <x v="6"/>
    <x v="42"/>
  </r>
  <r>
    <n v="1741"/>
    <n v="9781787126497"/>
    <s v="Apache Spark 2.x for Java Developers"/>
    <n v="9781787129429"/>
    <s v="Back List"/>
    <n v="2017"/>
    <s v="Sourav Gulati, Sumit Kumar"/>
    <x v="6"/>
    <x v="42"/>
  </r>
  <r>
    <n v="1742"/>
    <n v="9781783987665"/>
    <s v="Learning Real-time Processing with Spark Streaming"/>
    <n v="9781783987672"/>
    <s v="Archival List"/>
    <n v="2015"/>
    <s v="Sumit Gupta"/>
    <x v="6"/>
    <x v="42"/>
  </r>
  <r>
    <n v="1743"/>
    <n v="9781784393090"/>
    <s v="Learning Apache Kafka - Second Edition"/>
    <n v="9781784390273"/>
    <s v="Archival List"/>
    <n v="2015"/>
    <s v="Nishant Garg"/>
    <x v="6"/>
    <x v="42"/>
  </r>
  <r>
    <n v="1744"/>
    <n v="9781849686143"/>
    <s v="Oracle Goldengate 11g Complete Cookbook"/>
    <n v="9781849686150"/>
    <s v="Archival List"/>
    <n v="2013"/>
    <s v="Ankur Gupta"/>
    <x v="6"/>
    <x v="42"/>
  </r>
  <r>
    <n v="1745"/>
    <n v="9781782164425"/>
    <s v="Storm Real-Time Processing Cookbook"/>
    <n v="9781782164432"/>
    <s v="Archival List"/>
    <n v="2013"/>
    <m/>
    <x v="6"/>
    <x v="42"/>
  </r>
  <r>
    <n v="1746"/>
    <n v="9781849680684"/>
    <s v="Getting Started with Oracle Data Integrator 11g: A Hands-On Tutorial"/>
    <n v="9781849680691"/>
    <s v="Archival List"/>
    <n v="2012"/>
    <s v="Christophe Dupupet"/>
    <x v="6"/>
    <x v="42"/>
  </r>
  <r>
    <n v="1747"/>
    <n v="9781789618501"/>
    <s v="Learn Data Structures and Algorithms with Golang"/>
    <n v="9781789618419"/>
    <s v="Front List"/>
    <n v="2019"/>
    <s v="Bhagvan Kommadi"/>
    <x v="4"/>
    <x v="43"/>
  </r>
  <r>
    <n v="1748"/>
    <n v="9781788994019"/>
    <s v="Hands-On Data Structures and Algorithms with Kotlin"/>
    <n v="9781788998819"/>
    <s v="Front List"/>
    <n v="2019"/>
    <s v="Rivu Chakraborty, Chandra Sekhar Nayak"/>
    <x v="4"/>
    <x v="43"/>
  </r>
  <r>
    <n v="1749"/>
    <n v="9781788995528"/>
    <s v="Hands-On Data Structures and Algorithms with Rust"/>
    <n v="9781788991490"/>
    <s v="Front List"/>
    <n v="2019"/>
    <s v="Claus Matzinger"/>
    <x v="4"/>
    <x v="43"/>
  </r>
  <r>
    <n v="1750"/>
    <n v="9781788995573"/>
    <s v="Hands-On Data Structures and Algorithms with Python"/>
    <n v="9781788991933"/>
    <s v="Front List"/>
    <n v="2018"/>
    <s v="Dr. Basant Agarwal"/>
    <x v="4"/>
    <x v="43"/>
  </r>
  <r>
    <n v="1751"/>
    <n v="9781789537178"/>
    <s v="Beginning Java Data Structures and Algorithms"/>
    <n v="9781789533750"/>
    <s v="Front List"/>
    <n v="2018"/>
    <s v="James Cutajar"/>
    <x v="4"/>
    <x v="43"/>
  </r>
  <r>
    <n v="1752"/>
    <n v="9781788623872"/>
    <s v="Learning JavaScript Data Structures and Algorithms"/>
    <n v="9781788624947"/>
    <s v="Back List"/>
    <n v="2018"/>
    <s v="Loiane Groner"/>
    <x v="4"/>
    <x v="43"/>
  </r>
  <r>
    <n v="1753"/>
    <n v="9781788835213"/>
    <s v="C++ Data Structures and Algorithms"/>
    <n v="9781788831970"/>
    <s v="Back List"/>
    <n v="2018"/>
    <s v="Wisnu Anggoro"/>
    <x v="4"/>
    <x v="43"/>
  </r>
  <r>
    <n v="1754"/>
    <n v="9781788833738"/>
    <s v="C# Data Structures and Algorithms"/>
    <n v="9781788834681"/>
    <s v="Back List"/>
    <n v="2018"/>
    <s v="Marcin Jamro"/>
    <x v="4"/>
    <x v="43"/>
  </r>
  <r>
    <n v="1755"/>
    <n v="9781788398558"/>
    <s v="Hands-On Data Structures and Algorithms with JavaScript"/>
    <n v="9781788397544"/>
    <s v="Back List"/>
    <n v="2018"/>
    <s v="Kashyap Mukkamala"/>
    <x v="4"/>
    <x v="43"/>
  </r>
  <r>
    <n v="1756"/>
    <n v="9781786463890"/>
    <s v="PHP 7 Data Structures and Algorithms"/>
    <n v="9781786463579"/>
    <s v="Back List"/>
    <n v="2017"/>
    <s v="Mizanur Rahman"/>
    <x v="4"/>
    <x v="43"/>
  </r>
  <r>
    <n v="1757"/>
    <n v="9781785889349"/>
    <s v="Java 9 Data Structures and Algorithms"/>
    <n v="9781785888076"/>
    <s v="Back List"/>
    <n v="2017"/>
    <s v="Debasish Ray Chawdhuri"/>
    <x v="4"/>
    <x v="43"/>
  </r>
  <r>
    <n v="1758"/>
    <n v="9781787121041"/>
    <s v="Everyday Data Structures"/>
    <n v="9781787129832"/>
    <s v="Back List"/>
    <n v="2017"/>
    <s v="William Smith"/>
    <x v="4"/>
    <x v="43"/>
  </r>
  <r>
    <n v="1759"/>
    <n v="9781786465153"/>
    <s v="R Data Structures and Algorithms"/>
    <n v="9781786464163"/>
    <s v="Back List"/>
    <n v="2016"/>
    <s v="PKS Prakash"/>
    <x v="4"/>
    <x v="43"/>
  </r>
  <r>
    <n v="1760"/>
    <n v="9781785884504"/>
    <s v="Swift Data Structure and Algorithms"/>
    <n v="9781785884658"/>
    <s v="Back List"/>
    <n v="2016"/>
    <s v="Erik Azar"/>
    <x v="4"/>
    <x v="43"/>
  </r>
  <r>
    <n v="1761"/>
    <n v="9781785285493"/>
    <s v="Learning JavaScript Data Structures and Algorithms - Second Edition"/>
    <n v="9781783553884"/>
    <s v="Back List"/>
    <n v="2016"/>
    <s v="Loiane Groner"/>
    <x v="4"/>
    <x v="43"/>
  </r>
  <r>
    <n v="1762"/>
    <n v="9781785281457"/>
    <s v="Clojure Data Structures and Algorithms Cookbook"/>
    <n v="9781785287824"/>
    <s v="Archival List"/>
    <n v="2015"/>
    <s v="Rafik Naccache"/>
    <x v="4"/>
    <x v="43"/>
  </r>
  <r>
    <n v="1763"/>
    <n v="9781783558476"/>
    <s v="Learning F# Functional Data Structures and Algorithms"/>
    <n v="9781783553853"/>
    <s v="Archival List"/>
    <n v="2015"/>
    <s v="Adnan Masood"/>
    <x v="4"/>
    <x v="43"/>
  </r>
  <r>
    <n v="1764"/>
    <n v="9781783554874"/>
    <s v="Learning JavaScript Data Structures and Algorithms"/>
    <n v="9781783554881"/>
    <s v="Archival List"/>
    <n v="2014"/>
    <s v="Loiane Groner"/>
    <x v="4"/>
    <x v="43"/>
  </r>
  <r>
    <n v="1765"/>
    <n v="9781838550363"/>
    <s v="Learning Kibana 7"/>
    <n v="9781838556556"/>
    <s v="Front List"/>
    <n v="2019"/>
    <s v="Srivastava, Anurag,Azarmi, Bahaaldine"/>
    <x v="6"/>
    <x v="44"/>
  </r>
  <r>
    <n v="1766"/>
    <n v="9781789955286"/>
    <s v="Big Data Analysis with Python"/>
    <n v="9781789950731"/>
    <s v="Front List"/>
    <n v="2019"/>
    <s v="Ivan Marin , Ankit Shukla, Sarang VK"/>
    <x v="6"/>
    <x v="44"/>
  </r>
  <r>
    <n v="1767"/>
    <n v="9781789342482"/>
    <s v="Learn Chart.js"/>
    <n v="9781789342154"/>
    <s v="Front List"/>
    <n v="2019"/>
    <s v="Helder da Rocha"/>
    <x v="6"/>
    <x v="44"/>
  </r>
  <r>
    <n v="1768"/>
    <n v="9781789956467"/>
    <s v="Data Visualization with Python"/>
    <n v="9781789951196"/>
    <s v="Front List"/>
    <n v="2019"/>
    <s v="Tim Größmann, Mario Döbler"/>
    <x v="6"/>
    <x v="44"/>
  </r>
  <r>
    <n v="1769"/>
    <n v="9781789804034"/>
    <s v="Kibana 7 Quick Start Guide"/>
    <n v="9781789808490"/>
    <s v="Front List"/>
    <n v="2019"/>
    <s v="Anurag Srivastava"/>
    <x v="6"/>
    <x v="44"/>
  </r>
  <r>
    <n v="1770"/>
    <n v="9781789955996"/>
    <s v="QlikView: Advanced Data Visualization"/>
    <n v="9781789954173"/>
    <s v="Front List"/>
    <n v="2018"/>
    <m/>
    <x v="6"/>
    <x v="44"/>
  </r>
  <r>
    <n v="1771"/>
    <n v="9781789617696"/>
    <s v="Mastering Matplotlib 2.x"/>
    <n v="9781789618174"/>
    <s v="Front List"/>
    <n v="2018"/>
    <s v="Benjamin Walter Keller"/>
    <x v="6"/>
    <x v="44"/>
  </r>
  <r>
    <n v="1772"/>
    <n v="9781789612158"/>
    <s v="Applied Data Visualization with R and ggplot2"/>
    <n v="9781789617672"/>
    <s v="Front List"/>
    <n v="2018"/>
    <s v="Dr. Tania Moulik "/>
    <x v="6"/>
    <x v="44"/>
  </r>
  <r>
    <n v="1773"/>
    <n v="9781789611557"/>
    <s v="Hands-On Dashboard Development with Shiny"/>
    <n v="9781789615623"/>
    <s v="Front List"/>
    <n v="2018"/>
    <s v="Chris Beeley"/>
    <x v="6"/>
    <x v="44"/>
  </r>
  <r>
    <n v="1774"/>
    <n v="9781788833288"/>
    <s v="Learn Three.js"/>
    <n v="9781788835978"/>
    <s v="Front List"/>
    <n v="2018"/>
    <s v="Jos Dirksen"/>
    <x v="6"/>
    <x v="44"/>
  </r>
  <r>
    <n v="1775"/>
    <n v="9781788831031"/>
    <s v="Mastering Kibana 6.x"/>
    <n v="9781788834032"/>
    <s v="Front List"/>
    <n v="2018"/>
    <s v="Anurag Srivastava"/>
    <x v="6"/>
    <x v="44"/>
  </r>
  <r>
    <n v="1776"/>
    <n v="9781789135404"/>
    <s v="Hands-On Data Visualization with Bokeh"/>
    <n v="9781789131314"/>
    <s v="Front List"/>
    <n v="2018"/>
    <s v="Kevin Jolly"/>
    <x v="6"/>
    <x v="44"/>
  </r>
  <r>
    <n v="1777"/>
    <n v="9781788625173"/>
    <s v="Matplotlib for Python Developers"/>
    <n v="9781788628136"/>
    <s v="Back List"/>
    <n v="2018"/>
    <s v="Aldrin Yim, Claire Chung, Allen Yu"/>
    <x v="6"/>
    <x v="44"/>
  </r>
  <r>
    <n v="1778"/>
    <n v="9781788994927"/>
    <s v="Qlik Sense: Advanced Data Visualization for Your Organization"/>
    <n v="9781788998727"/>
    <s v="Back List"/>
    <n v="2017"/>
    <m/>
    <x v="6"/>
    <x v="44"/>
  </r>
  <r>
    <n v="1779"/>
    <n v="9781787280175"/>
    <s v="Learning D3.js 4 Mapping - Second Edition"/>
    <n v="9781787284258"/>
    <s v="Back List"/>
    <n v="2017"/>
    <s v="Thomas Newton, Oscar Villarreal, Lars Verspohl"/>
    <x v="6"/>
    <x v="44"/>
  </r>
  <r>
    <n v="1780"/>
    <n v="9781788398312"/>
    <s v="R Data Visualization Recipes"/>
    <n v="9781788394079"/>
    <s v="Back List"/>
    <n v="2017"/>
    <s v="Vitor Bianchi Lanzetta"/>
    <x v="6"/>
    <x v="44"/>
  </r>
  <r>
    <n v="1781"/>
    <n v="9781788295260"/>
    <s v="Matplotlib 2.x By Example"/>
    <n v="9781788292139"/>
    <s v="Back List"/>
    <n v="2017"/>
    <s v="Allen Yu, Claire Chung, Aldrin Yim"/>
    <x v="6"/>
    <x v="44"/>
  </r>
  <r>
    <n v="1782"/>
    <n v="9781786469847"/>
    <s v="QlikView for Developers"/>
    <n v="9781786467430"/>
    <s v="Back List"/>
    <n v="2017"/>
    <s v="Miguel Ángel García, Barry Harmsen"/>
    <x v="6"/>
    <x v="44"/>
  </r>
  <r>
    <n v="1783"/>
    <n v="9781787120358"/>
    <s v="D3.js 4.x Data Visualization - Third Edition"/>
    <n v="9781787128156"/>
    <s v="Back List"/>
    <n v="2017"/>
    <s v="Ændrew Rininsland, Swizec Teller"/>
    <x v="6"/>
    <x v="44"/>
  </r>
  <r>
    <n v="1784"/>
    <n v="9781786463494"/>
    <s v="Expert Data Visualization"/>
    <n v="9781786466624"/>
    <s v="Back List"/>
    <n v="2017"/>
    <s v="Jos Dirksen"/>
    <x v="6"/>
    <x v="44"/>
  </r>
  <r>
    <n v="1785"/>
    <n v="9781786468253"/>
    <s v="Data Visualization with D3 4.x Cookbook - Second Edition"/>
    <n v="9781786469960"/>
    <s v="Back List"/>
    <n v="2017"/>
    <s v="Nick Zhu"/>
    <x v="6"/>
    <x v="44"/>
  </r>
  <r>
    <n v="1786"/>
    <n v="9781786463005"/>
    <s v="Learning Kibana 5.0"/>
    <n v="9781786465795"/>
    <s v="Back List"/>
    <n v="2017"/>
    <s v="Bahaaldine Azarmi"/>
    <x v="6"/>
    <x v="44"/>
  </r>
  <r>
    <n v="1787"/>
    <n v="9781785882661"/>
    <s v="Mastering Data Visualization with Microsoft Visio Professional 2016"/>
    <n v="9781785882821"/>
    <s v="Back List"/>
    <n v="2016"/>
    <s v="David J Parker"/>
    <x v="6"/>
    <x v="44"/>
  </r>
  <r>
    <n v="1788"/>
    <n v="9781784392055"/>
    <s v="Learning Probabilistic Graphical Models in R"/>
    <n v="9781784397418"/>
    <s v="Back List"/>
    <n v="2016"/>
    <s v="David Bellot"/>
    <x v="6"/>
    <x v="44"/>
  </r>
  <r>
    <n v="1789"/>
    <n v="9781785889042"/>
    <s v="Learning d3.js Data Visualization - Second Edition"/>
    <n v="9781785882791"/>
    <s v="Back List"/>
    <n v="2016"/>
    <s v="Aendrew H. Rininsland"/>
    <x v="6"/>
    <x v="44"/>
  </r>
  <r>
    <n v="1790"/>
    <n v="9781785883781"/>
    <s v="Learning Responsive Data Visualization"/>
    <n v="9781785884337"/>
    <s v="Back List"/>
    <n v="2016"/>
    <s v="Christoph Körner"/>
    <x v="6"/>
    <x v="44"/>
  </r>
  <r>
    <n v="1791"/>
    <n v="9781785287756"/>
    <s v="OpenLayers 3.x Cookbook - Second Edition"/>
    <n v="9781785285738"/>
    <s v="Back List"/>
    <n v="2016"/>
    <s v="Peter J. Langley"/>
    <x v="6"/>
    <x v="44"/>
  </r>
  <r>
    <n v="1792"/>
    <n v="9781785280085"/>
    <s v="D3.js By Example"/>
    <n v="9781785280641"/>
    <s v="Back List"/>
    <n v="2015"/>
    <s v="Michael Heydt"/>
    <x v="6"/>
    <x v="44"/>
  </r>
  <r>
    <n v="1793"/>
    <n v="9781784396695"/>
    <s v="Python Data Visualization Cookbook - Second Edition"/>
    <n v="9781784394943"/>
    <s v="Back List"/>
    <n v="2015"/>
    <s v="Dimitry Foures"/>
    <x v="6"/>
    <x v="44"/>
  </r>
  <r>
    <n v="1794"/>
    <n v="9781784394936"/>
    <s v="Kibana Essentials"/>
    <n v="9781784392444"/>
    <s v="Back List"/>
    <n v="2015"/>
    <s v="Surendra Mohan"/>
    <x v="6"/>
    <x v="44"/>
  </r>
  <r>
    <n v="1795"/>
    <n v="9781783988327"/>
    <s v="Mastering Python Data Visualization"/>
    <n v="9781783988334"/>
    <s v="Archival List"/>
    <n v="2015"/>
    <s v="Kirthi Raman"/>
    <x v="6"/>
    <x v="44"/>
  </r>
  <r>
    <n v="1796"/>
    <n v="9781782175735"/>
    <s v="Creating Stunning Dashboards with QlikView"/>
    <n v="9781785288579"/>
    <s v="Archival List"/>
    <n v="2015"/>
    <s v="Julian Villafuerte"/>
    <x v="6"/>
    <x v="44"/>
  </r>
  <r>
    <n v="1797"/>
    <n v="9781785880865"/>
    <s v="Socket.IO Cookbook"/>
    <n v="9781785884436"/>
    <s v="Archival List"/>
    <n v="2015"/>
    <s v="Tyson Cadenhead"/>
    <x v="6"/>
    <x v="44"/>
  </r>
  <r>
    <n v="1798"/>
    <n v="9781782169727"/>
    <s v="OpenGL Data Visualization Cookbook"/>
    <n v="9781782169734"/>
    <s v="Archival List"/>
    <n v="2015"/>
    <s v="William Lo"/>
    <x v="6"/>
    <x v="44"/>
  </r>
  <r>
    <n v="1799"/>
    <n v="9781783987542"/>
    <s v="Mastering matplotlib"/>
    <n v="9781783987559"/>
    <s v="Archival List"/>
    <n v="2015"/>
    <s v="Duncan M. McGreggor"/>
    <x v="6"/>
    <x v="44"/>
  </r>
  <r>
    <n v="1800"/>
    <n v="9781785283529"/>
    <s v="ggplot2 Essentials"/>
    <n v="9781785287558"/>
    <s v="Archival List"/>
    <n v="2015"/>
    <s v="Donato Teutonico"/>
    <x v="6"/>
    <x v="44"/>
  </r>
  <r>
    <n v="1801"/>
    <n v="9781785289767"/>
    <s v="Sencha Charts Essentials"/>
    <n v="9781785288487"/>
    <s v="Archival List"/>
    <n v="2015"/>
    <s v="Ajit Kumar"/>
    <x v="6"/>
    <x v="44"/>
  </r>
  <r>
    <n v="1802"/>
    <n v="9781784398484"/>
    <s v="Data Visualization with D3 and AngularJS"/>
    <n v="9781784395780"/>
    <s v="Archival List"/>
    <n v="2015"/>
    <s v="Christoph Körner"/>
    <x v="6"/>
    <x v="44"/>
  </r>
  <r>
    <n v="1803"/>
    <n v="9781784392215"/>
    <s v="Learning Three.js – the JavaScript 3D Library for WebGL - Second Edition"/>
    <n v="9781784391027"/>
    <s v="Archival List"/>
    <n v="2015"/>
    <s v="Jos Dirksen"/>
    <x v="6"/>
    <x v="44"/>
  </r>
  <r>
    <n v="1804"/>
    <n v="9781783988846"/>
    <s v="Interactive Applications Using Matplotlib"/>
    <n v="9781783988853"/>
    <s v="Archival List"/>
    <n v="2015"/>
    <s v="Tony Yu"/>
    <x v="6"/>
    <x v="44"/>
  </r>
  <r>
    <n v="1805"/>
    <n v="9781783989508"/>
    <s v="R Data Visualization Cookbook"/>
    <n v="9781783989515"/>
    <s v="Archival List"/>
    <n v="2015"/>
    <s v="Atmajitsinh Gohil"/>
    <x v="6"/>
    <x v="44"/>
  </r>
  <r>
    <n v="1806"/>
    <n v="9781783981182"/>
    <s v="Three.js Cookbook"/>
    <n v="9781783981199"/>
    <s v="Archival List"/>
    <n v="2015"/>
    <s v="Jos Dirksen"/>
    <x v="6"/>
    <x v="44"/>
  </r>
  <r>
    <n v="1807"/>
    <n v="9781783287451"/>
    <s v="Learning Highcharts 4"/>
    <n v="9781783287468"/>
    <s v="Archival List"/>
    <n v="2015"/>
    <s v="Joe Kuan"/>
    <x v="6"/>
    <x v="44"/>
  </r>
  <r>
    <n v="1808"/>
    <n v="9781783985609"/>
    <s v="Learning D3.js Mapping"/>
    <n v="9781783985616"/>
    <s v="Archival List"/>
    <n v="2014"/>
    <s v="Thomas Newton"/>
    <x v="6"/>
    <x v="44"/>
  </r>
  <r>
    <n v="1809"/>
    <n v="9781783983964"/>
    <s v="Highcharts Essentials"/>
    <n v="9781783983971"/>
    <s v="Archival List"/>
    <n v="2014"/>
    <s v="Bilal Shahid"/>
    <x v="6"/>
    <x v="44"/>
  </r>
  <r>
    <n v="1810"/>
    <n v="9781783988785"/>
    <s v="R Graphs Cookbook Second Edition"/>
    <n v="9781783988792"/>
    <s v="Archival List"/>
    <n v="2014"/>
    <s v="Jaynal Abedin"/>
    <x v="6"/>
    <x v="44"/>
  </r>
  <r>
    <n v="1811"/>
    <n v="9781849513067"/>
    <s v="R Graph Cookbook"/>
    <n v="9781849513074"/>
    <s v="Archival List"/>
    <n v="2014"/>
    <s v="Andrea Seiler"/>
    <x v="6"/>
    <x v="44"/>
  </r>
  <r>
    <n v="1812"/>
    <n v="9781783282999"/>
    <s v="Mathematica Data Visualization"/>
    <n v="9781783283002"/>
    <s v="Archival List"/>
    <n v="2014"/>
    <s v="Nazmus Saquib"/>
    <x v="6"/>
    <x v="44"/>
  </r>
  <r>
    <n v="1813"/>
    <n v="9781783284818"/>
    <s v="IPython Interactive Computing and Visualization Cookbook"/>
    <n v="9781783284825"/>
    <s v="Archival List"/>
    <n v="2014"/>
    <s v="Cyrille Rossant"/>
    <x v="6"/>
    <x v="44"/>
  </r>
  <r>
    <n v="1814"/>
    <n v="9781783554553"/>
    <s v="R Graph Essentials"/>
    <n v="9781783554560"/>
    <s v="Archival List"/>
    <n v="2014"/>
    <s v="David Lillis"/>
    <x v="6"/>
    <x v="44"/>
  </r>
  <r>
    <n v="1815"/>
    <n v="9781783981168"/>
    <s v="Learning jqPlot"/>
    <n v="9781783981175"/>
    <s v="Archival List"/>
    <n v="2014"/>
    <s v="Scott Gottreu"/>
    <x v="6"/>
    <x v="44"/>
  </r>
  <r>
    <n v="1816"/>
    <n v="9781783286270"/>
    <s v="Mastering D3.js"/>
    <n v="9781783286287"/>
    <s v="Archival List"/>
    <n v="2014"/>
    <s v="Pablo Navarro Castillo"/>
    <x v="6"/>
    <x v="44"/>
  </r>
  <r>
    <n v="1817"/>
    <n v="9781783553334"/>
    <s v="Learning Python Data Visualization"/>
    <n v="9781783553341"/>
    <s v="Archival List"/>
    <n v="2014"/>
    <s v="Chad R Adams"/>
    <x v="6"/>
    <x v="44"/>
  </r>
  <r>
    <n v="1818"/>
    <n v="9781783283132"/>
    <s v="Bioinformatics with R Cookbook"/>
    <n v="9781783283149"/>
    <s v="Archival List"/>
    <n v="2014"/>
    <s v="Paurush Praveen"/>
    <x v="6"/>
    <x v="44"/>
  </r>
  <r>
    <n v="1819"/>
    <n v="9781849513265"/>
    <s v="matplotlib Plotting Cookbook"/>
    <n v="9781849513272"/>
    <s v="Archival List"/>
    <n v="2014"/>
    <s v="Alexandre Devert"/>
    <x v="6"/>
    <x v="44"/>
  </r>
  <r>
    <n v="1820"/>
    <n v="9781782170921"/>
    <s v="Minitab Cookbook"/>
    <n v="9781782170938"/>
    <s v="Archival List"/>
    <n v="2014"/>
    <m/>
    <x v="6"/>
    <x v="44"/>
  </r>
  <r>
    <n v="1821"/>
    <n v="9781782163367"/>
    <s v="Python Data Visualization Cookbook"/>
    <n v="9781782163374"/>
    <s v="Archival List"/>
    <n v="2013"/>
    <s v="Igor Milovanovic"/>
    <x v="6"/>
    <x v="44"/>
  </r>
  <r>
    <n v="1822"/>
    <n v="9781782160007"/>
    <s v="Data Visualization with d3.js"/>
    <n v="9781782160014"/>
    <s v="Archival List"/>
    <n v="2013"/>
    <s v="Swizec Teller"/>
    <x v="6"/>
    <x v="44"/>
  </r>
  <r>
    <n v="1823"/>
    <n v="9781783280650"/>
    <s v="Instant JQuery Flot Visual Data Analysis"/>
    <n v="9781783280667"/>
    <s v="Archival List"/>
    <n v="2013"/>
    <s v="Brian Peiris"/>
    <x v="6"/>
    <x v="44"/>
  </r>
  <r>
    <n v="1824"/>
    <n v="9781782165040"/>
    <s v="Pentaho Data Integration Beginner's Guide, Second Edition"/>
    <n v="9781782165057"/>
    <s v="Archival List"/>
    <n v="2013"/>
    <s v="Maria Carina Roldan"/>
    <x v="6"/>
    <x v="44"/>
  </r>
  <r>
    <n v="1825"/>
    <n v="9781782162162"/>
    <s v="Data Visualization with D3.js Cookbook"/>
    <n v="9781782162179"/>
    <s v="Archival List"/>
    <n v="2013"/>
    <m/>
    <x v="6"/>
    <x v="44"/>
  </r>
  <r>
    <n v="1826"/>
    <n v="9781782166283"/>
    <s v="Learning Three.js: The JavaScript 3D Library for WebGL"/>
    <n v="9781782166290"/>
    <s v="Archival List"/>
    <n v="2013"/>
    <s v="Jos Dirksen"/>
    <x v="6"/>
    <x v="44"/>
  </r>
  <r>
    <n v="1827"/>
    <n v="9781782166542"/>
    <s v="Social Data Visualization with HTML5 and JavaScript"/>
    <n v="9781782166559"/>
    <s v="Archival List"/>
    <n v="2013"/>
    <s v="Simon Timms"/>
    <x v="6"/>
    <x v="44"/>
  </r>
  <r>
    <n v="1828"/>
    <n v="9781782179894"/>
    <s v="Learning Qlikview Data Visualization"/>
    <n v="9781782179900"/>
    <s v="Archival List"/>
    <n v="2013"/>
    <m/>
    <x v="6"/>
    <x v="44"/>
  </r>
  <r>
    <n v="1829"/>
    <n v="9781783280131"/>
    <s v="Network Graph Analysis and Visualization with Gephi"/>
    <n v="9781783280148"/>
    <s v="Archival List"/>
    <n v="2013"/>
    <s v="Ken Cherven"/>
    <x v="6"/>
    <x v="44"/>
  </r>
  <r>
    <n v="1830"/>
    <n v="9781782179733"/>
    <s v="QlikView for Developers Cookbook"/>
    <n v="9781782179740"/>
    <s v="Archival List"/>
    <n v="2013"/>
    <s v="Stephen Redmond"/>
    <x v="6"/>
    <x v="44"/>
  </r>
  <r>
    <n v="1831"/>
    <n v="9781782165644"/>
    <s v="Instant Heat Maps in R: How-to"/>
    <n v="9781782165651"/>
    <s v="Archival List"/>
    <n v="2013"/>
    <s v="Sebastian Raschka"/>
    <x v="6"/>
    <x v="44"/>
  </r>
  <r>
    <n v="1832"/>
    <n v="9781782169932"/>
    <s v="Learning IPython for Interactive Computing and Data Visualization"/>
    <n v="9781782169949"/>
    <s v="Archival List"/>
    <n v="2013"/>
    <s v="Cyrille Rossant"/>
    <x v="6"/>
    <x v="44"/>
  </r>
  <r>
    <n v="1833"/>
    <n v="9781849689564"/>
    <s v="Instant Creating Data Models with PowerPivot How-to"/>
    <n v="9781849689571"/>
    <s v="Archival List"/>
    <n v="2013"/>
    <m/>
    <x v="6"/>
    <x v="44"/>
  </r>
  <r>
    <n v="1834"/>
    <n v="9781849694360"/>
    <s v="Google Visualization API Essentials"/>
    <n v="9781849694377"/>
    <s v="Archival List"/>
    <n v="2013"/>
    <s v="Traci Lynn Ruthkoski"/>
    <x v="6"/>
    <x v="44"/>
  </r>
  <r>
    <n v="1835"/>
    <n v="9781849693462"/>
    <s v="Data Visualization: a successful design process"/>
    <n v="9781849693479"/>
    <s v="Archival List"/>
    <n v="2012"/>
    <s v="Andy Kirk"/>
    <x v="6"/>
    <x v="44"/>
  </r>
  <r>
    <n v="1836"/>
    <n v="9781849519083"/>
    <s v="Learning Highcharts"/>
    <n v="9781849519090"/>
    <s v="Archival List"/>
    <n v="2012"/>
    <s v="Highsoft Solutions AS"/>
    <x v="6"/>
    <x v="44"/>
  </r>
  <r>
    <n v="1837"/>
    <n v="9781849693165"/>
    <s v="MATLAB Graphics and Data Visualization Cookbook"/>
    <n v="9781849693172"/>
    <s v="Archival List"/>
    <n v="2012"/>
    <m/>
    <x v="6"/>
    <x v="44"/>
  </r>
  <r>
    <n v="1838"/>
    <n v="9781849693707"/>
    <s v="HTML5 Graphing and Data Visualization Cookbook"/>
    <n v="9781849693714"/>
    <s v="Archival List"/>
    <n v="2012"/>
    <s v="Ben Fhala"/>
    <x v="6"/>
    <x v="44"/>
  </r>
  <r>
    <n v="1839"/>
    <n v="9781849694407"/>
    <s v="Circos Data Visualization How-to"/>
    <n v="9781849694414"/>
    <s v="Archival List"/>
    <n v="2012"/>
    <s v="Tom Schenk Jr"/>
    <x v="6"/>
    <x v="44"/>
  </r>
  <r>
    <n v="1840"/>
    <n v="9781849691765"/>
    <s v="FusionCharts Beginner's Guide"/>
    <n v="9781849691772"/>
    <s v="Archival List"/>
    <n v="2012"/>
    <s v="Sanket Nadhani"/>
    <x v="6"/>
    <x v="44"/>
  </r>
  <r>
    <n v="1841"/>
    <n v="9781849517249"/>
    <s v="gnuplot Cookbook"/>
    <n v="9781849517256"/>
    <s v="Archival List"/>
    <n v="2012"/>
    <s v="Lee Phillips"/>
    <x v="6"/>
    <x v="44"/>
  </r>
  <r>
    <n v="1842"/>
    <n v="9781849513845"/>
    <s v="Python 2.6 Graphics Cookbook"/>
    <n v="9781849513852"/>
    <s v="Archival List"/>
    <n v="2010"/>
    <m/>
    <x v="6"/>
    <x v="44"/>
  </r>
  <r>
    <n v="1843"/>
    <n v="9781849680141"/>
    <s v="Microsoft Visio 2010 Business Process Diagramming and Validation"/>
    <n v="9781849680158"/>
    <s v="Archival List"/>
    <n v="2010"/>
    <m/>
    <x v="6"/>
    <x v="44"/>
  </r>
  <r>
    <n v="1844"/>
    <n v="9781847193957"/>
    <s v="ASP.NET Data Presentation Controls Essentials"/>
    <n v="9781847191816"/>
    <s v="Archival List"/>
    <n v="2007"/>
    <s v="JOYDIP KANJILAL"/>
    <x v="6"/>
    <x v="44"/>
  </r>
  <r>
    <n v="1845"/>
    <n v="9781789348811"/>
    <s v="Learn T-SQL Querying"/>
    <n v="9781789342970"/>
    <s v="Front List"/>
    <n v="2019"/>
    <s v="Lopes, Pedro,Lahoud, Pam"/>
    <x v="6"/>
    <x v="45"/>
  </r>
  <r>
    <n v="1846"/>
    <n v="9781788834445"/>
    <s v="Advanced MySQL 8"/>
    <n v="9781788833790"/>
    <s v="Front List"/>
    <n v="2019"/>
    <s v="Eric Vanier, Birju Shah, Tejaswi Malepati"/>
    <x v="6"/>
    <x v="45"/>
  </r>
  <r>
    <n v="1847"/>
    <n v="9781789347531"/>
    <s v="Apache Ignite Quick Start Guide"/>
    <n v="9781789344066"/>
    <s v="Front List"/>
    <n v="2018"/>
    <s v="Sujoy Acharya"/>
    <x v="6"/>
    <x v="45"/>
  </r>
  <r>
    <n v="1848"/>
    <n v="9781789538854"/>
    <s v="Professional Azure SQL Database Administration"/>
    <n v="9781789535679"/>
    <s v="Front List"/>
    <n v="2018"/>
    <s v="Ahmad Osama"/>
    <x v="6"/>
    <x v="45"/>
  </r>
  <r>
    <n v="1849"/>
    <n v="9781788474924"/>
    <s v="PostgreSQL 10 Administration Cookbook"/>
    <n v="9781788477895"/>
    <s v="Front List"/>
    <n v="2018"/>
    <s v="Simon Riggs, Gianni Ciolli"/>
    <x v="6"/>
    <x v="45"/>
  </r>
  <r>
    <n v="1850"/>
    <n v="9781783988167"/>
    <s v="Redis 4.x Cookbook"/>
    <n v="9781783988174"/>
    <s v="Back List"/>
    <n v="2018"/>
    <s v="Pengcheng Huang, Zuofei Wang"/>
    <x v="6"/>
    <x v="45"/>
  </r>
  <r>
    <n v="1851"/>
    <n v="9781788395199"/>
    <s v="MySQL 8 Administrator’s Guide"/>
    <n v="9781788393843"/>
    <s v="Back List"/>
    <n v="2018"/>
    <s v="Chintan Mehta, Ankit Bhavsar, Hetal Oza, Subhash Shah"/>
    <x v="6"/>
    <x v="45"/>
  </r>
  <r>
    <n v="1852"/>
    <n v="9781787280786"/>
    <s v="Teradata Cookbook"/>
    <n v="9781787282339"/>
    <s v="Back List"/>
    <n v="2018"/>
    <s v="Abhinav Khandelwal, Rajsekhar Bhamidipati"/>
    <x v="6"/>
    <x v="45"/>
  </r>
  <r>
    <n v="1853"/>
    <n v="9781788472296"/>
    <s v="Mastering PostgreSQL 10"/>
    <n v="9781788470537"/>
    <s v="Back List"/>
    <n v="2018"/>
    <s v="Hans-Jürgen Schönig"/>
    <x v="6"/>
    <x v="45"/>
  </r>
  <r>
    <n v="1854"/>
    <n v="9781788395809"/>
    <s v="MySQL 8 Cookbook"/>
    <n v="9781788398442"/>
    <s v="Back List"/>
    <n v="2018"/>
    <s v="Karthik Appigatla"/>
    <x v="6"/>
    <x v="45"/>
  </r>
  <r>
    <n v="1855"/>
    <n v="9781787288591"/>
    <s v="Learning Google BigQuery"/>
    <n v="9781787286290"/>
    <s v="Back List"/>
    <n v="2017"/>
    <s v="Thirukkumaran Haridas, Eric Brown"/>
    <x v="6"/>
    <x v="45"/>
  </r>
  <r>
    <n v="1856"/>
    <n v="9781786462541"/>
    <s v="SQL Server 2017 Administrator's Guide"/>
    <n v="9781786467324"/>
    <s v="Back List"/>
    <n v="2017"/>
    <s v="Marek Chmel, Vladimír Mužný"/>
    <x v="6"/>
    <x v="45"/>
  </r>
  <r>
    <n v="1857"/>
    <n v="9781787126480"/>
    <s v="MongoDB Administrator’s Guide"/>
    <n v="9781787127180"/>
    <s v="Back List"/>
    <n v="2017"/>
    <s v="Cyrus Dasadia"/>
    <x v="6"/>
    <x v="45"/>
  </r>
  <r>
    <n v="1858"/>
    <n v="9781788291804"/>
    <s v="SQL Server on Linux"/>
    <n v="9781788294720"/>
    <s v="Back List"/>
    <n v="2017"/>
    <s v="Jasmin Azemović"/>
    <x v="6"/>
    <x v="45"/>
  </r>
  <r>
    <n v="1859"/>
    <n v="9781786461827"/>
    <s v="SQL Server 2017 Integration Services Cookbook"/>
    <n v="9781786460875"/>
    <s v="Back List"/>
    <n v="2017"/>
    <s v="Christian Cote, Matija Lah, Dejan Sarka"/>
    <x v="6"/>
    <x v="45"/>
  </r>
  <r>
    <n v="1860"/>
    <n v="9781783555352"/>
    <s v="Mastering PostgreSQL 9.6"/>
    <n v="9781783555369"/>
    <s v="Back List"/>
    <n v="2017"/>
    <s v="Hans-Jurgen Schonig"/>
    <x v="6"/>
    <x v="45"/>
  </r>
  <r>
    <n v="1861"/>
    <n v="9781785883187"/>
    <s v="PostgreSQL Administration Cookbook, 9.5/9.6 Edition"/>
    <n v="9781785889806"/>
    <s v="Back List"/>
    <n v="2017"/>
    <s v="Simon Riggs, Gianni Ciolli, Gabriele Bartolini"/>
    <x v="6"/>
    <x v="45"/>
  </r>
  <r>
    <n v="1862"/>
    <n v="9781783983063"/>
    <s v="HBase High Performance Cookbook"/>
    <n v="9781783983070"/>
    <s v="Back List"/>
    <n v="2017"/>
    <s v="Ruchir Choudhry"/>
    <x v="6"/>
    <x v="45"/>
  </r>
  <r>
    <n v="1863"/>
    <n v="9781786460721"/>
    <s v="Implementing Oracle Integration Cloud Service"/>
    <n v="9781786469564"/>
    <s v="Back List"/>
    <n v="2017"/>
    <s v="Robert van Mölken, Phil Wilkins"/>
    <x v="6"/>
    <x v="45"/>
  </r>
  <r>
    <n v="1864"/>
    <n v="9781786461070"/>
    <s v="Mastering RethinkDB"/>
    <n v="9781786468628"/>
    <s v="Back List"/>
    <n v="2016"/>
    <s v="Shahid Shaikh"/>
    <x v="6"/>
    <x v="45"/>
  </r>
  <r>
    <n v="1865"/>
    <n v="9781786460998"/>
    <s v="MDX with Microsoft SQL Server 2016 Analysis Services Cookbook - Third Edition"/>
    <n v="9781786467881"/>
    <s v="Back List"/>
    <n v="2016"/>
    <s v="Tomislav Piasevoli"/>
    <x v="6"/>
    <x v="45"/>
  </r>
  <r>
    <n v="1866"/>
    <n v="9781786462107"/>
    <s v="Cassandra 3.x High Availability - Second Edition"/>
    <n v="9781786460578"/>
    <s v="Back List"/>
    <n v="2016"/>
    <s v="Robbie Strickland"/>
    <x v="6"/>
    <x v="45"/>
  </r>
  <r>
    <n v="1867"/>
    <n v="9781782172123"/>
    <s v="Oracle Database 12c Security Cookbook"/>
    <n v="9781782172130"/>
    <s v="Back List"/>
    <n v="2016"/>
    <s v="Maja Veselica"/>
    <x v="6"/>
    <x v="45"/>
  </r>
  <r>
    <n v="1868"/>
    <n v="9781785285615"/>
    <s v="OpenStack Trove Essentials"/>
    <n v="9781785288739"/>
    <s v="Back List"/>
    <n v="2016"/>
    <s v="Sunil Sarat"/>
    <x v="6"/>
    <x v="45"/>
  </r>
  <r>
    <n v="1869"/>
    <n v="9781785284809"/>
    <s v="Advanced Oracle PL/SQL Developer's Guide - Second Edition"/>
    <n v="9781785282522"/>
    <s v="Back List"/>
    <n v="2016"/>
    <s v="Saurabh K. Gupta"/>
    <x v="6"/>
    <x v="45"/>
  </r>
  <r>
    <n v="1870"/>
    <n v="9781785281273"/>
    <s v="Oracle SQL Developer"/>
    <n v="9781782174714"/>
    <s v="Back List"/>
    <n v="2016"/>
    <s v="Ajith Narayanan"/>
    <x v="6"/>
    <x v="45"/>
  </r>
  <r>
    <n v="1871"/>
    <n v="9781785289989"/>
    <s v="MongoDB Cookbook - Second Edition"/>
    <n v="9781785286827"/>
    <s v="Back List"/>
    <n v="2016"/>
    <s v="Cyrus Dasadia"/>
    <x v="6"/>
    <x v="45"/>
  </r>
  <r>
    <n v="1872"/>
    <n v="9781785283321"/>
    <s v="SQL Server 2014 with PowerShell v5 Cookbook"/>
    <n v="9781785283611"/>
    <s v="Back List"/>
    <n v="2015"/>
    <s v="Donabel Santos"/>
    <x v="6"/>
    <x v="45"/>
  </r>
  <r>
    <n v="1873"/>
    <n v="9781782170860"/>
    <s v="Oracle SOA Suite 12c Administrator's Guide"/>
    <n v="9781782170877"/>
    <s v="Back List"/>
    <n v="2015"/>
    <s v="Harold Dost"/>
    <x v="6"/>
    <x v="45"/>
  </r>
  <r>
    <n v="1874"/>
    <n v="9781783989102"/>
    <s v="Apache Cassandra Essentials"/>
    <n v="9781783989119"/>
    <s v="Back List"/>
    <n v="2015"/>
    <s v="Nitin Padalia"/>
    <x v="6"/>
    <x v="45"/>
  </r>
  <r>
    <n v="1875"/>
    <n v="9781783982868"/>
    <s v="MariaDB Essentials"/>
    <n v="9781783982875"/>
    <s v="Archival List"/>
    <n v="2015"/>
    <s v="Emilien Kenler"/>
    <x v="6"/>
    <x v="45"/>
  </r>
  <r>
    <n v="1876"/>
    <n v="9781783550609"/>
    <s v="PostgreSQL Replication - Second Edition"/>
    <n v="9781783988549"/>
    <s v="Archival List"/>
    <n v="2015"/>
    <s v="HansJürgen Schönig"/>
    <x v="6"/>
    <x v="45"/>
  </r>
  <r>
    <n v="1877"/>
    <n v="9781785280474"/>
    <s v="Oracle GoldenGate 12c Implementer's Guide"/>
    <n v="9781783980772"/>
    <s v="Archival List"/>
    <n v="2015"/>
    <s v="John P Jeffries"/>
    <x v="6"/>
    <x v="45"/>
  </r>
  <r>
    <n v="1878"/>
    <n v="9781785284120"/>
    <s v="Getting Started with MariaDB - Second Edition"/>
    <n v="9781782175711"/>
    <s v="Archival List"/>
    <n v="2015"/>
    <s v="Daniel Bartholomew"/>
    <x v="6"/>
    <x v="45"/>
  </r>
  <r>
    <n v="1879"/>
    <n v="9781783287253"/>
    <s v="Neo4j Cookbook"/>
    <n v="9781783287260"/>
    <s v="Archival List"/>
    <n v="2015"/>
    <s v="Ankur Goel"/>
    <x v="6"/>
    <x v="45"/>
  </r>
  <r>
    <n v="1880"/>
    <n v="9781849519069"/>
    <s v="PostgreSQL 9 Administration Cookbook - Second Edition"/>
    <n v="9781849519076"/>
    <s v="Archival List"/>
    <n v="2015"/>
    <s v="Gianni Ciolli"/>
    <x v="6"/>
    <x v="45"/>
  </r>
  <r>
    <n v="1881"/>
    <n v="9781783288601"/>
    <s v="PostgreSQL for Data Architects"/>
    <n v="9781783288618"/>
    <s v="Archival List"/>
    <n v="2015"/>
    <s v="Jayadevan M"/>
    <x v="6"/>
    <x v="45"/>
  </r>
  <r>
    <n v="1882"/>
    <n v="9781783555314"/>
    <s v="Troubleshooting PostgreSQL"/>
    <n v="9781783555321"/>
    <s v="Archival List"/>
    <n v="2015"/>
    <s v="Vasilis Ventirozos"/>
    <x v="6"/>
    <x v="45"/>
  </r>
  <r>
    <n v="1883"/>
    <n v="9781782173458"/>
    <s v="Learning Heroku Postgres"/>
    <n v="9781782173465"/>
    <s v="Archival List"/>
    <n v="2015"/>
    <s v="Patrick Rafael de Oliveira Espake"/>
    <x v="6"/>
    <x v="45"/>
  </r>
  <r>
    <n v="1884"/>
    <n v="9781783555338"/>
    <s v="PostgreSQL Cookbook"/>
    <n v="9781783555345"/>
    <s v="Archival List"/>
    <n v="2015"/>
    <s v="Chitij Chauhan"/>
    <x v="6"/>
    <x v="45"/>
  </r>
  <r>
    <n v="1885"/>
    <n v="9781783989126"/>
    <s v="Cassandra High Availability"/>
    <n v="9781783989133"/>
    <s v="Archival List"/>
    <n v="2014"/>
    <s v="Robbie Strickland"/>
    <x v="6"/>
    <x v="45"/>
  </r>
  <r>
    <n v="1886"/>
    <n v="9781783985944"/>
    <s v="Learning HBase"/>
    <n v="9781783985951"/>
    <s v="Archival List"/>
    <n v="2014"/>
    <s v="Shashwat Shriparv"/>
    <x v="6"/>
    <x v="45"/>
  </r>
  <r>
    <n v="1887"/>
    <n v="9781783988983"/>
    <s v="PostgreSQL Administration Essentials"/>
    <n v="9781783988990"/>
    <s v="Archival List"/>
    <n v="2014"/>
    <s v="HansJürgen Schönig"/>
    <x v="6"/>
    <x v="45"/>
  </r>
  <r>
    <n v="1888"/>
    <n v="9781783981540"/>
    <s v="Mastering MariaDB"/>
    <n v="9781783981557"/>
    <s v="Archival List"/>
    <n v="2014"/>
    <s v="Federico Razzoli"/>
    <x v="6"/>
    <x v="45"/>
  </r>
  <r>
    <n v="1889"/>
    <n v="9781783986729"/>
    <s v="MongoDB High Availability"/>
    <n v="9781783986736"/>
    <s v="Archival List"/>
    <n v="2014"/>
    <s v="Afshin Mehrabani"/>
    <x v="6"/>
    <x v="45"/>
  </r>
  <r>
    <n v="1890"/>
    <n v="9781849516969"/>
    <s v="PostgreSQL 9 High Availability Cookbook"/>
    <n v="9781849516976"/>
    <s v="Archival List"/>
    <n v="2014"/>
    <s v="Shaun Thomas"/>
    <x v="6"/>
    <x v="45"/>
  </r>
  <r>
    <n v="1891"/>
    <n v="9781782172413"/>
    <s v="Getting Started with SQL Server 2014 Administration"/>
    <n v="9781782172420"/>
    <s v="Archival List"/>
    <n v="2014"/>
    <s v="Gethyn Ellis"/>
    <x v="6"/>
    <x v="45"/>
  </r>
  <r>
    <n v="1892"/>
    <n v="9781782171720"/>
    <s v="Reporting with Microsoft SQL Server 2012"/>
    <n v="9781782171737"/>
    <s v="Archival List"/>
    <n v="2014"/>
    <s v="James Serra"/>
    <x v="6"/>
    <x v="45"/>
  </r>
  <r>
    <n v="1893"/>
    <n v="9781782176800"/>
    <s v="Oracle ADF Enterprise Application Development – Made Simple : Second Edition"/>
    <n v="9781782176817"/>
    <s v="Archival List"/>
    <n v="2014"/>
    <s v="Sten E Vesterli"/>
    <x v="6"/>
    <x v="45"/>
  </r>
  <r>
    <n v="1894"/>
    <n v="9781783280216"/>
    <s v="Instant Redis Persistence"/>
    <n v="9781783280223"/>
    <s v="Archival List"/>
    <n v="2013"/>
    <m/>
    <x v="6"/>
    <x v="45"/>
  </r>
  <r>
    <n v="1895"/>
    <n v="9781782177623"/>
    <s v="SAP HANA Cookbook"/>
    <n v="9781782177630"/>
    <s v="Archival List"/>
    <n v="2013"/>
    <s v="Chandrasekhar Mankala (USD)"/>
    <x v="6"/>
    <x v="45"/>
  </r>
  <r>
    <n v="1896"/>
    <n v="9781782168171"/>
    <s v="Learning Cassandra for Administrators"/>
    <n v="9781782168188"/>
    <s v="Archival List"/>
    <n v="2013"/>
    <s v="Vijay Parthasarathy"/>
    <x v="6"/>
    <x v="45"/>
  </r>
  <r>
    <n v="1897"/>
    <n v="9781783281015"/>
    <s v="Getting Started with LevelDB"/>
    <n v="9781783281022"/>
    <s v="Archival List"/>
    <n v="2013"/>
    <s v="Andy Dent"/>
    <x v="6"/>
    <x v="45"/>
  </r>
  <r>
    <n v="1898"/>
    <n v="9781782162681"/>
    <s v="Mastering Apache Cassandra"/>
    <n v="9781782162698"/>
    <s v="Archival List"/>
    <n v="2013"/>
    <s v="Nishant Neeraj"/>
    <x v="6"/>
    <x v="45"/>
  </r>
  <r>
    <n v="1899"/>
    <n v="9781782168096"/>
    <s v="Getting Started with MariaDB"/>
    <n v="9781782168102"/>
    <s v="Archival List"/>
    <n v="2013"/>
    <s v="Daniel Bartholomew"/>
    <x v="6"/>
    <x v="45"/>
  </r>
  <r>
    <n v="1900"/>
    <n v="9781849516723"/>
    <s v="PostgreSQL Replication"/>
    <n v="9781849516730"/>
    <s v="Archival List"/>
    <n v="2013"/>
    <s v="HansJürgen Schönig"/>
    <x v="6"/>
    <x v="45"/>
  </r>
  <r>
    <n v="1901"/>
    <n v="9781782160380"/>
    <s v="Instant Effective Caching with Ehcache"/>
    <n v="9781782160397"/>
    <s v="Archival List"/>
    <n v="2013"/>
    <s v="Daniel Mora"/>
    <x v="6"/>
    <x v="45"/>
  </r>
  <r>
    <n v="1902"/>
    <n v="9781782170242"/>
    <s v="Instant Oracle GoldenGate"/>
    <n v="9781782170259"/>
    <s v="Archival List"/>
    <n v="2013"/>
    <s v="Tony Bruzzese"/>
    <x v="6"/>
    <x v="45"/>
  </r>
  <r>
    <n v="1903"/>
    <n v="9781849688864"/>
    <s v="Getting Started with Oracle SOA B2B Integration: A Hands-On Tutorial"/>
    <n v="9781849688871"/>
    <s v="Archival List"/>
    <n v="2013"/>
    <s v="Krishnaprem Bhatia"/>
    <x v="6"/>
    <x v="45"/>
  </r>
  <r>
    <n v="1904"/>
    <n v="9781849687904"/>
    <s v="Oracle Data Guard 11gR2 Administration : Beginner's Guide"/>
    <n v="9781849687911"/>
    <s v="Archival List"/>
    <n v="2013"/>
    <s v="Nassyam Basha"/>
    <x v="6"/>
    <x v="45"/>
  </r>
  <r>
    <n v="1905"/>
    <n v="9781849686303"/>
    <s v="Microsoft System Center Data Protection Manager 2012 SP1"/>
    <n v="9781849686310"/>
    <s v="Archival List"/>
    <n v="2013"/>
    <s v="Steve Buchanan"/>
    <x v="6"/>
    <x v="45"/>
  </r>
  <r>
    <n v="1906"/>
    <n v="9781782164807"/>
    <s v="Instant Redis Optimization How-to"/>
    <n v="9781782164814"/>
    <s v="Archival List"/>
    <n v="2013"/>
    <s v="Arun Chinnachamy"/>
    <x v="6"/>
    <x v="45"/>
  </r>
  <r>
    <n v="1907"/>
    <n v="9781782167563"/>
    <s v="Instant PostgreSQL Starter"/>
    <n v="9781782167570"/>
    <s v="Archival List"/>
    <n v="2013"/>
    <s v="Daniel K. Lyons"/>
    <x v="6"/>
    <x v="45"/>
  </r>
  <r>
    <n v="1908"/>
    <n v="9781782169109"/>
    <s v="Instant PostgreSQL Backup and Restore How-to"/>
    <n v="9781782169116"/>
    <s v="Archival List"/>
    <n v="2013"/>
    <s v=" PostgreSQL"/>
    <x v="6"/>
    <x v="45"/>
  </r>
  <r>
    <n v="1909"/>
    <n v="9781849686921"/>
    <s v="Managing Multimedia and Unstructured Data in the Oracle Database"/>
    <n v="9781849686938"/>
    <s v="Archival List"/>
    <n v="2013"/>
    <s v="MARCEL KRATOCHVIL"/>
    <x v="6"/>
    <x v="45"/>
  </r>
  <r>
    <n v="1910"/>
    <n v="9781849684781"/>
    <s v="Oracle Enterprise Manager Cloud Control 12c: Managing Data Center Chaos"/>
    <n v="9781849684798"/>
    <s v="Archival List"/>
    <n v="2012"/>
    <s v="PORUS HOMI HAVEWALA"/>
    <x v="6"/>
    <x v="45"/>
  </r>
  <r>
    <n v="1911"/>
    <n v="9781849685269"/>
    <s v="Oracle 11g Anti-hacker's Cookbook"/>
    <n v="9781849685276"/>
    <s v="Archival List"/>
    <n v="2012"/>
    <s v="Adrian Neagu"/>
    <x v="6"/>
    <x v="45"/>
  </r>
  <r>
    <n v="1912"/>
    <n v="9781849685887"/>
    <s v="Microsoft SQL Server 2012 Security Cookbook"/>
    <n v="9781849685894"/>
    <s v="Archival List"/>
    <n v="2012"/>
    <s v="RUDI BRUCHEZ"/>
    <x v="6"/>
    <x v="45"/>
  </r>
  <r>
    <n v="1913"/>
    <n v="9781849687461"/>
    <s v="MySQL Management and Administration with Navicat"/>
    <n v="9781849687478"/>
    <s v="Archival List"/>
    <n v="2012"/>
    <m/>
    <x v="6"/>
    <x v="45"/>
  </r>
  <r>
    <n v="1914"/>
    <n v="9781849517140"/>
    <s v="HBase Administration Cookbook"/>
    <n v="9781849517157"/>
    <s v="Archival List"/>
    <n v="2012"/>
    <s v="Yifeng Jiang"/>
    <x v="6"/>
    <x v="45"/>
  </r>
  <r>
    <n v="1915"/>
    <n v="9781849518222"/>
    <s v="Infinispan Data Grid Platform"/>
    <n v="9781849518239"/>
    <s v="Archival List"/>
    <n v="2012"/>
    <s v="Francesco Marchioni"/>
    <x v="6"/>
    <x v="45"/>
  </r>
  <r>
    <n v="1916"/>
    <n v="9781849683326"/>
    <s v="IBM DB2 9.7 Advanced Administration Cookbook"/>
    <n v="9781849683333"/>
    <s v="Archival List"/>
    <n v="2012"/>
    <s v="Adrian Neagu"/>
    <x v="6"/>
    <x v="45"/>
  </r>
  <r>
    <n v="1917"/>
    <n v="9781849517782"/>
    <s v="Mastering phpMyAdmin 3.4 for Effective MySQL Management"/>
    <n v="9781849517799"/>
    <s v="Archival List"/>
    <n v="2012"/>
    <s v="Marc Delisle"/>
    <x v="6"/>
    <x v="45"/>
  </r>
  <r>
    <n v="1918"/>
    <n v="9781849682602"/>
    <s v="Oracle Database 11g R2 Performance Tuning Cookbook"/>
    <n v="9781849682619"/>
    <s v="Archival List"/>
    <n v="2012"/>
    <s v="Ciro Fiorillo"/>
    <x v="6"/>
    <x v="45"/>
  </r>
  <r>
    <n v="1919"/>
    <n v="9781849682145"/>
    <s v="SAP NetWeaver MDM 7.1 Administrator's Guide"/>
    <n v="9781849682152"/>
    <s v="Archival List"/>
    <n v="2011"/>
    <s v="Uday Rao"/>
    <x v="6"/>
    <x v="45"/>
  </r>
  <r>
    <n v="1920"/>
    <n v="9781849682206"/>
    <s v="Oracle Information Integration, Migration, and Consolidation"/>
    <n v="9781849682213"/>
    <s v="Archival List"/>
    <n v="2011"/>
    <s v="Prakash Nauduri"/>
    <x v="6"/>
    <x v="45"/>
  </r>
  <r>
    <n v="1921"/>
    <n v="9781849516129"/>
    <s v="MySQL Admin Cookbook LITE: Replication and Indexing"/>
    <n v="9781849516136"/>
    <s v="Archival List"/>
    <n v="2011"/>
    <s v="Udo Schwedt"/>
    <x v="6"/>
    <x v="45"/>
  </r>
  <r>
    <n v="1922"/>
    <n v="9781849516143"/>
    <s v="MySQL Admin Cookbook LITE: Configuration, Server Monitoring, Managing Users"/>
    <n v="9781849516150"/>
    <s v="Archival List"/>
    <n v="2011"/>
    <s v="Udo Schwedt"/>
    <x v="6"/>
    <x v="45"/>
  </r>
  <r>
    <n v="1923"/>
    <n v="9781849516204"/>
    <s v="PostgreSQL 9 Administration Cookbook: LITE Edition"/>
    <n v="9781849516211"/>
    <s v="Archival List"/>
    <n v="2011"/>
    <s v="Hannu Krosing"/>
    <x v="6"/>
    <x v="45"/>
  </r>
  <r>
    <n v="1924"/>
    <n v="9781849516426"/>
    <s v="PostgreSQL 9 Administration Cookbook LITE: Configuration, Monitoring and Maintenance"/>
    <n v="9781849516433"/>
    <s v="Archival List"/>
    <n v="2011"/>
    <s v="Hannu Krosing"/>
    <x v="6"/>
    <x v="45"/>
  </r>
  <r>
    <n v="1925"/>
    <n v="9781849683722"/>
    <s v="Oracle 10g/11g Data and Database Management Utilities: LITE"/>
    <n v="9781849683739"/>
    <s v="Archival List"/>
    <n v="2011"/>
    <s v="Hector R. Madrid"/>
    <x v="6"/>
    <x v="45"/>
  </r>
  <r>
    <n v="1926"/>
    <n v="9781849682008"/>
    <s v="Oracle GoldenGate 11g Implementer's guide"/>
    <n v="9781849682015"/>
    <s v="Archival List"/>
    <n v="2011"/>
    <s v="John P Jeffries"/>
    <x v="6"/>
    <x v="45"/>
  </r>
  <r>
    <n v="1927"/>
    <n v="9781849681223"/>
    <s v="Microsoft SQL Server 2008 High Availability"/>
    <n v="9781849681230"/>
    <s v="Archival List"/>
    <n v="2011"/>
    <m/>
    <x v="6"/>
    <x v="45"/>
  </r>
  <r>
    <n v="1928"/>
    <n v="9781849510288"/>
    <s v="PostgreSQL 9 Admin Cookbook"/>
    <n v="9781849510295"/>
    <s v="Archival List"/>
    <n v="2010"/>
    <s v="Hannu Krosing"/>
    <x v="6"/>
    <x v="45"/>
  </r>
  <r>
    <n v="1929"/>
    <n v="9781849510301"/>
    <s v="PostgreSQL 9.0 High Performance"/>
    <n v="9781849510318"/>
    <s v="Archival List"/>
    <n v="2010"/>
    <s v="Gregory Smith"/>
    <x v="6"/>
    <x v="45"/>
  </r>
  <r>
    <n v="1930"/>
    <n v="9781847199942"/>
    <s v="High Availability MySQL Cookbook"/>
    <n v="9781847199959"/>
    <s v="Archival List"/>
    <n v="2010"/>
    <m/>
    <x v="6"/>
    <x v="45"/>
  </r>
  <r>
    <n v="1931"/>
    <n v="9781849680004"/>
    <s v="Oracle Database 11g – Underground Advice for Database Administrators"/>
    <n v="9781849680011"/>
    <s v="Archival List"/>
    <n v="2010"/>
    <m/>
    <x v="6"/>
    <x v="45"/>
  </r>
  <r>
    <n v="1932"/>
    <n v="9781847195746"/>
    <s v="Oracle Warehouse Builder 11g: Getting Started"/>
    <n v="9781847195753"/>
    <s v="Archival List"/>
    <n v="2009"/>
    <s v="Bob Griesemer"/>
    <x v="6"/>
    <x v="45"/>
  </r>
  <r>
    <n v="1933"/>
    <n v="9781847196286"/>
    <s v="Oracle 10g/11g Data and Database Management Utilities"/>
    <n v="9781847196293"/>
    <s v="Archival List"/>
    <n v="2009"/>
    <s v="Hector R. Madrid"/>
    <x v="6"/>
    <x v="45"/>
  </r>
  <r>
    <n v="1934"/>
    <n v="9781847195982"/>
    <s v="Mastering Oracle Scheduler in Oracle 11g Databases"/>
    <n v="9781847195999"/>
    <s v="Archival List"/>
    <n v="2009"/>
    <s v="Ronald Rood"/>
    <x v="6"/>
    <x v="45"/>
  </r>
  <r>
    <n v="1935"/>
    <n v="9781789535464"/>
    <s v="Learning PostgreSQL 11"/>
    <n v="9781789535211"/>
    <s v="Front List"/>
    <n v="2019"/>
    <s v="Salahaldin Juba, Andrey Volkov"/>
    <x v="6"/>
    <x v="46"/>
  </r>
  <r>
    <n v="1936"/>
    <n v="9781789342222"/>
    <s v="PostgreSQL 11 Server Side Programming Quick Start Guide"/>
    <n v="9781789343502"/>
    <s v="Front List"/>
    <n v="2018"/>
    <s v="Luca Ferrari"/>
    <x v="6"/>
    <x v="46"/>
  </r>
  <r>
    <n v="1937"/>
    <n v="9781789131499"/>
    <s v="Mastering Apache Cassandra 3.x"/>
    <n v="9781789132809"/>
    <s v="Front List"/>
    <n v="2018"/>
    <s v="Aaron Ploetz, Tejaswi Malepati, Nishant Neeraj"/>
    <x v="6"/>
    <x v="46"/>
  </r>
  <r>
    <n v="1938"/>
    <n v="9781789612899"/>
    <s v="Guide to NoSQL with Azure Cosmos DB"/>
    <n v="9781789618969"/>
    <s v="Front List"/>
    <n v="2018"/>
    <s v="Gaston C. Hilla, Daron Yöndem"/>
    <x v="6"/>
    <x v="46"/>
  </r>
  <r>
    <n v="1939"/>
    <n v="9781788476171"/>
    <s v="Learning Azure Cosmos DB"/>
    <n v="9781788472401"/>
    <s v="Front List"/>
    <n v="2018"/>
    <s v="Shahid Shaikh"/>
    <x v="6"/>
    <x v="46"/>
  </r>
  <r>
    <n v="1940"/>
    <n v="9781787288867"/>
    <s v="Seven NoSQL Databases in a Week"/>
    <n v="9781787127142"/>
    <s v="Back List"/>
    <n v="2018"/>
    <s v="Aaron Ploetz, Devram Kandhare, Sudarshan Kadambi, Xun (Brian) Wu, "/>
    <x v="6"/>
    <x v="46"/>
  </r>
  <r>
    <n v="1941"/>
    <n v="9781788476195"/>
    <s v="SQL Server 2017 Developer’s Guide"/>
    <n v="9781788479936"/>
    <s v="Back List"/>
    <n v="2018"/>
    <s v="Dejan Sarka, Miloš Radivojevic, William Durkin"/>
    <x v="6"/>
    <x v="46"/>
  </r>
  <r>
    <n v="1942"/>
    <n v="9781788392013"/>
    <s v="Learning PostgreSQL 10 - Second Edition"/>
    <n v="9781788470667"/>
    <s v="Back List"/>
    <n v="2017"/>
    <s v="Salahaldin Juba, Andrey Volkov"/>
    <x v="6"/>
    <x v="46"/>
  </r>
  <r>
    <n v="1943"/>
    <n v="9781786466143"/>
    <s v="Learning Neo4j 3.x - Second Edition"/>
    <n v="9781786460080"/>
    <s v="Back List"/>
    <n v="2017"/>
    <s v="Jérôme Baton, Rik Van Bruggen"/>
    <x v="6"/>
    <x v="46"/>
  </r>
  <r>
    <n v="1944"/>
    <n v="9781786465344"/>
    <s v="SQL Server 2016 Developer's Guide"/>
    <n v="9781786460745"/>
    <s v="Back List"/>
    <n v="2017"/>
    <s v="Dejan Sarka, Miloš Radivojević, William Durkin"/>
    <x v="6"/>
    <x v="46"/>
  </r>
  <r>
    <n v="1945"/>
    <n v="9781783989003"/>
    <s v="PostgreSQL Development Essentials"/>
    <n v="9781783989010"/>
    <s v="Back List"/>
    <n v="2016"/>
    <s v="Manpreet Kaur"/>
    <x v="6"/>
    <x v="46"/>
  </r>
  <r>
    <n v="1946"/>
    <n v="9781783988181"/>
    <s v="Mastering Redis"/>
    <n v="9781783988198"/>
    <s v="Back List"/>
    <n v="2016"/>
    <s v="Jeremy Nelson"/>
    <x v="6"/>
    <x v="46"/>
  </r>
  <r>
    <n v="1947"/>
    <n v="9781785887604"/>
    <s v="Getting Started with RethinkDB"/>
    <n v="9781785884467"/>
    <s v="Back List"/>
    <n v="2016"/>
    <s v="Gianluca Tiepolo"/>
    <x v="6"/>
    <x v="46"/>
  </r>
  <r>
    <n v="1948"/>
    <n v="9781783989188"/>
    <s v="Learning PostgreSQL"/>
    <n v="9781783989195"/>
    <s v="Back List"/>
    <n v="2015"/>
    <s v="Salahadin Juba"/>
    <x v="6"/>
    <x v="46"/>
  </r>
  <r>
    <n v="1949"/>
    <n v="9781785288593"/>
    <s v="Learning Couchbase"/>
    <n v="9781785284281"/>
    <s v="Back List"/>
    <n v="2015"/>
    <s v="Henry Potsangbam"/>
    <x v="6"/>
    <x v="46"/>
  </r>
  <r>
    <n v="1950"/>
    <n v="9781785280276"/>
    <s v="MongoDB for Java Developers"/>
    <n v="9781785286292"/>
    <s v="Archival List"/>
    <n v="2015"/>
    <s v="Francesco Marchioni"/>
    <x v="6"/>
    <x v="46"/>
  </r>
  <r>
    <n v="1951"/>
    <n v="9781783980123"/>
    <s v="Learning Redis"/>
    <n v="9781783980130"/>
    <s v="Archival List"/>
    <n v="2015"/>
    <s v="Vinoo Das"/>
    <x v="6"/>
    <x v="46"/>
  </r>
  <r>
    <n v="1952"/>
    <n v="9781782175346"/>
    <s v="MongoDB Data Modeling"/>
    <n v="9781783550586"/>
    <s v="Archival List"/>
    <n v="2015"/>
    <s v="Wilson Franca"/>
    <x v="6"/>
    <x v="46"/>
  </r>
  <r>
    <n v="1953"/>
    <n v="9781784392611"/>
    <s v="Mastering Apache Cassandra - Second Edition"/>
    <n v="9781784396251"/>
    <s v="Archival List"/>
    <n v="2015"/>
    <s v="Nishant Neeraj"/>
    <x v="6"/>
    <x v="46"/>
  </r>
  <r>
    <n v="1954"/>
    <n v="9781784396275"/>
    <s v="Code-First Development with Entity Framework"/>
    <n v="9781784390730"/>
    <s v="Archival List"/>
    <n v="2015"/>
    <s v="Sergey Barskiy"/>
    <x v="6"/>
    <x v="46"/>
  </r>
  <r>
    <n v="1955"/>
    <n v="9781783989027"/>
    <s v="PostgreSQL Developer's Guide"/>
    <n v="9781783989034"/>
    <s v="Archival List"/>
    <n v="2015"/>
    <s v="Ibrar Ahmed"/>
    <x v="6"/>
    <x v="46"/>
  </r>
  <r>
    <n v="1956"/>
    <n v="9781783980581"/>
    <s v="PostgreSQL Server Programming - Second Edition"/>
    <n v="9781783980598"/>
    <s v="Archival List"/>
    <n v="2015"/>
    <s v="Usama Dar"/>
    <x v="6"/>
    <x v="46"/>
  </r>
  <r>
    <n v="1957"/>
    <n v="9781783989201"/>
    <s v="Learning Apache Cassandra"/>
    <n v="9781783989218"/>
    <s v="Archival List"/>
    <n v="2015"/>
    <s v="Matthew Brown"/>
    <x v="6"/>
    <x v="46"/>
  </r>
  <r>
    <n v="1958"/>
    <n v="9781784394493"/>
    <s v="Couchbase Essentials"/>
    <n v="9781784397852"/>
    <s v="Archival List"/>
    <n v="2015"/>
    <s v="John C Zablocki"/>
    <x v="6"/>
    <x v="46"/>
  </r>
  <r>
    <n v="1959"/>
    <n v="9781782161943"/>
    <s v="MongoDB Cookbook"/>
    <n v="9781782161950"/>
    <s v="Archival List"/>
    <n v="2014"/>
    <s v="Amol Nayak"/>
    <x v="6"/>
    <x v="46"/>
  </r>
  <r>
    <n v="1960"/>
    <n v="9781784391041"/>
    <s v="WCF Multi-layer Services Development with Entity Framework - Fourth Edition"/>
    <n v="9781784396954"/>
    <s v="Archival List"/>
    <n v="2014"/>
    <s v="Hongcheng Lui"/>
    <x v="6"/>
    <x v="46"/>
  </r>
  <r>
    <n v="1961"/>
    <n v="9781783282715"/>
    <s v="Instant Cassandra Query Language"/>
    <n v="9781783282722"/>
    <s v="Archival List"/>
    <n v="2013"/>
    <s v="Amresh Kumar Singh"/>
    <x v="6"/>
    <x v="46"/>
  </r>
  <r>
    <n v="1962"/>
    <n v="9781782171201"/>
    <s v="Oracle Database 12c Backup and Recovery Survival Guide"/>
    <n v="9781782171218"/>
    <s v="Archival List"/>
    <n v="2013"/>
    <s v="Francisco Munoz Alvarez"/>
    <x v="6"/>
    <x v="46"/>
  </r>
  <r>
    <n v="1963"/>
    <n v="9781783283798"/>
    <s v="RavenDB 2.x  beginner's guide"/>
    <n v="9781783283804"/>
    <s v="Archival List"/>
    <n v="2013"/>
    <s v="Khaled Tannir"/>
    <x v="6"/>
    <x v="46"/>
  </r>
  <r>
    <n v="1964"/>
    <n v="9781782167303"/>
    <s v="Getting Started with Hazelcast"/>
    <n v="9781782167310"/>
    <s v="Archival List"/>
    <n v="2013"/>
    <m/>
    <x v="6"/>
    <x v="46"/>
  </r>
  <r>
    <n v="1965"/>
    <n v="9781782169956"/>
    <s v="Getting Started with OrientDB"/>
    <n v="9781782169963"/>
    <s v="Archival List"/>
    <n v="2013"/>
    <m/>
    <x v="6"/>
    <x v="46"/>
  </r>
  <r>
    <n v="1966"/>
    <n v="9781782168195"/>
    <s v="Mongoose for Application Development"/>
    <n v="9781782168201"/>
    <s v="Archival List"/>
    <n v="2013"/>
    <s v="Simon Holmes"/>
    <x v="6"/>
    <x v="46"/>
  </r>
  <r>
    <n v="1967"/>
    <n v="9781782178064"/>
    <s v="Instant MDX Queries for SQL Server 2012"/>
    <n v="9781782178071"/>
    <s v="Archival List"/>
    <n v="2013"/>
    <s v="Nicholas Emond"/>
    <x v="6"/>
    <x v="46"/>
  </r>
  <r>
    <n v="1968"/>
    <n v="9781849516983"/>
    <s v="PostgreSQL Server Programming"/>
    <n v="9781849516990"/>
    <s v="Archival List"/>
    <n v="2013"/>
    <s v="Kirk Roybal"/>
    <x v="6"/>
    <x v="46"/>
  </r>
  <r>
    <n v="1969"/>
    <n v="9781849694988"/>
    <s v="Getting Started with NoSQL"/>
    <n v="9781849694995"/>
    <s v="Archival List"/>
    <n v="2013"/>
    <s v="Gaurav Vaish"/>
    <x v="6"/>
    <x v="46"/>
  </r>
  <r>
    <n v="1970"/>
    <n v="9781782163909"/>
    <s v="Instant Apache Cassandra for Developers Starter"/>
    <n v="9781782163916"/>
    <s v="Archival List"/>
    <n v="2013"/>
    <s v="Vivek Mishra"/>
    <x v="6"/>
    <x v="46"/>
  </r>
  <r>
    <n v="1971"/>
    <n v="9781849687485"/>
    <s v="Instant InnoDB"/>
    <n v="9781849687492"/>
    <s v="Archival List"/>
    <n v="2013"/>
    <m/>
    <x v="6"/>
    <x v="46"/>
  </r>
  <r>
    <n v="1972"/>
    <n v="9781849683883"/>
    <s v="Oracle SOA Suite 11g Developer's Cookbook"/>
    <n v="9781849683890"/>
    <s v="Archival List"/>
    <n v="2012"/>
    <s v="Antony Reynolds"/>
    <x v="6"/>
    <x v="46"/>
  </r>
  <r>
    <n v="1973"/>
    <n v="9781849687348"/>
    <s v="What's New in SQL Server 2012"/>
    <n v="9781849687355"/>
    <s v="Archival List"/>
    <n v="2012"/>
    <s v="Rachel Horder"/>
    <x v="6"/>
    <x v="46"/>
  </r>
  <r>
    <n v="1974"/>
    <n v="9781849686747"/>
    <s v="Oracle Database XE 11gR2 Jump Start Guide"/>
    <n v="9781849686754"/>
    <s v="Archival List"/>
    <n v="2012"/>
    <s v="Asif Momen"/>
    <x v="6"/>
    <x v="46"/>
  </r>
  <r>
    <n v="1975"/>
    <n v="9781849518123"/>
    <s v="Android Database Programming"/>
    <n v="9781849518130"/>
    <s v="Archival List"/>
    <n v="2012"/>
    <s v="Jason Wei"/>
    <x v="6"/>
    <x v="46"/>
  </r>
  <r>
    <n v="1976"/>
    <n v="9781849687225"/>
    <s v="Oracle Advanced PL/SQL Developer Professional Guide"/>
    <n v="9781849687232"/>
    <s v="Archival List"/>
    <n v="2012"/>
    <m/>
    <x v="6"/>
    <x v="46"/>
  </r>
  <r>
    <n v="1977"/>
    <n v="9781849516020"/>
    <s v="NHibernate 3 Beginner's Guide"/>
    <n v="9781849516037"/>
    <s v="Archival List"/>
    <n v="2011"/>
    <s v=" Aaron Cure"/>
    <x v="6"/>
    <x v="46"/>
  </r>
  <r>
    <n v="1978"/>
    <n v="9781849681308"/>
    <s v="MDX with Microsoft SQL Server 2008 R2 Analysis Services Cookbook"/>
    <n v="9781849681315"/>
    <s v="Archival List"/>
    <n v="2011"/>
    <s v="Tomislav Piasevoli"/>
    <x v="6"/>
    <x v="46"/>
  </r>
  <r>
    <n v="1979"/>
    <n v="9781849683685"/>
    <s v="Amazon SimpleDB: LITE"/>
    <n v="9781849683692"/>
    <s v="Archival List"/>
    <n v="2011"/>
    <s v="Richard Helms"/>
    <x v="6"/>
    <x v="46"/>
  </r>
  <r>
    <n v="1980"/>
    <n v="9781849683760"/>
    <s v="EJB 3.0 Database Persistence with Oracle Fusion Middleware 11g: LITE"/>
    <n v="9781849683777"/>
    <s v="Archival List"/>
    <n v="2011"/>
    <s v="Deepak Vohra"/>
    <x v="6"/>
    <x v="46"/>
  </r>
  <r>
    <n v="1981"/>
    <n v="9781849680806"/>
    <s v="Microsoft SQL Azure Enterprise Application Development"/>
    <n v="9781849680813"/>
    <s v="Archival List"/>
    <n v="2010"/>
    <s v="Jayaram Krishnaswamy"/>
    <x v="6"/>
    <x v="46"/>
  </r>
  <r>
    <n v="1982"/>
    <n v="9781849510189"/>
    <s v="MySQL for Python"/>
    <n v="9781849510196"/>
    <s v="Archival List"/>
    <n v="2010"/>
    <s v="Albert Lukaszewski"/>
    <x v="6"/>
    <x v="46"/>
  </r>
  <r>
    <n v="1983"/>
    <n v="9781849510608"/>
    <s v="MySQL 5.1 Plugin Development"/>
    <n v="9781849510615"/>
    <s v="Archival List"/>
    <n v="2010"/>
    <s v="Sergei Golubchik"/>
    <x v="6"/>
    <x v="46"/>
  </r>
  <r>
    <n v="1984"/>
    <n v="9781847197344"/>
    <s v="Amazon SimpleDB Developer Guide"/>
    <n v="9781847197351"/>
    <s v="Archival List"/>
    <n v="2010"/>
    <s v="Prabhakar Chaganti"/>
    <x v="6"/>
    <x v="46"/>
  </r>
  <r>
    <n v="1985"/>
    <n v="9781847196125"/>
    <s v="Oracle Coherence 3.5"/>
    <n v="9781847196132"/>
    <s v="Archival List"/>
    <n v="2010"/>
    <s v="Patrick Peralta"/>
    <x v="6"/>
    <x v="46"/>
  </r>
  <r>
    <n v="1986"/>
    <n v="9781847199706"/>
    <s v="Oracle 11g Streams Implementer's Guide"/>
    <n v="9781847199713"/>
    <s v="Archival List"/>
    <n v="2010"/>
    <s v="Ann L. R. McKinnell"/>
    <x v="6"/>
    <x v="46"/>
  </r>
  <r>
    <n v="1987"/>
    <n v="9781847196262"/>
    <s v="Oracle SQL Developer 2.1"/>
    <n v="9781847196279"/>
    <s v="Archival List"/>
    <n v="2009"/>
    <s v="Sue Harper"/>
    <x v="6"/>
    <x v="46"/>
  </r>
  <r>
    <n v="1988"/>
    <n v="9781847195227"/>
    <s v="Entity Framework Tutorial"/>
    <n v="9781847195234"/>
    <s v="Archival List"/>
    <n v="2008"/>
    <s v="JOYDIP KANJILAL"/>
    <x v="6"/>
    <x v="46"/>
  </r>
  <r>
    <n v="1989"/>
    <n v="9781904811305"/>
    <s v="Creating your MySQL Database: Practical Design Tips and Techniques"/>
    <n v="9781847190208"/>
    <s v="Archival List"/>
    <n v="2006"/>
    <s v="Marc Delisle"/>
    <x v="6"/>
    <x v="46"/>
  </r>
  <r>
    <n v="1990"/>
    <n v="9781838983208"/>
    <s v="Mastering SQL Server 2017"/>
    <n v="9781838987527"/>
    <s v="Front List"/>
    <n v="2019"/>
    <m/>
    <x v="6"/>
    <x v="47"/>
  </r>
  <r>
    <n v="1991"/>
    <n v="9781789537581"/>
    <s v="PostgreSQL 11 Administration Cookbook"/>
    <n v="9781789536225"/>
    <s v="Front List"/>
    <n v="2019"/>
    <s v="Riggs, Simon,Ciolli, Gianni,Meesala, Sudheer Kumar"/>
    <x v="6"/>
    <x v="47"/>
  </r>
  <r>
    <n v="1992"/>
    <n v="9781789617870"/>
    <s v="Mastering MongoDB 4.x"/>
    <n v="9781789611380"/>
    <s v="Front List"/>
    <n v="2019"/>
    <s v="Alex Giamas"/>
    <x v="6"/>
    <x v="47"/>
  </r>
  <r>
    <n v="1993"/>
    <n v="9781789802597"/>
    <s v="Professional SQL Server High Availability and Disaster Recovery"/>
    <n v="9781789800814"/>
    <s v="Front List"/>
    <n v="2019"/>
    <s v="Ahmad Osama"/>
    <x v="6"/>
    <x v="47"/>
  </r>
  <r>
    <n v="1994"/>
    <n v="9781789537819"/>
    <s v="Mastering PostgreSQL 11"/>
    <n v="9781789539172"/>
    <s v="Front List"/>
    <n v="2018"/>
    <s v="Hans-Jürgen Schönig"/>
    <x v="6"/>
    <x v="47"/>
  </r>
  <r>
    <n v="1995"/>
    <n v="9781789343533"/>
    <s v="MongoDB 4 Quick Start Guide"/>
    <n v="9781789349726"/>
    <s v="Front List"/>
    <n v="2018"/>
    <s v="Doug Bierer"/>
    <x v="6"/>
    <x v="47"/>
  </r>
  <r>
    <n v="1996"/>
    <n v="9781783982608"/>
    <s v="Mastering MongoDB 3.x"/>
    <n v="9781783982615"/>
    <s v="Back List"/>
    <n v="2017"/>
    <s v="Alex Giamas"/>
    <x v="6"/>
    <x v="47"/>
  </r>
  <r>
    <n v="1997"/>
    <n v="9781787127296"/>
    <s v="Learning Apache Cassandra - Second Edition"/>
    <n v="9781787128408"/>
    <s v="Back List"/>
    <n v="2017"/>
    <s v="Sandeep Yarabarla"/>
    <x v="6"/>
    <x v="47"/>
  </r>
  <r>
    <n v="1998"/>
    <n v="9781783553235"/>
    <s v="Apache Solr for Indexing Data"/>
    <n v="9781783553242"/>
    <s v="Back List"/>
    <n v="2015"/>
    <s v="Sachin Handiekar"/>
    <x v="6"/>
    <x v="47"/>
  </r>
  <r>
    <n v="1999"/>
    <n v="9781783552467"/>
    <s v="Learning Azure DocumentDB"/>
    <n v="9781785288944"/>
    <s v="Back List"/>
    <n v="2015"/>
    <s v="Riccardo Becker"/>
    <x v="6"/>
    <x v="47"/>
  </r>
  <r>
    <n v="2000"/>
    <n v="9781784393755"/>
    <s v="DynamoDB Cookbook"/>
    <n v="9781784391096"/>
    <s v="Archival List"/>
    <n v="2015"/>
    <s v="Tanmay Deshpande"/>
    <x v="6"/>
    <x v="47"/>
  </r>
  <r>
    <n v="2001"/>
    <n v="9781784393441"/>
    <s v="Neo4j Graph Data Modeling"/>
    <n v="9781784397302"/>
    <s v="Archival List"/>
    <n v="2015"/>
    <s v="Mahesh Lal"/>
    <x v="6"/>
    <x v="47"/>
  </r>
  <r>
    <n v="2002"/>
    <n v="9781784395162"/>
    <s v="Hadoop for Finance Essentials"/>
    <n v="9781784396329"/>
    <s v="Archival List"/>
    <n v="2015"/>
    <s v="Rajiv Tiwari"/>
    <x v="6"/>
    <x v="47"/>
  </r>
  <r>
    <n v="2003"/>
    <n v="9781783555178"/>
    <s v="Neo4j Essentials"/>
    <n v="9781783555185"/>
    <s v="Archival List"/>
    <n v="2015"/>
    <s v="Sumit Gupta"/>
    <x v="6"/>
    <x v="47"/>
  </r>
  <r>
    <n v="2004"/>
    <n v="9781783987245"/>
    <s v="HBase Essentials"/>
    <n v="9781783987252"/>
    <s v="Archival List"/>
    <n v="2014"/>
    <s v="Nishant Garg"/>
    <x v="6"/>
    <x v="47"/>
  </r>
  <r>
    <n v="2005"/>
    <n v="9781783282951"/>
    <s v="Android SQLite Essentials"/>
    <n v="9781783282968"/>
    <s v="Archival List"/>
    <n v="2014"/>
    <s v="Sunny K Aditya"/>
    <x v="6"/>
    <x v="47"/>
  </r>
  <r>
    <n v="2006"/>
    <n v="9781783551958"/>
    <s v="Mastering DynamoDB"/>
    <n v="9781783551965"/>
    <s v="Archival List"/>
    <n v="2014"/>
    <s v="Tanmay Deshpande"/>
    <x v="6"/>
    <x v="47"/>
  </r>
  <r>
    <n v="2007"/>
    <n v="9781849517164"/>
    <s v="Learning Neo4j"/>
    <n v="9781849517171"/>
    <s v="Archival List"/>
    <n v="2014"/>
    <s v="Rik Van Bruggen"/>
    <x v="6"/>
    <x v="47"/>
  </r>
  <r>
    <n v="2008"/>
    <n v="9781783284399"/>
    <s v="MariaDB Cookbook"/>
    <n v="9781783284405"/>
    <s v="Archival List"/>
    <n v="2014"/>
    <s v="Daniel Bartholomew"/>
    <x v="6"/>
    <x v="47"/>
  </r>
  <r>
    <n v="2009"/>
    <n v="9781782165347"/>
    <s v="Instant Apache Camel Messaging System"/>
    <n v="9781782165354"/>
    <s v="Archival List"/>
    <n v="2013"/>
    <s v="Evgeniy Sharapov"/>
    <x v="6"/>
    <x v="47"/>
  </r>
  <r>
    <n v="2010"/>
    <n v="9781782169703"/>
    <s v="Instant MongoDB"/>
    <n v="9781782169710"/>
    <s v="Archival List"/>
    <n v="2013"/>
    <s v="Amol Nayak"/>
    <x v="6"/>
    <x v="47"/>
  </r>
  <r>
    <n v="2011"/>
    <n v="9781849688680"/>
    <s v="SAP HANA Starter"/>
    <n v="9781849688697"/>
    <s v="Archival List"/>
    <n v="2012"/>
    <s v="Mark Walker"/>
    <x v="6"/>
    <x v="47"/>
  </r>
  <r>
    <n v="2012"/>
    <n v="9781789340990"/>
    <s v="Hands-On Deep Learning with Go"/>
    <n v="9781789347883"/>
    <s v="Front List"/>
    <n v="2019"/>
    <s v="Seneque, Gareth,Chua, Darrell"/>
    <x v="6"/>
    <x v="48"/>
  </r>
  <r>
    <n v="2013"/>
    <n v="9781789344158"/>
    <s v="Hands-On Deep Learning Algorithms with Python"/>
    <n v="9781789344516"/>
    <s v="Front List"/>
    <n v="2019"/>
    <s v="Ravichandiran, Sudharsan"/>
    <x v="6"/>
    <x v="48"/>
  </r>
  <r>
    <n v="2014"/>
    <n v="9781789616132"/>
    <s v="Hands-On Deep Learning for IoT"/>
    <n v="9781789616064"/>
    <s v="Front List"/>
    <n v="2019"/>
    <s v="Abdur Razzaque, PhD"/>
    <x v="6"/>
    <x v="48"/>
  </r>
  <r>
    <n v="2015"/>
    <n v="9781788834131"/>
    <s v="PyTorch Deep Learning Hands-On"/>
    <n v="9781788833431"/>
    <s v="Front List"/>
    <n v="2019"/>
    <s v="Thomas, Sherin"/>
    <x v="6"/>
    <x v="48"/>
  </r>
  <r>
    <n v="2016"/>
    <n v="9781788998086"/>
    <s v="Hands-On Deep Learning Architectures with Python"/>
    <n v="9781788990509"/>
    <s v="Front List"/>
    <n v="2019"/>
    <s v="Liu, Yuxi (Hayden)"/>
    <x v="6"/>
    <x v="48"/>
  </r>
  <r>
    <n v="2017"/>
    <n v="9781838555078"/>
    <s v="Applied Deep Learning with Keras"/>
    <n v="9781838554545"/>
    <s v="Front List"/>
    <n v="2019"/>
    <s v="Matthew Moocarme, Mahla Abdolahnejad, Et al"/>
    <x v="6"/>
    <x v="48"/>
  </r>
  <r>
    <n v="2018"/>
    <n v="9781788994071"/>
    <s v="Hands-On Deep Learning for Games"/>
    <n v="9781788998765"/>
    <s v="Front List"/>
    <n v="2019"/>
    <s v="Micheal Lanham"/>
    <x v="6"/>
    <x v="48"/>
  </r>
  <r>
    <n v="2019"/>
    <n v="9781789802993"/>
    <s v="Deep Learning with Microsoft Cognitive Toolkit Quick Start Guide"/>
    <n v="9781789803198"/>
    <s v="Front List"/>
    <n v="2019"/>
    <s v="Willem Meints"/>
    <x v="6"/>
    <x v="48"/>
  </r>
  <r>
    <n v="2020"/>
    <n v="9781788994613"/>
    <s v="Hands-On Deep Learning with Apache Spark"/>
    <n v="9781788999700"/>
    <s v="Front List"/>
    <n v="2019"/>
    <s v="Guglielmo Iozzia"/>
    <x v="6"/>
    <x v="48"/>
  </r>
  <r>
    <n v="2021"/>
    <n v="9781789136678"/>
    <s v="Generative Adversarial Networks Projects"/>
    <n v="9781789134193"/>
    <s v="Front List"/>
    <n v="2019"/>
    <s v="Kailash Ahirwar"/>
    <x v="6"/>
    <x v="48"/>
  </r>
  <r>
    <n v="2022"/>
    <n v="9781838551605"/>
    <s v="Hands-On Serverless Deep Learning with TensorFlow and AWS Lambda"/>
    <n v="9781838552831"/>
    <s v="Front List"/>
    <n v="2019"/>
    <s v="Rustem Feyzkhanov"/>
    <x v="6"/>
    <x v="48"/>
  </r>
  <r>
    <n v="2023"/>
    <n v="9781789348460"/>
    <s v="Python Deep Learning"/>
    <n v="9781789349702"/>
    <s v="Front List"/>
    <n v="2019"/>
    <s v="Ivan Vasilev et al."/>
    <x v="6"/>
    <x v="48"/>
  </r>
  <r>
    <n v="2024"/>
    <n v="9781789534092"/>
    <s v="Deep Learning with PyTorch Quick Start Guide"/>
    <n v="9781789539738"/>
    <s v="Front List"/>
    <n v="2018"/>
    <s v="David Julian"/>
    <x v="6"/>
    <x v="48"/>
  </r>
  <r>
    <n v="2025"/>
    <n v="9781788621755"/>
    <s v="Keras Deep Learning Cookbook"/>
    <n v="9781788623087"/>
    <s v="Front List"/>
    <n v="2018"/>
    <s v="Rajdeep Dua, Manpreet Singh Ghotra"/>
    <x v="6"/>
    <x v="48"/>
  </r>
  <r>
    <n v="2026"/>
    <n v="9781788997096"/>
    <s v="Python Deep Learning Projects"/>
    <n v="9781789134759"/>
    <s v="Front List"/>
    <n v="2018"/>
    <s v="Matthew Lamons, Rahul Kumar, Abhishek Nagaraja"/>
    <x v="6"/>
    <x v="48"/>
  </r>
  <r>
    <n v="2027"/>
    <n v="9781788629416"/>
    <s v="Advanced Deep Learning with Keras"/>
    <n v="9781788624534"/>
    <s v="Front List"/>
    <n v="2018"/>
    <s v="Rowel Atienza"/>
    <x v="6"/>
    <x v="48"/>
  </r>
  <r>
    <n v="2028"/>
    <n v="9781788831307"/>
    <s v="Hands-On Transfer Learning with Python"/>
    <n v="9781788839051"/>
    <s v="Front List"/>
    <n v="2018"/>
    <s v="Dipanjan (DJ) Sarkar, Raghav Bali, Tamoghna Ghosh"/>
    <x v="6"/>
    <x v="48"/>
  </r>
  <r>
    <n v="2029"/>
    <n v="9781789130331"/>
    <s v="Hands-On Convolutional Neural Networks with TensorFlow"/>
    <n v="9781789132823"/>
    <s v="Front List"/>
    <n v="2018"/>
    <s v="Iffat Zafar, Giounona Tzanidou, Richard Burton, Nimesh Patel, Leonardo Araujo"/>
    <x v="6"/>
    <x v="48"/>
  </r>
  <r>
    <n v="2030"/>
    <n v="9781788992893"/>
    <s v="R Deep Learning Essentials"/>
    <n v="9781788997805"/>
    <s v="Front List"/>
    <n v="2018"/>
    <s v="Mark Hodnett, Joshua F. Wiley"/>
    <x v="6"/>
    <x v="48"/>
  </r>
  <r>
    <n v="2031"/>
    <n v="9781789538670"/>
    <s v="Hands-On Deep Learning for Images with TensorFlow"/>
    <n v="9781789532517"/>
    <s v="Front List"/>
    <n v="2018"/>
    <s v="Will Ballard"/>
    <x v="6"/>
    <x v="48"/>
  </r>
  <r>
    <n v="2032"/>
    <n v="9781788474221"/>
    <s v="Apache Spark Deep Learning Cookbook"/>
    <n v="9781788471558"/>
    <s v="Front List"/>
    <n v="2018"/>
    <s v="Ahmed Sherif, Amrith Ravindra"/>
    <x v="6"/>
    <x v="48"/>
  </r>
  <r>
    <n v="2033"/>
    <n v="9781788997454"/>
    <s v="Java Deep Learning Projects "/>
    <n v="9781788996525"/>
    <s v="Front List"/>
    <n v="2018"/>
    <s v="Md. Rezaul Karim"/>
    <x v="6"/>
    <x v="48"/>
  </r>
  <r>
    <n v="2034"/>
    <n v="9781789537291"/>
    <s v="Beginning Application Development with TensorFlow and Keras"/>
    <n v="9781789539226"/>
    <s v="Front List"/>
    <n v="2018"/>
    <s v="Luis Capelo"/>
    <x v="6"/>
    <x v="48"/>
  </r>
  <r>
    <n v="2035"/>
    <n v="9781788831109"/>
    <s v="Deep Learning with TensorFlow - Second Edition"/>
    <n v="9781788831833"/>
    <s v="Back List"/>
    <n v="2018"/>
    <s v="Giancarlo Zaccone, Md. Rezaul Karim"/>
    <x v="6"/>
    <x v="48"/>
  </r>
  <r>
    <n v="2036"/>
    <n v="9781788398060"/>
    <s v="TensorFlow Deep Learning Projects"/>
    <n v="9781788398381"/>
    <s v="Back List"/>
    <n v="2018"/>
    <s v="Luca Massaron, Alberto Boschetti, Alexey Grigorev, Abhishek Thakur, Rajalingappaa Shanmugamani"/>
    <x v="6"/>
    <x v="48"/>
  </r>
  <r>
    <n v="2037"/>
    <n v="9781788837996"/>
    <s v="Deep Learning Quick Reference"/>
    <n v="9781788838917"/>
    <s v="Back List"/>
    <n v="2018"/>
    <s v="Mike Bernico"/>
    <x v="6"/>
    <x v="48"/>
  </r>
  <r>
    <n v="2038"/>
    <n v="9781788399906"/>
    <s v="Deep Learning By Example"/>
    <n v="9781788395762"/>
    <s v="Back List"/>
    <n v="2018"/>
    <s v="Ahmed Menshawy"/>
    <x v="6"/>
    <x v="48"/>
  </r>
  <r>
    <n v="2039"/>
    <n v="9781788392303"/>
    <s v="Practical Convolutional Neural Networks"/>
    <n v="9781788394147"/>
    <s v="Back List"/>
    <n v="2018"/>
    <s v="Mohit Sewak, Md. Rezaul Karim, Pradeep Pujari"/>
    <x v="6"/>
    <x v="48"/>
  </r>
  <r>
    <n v="2040"/>
    <n v="9781788624336"/>
    <s v="Deep Learning with PyTorch"/>
    <n v="9781788626071"/>
    <s v="Back List"/>
    <n v="2018"/>
    <s v="Vishnu Subramanian"/>
    <x v="6"/>
    <x v="48"/>
  </r>
  <r>
    <n v="2041"/>
    <n v="9781788478403"/>
    <s v="R Deep Learning Projects"/>
    <n v="9781788474559"/>
    <s v="Back List"/>
    <n v="2018"/>
    <s v="Yuxi (Hayden) Liu, Pablo Maldonado"/>
    <x v="6"/>
    <x v="48"/>
  </r>
  <r>
    <n v="2042"/>
    <n v="9781785880360"/>
    <s v="Deep Learning Essentials"/>
    <n v="9781785887772"/>
    <s v="Back List"/>
    <n v="2018"/>
    <s v="Wei Di, Jianing Wei"/>
    <x v="6"/>
    <x v="48"/>
  </r>
  <r>
    <n v="2043"/>
    <n v="9781788295628"/>
    <s v="Deep Learning for Computer Vision"/>
    <n v="9781788293358"/>
    <s v="Back List"/>
    <n v="2018"/>
    <s v="Rajalingappaa Shanmugamani"/>
    <x v="6"/>
    <x v="48"/>
  </r>
  <r>
    <n v="2044"/>
    <n v="9781788293594"/>
    <s v="TensorFlow 1.x Deep Learning Cookbook"/>
    <n v="9781788291866"/>
    <s v="Back List"/>
    <n v="2017"/>
    <s v="Antonio Gulli, Amita Kapoor"/>
    <x v="6"/>
    <x v="48"/>
  </r>
  <r>
    <n v="2045"/>
    <n v="9781787125193"/>
    <s v="Python Deep Learning Cookbook"/>
    <n v="9781787122253"/>
    <s v="Back List"/>
    <n v="2017"/>
    <s v="Indra den Bakker"/>
    <x v="6"/>
    <x v="48"/>
  </r>
  <r>
    <n v="2046"/>
    <n v="9781788397872"/>
    <s v="Neural Networks with R"/>
    <n v="9781788399418"/>
    <s v="Back List"/>
    <n v="2017"/>
    <s v="Giuseppe Ciaburro, Balaji Venkateswaran"/>
    <x v="6"/>
    <x v="48"/>
  </r>
  <r>
    <n v="2047"/>
    <n v="9781787121089"/>
    <s v="R Deep Learning Cookbook"/>
    <n v="9781787127111"/>
    <s v="Back List"/>
    <n v="2017"/>
    <s v="PKS Prakash"/>
    <x v="6"/>
    <x v="48"/>
  </r>
  <r>
    <n v="2048"/>
    <n v="9781787282773"/>
    <s v="Hands-On Deep Learning with TensorFlow"/>
    <n v="9781787125827"/>
    <s v="Back List"/>
    <n v="2017"/>
    <s v="Dan Van Boxel"/>
    <x v="6"/>
    <x v="48"/>
  </r>
  <r>
    <n v="2049"/>
    <n v="9781786465825"/>
    <s v="Deep Learning with Theano"/>
    <n v="9781786463050"/>
    <s v="Back List"/>
    <n v="2017"/>
    <s v="Christopher Bourez"/>
    <x v="6"/>
    <x v="48"/>
  </r>
  <r>
    <n v="2050"/>
    <n v="9781786464453"/>
    <s v="Python Deep Learning"/>
    <n v="9781786460660"/>
    <s v="Back List"/>
    <n v="2017"/>
    <s v="Gianmario Spacagna"/>
    <x v="6"/>
    <x v="48"/>
  </r>
  <r>
    <n v="2051"/>
    <n v="9781787128422"/>
    <s v="Deep Learning with Keras"/>
    <n v="9781787129030"/>
    <s v="Back List"/>
    <n v="2017"/>
    <s v="Mike Dahlin"/>
    <x v="6"/>
    <x v="48"/>
  </r>
  <r>
    <n v="2052"/>
    <n v="9781786469786"/>
    <s v="Deep Learning with TensorFlow"/>
    <n v="9781786460127"/>
    <s v="Back List"/>
    <n v="2017"/>
    <s v="Giancarlo Zaccone"/>
    <x v="6"/>
    <x v="48"/>
  </r>
  <r>
    <n v="2053"/>
    <n v="9781787124769"/>
    <s v="Deep Learning with Hadoop"/>
    <n v="9781787121232"/>
    <s v="Back List"/>
    <n v="2017"/>
    <s v="Dipayan Dev"/>
    <x v="6"/>
    <x v="48"/>
  </r>
  <r>
    <n v="2054"/>
    <n v="9781785282195"/>
    <s v="Java Deep Learning Essentials"/>
    <n v="9781785283147"/>
    <s v="Back List"/>
    <n v="2016"/>
    <s v="Yusuke Sugomori"/>
    <x v="6"/>
    <x v="48"/>
  </r>
  <r>
    <n v="2055"/>
    <n v="9781785280580"/>
    <s v="R Deep Learning Essentials"/>
    <n v="9781785284717"/>
    <s v="Back List"/>
    <n v="2016"/>
    <s v="Joshua F. Wiley"/>
    <x v="6"/>
    <x v="48"/>
  </r>
  <r>
    <n v="2056"/>
    <n v="9781788834247"/>
    <s v="Deep Reinforcement Learning Hands-On"/>
    <n v="9781788839303"/>
    <s v="Front List"/>
    <n v="2018"/>
    <s v="Maxim Lapan"/>
    <x v="6"/>
    <x v="49"/>
  </r>
  <r>
    <n v="2057"/>
    <n v="9781789133646"/>
    <s v="Hands-On Design Patterns with C# and .NET Core"/>
    <n v="9781789138436"/>
    <s v="Front List"/>
    <n v="2019"/>
    <s v="Aroraa, Gaurav,Chilberto, Jeffrey"/>
    <x v="4"/>
    <x v="50"/>
  </r>
  <r>
    <n v="2058"/>
    <n v="9781789136203"/>
    <s v="Implementing Cloud Design Patterns for AWS, Second Edition"/>
    <n v="9781789130911"/>
    <s v="Front List"/>
    <n v="2019"/>
    <s v="Keery, Sean"/>
    <x v="4"/>
    <x v="50"/>
  </r>
  <r>
    <n v="2059"/>
    <n v="9781789809770"/>
    <s v="Hands-On Design Patterns with Java"/>
    <n v="9781789809954"/>
    <s v="Front List"/>
    <n v="2019"/>
    <s v="Lavieri, Dr. Edward"/>
    <x v="4"/>
    <x v="50"/>
  </r>
  <r>
    <n v="2060"/>
    <n v="9781789343243"/>
    <s v="Hands-On Design Patterns with Delphi"/>
    <n v="9781789342437"/>
    <s v="Front List"/>
    <n v="2019"/>
    <s v="Primož Gabrijelčič"/>
    <x v="4"/>
    <x v="50"/>
  </r>
  <r>
    <n v="2061"/>
    <n v="9781788832564"/>
    <s v="Hands-On Design Patterns with C++"/>
    <n v="9781788837958"/>
    <s v="Front List"/>
    <n v="2019"/>
    <s v="Fedor G. Pikus"/>
    <x v="4"/>
    <x v="50"/>
  </r>
  <r>
    <n v="2062"/>
    <n v="9781789135565"/>
    <s v="Hands-On Design Patterns with Swift"/>
    <n v="9781789138511"/>
    <s v="Front List"/>
    <n v="2018"/>
    <s v="Florent Vilmart, Giordano Scalzo, Sergio De Simone"/>
    <x v="4"/>
    <x v="50"/>
  </r>
  <r>
    <n v="2063"/>
    <n v="9781788994460"/>
    <s v="Hands-On Design Patterns with React Native"/>
    <n v="9781788999540"/>
    <s v="Front List"/>
    <n v="2018"/>
    <s v="Mateusz Grzesiukiewicz"/>
    <x v="4"/>
    <x v="50"/>
  </r>
  <r>
    <n v="2064"/>
    <n v="9781788837484"/>
    <s v="Mastering Python Design Patterns"/>
    <n v="9781788832069"/>
    <s v="Front List"/>
    <n v="2018"/>
    <s v="Kamon Ayeva, Sakis Kasampalis"/>
    <x v="4"/>
    <x v="50"/>
  </r>
  <r>
    <n v="2065"/>
    <n v="9781788830621"/>
    <s v="Java EE 8 Design Patterns and Best Practices"/>
    <n v="9781788837736"/>
    <s v="Front List"/>
    <n v="2018"/>
    <s v="Rhuan Rocha, João Purificação"/>
    <x v="4"/>
    <x v="50"/>
  </r>
  <r>
    <n v="2066"/>
    <n v="9781786461728"/>
    <s v="Angular Design Patterns"/>
    <n v="9781786460790"/>
    <s v="Front List"/>
    <n v="2018"/>
    <s v="Mathieu Nayrolles"/>
    <x v="4"/>
    <x v="50"/>
  </r>
  <r>
    <n v="2067"/>
    <n v="9781786463593"/>
    <s v="Design Patterns and Best Practices in Java"/>
    <n v="9781786469014"/>
    <s v="Front List"/>
    <n v="2018"/>
    <s v="Kamalmeet Singh, Adrian Ianculescu, Lucian-Paul Torje"/>
    <x v="4"/>
    <x v="50"/>
  </r>
  <r>
    <n v="2068"/>
    <n v="9781788998017"/>
    <s v="Hands-On Design Patterns with Kotlin"/>
    <n v="9781788999595"/>
    <s v="Front List"/>
    <n v="2018"/>
    <s v="Alexey Soshin"/>
    <x v="4"/>
    <x v="50"/>
  </r>
  <r>
    <n v="2069"/>
    <n v="9781788831345"/>
    <s v="Django Design Patterns and Best Practices"/>
    <n v="9781788834971"/>
    <s v="Front List"/>
    <n v="2018"/>
    <s v="Arun Ravindran"/>
    <x v="4"/>
    <x v="50"/>
  </r>
  <r>
    <n v="2070"/>
    <n v="9781788296250"/>
    <s v="Java 9 Dependency Injection"/>
    <n v="9781788296472"/>
    <s v="Back List"/>
    <n v="2018"/>
    <s v="Krunal Patel, Nilang Patel"/>
    <x v="4"/>
    <x v="50"/>
  </r>
  <r>
    <n v="2071"/>
    <n v="9781788471305"/>
    <s v="Scala Design Patterns - Second Edition"/>
    <n v="9781788472098"/>
    <s v="Back List"/>
    <n v="2018"/>
    <s v="Ivan Nikolov"/>
    <x v="4"/>
    <x v="50"/>
  </r>
  <r>
    <n v="2072"/>
    <n v="9781788839792"/>
    <s v="Vue.js 2 Design Patterns and Best Practices"/>
    <n v="9781788831017"/>
    <s v="Back List"/>
    <n v="2018"/>
    <s v="Paul Halliday"/>
    <x v="4"/>
    <x v="50"/>
  </r>
  <r>
    <n v="2073"/>
    <n v="9781788393362"/>
    <s v="Implementing Azure Cloud Design Patterns"/>
    <n v="9781788396639"/>
    <s v="Back List"/>
    <n v="2018"/>
    <s v="Oliver Michalski, Stefano Demiliani"/>
    <x v="4"/>
    <x v="50"/>
  </r>
  <r>
    <n v="2074"/>
    <n v="9781788299459"/>
    <s v="Spring 5 Design Patterns"/>
    <n v="9781788299596"/>
    <s v="Back List"/>
    <n v="2017"/>
    <s v="Dinesh Rajput "/>
    <x v="4"/>
    <x v="50"/>
  </r>
  <r>
    <n v="2075"/>
    <n v="9781786466204"/>
    <s v="Go Design Patterns"/>
    <n v="9781786461902"/>
    <s v="Back List"/>
    <n v="2017"/>
    <s v="Mario Castro Contreras"/>
    <x v="4"/>
    <x v="50"/>
  </r>
  <r>
    <n v="2076"/>
    <n v="9781786466150"/>
    <s v=".NET Design Patterns"/>
    <n v="9781786461865"/>
    <s v="Back List"/>
    <n v="2017"/>
    <s v="Praseed Pai, Shine Xavier"/>
    <x v="4"/>
    <x v="50"/>
  </r>
  <r>
    <n v="2077"/>
    <n v="9781786464538"/>
    <s v="React Design Patterns and Best Practices"/>
    <n v="9781786468307"/>
    <s v="Back List"/>
    <n v="2017"/>
    <s v="Michele Bertoli"/>
    <x v="4"/>
    <x v="50"/>
  </r>
  <r>
    <n v="2078"/>
    <n v="9781785884726"/>
    <s v="F# 4.0 Design Patterns"/>
    <n v="9781785889516"/>
    <s v="Back List"/>
    <n v="2016"/>
    <s v="Gene Belitski"/>
    <x v="4"/>
    <x v="50"/>
  </r>
  <r>
    <n v="2079"/>
    <n v="9781787125186"/>
    <s v="Python: Master the Art of Design Patterns"/>
    <n v="9781787123403"/>
    <s v="Back List"/>
    <n v="2016"/>
    <m/>
    <x v="4"/>
    <x v="50"/>
  </r>
  <r>
    <n v="2080"/>
    <n v="9781785887130"/>
    <s v="Mastering PHP Design Patterns"/>
    <n v="9781785883422"/>
    <s v="Back List"/>
    <n v="2016"/>
    <s v="Junade Ali"/>
    <x v="4"/>
    <x v="50"/>
  </r>
  <r>
    <n v="2081"/>
    <n v="9781785280832"/>
    <s v="TypeScript Design Patterns"/>
    <n v="9781785882289"/>
    <s v="Back List"/>
    <n v="2016"/>
    <s v="Vilic Vane"/>
    <x v="4"/>
    <x v="50"/>
  </r>
  <r>
    <n v="2082"/>
    <n v="9781785885587"/>
    <s v="Node.js Design Patterns - Second Edition"/>
    <n v="9781785887383"/>
    <s v="Back List"/>
    <n v="2016"/>
    <s v="Luciano Mammino"/>
    <x v="4"/>
    <x v="50"/>
  </r>
  <r>
    <n v="2083"/>
    <n v="9781782173656"/>
    <s v="Apex Design Patterns"/>
    <n v="9781782173663"/>
    <s v="Back List"/>
    <n v="2016"/>
    <s v="Anshul Verma"/>
    <x v="4"/>
    <x v="50"/>
  </r>
  <r>
    <n v="2084"/>
    <n v="9781785882500"/>
    <s v="Scala Design Patterns"/>
    <n v="9781785882029"/>
    <s v="Back List"/>
    <n v="2016"/>
    <s v="Ivan Nikolov"/>
    <x v="4"/>
    <x v="50"/>
  </r>
  <r>
    <n v="2085"/>
    <n v="9781785888038"/>
    <s v="Learning Python Design Patterns - Second Edition"/>
    <n v="9781785887376"/>
    <s v="Back List"/>
    <n v="2016"/>
    <s v="Chetan Giridhar"/>
    <x v="4"/>
    <x v="50"/>
  </r>
  <r>
    <n v="2086"/>
    <n v="9781783988723"/>
    <s v="Haskell Design Patterns"/>
    <n v="9781783988730"/>
    <s v="Back List"/>
    <n v="2015"/>
    <s v="Ryan Lemmer"/>
    <x v="4"/>
    <x v="50"/>
  </r>
  <r>
    <n v="2087"/>
    <n v="9781785285707"/>
    <s v="Cassandra Design Patterns - Second Edition"/>
    <n v="9781783988488"/>
    <s v="Back List"/>
    <n v="2015"/>
    <s v="Rajanarayanan Thottuvaikkatumana"/>
    <x v="4"/>
    <x v="50"/>
  </r>
  <r>
    <n v="2088"/>
    <n v="9781785887611"/>
    <s v="Swift 2 Design Patterns"/>
    <n v="9781785886119"/>
    <s v="Archival List"/>
    <n v="2015"/>
    <s v="Julien Lange"/>
    <x v="4"/>
    <x v="50"/>
  </r>
  <r>
    <n v="2089"/>
    <n v="9781783987627"/>
    <s v="Meteor Design Patterns"/>
    <n v="9781783987634"/>
    <s v="Archival List"/>
    <n v="2015"/>
    <s v="Marcelo Reyna"/>
    <x v="4"/>
    <x v="50"/>
  </r>
  <r>
    <n v="2090"/>
    <n v="9781783986644"/>
    <s v="Django Design Patterns and Best Practices"/>
    <n v="9781783986651"/>
    <s v="Archival List"/>
    <n v="2015"/>
    <s v="Arun Ravindran"/>
    <x v="4"/>
    <x v="50"/>
  </r>
  <r>
    <n v="2091"/>
    <n v="9781783989324"/>
    <s v="Mastering Python Design Patterns"/>
    <n v="9781783989331"/>
    <s v="Archival List"/>
    <n v="2015"/>
    <s v="Sakis Kasampalis"/>
    <x v="4"/>
    <x v="50"/>
  </r>
  <r>
    <n v="2092"/>
    <n v="9781783287314"/>
    <s v="Node.js Design Patterns"/>
    <n v="9781783287321"/>
    <s v="Archival List"/>
    <n v="2014"/>
    <s v="Mario Casciaro"/>
    <x v="4"/>
    <x v="50"/>
  </r>
  <r>
    <n v="2093"/>
    <n v="9781783981045"/>
    <s v="HBase Design Patterns"/>
    <n v="9781783981052"/>
    <s v="Archival List"/>
    <n v="2014"/>
    <s v="Mark Kerzner"/>
    <x v="4"/>
    <x v="50"/>
  </r>
  <r>
    <n v="2094"/>
    <n v="9781783987986"/>
    <s v="Mastering JavaScript Design Patterns"/>
    <n v="9781783987993"/>
    <s v="Archival List"/>
    <n v="2014"/>
    <s v="Simon Timms"/>
    <x v="4"/>
    <x v="50"/>
  </r>
  <r>
    <n v="2095"/>
    <n v="9781783551897"/>
    <s v="DynamoDB Applied Design Patterns"/>
    <n v="9781783551903"/>
    <s v="Archival List"/>
    <n v="2014"/>
    <s v="Uchit Hamendra Vyas"/>
    <x v="4"/>
    <x v="50"/>
  </r>
  <r>
    <n v="2096"/>
    <n v="9781783286713"/>
    <s v="Redis Applied Design Patterns"/>
    <n v="9781783286720"/>
    <s v="Archival List"/>
    <n v="2014"/>
    <s v="Arun Chinnachamy"/>
    <x v="4"/>
    <x v="50"/>
  </r>
  <r>
    <n v="2097"/>
    <n v="9781783287987"/>
    <s v="Laravel Design Patterns and Best Practices"/>
    <n v="9781783287994"/>
    <s v="Archival List"/>
    <n v="2014"/>
    <s v="Halil Ibrahim Yilmaz"/>
    <x v="4"/>
    <x v="50"/>
  </r>
  <r>
    <n v="2098"/>
    <n v="9781783288809"/>
    <s v="Cassandra Design Patterns"/>
    <n v="9781783288816"/>
    <s v="Archival List"/>
    <n v="2014"/>
    <s v="Sanjay Sharma"/>
    <x v="4"/>
    <x v="50"/>
  </r>
  <r>
    <n v="2099"/>
    <n v="9781783283576"/>
    <s v="Backbone.js Patterns and Best Practices"/>
    <n v="9781783283583"/>
    <s v="Archival List"/>
    <n v="2014"/>
    <s v="Swarnendu De"/>
    <x v="4"/>
    <x v="50"/>
  </r>
  <r>
    <n v="2100"/>
    <n v="9781783283378"/>
    <s v="Learning Python Design Patterns"/>
    <n v="9781783283385"/>
    <s v="Archival List"/>
    <n v="2013"/>
    <s v="Gennadiy Zlobin"/>
    <x v="4"/>
    <x v="50"/>
  </r>
  <r>
    <n v="2101"/>
    <n v="9781849687164"/>
    <s v="Visual Studio 2010 Best Practices"/>
    <n v="9781849687171"/>
    <s v="Archival List"/>
    <n v="2012"/>
    <s v="Peter Ritchie"/>
    <x v="4"/>
    <x v="50"/>
  </r>
  <r>
    <n v="2102"/>
    <n v="9781789809312"/>
    <s v="Office 365 User Guide"/>
    <n v="9781789803921"/>
    <s v="Front List"/>
    <n v="2019"/>
    <s v="Carter, Nikkia"/>
    <x v="2"/>
    <x v="51"/>
  </r>
  <r>
    <n v="2103"/>
    <n v="9781849698269"/>
    <s v="Instant uTorrent"/>
    <n v="9781849698276"/>
    <s v="Archival List"/>
    <n v="2013"/>
    <s v="Adrian Hewitt"/>
    <x v="2"/>
    <x v="51"/>
  </r>
  <r>
    <n v="2104"/>
    <n v="9781783559428"/>
    <s v="Instant BlueStacks"/>
    <n v="9781783559435"/>
    <s v="Archival List"/>
    <n v="2013"/>
    <s v="Gary Judge"/>
    <x v="2"/>
    <x v="51"/>
  </r>
  <r>
    <n v="2105"/>
    <n v="9781849697309"/>
    <s v="Instant Edmodo How-to"/>
    <n v="9781849697316"/>
    <s v="Archival List"/>
    <n v="2013"/>
    <s v="Dayna Laur"/>
    <x v="2"/>
    <x v="51"/>
  </r>
  <r>
    <n v="2106"/>
    <n v="9781782160267"/>
    <s v="Instant Rainmeter Desktop Customization Tool How-to"/>
    <n v="9781782160274"/>
    <s v="Archival List"/>
    <n v="2013"/>
    <m/>
    <x v="2"/>
    <x v="51"/>
  </r>
  <r>
    <n v="2107"/>
    <n v="9781782163480"/>
    <s v="Instant Cucumber BDD How-to"/>
    <n v="9781782163497"/>
    <s v="Archival List"/>
    <n v="2013"/>
    <m/>
    <x v="2"/>
    <x v="51"/>
  </r>
  <r>
    <n v="2108"/>
    <n v="9781849694261"/>
    <s v="Instant Adobe Story Starter"/>
    <n v="9781849694278"/>
    <s v="Archival List"/>
    <n v="2013"/>
    <s v="Christopher Tilford"/>
    <x v="2"/>
    <x v="51"/>
  </r>
  <r>
    <n v="2109"/>
    <n v="9781849683944"/>
    <s v="IBM Lotus Notes and Domino 8.5.3: Upgrader's Guide"/>
    <n v="9781849683951"/>
    <s v="Archival List"/>
    <n v="2012"/>
    <s v="Barry Rosen"/>
    <x v="2"/>
    <x v="51"/>
  </r>
  <r>
    <n v="2110"/>
    <n v="9781849513005"/>
    <s v="Scribus 1.3.5: Beginner's Guide"/>
    <n v="9781849513012"/>
    <s v="Archival List"/>
    <n v="2010"/>
    <s v="Cedric Gemy"/>
    <x v="2"/>
    <x v="51"/>
  </r>
  <r>
    <n v="2111"/>
    <n v="9781849691147"/>
    <s v="iPhone User Interface Cookbook"/>
    <n v="9781849691154"/>
    <s v="Archival List"/>
    <n v="2011"/>
    <s v="Cameron Banga"/>
    <x v="2"/>
    <x v="52"/>
  </r>
  <r>
    <n v="2112"/>
    <n v="9781789531282"/>
    <s v="Mastering GitLab 12"/>
    <n v="9781789534061"/>
    <s v="Front List"/>
    <n v="2019"/>
    <s v="Evertse, Joost"/>
    <x v="7"/>
    <x v="53"/>
  </r>
  <r>
    <n v="2113"/>
    <n v="9781789533996"/>
    <s v="DevOps with Kubernetes"/>
    <n v="9781789530438"/>
    <s v="Front List"/>
    <n v="2019"/>
    <s v="Hideto Saito, Hui-Chuan Chloe Lee, Cheng-Yang Wu"/>
    <x v="7"/>
    <x v="53"/>
  </r>
  <r>
    <n v="2114"/>
    <n v="9781788833936"/>
    <s v="Implementing Azure: Putting Modern DevOps to Use"/>
    <n v="9781788831796"/>
    <s v="Front List"/>
    <n v="2019"/>
    <m/>
    <x v="7"/>
    <x v="53"/>
  </r>
  <r>
    <n v="2115"/>
    <n v="9781789534344"/>
    <s v="GitLab Quick Start Guide"/>
    <n v="9781789531060"/>
    <s v="Front List"/>
    <n v="2018"/>
    <s v="Adam O'Grady"/>
    <x v="7"/>
    <x v="53"/>
  </r>
  <r>
    <n v="2116"/>
    <n v="9781788995474"/>
    <s v="Continuous Delivery and DevOps – A Quickstart Guide"/>
    <n v="9781788999083"/>
    <s v="Front List"/>
    <n v="2018"/>
    <s v="Paul Swartout"/>
    <x v="7"/>
    <x v="53"/>
  </r>
  <r>
    <n v="2117"/>
    <n v="9781788994729"/>
    <s v="Getting Started with Kubernetes"/>
    <n v="9781788997263"/>
    <s v="Front List"/>
    <n v="2018"/>
    <s v="Jonathan Baier, Jesse White"/>
    <x v="7"/>
    <x v="53"/>
  </r>
  <r>
    <n v="2118"/>
    <n v="9781789138054"/>
    <s v="Hands-On DevOps with Vagrant"/>
    <n v="9781789136784"/>
    <s v="Front List"/>
    <n v="2018"/>
    <s v="Alex Braunton"/>
    <x v="7"/>
    <x v="53"/>
  </r>
  <r>
    <n v="2119"/>
    <n v="9781788833349"/>
    <s v="DevOps for Salesforce"/>
    <n v="9781788836548"/>
    <s v="Front List"/>
    <n v="2018"/>
    <s v="Priyanka Dive, Nagraj Gornalli"/>
    <x v="7"/>
    <x v="53"/>
  </r>
  <r>
    <n v="2120"/>
    <n v="9781788623445"/>
    <s v="DevOps for Serverless Applications"/>
    <n v="9781788625661"/>
    <s v="Front List"/>
    <n v="2018"/>
    <s v="Shashikant Bangera"/>
    <x v="7"/>
    <x v="53"/>
  </r>
  <r>
    <n v="2121"/>
    <n v="9781789539974"/>
    <s v="Effective DevOps with AWS"/>
    <n v="9781789539691"/>
    <s v="Front List"/>
    <n v="2018"/>
    <s v="Yogesh Raheja, Giuseppe Borgese, Nathaniel Felsen"/>
    <x v="7"/>
    <x v="53"/>
  </r>
  <r>
    <n v="2122"/>
    <n v="9781789133806"/>
    <s v="Python Automation Cookbook"/>
    <n v="9781788999151"/>
    <s v="Front List"/>
    <n v="2018"/>
    <s v="Jaime Buelta"/>
    <x v="7"/>
    <x v="53"/>
  </r>
  <r>
    <n v="2123"/>
    <n v="9781788995504"/>
    <s v="Hands-On Security in DevOps"/>
    <n v="9781788992411"/>
    <s v="Front List"/>
    <n v="2018"/>
    <s v="Tony Hsu"/>
    <x v="7"/>
    <x v="53"/>
  </r>
  <r>
    <n v="2124"/>
    <n v="9781788392570"/>
    <s v="Practical DevOps"/>
    <n v="9781788398619"/>
    <s v="Front List"/>
    <n v="2018"/>
    <s v="Joakim Verona"/>
    <x v="7"/>
    <x v="53"/>
  </r>
  <r>
    <n v="2125"/>
    <n v="9781789532401"/>
    <s v="Beginning DevOps with Docker"/>
    <n v="9781789539578"/>
    <s v="Front List"/>
    <n v="2018"/>
    <s v="Joseph Muli"/>
    <x v="7"/>
    <x v="53"/>
  </r>
  <r>
    <n v="2126"/>
    <n v="9781788296243"/>
    <s v="Mobile DevOps"/>
    <n v="9781788295741"/>
    <s v="Back List"/>
    <n v="2018"/>
    <s v="Rohin Tak, Jhalak Modi"/>
    <x v="7"/>
    <x v="53"/>
  </r>
  <r>
    <n v="2127"/>
    <n v="9781788991278"/>
    <s v="The DevOps 2.2 Toolkit"/>
    <n v="9781788996778"/>
    <s v="Back List"/>
    <n v="2018"/>
    <s v="Viktor Farcic"/>
    <x v="7"/>
    <x v="53"/>
  </r>
  <r>
    <n v="2128"/>
    <n v="9781789132991"/>
    <s v="DevOps: Continuous Delivery, Integration, and Deployment with DevOps"/>
    <n v="9781789131253"/>
    <s v="Back List"/>
    <n v="2018"/>
    <s v="Sricharan Vadapalli"/>
    <x v="7"/>
    <x v="53"/>
  </r>
  <r>
    <n v="2129"/>
    <n v="9781788471183"/>
    <s v="Hands-on DevOps"/>
    <n v="9781788476041"/>
    <s v="Back List"/>
    <n v="2017"/>
    <s v="Sricharan Vadapalli"/>
    <x v="7"/>
    <x v="53"/>
  </r>
  <r>
    <n v="2130"/>
    <n v="9781788396646"/>
    <s v="DevOps with Kubernetes"/>
    <n v="9781788398008"/>
    <s v="Back List"/>
    <n v="2017"/>
    <s v="Hideto Saito, Hui-Chuan Chloe Lee"/>
    <x v="7"/>
    <x v="53"/>
  </r>
  <r>
    <n v="2131"/>
    <n v="9781786466877"/>
    <s v="Implementing Modern DevOps"/>
    <n v="9781786464002"/>
    <s v="Back List"/>
    <n v="2017"/>
    <s v="David Gonzalez"/>
    <x v="7"/>
    <x v="53"/>
  </r>
  <r>
    <n v="2132"/>
    <n v="9781786466815"/>
    <s v="Effective DevOps with AWS"/>
    <n v="9781786462459"/>
    <s v="Back List"/>
    <n v="2017"/>
    <s v="Nathaniel Felsen"/>
    <x v="7"/>
    <x v="53"/>
  </r>
  <r>
    <n v="2133"/>
    <n v="9781787120532"/>
    <s v="Implementing DevOps with Ansible 2"/>
    <n v="9781787126510"/>
    <s v="Back List"/>
    <n v="2017"/>
    <s v="Jonathan McAllister"/>
    <x v="7"/>
    <x v="53"/>
  </r>
  <r>
    <n v="2134"/>
    <n v="9781787285965"/>
    <s v="DevOps Bootcamp"/>
    <n v="9781787282230"/>
    <s v="Back List"/>
    <n v="2017"/>
    <s v="Mitesh Soni"/>
    <x v="7"/>
    <x v="53"/>
  </r>
  <r>
    <n v="2135"/>
    <n v="9781787289703"/>
    <s v="The DevOps 2.1 Toolkit: Docker Swarm"/>
    <n v="9781787280601"/>
    <s v="Back List"/>
    <n v="2017"/>
    <s v="Viktor Farcic"/>
    <x v="7"/>
    <x v="53"/>
  </r>
  <r>
    <n v="2136"/>
    <n v="9781787127029"/>
    <s v="Implementing DevOps with Microsoft Azure"/>
    <n v="9781787128125"/>
    <s v="Back List"/>
    <n v="2017"/>
    <s v="Mitesh Soni"/>
    <x v="7"/>
    <x v="53"/>
  </r>
  <r>
    <n v="2137"/>
    <n v="9781788297615"/>
    <s v="DevOps: Puppet, Docker, and Kubernetes"/>
    <n v="9781788299688"/>
    <s v="Back List"/>
    <n v="2017"/>
    <m/>
    <x v="7"/>
    <x v="53"/>
  </r>
  <r>
    <n v="2138"/>
    <n v="9781786468550"/>
    <s v="DevOps with Windows Server 2016"/>
    <n v="9781786463340"/>
    <s v="Back List"/>
    <n v="2017"/>
    <s v="Ritesh Modi"/>
    <x v="7"/>
    <x v="53"/>
  </r>
  <r>
    <n v="2139"/>
    <n v="9781786460141"/>
    <s v="Implementing DevOps on AWS"/>
    <n v="9781786469977"/>
    <s v="Back List"/>
    <n v="2017"/>
    <s v="Veselin Kantsev"/>
    <x v="7"/>
    <x v="53"/>
  </r>
  <r>
    <n v="2140"/>
    <n v="9781786464859"/>
    <s v="DevOps for Networking"/>
    <n v="9781786460561"/>
    <s v="Back List"/>
    <n v="2016"/>
    <s v="Steven Armstrong"/>
    <x v="7"/>
    <x v="53"/>
  </r>
  <r>
    <n v="2141"/>
    <n v="9781786465702"/>
    <s v="DevOps for Web Development"/>
    <n v="9781786468352"/>
    <s v="Back List"/>
    <n v="2016"/>
    <s v="Mitesh Soni"/>
    <x v="7"/>
    <x v="53"/>
  </r>
  <r>
    <n v="2142"/>
    <n v="9781787126619"/>
    <s v="Learning DevOps: Continuously Deliver Better Software"/>
    <n v="9781787128675"/>
    <s v="Back List"/>
    <n v="2016"/>
    <m/>
    <x v="7"/>
    <x v="53"/>
  </r>
  <r>
    <n v="2143"/>
    <n v="9781785882876"/>
    <s v="Practical DevOps"/>
    <n v="9781785886522"/>
    <s v="Back List"/>
    <n v="2016"/>
    <s v="Joakim Verona"/>
    <x v="7"/>
    <x v="53"/>
  </r>
  <r>
    <n v="2144"/>
    <n v="9781784392826"/>
    <s v="DevOps Automation Cookbook"/>
    <n v="9781784398392"/>
    <s v="Back List"/>
    <n v="2015"/>
    <s v="Michael Duffy"/>
    <x v="7"/>
    <x v="53"/>
  </r>
  <r>
    <n v="2145"/>
    <n v="9781784399313"/>
    <s v="Continuous Delivery and DevOps – A Quickstart Guide - Second Edition"/>
    <n v="9781784391614"/>
    <s v="Archival List"/>
    <n v="2014"/>
    <s v="Paul Swartout"/>
    <x v="7"/>
    <x v="53"/>
  </r>
  <r>
    <n v="2146"/>
    <n v="9781849693684"/>
    <s v="Continuous delivery and DevOps: A Quickstart Guide"/>
    <n v="9781849693691"/>
    <s v="Archival List"/>
    <n v="2012"/>
    <s v="Paul Swartout"/>
    <x v="7"/>
    <x v="53"/>
  </r>
  <r>
    <n v="2147"/>
    <n v="9781789137385"/>
    <s v="Learn Apache Mesos"/>
    <n v="9781789133783"/>
    <s v="Front List"/>
    <n v="2018"/>
    <s v="Manuj Aggarwal"/>
    <x v="7"/>
    <x v="54"/>
  </r>
  <r>
    <n v="2148"/>
    <n v="9781787125384"/>
    <s v="Distributed Computing with Go"/>
    <n v="9781787127708"/>
    <s v="Back List"/>
    <n v="2018"/>
    <s v="V.N. Nikhil Anurag"/>
    <x v="7"/>
    <x v="54"/>
  </r>
  <r>
    <n v="2149"/>
    <n v="9781787127913"/>
    <s v="Learning Ceph - Second Edition"/>
    <n v="9781787122918"/>
    <s v="Back List"/>
    <n v="2017"/>
    <s v="Anthony D'Atri, Vaibhav Bhembre"/>
    <x v="7"/>
    <x v="54"/>
  </r>
  <r>
    <n v="2150"/>
    <n v="9781787126992"/>
    <s v="Distributed Computing in Java 9"/>
    <n v="9781787122734"/>
    <s v="Back List"/>
    <n v="2017"/>
    <s v="Raja Malleswara Rao Pattamsetti"/>
    <x v="7"/>
    <x v="54"/>
  </r>
  <r>
    <n v="2151"/>
    <n v="9781785889691"/>
    <s v="Distributed Computing with Python"/>
    <n v="9781785887048"/>
    <s v="Back List"/>
    <n v="2016"/>
    <s v="Francesco Pierfederici"/>
    <x v="7"/>
    <x v="54"/>
  </r>
  <r>
    <n v="2152"/>
    <n v="9781783288762"/>
    <s v="Apache Mesos Essentials"/>
    <n v="9781783288779"/>
    <s v="Archival List"/>
    <n v="2015"/>
    <s v="Dharmesh Kakadia"/>
    <x v="7"/>
    <x v="54"/>
  </r>
  <r>
    <n v="2153"/>
    <n v="9781782166344"/>
    <s v="Learning NServiceBus"/>
    <n v="9781782166351"/>
    <s v="Archival List"/>
    <n v="2013"/>
    <s v="David Boike"/>
    <x v="7"/>
    <x v="54"/>
  </r>
  <r>
    <n v="2154"/>
    <n v="9781784395148"/>
    <s v="LaTeX Cookbook"/>
    <n v="9781784396305"/>
    <s v="Archival List"/>
    <n v="2015"/>
    <s v="Stefan Kottwitz"/>
    <x v="2"/>
    <x v="55"/>
  </r>
  <r>
    <n v="2155"/>
    <n v="9781783558582"/>
    <s v="Intelligent Document Capture with Ephesoft - Second Edition"/>
    <n v="9781785284939"/>
    <s v="Archival List"/>
    <n v="2015"/>
    <s v="Jon Solove"/>
    <x v="2"/>
    <x v="55"/>
  </r>
  <r>
    <n v="2156"/>
    <n v="9781782175094"/>
    <s v="Mastering Prezi for Business Presentations - Second Edition"/>
    <n v="9781783558636"/>
    <s v="Archival List"/>
    <n v="2015"/>
    <s v="Russell AndersonWilliams"/>
    <x v="2"/>
    <x v="55"/>
  </r>
  <r>
    <n v="2157"/>
    <n v="9781783551835"/>
    <s v="Prezi Cookbook"/>
    <n v="9781783551842"/>
    <s v="Archival List"/>
    <n v="2015"/>
    <s v="Charlotte Olsson"/>
    <x v="2"/>
    <x v="55"/>
  </r>
  <r>
    <n v="2158"/>
    <n v="9781783552931"/>
    <s v="Prezi Essentials"/>
    <n v="9781783552948"/>
    <s v="Archival List"/>
    <n v="2014"/>
    <s v="Dominique Charlotte Sinclair"/>
    <x v="2"/>
    <x v="55"/>
  </r>
  <r>
    <n v="2159"/>
    <n v="9781849699631"/>
    <s v="SDL Trados Studio – A Practical Guide"/>
    <n v="9781849699648"/>
    <s v="Archival List"/>
    <n v="2014"/>
    <s v="Andy Walker"/>
    <x v="2"/>
    <x v="55"/>
  </r>
  <r>
    <n v="2160"/>
    <n v="9781783559268"/>
    <s v="Instant BrainShark"/>
    <n v="9781783559275"/>
    <s v="Archival List"/>
    <n v="2013"/>
    <s v="Daniel Li"/>
    <x v="2"/>
    <x v="55"/>
  </r>
  <r>
    <n v="2161"/>
    <n v="9781849697026"/>
    <s v="Instant Prezi Starter"/>
    <n v="9781849697033"/>
    <s v="Archival List"/>
    <n v="2013"/>
    <s v="Minerva M Ladores"/>
    <x v="2"/>
    <x v="55"/>
  </r>
  <r>
    <n v="2162"/>
    <n v="9781849689526"/>
    <s v="Atlassian Confluence 5 Essentials"/>
    <n v="9781849689533"/>
    <s v="Archival List"/>
    <n v="2013"/>
    <s v="Stefan Kohler"/>
    <x v="2"/>
    <x v="55"/>
  </r>
  <r>
    <n v="2163"/>
    <n v="9781782163541"/>
    <s v="Instant Prezi for Education How-to"/>
    <n v="9781782163558"/>
    <s v="Archival List"/>
    <n v="2013"/>
    <s v="Dominique Charlotte Sinclair"/>
    <x v="2"/>
    <x v="55"/>
  </r>
  <r>
    <n v="2164"/>
    <n v="9781849683821"/>
    <s v="Processing XML documents with Oracle JDeveloper 11g: LITE"/>
    <n v="9781849683838"/>
    <s v="Archival List"/>
    <n v="2011"/>
    <s v="Deepak Vohra"/>
    <x v="2"/>
    <x v="55"/>
  </r>
  <r>
    <n v="2165"/>
    <n v="9781847199867"/>
    <s v="LaTeX Beginner's Guide"/>
    <n v="9781847199874"/>
    <s v="Archival List"/>
    <n v="2011"/>
    <s v="Stefan Kottwitz"/>
    <x v="2"/>
    <x v="55"/>
  </r>
  <r>
    <n v="2166"/>
    <n v="9781849680226"/>
    <s v="Documentum 6.5 Content Management Foundations"/>
    <n v="9781849680233"/>
    <s v="Archival List"/>
    <n v="2010"/>
    <s v="Pawan Kumar"/>
    <x v="2"/>
    <x v="55"/>
  </r>
  <r>
    <n v="2167"/>
    <n v="9781786464965"/>
    <s v="Implementing Domain-Specific Languages with Xtext and Xtend - Second Edition"/>
    <n v="9781786463272"/>
    <s v="Back List"/>
    <n v="2016"/>
    <s v="Lorenzo Bettini"/>
    <x v="4"/>
    <x v="56"/>
  </r>
  <r>
    <n v="2168"/>
    <n v="9781849695404"/>
    <s v="Groovy for Domain-specific Languages - Second Edition"/>
    <n v="9781849695411"/>
    <s v="Archival List"/>
    <n v="2015"/>
    <s v="Fergal Dearle"/>
    <x v="4"/>
    <x v="56"/>
  </r>
  <r>
    <n v="2169"/>
    <n v="9781782160304"/>
    <s v="Implementing Domain-Specific Languages with Xtext and Xtend"/>
    <n v="9781782160311"/>
    <s v="Archival List"/>
    <n v="2013"/>
    <s v="Lorenzo Bettini"/>
    <x v="4"/>
    <x v="56"/>
  </r>
  <r>
    <n v="2170"/>
    <n v="9781789340310"/>
    <s v="Drupal 8 Quick Start Guide"/>
    <n v="9781789342932"/>
    <s v="Front List"/>
    <n v="2018"/>
    <s v="J. Ayen Green"/>
    <x v="8"/>
    <x v="57"/>
  </r>
  <r>
    <n v="2171"/>
    <n v="9781789343441"/>
    <s v="Magento 2 Development Quick Start Guide"/>
    <n v="9781789345469"/>
    <s v="Front List"/>
    <n v="2018"/>
    <s v="Branko Ajzele"/>
    <x v="8"/>
    <x v="57"/>
  </r>
  <r>
    <n v="2172"/>
    <n v="9781782168775"/>
    <s v="Drupal 8 Module Development"/>
    <n v="9781782168782"/>
    <s v="Back List"/>
    <n v="2017"/>
    <s v="Daniel Sipos"/>
    <x v="8"/>
    <x v="57"/>
  </r>
  <r>
    <n v="2173"/>
    <n v="9781788290401"/>
    <s v="Drupal 8 Development Cookbook - Second Edition"/>
    <n v="9781788299220"/>
    <s v="Back List"/>
    <n v="2017"/>
    <s v="Matt Glaman, "/>
    <x v="8"/>
    <x v="57"/>
  </r>
  <r>
    <n v="2174"/>
    <n v="9781785887567"/>
    <s v="Drupal 8 Blueprints"/>
    <n v="9781785887901"/>
    <s v="Back List"/>
    <n v="2017"/>
    <s v="Alex Burrows"/>
    <x v="8"/>
    <x v="57"/>
  </r>
  <r>
    <n v="2175"/>
    <n v="9781785885976"/>
    <s v="Mastering Drupal 8"/>
    <n v="9781785886256"/>
    <s v="Back List"/>
    <n v="2017"/>
    <s v="Chaz Chumley, William Hurley"/>
    <x v="8"/>
    <x v="57"/>
  </r>
  <r>
    <n v="2176"/>
    <n v="9781788298025"/>
    <s v="Magento 2 - Build World-Class online stores"/>
    <n v="9781788295062"/>
    <s v="Back List"/>
    <n v="2017"/>
    <m/>
    <x v="8"/>
    <x v="57"/>
  </r>
  <r>
    <n v="2177"/>
    <n v="9781785880766"/>
    <s v="Magento 2 Beginners Guide"/>
    <n v="9781785881558"/>
    <s v="Back List"/>
    <n v="2017"/>
    <s v="Gabriel Guarino"/>
    <x v="8"/>
    <x v="57"/>
  </r>
  <r>
    <n v="2178"/>
    <n v="9781785888229"/>
    <s v="Magento 2 Theme Design - Second Edition"/>
    <n v="9781785887703"/>
    <s v="Back List"/>
    <n v="2016"/>
    <s v="Fernando J Miguel"/>
    <x v="8"/>
    <x v="57"/>
  </r>
  <r>
    <n v="2179"/>
    <n v="9781783286775"/>
    <s v="Magento Extensions Development"/>
    <n v="9781783286782"/>
    <s v="Back List"/>
    <n v="2016"/>
    <s v="Jérémie Bouchet"/>
    <x v="8"/>
    <x v="57"/>
  </r>
  <r>
    <n v="2180"/>
    <n v="9781785284885"/>
    <s v="Drupal 8 Development: Beginner's Guide - Second Edition"/>
    <n v="9781785286261"/>
    <s v="Back List"/>
    <n v="2016"/>
    <s v="Kurt Madel"/>
    <x v="8"/>
    <x v="57"/>
  </r>
  <r>
    <n v="2181"/>
    <n v="9781785882364"/>
    <s v="Mastering Magento 2 - Second Edition"/>
    <n v="9781785887222"/>
    <s v="Back List"/>
    <n v="2016"/>
    <s v="Bret Williams"/>
    <x v="8"/>
    <x v="57"/>
  </r>
  <r>
    <n v="2182"/>
    <n v="9781783288250"/>
    <s v="Learning Magento 2 Administration"/>
    <n v="9781783288267"/>
    <s v="Back List"/>
    <n v="2016"/>
    <s v="Bret Williams"/>
    <x v="8"/>
    <x v="57"/>
  </r>
  <r>
    <n v="2183"/>
    <n v="9781785886966"/>
    <s v="Mastering Drupal 8 Views"/>
    <n v="9781785885396"/>
    <s v="Back List"/>
    <n v="2016"/>
    <s v="Gregg Marshall"/>
    <x v="8"/>
    <x v="57"/>
  </r>
  <r>
    <n v="2184"/>
    <n v="9781785887062"/>
    <s v="Magento 2 Cookbook"/>
    <n v="9781785883408"/>
    <s v="Back List"/>
    <n v="2016"/>
    <s v="Ray Bogman"/>
    <x v="8"/>
    <x v="57"/>
  </r>
  <r>
    <n v="2185"/>
    <n v="9781785881473"/>
    <s v="Drupal 8 Development Cookbook"/>
    <n v="9781785887550"/>
    <s v="Back List"/>
    <n v="2016"/>
    <s v="Matt Glaman"/>
    <x v="8"/>
    <x v="57"/>
  </r>
  <r>
    <n v="2186"/>
    <n v="9781785289897"/>
    <s v="Magento 2 Development Essentials"/>
    <n v="9781785285820"/>
    <s v="Back List"/>
    <n v="2016"/>
    <s v="Fernando J Miguel"/>
    <x v="8"/>
    <x v="57"/>
  </r>
  <r>
    <n v="2187"/>
    <n v="9781782168751"/>
    <s v="Learning Drupal 8"/>
    <n v="9781782168768"/>
    <s v="Back List"/>
    <n v="2016"/>
    <s v="Richard Jones"/>
    <x v="8"/>
    <x v="57"/>
  </r>
  <r>
    <n v="2188"/>
    <n v="9781785881565"/>
    <s v="Building E-Commerce Solutions with WooCommerce - Second Edition"/>
    <n v="9781785889110"/>
    <s v="Back List"/>
    <n v="2015"/>
    <s v="Robbert Ravensbergen"/>
    <x v="8"/>
    <x v="57"/>
  </r>
  <r>
    <n v="2189"/>
    <n v="9781785882197"/>
    <s v="Magento 2 Development Cookbook"/>
    <n v="9781785889141"/>
    <s v="Back List"/>
    <n v="2015"/>
    <s v="Nurul Ferdous"/>
    <x v="8"/>
    <x v="57"/>
  </r>
  <r>
    <n v="2190"/>
    <n v="9781785886584"/>
    <s v="Magento 2 Developer's Guide"/>
    <n v="9781785889394"/>
    <s v="Back List"/>
    <n v="2015"/>
    <s v="Branko Ajzele"/>
    <x v="8"/>
    <x v="57"/>
  </r>
  <r>
    <n v="2191"/>
    <n v="9781785286551"/>
    <s v="Building an E-Commerce Application with MEAN"/>
    <n v="9781785289965"/>
    <s v="Back List"/>
    <n v="2015"/>
    <s v="Adrian Mejia"/>
    <x v="8"/>
    <x v="57"/>
  </r>
  <r>
    <n v="2192"/>
    <n v="9781783554195"/>
    <s v="Magento PHP Developer's Guide - Second Edition"/>
    <n v="9781783554201"/>
    <s v="Archival List"/>
    <n v="2015"/>
    <s v="Allan MacGregor"/>
    <x v="8"/>
    <x v="57"/>
  </r>
  <r>
    <n v="2193"/>
    <n v="9781784394059"/>
    <s v="WooCommerce Cookbook"/>
    <n v="9781784398545"/>
    <s v="Archival List"/>
    <n v="2015"/>
    <s v="Patrick Rauland"/>
    <x v="8"/>
    <x v="57"/>
  </r>
  <r>
    <n v="2194"/>
    <n v="9781783985203"/>
    <s v="Drupal 8 Configuration Management"/>
    <n v="9781783985210"/>
    <s v="Archival List"/>
    <n v="2015"/>
    <s v="Anja Schirwinski"/>
    <x v="8"/>
    <x v="57"/>
  </r>
  <r>
    <n v="2195"/>
    <n v="9781784393786"/>
    <s v="Drush for Developers - Second Edition"/>
    <n v="9781784397036"/>
    <s v="Archival List"/>
    <n v="2015"/>
    <s v="Juan Pablo NOVILLO REQUENA"/>
    <x v="8"/>
    <x v="57"/>
  </r>
  <r>
    <n v="2196"/>
    <n v="9781783280254"/>
    <s v="PrestaShop Module Development"/>
    <n v="9781783280261"/>
    <s v="Archival List"/>
    <n v="2014"/>
    <s v="Fabien Serny"/>
    <x v="8"/>
    <x v="57"/>
  </r>
  <r>
    <n v="2197"/>
    <n v="9781783280612"/>
    <s v="Learning Magento Theme Development"/>
    <n v="9781783280629"/>
    <s v="Archival List"/>
    <n v="2014"/>
    <s v="Richard Carter"/>
    <x v="8"/>
    <x v="57"/>
  </r>
  <r>
    <n v="2198"/>
    <n v="9781783281053"/>
    <s v="Shopify Application Development"/>
    <n v="9781783281060"/>
    <s v="Archival List"/>
    <n v="2014"/>
    <s v="Michael Larkin"/>
    <x v="8"/>
    <x v="57"/>
  </r>
  <r>
    <n v="2199"/>
    <n v="9781783287055"/>
    <s v="Magento Site Performance Optimization"/>
    <n v="9781783287062"/>
    <s v="Archival List"/>
    <n v="2014"/>
    <s v="Mathieu Nayrolles"/>
    <x v="8"/>
    <x v="57"/>
  </r>
  <r>
    <n v="2200"/>
    <n v="9781783288236"/>
    <s v="Mastering Magento Theme Design"/>
    <n v="9781783288243"/>
    <s v="Archival List"/>
    <n v="2014"/>
    <s v="Andrea Sacca"/>
    <x v="8"/>
    <x v="57"/>
  </r>
  <r>
    <n v="2201"/>
    <n v="9781782163329"/>
    <s v="Magento 1.8 Development Cookbook"/>
    <n v="9781782163336"/>
    <s v="Archival List"/>
    <n v="2014"/>
    <m/>
    <x v="8"/>
    <x v="57"/>
  </r>
  <r>
    <n v="2202"/>
    <n v="9781783288571"/>
    <s v="Magento Search Engine Optimization"/>
    <n v="9781783288588"/>
    <s v="Archival List"/>
    <n v="2014"/>
    <s v="Robert Kent"/>
    <x v="8"/>
    <x v="57"/>
  </r>
  <r>
    <n v="2203"/>
    <n v="9781783980369"/>
    <s v="Magento Responsive Theme Design"/>
    <n v="9781783980376"/>
    <s v="Archival List"/>
    <n v="2013"/>
    <s v="Richard Carter"/>
    <x v="8"/>
    <x v="57"/>
  </r>
  <r>
    <n v="2204"/>
    <n v="9781782166405"/>
    <s v="Building E-Commerce Solutions with WooCommerce"/>
    <n v="9781782166412"/>
    <s v="Archival List"/>
    <n v="2013"/>
    <s v="Robbert Ravensbergen"/>
    <x v="8"/>
    <x v="57"/>
  </r>
  <r>
    <n v="2205"/>
    <n v="9781783280377"/>
    <s v="Getting Started with OpenCart Module Development"/>
    <n v="9781783280384"/>
    <s v="Archival List"/>
    <n v="2013"/>
    <s v="Rupak Nepali"/>
    <x v="8"/>
    <x v="57"/>
  </r>
  <r>
    <n v="2206"/>
    <n v="9781783281756"/>
    <s v="Instant Premium Drupal Themes"/>
    <n v="9781783281763"/>
    <s v="Archival List"/>
    <n v="2013"/>
    <s v="Pankaj Sharma"/>
    <x v="8"/>
    <x v="57"/>
  </r>
  <r>
    <n v="2207"/>
    <n v="9781783280391"/>
    <s v="Getting Started with Magento Extension Development"/>
    <n v="9781783280407"/>
    <s v="Archival List"/>
    <n v="2013"/>
    <s v="Branko Ajzele"/>
    <x v="8"/>
    <x v="57"/>
  </r>
  <r>
    <n v="2208"/>
    <n v="9781783280230"/>
    <s v="Getting Started with Drupal Commerce"/>
    <n v="9781783280247"/>
    <s v="Archival List"/>
    <n v="2013"/>
    <s v="Richard Jones"/>
    <x v="8"/>
    <x v="57"/>
  </r>
  <r>
    <n v="2209"/>
    <n v="9781849516082"/>
    <s v="Drupal 7 Media"/>
    <n v="9781849516099"/>
    <s v="Archival List"/>
    <n v="2013"/>
    <s v="Liran Tal"/>
    <x v="8"/>
    <x v="57"/>
  </r>
  <r>
    <n v="2210"/>
    <n v="9781782161226"/>
    <s v="Building E-commerce Sites with Drupal Commerce Cookbook"/>
    <n v="9781782161233"/>
    <s v="Archival List"/>
    <n v="2013"/>
    <s v="Richard Carter"/>
    <x v="8"/>
    <x v="57"/>
  </r>
  <r>
    <n v="2211"/>
    <n v="9781782162704"/>
    <s v="Magento : Beginner's Guide - Second Edition"/>
    <n v="9781782162711"/>
    <s v="Archival List"/>
    <n v="2013"/>
    <m/>
    <x v="8"/>
    <x v="57"/>
  </r>
  <r>
    <n v="2212"/>
    <n v="9781782166528"/>
    <s v="Programming Drupal 7 Entities"/>
    <n v="9781782166535"/>
    <s v="Archival List"/>
    <n v="2013"/>
    <s v="Sammy Spets"/>
    <x v="8"/>
    <x v="57"/>
  </r>
  <r>
    <n v="2213"/>
    <n v="9781782162087"/>
    <s v="Building E-commerce Sites with VirtueMart Cookbook"/>
    <n v="9781782162094"/>
    <s v="Archival List"/>
    <n v="2013"/>
    <s v="John Horton"/>
    <x v="8"/>
    <x v="57"/>
  </r>
  <r>
    <n v="2214"/>
    <n v="9781782162766"/>
    <s v="Drupal for Education and E-Learning - Second Edition"/>
    <n v="9781782162773"/>
    <s v="Archival List"/>
    <n v="2013"/>
    <m/>
    <x v="8"/>
    <x v="57"/>
  </r>
  <r>
    <n v="2215"/>
    <n v="9781782166443"/>
    <s v="Getting Started with nopCommerce"/>
    <n v="9781782166450"/>
    <s v="Archival List"/>
    <n v="2013"/>
    <s v="Brandon Atkinson"/>
    <x v="8"/>
    <x v="57"/>
  </r>
  <r>
    <n v="2216"/>
    <n v="9781782165408"/>
    <s v="Instant Magento Shipping How-To"/>
    <n v="9781782165415"/>
    <s v="Archival List"/>
    <n v="2013"/>
    <s v="Robert Kent"/>
    <x v="8"/>
    <x v="57"/>
  </r>
  <r>
    <n v="2217"/>
    <n v="9781782169680"/>
    <s v="Instant E-commerce with OpenCart: Build a Shop How-to"/>
    <n v="9781782169697"/>
    <s v="Archival List"/>
    <n v="2013"/>
    <s v="Murat Yilmaz"/>
    <x v="8"/>
    <x v="57"/>
  </r>
  <r>
    <n v="2218"/>
    <n v="9781782161066"/>
    <s v="PrestaShop 1.5 Beginner’s Guide"/>
    <n v="9781782161073"/>
    <s v="Archival List"/>
    <n v="2013"/>
    <s v="Jose A. Tizon"/>
    <x v="8"/>
    <x v="57"/>
  </r>
  <r>
    <n v="2219"/>
    <n v="9781782163060"/>
    <s v="Magento PHP Developer’s Guide"/>
    <n v="9781782163077"/>
    <s v="Archival List"/>
    <n v="2013"/>
    <s v="ALLAN MACGREGOR"/>
    <x v="8"/>
    <x v="57"/>
  </r>
  <r>
    <n v="2220"/>
    <n v="9781782164869"/>
    <s v="Instant E-Commerce with Magento: Build a Shop"/>
    <n v="9781782164876"/>
    <s v="Archival List"/>
    <n v="2013"/>
    <s v="Branko Ajzele"/>
    <x v="8"/>
    <x v="57"/>
  </r>
  <r>
    <n v="2221"/>
    <n v="9781782165422"/>
    <s v="Instant Magento Performance Optimization How-to"/>
    <n v="9781782165439"/>
    <s v="Archival List"/>
    <n v="2013"/>
    <s v="Mathieu Nayrolles"/>
    <x v="8"/>
    <x v="57"/>
  </r>
  <r>
    <n v="2222"/>
    <n v="9781782160540"/>
    <s v="Migrating to Drupal 7"/>
    <n v="9781782160557"/>
    <s v="Archival List"/>
    <n v="2012"/>
    <s v="Trevor James"/>
    <x v="8"/>
    <x v="57"/>
  </r>
  <r>
    <n v="2223"/>
    <n v="9781849519984"/>
    <s v="Drupal Rules How-to"/>
    <n v="9781849519991"/>
    <s v="Archival List"/>
    <n v="2012"/>
    <s v="Robert Varkonyi"/>
    <x v="8"/>
    <x v="57"/>
  </r>
  <r>
    <n v="2224"/>
    <n v="9781849693660"/>
    <s v="Magento Mobile How-to"/>
    <n v="9781849693677"/>
    <s v="Archival List"/>
    <n v="2012"/>
    <m/>
    <x v="8"/>
    <x v="57"/>
  </r>
  <r>
    <n v="2225"/>
    <n v="9781849517966"/>
    <s v="Drupal 7 Cookbook"/>
    <n v="9781849517973"/>
    <s v="Archival List"/>
    <n v="2012"/>
    <s v="Dylan Spencer James"/>
    <x v="8"/>
    <x v="57"/>
  </r>
  <r>
    <n v="2226"/>
    <n v="9781849516808"/>
    <s v="Drupal 7 Development by Example Beginner’s Guide"/>
    <n v="9781849516815"/>
    <s v="Archival List"/>
    <n v="2012"/>
    <s v="Kurt Madel"/>
    <x v="8"/>
    <x v="57"/>
  </r>
  <r>
    <n v="2227"/>
    <n v="9781849516945"/>
    <s v="Mastering Magento"/>
    <n v="9781849516952"/>
    <s v="Archival List"/>
    <n v="2012"/>
    <s v="Bret Williams"/>
    <x v="8"/>
    <x v="57"/>
  </r>
  <r>
    <n v="2228"/>
    <n v="9781849516488"/>
    <s v="Drupal 7 Webform Cookbook"/>
    <n v="9781849516495"/>
    <s v="Archival List"/>
    <n v="2012"/>
    <s v="Douglas V Denny"/>
    <x v="8"/>
    <x v="57"/>
  </r>
  <r>
    <n v="2229"/>
    <n v="9781849518185"/>
    <s v="Drupal 7 Multilingual Sites"/>
    <n v="9781849518192"/>
    <s v="Archival List"/>
    <n v="2012"/>
    <s v="Kristen Pol"/>
    <x v="8"/>
    <x v="57"/>
  </r>
  <r>
    <n v="2230"/>
    <n v="9781849514347"/>
    <s v="Drupal 7 Views Cookbook"/>
    <n v="9781849514354"/>
    <s v="Archival List"/>
    <n v="2012"/>
    <s v="J. Ayen Green"/>
    <x v="8"/>
    <x v="57"/>
  </r>
  <r>
    <n v="2231"/>
    <n v="9781849518000"/>
    <s v="Drupal 7 Multi Sites Configuration"/>
    <n v="9781849518017"/>
    <s v="Archival List"/>
    <n v="2012"/>
    <s v="Matt Butcher"/>
    <x v="8"/>
    <x v="57"/>
  </r>
  <r>
    <n v="2232"/>
    <n v="9781849516648"/>
    <s v="Drupal 7 Business Solutions"/>
    <n v="9781849516655"/>
    <s v="Archival List"/>
    <n v="2012"/>
    <s v="Trevor James"/>
    <x v="8"/>
    <x v="57"/>
  </r>
  <r>
    <n v="2233"/>
    <n v="9781849516761"/>
    <s v="Drupal 7 Theming Cookbook"/>
    <n v="9781849516778"/>
    <s v="Archival List"/>
    <n v="2012"/>
    <s v="Karthik Kumar"/>
    <x v="8"/>
    <x v="57"/>
  </r>
  <r>
    <n v="2234"/>
    <n v="9781849516006"/>
    <s v="Drupal 7 Social Networking"/>
    <n v="9781849516013"/>
    <s v="Archival List"/>
    <n v="2011"/>
    <s v="Michael Peacock"/>
    <x v="8"/>
    <x v="57"/>
  </r>
  <r>
    <n v="2235"/>
    <n v="9781849514248"/>
    <s v="Magento 1.4 Theming Cookbook"/>
    <n v="9781849514255"/>
    <s v="Archival List"/>
    <n v="2011"/>
    <s v="Roy Rubin"/>
    <x v="8"/>
    <x v="57"/>
  </r>
  <r>
    <n v="2236"/>
    <n v="9781849514781"/>
    <s v="Drupal 7 Fields/CCK Beginner's Guide"/>
    <n v="9781849514798"/>
    <s v="Archival List"/>
    <n v="2011"/>
    <s v="Dave Poon"/>
    <x v="8"/>
    <x v="57"/>
  </r>
  <r>
    <n v="2237"/>
    <n v="9781849512763"/>
    <s v="Drupal 7 Themes"/>
    <n v="9781849512770"/>
    <s v="Archival List"/>
    <n v="2011"/>
    <s v="Ric Shreves"/>
    <x v="8"/>
    <x v="57"/>
  </r>
  <r>
    <n v="2238"/>
    <n v="9781849516228"/>
    <s v="Drupal 6 Site Blueprints: LITE"/>
    <n v="9781849516235"/>
    <s v="Archival List"/>
    <n v="2011"/>
    <s v="Timi Ogunjobi"/>
    <x v="8"/>
    <x v="57"/>
  </r>
  <r>
    <n v="2239"/>
    <n v="9781849514309"/>
    <s v="OpenCart 1.4 Template Design Cookbook"/>
    <n v="9781849514316"/>
    <s v="Archival List"/>
    <n v="2011"/>
    <s v="Tahsin Hasan"/>
    <x v="8"/>
    <x v="57"/>
  </r>
  <r>
    <n v="2240"/>
    <n v="9781849514804"/>
    <s v="Magento 1.4 Themes Design"/>
    <n v="9781849514811"/>
    <s v="Archival List"/>
    <n v="2011"/>
    <s v="Richard Carter"/>
    <x v="8"/>
    <x v="57"/>
  </r>
  <r>
    <n v="2241"/>
    <n v="9781849511124"/>
    <s v="Drupal Intranets with Open Atrium"/>
    <n v="9781849511131"/>
    <s v="Archival List"/>
    <n v="2011"/>
    <s v="Tracy Charles Smith"/>
    <x v="8"/>
    <x v="57"/>
  </r>
  <r>
    <n v="2242"/>
    <n v="9781849511445"/>
    <s v="Magento 1.4 Development Cookbook"/>
    <n v="9781849511452"/>
    <s v="Archival List"/>
    <n v="2010"/>
    <m/>
    <x v="8"/>
    <x v="57"/>
  </r>
  <r>
    <n v="2243"/>
    <n v="9781849511162"/>
    <s v="Drupal 7 Module Development"/>
    <n v="9781849511179"/>
    <s v="Archival List"/>
    <n v="2010"/>
    <s v="Laurence Garfield"/>
    <x v="8"/>
    <x v="57"/>
  </r>
  <r>
    <n v="2244"/>
    <n v="9781849510981"/>
    <s v="Drupal Web Services"/>
    <n v="9781849510998"/>
    <s v="Archival List"/>
    <n v="2010"/>
    <s v="Dries Buytaert"/>
    <x v="8"/>
    <x v="57"/>
  </r>
  <r>
    <n v="2245"/>
    <n v="9781847198686"/>
    <s v="Drupal 6 Theming Cookbook"/>
    <n v="9781847198693"/>
    <s v="Archival List"/>
    <n v="2010"/>
    <s v="Karthik Kumar"/>
    <x v="8"/>
    <x v="57"/>
  </r>
  <r>
    <n v="2246"/>
    <n v="9781849512862"/>
    <s v="Drupal 7"/>
    <n v="9781849512879"/>
    <s v="Archival List"/>
    <n v="2010"/>
    <s v="David Mercer"/>
    <x v="8"/>
    <x v="57"/>
  </r>
  <r>
    <n v="2247"/>
    <n v="9781849511186"/>
    <s v="Drupal 6 Panels Cookbook"/>
    <n v="9781849511193"/>
    <s v="Archival List"/>
    <n v="2010"/>
    <m/>
    <x v="8"/>
    <x v="57"/>
  </r>
  <r>
    <n v="2248"/>
    <n v="9781849513029"/>
    <s v="OpenCart 1.4: Beginner's Guide"/>
    <n v="9781849513036"/>
    <s v="Archival List"/>
    <n v="2010"/>
    <s v="Murat Yilmaz"/>
    <x v="8"/>
    <x v="57"/>
  </r>
  <r>
    <n v="2249"/>
    <n v="9781849511728"/>
    <s v="PrestaShop 1.3 Theming – Beginner’s Guide"/>
    <n v="9781849511735"/>
    <s v="Archival List"/>
    <n v="2010"/>
    <s v="Hayati Hashim"/>
    <x v="8"/>
    <x v="57"/>
  </r>
  <r>
    <n v="2250"/>
    <n v="9781849511148"/>
    <s v="PrestaShop 1.3 Beginner's Guide"/>
    <n v="9781849511155"/>
    <s v="Archival List"/>
    <n v="2010"/>
    <s v="John Horton"/>
    <x v="8"/>
    <x v="57"/>
  </r>
  <r>
    <n v="2251"/>
    <n v="9781847197009"/>
    <s v="Django 1.2 E-commerce"/>
    <n v="9781847197016"/>
    <s v="Archival List"/>
    <n v="2010"/>
    <s v="Jesse Legg"/>
    <x v="8"/>
    <x v="57"/>
  </r>
  <r>
    <n v="2252"/>
    <n v="9781847198525"/>
    <s v="TYPO3 4.2 E-Commerce"/>
    <n v="9781847198532"/>
    <s v="Archival List"/>
    <n v="2010"/>
    <s v="Adrian Zimmerman"/>
    <x v="8"/>
    <x v="57"/>
  </r>
  <r>
    <n v="2253"/>
    <n v="9781849510127"/>
    <s v="Magento 1.3 Sales Tactics Cookbook"/>
    <n v="9781849510134"/>
    <s v="Archival List"/>
    <n v="2010"/>
    <s v="Roy Rubin"/>
    <x v="8"/>
    <x v="57"/>
  </r>
  <r>
    <n v="2254"/>
    <n v="9781847199201"/>
    <s v="Drupal E-commerce with Ubercart 2.x"/>
    <n v="9781847199218"/>
    <s v="Archival List"/>
    <n v="2010"/>
    <s v="Doxaras Ioannis"/>
    <x v="8"/>
    <x v="57"/>
  </r>
  <r>
    <n v="2255"/>
    <n v="9781849510806"/>
    <s v="Drupal 6 Attachment Views"/>
    <n v="9781849510813"/>
    <s v="Archival List"/>
    <n v="2010"/>
    <s v="J. Ayen Green"/>
    <x v="8"/>
    <x v="57"/>
  </r>
  <r>
    <n v="2256"/>
    <n v="9781847195845"/>
    <s v="Drupal 6 Performance Tips"/>
    <n v="9781847195852"/>
    <s v="Archival List"/>
    <n v="2010"/>
    <s v="Trevor James"/>
    <x v="8"/>
    <x v="57"/>
  </r>
  <r>
    <n v="2257"/>
    <n v="9781847197429"/>
    <s v="Magento 1.3: PHP Developer's Guide"/>
    <n v="9781847197436"/>
    <s v="Archival List"/>
    <n v="2010"/>
    <s v="Jamie Huskisson"/>
    <x v="8"/>
    <x v="57"/>
  </r>
  <r>
    <n v="2258"/>
    <n v="9781847199645"/>
    <s v="PHP 5 e-commerce Development"/>
    <n v="9781847199652"/>
    <s v="Archival List"/>
    <n v="2010"/>
    <s v="Michael Peacock"/>
    <x v="8"/>
    <x v="57"/>
  </r>
  <r>
    <n v="2259"/>
    <n v="9781847199041"/>
    <s v="Drupal 6 Site Blueprints"/>
    <n v="9781847199058"/>
    <s v="Archival List"/>
    <n v="2009"/>
    <s v="Timi Ogunjobi"/>
    <x v="8"/>
    <x v="57"/>
  </r>
  <r>
    <n v="2260"/>
    <n v="9781847196644"/>
    <s v="Magento 1.3 Theme Design"/>
    <n v="9781847196651"/>
    <s v="Archival List"/>
    <n v="2009"/>
    <s v="Richard Carter"/>
    <x v="8"/>
    <x v="57"/>
  </r>
  <r>
    <n v="2261"/>
    <n v="9781847198563"/>
    <s v="Drupal 6 Content Administration"/>
    <n v="9781847198570"/>
    <s v="Archival List"/>
    <n v="2009"/>
    <s v="J. Ayen Green"/>
    <x v="8"/>
    <x v="57"/>
  </r>
  <r>
    <n v="2262"/>
    <n v="9781847195944"/>
    <s v="Magento: Beginner's Guide"/>
    <n v="9781847195951"/>
    <s v="Archival List"/>
    <n v="2009"/>
    <s v="William Rice"/>
    <x v="8"/>
    <x v="57"/>
  </r>
  <r>
    <n v="2263"/>
    <n v="9781847196163"/>
    <s v="Drupal 6 JavaScript and jQuery"/>
    <n v="9781847196170"/>
    <s v="Archival List"/>
    <n v="2009"/>
    <s v="Matt Butcher"/>
    <x v="8"/>
    <x v="57"/>
  </r>
  <r>
    <n v="2264"/>
    <n v="9781847196408"/>
    <s v="Drupal 6 Site Builder Solutions"/>
    <n v="9781847196415"/>
    <s v="Archival List"/>
    <n v="2008"/>
    <s v="Mark Noble"/>
    <x v="8"/>
    <x v="57"/>
  </r>
  <r>
    <n v="2265"/>
    <n v="9781847195029"/>
    <s v="Drupal for Education and E-Learning"/>
    <n v="9781847195036"/>
    <s v="Archival List"/>
    <n v="2008"/>
    <s v="Bill Fitzgerald"/>
    <x v="8"/>
    <x v="57"/>
  </r>
  <r>
    <n v="2266"/>
    <n v="9781847194602"/>
    <s v="Drupal Multimedia"/>
    <n v="9781847194619"/>
    <s v="Archival List"/>
    <n v="2008"/>
    <s v="Aaron Winborn"/>
    <x v="8"/>
    <x v="57"/>
  </r>
  <r>
    <n v="2267"/>
    <n v="9781847195661"/>
    <s v="Drupal 6 Themes"/>
    <n v="9781847195678"/>
    <s v="Archival List"/>
    <n v="2008"/>
    <s v="Ric Shreves"/>
    <x v="8"/>
    <x v="57"/>
  </r>
  <r>
    <n v="2268"/>
    <n v="9781847191175"/>
    <s v="Zen Cart: E-commerce Application Development"/>
    <n v="9781847191182"/>
    <s v="Archival List"/>
    <n v="2008"/>
    <s v="Suhreed Sarkar"/>
    <x v="8"/>
    <x v="57"/>
  </r>
  <r>
    <n v="2269"/>
    <n v="9781847194442"/>
    <s v="Learning Drupal 6 Module Development"/>
    <n v="9781847194459"/>
    <s v="Archival List"/>
    <n v="2008"/>
    <s v="Matt Butcher"/>
    <x v="8"/>
    <x v="57"/>
  </r>
  <r>
    <n v="2270"/>
    <n v="9781847192974"/>
    <s v="Building Powerful and Robust Websites with Drupal 6"/>
    <n v="9781847192981"/>
    <s v="Archival List"/>
    <n v="2008"/>
    <s v="David Mercer"/>
    <x v="8"/>
    <x v="57"/>
  </r>
  <r>
    <n v="2271"/>
    <n v="9781847194060"/>
    <s v="Selling Online with Drupal e-Commerce"/>
    <n v="9781847194077"/>
    <s v="Archival List"/>
    <n v="2008"/>
    <s v="Michael Peacock"/>
    <x v="8"/>
    <x v="57"/>
  </r>
  <r>
    <n v="2272"/>
    <n v="9781847191823"/>
    <s v="Drupal 5 Themes"/>
    <n v="9781847191830"/>
    <s v="Archival List"/>
    <n v="2007"/>
    <s v="Dries Buytaert"/>
    <x v="8"/>
    <x v="57"/>
  </r>
  <r>
    <n v="2273"/>
    <n v="9781847192028"/>
    <s v="osCommerce Webmaster's Guide to Selling Online"/>
    <n v="9781847192035"/>
    <s v="Archival List"/>
    <n v="2007"/>
    <s v="Vadym Gurevych"/>
    <x v="8"/>
    <x v="57"/>
  </r>
  <r>
    <n v="2274"/>
    <n v="9781847190901"/>
    <s v="Deep Inside osCommerce: The Cookbook"/>
    <n v="9781847191274"/>
    <s v="Archival List"/>
    <n v="2006"/>
    <s v="Monika Mathe"/>
    <x v="8"/>
    <x v="57"/>
  </r>
  <r>
    <n v="2275"/>
    <n v="9781904811800"/>
    <s v="Drupal: Creating Blogs, Forums, Portals, and Community Websites"/>
    <n v="9781847190659"/>
    <s v="Archival List"/>
    <n v="2006"/>
    <s v="David Mercer"/>
    <x v="8"/>
    <x v="57"/>
  </r>
  <r>
    <n v="2276"/>
    <n v="9781904811886"/>
    <s v="Building Online Stores with osCommerce: Beginner Edition"/>
    <n v="9781847190710"/>
    <s v="Archival List"/>
    <n v="2006"/>
    <s v="David Mercer"/>
    <x v="8"/>
    <x v="57"/>
  </r>
  <r>
    <n v="2277"/>
    <n v="9781904811510"/>
    <s v="Mastering Mambo : E-Commerce, Templates, Module Development, SEO, Security, and Performance"/>
    <n v="9781847190383"/>
    <s v="Archival List"/>
    <n v="2005"/>
    <s v="Mambo Foundation Inc"/>
    <x v="8"/>
    <x v="57"/>
  </r>
  <r>
    <n v="2278"/>
    <n v="9781904811145"/>
    <s v="Building Online Stores with osCommerce: Professional Edition"/>
    <n v="9781847190086"/>
    <s v="Archival List"/>
    <n v="2005"/>
    <s v="David Mercer"/>
    <x v="8"/>
    <x v="57"/>
  </r>
  <r>
    <n v="2279"/>
    <n v="9781789952063"/>
    <s v="Hands-On Embedded Programming with Qt"/>
    <n v="9781789953800"/>
    <s v="Front List"/>
    <n v="2019"/>
    <s v="Werner, John"/>
    <x v="1"/>
    <x v="58"/>
  </r>
  <r>
    <n v="2280"/>
    <n v="9781838558802"/>
    <s v="Linux Device Driver Development Cookbook"/>
    <n v="9781838555863"/>
    <s v="Front List"/>
    <n v="2019"/>
    <s v="Giometti, Rodolfo"/>
    <x v="1"/>
    <x v="58"/>
  </r>
  <r>
    <n v="2281"/>
    <n v="9781788629300"/>
    <s v="Hands-On Embedded Programming with C++17"/>
    <n v="9781788834322"/>
    <s v="Front List"/>
    <n v="2019"/>
    <s v="Maya Posch"/>
    <x v="1"/>
    <x v="58"/>
  </r>
  <r>
    <n v="2282"/>
    <n v="9781788832502"/>
    <s v="Embedded Systems Architecture"/>
    <n v="9781788830287"/>
    <s v="Front List"/>
    <n v="2018"/>
    <s v="Daniele Lacamera"/>
    <x v="1"/>
    <x v="58"/>
  </r>
  <r>
    <n v="2283"/>
    <n v="9781788399210"/>
    <s v="Embedded Linux Development Using Yocto Project Cookbook - Second Edition"/>
    <n v="9781788392921"/>
    <s v="Back List"/>
    <n v="2018"/>
    <s v="Alex González"/>
    <x v="1"/>
    <x v="58"/>
  </r>
  <r>
    <n v="2284"/>
    <n v="9781788470469"/>
    <s v="Embedded Linux Development using Yocto Projects - Second Edition"/>
    <n v="9781788477833"/>
    <s v="Back List"/>
    <n v="2017"/>
    <s v="Otavio Salvador, Daiane Angolini"/>
    <x v="1"/>
    <x v="58"/>
  </r>
  <r>
    <n v="2285"/>
    <n v="9781784390013"/>
    <s v="Programming the BeagleBone"/>
    <n v="9781784399030"/>
    <s v="Back List"/>
    <n v="2016"/>
    <s v="Amit P Karpe"/>
    <x v="1"/>
    <x v="58"/>
  </r>
  <r>
    <n v="2286"/>
    <n v="9781784399702"/>
    <s v="Learning BeagleBone Python Programming"/>
    <n v="9781784390808"/>
    <s v="Archival List"/>
    <n v="2015"/>
    <s v="Alexander C Hiam"/>
    <x v="1"/>
    <x v="58"/>
  </r>
  <r>
    <n v="2287"/>
    <n v="9781784397395"/>
    <s v="Learning Embedded Linux Using the Yocto Project"/>
    <n v="9781784395193"/>
    <s v="Archival List"/>
    <n v="2015"/>
    <s v="Alexandru Vaduva"/>
    <x v="1"/>
    <x v="58"/>
  </r>
  <r>
    <n v="2288"/>
    <n v="9781784390204"/>
    <s v="Building Networks and Servers Using BeagleBone"/>
    <n v="9781784399986"/>
    <s v="Archival List"/>
    <n v="2015"/>
    <s v="Glenn V Veer"/>
    <x v="1"/>
    <x v="58"/>
  </r>
  <r>
    <n v="2289"/>
    <n v="9781784395186"/>
    <s v="Embedded Linux Projects Using Yocto Project Cookbook"/>
    <n v="9781784396343"/>
    <s v="Archival List"/>
    <n v="2015"/>
    <s v="Alex González"/>
    <x v="1"/>
    <x v="58"/>
  </r>
  <r>
    <n v="2290"/>
    <n v="9781784398569"/>
    <s v="Arduino Essentials"/>
    <n v="9781784395865"/>
    <s v="Archival List"/>
    <n v="2015"/>
    <s v="Thomas P.McDunn"/>
    <x v="1"/>
    <x v="58"/>
  </r>
  <r>
    <n v="2291"/>
    <n v="9781784391942"/>
    <s v="Getting Started with UDOO"/>
    <n v="9781784398446"/>
    <s v="Archival List"/>
    <n v="2015"/>
    <s v="Maurizio Caporali"/>
    <x v="1"/>
    <x v="58"/>
  </r>
  <r>
    <n v="2292"/>
    <n v="9781783554515"/>
    <s v="Getting Started with Electronic Projects"/>
    <n v="9781783554522"/>
    <s v="Archival List"/>
    <n v="2015"/>
    <s v="William Pretty"/>
    <x v="1"/>
    <x v="58"/>
  </r>
  <r>
    <n v="2293"/>
    <n v="9781783986040"/>
    <s v="BeagleBone for Secret Agents"/>
    <n v="9781783986057"/>
    <s v="Archival List"/>
    <n v="2014"/>
    <s v="Joshua Datko"/>
    <x v="1"/>
    <x v="58"/>
  </r>
  <r>
    <n v="2294"/>
    <n v="9781783282333"/>
    <s v="Embedded Linux Development with Yocto Project"/>
    <n v="9781783282340"/>
    <s v="Archival List"/>
    <n v="2014"/>
    <s v="Otavio Salvador"/>
    <x v="1"/>
    <x v="58"/>
  </r>
  <r>
    <n v="2295"/>
    <n v="9781783284696"/>
    <s v="Raspberry Pi Server Essentials"/>
    <n v="9781783284702"/>
    <s v="Archival List"/>
    <n v="2014"/>
    <s v="Piotr J Kula"/>
    <x v="1"/>
    <x v="58"/>
  </r>
  <r>
    <n v="2296"/>
    <n v="9781783289851"/>
    <s v="Instant Optimizing Embedded Systems using Busybox"/>
    <n v="9781783289868"/>
    <s v="Archival List"/>
    <n v="2013"/>
    <m/>
    <x v="1"/>
    <x v="58"/>
  </r>
  <r>
    <n v="2297"/>
    <n v="9781784391676"/>
    <s v="Learning AirWatch"/>
    <n v="9781784393380"/>
    <s v="Archival List"/>
    <n v="2015"/>
    <s v="Mark Dunkerley"/>
    <x v="3"/>
    <x v="59"/>
  </r>
  <r>
    <n v="2298"/>
    <n v="9781784391829"/>
    <s v="Learning iOS 8 for Enterprise"/>
    <n v="9781784398972"/>
    <s v="Archival List"/>
    <n v="2014"/>
    <s v="Mayank Birani"/>
    <x v="3"/>
    <x v="59"/>
  </r>
  <r>
    <n v="2299"/>
    <n v="9781782172147"/>
    <s v="Citrix® XenMobile™ Mobile Device Management"/>
    <n v="9781782172154"/>
    <s v="Archival List"/>
    <n v="2014"/>
    <s v="Akash Phoenix"/>
    <x v="3"/>
    <x v="59"/>
  </r>
  <r>
    <n v="2300"/>
    <n v="9781849696265"/>
    <s v="Instant XenMobile MDM"/>
    <n v="9781849696272"/>
    <s v="Archival List"/>
    <n v="2013"/>
    <s v="Aamir Lakhani"/>
    <x v="3"/>
    <x v="59"/>
  </r>
  <r>
    <n v="2301"/>
    <n v="9781849694063"/>
    <s v="Instant Apple Configurator How-to"/>
    <n v="9781849694070"/>
    <s v="Archival List"/>
    <n v="2013"/>
    <s v="Charles S Edge"/>
    <x v="3"/>
    <x v="59"/>
  </r>
  <r>
    <n v="2302"/>
    <n v="9781789958546"/>
    <s v="Microsoft Dynamics 365 Business Central Cookbook"/>
    <n v="9781789958881"/>
    <s v="Front List"/>
    <n v="2019"/>
    <s v="Glue, Michael"/>
    <x v="2"/>
    <x v="60"/>
  </r>
  <r>
    <n v="2303"/>
    <n v="9781789804935"/>
    <s v="Automated Testing in Microsoft Dynamics 365 Business Central"/>
    <n v="9781789804218"/>
    <s v="Front List"/>
    <n v="2019"/>
    <s v="Vugt, Luc van"/>
    <x v="2"/>
    <x v="60"/>
  </r>
  <r>
    <n v="2304"/>
    <n v="9781789137798"/>
    <s v="Programming Microsoft Dynamics 365 Business Central"/>
    <n v="9781789131031"/>
    <s v="Front List"/>
    <n v="2019"/>
    <s v="Brummel, Mark"/>
    <x v="2"/>
    <x v="60"/>
  </r>
  <r>
    <n v="2305"/>
    <n v="9781789618921"/>
    <s v="Odoo 12 Development Cookbook"/>
    <n v="9781789617795"/>
    <s v="Front List"/>
    <n v="2019"/>
    <s v="Gajjar, Parth"/>
    <x v="2"/>
    <x v="60"/>
  </r>
  <r>
    <n v="2306"/>
    <n v="9781789803235"/>
    <s v="Azure Resource Manager Templates Quick Start Guide"/>
    <n v="9781789612271"/>
    <s v="Front List"/>
    <n v="2019"/>
    <s v="Ritesh Modi"/>
    <x v="2"/>
    <x v="60"/>
  </r>
  <r>
    <n v="2307"/>
    <n v="9781788990226"/>
    <s v="Mastering Microsoft Dynamics 365 Customer Engagement"/>
    <n v="9781788993838"/>
    <s v="Front List"/>
    <n v="2019"/>
    <s v="Deepesh Somani"/>
    <x v="2"/>
    <x v="60"/>
  </r>
  <r>
    <n v="2308"/>
    <n v="9781789612769"/>
    <s v="Microsoft Dynamics NAV Development Quick Start Guide"/>
    <n v="9781789616781"/>
    <s v="Front List"/>
    <n v="2018"/>
    <s v="Alexander Drogin"/>
    <x v="2"/>
    <x v="60"/>
  </r>
  <r>
    <n v="2309"/>
    <n v="9781789133936"/>
    <s v="Implementing Microsoft Dynamics 365 Business Central On-Premise"/>
    <n v="9781789134995"/>
    <s v="Front List"/>
    <n v="2018"/>
    <s v="Roberto Stefanetti, Alex Chow"/>
    <x v="2"/>
    <x v="60"/>
  </r>
  <r>
    <n v="2310"/>
    <n v="9781788628877"/>
    <s v="NetSuite ERP for Administrators"/>
    <n v="9781788626163"/>
    <s v="Front List"/>
    <n v="2018"/>
    <s v="Anthony Bickof"/>
    <x v="2"/>
    <x v="60"/>
  </r>
  <r>
    <n v="2311"/>
    <n v="9781788622073"/>
    <s v="Office 365 Essentials"/>
    <n v="9781788621663"/>
    <s v="Front List"/>
    <n v="2018"/>
    <s v="Nuno Árias Silva"/>
    <x v="2"/>
    <x v="60"/>
  </r>
  <r>
    <n v="2312"/>
    <n v="9781787288638"/>
    <s v="Mastering Office 365 Administration"/>
    <n v="9781787127449"/>
    <s v="Front List"/>
    <n v="2018"/>
    <s v="Thomas Carpe, Nikkia Carter, Alara Rogers"/>
    <x v="2"/>
    <x v="60"/>
  </r>
  <r>
    <n v="2313"/>
    <n v="9781788477796"/>
    <s v="Odoo 11 Development Essentials - Third Edition"/>
    <n v="9781788476164"/>
    <s v="Back List"/>
    <n v="2018"/>
    <s v="Daniel Reis"/>
    <x v="2"/>
    <x v="60"/>
  </r>
  <r>
    <n v="2314"/>
    <n v="9781788839297"/>
    <s v="Microsoft Dynamics 365 Enterprise Edition – Financial Management - Third Edition"/>
    <n v="9781788839594"/>
    <s v="Back List"/>
    <n v="2018"/>
    <s v="Mohamed Aamer"/>
    <x v="2"/>
    <x v="60"/>
  </r>
  <r>
    <n v="2315"/>
    <n v="9781788399784"/>
    <s v="Dynamics 365 Application Development"/>
    <n v="9781788399142"/>
    <s v="Back List"/>
    <n v="2018"/>
    <s v="Deepesh Somani"/>
    <x v="2"/>
    <x v="60"/>
  </r>
  <r>
    <n v="2316"/>
    <n v="9781786464170"/>
    <s v="Microsoft Dynamics 365 Extensions Cookbook"/>
    <n v="9781786466747"/>
    <s v="Back List"/>
    <n v="2017"/>
    <s v="Rami Mounla"/>
    <x v="2"/>
    <x v="60"/>
  </r>
  <r>
    <n v="2317"/>
    <n v="9781786468192"/>
    <s v="Programming Microsoft Dynamics NAV - Fifth Edition"/>
    <n v="9781786461926"/>
    <s v="Back List"/>
    <n v="2017"/>
    <s v="Mark Brummel, David A. Studebaker, Christopher D. Studebaker"/>
    <x v="2"/>
    <x v="60"/>
  </r>
  <r>
    <n v="2318"/>
    <n v="9781787123083"/>
    <s v="Building ERP Solutions with Microsoft Dynamics NAV"/>
    <n v="9781787129641"/>
    <s v="Back List"/>
    <n v="2017"/>
    <s v="Stefano Demiliani"/>
    <x v="2"/>
    <x v="60"/>
  </r>
  <r>
    <n v="2319"/>
    <n v="9781786464309"/>
    <s v="Mastering Microsoft Dynamics NAV 2016"/>
    <n v="9781786463913"/>
    <s v="Back List"/>
    <n v="2017"/>
    <s v="Rabindra Sah"/>
    <x v="2"/>
    <x v="60"/>
  </r>
  <r>
    <n v="2320"/>
    <n v="9781786467614"/>
    <s v="Building Dashboards with Microsoft Dynamics GP 2016 - Second Edition"/>
    <n v="9781786464040"/>
    <s v="Back List"/>
    <n v="2017"/>
    <s v="Belinda Allen, Mark Polino"/>
    <x v="2"/>
    <x v="60"/>
  </r>
  <r>
    <n v="2321"/>
    <n v="9781786462688"/>
    <s v="Working with Odoo 10 - Second Edition"/>
    <n v="9781786469748"/>
    <s v="Back List"/>
    <n v="2017"/>
    <s v="Greg Moss"/>
    <x v="2"/>
    <x v="60"/>
  </r>
  <r>
    <n v="2322"/>
    <n v="9781786460608"/>
    <s v="Extending Microsoft Dynamics NAV 2016 Cookbook"/>
    <n v="9781786468512"/>
    <s v="Back List"/>
    <n v="2017"/>
    <s v="Alexander Drogin"/>
    <x v="2"/>
    <x v="60"/>
  </r>
  <r>
    <n v="2323"/>
    <n v="9781786469496"/>
    <s v="Microsoft Dynamics NAV 2016 Financial Management - Second Edition"/>
    <n v="9781786469588"/>
    <s v="Back List"/>
    <n v="2017"/>
    <s v="Anju Bala, Cristina Nicolàs Lorente"/>
    <x v="2"/>
    <x v="60"/>
  </r>
  <r>
    <n v="2324"/>
    <n v="9781784395520"/>
    <s v="Microsoft Office 365 – Exchange Online Implementation and Migration - Second Edition"/>
    <n v="9781784394899"/>
    <s v="Back List"/>
    <n v="2016"/>
    <s v="David Greve"/>
    <x v="2"/>
    <x v="60"/>
  </r>
  <r>
    <n v="2325"/>
    <n v="9781786463401"/>
    <s v="Microsoft Dynamics GP 2016 Cookbook"/>
    <n v="9781786467515"/>
    <s v="Back List"/>
    <n v="2016"/>
    <s v="Mark Polino"/>
    <x v="2"/>
    <x v="60"/>
  </r>
  <r>
    <n v="2326"/>
    <n v="9781784397555"/>
    <s v="Implementing Microsoft Dynamics NAV - Third Edition"/>
    <n v="9781784394820"/>
    <s v="Back List"/>
    <n v="2016"/>
    <s v="Alex Chow"/>
    <x v="2"/>
    <x v="60"/>
  </r>
  <r>
    <n v="2327"/>
    <n v="9781783288625"/>
    <s v="Mastering JBoss Drools 6"/>
    <n v="9781783288632"/>
    <s v="Back List"/>
    <n v="2016"/>
    <s v="Mauricio Salatino"/>
    <x v="2"/>
    <x v="60"/>
  </r>
  <r>
    <n v="2328"/>
    <n v="9781785284199"/>
    <s v="Learning Dynamics NAV Patterns"/>
    <n v="9781783552566"/>
    <s v="Archival List"/>
    <n v="2015"/>
    <s v="Mark Brummel"/>
    <x v="2"/>
    <x v="60"/>
  </r>
  <r>
    <n v="2329"/>
    <n v="9781785284731"/>
    <s v="Microsoft Dynamics NAV 2015 Professional Reporting"/>
    <n v="9781785289514"/>
    <s v="Archival List"/>
    <n v="2015"/>
    <s v="Steven Renders"/>
    <x v="2"/>
    <x v="60"/>
  </r>
  <r>
    <n v="2330"/>
    <n v="9781785288968"/>
    <s v="Microsoft Dynamics AX Implementation Guide"/>
    <n v="9781783980642"/>
    <s v="Archival List"/>
    <n v="2015"/>
    <s v="Yogesh Kasat"/>
    <x v="2"/>
    <x v="60"/>
  </r>
  <r>
    <n v="2331"/>
    <n v="9781784394202"/>
    <s v="Programming Microsoft Dynamics™ NAV 2015"/>
    <n v="9781784391553"/>
    <s v="Archival List"/>
    <n v="2015"/>
    <s v="Christopher D. Studebaker"/>
    <x v="2"/>
    <x v="60"/>
  </r>
  <r>
    <n v="2332"/>
    <n v="9781784396466"/>
    <s v="SOA Patterns with BizTalk Server 2013 and Microsoft Azure - Second Edition"/>
    <n v="9781784398996"/>
    <s v="Archival List"/>
    <n v="2015"/>
    <s v="Mahindra Morar"/>
    <x v="2"/>
    <x v="60"/>
  </r>
  <r>
    <n v="2333"/>
    <n v="9781782176015"/>
    <s v="Mastering Microsoft Dynamics AX 2012 R3 Programming"/>
    <n v="9781782176022"/>
    <s v="Archival List"/>
    <n v="2015"/>
    <s v="Matthew Fergusson"/>
    <x v="2"/>
    <x v="60"/>
  </r>
  <r>
    <n v="2334"/>
    <n v="9781782175537"/>
    <s v="Microsoft Dynamics AX 2012 R3 Security"/>
    <n v="9781782175544"/>
    <s v="Archival List"/>
    <n v="2015"/>
    <s v="Ahmed Mohamed Rafik Moustafa"/>
    <x v="2"/>
    <x v="60"/>
  </r>
  <r>
    <n v="2335"/>
    <n v="9781782177241"/>
    <s v="Real-world Business Intelligence with Microsoft Dynamics GP"/>
    <n v="9781782177258"/>
    <s v="Archival List"/>
    <n v="2015"/>
    <s v="Belinda Allen"/>
    <x v="2"/>
    <x v="60"/>
  </r>
  <r>
    <n v="2336"/>
    <n v="9781785281693"/>
    <s v="Microsoft Dynamics AX 2012 R3 Development Cookbook"/>
    <n v="9781785284304"/>
    <s v="Archival List"/>
    <n v="2015"/>
    <s v="Mindaugas Pocius"/>
    <x v="2"/>
    <x v="60"/>
  </r>
  <r>
    <n v="2337"/>
    <n v="9781784397142"/>
    <s v="Microsoft System Center PowerShell Essentials"/>
    <n v="9781784393267"/>
    <s v="Archival List"/>
    <n v="2015"/>
    <s v="Guru Prasad"/>
    <x v="2"/>
    <x v="60"/>
  </r>
  <r>
    <n v="2338"/>
    <n v="9781784392796"/>
    <s v="Odoo Development Essentials"/>
    <n v="9781784392109"/>
    <s v="Archival List"/>
    <n v="2015"/>
    <s v="Stephane Wirtel"/>
    <x v="2"/>
    <x v="60"/>
  </r>
  <r>
    <n v="2339"/>
    <n v="9781784395384"/>
    <s v="Microsoft Dynamics AX 2012 R3 Reporting Cookbook"/>
    <n v="9781784392260"/>
    <s v="Archival List"/>
    <n v="2015"/>
    <s v="Chhavi Aggarwal"/>
    <x v="2"/>
    <x v="60"/>
  </r>
  <r>
    <n v="2340"/>
    <n v="9781782171263"/>
    <s v="Learning MS Dynamics AX 2012 Programming"/>
    <n v="9781782171270"/>
    <s v="Archival List"/>
    <n v="2014"/>
    <s v="Erlend Dalen"/>
    <x v="2"/>
    <x v="60"/>
  </r>
  <r>
    <n v="2341"/>
    <n v="9781782170365"/>
    <s v="Microsoft Dynamics NAV 2013 Application Design"/>
    <n v="9781782170372"/>
    <s v="Archival List"/>
    <n v="2014"/>
    <s v="Mark Brummel"/>
    <x v="2"/>
    <x v="60"/>
  </r>
  <r>
    <n v="2342"/>
    <n v="9781782176725"/>
    <s v="Microsoft Dynamics AX 2012 R2 Services"/>
    <n v="9781782176732"/>
    <s v="Archival List"/>
    <n v="2014"/>
    <s v="Saelen Kenny"/>
    <x v="2"/>
    <x v="60"/>
  </r>
  <r>
    <n v="2343"/>
    <n v="9781782178187"/>
    <s v="Learning Microsoft Windows Server 2012 Dynamic Access Control"/>
    <n v="9781782178194"/>
    <s v="Archival List"/>
    <n v="2013"/>
    <s v="Jochen Nickel"/>
    <x v="2"/>
    <x v="60"/>
  </r>
  <r>
    <n v="2344"/>
    <n v="9781782163800"/>
    <s v="Working with OpenERP"/>
    <n v="9781782163817"/>
    <s v="Archival List"/>
    <n v="2013"/>
    <m/>
    <x v="2"/>
    <x v="60"/>
  </r>
  <r>
    <n v="2345"/>
    <n v="9781849688062"/>
    <s v="Microsoft Dynamics AX 2012 R2 Administration Cookbook"/>
    <n v="9781849688079"/>
    <s v="Archival List"/>
    <n v="2013"/>
    <s v="Simon Buxton"/>
    <x v="2"/>
    <x v="60"/>
  </r>
  <r>
    <n v="2346"/>
    <n v="9781782177203"/>
    <s v="Microsoft Dynamics AX 2012 Financial Management"/>
    <n v="9781782177210"/>
    <s v="Archival List"/>
    <n v="2013"/>
    <m/>
    <x v="2"/>
    <x v="60"/>
  </r>
  <r>
    <n v="2347"/>
    <n v="9781849688925"/>
    <s v="Microsoft Dynamics GP 2013 Reporting, Second Edition"/>
    <n v="9781849688932"/>
    <s v="Archival List"/>
    <n v="2013"/>
    <s v="Chris Liley"/>
    <x v="2"/>
    <x v="60"/>
  </r>
  <r>
    <n v="2348"/>
    <n v="9781783280193"/>
    <s v="Enterprise Integration with WSO2 ESB"/>
    <n v="9781783280209"/>
    <s v="Archival List"/>
    <n v="2013"/>
    <s v="Morakande Gamage P Siriwardena"/>
    <x v="2"/>
    <x v="60"/>
  </r>
  <r>
    <n v="2349"/>
    <n v="9781782171621"/>
    <s v="Microsoft Dynamics NAV Financial Management"/>
    <n v="9781782171638"/>
    <s v="Archival List"/>
    <n v="2013"/>
    <s v="Laura Nicolàs Lorente"/>
    <x v="2"/>
    <x v="60"/>
  </r>
  <r>
    <n v="2350"/>
    <n v="9781782177746"/>
    <s v="Developing SSRS Reports for Dynamics AX"/>
    <n v="9781782177753"/>
    <s v="Archival List"/>
    <n v="2013"/>
    <s v="Mukesh Hirwani"/>
    <x v="2"/>
    <x v="60"/>
  </r>
  <r>
    <n v="2351"/>
    <n v="9781849685108"/>
    <s v="Microsoft SharePoint 2013 Disaster Recovery Guide"/>
    <n v="9781849685115"/>
    <s v="Archival List"/>
    <n v="2013"/>
    <s v="Peter Ward"/>
    <x v="2"/>
    <x v="60"/>
  </r>
  <r>
    <n v="2352"/>
    <n v="9781782177845"/>
    <s v="Microsoft Dynamics GP 2013 Implementation"/>
    <n v="9781782177852"/>
    <s v="Archival List"/>
    <n v="2013"/>
    <s v="Victoria Yudin"/>
    <x v="2"/>
    <x v="60"/>
  </r>
  <r>
    <n v="2353"/>
    <n v="9781849687645"/>
    <s v="Learning Perforce SCM"/>
    <n v="9781849687652"/>
    <s v="Archival List"/>
    <n v="2013"/>
    <s v="Neal Ralph Firth"/>
    <x v="2"/>
    <x v="60"/>
  </r>
  <r>
    <n v="2354"/>
    <n v="9781849687720"/>
    <s v="Microsoft Dynamics AX 2012 Reporting Cookbook"/>
    <n v="9781849687737"/>
    <s v="Archival List"/>
    <n v="2013"/>
    <s v="Kamalakannan Elangovan"/>
    <x v="2"/>
    <x v="60"/>
  </r>
  <r>
    <n v="2355"/>
    <n v="9781849689106"/>
    <s v="Microsoft Dynamics NAV 7 Programming Cookbook"/>
    <n v="9781849689113"/>
    <s v="Archival List"/>
    <n v="2013"/>
    <s v="Matthew Traxinger"/>
    <x v="2"/>
    <x v="60"/>
  </r>
  <r>
    <n v="2356"/>
    <n v="9781782171300"/>
    <s v="Microsoft Dynamics GP 2013 Financial Management"/>
    <n v="9781782171317"/>
    <s v="Archival List"/>
    <n v="2013"/>
    <s v="Ian Grieve"/>
    <x v="2"/>
    <x v="60"/>
  </r>
  <r>
    <n v="2357"/>
    <n v="9781782168331"/>
    <s v="Extending Microsoft Dynamics AX 2012 Cookbook"/>
    <n v="9781782168348"/>
    <s v="Archival List"/>
    <n v="2013"/>
    <s v="Murray Fife"/>
    <x v="2"/>
    <x v="60"/>
  </r>
  <r>
    <n v="2358"/>
    <n v="9781849686846"/>
    <s v="Oracle WebLogic Server 12c Advanced Administration Cookbook"/>
    <n v="9781849686853"/>
    <s v="Archival List"/>
    <n v="2013"/>
    <s v="Dalton Iwazaki"/>
    <x v="2"/>
    <x v="60"/>
  </r>
  <r>
    <n v="2359"/>
    <n v="9781849686884"/>
    <s v="Getting Started with Oracle Tuxedo"/>
    <n v="9781849686891"/>
    <s v="Archival List"/>
    <n v="2013"/>
    <s v="Biru Chattopadhayay"/>
    <x v="2"/>
    <x v="60"/>
  </r>
  <r>
    <n v="2360"/>
    <n v="9781849689380"/>
    <s v="Microsoft Dynamics GP 2013 Cookbook"/>
    <n v="9781849689397"/>
    <s v="Archival List"/>
    <n v="2013"/>
    <s v="Mark Polino"/>
    <x v="2"/>
    <x v="60"/>
  </r>
  <r>
    <n v="2361"/>
    <n v="9781849689489"/>
    <s v="Getting Started with Dynamics NAV 2013 Application Development"/>
    <n v="9781849689496"/>
    <s v="Archival List"/>
    <n v="2013"/>
    <s v="Alex Chow"/>
    <x v="2"/>
    <x v="60"/>
  </r>
  <r>
    <n v="2362"/>
    <n v="9781849681742"/>
    <s v="Oracle Data Integrator 11g Cookbook"/>
    <n v="9781849681759"/>
    <s v="Archival List"/>
    <n v="2013"/>
    <s v="Christophe Dupupet"/>
    <x v="2"/>
    <x v="60"/>
  </r>
  <r>
    <n v="2363"/>
    <n v="9781849684545"/>
    <s v="Getting Started with Oracle Event Processing 11g"/>
    <n v="9781849684552"/>
    <s v="Archival List"/>
    <n v="2013"/>
    <s v="Alexandre Alves"/>
    <x v="2"/>
    <x v="60"/>
  </r>
  <r>
    <n v="2364"/>
    <n v="9781849689069"/>
    <s v="Building Dashboards with Microsoft Dynamics GP 2013 and Excel 2013"/>
    <n v="9781849689076"/>
    <s v="Archival List"/>
    <n v="2013"/>
    <s v="Mark Polino"/>
    <x v="2"/>
    <x v="60"/>
  </r>
  <r>
    <n v="2365"/>
    <n v="9781849687041"/>
    <s v="Implementing Microsoft Dynamics AX 2012 with Sure Step 2012"/>
    <n v="9781849687058"/>
    <s v="Archival List"/>
    <n v="2013"/>
    <m/>
    <x v="2"/>
    <x v="60"/>
  </r>
  <r>
    <n v="2366"/>
    <n v="9781849687409"/>
    <s v="Oracle Enterprise Manager 12c Administration Cookbook"/>
    <n v="9781849687416"/>
    <s v="Archival List"/>
    <n v="2013"/>
    <s v="Tushar Nath"/>
    <x v="2"/>
    <x v="60"/>
  </r>
  <r>
    <n v="2367"/>
    <n v="9781849686020"/>
    <s v="Implementing Microsoft Dynamics NAV 2013"/>
    <n v="9781849686037"/>
    <s v="Archival List"/>
    <n v="2013"/>
    <s v="Cristina Nicolas Lorente"/>
    <x v="2"/>
    <x v="60"/>
  </r>
  <r>
    <n v="2368"/>
    <n v="9781849686488"/>
    <s v="Programming Microsoft Dynamics® NAV 2013"/>
    <n v="9781849686495"/>
    <s v="Archival List"/>
    <n v="2013"/>
    <s v="Christopher D. Studebaker"/>
    <x v="2"/>
    <x v="60"/>
  </r>
  <r>
    <n v="2369"/>
    <n v="9781849680264"/>
    <s v="Developing Microsoft Dynamics GP Business Applications"/>
    <n v="9781849680271"/>
    <s v="Archival List"/>
    <n v="2012"/>
    <m/>
    <x v="2"/>
    <x v="60"/>
  </r>
  <r>
    <n v="2370"/>
    <n v="9781849687546"/>
    <s v="Microsoft Dynamics AX 2012 Services"/>
    <n v="9781849687553"/>
    <s v="Archival List"/>
    <n v="2012"/>
    <m/>
    <x v="2"/>
    <x v="60"/>
  </r>
  <r>
    <n v="2371"/>
    <n v="9781849687508"/>
    <s v="Microsoft Dynamics AX 2012 Security - How to"/>
    <n v="9781849687515"/>
    <s v="Archival List"/>
    <n v="2012"/>
    <s v="Ahmed Mohamed Rafik Moustafa"/>
    <x v="2"/>
    <x v="60"/>
  </r>
  <r>
    <n v="2372"/>
    <n v="9781849686082"/>
    <s v="Oracle SOA Suite 11g Administrator's Handbook"/>
    <n v="9781849686099"/>
    <s v="Archival List"/>
    <n v="2012"/>
    <s v="Arun Pareek"/>
    <x v="2"/>
    <x v="60"/>
  </r>
  <r>
    <n v="2373"/>
    <n v="9781849684644"/>
    <s v="Microsoft Dynamics AX 2012 Development Cookbook"/>
    <n v="9781849684651"/>
    <s v="Archival List"/>
    <n v="2012"/>
    <s v="Mindaugas Pocius"/>
    <x v="2"/>
    <x v="60"/>
  </r>
  <r>
    <n v="2374"/>
    <n v="9781849681964"/>
    <s v="Oracle JD Edwards EnterpriseOne 9.0: Supply Chain Management Cookbook"/>
    <n v="9781849681971"/>
    <s v="Archival List"/>
    <n v="2012"/>
    <s v="Kashif Rasheed"/>
    <x v="2"/>
    <x v="60"/>
  </r>
  <r>
    <n v="2375"/>
    <n v="9781849682442"/>
    <s v="Microsoft Dynamics NAV 2009: Professional Reporting"/>
    <n v="9781849682459"/>
    <s v="Archival List"/>
    <n v="2011"/>
    <s v="Steven Renders"/>
    <x v="2"/>
    <x v="60"/>
  </r>
  <r>
    <n v="2376"/>
    <n v="9781849683029"/>
    <s v="Oracle Weblogic Server 11gR1 PS2: Administration Essentials"/>
    <n v="9781849683036"/>
    <s v="Archival List"/>
    <n v="2011"/>
    <s v="Michel Schildmeijer"/>
    <x v="2"/>
    <x v="60"/>
  </r>
  <r>
    <n v="2377"/>
    <n v="9781849683708"/>
    <s v="Middleware Management with Oracle Enterprise Manager Grid Control 10g R5: LITE"/>
    <n v="9781849683715"/>
    <s v="Archival List"/>
    <n v="2011"/>
    <s v="Debu Panda"/>
    <x v="2"/>
    <x v="60"/>
  </r>
  <r>
    <n v="2378"/>
    <n v="9781849683784"/>
    <s v="SAP Business ONE Implementation: LITE"/>
    <n v="9781849683791"/>
    <s v="Archival List"/>
    <n v="2011"/>
    <s v="Wolfgang Niefert"/>
    <x v="2"/>
    <x v="60"/>
  </r>
  <r>
    <n v="2379"/>
    <n v="9781849683807"/>
    <s v="Microsoft Dynamics GP 2010 Cookbook: LITE"/>
    <n v="9781849683814"/>
    <s v="Archival List"/>
    <n v="2011"/>
    <s v="Mark Polino"/>
    <x v="2"/>
    <x v="60"/>
  </r>
  <r>
    <n v="2380"/>
    <n v="9781849682169"/>
    <s v="Oracle Enterprise Manager Grid Control 11g R1: Business Service Management"/>
    <n v="9781849682176"/>
    <s v="Archival List"/>
    <n v="2011"/>
    <s v="Ashwin Kumar Karkala"/>
    <x v="2"/>
    <x v="60"/>
  </r>
  <r>
    <n v="2381"/>
    <n v="9781849683449"/>
    <s v="Oracle Warehouse Builder 11g R2: Getting Started 2011"/>
    <n v="9781849683456"/>
    <s v="Archival List"/>
    <n v="2011"/>
    <s v="Bob Griesemer"/>
    <x v="2"/>
    <x v="60"/>
  </r>
  <r>
    <n v="2382"/>
    <n v="9781849682183"/>
    <s v="Microsoft Dynamics GP 2010 Reporting"/>
    <n v="9781849682190"/>
    <s v="Archival List"/>
    <n v="2011"/>
    <s v="Chris Liley"/>
    <x v="2"/>
    <x v="60"/>
  </r>
  <r>
    <n v="2383"/>
    <n v="9781849513388"/>
    <s v="ADempiere 3.6 Cookbook"/>
    <n v="9781849513395"/>
    <s v="Archival List"/>
    <n v="2011"/>
    <s v="Redhaun Redhaun"/>
    <x v="2"/>
    <x v="60"/>
  </r>
  <r>
    <n v="2384"/>
    <n v="9781847197849"/>
    <s v="Microsoft Dynamics AX 2009 Administration"/>
    <n v="9781847197856"/>
    <s v="Archival List"/>
    <n v="2011"/>
    <s v="Marco Carvalho"/>
    <x v="2"/>
    <x v="60"/>
  </r>
  <r>
    <n v="2385"/>
    <n v="9781849680325"/>
    <s v="Microsoft Dynamics GP 2010 Implementation"/>
    <n v="9781849680332"/>
    <s v="Archival List"/>
    <n v="2010"/>
    <s v="Victoria Yudin"/>
    <x v="2"/>
    <x v="60"/>
  </r>
  <r>
    <n v="2386"/>
    <n v="9781849680943"/>
    <s v="Microsoft Dynamics NAV 2009 Programming Cookbook"/>
    <n v="9781849680950"/>
    <s v="Archival List"/>
    <n v="2010"/>
    <m/>
    <x v="2"/>
    <x v="60"/>
  </r>
  <r>
    <n v="2387"/>
    <n v="9781849680462"/>
    <s v="WS-BPEL 2.0 for SOA Composite Applications with IBM WebSphere 7"/>
    <n v="9781849680479"/>
    <s v="Archival List"/>
    <n v="2010"/>
    <s v="Matjaz B Juric"/>
    <x v="2"/>
    <x v="60"/>
  </r>
  <r>
    <n v="2388"/>
    <n v="9781847198761"/>
    <s v="Microsoft Dynamics NAV Administration"/>
    <n v="9781847198778"/>
    <s v="Archival List"/>
    <n v="2010"/>
    <s v="Sharan Oberoi"/>
    <x v="2"/>
    <x v="60"/>
  </r>
  <r>
    <n v="2389"/>
    <n v="9781849680363"/>
    <s v="The Business Analyst's Guide to Oracle Hyperion Interactive Reporting 11"/>
    <n v="9781849680370"/>
    <s v="Archival List"/>
    <n v="2010"/>
    <m/>
    <x v="2"/>
    <x v="60"/>
  </r>
  <r>
    <n v="2390"/>
    <n v="9781847197740"/>
    <s v="BPEL PM and OSB operational management with Oracle Enterprise Manager 10g Grid Control"/>
    <n v="9781847197757"/>
    <s v="Archival List"/>
    <n v="2010"/>
    <s v="Narayan Bharadwaj"/>
    <x v="2"/>
    <x v="60"/>
  </r>
  <r>
    <n v="2391"/>
    <n v="9781849680424"/>
    <s v="Microsoft Dynamics GP 2010 Cookbook"/>
    <n v="9781849680431"/>
    <s v="Archival List"/>
    <n v="2010"/>
    <s v="Mark Polino"/>
    <x v="2"/>
    <x v="60"/>
  </r>
  <r>
    <n v="2392"/>
    <n v="9781849510844"/>
    <s v="Compiere 3"/>
    <n v="9781849510851"/>
    <s v="Archival List"/>
    <n v="2010"/>
    <s v="Andries L Pretorius"/>
    <x v="2"/>
    <x v="60"/>
  </r>
  <r>
    <n v="2393"/>
    <n v="9781849680967"/>
    <s v="Microsoft Dynamics NAV 2009 Application Design"/>
    <n v="9781849680974"/>
    <s v="Archival List"/>
    <n v="2010"/>
    <s v="Mark Brummel"/>
    <x v="2"/>
    <x v="60"/>
  </r>
  <r>
    <n v="2394"/>
    <n v="9781847197269"/>
    <s v="ADempiere 3.4 ERP Solutions"/>
    <n v="9781847197276"/>
    <s v="Archival List"/>
    <n v="2009"/>
    <s v="Bayu Cahya Pamungkas"/>
    <x v="2"/>
    <x v="60"/>
  </r>
  <r>
    <n v="2395"/>
    <n v="9781847197306"/>
    <s v="Microsoft Dynamics AX 2009 Programming: Getting Started"/>
    <n v="9781847197313"/>
    <s v="Archival List"/>
    <n v="2009"/>
    <s v="Erlend Dalen"/>
    <x v="2"/>
    <x v="60"/>
  </r>
  <r>
    <n v="2396"/>
    <n v="9781847199423"/>
    <s v="Microsoft Dynamics AX 2009 Development Cookbook"/>
    <n v="9781847199430"/>
    <s v="Archival List"/>
    <n v="2009"/>
    <s v="Mindaugas Pocius"/>
    <x v="2"/>
    <x v="60"/>
  </r>
  <r>
    <n v="2397"/>
    <n v="9781847196521"/>
    <s v="Programming Microsoft Dynamics NAV 2009"/>
    <n v="9781847196538"/>
    <s v="Archival List"/>
    <n v="2009"/>
    <s v="David A. Studebaker"/>
    <x v="2"/>
    <x v="60"/>
  </r>
  <r>
    <n v="2398"/>
    <n v="9781847196842"/>
    <s v="IBM Cognos 8 Planning"/>
    <n v="9781847196859"/>
    <s v="Archival List"/>
    <n v="2009"/>
    <s v="Rich Babaran"/>
    <x v="2"/>
    <x v="60"/>
  </r>
  <r>
    <n v="2399"/>
    <n v="9781847196866"/>
    <s v="Oracle Essbase 9 Implementation Guide"/>
    <n v="9781847196873"/>
    <s v="Archival List"/>
    <n v="2009"/>
    <s v="Joseph Gomez"/>
    <x v="2"/>
    <x v="60"/>
  </r>
  <r>
    <n v="2400"/>
    <n v="9781847197528"/>
    <s v="VSTO 3.0 for Office 2007 Programming"/>
    <n v="9781847197535"/>
    <s v="Archival List"/>
    <n v="2009"/>
    <s v="Vivek Thangaswamy"/>
    <x v="2"/>
    <x v="60"/>
  </r>
  <r>
    <n v="2401"/>
    <n v="9781847195821"/>
    <s v="Implementing Microsoft Dynamics NAV 2009"/>
    <n v="9781847195838"/>
    <s v="Archival List"/>
    <n v="2009"/>
    <s v="David Roys"/>
    <x v="2"/>
    <x v="60"/>
  </r>
  <r>
    <n v="2402"/>
    <n v="9781847194008"/>
    <s v="Apache OFBiz Development: The Beginner's Tutorial"/>
    <n v="9781847194015"/>
    <s v="Archival List"/>
    <n v="2008"/>
    <s v="Jonathon Wong"/>
    <x v="2"/>
    <x v="60"/>
  </r>
  <r>
    <n v="2403"/>
    <n v="9781847194428"/>
    <s v="SharePoint Designer Tutorial: Working with SharePoint Websites"/>
    <n v="9781847194435"/>
    <s v="Archival List"/>
    <n v="2008"/>
    <s v="Mike Poole"/>
    <x v="2"/>
    <x v="60"/>
  </r>
  <r>
    <n v="2404"/>
    <n v="9781847192912"/>
    <s v="Quality Assurance for Dynamics AX-Based ERP Solutions"/>
    <n v="9781847192929"/>
    <s v="Archival List"/>
    <n v="2008"/>
    <s v="Anil Kumar Gupta"/>
    <x v="2"/>
    <x v="60"/>
  </r>
  <r>
    <n v="2405"/>
    <n v="9781904811176"/>
    <s v="SOA Approach to Integration"/>
    <n v="9781847190116"/>
    <s v="Archival List"/>
    <n v="2007"/>
    <s v="Matjaz B Juric"/>
    <x v="2"/>
    <x v="60"/>
  </r>
  <r>
    <n v="2406"/>
    <n v="9781847192462"/>
    <s v="BlackBerry Enterprise Server for Microsoft® Exchange"/>
    <n v="9781847192479"/>
    <s v="Archival List"/>
    <n v="2007"/>
    <s v="Mitesh Desai"/>
    <x v="2"/>
    <x v="60"/>
  </r>
  <r>
    <n v="2407"/>
    <n v="9781904811749"/>
    <s v="Programming Microsoft® Dynamics™ NAV"/>
    <n v="9781847190598"/>
    <s v="Archival List"/>
    <n v="2007"/>
    <m/>
    <x v="2"/>
    <x v="60"/>
  </r>
  <r>
    <n v="2408"/>
    <n v="9781847191960"/>
    <s v="ODP.NET Developer’s Guide: Oracle Database 10g Development with Visual Studio 2005 and the Oracle Data Provider for .NET"/>
    <n v="9781847191977"/>
    <s v="Archival List"/>
    <n v="2007"/>
    <s v=" Sunitha Paruchuri"/>
    <x v="2"/>
    <x v="60"/>
  </r>
  <r>
    <n v="2409"/>
    <n v="9781789957754"/>
    <s v="Advanced Elasticsearch 7.0"/>
    <n v="9781789956566"/>
    <s v="Front List"/>
    <n v="2019"/>
    <s v="Wong, Wai Tak"/>
    <x v="6"/>
    <x v="61"/>
  </r>
  <r>
    <n v="2410"/>
    <n v="9781789954395"/>
    <s v="Learning Elastic Stack 7.0"/>
    <n v="9781789958539"/>
    <s v="Front List"/>
    <n v="2019"/>
    <s v="Shukla, Pranav,Kumar M N, Sharath"/>
    <x v="6"/>
    <x v="61"/>
  </r>
  <r>
    <n v="2411"/>
    <n v="9781789956504"/>
    <s v="Elasticsearch 7.0 Cookbook"/>
    <n v="9781789959024"/>
    <s v="Front List"/>
    <n v="2019"/>
    <s v="Paro, Alberto"/>
    <x v="6"/>
    <x v="61"/>
  </r>
  <r>
    <n v="2412"/>
    <n v="9781788837385"/>
    <s v="Mastering Apache Solr 7.x"/>
    <n v="9781788831550"/>
    <s v="Back List"/>
    <n v="2018"/>
    <s v="Sandeep Nair, Chintan Mehta, Dharmesh Vasoya"/>
    <x v="6"/>
    <x v="61"/>
  </r>
  <r>
    <n v="2413"/>
    <n v="9781787281868"/>
    <s v="Learning Elastic Stack 6.0"/>
    <n v="9781787285866"/>
    <s v="Back List"/>
    <n v="2017"/>
    <s v="Pranav Shukla, Sharath Kumar M N"/>
    <x v="6"/>
    <x v="61"/>
  </r>
  <r>
    <n v="2414"/>
    <n v="9781787128453"/>
    <s v="Learning Elasticsearch"/>
    <n v="9781787129917"/>
    <s v="Back List"/>
    <n v="2017"/>
    <s v="Abhishek Andhavarapu"/>
    <x v="6"/>
    <x v="61"/>
  </r>
  <r>
    <n v="2415"/>
    <n v="9781786460011"/>
    <s v="Mastering Elastic Stack"/>
    <n v="9781786468055"/>
    <s v="Back List"/>
    <n v="2017"/>
    <s v="Yuvraj Gupta, Ravi Kumar Gupta"/>
    <x v="6"/>
    <x v="61"/>
  </r>
  <r>
    <n v="2416"/>
    <n v="9781786460189"/>
    <s v="Mastering Elasticsearch 5.x - Third Edition"/>
    <n v="9781786468871"/>
    <s v="Back List"/>
    <n v="2017"/>
    <s v="Bharvi Dixit"/>
    <x v="6"/>
    <x v="61"/>
  </r>
  <r>
    <n v="2417"/>
    <n v="9781786465580"/>
    <s v="Elasticsearch 5.x Cookbook - Third Edition"/>
    <n v="9781786466884"/>
    <s v="Back List"/>
    <n v="2017"/>
    <s v="Alberto Paro"/>
    <x v="6"/>
    <x v="61"/>
  </r>
  <r>
    <n v="2418"/>
    <n v="9781787288546"/>
    <s v="Elasticsearch: A Complete Guide"/>
    <n v="9781787287396"/>
    <s v="Back List"/>
    <n v="2017"/>
    <m/>
    <x v="6"/>
    <x v="61"/>
  </r>
  <r>
    <n v="2419"/>
    <n v="9781784397807"/>
    <s v="Monitoring Elasticsearch"/>
    <n v="9781784391812"/>
    <s v="Back List"/>
    <n v="2016"/>
    <s v="Mahmoud Lababidi"/>
    <x v="6"/>
    <x v="61"/>
  </r>
  <r>
    <n v="2420"/>
    <n v="9781785888816"/>
    <s v="Elasticsearch Server - Third Edition"/>
    <n v="9781785883620"/>
    <s v="Back List"/>
    <n v="2016"/>
    <s v="Marek Rogozinski"/>
    <x v="6"/>
    <x v="61"/>
  </r>
  <r>
    <n v="2421"/>
    <n v="9781784391010"/>
    <s v="Elasticsearch Essentials"/>
    <n v="9781784390884"/>
    <s v="Back List"/>
    <n v="2016"/>
    <s v="Karthik Srinivasan"/>
    <x v="6"/>
    <x v="61"/>
  </r>
  <r>
    <n v="2422"/>
    <n v="9781783987023"/>
    <s v="Elasticsearch Indexing"/>
    <n v="9781783987030"/>
    <s v="Back List"/>
    <n v="2015"/>
    <s v="Huseyin Akdogan"/>
    <x v="6"/>
    <x v="61"/>
  </r>
  <r>
    <n v="2423"/>
    <n v="9781785887154"/>
    <s v="Learning ELK Stack"/>
    <n v="9781785886706"/>
    <s v="Back List"/>
    <n v="2015"/>
    <s v="Saurabh Chhajed"/>
    <x v="6"/>
    <x v="61"/>
  </r>
  <r>
    <n v="2424"/>
    <n v="9781785288999"/>
    <s v="Elasticsearch for Hadoop"/>
    <n v="9781785282249"/>
    <s v="Archival List"/>
    <n v="2015"/>
    <s v="Vishal Shukla"/>
    <x v="6"/>
    <x v="61"/>
  </r>
  <r>
    <n v="2425"/>
    <n v="9781783984923"/>
    <s v="Elasticsearch Blueprints"/>
    <n v="9781783984930"/>
    <s v="Archival List"/>
    <n v="2015"/>
    <s v="Neil Alex"/>
    <x v="6"/>
    <x v="61"/>
  </r>
  <r>
    <n v="2426"/>
    <n v="9781782162285"/>
    <s v="Lucene 4 Cookbook"/>
    <n v="9781782162292"/>
    <s v="Archival List"/>
    <n v="2015"/>
    <s v="Edwood Ng"/>
    <x v="6"/>
    <x v="61"/>
  </r>
  <r>
    <n v="2427"/>
    <n v="9781782161363"/>
    <s v="Apache Solr Enterprise Search Server - Third Edition"/>
    <n v="9781782161370"/>
    <s v="Archival List"/>
    <n v="2015"/>
    <s v="Matt Mitchell"/>
    <x v="6"/>
    <x v="61"/>
  </r>
  <r>
    <n v="2428"/>
    <n v="9781783981847"/>
    <s v="Apache Solr Search Patterns"/>
    <n v="9781783981854"/>
    <s v="Archival List"/>
    <n v="2015"/>
    <s v="Jayant Kumar"/>
    <x v="6"/>
    <x v="61"/>
  </r>
  <r>
    <n v="2429"/>
    <n v="9781783553792"/>
    <s v="Mastering Elasticsearch - Second Edition"/>
    <n v="9781783553808"/>
    <s v="Archival List"/>
    <n v="2015"/>
    <s v="Rafal Kuc"/>
    <x v="6"/>
    <x v="61"/>
  </r>
  <r>
    <n v="2430"/>
    <n v="9781784399641"/>
    <s v="Apache Solr Essentials"/>
    <n v="9781784396862"/>
    <s v="Archival List"/>
    <n v="2015"/>
    <s v="Andrea Gazzarini"/>
    <x v="6"/>
    <x v="61"/>
  </r>
  <r>
    <n v="2431"/>
    <n v="9781783554836"/>
    <s v="ElasticSearch Cookbook - Second Edition"/>
    <n v="9781783554843"/>
    <s v="Archival List"/>
    <n v="2015"/>
    <s v="Alberto Maria Angelo Paro"/>
    <x v="6"/>
    <x v="61"/>
  </r>
  <r>
    <n v="2432"/>
    <n v="9781783553150"/>
    <s v="Solr Cookbook - Third Edition"/>
    <n v="9781783553167"/>
    <s v="Archival List"/>
    <n v="2015"/>
    <s v="Rafal Kuc"/>
    <x v="6"/>
    <x v="61"/>
  </r>
  <r>
    <n v="2433"/>
    <n v="9781783980529"/>
    <s v="Elasticsearch Server: Second Edition"/>
    <n v="9781783980536"/>
    <s v="Archival List"/>
    <n v="2014"/>
    <s v="Marek Rogozinski"/>
    <x v="6"/>
    <x v="61"/>
  </r>
  <r>
    <n v="2434"/>
    <n v="9781782162520"/>
    <s v="Apache Solr Beginner's Guide"/>
    <n v="9781782162537"/>
    <s v="Archival List"/>
    <n v="2013"/>
    <s v="Alfredo Serafini"/>
    <x v="6"/>
    <x v="61"/>
  </r>
  <r>
    <n v="2435"/>
    <n v="9781782166627"/>
    <s v="ElasticSearch Cookbook"/>
    <n v="9781782166634"/>
    <s v="Archival List"/>
    <n v="2013"/>
    <m/>
    <x v="6"/>
    <x v="61"/>
  </r>
  <r>
    <n v="2436"/>
    <n v="9781782164920"/>
    <s v="Apache Solr PHP Integration"/>
    <n v="9781782164937"/>
    <s v="Archival List"/>
    <n v="2013"/>
    <m/>
    <x v="6"/>
    <x v="61"/>
  </r>
  <r>
    <n v="2437"/>
    <n v="9781783281435"/>
    <s v="Mastering ElasticSearch"/>
    <n v="9781783281442"/>
    <s v="Archival List"/>
    <n v="2013"/>
    <s v="Rafal Kuc"/>
    <x v="6"/>
    <x v="61"/>
  </r>
  <r>
    <n v="2438"/>
    <n v="9781783283255"/>
    <s v="Administrating Solr"/>
    <n v="9781783283262"/>
    <s v="Archival List"/>
    <n v="2013"/>
    <s v="Surendra Mohan"/>
    <x v="6"/>
    <x v="61"/>
  </r>
  <r>
    <n v="2439"/>
    <n v="9781782165941"/>
    <s v="Instant Lucene.NET"/>
    <n v="9781782165958"/>
    <s v="Archival List"/>
    <n v="2013"/>
    <s v="Michael Heydt"/>
    <x v="6"/>
    <x v="61"/>
  </r>
  <r>
    <n v="2440"/>
    <n v="9781782164845"/>
    <s v="Instant Apache Solr for Indexing Data How-to"/>
    <n v="9781782164852"/>
    <s v="Archival List"/>
    <n v="2013"/>
    <s v="Alexandre Rafalovitch"/>
    <x v="6"/>
    <x v="61"/>
  </r>
  <r>
    <n v="2441"/>
    <n v="9781849519205"/>
    <s v="Hibernate Search by Example"/>
    <n v="9781849519212"/>
    <s v="Archival List"/>
    <n v="2013"/>
    <s v="Steve Perkins"/>
    <x v="6"/>
    <x v="61"/>
  </r>
  <r>
    <n v="2442"/>
    <n v="9781849518444"/>
    <s v="ElasticSearch Server"/>
    <n v="9781849518451"/>
    <s v="Archival List"/>
    <n v="2013"/>
    <m/>
    <x v="6"/>
    <x v="61"/>
  </r>
  <r>
    <n v="2443"/>
    <n v="9781782161325"/>
    <s v="Apache Solr 4 Cookbook"/>
    <n v="9781782161332"/>
    <s v="Archival List"/>
    <n v="2013"/>
    <s v="Rafal Kuc"/>
    <x v="6"/>
    <x v="61"/>
  </r>
  <r>
    <n v="2444"/>
    <n v="9781849516068"/>
    <s v="Apache Solr 3 Enterprise Search Server"/>
    <n v="9781849516075"/>
    <s v="Archival List"/>
    <n v="2011"/>
    <s v="Eric Pugh"/>
    <x v="6"/>
    <x v="61"/>
  </r>
  <r>
    <n v="2445"/>
    <n v="9781849512183"/>
    <s v="Apache Solr 3.1 Cookbook"/>
    <n v="9781849512190"/>
    <s v="Archival List"/>
    <n v="2011"/>
    <s v="Brian Fitzpatrick"/>
    <x v="6"/>
    <x v="61"/>
  </r>
  <r>
    <n v="2446"/>
    <n v="9781849512541"/>
    <s v="Sphinx Search Beginner's Guide"/>
    <n v="9781849512558"/>
    <s v="Archival List"/>
    <n v="2011"/>
    <s v="Abbas Ali"/>
    <x v="6"/>
    <x v="61"/>
  </r>
  <r>
    <n v="2447"/>
    <n v="9781847195883"/>
    <s v="Solr 1.4 Enterprise Search Server"/>
    <n v="9781847195890"/>
    <s v="Archival List"/>
    <n v="2009"/>
    <s v="David Eric Pugh"/>
    <x v="6"/>
    <x v="61"/>
  </r>
  <r>
    <n v="2448"/>
    <n v="9781789534627"/>
    <s v="Hands-On Financial Modeling with Microsoft Excel 2019"/>
    <n v="9781789531633"/>
    <s v="Front List"/>
    <n v="2019"/>
    <s v="Oluwa, Shmuel"/>
    <x v="6"/>
    <x v="62"/>
  </r>
  <r>
    <n v="2449"/>
    <n v="9781789346466"/>
    <s v="Mastering Python for Finance, Second Edition"/>
    <n v="9781789345278"/>
    <s v="Front List"/>
    <n v="2019"/>
    <s v="Weiming, James Ma"/>
    <x v="6"/>
    <x v="62"/>
  </r>
  <r>
    <n v="2450"/>
    <n v="9781789346374"/>
    <s v="Hands-On Python for Finance"/>
    <n v="9781789344646"/>
    <s v="Front List"/>
    <n v="2019"/>
    <s v="Krish Naik"/>
    <x v="6"/>
    <x v="62"/>
  </r>
  <r>
    <n v="2451"/>
    <n v="9781786462411"/>
    <s v="Learning Quantitative Finance with R"/>
    <n v="9781786465252"/>
    <s v="Back List"/>
    <n v="2017"/>
    <s v="Dr. Param Jeet, Prashant Vats"/>
    <x v="6"/>
    <x v="62"/>
  </r>
  <r>
    <n v="2452"/>
    <n v="9781785883767"/>
    <s v="Learning Xero"/>
    <n v="9781785886003"/>
    <s v="Back List"/>
    <n v="2016"/>
    <s v="Jon Jenkins"/>
    <x v="6"/>
    <x v="62"/>
  </r>
  <r>
    <n v="2453"/>
    <n v="9781785886386"/>
    <s v="Apple Pay Essentials"/>
    <n v="9781785881152"/>
    <s v="Back List"/>
    <n v="2016"/>
    <s v="Ernest Bruce"/>
    <x v="6"/>
    <x v="62"/>
  </r>
  <r>
    <n v="2454"/>
    <n v="9781785289286"/>
    <s v="Clojure for Finance"/>
    <n v="9781785287619"/>
    <s v="Back List"/>
    <n v="2016"/>
    <s v="Timothy Washington"/>
    <x v="6"/>
    <x v="62"/>
  </r>
  <r>
    <n v="2455"/>
    <n v="9781783284375"/>
    <s v="Python for Finance"/>
    <n v="9781783284382"/>
    <s v="Archival List"/>
    <n v="2014"/>
    <s v="Yuxing Yan"/>
    <x v="6"/>
    <x v="62"/>
  </r>
  <r>
    <n v="2456"/>
    <n v="9781782164623"/>
    <s v="F# for Quantitative Finance"/>
    <n v="9781782164630"/>
    <s v="Archival List"/>
    <n v="2013"/>
    <s v="Johan Astborg"/>
    <x v="6"/>
    <x v="62"/>
  </r>
  <r>
    <n v="2457"/>
    <n v="9781783280933"/>
    <s v="Introduction to R for Quantitative Finance"/>
    <n v="9781783280940"/>
    <s v="Archival List"/>
    <n v="2013"/>
    <s v="Gergely Daróczi"/>
    <x v="6"/>
    <x v="62"/>
  </r>
  <r>
    <n v="2458"/>
    <n v="9781782170143"/>
    <s v="Instant Oracle BPM for Financial Services How-to"/>
    <n v="9781782170150"/>
    <s v="Archival List"/>
    <n v="2013"/>
    <m/>
    <x v="6"/>
    <x v="62"/>
  </r>
  <r>
    <n v="2459"/>
    <n v="9781849685146"/>
    <s v="Intuit QuickBooks Enterprise Edition 12.0 Cookbook for Experts"/>
    <n v="9781849685153"/>
    <s v="Archival List"/>
    <n v="2012"/>
    <m/>
    <x v="6"/>
    <x v="62"/>
  </r>
  <r>
    <n v="2460"/>
    <n v="9781849680622"/>
    <s v="Oracle E-Business Suite Financials R12: A Functionality Guide"/>
    <n v="9781849680639"/>
    <s v="Archival List"/>
    <n v="2012"/>
    <s v="Mohan Iyer"/>
    <x v="6"/>
    <x v="62"/>
  </r>
  <r>
    <n v="2461"/>
    <n v="9781849681322"/>
    <s v="NetSuite OneWorld Implementation 2011 R2"/>
    <n v="9781849681339"/>
    <s v="Archival List"/>
    <n v="2011"/>
    <s v="Thomas Foydel"/>
    <x v="6"/>
    <x v="62"/>
  </r>
  <r>
    <n v="2462"/>
    <n v="9781849683104"/>
    <s v="Oracle E-Business Suite 12 Financials Cookbook"/>
    <n v="9781849683111"/>
    <s v="Archival List"/>
    <n v="2011"/>
    <s v="Yemi Onigbode"/>
    <x v="6"/>
    <x v="62"/>
  </r>
  <r>
    <n v="2463"/>
    <n v="9781849691185"/>
    <s v="Excel 2010 Financials Cookbook"/>
    <n v="9781849691192"/>
    <s v="Archival List"/>
    <n v="2011"/>
    <s v="Andre Odnoha"/>
    <x v="6"/>
    <x v="62"/>
  </r>
  <r>
    <n v="2464"/>
    <n v="9781849681469"/>
    <s v="Oracle PeopleSoft Enterprise Financial Management 9.1 Implementation"/>
    <n v="9781849681476"/>
    <s v="Archival List"/>
    <n v="2011"/>
    <s v="Ranjeet Yadav"/>
    <x v="6"/>
    <x v="62"/>
  </r>
  <r>
    <n v="2465"/>
    <n v="9781789341690"/>
    <s v="Learning Python for Forensics"/>
    <n v="9781789342765"/>
    <s v="Front List"/>
    <n v="2019"/>
    <s v="Preston Miller, Chapin Bryce"/>
    <x v="5"/>
    <x v="63"/>
  </r>
  <r>
    <n v="2466"/>
    <n v="9781789131017"/>
    <s v="Learning Android Forensics"/>
    <n v="9781789137491"/>
    <s v="Front List"/>
    <n v="2018"/>
    <s v="Oleg Skulkin, Donnie Tindall, Rohit Tamma"/>
    <x v="5"/>
    <x v="63"/>
  </r>
  <r>
    <n v="2467"/>
    <n v="9781788839198"/>
    <s v="Practical Mobile Forensics - Third Edition"/>
    <n v="9781788835909"/>
    <s v="Back List"/>
    <n v="2018"/>
    <s v="Rohit Tamma, Oleg Skulkin"/>
    <x v="5"/>
    <x v="63"/>
  </r>
  <r>
    <n v="2468"/>
    <n v="9781788625005"/>
    <s v="Digital Forensics with Kali Linux"/>
    <n v="9781788629577"/>
    <s v="Back List"/>
    <n v="2017"/>
    <s v="Shiva V.N. Parasram"/>
    <x v="5"/>
    <x v="63"/>
  </r>
  <r>
    <n v="2469"/>
    <n v="9781785282058"/>
    <s v="Mobile Forensics Cookbook"/>
    <n v="9781785289750"/>
    <s v="Back List"/>
    <n v="2017"/>
    <s v="Igor Mikhaylov"/>
    <x v="5"/>
    <x v="63"/>
  </r>
  <r>
    <n v="2470"/>
    <n v="9781783987467"/>
    <s v="Python Digital Forensics Cookbook"/>
    <n v="9781783987474"/>
    <s v="Back List"/>
    <n v="2017"/>
    <s v="Preston Miller, Chapin Bryce"/>
    <x v="5"/>
    <x v="63"/>
  </r>
  <r>
    <n v="2471"/>
    <n v="9781784390495"/>
    <s v="Windows Forensics Cookbook"/>
    <n v="9781784391270"/>
    <s v="Back List"/>
    <n v="2017"/>
    <s v="Oleg Skulkin"/>
    <x v="5"/>
    <x v="63"/>
  </r>
  <r>
    <n v="2472"/>
    <n v="9781787288683"/>
    <s v="Digital Forensics and Incident Response"/>
    <n v="9781787285392"/>
    <s v="Back List"/>
    <n v="2017"/>
    <s v="Gerard Johansen"/>
    <x v="5"/>
    <x v="63"/>
  </r>
  <r>
    <n v="2473"/>
    <n v="9781786464484"/>
    <s v="Mobile Forensics – Advanced Investigative Strategies"/>
    <n v="9781786464088"/>
    <s v="Back List"/>
    <n v="2016"/>
    <s v="Vladimir Katalov"/>
    <x v="5"/>
    <x v="63"/>
  </r>
  <r>
    <n v="2474"/>
    <n v="9781785882081"/>
    <s v="Learning iOS Forensics - Second Edition"/>
    <n v="9781785887680"/>
    <s v="Back List"/>
    <n v="2016"/>
    <s v="Mattia Epifani"/>
    <x v="5"/>
    <x v="63"/>
  </r>
  <r>
    <n v="2475"/>
    <n v="9781783554096"/>
    <s v="Practical Windows Forensics"/>
    <n v="9781783554102"/>
    <s v="Back List"/>
    <n v="2016"/>
    <s v="Konstantin Sapronov"/>
    <x v="5"/>
    <x v="63"/>
  </r>
  <r>
    <n v="2476"/>
    <n v="9781783285235"/>
    <s v="Learning Python for Forensics"/>
    <n v="9781783285242"/>
    <s v="Back List"/>
    <n v="2016"/>
    <s v="Raghda F Hriez"/>
    <x v="5"/>
    <x v="63"/>
  </r>
  <r>
    <n v="2477"/>
    <n v="9781785287817"/>
    <s v="Mastering Mobile Forensics"/>
    <n v="9781785281068"/>
    <s v="Back List"/>
    <n v="2016"/>
    <s v="Soufiane Tahiri"/>
    <x v="5"/>
    <x v="63"/>
  </r>
  <r>
    <n v="2478"/>
    <n v="9781785887109"/>
    <s v="Practical Digital Forensics"/>
    <n v="9781785881084"/>
    <s v="Back List"/>
    <n v="2016"/>
    <s v="Richard Boddington"/>
    <x v="5"/>
    <x v="63"/>
  </r>
  <r>
    <n v="2479"/>
    <n v="9781786464200"/>
    <s v="Practical Mobile Forensics - Second Edition"/>
    <n v="9781786465610"/>
    <s v="Back List"/>
    <n v="2016"/>
    <s v="Rohit Tamma"/>
    <x v="5"/>
    <x v="63"/>
  </r>
  <r>
    <n v="2480"/>
    <n v="9781782174905"/>
    <s v="Learning Network Forensics"/>
    <n v="9781785282126"/>
    <s v="Back List"/>
    <n v="2016"/>
    <s v="Samir Datt"/>
    <x v="5"/>
    <x v="63"/>
  </r>
  <r>
    <n v="2481"/>
    <n v="9781783988464"/>
    <s v="iOS Forensics Cookbook"/>
    <n v="9781785285356"/>
    <s v="Back List"/>
    <n v="2016"/>
    <s v="Mayank Birani"/>
    <x v="5"/>
    <x v="63"/>
  </r>
  <r>
    <n v="2482"/>
    <n v="9781783988044"/>
    <s v="Mastering Python Forensics"/>
    <n v="9781783988051"/>
    <s v="Archival List"/>
    <n v="2015"/>
    <s v="Johann Uhrmann"/>
    <x v="5"/>
    <x v="63"/>
  </r>
  <r>
    <n v="2483"/>
    <n v="9781782174578"/>
    <s v="Learning Android Forensics"/>
    <n v="9781782174448"/>
    <s v="Archival List"/>
    <n v="2015"/>
    <s v="Donnie Tindall"/>
    <x v="5"/>
    <x v="63"/>
  </r>
  <r>
    <n v="2484"/>
    <n v="9781783553518"/>
    <s v="Learning iOS Forensics"/>
    <n v="9781783553525"/>
    <s v="Archival List"/>
    <n v="2015"/>
    <s v="Pasquale Stirparo"/>
    <x v="5"/>
    <x v="63"/>
  </r>
  <r>
    <n v="2485"/>
    <n v="9781783288311"/>
    <s v="Practical Mobile Forensics"/>
    <n v="9781783288328"/>
    <s v="Archival List"/>
    <n v="2014"/>
    <s v="Satish Bommisetty"/>
    <x v="5"/>
    <x v="63"/>
  </r>
  <r>
    <n v="2486"/>
    <n v="9781783559022"/>
    <s v="Computer Forensics with FTK"/>
    <n v="9781783559039"/>
    <s v="Archival List"/>
    <n v="2014"/>
    <s v="Fernando L Carbone"/>
    <x v="5"/>
    <x v="63"/>
  </r>
  <r>
    <n v="2487"/>
    <n v="9781783281619"/>
    <s v="BuddyPress Theme Development"/>
    <n v="9781783281626"/>
    <s v="Archival List"/>
    <n v="2013"/>
    <s v="Tammie Lister"/>
    <x v="8"/>
    <x v="64"/>
  </r>
  <r>
    <n v="2488"/>
    <n v="9781782167242"/>
    <s v="bbPress Complete"/>
    <n v="9781782167259"/>
    <s v="Archival List"/>
    <n v="2013"/>
    <s v="Rhys Wynne"/>
    <x v="8"/>
    <x v="64"/>
  </r>
  <r>
    <n v="2489"/>
    <n v="9781904811671"/>
    <s v="vBulletin: A Users Guide"/>
    <n v="9781847190536"/>
    <s v="Archival List"/>
    <n v="2006"/>
    <s v=" Kathy KingsleyHughes"/>
    <x v="8"/>
    <x v="64"/>
  </r>
  <r>
    <n v="2490"/>
    <n v="9781904811916"/>
    <s v="phpBB: A User Guide"/>
    <n v="9781847190741"/>
    <s v="Archival List"/>
    <n v="2006"/>
    <s v="Stoyan Stefanov"/>
    <x v="8"/>
    <x v="64"/>
  </r>
  <r>
    <n v="2491"/>
    <n v="9781904811381"/>
    <s v="Invision Power Board 2: A User Guide"/>
    <n v="9781847190277"/>
    <s v="Archival List"/>
    <n v="2005"/>
    <s v="Invision Powerboard (Matthew Mecham)"/>
    <x v="8"/>
    <x v="64"/>
  </r>
  <r>
    <n v="2492"/>
    <n v="9781904811138"/>
    <s v="Building Online Communities with phpBB"/>
    <n v="9781847190079"/>
    <s v="Archival List"/>
    <n v="2005"/>
    <s v="James Atkinson"/>
    <x v="8"/>
    <x v="64"/>
  </r>
  <r>
    <n v="2493"/>
    <n v="9781782162346"/>
    <s v="Liferay 6.2 User Interface Development"/>
    <n v="9781782162353"/>
    <s v="Archival List"/>
    <n v="2013"/>
    <s v="Xinsheng Robert Chen"/>
    <x v="6"/>
    <x v="65"/>
  </r>
  <r>
    <n v="2494"/>
    <n v="9781847194701"/>
    <s v="Liferay Portal 5.2 Systems Development"/>
    <n v="9781847194718"/>
    <s v="Archival List"/>
    <n v="2009"/>
    <s v="Jonas X. Yuan"/>
    <x v="6"/>
    <x v="65"/>
  </r>
  <r>
    <n v="2495"/>
    <n v="9781789530179"/>
    <s v="React Design Patterns and Best Practices"/>
    <n v="9781789534566"/>
    <s v="Front List"/>
    <n v="2019"/>
    <s v="Carlos Santana Roldán"/>
    <x v="8"/>
    <x v="66"/>
  </r>
  <r>
    <n v="2496"/>
    <n v="9781789615227"/>
    <s v="React Material-UI Cookbook"/>
    <n v="9781789610222"/>
    <s v="Front List"/>
    <n v="2019"/>
    <s v="Adam Boduch"/>
    <x v="8"/>
    <x v="66"/>
  </r>
  <r>
    <n v="2497"/>
    <n v="9781789340785"/>
    <s v="ReasonML Quick Start Guide"/>
    <n v="9781789344233"/>
    <s v="Front List"/>
    <n v="2019"/>
    <s v="Raphael Rafatpanah, Bruno Joseph D'mello"/>
    <x v="8"/>
    <x v="66"/>
  </r>
  <r>
    <n v="2498"/>
    <n v="9781789952766"/>
    <s v="Create React App 2 Quick Start Guide"/>
    <n v="9781789955668"/>
    <s v="Front List"/>
    <n v="2019"/>
    <s v="Brandon Richey"/>
    <x v="8"/>
    <x v="66"/>
  </r>
  <r>
    <n v="2499"/>
    <n v="9781789959901"/>
    <s v="Complete Vue.js 2 Web Development"/>
    <n v="9781789956672"/>
    <s v="Front List"/>
    <n v="2018"/>
    <m/>
    <x v="8"/>
    <x v="66"/>
  </r>
  <r>
    <n v="2500"/>
    <n v="9781789959567"/>
    <s v="Building  Large-Scale Web Applications with Angular"/>
    <n v="9781789958324"/>
    <s v="Front List"/>
    <n v="2018"/>
    <m/>
    <x v="8"/>
    <x v="66"/>
  </r>
  <r>
    <n v="2501"/>
    <n v="9781789130287"/>
    <s v="Hands-On TypeScript for C# and .NET Core Developers"/>
    <n v="9781789133325"/>
    <s v="Front List"/>
    <n v="2018"/>
    <s v="Francesco Abbruzzese"/>
    <x v="8"/>
    <x v="66"/>
  </r>
  <r>
    <n v="2502"/>
    <n v="9781788995405"/>
    <s v=" Mastering Flask Web Development"/>
    <n v="9781788999557"/>
    <s v="Front List"/>
    <n v="2018"/>
    <s v="Jack Stouffer, Daniel Gaspar"/>
    <x v="8"/>
    <x v="66"/>
  </r>
  <r>
    <n v="2503"/>
    <n v="9781789342871"/>
    <s v="WordPress Development Quick Start Guide"/>
    <n v="9781789342581"/>
    <s v="Front List"/>
    <n v="2018"/>
    <s v="Rakhitha Nimesh Ratnayake"/>
    <x v="8"/>
    <x v="66"/>
  </r>
  <r>
    <n v="2504"/>
    <n v="9781789344103"/>
    <s v="Vue.js Quick Start Guide"/>
    <n v="9781789344172"/>
    <s v="Front List"/>
    <n v="2018"/>
    <s v="Ajdin Imsirovic"/>
    <x v="8"/>
    <x v="66"/>
  </r>
  <r>
    <n v="2505"/>
    <n v="9781789532555"/>
    <s v="React Router Quick Start Guide"/>
    <n v="9781789532838"/>
    <s v="Front List"/>
    <n v="2018"/>
    <s v="Sagar Ganatra"/>
    <x v="8"/>
    <x v="66"/>
  </r>
  <r>
    <n v="2506"/>
    <n v="9781789535754"/>
    <s v="VuePress Quick Start Guide"/>
    <n v="9781789537437"/>
    <s v="Front List"/>
    <n v="2018"/>
    <s v="Sufyan bin Uzayr"/>
    <x v="8"/>
    <x v="66"/>
  </r>
  <r>
    <n v="2507"/>
    <n v="9781789342383"/>
    <s v="D3.js Quick Start Guide"/>
    <n v="9781789347746"/>
    <s v="Front List"/>
    <n v="2018"/>
    <s v="Matthew Huntington"/>
    <x v="8"/>
    <x v="66"/>
  </r>
  <r>
    <n v="2508"/>
    <n v="9781788993128"/>
    <s v="Web Application Development with R Using Shiny"/>
    <n v="9781788998284"/>
    <s v="Front List"/>
    <n v="2018"/>
    <s v="Chris Beeley, Shitalkumar R. Sukhdeve"/>
    <x v="8"/>
    <x v="66"/>
  </r>
  <r>
    <n v="2509"/>
    <n v="9781788997379"/>
    <s v="Learn WebAssembly"/>
    <n v="9781788995467"/>
    <s v="Front List"/>
    <n v="2018"/>
    <s v="Mike Rourke"/>
    <x v="8"/>
    <x v="66"/>
  </r>
  <r>
    <n v="2510"/>
    <n v="9781789538250"/>
    <s v="Salesforce Lightning Cookbook"/>
    <n v="9781789535747"/>
    <s v="Front List"/>
    <n v="2018"/>
    <s v="Syed Chand Shah"/>
    <x v="8"/>
    <x v="66"/>
  </r>
  <r>
    <n v="2511"/>
    <n v="9781783980727"/>
    <s v="React Cookbook"/>
    <n v="9781785282591"/>
    <s v="Front List"/>
    <n v="2018"/>
    <s v="Carlos Santana Roldan"/>
    <x v="8"/>
    <x v="66"/>
  </r>
  <r>
    <n v="2512"/>
    <n v="9781789344837"/>
    <s v="MobX Quick Start Guide"/>
    <n v="9781789348972"/>
    <s v="Front List"/>
    <n v="2018"/>
    <s v="Pavan Podila, Michel Weststrate"/>
    <x v="8"/>
    <x v="66"/>
  </r>
  <r>
    <n v="2513"/>
    <n v="9781788993661"/>
    <s v="Next.js Quick Start Guide"/>
    <n v="9781788995849"/>
    <s v="Front List"/>
    <n v="2018"/>
    <s v="Kirill Konshin"/>
    <x v="8"/>
    <x v="66"/>
  </r>
  <r>
    <n v="2514"/>
    <n v="9781789530520"/>
    <s v="Beginning React"/>
    <n v="9781789534924"/>
    <s v="Front List"/>
    <n v="2018"/>
    <s v="Andrea Chiarelli"/>
    <x v="8"/>
    <x v="66"/>
  </r>
  <r>
    <n v="2515"/>
    <n v="9781788293532"/>
    <s v="Mastering Angular Components"/>
    <n v="9781788295581"/>
    <s v="Front List"/>
    <n v="2018"/>
    <s v="Gion Kunz"/>
    <x v="8"/>
    <x v="66"/>
  </r>
  <r>
    <n v="2516"/>
    <n v="9781788835176"/>
    <s v="Angular 6 by Example"/>
    <n v="9781788832724"/>
    <s v="Front List"/>
    <n v="2018"/>
    <s v="Chandermani Arora, Kevin Hennessy"/>
    <x v="8"/>
    <x v="66"/>
  </r>
  <r>
    <n v="2517"/>
    <n v="9781788835015"/>
    <s v="React 16 Tooling"/>
    <n v="9781788832083"/>
    <s v="Back List"/>
    <n v="2018"/>
    <s v="Adam Boduch"/>
    <x v="8"/>
    <x v="66"/>
  </r>
  <r>
    <n v="2518"/>
    <n v="9781783288847"/>
    <s v="Data-Centric Applications with Vaadin 8"/>
    <n v="9781783288854"/>
    <s v="Back List"/>
    <n v="2018"/>
    <s v="Alejandro Duarte"/>
    <x v="8"/>
    <x v="66"/>
  </r>
  <r>
    <n v="2519"/>
    <n v="9781787122406"/>
    <s v="Architecting Angular Applications with Redux, RxJS, and NgRx"/>
    <n v="9781787121751"/>
    <s v="Back List"/>
    <n v="2018"/>
    <s v="Christoffer Noring"/>
    <x v="8"/>
    <x v="66"/>
  </r>
  <r>
    <n v="2520"/>
    <n v="9781788298735"/>
    <s v="Hands-on Full Stack Development with Angular 5 and Firebase"/>
    <n v="9781788294614"/>
    <s v="Back List"/>
    <n v="2018"/>
    <s v="Uttam Agarwal"/>
    <x v="8"/>
    <x v="66"/>
  </r>
  <r>
    <n v="2521"/>
    <n v="9781785886751"/>
    <s v="ASP.NET Core MVC 2.0 Cookbook"/>
    <n v="9781785889660"/>
    <s v="Back List"/>
    <n v="2018"/>
    <s v="Engin Polat, Stephane Belkheraz"/>
    <x v="8"/>
    <x v="66"/>
  </r>
  <r>
    <n v="2522"/>
    <n v="9781788293464"/>
    <s v="Vue.js 2.x by Example"/>
    <n v="9781788297479"/>
    <s v="Back List"/>
    <n v="2017"/>
    <s v="Mike Street"/>
    <x v="8"/>
    <x v="66"/>
  </r>
  <r>
    <n v="2523"/>
    <n v="9781787124929"/>
    <s v="Learning Angular - Second Edition"/>
    <n v="9781787125940"/>
    <s v="Back List"/>
    <n v="2017"/>
    <s v="Christoffer Noring, Pablo Deeleman"/>
    <x v="8"/>
    <x v="66"/>
  </r>
  <r>
    <n v="2524"/>
    <n v="9781787284746"/>
    <s v="Oracle JET for Developers"/>
    <n v="9781787122291"/>
    <s v="Back List"/>
    <n v="2017"/>
    <s v="Raja Malleswara Rao Pattamsetti"/>
    <x v="8"/>
    <x v="66"/>
  </r>
  <r>
    <n v="2525"/>
    <n v="9781786460554"/>
    <s v="TypeScript 2.x for Angular Developers"/>
    <n v="9781786464361"/>
    <s v="Back List"/>
    <n v="2017"/>
    <s v="Christian Nwamba"/>
    <x v="8"/>
    <x v="66"/>
  </r>
  <r>
    <n v="2526"/>
    <n v="9781787127463"/>
    <s v="Vue.js 2 Web Development Projects"/>
    <n v="9781787129443"/>
    <s v="Back List"/>
    <n v="2017"/>
    <s v="Guillaume Chau"/>
    <x v="8"/>
    <x v="66"/>
  </r>
  <r>
    <n v="2527"/>
    <n v="9781787126046"/>
    <s v="React 16 Essentials - Second Edition"/>
    <n v="9781787126343"/>
    <s v="Back List"/>
    <n v="2017"/>
    <s v="Artemij Fedosejev, Adam Boduch"/>
    <x v="8"/>
    <x v="66"/>
  </r>
  <r>
    <n v="2528"/>
    <n v="9781787283688"/>
    <s v="Mastering ASP.NET Core 2.0"/>
    <n v="9781787289307"/>
    <s v="Back List"/>
    <n v="2017"/>
    <s v="Ricardo Peres"/>
    <x v="8"/>
    <x v="66"/>
  </r>
  <r>
    <n v="2529"/>
    <n v="9781786463784"/>
    <s v="Learning Spring Boot 2.0 - Second Edition"/>
    <n v="9781786468208"/>
    <s v="Back List"/>
    <n v="2017"/>
    <s v="Greg L. Turnquist"/>
    <x v="8"/>
    <x v="66"/>
  </r>
  <r>
    <n v="2530"/>
    <n v="9781788620703"/>
    <s v="Switching to Angular - Third Edition"/>
    <n v="9781788629454"/>
    <s v="Back List"/>
    <n v="2017"/>
    <s v="Minko Gechev"/>
    <x v="8"/>
    <x v="66"/>
  </r>
  <r>
    <n v="2531"/>
    <n v="9781788295963"/>
    <s v="OAuth 2.0 Cookbook"/>
    <n v="9781788290630"/>
    <s v="Back List"/>
    <n v="2017"/>
    <s v="Adolfo Eloy Nascimento"/>
    <x v="8"/>
    <x v="66"/>
  </r>
  <r>
    <n v="2532"/>
    <n v="9781787121430"/>
    <s v="SharePoint Development with the SharePoint Framework"/>
    <n v="9781787282377"/>
    <s v="Back List"/>
    <n v="2017"/>
    <s v="Jussi Roine, Olli Jääskeläinen"/>
    <x v="8"/>
    <x v="66"/>
  </r>
  <r>
    <n v="2533"/>
    <n v="9781788290920"/>
    <s v="Vue.js 2 and Bootstrap 4 Web Development"/>
    <n v="9781788291644"/>
    <s v="Back List"/>
    <n v="2017"/>
    <s v="Olga Filipova"/>
    <x v="8"/>
    <x v="66"/>
  </r>
  <r>
    <n v="2534"/>
    <n v="9781786462398"/>
    <s v="Learning Redux"/>
    <n v="9781786469533"/>
    <s v="Back List"/>
    <n v="2017"/>
    <s v="Daniel Bugl"/>
    <x v="8"/>
    <x v="66"/>
  </r>
  <r>
    <n v="2535"/>
    <n v="9781785880230"/>
    <s v="Expert Angular"/>
    <n v="9781785887765"/>
    <s v="Back List"/>
    <n v="2017"/>
    <s v="Mathieu Nayrolles, Rajesh Gunasundaram, Sridhar Rao"/>
    <x v="8"/>
    <x v="66"/>
  </r>
  <r>
    <n v="2536"/>
    <n v="9781788299572"/>
    <s v="Angular UI Development with PrimeNG"/>
    <n v="9781788297868"/>
    <s v="Back List"/>
    <n v="2017"/>
    <s v="Sudheer Jonna, Oleg Varaksin"/>
    <x v="8"/>
    <x v="66"/>
  </r>
  <r>
    <n v="2537"/>
    <n v="9781784393779"/>
    <s v="CORS Essentials"/>
    <n v="9781784391119"/>
    <s v="Back List"/>
    <n v="2017"/>
    <s v="Rajesh Gunasundaram, Randall Goya"/>
    <x v="8"/>
    <x v="66"/>
  </r>
  <r>
    <n v="2538"/>
    <n v="9781785880728"/>
    <s v="Building Modern Web Applications Using Angular"/>
    <n v="9781785880032"/>
    <s v="Back List"/>
    <n v="2017"/>
    <s v="Shravan Kumar Kasagoni"/>
    <x v="8"/>
    <x v="66"/>
  </r>
  <r>
    <n v="2539"/>
    <n v="9781785882982"/>
    <s v="Learning jQuery 3 - Fifth Edition"/>
    <n v="9781785883606"/>
    <s v="Back List"/>
    <n v="2017"/>
    <s v="Adam Boduch, Jonathan Chaffer, Karl Swedberg"/>
    <x v="8"/>
    <x v="66"/>
  </r>
  <r>
    <n v="2540"/>
    <n v="9781786468093"/>
    <s v="Vue.js 2 Cookbook"/>
    <n v="9781786465061"/>
    <s v="Back List"/>
    <n v="2017"/>
    <s v="Andrea Passaglia"/>
    <x v="8"/>
    <x v="66"/>
  </r>
  <r>
    <n v="2541"/>
    <n v="9781787288904"/>
    <s v="Angular Router"/>
    <n v="9781787287150"/>
    <s v="Back List"/>
    <n v="2017"/>
    <s v="Victor Savkin"/>
    <x v="8"/>
    <x v="66"/>
  </r>
  <r>
    <n v="2542"/>
    <n v="9781785882616"/>
    <s v="Angular Services"/>
    <n v="9781785880483"/>
    <s v="Back List"/>
    <n v="2017"/>
    <s v="Sohail Salehi"/>
    <x v="8"/>
    <x v="66"/>
  </r>
  <r>
    <n v="2543"/>
    <n v="9781787125278"/>
    <s v="Getting Started with Angular - Second Edition"/>
    <n v="9781787121294"/>
    <s v="Back List"/>
    <n v="2017"/>
    <s v="Minko Gechev"/>
    <x v="8"/>
    <x v="66"/>
  </r>
  <r>
    <n v="2544"/>
    <n v="9781786462008"/>
    <s v="Mastering Xamarin UI Development"/>
    <n v="9781786464873"/>
    <s v="Back List"/>
    <n v="2017"/>
    <s v="Steven F. Daniel"/>
    <x v="8"/>
    <x v="66"/>
  </r>
  <r>
    <n v="2545"/>
    <n v="9781785881923"/>
    <s v="Angular 2 Cookbook"/>
    <n v="9781785887505"/>
    <s v="Back List"/>
    <n v="2017"/>
    <s v="Matt Frisbie"/>
    <x v="8"/>
    <x v="66"/>
  </r>
  <r>
    <n v="2546"/>
    <n v="9781785889677"/>
    <s v="Learning Aurelia"/>
    <n v="9781785881183"/>
    <s v="Back List"/>
    <n v="2016"/>
    <s v="Manuel Guilbault"/>
    <x v="8"/>
    <x v="66"/>
  </r>
  <r>
    <n v="2547"/>
    <n v="9781786462497"/>
    <s v="Learning Web Development with React and Bootstrap"/>
    <n v="9781786461513"/>
    <s v="Back List"/>
    <n v="2016"/>
    <s v="Harmeet Singh"/>
    <x v="8"/>
    <x v="66"/>
  </r>
  <r>
    <n v="2548"/>
    <n v="9781786469946"/>
    <s v="Learning Vue.js 2"/>
    <n v="9781786461131"/>
    <s v="Back List"/>
    <n v="2016"/>
    <s v="Olga Filipova"/>
    <x v="8"/>
    <x v="66"/>
  </r>
  <r>
    <n v="2549"/>
    <n v="9781785882340"/>
    <s v="Angular 2 Components"/>
    <n v="9781785889400"/>
    <s v="Back List"/>
    <n v="2016"/>
    <s v="Nir Kaufman"/>
    <x v="8"/>
    <x v="66"/>
  </r>
  <r>
    <n v="2550"/>
    <n v="9781785887192"/>
    <s v="Angular 2 By Example"/>
    <n v="9781785881404"/>
    <s v="Back List"/>
    <n v="2016"/>
    <s v="Chandermani Arora"/>
    <x v="8"/>
    <x v="66"/>
  </r>
  <r>
    <n v="2551"/>
    <n v="9781786468086"/>
    <s v="Visualforce Development Cookbook - Second Edition"/>
    <n v="9781786460318"/>
    <s v="Back List"/>
    <n v="2016"/>
    <s v="Keir Bowden"/>
    <x v="8"/>
    <x v="66"/>
  </r>
  <r>
    <n v="2552"/>
    <n v="9781786462947"/>
    <s v="Learning Splunk Web Framework"/>
    <n v="9781786461452"/>
    <s v="Back List"/>
    <n v="2016"/>
    <s v="Vincent Sesto"/>
    <x v="8"/>
    <x v="66"/>
  </r>
  <r>
    <n v="2553"/>
    <n v="9781787123496"/>
    <s v="Go: Building Web Applications"/>
    <n v="9781787126596"/>
    <s v="Back List"/>
    <n v="2016"/>
    <m/>
    <x v="8"/>
    <x v="66"/>
  </r>
  <r>
    <n v="2554"/>
    <n v="9781787121386"/>
    <s v="Django: Web Development with Python"/>
    <n v="9781787123922"/>
    <s v="Back List"/>
    <n v="2016"/>
    <m/>
    <x v="8"/>
    <x v="66"/>
  </r>
  <r>
    <n v="2555"/>
    <n v="9781785886546"/>
    <s v="ReactJS Blueprints"/>
    <n v="9781785884238"/>
    <s v="Back List"/>
    <n v="2016"/>
    <s v="Sven Robbestad"/>
    <x v="8"/>
    <x v="66"/>
  </r>
  <r>
    <n v="2556"/>
    <n v="9781785884641"/>
    <s v="Mastering Angular 2 Components"/>
    <n v="9781785881817"/>
    <s v="Back List"/>
    <n v="2016"/>
    <s v="Gion Kunz"/>
    <x v="8"/>
    <x v="66"/>
  </r>
  <r>
    <n v="2557"/>
    <n v="9781785280092"/>
    <s v="Learning Node.js for .NET Developers"/>
    <n v="9781785287510"/>
    <s v="Back List"/>
    <n v="2016"/>
    <s v="Harry Cummings"/>
    <x v="8"/>
    <x v="66"/>
  </r>
  <r>
    <n v="2558"/>
    <n v="9781785882074"/>
    <s v="Learning Angular 2"/>
    <n v="9781785888533"/>
    <s v="Back List"/>
    <n v="2016"/>
    <s v="Pablo Deeleman"/>
    <x v="8"/>
    <x v="66"/>
  </r>
  <r>
    <n v="2559"/>
    <n v="9781786465818"/>
    <s v="Flux Architecture"/>
    <n v="9781786462442"/>
    <s v="Back List"/>
    <n v="2016"/>
    <s v="Adam Boduch"/>
    <x v="8"/>
    <x v="66"/>
  </r>
  <r>
    <n v="2560"/>
    <n v="9781782175339"/>
    <s v="Mastering Hibernate"/>
    <n v="9781785288753"/>
    <s v="Back List"/>
    <n v="2016"/>
    <s v="Ramin Rad"/>
    <x v="8"/>
    <x v="66"/>
  </r>
  <r>
    <n v="2561"/>
    <n v="9781783550579"/>
    <s v="Getting Started with React"/>
    <n v="9781785284106"/>
    <s v="Back List"/>
    <n v="2016"/>
    <s v="Danillo Corvalan"/>
    <x v="8"/>
    <x v="66"/>
  </r>
  <r>
    <n v="2562"/>
    <n v="9781849519304"/>
    <s v="Learning Sinatra"/>
    <n v="9781849519311"/>
    <s v="Back List"/>
    <n v="2016"/>
    <s v="Sudeep Agarwal"/>
    <x v="8"/>
    <x v="66"/>
  </r>
  <r>
    <n v="2563"/>
    <n v="9781785889288"/>
    <s v="React Components"/>
    <n v="9781785883729"/>
    <s v="Back List"/>
    <n v="2016"/>
    <s v="Christopher Pitt"/>
    <x v="8"/>
    <x v="66"/>
  </r>
  <r>
    <n v="2564"/>
    <n v="9781785289644"/>
    <s v="ReactJS by Example - Building Modern Web Applications with React"/>
    <n v="9781785282744"/>
    <s v="Back List"/>
    <n v="2016"/>
    <s v="Vipul A M"/>
    <x v="8"/>
    <x v="66"/>
  </r>
  <r>
    <n v="2565"/>
    <n v="9781785888182"/>
    <s v="Getting Started with hapi.js"/>
    <n v="9781785889684"/>
    <s v="Back List"/>
    <n v="2016"/>
    <s v="John Brett"/>
    <x v="8"/>
    <x v="66"/>
  </r>
  <r>
    <n v="2566"/>
    <n v="9781785886201"/>
    <s v="Switching to Angular 2"/>
    <n v="9781785887116"/>
    <s v="Back List"/>
    <n v="2016"/>
    <s v="Minko Gechev"/>
    <x v="8"/>
    <x v="66"/>
  </r>
  <r>
    <n v="2567"/>
    <n v="9781785882517"/>
    <s v="Learning Google Apps Script"/>
    <n v="9781785882456"/>
    <s v="Back List"/>
    <n v="2016"/>
    <s v="Ramalingam Ganapathy"/>
    <x v="8"/>
    <x v="66"/>
  </r>
  <r>
    <n v="2568"/>
    <n v="9781783982202"/>
    <s v="Ember.js Cookbook"/>
    <n v="9781783982219"/>
    <s v="Back List"/>
    <n v="2016"/>
    <s v="Erik Hanchett"/>
    <x v="8"/>
    <x v="66"/>
  </r>
  <r>
    <n v="2569"/>
    <n v="9781783982349"/>
    <s v="Spring Essentials"/>
    <n v="9781783982356"/>
    <s v="Back List"/>
    <n v="2016"/>
    <s v="Shameer Kunjumohamed"/>
    <x v="8"/>
    <x v="66"/>
  </r>
  <r>
    <n v="2570"/>
    <n v="9781783558568"/>
    <s v="Mastering React"/>
    <n v="9781785281358"/>
    <s v="Back List"/>
    <n v="2016"/>
    <s v="Ryan Vice"/>
    <x v="8"/>
    <x v="66"/>
  </r>
  <r>
    <n v="2571"/>
    <n v="9781785286353"/>
    <s v="jQuery Essentials"/>
    <n v="9781785282652"/>
    <s v="Back List"/>
    <n v="2016"/>
    <s v="Troy Miles"/>
    <x v="8"/>
    <x v="66"/>
  </r>
  <r>
    <n v="2572"/>
    <n v="9781783288496"/>
    <s v="Mastering Backbone.js"/>
    <n v="9781783288502"/>
    <s v="Back List"/>
    <n v="2016"/>
    <s v="Abiee Echamea"/>
    <x v="8"/>
    <x v="66"/>
  </r>
  <r>
    <n v="2573"/>
    <n v="9781784395896"/>
    <s v="AngularJS Directives Cookbook"/>
    <n v="9781784392949"/>
    <s v="Back List"/>
    <n v="2015"/>
    <s v="Fernando Monteiro"/>
    <x v="8"/>
    <x v="66"/>
  </r>
  <r>
    <n v="2574"/>
    <n v="9781783988686"/>
    <s v="PrimeFaces Theme Development"/>
    <n v="9781783988693"/>
    <s v="Back List"/>
    <n v="2015"/>
    <s v="Andrew Mark R Bailey"/>
    <x v="8"/>
    <x v="66"/>
  </r>
  <r>
    <n v="2575"/>
    <n v="9781785280900"/>
    <s v="Learning Shiny"/>
    <n v="9781785281990"/>
    <s v="Archival List"/>
    <n v="2015"/>
    <s v="Hernan Resnizky"/>
    <x v="8"/>
    <x v="66"/>
  </r>
  <r>
    <n v="2576"/>
    <n v="9781784396671"/>
    <s v="Mastering Google App Engine"/>
    <n v="9781784394929"/>
    <s v="Archival List"/>
    <n v="2015"/>
    <s v="Mohsin Hijazee"/>
    <x v="8"/>
    <x v="66"/>
  </r>
  <r>
    <n v="2577"/>
    <n v="9781785288548"/>
    <s v="KnockoutJS by Example"/>
    <n v="9781783550432"/>
    <s v="Archival List"/>
    <n v="2015"/>
    <s v="Adnan Jaswal"/>
    <x v="8"/>
    <x v="66"/>
  </r>
  <r>
    <n v="2578"/>
    <n v="9781785284151"/>
    <s v="Spring Boot Cookbook"/>
    <n v="9781785289118"/>
    <s v="Archival List"/>
    <n v="2015"/>
    <s v="Alex Antonov"/>
    <x v="8"/>
    <x v="66"/>
  </r>
  <r>
    <n v="2579"/>
    <n v="9781784398767"/>
    <s v="Symfony2 Essentials"/>
    <n v="9781784395933"/>
    <s v="Archival List"/>
    <n v="2015"/>
    <s v="Wojciech Bancer"/>
    <x v="8"/>
    <x v="66"/>
  </r>
  <r>
    <n v="2580"/>
    <n v="9781783550494"/>
    <s v="Ext JS 6 By Example"/>
    <n v="9781783552306"/>
    <s v="Archival List"/>
    <n v="2015"/>
    <s v="Anand Dayalan"/>
    <x v="8"/>
    <x v="66"/>
  </r>
  <r>
    <n v="2581"/>
    <n v="9781783551620"/>
    <s v="React.js Essentials"/>
    <n v="9781782174622"/>
    <s v="Archival List"/>
    <n v="2015"/>
    <s v="Artemij Fedosejev"/>
    <x v="8"/>
    <x v="66"/>
  </r>
  <r>
    <n v="2582"/>
    <n v="9781784394387"/>
    <s v="Learning Ext JS - Fourth Edition"/>
    <n v="9781784397739"/>
    <s v="Archival List"/>
    <n v="2015"/>
    <s v="Carlos A Mendez Segura"/>
    <x v="8"/>
    <x v="66"/>
  </r>
  <r>
    <n v="2583"/>
    <n v="9781782174301"/>
    <s v="Sass Essentials"/>
    <n v="9781782174738"/>
    <s v="Archival List"/>
    <n v="2015"/>
    <s v="Alex Libby"/>
    <x v="8"/>
    <x v="66"/>
  </r>
  <r>
    <n v="2584"/>
    <n v="9781783983988"/>
    <s v="Building Web Applications with Python and Neo4j"/>
    <n v="9781783983995"/>
    <s v="Archival List"/>
    <n v="2015"/>
    <s v="Sumit Gupta"/>
    <x v="8"/>
    <x v="66"/>
  </r>
  <r>
    <n v="2585"/>
    <n v="9781783287550"/>
    <s v="Learning Web Development with Bootstrap and AngularJS"/>
    <n v="9781783287567"/>
    <s v="Archival List"/>
    <n v="2015"/>
    <s v="Stephen Radford"/>
    <x v="8"/>
    <x v="66"/>
  </r>
  <r>
    <n v="2586"/>
    <n v="9781783985463"/>
    <s v="Mastering jQuery"/>
    <n v="9781783985470"/>
    <s v="Archival List"/>
    <n v="2015"/>
    <s v="Alex Libby"/>
    <x v="8"/>
    <x v="66"/>
  </r>
  <r>
    <n v="2587"/>
    <n v="9781785285981"/>
    <s v="LLVM Cookbook"/>
    <n v="9781785286407"/>
    <s v="Archival List"/>
    <n v="2015"/>
    <s v="Suyog Sarda"/>
    <x v="8"/>
    <x v="66"/>
  </r>
  <r>
    <n v="2588"/>
    <n v="9781784394790"/>
    <s v="Backbone.js Essentials"/>
    <n v="9781784395322"/>
    <s v="Archival List"/>
    <n v="2015"/>
    <s v="Jeremy Walker"/>
    <x v="8"/>
    <x v="66"/>
  </r>
  <r>
    <n v="2589"/>
    <n v="9781783282258"/>
    <s v="JavaScript Regular Expressions"/>
    <n v="9781783282265"/>
    <s v="Archival List"/>
    <n v="2015"/>
    <s v="Loiane Groner"/>
    <x v="8"/>
    <x v="66"/>
  </r>
  <r>
    <n v="2590"/>
    <n v="9781783984008"/>
    <s v="Getting Started with Knockout.js for .NET Developers"/>
    <n v="9781783984015"/>
    <s v="Archival List"/>
    <n v="2015"/>
    <s v="Andrey Ankshin"/>
    <x v="8"/>
    <x v="66"/>
  </r>
  <r>
    <n v="2591"/>
    <n v="9781784395841"/>
    <s v="Ember.js Web Development with Ember CLI"/>
    <n v="9781784392598"/>
    <s v="Archival List"/>
    <n v="2015"/>
    <s v="Suchit Puri"/>
    <x v="8"/>
    <x v="66"/>
  </r>
  <r>
    <n v="2592"/>
    <n v="9781784393649"/>
    <s v="Learning Web Component Development"/>
    <n v="9781784395568"/>
    <s v="Archival List"/>
    <n v="2015"/>
    <s v="Sandeep Patel"/>
    <x v="8"/>
    <x v="66"/>
  </r>
  <r>
    <n v="2593"/>
    <n v="9781785280863"/>
    <s v="NW.js Essentials"/>
    <n v="9781785287008"/>
    <s v="Archival List"/>
    <n v="2015"/>
    <s v="Alessandro Benoit"/>
    <x v="8"/>
    <x v="66"/>
  </r>
  <r>
    <n v="2594"/>
    <n v="9781784398057"/>
    <s v="Data-oriented Development with AngularJS"/>
    <n v="9781784394196"/>
    <s v="Archival List"/>
    <n v="2015"/>
    <s v="Gary Stafford"/>
    <x v="8"/>
    <x v="66"/>
  </r>
  <r>
    <n v="2595"/>
    <n v="9781784396626"/>
    <s v="Ext JS Essentials"/>
    <n v="9781784390402"/>
    <s v="Archival List"/>
    <n v="2015"/>
    <s v="Andrew Duncan and Stuart Ashworth"/>
    <x v="8"/>
    <x v="66"/>
  </r>
  <r>
    <n v="2596"/>
    <n v="9781784395308"/>
    <s v="Ext JS Application Development Blueprints"/>
    <n v="9781784393311"/>
    <s v="Archival List"/>
    <n v="2015"/>
    <s v="Abdullah Al Mohammad"/>
    <x v="8"/>
    <x v="66"/>
  </r>
  <r>
    <n v="2597"/>
    <n v="9781784394813"/>
    <s v="Performance Testing with JMeter - Second Edition"/>
    <n v="9781784395346"/>
    <s v="Archival List"/>
    <n v="2015"/>
    <s v="Bayo Erinle"/>
    <x v="8"/>
    <x v="66"/>
  </r>
  <r>
    <n v="2598"/>
    <n v="9781783553815"/>
    <s v="AngularJS by Example"/>
    <n v="9781783553822"/>
    <s v="Archival List"/>
    <n v="2015"/>
    <s v="Chandermani Arora"/>
    <x v="8"/>
    <x v="66"/>
  </r>
  <r>
    <n v="2599"/>
    <n v="9781784397074"/>
    <s v="KnockoutJS Essentials"/>
    <n v="9781784395285"/>
    <s v="Archival List"/>
    <n v="2015"/>
    <s v="Jorge Ferrando"/>
    <x v="8"/>
    <x v="66"/>
  </r>
  <r>
    <n v="2600"/>
    <n v="9781782161028"/>
    <s v="KnockoutJS Web Development"/>
    <n v="9781782161035"/>
    <s v="Archival List"/>
    <n v="2015"/>
    <s v="John Farrar"/>
    <x v="8"/>
    <x v="66"/>
  </r>
  <r>
    <n v="2601"/>
    <n v="9781783983582"/>
    <s v="AngularJS Deployment Essentials"/>
    <n v="9781783983599"/>
    <s v="Archival List"/>
    <n v="2015"/>
    <s v="Zachariah Moreno"/>
    <x v="8"/>
    <x v="66"/>
  </r>
  <r>
    <n v="2602"/>
    <n v="9781783286652"/>
    <s v="Mastering jQuery UI"/>
    <n v="9781783286669"/>
    <s v="Archival List"/>
    <n v="2015"/>
    <s v="Vijay Joshi"/>
    <x v="8"/>
    <x v="66"/>
  </r>
  <r>
    <n v="2603"/>
    <n v="9781783980840"/>
    <s v="KnockoutJS Blueprints"/>
    <n v="9781783980857"/>
    <s v="Archival List"/>
    <n v="2015"/>
    <s v="Carlo Russo"/>
    <x v="8"/>
    <x v="66"/>
  </r>
  <r>
    <n v="2604"/>
    <n v="9781784390457"/>
    <s v="Mastering Ext JS - Second Edition"/>
    <n v="9781784399436"/>
    <s v="Archival List"/>
    <n v="2015"/>
    <s v="Loiane Groner"/>
    <x v="8"/>
    <x v="66"/>
  </r>
  <r>
    <n v="2605"/>
    <n v="9781783989164"/>
    <s v="Spring Integration Essentials"/>
    <n v="9781783989171"/>
    <s v="Archival List"/>
    <n v="2015"/>
    <s v="CHANDAN K PANDEY"/>
    <x v="8"/>
    <x v="66"/>
  </r>
  <r>
    <n v="2606"/>
    <n v="9781782173496"/>
    <s v="Learning NServiceBus Sagas"/>
    <n v="9781782173502"/>
    <s v="Archival List"/>
    <n v="2015"/>
    <s v="Richard L Helton"/>
    <x v="8"/>
    <x v="66"/>
  </r>
  <r>
    <n v="2607"/>
    <n v="9781783988129"/>
    <s v="Building Single-page Web Apps with Meteor"/>
    <n v="9781783988136"/>
    <s v="Archival List"/>
    <n v="2015"/>
    <s v="Fabian Vogelsteller"/>
    <x v="8"/>
    <x v="66"/>
  </r>
  <r>
    <n v="2608"/>
    <n v="9781784398194"/>
    <s v="Python for Google App Engine"/>
    <n v="9781784392376"/>
    <s v="Archival List"/>
    <n v="2015"/>
    <s v="Massimiliano Pippi"/>
    <x v="8"/>
    <x v="66"/>
  </r>
  <r>
    <n v="2609"/>
    <n v="9781782176480"/>
    <s v="Learning Informatica PowerCenter 9.x"/>
    <n v="9781782176497"/>
    <s v="Archival List"/>
    <n v="2014"/>
    <s v="Rahul Malewar"/>
    <x v="8"/>
    <x v="66"/>
  </r>
  <r>
    <n v="2610"/>
    <n v="9781783283354"/>
    <s v="AngularJS Web Application Development Cookbook"/>
    <n v="9781783283361"/>
    <s v="Archival List"/>
    <n v="2014"/>
    <s v="Matthew Frisbie"/>
    <x v="8"/>
    <x v="66"/>
  </r>
  <r>
    <n v="2611"/>
    <n v="9781783552092"/>
    <s v="Learning Single-page Web Application Development"/>
    <n v="9781783552108"/>
    <s v="Archival List"/>
    <n v="2014"/>
    <s v="Fernando Monteiro"/>
    <x v="8"/>
    <x v="66"/>
  </r>
  <r>
    <n v="2612"/>
    <n v="9781782161844"/>
    <s v="Learning Bootstrap"/>
    <n v="9781782161851"/>
    <s v="Archival List"/>
    <n v="2014"/>
    <s v="Judicael AyoDele SOSSOU"/>
    <x v="8"/>
    <x v="66"/>
  </r>
  <r>
    <n v="2613"/>
    <n v="9781783981007"/>
    <s v="Mastering KnockoutJS"/>
    <n v="9781783981014"/>
    <s v="Archival List"/>
    <n v="2014"/>
    <s v="Timothy Moran"/>
    <x v="8"/>
    <x v="66"/>
  </r>
  <r>
    <n v="2614"/>
    <n v="9781783982844"/>
    <s v="Web App Testing Using Knockout.JS"/>
    <n v="9781783982851"/>
    <s v="Archival List"/>
    <n v="2014"/>
    <s v="Roberto Messora"/>
    <x v="8"/>
    <x v="66"/>
  </r>
  <r>
    <n v="2615"/>
    <n v="9781783985760"/>
    <s v="TypeScript Essentials"/>
    <n v="9781783985777"/>
    <s v="Archival List"/>
    <n v="2014"/>
    <s v="Christopher Nance"/>
    <x v="8"/>
    <x v="66"/>
  </r>
  <r>
    <n v="2616"/>
    <n v="9781783981984"/>
    <s v="Mastering Ember.js"/>
    <n v="9781783981991"/>
    <s v="Archival List"/>
    <n v="2014"/>
    <s v="Mitchel Kelonye"/>
    <x v="8"/>
    <x v="66"/>
  </r>
  <r>
    <n v="2617"/>
    <n v="9781783286898"/>
    <s v="Web Development with Django Cookbook"/>
    <n v="9781783286904"/>
    <s v="Archival List"/>
    <n v="2014"/>
    <s v="Aidas Bendoraitis"/>
    <x v="8"/>
    <x v="66"/>
  </r>
  <r>
    <n v="2618"/>
    <n v="9781783984480"/>
    <s v="Building Scalable Apps with Redis and Node.js"/>
    <n v="9781783984497"/>
    <s v="Archival List"/>
    <n v="2014"/>
    <s v="Joshua Johanan"/>
    <x v="8"/>
    <x v="66"/>
  </r>
  <r>
    <n v="2619"/>
    <n v="9781783982400"/>
    <s v="Play Framework Essentials"/>
    <n v="9781783982417"/>
    <s v="Archival List"/>
    <n v="2014"/>
    <s v="Julien RichardFoy"/>
    <x v="8"/>
    <x v="66"/>
  </r>
  <r>
    <n v="2620"/>
    <n v="9781783285617"/>
    <s v="AngularJS Web Application Development Blueprints"/>
    <n v="9781783285624"/>
    <s v="Archival List"/>
    <n v="2014"/>
    <s v="Vinci J Rufus"/>
    <x v="8"/>
    <x v="66"/>
  </r>
  <r>
    <n v="2621"/>
    <n v="9781782164265"/>
    <s v="Learning Zurb Foundation"/>
    <n v="9781782164272"/>
    <s v="Archival List"/>
    <n v="2014"/>
    <s v="Kevin Horek"/>
    <x v="8"/>
    <x v="66"/>
  </r>
  <r>
    <n v="2622"/>
    <n v="9781783980086"/>
    <s v="AngularJS Essentials"/>
    <n v="9781783980093"/>
    <s v="Archival List"/>
    <n v="2014"/>
    <s v="Rodrigo Branas"/>
    <x v="8"/>
    <x v="66"/>
  </r>
  <r>
    <n v="2623"/>
    <n v="9781783983568"/>
    <s v="AngularJS Services"/>
    <n v="9781783983575"/>
    <s v="Archival List"/>
    <n v="2014"/>
    <s v="Jim Lavin"/>
    <x v="8"/>
    <x v="66"/>
  </r>
  <r>
    <n v="2624"/>
    <n v="9781783987283"/>
    <s v="Bootstrap for ASP.NET MVC"/>
    <n v="9781783987290"/>
    <s v="Archival List"/>
    <n v="2014"/>
    <s v="Pieter van der Westhuizen"/>
    <x v="8"/>
    <x v="66"/>
  </r>
  <r>
    <n v="2625"/>
    <n v="9781783554812"/>
    <s v="Leaflet.js Essentials"/>
    <n v="9781783554829"/>
    <s v="Archival List"/>
    <n v="2014"/>
    <s v="Paul Crickard III"/>
    <x v="8"/>
    <x v="66"/>
  </r>
  <r>
    <n v="2626"/>
    <n v="9781782172550"/>
    <s v="SQL Server 2014 Development Essentials"/>
    <n v="9781782172567"/>
    <s v="Archival List"/>
    <n v="2014"/>
    <s v="Basit A. MasoodAlFarooq"/>
    <x v="8"/>
    <x v="66"/>
  </r>
  <r>
    <n v="2627"/>
    <n v="9781783980000"/>
    <s v="Kendo UI Cookbook"/>
    <n v="9781783980017"/>
    <s v="Archival List"/>
    <n v="2014"/>
    <s v="Sagar Ganatra"/>
    <x v="8"/>
    <x v="66"/>
  </r>
  <r>
    <n v="2628"/>
    <n v="9781783287017"/>
    <s v="Programming MapReduce with Scalding"/>
    <n v="9781783287024"/>
    <s v="Archival List"/>
    <n v="2014"/>
    <s v="Antonios Chalkiopoulos"/>
    <x v="8"/>
    <x v="66"/>
  </r>
  <r>
    <n v="2629"/>
    <n v="9781783980567"/>
    <s v="WildFly Performance Tuning"/>
    <n v="9781783980574"/>
    <s v="Archival List"/>
    <n v="2014"/>
    <s v="Anders L Welen"/>
    <x v="8"/>
    <x v="66"/>
  </r>
  <r>
    <n v="2630"/>
    <n v="9781783981625"/>
    <s v="Building a Web Application with PHP and MariaDB: A Reference Guide"/>
    <n v="9781783981632"/>
    <s v="Archival List"/>
    <n v="2014"/>
    <s v="Sai S Sriparasa"/>
    <x v="8"/>
    <x v="66"/>
  </r>
  <r>
    <n v="2631"/>
    <n v="9781783286997"/>
    <s v="Backbone.js Blueprints"/>
    <n v="9781783287000"/>
    <s v="Archival List"/>
    <n v="2014"/>
    <s v="Andrew Burgess"/>
    <x v="8"/>
    <x v="66"/>
  </r>
  <r>
    <n v="2632"/>
    <n v="9781783983100"/>
    <s v="WebRTC Blueprints"/>
    <n v="9781783983117"/>
    <s v="Archival List"/>
    <n v="2014"/>
    <s v="Andrii Sergiienko"/>
    <x v="8"/>
    <x v="66"/>
  </r>
  <r>
    <n v="2633"/>
    <n v="9781783981465"/>
    <s v="Less Web Development Essentials"/>
    <n v="9781783981472"/>
    <s v="Archival List"/>
    <n v="2014"/>
    <s v="Bass Jobsen"/>
    <x v="8"/>
    <x v="66"/>
  </r>
  <r>
    <n v="2634"/>
    <n v="9781783287192"/>
    <s v="Extending Symfony2 Web Application Framework"/>
    <n v="9781783287208"/>
    <s v="Archival List"/>
    <n v="2014"/>
    <s v="Sebastien Armand"/>
    <x v="8"/>
    <x v="66"/>
  </r>
  <r>
    <n v="2635"/>
    <n v="9781783280896"/>
    <s v="jQuery 2.0 Development Cookbook"/>
    <n v="9781783280902"/>
    <s v="Archival List"/>
    <n v="2014"/>
    <s v="Leon Revill"/>
    <x v="8"/>
    <x v="66"/>
  </r>
  <r>
    <n v="2636"/>
    <n v="9781782176527"/>
    <s v="Telerik WPF Controls Tutorial"/>
    <n v="9781782176534"/>
    <s v="Archival List"/>
    <n v="2014"/>
    <s v="Daniel R. Spalding"/>
    <x v="8"/>
    <x v="66"/>
  </r>
  <r>
    <n v="2637"/>
    <n v="9781783287673"/>
    <s v="Getting Started with Phalcon"/>
    <n v="9781783287680"/>
    <s v="Archival List"/>
    <n v="2014"/>
    <s v="Stephan Miller"/>
    <x v="8"/>
    <x v="66"/>
  </r>
  <r>
    <n v="2638"/>
    <n v="9781783287031"/>
    <s v="Getting Started with Laravel 4"/>
    <n v="9781783287048"/>
    <s v="Archival List"/>
    <n v="2014"/>
    <s v="Raphael Saunier"/>
    <x v="8"/>
    <x v="66"/>
  </r>
  <r>
    <n v="2639"/>
    <n v="9781783284252"/>
    <s v="Getting Started with Backbone Marionette"/>
    <n v="9781783284269"/>
    <s v="Archival List"/>
    <n v="2014"/>
    <m/>
    <x v="8"/>
    <x v="66"/>
  </r>
  <r>
    <n v="2640"/>
    <n v="9781782162209"/>
    <s v="jQuery UI 1.10: The User Interface Library for jQuery"/>
    <n v="9781782162216"/>
    <s v="Archival List"/>
    <n v="2013"/>
    <s v="Alex Libby"/>
    <x v="8"/>
    <x v="66"/>
  </r>
  <r>
    <n v="2641"/>
    <n v="9781782165446"/>
    <s v="Ext JS Data-driven Application Design"/>
    <n v="9781782165453"/>
    <s v="Archival List"/>
    <n v="2013"/>
    <s v="Kazuhiro Kotsutsumi"/>
    <x v="8"/>
    <x v="66"/>
  </r>
  <r>
    <n v="2642"/>
    <n v="9781782169642"/>
    <s v="jQuery 2.0 Animation Techniques Beginner's Guide"/>
    <n v="9781782169659"/>
    <s v="Archival List"/>
    <n v="2013"/>
    <s v="Dan Wellman"/>
    <x v="8"/>
    <x v="66"/>
  </r>
  <r>
    <n v="2643"/>
    <n v="9781849694841"/>
    <s v="Zend Framework 2 Cookbook"/>
    <n v="9781849694858"/>
    <s v="Archival List"/>
    <n v="2013"/>
    <s v="Josephus Callaars"/>
    <x v="8"/>
    <x v="66"/>
  </r>
  <r>
    <n v="2644"/>
    <n v="9781782166566"/>
    <s v="Dependency Injection with AngularJS"/>
    <n v="9781782166573"/>
    <s v="Archival List"/>
    <n v="2013"/>
    <m/>
    <x v="8"/>
    <x v="66"/>
  </r>
  <r>
    <n v="2645"/>
    <n v="9781782162308"/>
    <s v="CodeIgniter 2 Cookbook"/>
    <n v="9781782162315"/>
    <s v="Archival List"/>
    <n v="2013"/>
    <s v="Robert Foster"/>
    <x v="8"/>
    <x v="66"/>
  </r>
  <r>
    <n v="2646"/>
    <n v="9781782167501"/>
    <s v="Learning Mongoid"/>
    <n v="9781782167518"/>
    <s v="Archival List"/>
    <n v="2013"/>
    <s v="Gautam Rege"/>
    <x v="8"/>
    <x v="66"/>
  </r>
  <r>
    <n v="2647"/>
    <n v="9781783282494"/>
    <s v="Advanced Express Web Application Development"/>
    <n v="9781783282500"/>
    <s v="Archival List"/>
    <n v="2013"/>
    <s v="Andrew Keig"/>
    <x v="8"/>
    <x v="66"/>
  </r>
  <r>
    <n v="2648"/>
    <n v="9781783280698"/>
    <s v="PrimeFaces Beginner's Guide"/>
    <n v="9781783280704"/>
    <s v="Archival List"/>
    <n v="2013"/>
    <m/>
    <x v="8"/>
    <x v="66"/>
  </r>
  <r>
    <n v="2649"/>
    <n v="9781782165965"/>
    <s v="Getting Started with Zurb Foundation 4"/>
    <n v="9781782165972"/>
    <s v="Archival List"/>
    <n v="2013"/>
    <s v="Andrew Patterson"/>
    <x v="8"/>
    <x v="66"/>
  </r>
  <r>
    <n v="2650"/>
    <n v="9781782164227"/>
    <s v="Getting Started with PhantomJS"/>
    <n v="9781782164234"/>
    <s v="Archival List"/>
    <n v="2013"/>
    <s v="Aries beltran"/>
    <x v="8"/>
    <x v="66"/>
  </r>
  <r>
    <n v="2651"/>
    <n v="9781783280490"/>
    <s v="Instant Website Touch Integration"/>
    <n v="9781783280506"/>
    <s v="Archival List"/>
    <n v="2013"/>
    <s v="Alexander Dickson"/>
    <x v="8"/>
    <x v="66"/>
  </r>
  <r>
    <n v="2652"/>
    <n v="9781849519946"/>
    <s v=" HTML5 and CSS3 Transition, Transformation, and Animation"/>
    <n v="9781849519953"/>
    <s v="Archival List"/>
    <n v="2013"/>
    <s v="Gianluca D Guarini"/>
    <x v="8"/>
    <x v="66"/>
  </r>
  <r>
    <n v="2653"/>
    <n v="9781782160366"/>
    <s v="Learning FuelPHP for Effective PHP Development"/>
    <n v="9781782160373"/>
    <s v="Archival List"/>
    <n v="2013"/>
    <s v="Ross S Tweedie"/>
    <x v="8"/>
    <x v="66"/>
  </r>
  <r>
    <n v="2654"/>
    <n v="9781783280759"/>
    <s v="WordPress Web Application Development"/>
    <n v="9781783280766"/>
    <s v="Archival List"/>
    <n v="2013"/>
    <m/>
    <x v="8"/>
    <x v="66"/>
  </r>
  <r>
    <n v="2655"/>
    <n v="9781782167044"/>
    <s v="Learning Devise for Rails"/>
    <n v="9781782167051"/>
    <s v="Archival List"/>
    <n v="2013"/>
    <s v="Giovanni Sakti"/>
    <x v="8"/>
    <x v="66"/>
  </r>
  <r>
    <n v="2656"/>
    <n v="9781849699334"/>
    <s v="Learning DHTMLX Suite UI"/>
    <n v="9781849699341"/>
    <s v="Archival List"/>
    <n v="2013"/>
    <m/>
    <x v="8"/>
    <x v="66"/>
  </r>
  <r>
    <n v="2657"/>
    <n v="9781783282074"/>
    <s v="Instant Fancybox"/>
    <n v="9781783282081"/>
    <s v="Archival List"/>
    <n v="2013"/>
    <s v="Kyle Diedrick"/>
    <x v="8"/>
    <x v="66"/>
  </r>
  <r>
    <n v="2658"/>
    <n v="9781783284474"/>
    <s v="Web Application Development with R Using Shiny"/>
    <n v="9781783284481"/>
    <s v="Archival List"/>
    <n v="2013"/>
    <s v="Chris Beeley"/>
    <x v="8"/>
    <x v="66"/>
  </r>
  <r>
    <n v="2659"/>
    <n v="9781849517706"/>
    <s v="SproutCore Web Application Development"/>
    <n v="9781849517713"/>
    <s v="Archival List"/>
    <n v="2013"/>
    <s v="Tyler Keating"/>
    <x v="8"/>
    <x v="66"/>
  </r>
  <r>
    <n v="2660"/>
    <n v="9781849699372"/>
    <s v="Instant Autodesk AutoCAD 2014 Customization with .NET"/>
    <n v="9781849699389"/>
    <s v="Archival List"/>
    <n v="2013"/>
    <s v="Thomas Nelson"/>
    <x v="8"/>
    <x v="66"/>
  </r>
  <r>
    <n v="2661"/>
    <n v="9781783283910"/>
    <s v="Instant Nancy Web Development"/>
    <n v="9781783283927"/>
    <s v="Archival List"/>
    <n v="2013"/>
    <s v="Christian Horsdal"/>
    <x v="8"/>
    <x v="66"/>
  </r>
  <r>
    <n v="2662"/>
    <n v="9781783282616"/>
    <s v="Instant typeahead.js"/>
    <n v="9781783282623"/>
    <s v="Archival List"/>
    <n v="2013"/>
    <s v="Toby Osbourn"/>
    <x v="8"/>
    <x v="66"/>
  </r>
  <r>
    <n v="2663"/>
    <n v="9781783282654"/>
    <s v="Instant Handlebars.js"/>
    <n v="9781783282661"/>
    <s v="Archival List"/>
    <n v="2013"/>
    <s v="Gabriel Manricks"/>
    <x v="8"/>
    <x v="66"/>
  </r>
  <r>
    <n v="2664"/>
    <n v="9781849697323"/>
    <s v="Instant PageSpeed Optimization"/>
    <n v="9781849697330"/>
    <s v="Archival List"/>
    <n v="2013"/>
    <s v="Sanjeev Kumar Jaiswal"/>
    <x v="8"/>
    <x v="66"/>
  </r>
  <r>
    <n v="2665"/>
    <n v="9781782167952"/>
    <s v="Real-time Web Application Development using Vert.x 2.0"/>
    <n v="9781782167969"/>
    <s v="Archival List"/>
    <n v="2013"/>
    <m/>
    <x v="8"/>
    <x v="66"/>
  </r>
  <r>
    <n v="2666"/>
    <n v="9781782168119"/>
    <s v="Build Gamified Websites with PHP and jQuery"/>
    <n v="9781782168126"/>
    <s v="Archival List"/>
    <n v="2013"/>
    <s v="Detrick DeBurr"/>
    <x v="8"/>
    <x v="66"/>
  </r>
  <r>
    <n v="2667"/>
    <n v="9781783559282"/>
    <s v="HTML5 Data and Services Cookbook"/>
    <n v="9781783559299"/>
    <s v="Archival List"/>
    <n v="2013"/>
    <s v="Mite Mitreski"/>
    <x v="8"/>
    <x v="66"/>
  </r>
  <r>
    <n v="2668"/>
    <n v="9781783280339"/>
    <s v="AngularJS Directives"/>
    <n v="9781783280346"/>
    <s v="Archival List"/>
    <n v="2013"/>
    <s v="Alex Vanston"/>
    <x v="8"/>
    <x v="66"/>
  </r>
  <r>
    <n v="2669"/>
    <n v="9781782162728"/>
    <s v="Backbone.js Cookbook"/>
    <n v="9781782162735"/>
    <s v="Archival List"/>
    <n v="2013"/>
    <s v="Vadym Myrgorod"/>
    <x v="8"/>
    <x v="66"/>
  </r>
  <r>
    <n v="2670"/>
    <n v="9781849697866"/>
    <s v="Instant HTML5 Fonts and Typography"/>
    <n v="9781849697873"/>
    <s v="Archival List"/>
    <n v="2013"/>
    <m/>
    <x v="8"/>
    <x v="66"/>
  </r>
  <r>
    <n v="2671"/>
    <n v="9781849696784"/>
    <s v="Instant HTML5 2D Platformer"/>
    <n v="9781849696791"/>
    <s v="Archival List"/>
    <n v="2013"/>
    <s v="Aidan Temple"/>
    <x v="8"/>
    <x v="66"/>
  </r>
  <r>
    <n v="2672"/>
    <n v="9781783280018"/>
    <s v="Instant Apache Wicket 6"/>
    <n v="9781783280025"/>
    <s v="Archival List"/>
    <n v="2013"/>
    <s v="Joao Savio C Longo"/>
    <x v="8"/>
    <x v="66"/>
  </r>
  <r>
    <n v="2673"/>
    <n v="9781783289974"/>
    <s v="Instant Nokogiri"/>
    <n v="9781783289981"/>
    <s v="Archival List"/>
    <n v="2013"/>
    <m/>
    <x v="8"/>
    <x v="66"/>
  </r>
  <r>
    <n v="2674"/>
    <n v="9781783282210"/>
    <s v="Instant jQuery Selectors"/>
    <n v="9781783282227"/>
    <s v="Archival List"/>
    <n v="2013"/>
    <s v="Aurelio De Rosa"/>
    <x v="8"/>
    <x v="66"/>
  </r>
  <r>
    <n v="2675"/>
    <n v="9781782161820"/>
    <s v="Mastering Web Application Development with AngularJS"/>
    <n v="9781782161837"/>
    <s v="Archival List"/>
    <n v="2013"/>
    <s v="Pawel Kozlowski"/>
    <x v="8"/>
    <x v="66"/>
  </r>
  <r>
    <n v="2676"/>
    <n v="9781782170686"/>
    <s v="Developing Web Applications with Oracle ADF Essentials"/>
    <n v="9781782170693"/>
    <s v="Archival List"/>
    <n v="2013"/>
    <s v="Sten E Vesterli (EUR)"/>
    <x v="8"/>
    <x v="66"/>
  </r>
  <r>
    <n v="2677"/>
    <n v="9781849687102"/>
    <s v="Developing Windows Store Apps with HTML5 and JavaScript"/>
    <n v="9781849687119"/>
    <s v="Archival List"/>
    <n v="2013"/>
    <s v="Rami Sarieddine"/>
    <x v="8"/>
    <x v="66"/>
  </r>
  <r>
    <n v="2678"/>
    <n v="9781849519700"/>
    <s v="Instant jQuery Boilerplate for Plugins"/>
    <n v="9781849519717"/>
    <s v="Archival List"/>
    <n v="2013"/>
    <s v="Jonathan Fielding"/>
    <x v="8"/>
    <x v="66"/>
  </r>
  <r>
    <n v="2679"/>
    <n v="9781782161929"/>
    <s v="Zend Framework 2.0 by Example: Beginner’s Guide"/>
    <n v="9781782161936"/>
    <s v="Archival List"/>
    <n v="2013"/>
    <m/>
    <x v="8"/>
    <x v="66"/>
  </r>
  <r>
    <n v="2680"/>
    <n v="9781849689649"/>
    <s v="Instant QlikView 11 Application Development"/>
    <n v="9781849689656"/>
    <s v="Archival List"/>
    <n v="2013"/>
    <s v="B Diane Blackwood"/>
    <x v="8"/>
    <x v="66"/>
  </r>
  <r>
    <n v="2681"/>
    <n v="9781782162186"/>
    <s v="jQuery UI Cookbook"/>
    <n v="9781782162193"/>
    <s v="Archival List"/>
    <n v="2013"/>
    <s v="Adam Boduch"/>
    <x v="8"/>
    <x v="66"/>
  </r>
  <r>
    <n v="2682"/>
    <n v="9781782164005"/>
    <s v="Mastering Ext JS"/>
    <n v="9781782164012"/>
    <s v="Archival List"/>
    <n v="2013"/>
    <s v="Loiane Groner"/>
    <x v="8"/>
    <x v="66"/>
  </r>
  <r>
    <n v="2683"/>
    <n v="9781849695947"/>
    <s v="HTML5 Web Application Development By Example : Beginner's guide"/>
    <n v="9781849695954"/>
    <s v="Archival List"/>
    <n v="2013"/>
    <m/>
    <x v="8"/>
    <x v="66"/>
  </r>
  <r>
    <n v="2684"/>
    <n v="9781849696548"/>
    <s v="Express Web Application Development"/>
    <n v="9781849696555"/>
    <s v="Archival List"/>
    <n v="2013"/>
    <s v="Hage Yaaapa"/>
    <x v="8"/>
    <x v="66"/>
  </r>
  <r>
    <n v="2685"/>
    <n v="9781782168218"/>
    <s v="Instant Sinatra Starter"/>
    <n v="9781782168225"/>
    <s v="Archival List"/>
    <n v="2013"/>
    <s v="Joe Yates"/>
    <x v="8"/>
    <x v="66"/>
  </r>
  <r>
    <n v="2686"/>
    <n v="9781849691024"/>
    <s v="HTML5 iPhone Web Application Development"/>
    <n v="9781849691031"/>
    <s v="Archival List"/>
    <n v="2013"/>
    <s v="Alvin Crespo"/>
    <x v="8"/>
    <x v="66"/>
  </r>
  <r>
    <n v="2687"/>
    <n v="9781782165569"/>
    <s v="Instant Node.js Starter"/>
    <n v="9781782165576"/>
    <s v="Archival List"/>
    <n v="2013"/>
    <s v="Pedro Teixeira"/>
    <x v="8"/>
    <x v="66"/>
  </r>
  <r>
    <n v="2688"/>
    <n v="9781782162902"/>
    <s v="Instant Play Framework Starter"/>
    <n v="9781782162919"/>
    <s v="Archival List"/>
    <n v="2013"/>
    <s v="Daniel Dietrich"/>
    <x v="8"/>
    <x v="66"/>
  </r>
  <r>
    <n v="2689"/>
    <n v="9781782168232"/>
    <s v="Instant jQuery UI Starter"/>
    <n v="9781782168249"/>
    <s v="Archival List"/>
    <n v="2013"/>
    <s v="Jesse Boyer"/>
    <x v="8"/>
    <x v="66"/>
  </r>
  <r>
    <n v="2690"/>
    <n v="9781782165026"/>
    <s v="Instant jQuery Masonry How-to"/>
    <n v="9781782165033"/>
    <s v="Archival List"/>
    <n v="2013"/>
    <m/>
    <x v="8"/>
    <x v="66"/>
  </r>
  <r>
    <n v="2691"/>
    <n v="9781782165743"/>
    <s v="Instant RabbitMQ Messaging Application Development How-to"/>
    <n v="9781782165750"/>
    <s v="Archival List"/>
    <n v="2013"/>
    <s v="Andrew Keig"/>
    <x v="8"/>
    <x v="66"/>
  </r>
  <r>
    <n v="2692"/>
    <n v="9781782162605"/>
    <s v="Instant CakePHP Starter"/>
    <n v="9781782162612"/>
    <s v="Archival List"/>
    <n v="2013"/>
    <s v="Mark Robert Henderson"/>
    <x v="8"/>
    <x v="66"/>
  </r>
  <r>
    <n v="2693"/>
    <n v="9781782163824"/>
    <s v="Instant FreeMarker Starter"/>
    <n v="9781782163831"/>
    <s v="Archival List"/>
    <n v="2013"/>
    <s v="Charles Forsythe"/>
    <x v="8"/>
    <x v="66"/>
  </r>
  <r>
    <n v="2694"/>
    <n v="9781782166108"/>
    <s v="Instant Ext JS Starter"/>
    <n v="9781782166115"/>
    <s v="Archival List"/>
    <n v="2013"/>
    <s v="Nagarajan Bhava"/>
    <x v="8"/>
    <x v="66"/>
  </r>
  <r>
    <n v="2695"/>
    <n v="9781849686709"/>
    <s v="Visual Studio 2012 and .NET 4.5 Expert Development Cookbook"/>
    <n v="9781849686716"/>
    <s v="Archival List"/>
    <n v="2013"/>
    <s v="Abhishek Sur"/>
    <x v="8"/>
    <x v="66"/>
  </r>
  <r>
    <n v="2696"/>
    <n v="9781849699433"/>
    <s v="Instant KineticJS Starter"/>
    <n v="9781849699440"/>
    <s v="Archival List"/>
    <n v="2013"/>
    <s v="Andrew Kovalenko"/>
    <x v="8"/>
    <x v="66"/>
  </r>
  <r>
    <n v="2697"/>
    <n v="9781782160120"/>
    <s v="Learning Play! Framework 2"/>
    <n v="9781782160137"/>
    <s v="Archival List"/>
    <n v="2013"/>
    <s v="Andy Petrella"/>
    <x v="8"/>
    <x v="66"/>
  </r>
  <r>
    <n v="2698"/>
    <n v="9781782165187"/>
    <s v="Instant EaselJS Starter"/>
    <n v="9781782165194"/>
    <s v="Archival List"/>
    <n v="2013"/>
    <s v="Fabio Biondi"/>
    <x v="8"/>
    <x v="66"/>
  </r>
  <r>
    <n v="2699"/>
    <n v="9781782164685"/>
    <s v="Instant jQuery 2.0 Table Manipulation How-to"/>
    <n v="9781782164692"/>
    <s v="Archival List"/>
    <n v="2013"/>
    <m/>
    <x v="8"/>
    <x v="66"/>
  </r>
  <r>
    <n v="2700"/>
    <n v="9781782165002"/>
    <s v="Instant jQuery Drag-and-Drop Grids How-to"/>
    <n v="9781782165019"/>
    <s v="Archival List"/>
    <n v="2013"/>
    <s v="Marcos Placona"/>
    <x v="8"/>
    <x v="66"/>
  </r>
  <r>
    <n v="2701"/>
    <n v="9781849519106"/>
    <s v="jQuery Hotshot"/>
    <n v="9781849519113"/>
    <s v="Archival List"/>
    <n v="2013"/>
    <s v="Dan Wellman"/>
    <x v="8"/>
    <x v="66"/>
  </r>
  <r>
    <n v="2702"/>
    <n v="9781849699310"/>
    <s v="Instant HTML5 Local Storage How-to"/>
    <n v="9781849699327"/>
    <s v="Archival List"/>
    <n v="2013"/>
    <s v="Alex Libby"/>
    <x v="8"/>
    <x v="66"/>
  </r>
  <r>
    <n v="2703"/>
    <n v="9781849693943"/>
    <s v="Instant PhpStorm Starter "/>
    <n v="9781849693950"/>
    <s v="Archival List"/>
    <n v="2013"/>
    <s v="Wlodzimierz Gajda"/>
    <x v="8"/>
    <x v="66"/>
  </r>
  <r>
    <n v="2704"/>
    <n v="9781782163565"/>
    <s v="Instant Django 1.5 Application Development Starter"/>
    <n v="9781782163572"/>
    <s v="Archival List"/>
    <n v="2013"/>
    <s v="Mauro Rocco"/>
    <x v="8"/>
    <x v="66"/>
  </r>
  <r>
    <n v="2705"/>
    <n v="9781849519564"/>
    <s v="Cinder – Begin Creative Coding"/>
    <n v="9781849519571"/>
    <s v="Archival List"/>
    <n v="2013"/>
    <s v="Krisjanis Rijnieks"/>
    <x v="8"/>
    <x v="66"/>
  </r>
  <r>
    <n v="2706"/>
    <n v="9781782163381"/>
    <s v="Instant Ember.js Application Development How-to"/>
    <n v="9781782163398"/>
    <s v="Archival List"/>
    <n v="2013"/>
    <s v="Marc Bodmer"/>
    <x v="8"/>
    <x v="66"/>
  </r>
  <r>
    <n v="2707"/>
    <n v="9781849695121"/>
    <s v="Instant Website Optimization for Retina Displays How-to"/>
    <n v="9781849695138"/>
    <s v="Archival List"/>
    <n v="2013"/>
    <s v="Kyle Larson"/>
    <x v="8"/>
    <x v="66"/>
  </r>
  <r>
    <n v="2708"/>
    <n v="9781849519281"/>
    <s v="PrimeFaces Cookbook"/>
    <n v="9781849519298"/>
    <s v="Archival List"/>
    <n v="2013"/>
    <s v="MERT ??ALI??KAN"/>
    <x v="8"/>
    <x v="66"/>
  </r>
  <r>
    <n v="2709"/>
    <n v="9781849687140"/>
    <s v="Instant Silverlight 5 Animation"/>
    <n v="9781849687157"/>
    <s v="Archival List"/>
    <n v="2013"/>
    <s v="Nick Polyak"/>
    <x v="8"/>
    <x v="66"/>
  </r>
  <r>
    <n v="2710"/>
    <n v="9781849517508"/>
    <s v="Yii Rapid Application Development Hotshot"/>
    <n v="9781849517515"/>
    <s v="Archival List"/>
    <n v="2012"/>
    <s v="Lauren O'Meara"/>
    <x v="8"/>
    <x v="66"/>
  </r>
  <r>
    <n v="2711"/>
    <n v="9781849693240"/>
    <s v="Ext.NET Web Application Development"/>
    <n v="9781849693257"/>
    <s v="Archival List"/>
    <n v="2012"/>
    <s v="Anup K Shah"/>
    <x v="8"/>
    <x v="66"/>
  </r>
  <r>
    <n v="2712"/>
    <n v="9781849518505"/>
    <s v="HTML5 Boilerplate Web Development"/>
    <n v="9781849518512"/>
    <s v="Archival List"/>
    <n v="2012"/>
    <s v="HTML5 Boilerplate"/>
    <x v="8"/>
    <x v="66"/>
  </r>
  <r>
    <n v="2713"/>
    <n v="9781849518727"/>
    <s v="Web Application Development with Yii and PHP"/>
    <n v="9781849518734"/>
    <s v="Archival List"/>
    <n v="2012"/>
    <s v="Jeffrey Winesett"/>
    <x v="8"/>
    <x v="66"/>
  </r>
  <r>
    <n v="2714"/>
    <n v="9781849518628"/>
    <s v="GateIn Cookbook"/>
    <n v="9781849518635"/>
    <s v="Archival List"/>
    <n v="2012"/>
    <m/>
    <x v="8"/>
    <x v="66"/>
  </r>
  <r>
    <n v="2715"/>
    <n v="9781849693905"/>
    <s v="Augmented Reality using Appcelerator Titanium Starter"/>
    <n v="9781849693912"/>
    <s v="Archival List"/>
    <n v="2012"/>
    <s v="Trevor Ward"/>
    <x v="8"/>
    <x v="66"/>
  </r>
  <r>
    <n v="2716"/>
    <n v="9781849686228"/>
    <s v="Windows Presentation Foundation 4.5 Cookbook"/>
    <n v="9781849686235"/>
    <s v="Archival List"/>
    <n v="2012"/>
    <s v="Pavel Yosifovich"/>
    <x v="8"/>
    <x v="66"/>
  </r>
  <r>
    <n v="2717"/>
    <n v="9781849692052"/>
    <s v="RapidWeaver 5 Beginner's Guide"/>
    <n v="9781849692113"/>
    <s v="Archival List"/>
    <n v="2012"/>
    <s v="Joseph Wesley Workman"/>
    <x v="8"/>
    <x v="66"/>
  </r>
  <r>
    <n v="2718"/>
    <n v="9781849516709"/>
    <s v="jQuery for Designers: Beginner’s Guide"/>
    <n v="9781849516716"/>
    <s v="Archival List"/>
    <n v="2012"/>
    <s v="Natalie Maclees"/>
    <x v="8"/>
    <x v="66"/>
  </r>
  <r>
    <n v="2719"/>
    <n v="9781849685641"/>
    <s v="Managing Data and Media in Silverlight 4: A mashup of chapters from Packt's bestselling Silverlight books"/>
    <n v="9781849685658"/>
    <s v="Archival List"/>
    <n v="2012"/>
    <s v="Vibor Cipan (EUR)"/>
    <x v="8"/>
    <x v="66"/>
  </r>
  <r>
    <n v="2720"/>
    <n v="9781849511308"/>
    <s v="Elgg 1.8 Social Networking"/>
    <n v="9781849511315"/>
    <s v="Archival List"/>
    <n v="2012"/>
    <s v="Cash Costello"/>
    <x v="8"/>
    <x v="66"/>
  </r>
  <r>
    <n v="2721"/>
    <n v="9781849515986"/>
    <s v="Liferay Portal Systems Development"/>
    <n v="9781849515993"/>
    <s v="Archival List"/>
    <n v="2012"/>
    <s v="Jonas Xiangru Yuan"/>
    <x v="8"/>
    <x v="66"/>
  </r>
  <r>
    <n v="2722"/>
    <n v="9781849513708"/>
    <s v="qooxdoo Beginner's Guide"/>
    <n v="9781849513715"/>
    <s v="Archival List"/>
    <n v="2011"/>
    <s v=" Qooxdoo"/>
    <x v="8"/>
    <x v="66"/>
  </r>
  <r>
    <n v="2723"/>
    <n v="9781849513081"/>
    <s v="PHP Ajax Cookbook"/>
    <n v="9781849513098"/>
    <s v="Archival List"/>
    <n v="2011"/>
    <s v="R. Rajesh Jeba Anbiah"/>
    <x v="8"/>
    <x v="66"/>
  </r>
  <r>
    <n v="2724"/>
    <n v="9781849691369"/>
    <s v="HTML5 Canvas Cookbook"/>
    <n v="9781849691376"/>
    <s v="Archival List"/>
    <n v="2011"/>
    <s v="Eric Rowell"/>
    <x v="8"/>
    <x v="66"/>
  </r>
  <r>
    <n v="2725"/>
    <n v="9781849516549"/>
    <s v="Learning jQuery, Third Edition"/>
    <n v="9781849516556"/>
    <s v="Archival List"/>
    <n v="2011"/>
    <s v="jQuery Foundation"/>
    <x v="8"/>
    <x v="66"/>
  </r>
  <r>
    <n v="2726"/>
    <n v="9781849514422"/>
    <s v="Professional Plone 4 Development"/>
    <n v="9781849514439"/>
    <s v="Archival List"/>
    <n v="2011"/>
    <s v="Martin Aspeli"/>
    <x v="8"/>
    <x v="66"/>
  </r>
  <r>
    <n v="2727"/>
    <n v="9781849690720"/>
    <s v="Flash Facebook Cookbook"/>
    <n v="9781849690737"/>
    <s v="Archival List"/>
    <n v="2011"/>
    <s v="James Ford"/>
    <x v="8"/>
    <x v="66"/>
  </r>
  <r>
    <n v="2728"/>
    <n v="9781849510448"/>
    <s v="jQuery UI Themes Beginner's Guide"/>
    <n v="9781849510455"/>
    <s v="Archival List"/>
    <n v="2011"/>
    <s v="jQuery Foundation"/>
    <x v="8"/>
    <x v="66"/>
  </r>
  <r>
    <n v="2729"/>
    <n v="9781849515689"/>
    <s v="MooTools 1.3 Cookbook"/>
    <n v="9781849515696"/>
    <s v="Archival List"/>
    <n v="2011"/>
    <m/>
    <x v="8"/>
    <x v="66"/>
  </r>
  <r>
    <n v="2730"/>
    <n v="9781849682282"/>
    <s v="Oracle WebCenter 11g PS3 Administration Cookbook"/>
    <n v="9781849682299"/>
    <s v="Archival List"/>
    <n v="2011"/>
    <s v="Yannick Ongena"/>
    <x v="8"/>
    <x v="66"/>
  </r>
  <r>
    <n v="2731"/>
    <n v="9781849516365"/>
    <s v="Seam 2 Web Development: LITE"/>
    <n v="9781849516372"/>
    <s v="Archival List"/>
    <n v="2011"/>
    <s v="David Salter"/>
    <x v="8"/>
    <x v="66"/>
  </r>
  <r>
    <n v="2732"/>
    <n v="9781849683845"/>
    <s v="Microsoft Silverlight 4 Data and Services Cookbook: LITE"/>
    <n v="9781849683852"/>
    <s v="Archival List"/>
    <n v="2011"/>
    <s v="Kevin Dockx"/>
    <x v="8"/>
    <x v="66"/>
  </r>
  <r>
    <n v="2733"/>
    <n v="9781849691048"/>
    <s v="HTML5 Multimedia Development Cookbook"/>
    <n v="9781849691055"/>
    <s v="Archival List"/>
    <n v="2011"/>
    <s v="Lee Jordan"/>
    <x v="8"/>
    <x v="66"/>
  </r>
  <r>
    <n v="2734"/>
    <n v="9781849511605"/>
    <s v="Apache Wicket Cookbook"/>
    <n v="9781849511612"/>
    <s v="Archival List"/>
    <n v="2011"/>
    <s v="Igor Vaynberg"/>
    <x v="8"/>
    <x v="66"/>
  </r>
  <r>
    <n v="2735"/>
    <n v="9781849681063"/>
    <s v="Oracle Application Express 4.0 with Ext JS"/>
    <n v="9781849681070"/>
    <s v="Archival List"/>
    <n v="2011"/>
    <s v="Mark Lancaster"/>
    <x v="8"/>
    <x v="66"/>
  </r>
  <r>
    <n v="2736"/>
    <n v="9781849682404"/>
    <s v="IBM Lotus Domino: Classic Web Application Development Techniques"/>
    <n v="9781849682411"/>
    <s v="Archival List"/>
    <n v="2011"/>
    <s v="Richard G Ellis"/>
    <x v="8"/>
    <x v="66"/>
  </r>
  <r>
    <n v="2737"/>
    <n v="9781849514286"/>
    <s v="concrete5 Beginner's Guide"/>
    <n v="9781849514293"/>
    <s v="Archival List"/>
    <n v="2011"/>
    <s v="Remo Laubacher"/>
    <x v="8"/>
    <x v="66"/>
  </r>
  <r>
    <n v="2738"/>
    <n v="9781849513487"/>
    <s v="ModX Web Development - Second Edition"/>
    <n v="9781849513494"/>
    <s v="Archival List"/>
    <n v="2011"/>
    <s v="Antano Solar John"/>
    <x v="8"/>
    <x v="66"/>
  </r>
  <r>
    <n v="2739"/>
    <n v="9781849511629"/>
    <s v="Yahoo! User Interface Library 2.x Cookbook"/>
    <n v="9781849511636"/>
    <s v="Archival List"/>
    <n v="2011"/>
    <m/>
    <x v="8"/>
    <x v="66"/>
  </r>
  <r>
    <n v="2740"/>
    <n v="9781849681346"/>
    <s v="Oracle APEX 4.0 Cookbook"/>
    <n v="9781849681353"/>
    <s v="Archival List"/>
    <n v="2010"/>
    <m/>
    <x v="8"/>
    <x v="66"/>
  </r>
  <r>
    <n v="2741"/>
    <n v="9781849511841"/>
    <s v="Ext GWT 2.0: Beginner's Guide"/>
    <n v="9781849511858"/>
    <s v="Archival List"/>
    <n v="2010"/>
    <s v="Daniel Vaughan Vaughan"/>
    <x v="8"/>
    <x v="66"/>
  </r>
  <r>
    <n v="2742"/>
    <n v="9781849512008"/>
    <s v="Google Web Toolkit 2 Application Development Cookbook"/>
    <n v="9781849512015"/>
    <s v="Archival List"/>
    <n v="2010"/>
    <s v="Shamsuddin Ahammad"/>
    <x v="8"/>
    <x v="66"/>
  </r>
  <r>
    <n v="2743"/>
    <n v="9781849512244"/>
    <s v="jQuery Plugin Development Beginner's Guide"/>
    <n v="9781849512251"/>
    <s v="Archival List"/>
    <n v="2010"/>
    <s v="Giulio Bai"/>
    <x v="8"/>
    <x v="66"/>
  </r>
  <r>
    <n v="2744"/>
    <n v="9781849511209"/>
    <s v="Learning Ext JS 3.2"/>
    <n v="9781849511216"/>
    <s v="Archival List"/>
    <n v="2010"/>
    <m/>
    <x v="8"/>
    <x v="66"/>
  </r>
  <r>
    <n v="2745"/>
    <n v="9781847195807"/>
    <s v="Web 2.0 Solutions with Oracle WebCenter 11g"/>
    <n v="9781847195814"/>
    <s v="Archival List"/>
    <n v="2010"/>
    <m/>
    <x v="8"/>
    <x v="66"/>
  </r>
  <r>
    <n v="2746"/>
    <n v="9781847199584"/>
    <s v="Agile Web Application Development with Yii1.1 and PHP5"/>
    <n v="9781847199591"/>
    <s v="Archival List"/>
    <n v="2010"/>
    <s v="Jeffrey Winesett"/>
    <x v="8"/>
    <x v="66"/>
  </r>
  <r>
    <n v="2747"/>
    <n v="9781849511766"/>
    <s v="NetBeans Platform 6.9 Developer's Guide"/>
    <n v="9781849511773"/>
    <s v="Archival List"/>
    <n v="2010"/>
    <m/>
    <x v="8"/>
    <x v="66"/>
  </r>
  <r>
    <n v="2748"/>
    <n v="9781849680103"/>
    <s v="Refactoring with Microsoft Visual Studio 2010"/>
    <n v="9781849680110"/>
    <s v="Archival List"/>
    <n v="2010"/>
    <s v="Peter Ritchie"/>
    <x v="8"/>
    <x v="66"/>
  </r>
  <r>
    <n v="2749"/>
    <n v="9781849510707"/>
    <s v="YUI 2.8: Learning the Library"/>
    <n v="9781849510714"/>
    <s v="Archival List"/>
    <n v="2010"/>
    <s v="Dan Wellman"/>
    <x v="8"/>
    <x v="66"/>
  </r>
  <r>
    <n v="2750"/>
    <n v="9781849510660"/>
    <s v="Spring Python 1.1"/>
    <n v="9781849510677"/>
    <s v="Archival List"/>
    <n v="2010"/>
    <m/>
    <x v="8"/>
    <x v="66"/>
  </r>
  <r>
    <n v="2751"/>
    <n v="9781849510905"/>
    <s v="CodeIgniter 1.7 Professional Development"/>
    <n v="9781849510912"/>
    <s v="Archival List"/>
    <n v="2010"/>
    <s v="Adam Griffiths"/>
    <x v="8"/>
    <x v="66"/>
  </r>
  <r>
    <n v="2752"/>
    <n v="9781847197481"/>
    <s v="Grok 1.0 Web Development"/>
    <n v="9781847197498"/>
    <s v="Archival List"/>
    <n v="2010"/>
    <s v="Martijn Faassen"/>
    <x v="8"/>
    <x v="66"/>
  </r>
  <r>
    <n v="2753"/>
    <n v="9781849510042"/>
    <s v="jQuery 1.4 Reference Guide"/>
    <n v="9781849510059"/>
    <s v="Archival List"/>
    <n v="2010"/>
    <s v="Jonathan Chaffer"/>
    <x v="8"/>
    <x v="66"/>
  </r>
  <r>
    <n v="2754"/>
    <n v="9781847194589"/>
    <s v="MooTools 1.2 Beginner's Guide"/>
    <n v="9781847194596"/>
    <s v="Archival List"/>
    <n v="2009"/>
    <s v="Ian Haycox"/>
    <x v="8"/>
    <x v="66"/>
  </r>
  <r>
    <n v="2755"/>
    <n v="9781847198709"/>
    <s v="Ext JS 3.0 Cookbook"/>
    <n v="9781847198716"/>
    <s v="Archival List"/>
    <n v="2009"/>
    <s v="Jorge Ramon"/>
    <x v="8"/>
    <x v="66"/>
  </r>
  <r>
    <n v="2756"/>
    <n v="9781847194220"/>
    <s v="Zend Framework 1.8 Web Application Development"/>
    <n v="9781847194237"/>
    <s v="Archival List"/>
    <n v="2009"/>
    <s v="Keith Pope"/>
    <x v="8"/>
    <x v="66"/>
  </r>
  <r>
    <n v="2757"/>
    <n v="9781847194565"/>
    <s v="Symfony 1.3 Web Application Development"/>
    <n v="9781847194572"/>
    <s v="Archival List"/>
    <n v="2009"/>
    <s v="Tim Bowler"/>
    <x v="8"/>
    <x v="66"/>
  </r>
  <r>
    <n v="2758"/>
    <n v="9781847197405"/>
    <s v="LWUIT 1.1 for Java ME Developers"/>
    <n v="9781847197412"/>
    <s v="Archival List"/>
    <n v="2009"/>
    <s v="Biswajit Sarkar"/>
    <x v="8"/>
    <x v="66"/>
  </r>
  <r>
    <n v="2759"/>
    <n v="9781847196682"/>
    <s v="Grails 1.1 Web Application Development"/>
    <n v="9781847196699"/>
    <s v="Archival List"/>
    <n v="2009"/>
    <s v="Jon Dickinson"/>
    <x v="8"/>
    <x v="66"/>
  </r>
  <r>
    <n v="2760"/>
    <n v="9781847194046"/>
    <s v="PHP and script.aculo.us Web 2.0 Application Interfaces"/>
    <n v="9781847194053"/>
    <s v="Archival List"/>
    <n v="2009"/>
    <s v="Sridhar Rao"/>
    <x v="8"/>
    <x v="66"/>
  </r>
  <r>
    <n v="2761"/>
    <n v="9781847195920"/>
    <s v="Seam 2.x Web Development"/>
    <n v="9781847195937"/>
    <s v="Archival List"/>
    <n v="2009"/>
    <s v="David Salter"/>
    <x v="8"/>
    <x v="66"/>
  </r>
  <r>
    <n v="2762"/>
    <n v="9781847194909"/>
    <s v="MODx Web Development"/>
    <n v="9781847194916"/>
    <s v="Archival List"/>
    <n v="2009"/>
    <s v="Antano Solar John"/>
    <x v="8"/>
    <x v="66"/>
  </r>
  <r>
    <n v="2763"/>
    <n v="9781847195425"/>
    <s v="Spring Web Flow 2 Web Development"/>
    <n v="9781847195432"/>
    <s v="Archival List"/>
    <n v="2009"/>
    <m/>
    <x v="8"/>
    <x v="66"/>
  </r>
  <r>
    <n v="2764"/>
    <n v="9781847195128"/>
    <s v="jQuery UI 1.6: The User Interface Library for jQuery"/>
    <n v="9781847195135"/>
    <s v="Archival List"/>
    <n v="2009"/>
    <s v="Dan Wellman"/>
    <x v="8"/>
    <x v="66"/>
  </r>
  <r>
    <n v="2765"/>
    <n v="9781847195708"/>
    <s v="Django 1.0 Template Development"/>
    <n v="9781847195715"/>
    <s v="Archival List"/>
    <n v="2008"/>
    <s v="Scott Newman"/>
    <x v="8"/>
    <x v="66"/>
  </r>
  <r>
    <n v="2766"/>
    <n v="9781847193698"/>
    <s v="Learning Facebook Application Development"/>
    <n v="9781847193704"/>
    <s v="Archival List"/>
    <n v="2008"/>
    <s v="Hasin Hayder"/>
    <x v="8"/>
    <x v="66"/>
  </r>
  <r>
    <n v="2767"/>
    <n v="9781847193933"/>
    <s v="Ruby on Rails Web Mashup Projects"/>
    <n v="9781847193940"/>
    <s v="Archival List"/>
    <n v="2008"/>
    <s v="Chang Sau Sheong"/>
    <x v="8"/>
    <x v="66"/>
  </r>
  <r>
    <n v="2768"/>
    <n v="9781847193353"/>
    <s v="Learning Website Development with Django"/>
    <n v="9781847193360"/>
    <s v="Archival List"/>
    <n v="2008"/>
    <s v="Ayman Hourieh"/>
    <x v="8"/>
    <x v="66"/>
  </r>
  <r>
    <n v="2769"/>
    <n v="9781847192004"/>
    <s v="ZK Developer’s Guide"/>
    <n v="9781847192011"/>
    <s v="Archival List"/>
    <n v="2008"/>
    <s v="Markus Stauble"/>
    <x v="8"/>
    <x v="66"/>
  </r>
  <r>
    <n v="2770"/>
    <n v="9781847192806"/>
    <s v="Elgg Social Networking"/>
    <n v="9781847192813"/>
    <s v="Archival List"/>
    <n v="2008"/>
    <s v="Mayank Sharma"/>
    <x v="8"/>
    <x v="66"/>
  </r>
  <r>
    <n v="2771"/>
    <n v="9781847193414"/>
    <s v="Building Dynamic Web 2.0 Websites with Ruby on Rails"/>
    <n v="9781847193421"/>
    <s v="Archival List"/>
    <n v="2008"/>
    <s v="A P Rajshekhar"/>
    <x v="8"/>
    <x v="66"/>
  </r>
  <r>
    <n v="2772"/>
    <n v="9781847193438"/>
    <s v="Mobile Web Development"/>
    <n v="9781847193445"/>
    <s v="Archival List"/>
    <n v="2008"/>
    <s v="Nirav Mehta"/>
    <x v="8"/>
    <x v="66"/>
  </r>
  <r>
    <n v="2773"/>
    <n v="9781847190956"/>
    <s v="Catalyst"/>
    <n v="9781847190963"/>
    <s v="Archival List"/>
    <n v="2007"/>
    <s v="Jonathan Rockway"/>
    <x v="8"/>
    <x v="66"/>
  </r>
  <r>
    <n v="2774"/>
    <n v="9781847190857"/>
    <s v="Ruby on Rails Enterprise Application Development"/>
    <n v="9781847190864"/>
    <s v="Archival List"/>
    <n v="2007"/>
    <s v="Elliot Smith"/>
    <x v="8"/>
    <x v="66"/>
  </r>
  <r>
    <n v="2775"/>
    <n v="9781847193810"/>
    <s v="jQuery Reference Guide"/>
    <n v="9781847193827"/>
    <s v="Archival List"/>
    <n v="2007"/>
    <s v="Karl Swedberg"/>
    <x v="8"/>
    <x v="66"/>
  </r>
  <r>
    <n v="2776"/>
    <n v="9781847190987"/>
    <s v="Microsoft AJAX Library Essentials: Client-side ASP.NET AJAX 1.0 Explained"/>
    <n v="9781847191045"/>
    <s v="Archival List"/>
    <n v="2007"/>
    <s v="Cristian Darie"/>
    <x v="8"/>
    <x v="66"/>
  </r>
  <r>
    <n v="2777"/>
    <n v="9781904811848"/>
    <s v="CherryPy Essentials: Rapid Python Web Application Development"/>
    <n v="9781847190673"/>
    <s v="Archival List"/>
    <n v="2007"/>
    <s v="Sylvain Hellegouarch"/>
    <x v="8"/>
    <x v="66"/>
  </r>
  <r>
    <n v="2778"/>
    <n v="9781904811626"/>
    <s v="Learning Mambo: A Step-by-Step Tutorial to Building Your Website"/>
    <n v="9781847190482"/>
    <s v="Archival List"/>
    <n v="2006"/>
    <s v="Douglas Paterson"/>
    <x v="8"/>
    <x v="66"/>
  </r>
  <r>
    <n v="2779"/>
    <n v="9781904811824"/>
    <s v="AJAX and PHP: Building Responsive Web Applications"/>
    <n v="9781904811237"/>
    <s v="Archival List"/>
    <n v="2006"/>
    <s v="Mihai Bucica"/>
    <x v="8"/>
    <x v="66"/>
  </r>
  <r>
    <n v="2780"/>
    <n v="9781904811442"/>
    <s v="PHPEclipse: A User Guide"/>
    <n v="9781847190321"/>
    <s v="Archival List"/>
    <n v="2006"/>
    <s v="ShuWai Chow"/>
    <x v="8"/>
    <x v="66"/>
  </r>
  <r>
    <n v="2781"/>
    <n v="9781789804591"/>
    <s v="Applied Deep Learning with PyTorch"/>
    <n v="9781789807059"/>
    <s v="Front List"/>
    <n v="2019"/>
    <s v="Saleh, Hyatt"/>
    <x v="8"/>
    <x v="67"/>
  </r>
  <r>
    <n v="2782"/>
    <n v="9781789130751"/>
    <s v="Hands-On Full Stack Development with Go"/>
    <n v="9781789138658"/>
    <s v="Front List"/>
    <n v="2019"/>
    <s v="Mina Andrawos"/>
    <x v="8"/>
    <x v="67"/>
  </r>
  <r>
    <n v="2783"/>
    <n v="9781789808735"/>
    <s v="MongoDB, Express, Angular, and Node.js Fundamentals"/>
    <n v="9781789803938"/>
    <s v="Front List"/>
    <n v="2019"/>
    <s v="Paul Oluyege"/>
    <x v="8"/>
    <x v="67"/>
  </r>
  <r>
    <n v="2784"/>
    <n v="9781789134520"/>
    <s v="Hands-On Full-Stack Web Development with GraphQL and React"/>
    <n v="9781789135763"/>
    <s v="Front List"/>
    <n v="2019"/>
    <s v="Sebastian Grebe"/>
    <x v="8"/>
    <x v="67"/>
  </r>
  <r>
    <n v="2785"/>
    <n v="9781789610253"/>
    <s v="Learn React with TypeScript 3"/>
    <n v="9781789618129"/>
    <s v="Front List"/>
    <n v="2018"/>
    <s v="Carl Rippon"/>
    <x v="8"/>
    <x v="67"/>
  </r>
  <r>
    <n v="2786"/>
    <n v="9781788622882"/>
    <s v="Hands-On Full-Stack Web Development with ASP.NET Core"/>
    <n v="9781788627757"/>
    <s v="Front List"/>
    <n v="2018"/>
    <s v="Tamir Dresher, Amir Zuker, Shay Friedman"/>
    <x v="8"/>
    <x v="67"/>
  </r>
  <r>
    <n v="2787"/>
    <n v="9781788836968"/>
    <s v="Building Applications with Spring 5 and Vue.js 2"/>
    <n v="9781788831253"/>
    <s v="Front List"/>
    <n v="2018"/>
    <s v="James J. Ye"/>
    <x v="8"/>
    <x v="67"/>
  </r>
  <r>
    <n v="2788"/>
    <n v="9781788833912"/>
    <s v="Hands-On Full Stack Web Development with Angular 6 and Laravel 5"/>
    <n v="9781788836647"/>
    <s v="Front List"/>
    <n v="2018"/>
    <s v="Fernando Monteiro"/>
    <x v="8"/>
    <x v="67"/>
  </r>
  <r>
    <n v="2789"/>
    <n v="9781788626699"/>
    <s v="Hands-On UX Design for Developers"/>
    <n v="9781788624299"/>
    <s v="Front List"/>
    <n v="2018"/>
    <s v="Elvis Canziba"/>
    <x v="8"/>
    <x v="67"/>
  </r>
  <r>
    <n v="2790"/>
    <n v="9781788839464"/>
    <s v="ASP.NET Core 2 and Vue.js"/>
    <n v="9781788834414"/>
    <s v="Front List"/>
    <n v="2018"/>
    <s v="Stuart Ratcliffe"/>
    <x v="8"/>
    <x v="67"/>
  </r>
  <r>
    <n v="2791"/>
    <n v="9781789138085"/>
    <s v="Hands-On Full Stack Development with Spring Boot 2.0  and React"/>
    <n v="9781788993166"/>
    <s v="Front List"/>
    <n v="2018"/>
    <s v="Juha Hinkula"/>
    <x v="8"/>
    <x v="67"/>
  </r>
  <r>
    <n v="2792"/>
    <n v="9781788833202"/>
    <s v="Hands-On Full Stack Web Development with Aurelia"/>
    <n v="9781788834919"/>
    <s v="Front List"/>
    <n v="2018"/>
    <s v="Diego Jose Argüelles Rojas, Erikson Haziz Murrugarra Sifuentes"/>
    <x v="8"/>
    <x v="67"/>
  </r>
  <r>
    <n v="2793"/>
    <n v="9781788392211"/>
    <s v="Mastering The Faster Web with PHP, MySQL, and JavaScript"/>
    <n v="9781788397711"/>
    <s v="Front List"/>
    <n v="2018"/>
    <s v="Andrew Caya"/>
    <x v="8"/>
    <x v="67"/>
  </r>
  <r>
    <n v="2794"/>
    <n v="9781786462909"/>
    <s v="Angular 6 for Enterprise-Ready Web Applications"/>
    <n v="9781786463760"/>
    <s v="Front List"/>
    <n v="2018"/>
    <s v="Doguhan Uluca"/>
    <x v="8"/>
    <x v="67"/>
  </r>
  <r>
    <n v="2795"/>
    <n v="9781787281080"/>
    <s v="MERN Quick Start Guide"/>
    <n v="9781787280045"/>
    <s v="Front List"/>
    <n v="2018"/>
    <s v="Eddy Wilson Iriarte Koroliova"/>
    <x v="8"/>
    <x v="67"/>
  </r>
  <r>
    <n v="2796"/>
    <n v="9781788835534"/>
    <s v="Full-Stack React Projects"/>
    <n v="9781788832946"/>
    <s v="Front List"/>
    <n v="2018"/>
    <s v="Shama Hoque"/>
    <x v="8"/>
    <x v="67"/>
  </r>
  <r>
    <n v="2797"/>
    <n v="9781788476317"/>
    <s v="Full Stack Development with JHipster"/>
    <n v="9781788470186"/>
    <s v="Back List"/>
    <n v="2018"/>
    <s v="Deepu K Sasidharan, Sendil Kumar N"/>
    <x v="8"/>
    <x v="67"/>
  </r>
  <r>
    <n v="2798"/>
    <n v="9781788291200"/>
    <s v="Java EE 8 and Angular"/>
    <n v="9781788299381"/>
    <s v="Back List"/>
    <n v="2018"/>
    <s v="Prashant Padmanabhan"/>
    <x v="8"/>
    <x v="67"/>
  </r>
  <r>
    <n v="2799"/>
    <n v="9781788299589"/>
    <s v="Full-Stack Vue.js 2 and Laravel 5"/>
    <n v="9781788296717"/>
    <s v="Back List"/>
    <n v="2017"/>
    <s v="Anthony Gore"/>
    <x v="8"/>
    <x v="67"/>
  </r>
  <r>
    <n v="2800"/>
    <n v="9781788293600"/>
    <s v="ASP.NET Core 2 and Angular 5"/>
    <n v="9781788299787"/>
    <s v="Back List"/>
    <n v="2017"/>
    <s v="Valerio De Sanctis"/>
    <x v="8"/>
    <x v="67"/>
  </r>
  <r>
    <n v="2801"/>
    <n v="9781787286573"/>
    <s v="MEAN Cookbook"/>
    <n v="9781787288157"/>
    <s v="Back List"/>
    <n v="2017"/>
    <s v="Nicholas McClay"/>
    <x v="8"/>
    <x v="67"/>
  </r>
  <r>
    <n v="2802"/>
    <n v="9781787284661"/>
    <s v="Building Web Apps with Spring 5 and Angular"/>
    <n v="9781787281523"/>
    <s v="Back List"/>
    <n v="2017"/>
    <s v="Ajitesh Shukla"/>
    <x v="8"/>
    <x v="67"/>
  </r>
  <r>
    <n v="2803"/>
    <n v="9781788295895"/>
    <s v="Full Stack Web Development with Raspberry Pi 3"/>
    <n v="9781788290418"/>
    <s v="Back List"/>
    <n v="2017"/>
    <s v="Soham Kamani"/>
    <x v="8"/>
    <x v="67"/>
  </r>
  <r>
    <n v="2804"/>
    <n v="9781785884283"/>
    <s v="Learning Angular for .NET Developers"/>
    <n v="9781785881145"/>
    <s v="Back List"/>
    <n v="2017"/>
    <s v="Rajesh Gunasundaram"/>
    <x v="8"/>
    <x v="67"/>
  </r>
  <r>
    <n v="2805"/>
    <n v="9781785886300"/>
    <s v="MEAN Web Development - Second Edition"/>
    <n v="9781785883675"/>
    <s v="Back List"/>
    <n v="2016"/>
    <s v="Amos Q. Haviv"/>
    <x v="8"/>
    <x v="67"/>
  </r>
  <r>
    <n v="2806"/>
    <n v="9781787287754"/>
    <s v="Meteor: Full-Stack Web Application Development"/>
    <n v="9781787280342"/>
    <s v="Back List"/>
    <n v="2016"/>
    <m/>
    <x v="8"/>
    <x v="67"/>
  </r>
  <r>
    <n v="2807"/>
    <n v="9781787121720"/>
    <s v="Web Application Development with MEAN"/>
    <n v="9781787126626"/>
    <s v="Back List"/>
    <n v="2016"/>
    <m/>
    <x v="8"/>
    <x v="67"/>
  </r>
  <r>
    <n v="2808"/>
    <n v="9781786465689"/>
    <s v="ASP.NET Core and Angular 2"/>
    <n v="9781786461339"/>
    <s v="Back List"/>
    <n v="2016"/>
    <s v="Valerio De Sanctis"/>
    <x v="8"/>
    <x v="67"/>
  </r>
  <r>
    <n v="2809"/>
    <n v="9781785886461"/>
    <s v="JavaScript for .NET Developers"/>
    <n v="9781785883576"/>
    <s v="Back List"/>
    <n v="2016"/>
    <s v="Ovais Mehboob Ahmed Khan"/>
    <x v="8"/>
    <x v="67"/>
  </r>
  <r>
    <n v="2810"/>
    <n v="9781783553945"/>
    <s v="MEAN Blueprints"/>
    <n v="9781785285806"/>
    <s v="Back List"/>
    <n v="2016"/>
    <s v="Robert Onodi"/>
    <x v="8"/>
    <x v="67"/>
  </r>
  <r>
    <n v="2811"/>
    <n v="9781782173113"/>
    <s v="ASP.NET jQuery Cookbook - Second Edition"/>
    <n v="9781785282218"/>
    <s v="Back List"/>
    <n v="2016"/>
    <s v="Sonal Aneel Allana"/>
    <x v="8"/>
    <x v="67"/>
  </r>
  <r>
    <n v="2812"/>
    <n v="9781785285455"/>
    <s v="SignalR – Real-time Application Development - Second Edition"/>
    <n v="9781785288623"/>
    <s v="Archival List"/>
    <n v="2015"/>
    <s v="Einar Ingerbrigsten"/>
    <x v="8"/>
    <x v="67"/>
  </r>
  <r>
    <n v="2813"/>
    <n v="9781783553983"/>
    <s v="Mastering AngularJS for .NET Developers"/>
    <n v="9781782174356"/>
    <s v="Archival List"/>
    <n v="2015"/>
    <s v="Mohammad W Majid"/>
    <x v="8"/>
    <x v="67"/>
  </r>
  <r>
    <n v="2814"/>
    <n v="9781783987306"/>
    <s v="Web Development with MongoDB and Node.js"/>
    <n v="9781783987313"/>
    <s v="Archival List"/>
    <n v="2014"/>
    <s v="Jason Krol"/>
    <x v="8"/>
    <x v="67"/>
  </r>
  <r>
    <n v="2815"/>
    <n v="9781783983285"/>
    <s v="MEAN Web Development"/>
    <n v="9781783983292"/>
    <s v="Archival List"/>
    <n v="2014"/>
    <s v="Amos Q. Haviv"/>
    <x v="8"/>
    <x v="67"/>
  </r>
  <r>
    <n v="2816"/>
    <n v="9781782163749"/>
    <s v="Opa Application Development"/>
    <n v="9781782163756"/>
    <s v="Archival List"/>
    <n v="2013"/>
    <s v="Li Wenbo"/>
    <x v="8"/>
    <x v="67"/>
  </r>
  <r>
    <n v="2817"/>
    <n v="9781849519588"/>
    <s v="CoffeeScript Programming with jQuery, Rails, and Node.js"/>
    <n v="9781849519595"/>
    <s v="Archival List"/>
    <n v="2012"/>
    <s v="Michael Erasmus"/>
    <x v="8"/>
    <x v="67"/>
  </r>
  <r>
    <n v="2818"/>
    <n v="9781849515467"/>
    <s v="web2py Application Development Cookbook"/>
    <n v="9781849515474"/>
    <s v="Archival List"/>
    <n v="2012"/>
    <s v="Massimo Di Pierro"/>
    <x v="8"/>
    <x v="67"/>
  </r>
  <r>
    <n v="2819"/>
    <n v="9781849512749"/>
    <s v="PHP jQuery Cookbook"/>
    <n v="9781849512756"/>
    <s v="Archival List"/>
    <n v="2010"/>
    <s v="Vijay Joshi"/>
    <x v="8"/>
    <x v="67"/>
  </r>
  <r>
    <n v="2820"/>
    <n v="9781847199843"/>
    <s v="Microsoft Silverlight 4 Data and Services Cookbook"/>
    <n v="9781847199850"/>
    <s v="Archival List"/>
    <n v="2010"/>
    <s v="Kevin Dockx"/>
    <x v="8"/>
    <x v="67"/>
  </r>
  <r>
    <n v="2821"/>
    <n v="9781847197726"/>
    <s v="AJAX and PHP: Building Modern Web Applications 2nd Edition"/>
    <n v="9781847197733"/>
    <s v="Archival List"/>
    <n v="2009"/>
    <s v="Cristian Darie"/>
    <x v="8"/>
    <x v="67"/>
  </r>
  <r>
    <n v="2822"/>
    <n v="9781847196989"/>
    <s v="jQuery 1.3 with PHP"/>
    <n v="9781847196996"/>
    <s v="Archival List"/>
    <n v="2009"/>
    <s v="jQuery Foundation"/>
    <x v="8"/>
    <x v="67"/>
  </r>
  <r>
    <n v="2823"/>
    <n v="9781847194787"/>
    <s v="ASP.NET 3.5 Social Networking"/>
    <n v="9781847194794"/>
    <s v="Archival List"/>
    <n v="2008"/>
    <s v="Andrew Siemer"/>
    <x v="8"/>
    <x v="67"/>
  </r>
  <r>
    <n v="2824"/>
    <n v="9781789807332"/>
    <s v="Hands-On Functional Programming with C++"/>
    <n v="9781789809213"/>
    <s v="Front List"/>
    <n v="2019"/>
    <s v="Bolboaca, Alexandru"/>
    <x v="4"/>
    <x v="68"/>
  </r>
  <r>
    <n v="2825"/>
    <n v="9781788831437"/>
    <s v="Hands-On Functional Programming with TypeScript"/>
    <n v="9781788838184"/>
    <s v="Front List"/>
    <n v="2019"/>
    <s v="Remo H. Jansen"/>
    <x v="4"/>
    <x v="68"/>
  </r>
  <r>
    <n v="2826"/>
    <n v="9781788838016"/>
    <s v="Learn Type-Driven Development"/>
    <n v="9781788836494"/>
    <s v="Front List"/>
    <n v="2018"/>
    <s v="Yawar Amin, Kamon Ayeva"/>
    <x v="4"/>
    <x v="68"/>
  </r>
  <r>
    <n v="2827"/>
    <n v="9781788620796"/>
    <s v="Mastering Functional Programming"/>
    <n v="9781788626033"/>
    <s v="Front List"/>
    <n v="2018"/>
    <s v="Anatolii Kmetiuk"/>
    <x v="4"/>
    <x v="68"/>
  </r>
  <r>
    <n v="2828"/>
    <n v="9781788838986"/>
    <s v="Learn PowerShell Core 6.0"/>
    <n v="9781788835473"/>
    <s v="Front List"/>
    <n v="2018"/>
    <s v="David das Neves, Jan-Hendrik Peters"/>
    <x v="4"/>
    <x v="68"/>
  </r>
  <r>
    <n v="2829"/>
    <n v="9781788839358"/>
    <s v="Hands-On Functional Programming in Rust"/>
    <n v="9781788831581"/>
    <s v="Front List"/>
    <n v="2018"/>
    <s v="Andrew Johnson"/>
    <x v="4"/>
    <x v="68"/>
  </r>
  <r>
    <n v="2830"/>
    <n v="9781789138542"/>
    <s v="Hands-On MQTT Programming with Python"/>
    <n v="9781789137811"/>
    <s v="Front List"/>
    <n v="2018"/>
    <s v="Gaston C. Hillar"/>
    <x v="4"/>
    <x v="68"/>
  </r>
  <r>
    <n v="2831"/>
    <n v="9781788627061"/>
    <s v="Functional Python Programming"/>
    <n v="9781788621854"/>
    <s v="Back List"/>
    <n v="2018"/>
    <s v="Steven F. Lott"/>
    <x v="4"/>
    <x v="68"/>
  </r>
  <r>
    <n v="2832"/>
    <n v="9781788476485"/>
    <s v="Functional Kotlin"/>
    <n v="9781788397360"/>
    <s v="Back List"/>
    <n v="2018"/>
    <s v="Mario Arias, Rivu Chakraborty"/>
    <x v="4"/>
    <x v="68"/>
  </r>
  <r>
    <n v="2833"/>
    <n v="9781787287440"/>
    <s v="Mastering JavaScript Functional Programming"/>
    <n v="9781787289734"/>
    <s v="Back List"/>
    <n v="2017"/>
    <s v="Federico Kereki"/>
    <x v="4"/>
    <x v="68"/>
  </r>
  <r>
    <n v="2834"/>
    <n v="9781787281394"/>
    <s v="Learning Functional Programming in Go"/>
    <n v="9781787286047"/>
    <s v="Back List"/>
    <n v="2017"/>
    <s v="Lex Sheehan"/>
    <x v="4"/>
    <x v="68"/>
  </r>
  <r>
    <n v="2835"/>
    <n v="9781787281974"/>
    <s v="Learning C++ Functional Programming"/>
    <n v="9781787280588"/>
    <s v="Back List"/>
    <n v="2017"/>
    <s v="Wisnu Anggoro"/>
    <x v="4"/>
    <x v="68"/>
  </r>
  <r>
    <n v="2836"/>
    <n v="9781787288706"/>
    <s v="Java 9 Regular Expressions"/>
    <n v="9781787288034"/>
    <s v="Back List"/>
    <n v="2017"/>
    <s v="Anubhava Srivastava"/>
    <x v="4"/>
    <x v="68"/>
  </r>
  <r>
    <n v="2837"/>
    <n v="9781787284500"/>
    <s v="Swift Functional Programming - Second Edition"/>
    <n v="9781787283459"/>
    <s v="Back List"/>
    <n v="2017"/>
    <s v="Dr. Fatih Nayebi"/>
    <x v="4"/>
    <x v="68"/>
  </r>
  <r>
    <n v="2838"/>
    <n v="9781787282087"/>
    <s v="Learning Java Lambdas"/>
    <n v="9781787281028"/>
    <s v="Back List"/>
    <n v="2017"/>
    <s v="Toby Weston"/>
    <x v="4"/>
    <x v="68"/>
  </r>
  <r>
    <n v="2839"/>
    <n v="9781785888731"/>
    <s v="Learning Functional Data Structures and Algorithms"/>
    <n v="9781785885884"/>
    <s v="Back List"/>
    <n v="2017"/>
    <s v="Atul S. Khot, Raju Kumar Mishra"/>
    <x v="4"/>
    <x v="68"/>
  </r>
  <r>
    <n v="2840"/>
    <n v="9781785880322"/>
    <s v="Functional PHP"/>
    <n v="9781785886911"/>
    <s v="Back List"/>
    <n v="2017"/>
    <s v="Gilles Crettenand"/>
    <x v="4"/>
    <x v="68"/>
  </r>
  <r>
    <n v="2841"/>
    <n v="9781785282225"/>
    <s v="Functional C#"/>
    <n v="9781785881039"/>
    <s v="Back List"/>
    <n v="2016"/>
    <s v="Wisnu Anggoro"/>
    <x v="4"/>
    <x v="68"/>
  </r>
  <r>
    <n v="2842"/>
    <n v="9781787124660"/>
    <s v="JavaScript: Functional Programming for JavaScript Developers"/>
    <n v="9781787125575"/>
    <s v="Back List"/>
    <n v="2016"/>
    <m/>
    <x v="4"/>
    <x v="68"/>
  </r>
  <r>
    <n v="2843"/>
    <n v="9781785883880"/>
    <s v="Swift 3 Functional Programming"/>
    <n v="9781785881619"/>
    <s v="Back List"/>
    <n v="2016"/>
    <s v="Dr. Fatih Nayebi"/>
    <x v="4"/>
    <x v="68"/>
  </r>
  <r>
    <n v="2844"/>
    <n v="9781783985845"/>
    <s v="Scala Functional Programming Patterns"/>
    <n v="9781783985852"/>
    <s v="Back List"/>
    <n v="2015"/>
    <s v="Atul S. Khot"/>
    <x v="4"/>
    <x v="68"/>
  </r>
  <r>
    <n v="2845"/>
    <n v="9781783558483"/>
    <s v="Learning Java Functional Programming"/>
    <n v="9781785289354"/>
    <s v="Archival List"/>
    <n v="2015"/>
    <s v="Richard M. Reese"/>
    <x v="4"/>
    <x v="68"/>
  </r>
  <r>
    <n v="2846"/>
    <n v="9781783551217"/>
    <s v="Learning Boost C++ Libraries"/>
    <n v="9781783551224"/>
    <s v="Archival List"/>
    <n v="2015"/>
    <s v="Arindam Mukherjee"/>
    <x v="4"/>
    <x v="68"/>
  </r>
  <r>
    <n v="2847"/>
    <n v="9781784398224"/>
    <s v="Functional Programming in JavaScript"/>
    <n v="9781784392406"/>
    <s v="Archival List"/>
    <n v="2015"/>
    <s v="Dan Mantyla"/>
    <x v="4"/>
    <x v="68"/>
  </r>
  <r>
    <n v="2848"/>
    <n v="9781784396992"/>
    <s v="Functional Python Programming"/>
    <n v="9781784397616"/>
    <s v="Archival List"/>
    <n v="2015"/>
    <s v="Steven F. Lott"/>
    <x v="4"/>
    <x v="68"/>
  </r>
  <r>
    <n v="2849"/>
    <n v="9781783985647"/>
    <s v="JavaScript Promises Essentials"/>
    <n v="9781783985654"/>
    <s v="Archival List"/>
    <n v="2014"/>
    <s v="Rami Sarieddine"/>
    <x v="4"/>
    <x v="68"/>
  </r>
  <r>
    <n v="2850"/>
    <n v="9781847192547"/>
    <s v="LINQ Quickly"/>
    <n v="9781847192554"/>
    <s v="Archival List"/>
    <n v="2007"/>
    <m/>
    <x v="4"/>
    <x v="68"/>
  </r>
  <r>
    <n v="2851"/>
    <n v="9781904811190"/>
    <s v="The PEAR Installer Manifesto"/>
    <n v="9781847190130"/>
    <s v="Archival List"/>
    <n v="2006"/>
    <s v="Gregory Beaver"/>
    <x v="4"/>
    <x v="68"/>
  </r>
  <r>
    <n v="2852"/>
    <n v="9781904811794"/>
    <s v="PHP Programming with PEAR"/>
    <n v="9781847190642"/>
    <s v="Archival List"/>
    <n v="2006"/>
    <s v="Aaron Wormus"/>
    <x v="4"/>
    <x v="68"/>
  </r>
  <r>
    <n v="2853"/>
    <n v="9781788835657"/>
    <s v="Hands-On Artificial Intelligence with Unreal Engine"/>
    <n v="9781788831642"/>
    <s v="Front List"/>
    <n v="2019"/>
    <s v="Sapio, Francesco"/>
    <x v="0"/>
    <x v="69"/>
  </r>
  <r>
    <n v="2854"/>
    <n v="9781789533910"/>
    <s v="Unity Artificial Intelligence Programming"/>
    <n v="9781789531459"/>
    <s v="Front List"/>
    <n v="2018"/>
    <s v="Dr. Davide Aversa, Aung Sithu Kyaw, Clifford Peters"/>
    <x v="0"/>
    <x v="69"/>
  </r>
  <r>
    <n v="2855"/>
    <n v="9781788626170"/>
    <s v="Unity 2018 Artificial Intelligence Cookbook"/>
    <n v="9781788625227"/>
    <s v="Front List"/>
    <n v="2018"/>
    <s v="Jorge Palacios"/>
    <x v="0"/>
    <x v="69"/>
  </r>
  <r>
    <n v="2856"/>
    <n v="9781788477901"/>
    <s v="Unity 2017 Game AI Programming - Third Edition"/>
    <n v="9781788393294"/>
    <s v="Back List"/>
    <n v="2018"/>
    <s v="Ray Barrera, Aung Sithu Kyaw, Thet Naing Swe"/>
    <x v="0"/>
    <x v="69"/>
  </r>
  <r>
    <n v="2857"/>
    <n v="9781787122819"/>
    <s v="Practical Game AI Programming"/>
    <n v="9781787129467"/>
    <s v="Back List"/>
    <n v="2017"/>
    <s v="Micael DaGraça"/>
    <x v="0"/>
    <x v="69"/>
  </r>
  <r>
    <n v="2858"/>
    <n v="9781783553570"/>
    <s v="Unity 5.x Game AI Programming Cookbook"/>
    <n v="9781783553587"/>
    <s v="Back List"/>
    <n v="2016"/>
    <s v="Jorge Palacios"/>
    <x v="0"/>
    <x v="69"/>
  </r>
  <r>
    <n v="2859"/>
    <n v="9781784393120"/>
    <s v="Unreal Engine 4 AI Programming Essentials"/>
    <n v="9781784396558"/>
    <s v="Back List"/>
    <n v="2016"/>
    <s v="Peter Newton"/>
    <x v="0"/>
    <x v="69"/>
  </r>
  <r>
    <n v="2860"/>
    <n v="9781785886713"/>
    <s v="Procedural Content Generation for C++ Game Development"/>
    <n v="9781785886355"/>
    <s v="Back List"/>
    <n v="2016"/>
    <s v="Dale Green"/>
    <x v="0"/>
    <x v="69"/>
  </r>
  <r>
    <n v="2861"/>
    <n v="9781785287473"/>
    <s v="Procedural Content Generation for Unity Game Development"/>
    <n v="9781785289675"/>
    <s v="Back List"/>
    <n v="2016"/>
    <s v="Ryan Watkins"/>
    <x v="0"/>
    <x v="69"/>
  </r>
  <r>
    <n v="2862"/>
    <n v="9781785288272"/>
    <s v="Unity AI Game Programming - Second Edition"/>
    <n v="9781785289484"/>
    <s v="Archival List"/>
    <n v="2015"/>
    <s v="Clifford Laurin"/>
    <x v="0"/>
    <x v="69"/>
  </r>
  <r>
    <n v="2863"/>
    <n v="9781849697903"/>
    <s v="Game Data Analysis – Tools and Methods"/>
    <n v="9781849697910"/>
    <s v="Archival List"/>
    <n v="2013"/>
    <s v="Thibault Coupart"/>
    <x v="0"/>
    <x v="69"/>
  </r>
  <r>
    <n v="2864"/>
    <n v="9781849693400"/>
    <s v="Unity 4.x Game AI Programming"/>
    <n v="9781849693417"/>
    <s v="Archival List"/>
    <n v="2013"/>
    <s v="Aung S Kyaw"/>
    <x v="0"/>
    <x v="69"/>
  </r>
  <r>
    <n v="2865"/>
    <n v="9781788396233"/>
    <s v="Unity 2018 Shaders and Effects Cookbook"/>
    <n v="9781788390958"/>
    <s v="Front List"/>
    <n v="2018"/>
    <s v="John P. Doran, Alan Zucconi"/>
    <x v="0"/>
    <x v="70"/>
  </r>
  <r>
    <n v="2866"/>
    <n v="9781787125520"/>
    <s v="Mastering UI Development with Unity"/>
    <n v="9781787288430"/>
    <s v="Back List"/>
    <n v="2018"/>
    <s v="Ashley Godbold"/>
    <x v="0"/>
    <x v="70"/>
  </r>
  <r>
    <n v="2867"/>
    <n v="9781787121799"/>
    <s v="Practical Game Design"/>
    <n v="9781787122161"/>
    <s v="Back List"/>
    <n v="2018"/>
    <s v="Adam Kramarzewski, Ennio De Nucci"/>
    <x v="0"/>
    <x v="70"/>
  </r>
  <r>
    <n v="2868"/>
    <n v="9781787286450"/>
    <s v="Game Audio Development with Unity 5.X"/>
    <n v="9781787120808"/>
    <s v="Back List"/>
    <n v="2017"/>
    <s v="Micheal Lanham"/>
    <x v="0"/>
    <x v="70"/>
  </r>
  <r>
    <n v="2869"/>
    <n v="9781787123663"/>
    <s v="Game Physics Cookbook"/>
    <n v="9781787120815"/>
    <s v="Back List"/>
    <n v="2017"/>
    <s v="Gabor Szauer"/>
    <x v="0"/>
    <x v="70"/>
  </r>
  <r>
    <n v="2870"/>
    <n v="9781786463487"/>
    <s v="Gamification with Unity 5.x"/>
    <n v="9781786462244"/>
    <s v="Back List"/>
    <n v="2016"/>
    <s v="Lauren S. Ferro"/>
    <x v="0"/>
    <x v="70"/>
  </r>
  <r>
    <n v="2871"/>
    <n v="9781783553679"/>
    <s v="Mastering Unity Shaders and Effects"/>
    <n v="9781783553686"/>
    <s v="Back List"/>
    <n v="2016"/>
    <s v="Jamie Dean"/>
    <x v="0"/>
    <x v="70"/>
  </r>
  <r>
    <n v="2872"/>
    <n v="9781785285240"/>
    <s v="Unity 5.x Shaders and Effects Cookbook"/>
    <n v="9781785289187"/>
    <s v="Back List"/>
    <n v="2016"/>
    <s v="ALAN ZUCCONI"/>
    <x v="0"/>
    <x v="70"/>
  </r>
  <r>
    <n v="2873"/>
    <n v="9781785885822"/>
    <s v="Unity UI Cookbook"/>
    <n v="9781785882005"/>
    <s v="Back List"/>
    <n v="2015"/>
    <s v="Francesco Sapio"/>
    <x v="0"/>
    <x v="70"/>
  </r>
  <r>
    <n v="2874"/>
    <n v="9781785289781"/>
    <s v="Haxe Game Development Essentials"/>
    <n v="9781785286919"/>
    <s v="Back List"/>
    <n v="2015"/>
    <s v="Jeremy McCurdy"/>
    <x v="0"/>
    <x v="70"/>
  </r>
  <r>
    <n v="2875"/>
    <n v="9781849696364"/>
    <s v="Unity Character Animation with Mecanim"/>
    <n v="9781849696371"/>
    <s v="Archival List"/>
    <n v="2015"/>
    <s v="Jamie Dean"/>
    <x v="0"/>
    <x v="70"/>
  </r>
  <r>
    <n v="2876"/>
    <n v="9781784394905"/>
    <s v="Unreal Engine Physics Essentials"/>
    <n v="9781784398231"/>
    <s v="Archival List"/>
    <n v="2015"/>
    <s v="Katax Emperor"/>
    <x v="0"/>
    <x v="70"/>
  </r>
  <r>
    <n v="2877"/>
    <n v="9781785282843"/>
    <s v="Building Levels in Unity"/>
    <n v="9781785282065"/>
    <s v="Archival List"/>
    <n v="2015"/>
    <s v="Volodymyr Gerasimov"/>
    <x v="0"/>
    <x v="70"/>
  </r>
  <r>
    <n v="2878"/>
    <n v="9781784397326"/>
    <s v="SFML Essentials"/>
    <n v="9781784395124"/>
    <s v="Archival List"/>
    <n v="2015"/>
    <s v="Brandon DeRosier"/>
    <x v="0"/>
    <x v="70"/>
  </r>
  <r>
    <n v="2879"/>
    <n v="9781784391973"/>
    <s v="GameSalad Essentials"/>
    <n v="9781784398460"/>
    <s v="Archival List"/>
    <n v="2015"/>
    <s v="Miguel DeQuadros"/>
    <x v="0"/>
    <x v="70"/>
  </r>
  <r>
    <n v="2880"/>
    <n v="9781783553617"/>
    <s v="Unity 3D UI Essentials"/>
    <n v="9781783553624"/>
    <s v="Archival List"/>
    <n v="2015"/>
    <s v="Simon Jackson"/>
    <x v="0"/>
    <x v="70"/>
  </r>
  <r>
    <n v="2881"/>
    <n v="9781783551392"/>
    <s v="Mastering Leap Motion"/>
    <n v="9781783551408"/>
    <s v="Archival List"/>
    <n v="2014"/>
    <s v="Brandon Sanders"/>
    <x v="0"/>
    <x v="70"/>
  </r>
  <r>
    <n v="2882"/>
    <n v="9781782164609"/>
    <s v="Blender Cycles: Lighting and Rendering Cookbook"/>
    <n v="9781782164616"/>
    <s v="Archival List"/>
    <n v="2013"/>
    <s v="Bernardo Iraci"/>
    <x v="0"/>
    <x v="70"/>
  </r>
  <r>
    <n v="2883"/>
    <n v="9781849698108"/>
    <s v="Practical Game Design with Unity and Playmaker"/>
    <n v="9781849698115"/>
    <s v="Archival List"/>
    <n v="2013"/>
    <s v="Sergey Mohov"/>
    <x v="0"/>
    <x v="70"/>
  </r>
  <r>
    <n v="2884"/>
    <n v="9781849699099"/>
    <s v="Getting Started with C++ Audio Programming for Game Development"/>
    <n v="9781849699105"/>
    <s v="Archival List"/>
    <n v="2013"/>
    <m/>
    <x v="0"/>
    <x v="70"/>
  </r>
  <r>
    <n v="2885"/>
    <n v="9781849695084"/>
    <s v="Unity Shaders and Effects Cookbook"/>
    <n v="9781849695091"/>
    <s v="Archival List"/>
    <n v="2013"/>
    <s v="Kenneth Lammers"/>
    <x v="0"/>
    <x v="70"/>
  </r>
  <r>
    <n v="2886"/>
    <n v="9781849691802"/>
    <s v="Unreal Development Kit Game Design Cookbook"/>
    <n v="9781849691819"/>
    <s v="Archival List"/>
    <n v="2012"/>
    <s v="Thomas Mooney"/>
    <x v="0"/>
    <x v="70"/>
  </r>
  <r>
    <n v="2887"/>
    <n v="9781849691345"/>
    <s v="Google SketchUp for Game Design: Beginner's Guide"/>
    <n v="9781849691352"/>
    <s v="Archival List"/>
    <n v="2011"/>
    <s v="Robin de Jongh"/>
    <x v="0"/>
    <x v="70"/>
  </r>
  <r>
    <n v="2888"/>
    <n v="9781849512060"/>
    <s v="Away3D 3.6 Essentials"/>
    <n v="9781849512077"/>
    <s v="Archival List"/>
    <n v="2011"/>
    <s v="Matthew Casperson"/>
    <x v="0"/>
    <x v="70"/>
  </r>
  <r>
    <n v="2889"/>
    <n v="9781788392365"/>
    <s v="Unity 2017 Game Optimization - Second Edition"/>
    <n v="9781788472975"/>
    <s v="Back List"/>
    <n v="2017"/>
    <s v="Chris Dickinson"/>
    <x v="0"/>
    <x v="71"/>
  </r>
  <r>
    <n v="2890"/>
    <n v="9781785884580"/>
    <s v="Unity 5 Game Optimization"/>
    <n v="9781785888458"/>
    <s v="Back List"/>
    <n v="2015"/>
    <s v="Christopher Paul Dickinson"/>
    <x v="0"/>
    <x v="71"/>
  </r>
  <r>
    <n v="2891"/>
    <n v="9781782161127"/>
    <s v="Blender Compositing and Post Processing"/>
    <n v="9781782161134"/>
    <s v="Archival List"/>
    <n v="2014"/>
    <m/>
    <x v="0"/>
    <x v="71"/>
  </r>
  <r>
    <n v="2892"/>
    <n v="9781849692502"/>
    <s v="The Game Jam Survival Guide"/>
    <n v="9781849692519"/>
    <s v="Archival List"/>
    <n v="2012"/>
    <s v="Christer Kaitila"/>
    <x v="0"/>
    <x v="71"/>
  </r>
  <r>
    <n v="2893"/>
    <n v="9781789347067"/>
    <s v="Blueprints Visual Scripting for Unreal Engine - Second Edition"/>
    <n v="9781789348422"/>
    <s v="Front List"/>
    <n v="2019"/>
    <s v="Romero, Marcos,Sewell, Brenden"/>
    <x v="0"/>
    <x v="72"/>
  </r>
  <r>
    <n v="2894"/>
    <n v="9781789809503"/>
    <s v="Unreal Engine 4.x Scripting with C++ Cookbook"/>
    <n v="9781789803372"/>
    <s v="Front List"/>
    <n v="2019"/>
    <s v="John P. Doran, William Sherif, Stephen Whittle"/>
    <x v="0"/>
    <x v="72"/>
  </r>
  <r>
    <n v="2895"/>
    <n v="9781789532425"/>
    <s v="Unreal Engine Blueprints Visual Scripting Projects"/>
    <n v="9781789537314"/>
    <s v="Front List"/>
    <n v="2019"/>
    <s v="Lauren S. Ferro"/>
    <x v="0"/>
    <x v="72"/>
  </r>
  <r>
    <n v="2896"/>
    <n v="9781788476249"/>
    <s v="Learning C++ by Building Games with Unreal Engine 4"/>
    <n v="9781788479219"/>
    <s v="Front List"/>
    <n v="2018"/>
    <s v="Sharan Volin"/>
    <x v="0"/>
    <x v="72"/>
  </r>
  <r>
    <n v="2897"/>
    <n v="9781788399999"/>
    <s v="Game Programming using Qt 5 Beginner's Guide"/>
    <n v="9781788390651"/>
    <s v="Back List"/>
    <n v="2018"/>
    <s v="Pavel Strakhov, Witold Wysota, Lorenz Haas"/>
    <x v="0"/>
    <x v="72"/>
  </r>
  <r>
    <n v="2898"/>
    <n v="9781788629225"/>
    <s v="Mastering C++ Game Development"/>
    <n v="9781788629836"/>
    <s v="Back List"/>
    <n v="2018"/>
    <s v="Mickey MacDonald"/>
    <x v="0"/>
    <x v="72"/>
  </r>
  <r>
    <n v="2899"/>
    <n v="9781788478922"/>
    <s v="Learning C# 7 By Developing Games with Unity 2017 - Third Edition"/>
    <n v="9781788399494"/>
    <s v="Back List"/>
    <n v="2017"/>
    <s v="Micael DaGraça, Greg Lukosek"/>
    <x v="0"/>
    <x v="72"/>
  </r>
  <r>
    <n v="2900"/>
    <n v="9781787127838"/>
    <s v="Game Development Patterns and Best Practices"/>
    <n v="9781787126961"/>
    <s v="Back List"/>
    <n v="2017"/>
    <s v="John P. Doran, Matt Casanova"/>
    <x v="0"/>
    <x v="72"/>
  </r>
  <r>
    <n v="2901"/>
    <n v="9781785885549"/>
    <s v="Unreal Engine 4 Scripting with C++ Cookbook"/>
    <n v="9781785884689"/>
    <s v="Back List"/>
    <n v="2016"/>
    <s v="William Sherif"/>
    <x v="0"/>
    <x v="72"/>
  </r>
  <r>
    <n v="2902"/>
    <n v="9781786466198"/>
    <s v="Beginning C++ Game Programming"/>
    <n v="9781786467775"/>
    <s v="Back List"/>
    <n v="2016"/>
    <s v="John Horton"/>
    <x v="0"/>
    <x v="72"/>
  </r>
  <r>
    <n v="2903"/>
    <n v="9781785882722"/>
    <s v="C++ Game Development Cookbook"/>
    <n v="9781785882432"/>
    <s v="Back List"/>
    <n v="2016"/>
    <s v="Druhin Mukherjee"/>
    <x v="0"/>
    <x v="72"/>
  </r>
  <r>
    <n v="2904"/>
    <n v="9781785287596"/>
    <s v="Learning C# by Developing Games with Unity 5.x - Second Edition"/>
    <n v="9781785287855"/>
    <s v="Back List"/>
    <n v="2016"/>
    <s v="Andreas Oehlke"/>
    <x v="0"/>
    <x v="72"/>
  </r>
  <r>
    <n v="2905"/>
    <n v="9781782168874"/>
    <s v="Game Programming Using Qt: Beginner's Guide"/>
    <n v="9781782168881"/>
    <s v="Back List"/>
    <n v="2016"/>
    <s v="Witold Wysota"/>
    <x v="0"/>
    <x v="72"/>
  </r>
  <r>
    <n v="2906"/>
    <n v="9781785281532"/>
    <s v="Python Game Programming By Example"/>
    <n v="9781785283918"/>
    <s v="Archival List"/>
    <n v="2015"/>
    <s v="Alejandro Rodas de Paz"/>
    <x v="0"/>
    <x v="72"/>
  </r>
  <r>
    <n v="2907"/>
    <n v="9781785281853"/>
    <s v="Extending Unity with Editor Scripting"/>
    <n v="9781785285660"/>
    <s v="Archival List"/>
    <n v="2015"/>
    <s v="Angelo Tadres"/>
    <x v="0"/>
    <x v="72"/>
  </r>
  <r>
    <n v="2908"/>
    <n v="9781849515504"/>
    <s v="Lua Game Development Cookbook"/>
    <n v="9781849515511"/>
    <s v="Archival List"/>
    <n v="2015"/>
    <s v="Mario Kasuba"/>
    <x v="0"/>
    <x v="72"/>
  </r>
  <r>
    <n v="2909"/>
    <n v="9781785286018"/>
    <s v="Blueprints Visual Scripting for Unreal Engine"/>
    <n v="9781785285097"/>
    <s v="Archival List"/>
    <n v="2015"/>
    <s v="Brenden Sewell"/>
    <x v="0"/>
    <x v="72"/>
  </r>
  <r>
    <n v="2910"/>
    <n v="9781783980383"/>
    <s v="Creative Greenfoot"/>
    <n v="9781783980390"/>
    <s v="Archival List"/>
    <n v="2015"/>
    <s v="Michael Haungs"/>
    <x v="0"/>
    <x v="72"/>
  </r>
  <r>
    <n v="2911"/>
    <n v="9781784398255"/>
    <s v="iOS Game Programming Cookbook"/>
    <n v="9781784395575"/>
    <s v="Archival List"/>
    <n v="2015"/>
    <s v="Chhavi Vaishnav"/>
    <x v="0"/>
    <x v="72"/>
  </r>
  <r>
    <n v="2912"/>
    <n v="9781784396572"/>
    <s v="Learning C++ by Creating Games with UE4"/>
    <n v="9781784394769"/>
    <s v="Archival List"/>
    <n v="2015"/>
    <s v="William Sherif"/>
    <x v="0"/>
    <x v="72"/>
  </r>
  <r>
    <n v="2913"/>
    <n v="9781784399337"/>
    <s v="Raspberry Pi Gaming - Second Edition"/>
    <n v="9781784394288"/>
    <s v="Archival List"/>
    <n v="2015"/>
    <s v="Shea Silverman"/>
    <x v="0"/>
    <x v="72"/>
  </r>
  <r>
    <n v="2914"/>
    <n v="9781784390655"/>
    <s v="Mastering Unity Scripting"/>
    <n v="9781784390563"/>
    <s v="Archival List"/>
    <n v="2015"/>
    <s v="Alan Thorn"/>
    <x v="0"/>
    <x v="72"/>
  </r>
  <r>
    <n v="2915"/>
    <n v="9781783559442"/>
    <s v="GameMaker Game Programming with GML"/>
    <n v="9781783559459"/>
    <s v="Archival List"/>
    <n v="2014"/>
    <s v="Matthew DeLucas"/>
    <x v="0"/>
    <x v="72"/>
  </r>
  <r>
    <n v="2916"/>
    <n v="9781849695909"/>
    <s v="CryENGINE Game Programming with C++, C#, and Lua"/>
    <n v="9781849695916"/>
    <s v="Archival List"/>
    <n v="2013"/>
    <s v="Ruan PearceAuthers"/>
    <x v="0"/>
    <x v="72"/>
  </r>
  <r>
    <n v="2917"/>
    <n v="9781783281879"/>
    <s v="Learning Game Physics with Bullet Physics and OpenGL"/>
    <n v="9781783281886"/>
    <s v="Archival List"/>
    <n v="2013"/>
    <m/>
    <x v="0"/>
    <x v="72"/>
  </r>
  <r>
    <n v="2918"/>
    <n v="9781849698146"/>
    <s v="Learning Physics Modeling with PhysX"/>
    <n v="9781849698153"/>
    <s v="Archival List"/>
    <n v="2013"/>
    <s v="Krishna Kumar"/>
    <x v="0"/>
    <x v="72"/>
  </r>
  <r>
    <n v="2919"/>
    <n v="9781849694803"/>
    <s v="DirectX 11.1 Game Programming"/>
    <n v="9781849694810"/>
    <s v="Archival List"/>
    <n v="2013"/>
    <s v="POOYA EIMANDAR"/>
    <x v="0"/>
    <x v="72"/>
  </r>
  <r>
    <n v="2920"/>
    <n v="9781849695565"/>
    <s v="UnrealScript Game Programming Cookbook"/>
    <n v="9781849695572"/>
    <s v="Archival List"/>
    <n v="2013"/>
    <s v="David Voyles"/>
    <x v="0"/>
    <x v="72"/>
  </r>
  <r>
    <n v="2921"/>
    <n v="9781849692304"/>
    <s v="Unity 3.x Scripting"/>
    <n v="9781849692311"/>
    <s v="Archival List"/>
    <n v="2012"/>
    <s v="Devon kraczla"/>
    <x v="0"/>
    <x v="72"/>
  </r>
  <r>
    <n v="2922"/>
    <n v="9781849692038"/>
    <s v="Monkey Game Development: Beginner's Guide"/>
    <n v="9781849692090"/>
    <s v="Archival List"/>
    <n v="2012"/>
    <s v="Michael Hartlef"/>
    <x v="0"/>
    <x v="72"/>
  </r>
  <r>
    <n v="2923"/>
    <n v="9781849691444"/>
    <s v="Unity 3.x Game Development Essentials"/>
    <n v="9781849691451"/>
    <s v="Archival List"/>
    <n v="2011"/>
    <s v="Will Goldstone"/>
    <x v="0"/>
    <x v="72"/>
  </r>
  <r>
    <n v="2924"/>
    <n v="9781849691925"/>
    <s v="Unreal Development Kit Game Programming with UnrealScript: Beginner's Guide"/>
    <n v="9781849691932"/>
    <s v="Archival List"/>
    <n v="2011"/>
    <s v="Rachel Cordone"/>
    <x v="0"/>
    <x v="72"/>
  </r>
  <r>
    <n v="2925"/>
    <n v="9781849691680"/>
    <s v="Adobe Flash 11 Stage3D (Molehill) Game Programming Beginner’s Guide"/>
    <n v="9781849691697"/>
    <s v="Archival List"/>
    <n v="2011"/>
    <s v="Christer Kaitila"/>
    <x v="0"/>
    <x v="72"/>
  </r>
  <r>
    <n v="2926"/>
    <n v="9781849690805"/>
    <s v="ZBrush 4 Sculpting for Games: Beginner's Guide"/>
    <n v="9781849690812"/>
    <s v="Archival List"/>
    <n v="2011"/>
    <m/>
    <x v="0"/>
    <x v="72"/>
  </r>
  <r>
    <n v="2927"/>
    <n v="9781849690669"/>
    <s v="XNA 4.0 Game Development by Example: Beginner's Guide"/>
    <n v="9781849690676"/>
    <s v="Archival List"/>
    <n v="2010"/>
    <s v="Kurt Jaegers"/>
    <x v="0"/>
    <x v="72"/>
  </r>
  <r>
    <n v="2928"/>
    <n v="9781849693622"/>
    <s v="World of Warcraft Gold Strategy Guide"/>
    <n v="9781849693639"/>
    <s v="Archival List"/>
    <n v="2013"/>
    <s v="Eric Gilmour"/>
    <x v="0"/>
    <x v="73"/>
  </r>
  <r>
    <n v="2929"/>
    <n v="9781849693745"/>
    <s v="EVE Online: ISK Strategy Guide"/>
    <n v="9781849693752"/>
    <s v="Archival List"/>
    <n v="2012"/>
    <s v="Y Michael Xu"/>
    <x v="0"/>
    <x v="73"/>
  </r>
  <r>
    <n v="2930"/>
    <n v="9781849692908"/>
    <s v="Runescape Gold Strategy Guide"/>
    <n v="9781849692915"/>
    <s v="Archival List"/>
    <n v="2012"/>
    <s v="Lesley Harrison"/>
    <x v="0"/>
    <x v="73"/>
  </r>
  <r>
    <n v="2931"/>
    <n v="9781789959277"/>
    <s v="Learning Geospatial Analysis with Python"/>
    <n v="9781789957938"/>
    <s v="Front List"/>
    <n v="2019"/>
    <s v="Lawhead, Joel"/>
    <x v="4"/>
    <x v="74"/>
  </r>
  <r>
    <n v="2932"/>
    <n v="9781789809411"/>
    <s v="Geospatial Data Science Quick Start Guide"/>
    <n v="9781789809336"/>
    <s v="Front List"/>
    <n v="2019"/>
    <s v="Hassan, Abdishakur,Vijayaraghavan, Jayakrishnan"/>
    <x v="4"/>
    <x v="74"/>
  </r>
  <r>
    <n v="2933"/>
    <n v="9781788999892"/>
    <s v="Mastering Geospatial Development with QGIS 3.x"/>
    <n v="9781788994873"/>
    <s v="Front List"/>
    <n v="2019"/>
    <s v="Simon Miles, Richard Smith Jr., GISP, John Van Hoesen, GISP, Luigi Pirelli, Shammunul Islam, Kurt Menke, GISP"/>
    <x v="4"/>
    <x v="74"/>
  </r>
  <r>
    <n v="2934"/>
    <n v="9781789341157"/>
    <s v="QGIS Quick Start Guide"/>
    <n v="9781789340044"/>
    <s v="Front List"/>
    <n v="2019"/>
    <s v="Andrew Cutts"/>
    <x v="4"/>
    <x v="74"/>
  </r>
  <r>
    <n v="2935"/>
    <n v="9781788991674"/>
    <s v="Hands-On Geospatial Analysis with R and QGIS"/>
    <n v="9781788996983"/>
    <s v="Front List"/>
    <n v="2018"/>
    <s v="Shammunul Islam"/>
    <x v="4"/>
    <x v="74"/>
  </r>
  <r>
    <n v="2936"/>
    <n v="9781788997423"/>
    <s v="Learn QGIS"/>
    <n v="9781788998864"/>
    <s v="Front List"/>
    <n v="2018"/>
    <s v="Andrew Cutts, Anita Graser"/>
    <x v="4"/>
    <x v="74"/>
  </r>
  <r>
    <n v="2937"/>
    <n v="9781789135718"/>
    <s v="Matplotlib 3.0 Cookbook"/>
    <n v="9781789138665"/>
    <s v="Front List"/>
    <n v="2018"/>
    <s v="Srinivasa Rao Poladi"/>
    <x v="4"/>
    <x v="74"/>
  </r>
  <r>
    <n v="2938"/>
    <n v="9781789538601"/>
    <s v="Expert GeoServer"/>
    <n v="9781789535983"/>
    <s v="Front List"/>
    <n v="2018"/>
    <s v="Ben Mearns"/>
    <x v="4"/>
    <x v="74"/>
  </r>
  <r>
    <n v="2939"/>
    <n v="9781788293334"/>
    <s v="Mastering Geospatial Analysis with Python"/>
    <n v="9781788293815"/>
    <s v="Back List"/>
    <n v="2018"/>
    <s v="Silas Toms, Eric van Rees, Paul Crickard"/>
    <x v="4"/>
    <x v="74"/>
  </r>
  <r>
    <n v="2940"/>
    <n v="9781788299329"/>
    <s v="PostGIS Cookbook - Second Edition"/>
    <n v="9781788296441"/>
    <s v="Back List"/>
    <n v="2018"/>
    <s v="Mayra Zurbaran, Pedro M. Wightman, Paolo Corti, Stephen Vincent Mather, Thomas J Kraft, Bborie Park"/>
    <x v="4"/>
    <x v="74"/>
  </r>
  <r>
    <n v="2941"/>
    <n v="9781788298001"/>
    <s v="Mapping with ArcGIS Pro"/>
    <n v="9781788291873"/>
    <s v="Back List"/>
    <n v="2018"/>
    <s v="Amy Rock, Ryan Malhoski"/>
    <x v="4"/>
    <x v="74"/>
  </r>
  <r>
    <n v="2942"/>
    <n v="9781788299039"/>
    <s v="ArcGIS Pro 2.x Cookbook"/>
    <n v="9781788295208"/>
    <s v="Back List"/>
    <n v="2018"/>
    <s v="Tripp Corbin, GISP"/>
    <x v="4"/>
    <x v="74"/>
  </r>
  <r>
    <n v="2943"/>
    <n v="9781788297493"/>
    <s v="Mastering ArcGIS Enterprise Administration"/>
    <n v="9781788296847"/>
    <s v="Back List"/>
    <n v="2017"/>
    <s v="Chad Cooper"/>
    <x v="4"/>
    <x v="74"/>
  </r>
  <r>
    <n v="2944"/>
    <n v="9781788297370"/>
    <s v="GeoServer Beginner's Guide - Second Edition"/>
    <n v="9781788294072"/>
    <s v="Back List"/>
    <n v="2017"/>
    <s v="Stefano Iacovella"/>
    <x v="4"/>
    <x v="74"/>
  </r>
  <r>
    <n v="2945"/>
    <n v="9781787282513"/>
    <s v="ArcPy and ArcGIS - Second Edition"/>
    <n v="9781787280410"/>
    <s v="Back List"/>
    <n v="2017"/>
    <s v="Silas Toms, Dara O'Beirne"/>
    <x v="4"/>
    <x v="74"/>
  </r>
  <r>
    <n v="2946"/>
    <n v="9781787123328"/>
    <s v="Practical GIS"/>
    <n v="9781787128514"/>
    <s v="Back List"/>
    <n v="2017"/>
    <s v="Gábor Farkas"/>
    <x v="4"/>
    <x v="74"/>
  </r>
  <r>
    <n v="2947"/>
    <n v="9781784391645"/>
    <s v="Mastering PostGIS"/>
    <n v="9781784395445"/>
    <s v="Back List"/>
    <n v="2017"/>
    <s v="Dominik Mikiewicz, Michal Mackiewicz, Tomasz Nycz"/>
    <x v="4"/>
    <x v="74"/>
  </r>
  <r>
    <n v="2948"/>
    <n v="9781787122581"/>
    <s v="Spatial Analytics with ArcGIS"/>
    <n v="9781787124622"/>
    <s v="Back List"/>
    <n v="2017"/>
    <s v="Eric Pimpler"/>
    <x v="4"/>
    <x v="74"/>
  </r>
  <r>
    <n v="2949"/>
    <n v="9781787124837"/>
    <s v="QGIS Python Programming Cookbook - Second Edition"/>
    <n v="9781787121102"/>
    <s v="Back List"/>
    <n v="2017"/>
    <s v="Joel Lawhead"/>
    <x v="4"/>
    <x v="74"/>
  </r>
  <r>
    <n v="2950"/>
    <n v="9781788299725"/>
    <s v="QGIS: Becoming a GIS Power User"/>
    <n v="9781788295574"/>
    <s v="Back List"/>
    <n v="2017"/>
    <m/>
    <x v="4"/>
    <x v="74"/>
  </r>
  <r>
    <n v="2951"/>
    <n v="9781786460370"/>
    <s v="Mastering QGIS - Second Edition"/>
    <n v="9781786463623"/>
    <s v="Back List"/>
    <n v="2016"/>
    <s v="Luigi Pirelli"/>
    <x v="4"/>
    <x v="74"/>
  </r>
  <r>
    <n v="2952"/>
    <n v="9781785885457"/>
    <s v="Learning ArcGIS Runtime SDK for .NET"/>
    <n v="9781785884672"/>
    <s v="Back List"/>
    <n v="2016"/>
    <s v="Ron Vincent"/>
    <x v="4"/>
    <x v="74"/>
  </r>
  <r>
    <n v="2953"/>
    <n v="9781785288937"/>
    <s v="Python Geospatial Development - Third Edition"/>
    <n v="9781782174981"/>
    <s v="Back List"/>
    <n v="2016"/>
    <s v="Erik Westra"/>
    <x v="4"/>
    <x v="74"/>
  </r>
  <r>
    <n v="2954"/>
    <n v="9781783984961"/>
    <s v="QGIS 2 Cookbook"/>
    <n v="9781783984978"/>
    <s v="Back List"/>
    <n v="2016"/>
    <s v="Anita Graser"/>
    <x v="4"/>
    <x v="74"/>
  </r>
  <r>
    <n v="2955"/>
    <n v="9781785888663"/>
    <s v="ArcGIS for JavaScript Developers by Example"/>
    <n v="9781785882739"/>
    <s v="Back List"/>
    <n v="2016"/>
    <s v="Jayakrishnan Vijayaraghavan"/>
    <x v="4"/>
    <x v="74"/>
  </r>
  <r>
    <n v="2956"/>
    <n v="9781782175797"/>
    <s v="Learning ArcGIS for Desktop"/>
    <n v="9781782175391"/>
    <s v="Back List"/>
    <n v="2016"/>
    <s v="Daniela C Docan"/>
    <x v="4"/>
    <x v="74"/>
  </r>
  <r>
    <n v="2957"/>
    <n v="9781784397357"/>
    <s v="Mapbox Cookbook"/>
    <n v="9781784395155"/>
    <s v="Back List"/>
    <n v="2016"/>
    <s v="Bill Kastanakis"/>
    <x v="4"/>
    <x v="74"/>
  </r>
  <r>
    <n v="2958"/>
    <n v="9781785880339"/>
    <s v="Learning QGIS - Third Edition"/>
    <n v="9781785888151"/>
    <s v="Back List"/>
    <n v="2016"/>
    <s v="Anita Graser"/>
    <x v="4"/>
    <x v="74"/>
  </r>
  <r>
    <n v="2959"/>
    <n v="9781785282355"/>
    <s v="Geospatial Development By Example with Python"/>
    <n v="9781785288340"/>
    <s v="Back List"/>
    <n v="2016"/>
    <s v="Pablo Carreira"/>
    <x v="4"/>
    <x v="74"/>
  </r>
  <r>
    <n v="2960"/>
    <n v="9781785281006"/>
    <s v="Mastering OpenLayers 3"/>
    <n v="9781785286575"/>
    <s v="Back List"/>
    <n v="2016"/>
    <s v="Gábor Farkas"/>
    <x v="4"/>
    <x v="74"/>
  </r>
  <r>
    <n v="2961"/>
    <n v="9781783552429"/>
    <s v="Learning Geospatial Analysis with Python - Second Edition"/>
    <n v="9781785281419"/>
    <s v="Back List"/>
    <n v="2015"/>
    <s v="Joel Lawhead"/>
    <x v="4"/>
    <x v="74"/>
  </r>
  <r>
    <n v="2962"/>
    <n v="9781785286223"/>
    <s v="ArcGIS Blueprints"/>
    <n v="9781785283628"/>
    <s v="Back List"/>
    <n v="2015"/>
    <s v="Eric Pimpler"/>
    <x v="4"/>
    <x v="74"/>
  </r>
  <r>
    <n v="2963"/>
    <n v="9781785284496"/>
    <s v="Learning ArcGIS Pro"/>
    <n v="9781785289880"/>
    <s v="Back List"/>
    <n v="2015"/>
    <s v="Stefano Iacovella"/>
    <x v="4"/>
    <x v="74"/>
  </r>
  <r>
    <n v="2964"/>
    <n v="9781783555079"/>
    <s v="Python Geospatial Analysis Cookbook"/>
    <n v="9781783555086"/>
    <s v="Back List"/>
    <n v="2015"/>
    <s v="Michael Diener"/>
    <x v="4"/>
    <x v="74"/>
  </r>
  <r>
    <n v="2965"/>
    <n v="9781785289071"/>
    <s v="QGIS Blueprints"/>
    <n v="9781785284090"/>
    <s v="Archival List"/>
    <n v="2015"/>
    <s v="Benjamin Mearns"/>
    <x v="4"/>
    <x v="74"/>
  </r>
  <r>
    <n v="2966"/>
    <n v="9781784396459"/>
    <s v="Mastering ArcGIS Server Development with JavaScript"/>
    <n v="9781784398811"/>
    <s v="Archival List"/>
    <n v="2015"/>
    <s v="Ken Doman"/>
    <x v="4"/>
    <x v="74"/>
  </r>
  <r>
    <n v="2967"/>
    <n v="9781782175209"/>
    <s v="ArcGIS By Example"/>
    <n v="9781785283178"/>
    <s v="Archival List"/>
    <n v="2015"/>
    <s v="Hussein Nasser"/>
    <x v="4"/>
    <x v="74"/>
  </r>
  <r>
    <n v="2968"/>
    <n v="9781785282898"/>
    <s v="Programming ArcGIS with Python Cookbook - Second Edition"/>
    <n v="9781785281259"/>
    <s v="Archival List"/>
    <n v="2015"/>
    <s v="Eric Pimpler"/>
    <x v="4"/>
    <x v="74"/>
  </r>
  <r>
    <n v="2969"/>
    <n v="9781782174677"/>
    <s v="QGIS By Example"/>
    <n v="9781782175131"/>
    <s v="Archival List"/>
    <n v="2015"/>
    <s v="Daria Svidzinska"/>
    <x v="4"/>
    <x v="74"/>
  </r>
  <r>
    <n v="2970"/>
    <n v="9781782174516"/>
    <s v="Python Geospatial Analysis Essentials"/>
    <n v="9781783553891"/>
    <s v="Archival List"/>
    <n v="2015"/>
    <s v="Erik Westra"/>
    <x v="4"/>
    <x v="74"/>
  </r>
  <r>
    <n v="2971"/>
    <n v="9781782175407"/>
    <s v="Python Geospatial Development Essentials"/>
    <n v="9781782174417"/>
    <s v="Archival List"/>
    <n v="2015"/>
    <s v="Karim Bahgat"/>
    <x v="4"/>
    <x v="74"/>
  </r>
  <r>
    <n v="2972"/>
    <n v="9781784395292"/>
    <s v="PostGIS Essentials"/>
    <n v="9781784393151"/>
    <s v="Archival List"/>
    <n v="2015"/>
    <s v="Angel Marquez"/>
    <x v="4"/>
    <x v="74"/>
  </r>
  <r>
    <n v="2973"/>
    <n v="9781784398682"/>
    <s v="Mastering QGIS"/>
    <n v="9781784390068"/>
    <s v="Archival List"/>
    <n v="2015"/>
    <s v="Kurt Menke,GISP"/>
    <x v="4"/>
    <x v="74"/>
  </r>
  <r>
    <n v="2974"/>
    <n v="9781783984985"/>
    <s v="QGIS Python Programming Cookbook"/>
    <n v="9781783984992"/>
    <s v="Archival List"/>
    <n v="2015"/>
    <s v="Joel Lawhead"/>
    <x v="4"/>
    <x v="74"/>
  </r>
  <r>
    <n v="2975"/>
    <n v="9781784395797"/>
    <s v="Developing Mobile Web ArcGIS Applications"/>
    <n v="9781784392000"/>
    <s v="Archival List"/>
    <n v="2015"/>
    <s v="Matt Sheehan"/>
    <x v="4"/>
    <x v="74"/>
  </r>
  <r>
    <n v="2976"/>
    <n v="9781783988662"/>
    <s v="ArcPy and ArcGIS – Geospatial Analysis with Python"/>
    <n v="9781783988679"/>
    <s v="Archival List"/>
    <n v="2015"/>
    <s v="Silas Toms"/>
    <x v="4"/>
    <x v="74"/>
  </r>
  <r>
    <n v="2977"/>
    <n v="9781782162360"/>
    <s v="OpenLayers 3 : Beginner's Guide"/>
    <n v="9781782162377"/>
    <s v="Archival List"/>
    <n v="2015"/>
    <s v="Erik Hazzard"/>
    <x v="4"/>
    <x v="74"/>
  </r>
  <r>
    <n v="2978"/>
    <n v="9781783559503"/>
    <s v="ArcGIS for Desktop Cookbook"/>
    <n v="9781783559510"/>
    <s v="Archival List"/>
    <n v="2015"/>
    <s v="Daniela C Docan"/>
    <x v="4"/>
    <x v="74"/>
  </r>
  <r>
    <n v="2979"/>
    <n v="9781783984664"/>
    <s v="Building Mapping Applications with QGIS"/>
    <n v="9781783984671"/>
    <s v="Archival List"/>
    <n v="2014"/>
    <s v="Erik Westra"/>
    <x v="4"/>
    <x v="74"/>
  </r>
  <r>
    <n v="2980"/>
    <n v="9781783984367"/>
    <s v="Learning R for Geospatial Analysis"/>
    <n v="9781783984374"/>
    <s v="Archival List"/>
    <n v="2014"/>
    <s v="Michael Dorman"/>
    <x v="4"/>
    <x v="74"/>
  </r>
  <r>
    <n v="2981"/>
    <n v="9781783289615"/>
    <s v="GeoServer Cookbook"/>
    <n v="9781783289622"/>
    <s v="Archival List"/>
    <n v="2014"/>
    <s v="Stefano Iacovella"/>
    <x v="4"/>
    <x v="74"/>
  </r>
  <r>
    <n v="2982"/>
    <n v="9781783287697"/>
    <s v="Mastering GeoServer"/>
    <n v="9781783287703"/>
    <s v="Archival List"/>
    <n v="2014"/>
    <s v="Colin Henderson"/>
    <x v="4"/>
    <x v="74"/>
  </r>
  <r>
    <n v="2983"/>
    <n v="9781783552955"/>
    <s v="Building Web Applications with ArcGIS"/>
    <n v="9781783552962"/>
    <s v="Archival List"/>
    <n v="2014"/>
    <s v="Hussein Nasser"/>
    <x v="4"/>
    <x v="74"/>
  </r>
  <r>
    <n v="2984"/>
    <n v="9781783988648"/>
    <s v="Learning ArcGIS Geodatabases"/>
    <n v="9781783988655"/>
    <s v="Archival List"/>
    <n v="2014"/>
    <s v="Hussein Nasser"/>
    <x v="4"/>
    <x v="74"/>
  </r>
  <r>
    <n v="2985"/>
    <n v="9781782177364"/>
    <s v="Administering ArcGIS for Server"/>
    <n v="9781782177371"/>
    <s v="Archival List"/>
    <n v="2014"/>
    <s v="Hussein Nasser"/>
    <x v="4"/>
    <x v="74"/>
  </r>
  <r>
    <n v="2986"/>
    <n v="9781849518666"/>
    <s v="PostGIS Cookbook"/>
    <n v="9781849518673"/>
    <s v="Archival List"/>
    <n v="2014"/>
    <s v="Paolo Corti"/>
    <x v="4"/>
    <x v="74"/>
  </r>
  <r>
    <n v="2987"/>
    <n v="9781849698825"/>
    <s v="Google Maps JavaScript API Cookbook"/>
    <n v="9781849698832"/>
    <s v="Archival List"/>
    <n v="2013"/>
    <s v="Alper Dincer"/>
    <x v="4"/>
    <x v="74"/>
  </r>
  <r>
    <n v="2988"/>
    <n v="9781783550371"/>
    <s v="Learning Bing Maps API"/>
    <n v="9781783550388"/>
    <s v="Archival List"/>
    <n v="2013"/>
    <s v="Artan Sinani"/>
    <x v="4"/>
    <x v="74"/>
  </r>
  <r>
    <n v="2989"/>
    <n v="9781783281138"/>
    <s v="Learning Geospatial Analysis with Python"/>
    <n v="9781783281145"/>
    <s v="Archival List"/>
    <n v="2013"/>
    <s v="Joel Lawhead"/>
    <x v="4"/>
    <x v="74"/>
  </r>
  <r>
    <n v="2990"/>
    <n v="9781849686365"/>
    <s v="Applying and Extending Oracle Spatial"/>
    <n v="9781849686372"/>
    <s v="Archival List"/>
    <n v="2013"/>
    <m/>
    <x v="4"/>
    <x v="74"/>
  </r>
  <r>
    <n v="2991"/>
    <n v="9781782167488"/>
    <s v="Learning QGIS 2.0"/>
    <n v="9781783280001"/>
    <s v="Archival List"/>
    <n v="2013"/>
    <s v="Anita Graser"/>
    <x v="4"/>
    <x v="74"/>
  </r>
  <r>
    <n v="2992"/>
    <n v="9781782161523"/>
    <s v="Python Geospatial Development, Second Edition"/>
    <n v="9781782161530"/>
    <s v="Archival List"/>
    <n v="2013"/>
    <s v="Erik Westra"/>
    <x v="4"/>
    <x v="74"/>
  </r>
  <r>
    <n v="2993"/>
    <n v="9781849695282"/>
    <s v="Instant Google Map Maker Starter"/>
    <n v="9781849695299"/>
    <s v="Archival List"/>
    <n v="2013"/>
    <s v="Limoke Oscar"/>
    <x v="4"/>
    <x v="74"/>
  </r>
  <r>
    <n v="2994"/>
    <n v="9781849694445"/>
    <s v="Programming ArcGIS 10.1 with Python Cookbook"/>
    <n v="9781849694452"/>
    <s v="Archival List"/>
    <n v="2013"/>
    <s v="Eric Pimpler"/>
    <x v="4"/>
    <x v="74"/>
  </r>
  <r>
    <n v="2995"/>
    <n v="9781849516686"/>
    <s v="GeoServer Beginner’s Guide"/>
    <n v="9781849516693"/>
    <s v="Archival List"/>
    <n v="2013"/>
    <s v="OpenPlans Inc"/>
    <x v="4"/>
    <x v="74"/>
  </r>
  <r>
    <n v="2996"/>
    <n v="9781849517843"/>
    <s v="OpenLayers Cookbook"/>
    <n v="9781849517850"/>
    <s v="Archival List"/>
    <n v="2012"/>
    <s v="Antonio Santiago Perez"/>
    <x v="4"/>
    <x v="74"/>
  </r>
  <r>
    <n v="2997"/>
    <n v="9781849514125"/>
    <s v="OpenLayers 2.10 Beginner's Guide"/>
    <n v="9781849514132"/>
    <s v="Archival List"/>
    <n v="2011"/>
    <s v="Erik Hazzard"/>
    <x v="4"/>
    <x v="74"/>
  </r>
  <r>
    <n v="2998"/>
    <n v="9781849511544"/>
    <s v="Python Geospatial Development"/>
    <n v="9781849511551"/>
    <s v="Archival List"/>
    <n v="2010"/>
    <s v="Erik Westra"/>
    <x v="4"/>
    <x v="74"/>
  </r>
  <r>
    <n v="2999"/>
    <n v="9781847197504"/>
    <s v="OpenStreetMap"/>
    <n v="9781847197511"/>
    <s v="Archival List"/>
    <n v="2010"/>
    <s v="Jonathan Bennett"/>
    <x v="4"/>
    <x v="74"/>
  </r>
  <r>
    <n v="3000"/>
    <n v="9781847197900"/>
    <s v="Matplotlib for Python Developers"/>
    <n v="9781847197917"/>
    <s v="Archival List"/>
    <n v="2009"/>
    <s v="Sandro Tosi"/>
    <x v="4"/>
    <x v="74"/>
  </r>
  <r>
    <n v="3001"/>
    <n v="9781789347036"/>
    <s v="Learn Clip Studio Paint"/>
    <n v="9781789345810"/>
    <s v="Front List"/>
    <n v="2018"/>
    <s v="Liz Staley"/>
    <x v="0"/>
    <x v="75"/>
  </r>
  <r>
    <n v="3002"/>
    <n v="9781789804959"/>
    <s v="Blender for Video Production Quick Start Guide"/>
    <n v="9781789809657"/>
    <s v="Front List"/>
    <n v="2018"/>
    <s v="Allan Brito"/>
    <x v="0"/>
    <x v="75"/>
  </r>
  <r>
    <n v="3003"/>
    <n v="9781788993913"/>
    <s v="Hands-On GPU Programming with Python and CUDA"/>
    <n v="9781788995221"/>
    <s v="Front List"/>
    <n v="2018"/>
    <s v="Dr. Brian Tuomanen"/>
    <x v="0"/>
    <x v="75"/>
  </r>
  <r>
    <n v="3004"/>
    <n v="9781788629690"/>
    <s v="Real-Time 3D Graphics with WebGL 2"/>
    <n v="9781788837873"/>
    <s v="Front List"/>
    <n v="2018"/>
    <s v="Farhad Ghayour, Diego Cantor"/>
    <x v="0"/>
    <x v="75"/>
  </r>
  <r>
    <n v="3005"/>
    <n v="9781789619478"/>
    <s v="Blender Quick Start Guide"/>
    <n v="9781789612936"/>
    <s v="Front List"/>
    <n v="2018"/>
    <s v="Allan Brito"/>
    <x v="0"/>
    <x v="75"/>
  </r>
  <r>
    <n v="3006"/>
    <n v="9781789342253"/>
    <s v="OpenGL 4 Shading Language Cookbook"/>
    <n v="9781789340662"/>
    <s v="Front List"/>
    <n v="2018"/>
    <s v="David Wolff"/>
    <x v="0"/>
    <x v="75"/>
  </r>
  <r>
    <n v="3007"/>
    <n v="9781788626743"/>
    <s v="Mastering SVG"/>
    <n v="9781788621984"/>
    <s v="Front List"/>
    <n v="2018"/>
    <s v="Rob Larsen"/>
    <x v="0"/>
    <x v="75"/>
  </r>
  <r>
    <n v="3008"/>
    <n v="9781786468154"/>
    <s v="Vulkan Cookbook"/>
    <n v="9781786464705"/>
    <s v="Back List"/>
    <n v="2017"/>
    <s v="Pawel Lapinski"/>
    <x v="0"/>
    <x v="75"/>
  </r>
  <r>
    <n v="3009"/>
    <n v="9781786469809"/>
    <s v="Learning Vulkan"/>
    <n v="9781786460844"/>
    <s v="Back List"/>
    <n v="2016"/>
    <s v="Parminder Singh"/>
    <x v="0"/>
    <x v="75"/>
  </r>
  <r>
    <n v="3010"/>
    <n v="9781785283987"/>
    <s v="Maya Programming with Python Cookbook"/>
    <n v="9781783551637"/>
    <s v="Back List"/>
    <n v="2016"/>
    <s v="Adrian Herbez"/>
    <x v="0"/>
    <x v="75"/>
  </r>
  <r>
    <n v="3011"/>
    <n v="9781785881466"/>
    <s v="3D Game Design with Unreal Engine 4 and Blender"/>
    <n v="9781785886614"/>
    <s v="Back List"/>
    <n v="2016"/>
    <s v="Justin Plowman"/>
    <x v="0"/>
    <x v="75"/>
  </r>
  <r>
    <n v="3012"/>
    <n v="9781785883910"/>
    <s v="Unity 5.x Animation Cookbook"/>
    <n v="9781785883699"/>
    <s v="Back List"/>
    <n v="2016"/>
    <s v="Maciej Szczesnik"/>
    <x v="0"/>
    <x v="75"/>
  </r>
  <r>
    <n v="3013"/>
    <n v="9781783288199"/>
    <s v="OpenGL Game Development By Example"/>
    <n v="9781783288205"/>
    <s v="Back List"/>
    <n v="2016"/>
    <s v="Stephen Madsen"/>
    <x v="0"/>
    <x v="75"/>
  </r>
  <r>
    <n v="3014"/>
    <n v="9781785282010"/>
    <s v="Blender 3D Incredible Machines"/>
    <n v="9781785284519"/>
    <s v="Back List"/>
    <n v="2016"/>
    <s v="Allan Brito"/>
    <x v="0"/>
    <x v="75"/>
  </r>
  <r>
    <n v="3015"/>
    <n v="9781785282140"/>
    <s v="Building a Game with Unity and Blender"/>
    <n v="9781785280740"/>
    <s v="Back List"/>
    <n v="2015"/>
    <s v="Gustavo Vitarelli de Queiroz"/>
    <x v="0"/>
    <x v="75"/>
  </r>
  <r>
    <n v="3016"/>
    <n v="9781785881077"/>
    <s v="Manga Studio Ex 5 Cookbook"/>
    <n v="9781785889530"/>
    <s v="Archival List"/>
    <n v="2015"/>
    <s v="Elizabeth Ann Staley"/>
    <x v="0"/>
    <x v="75"/>
  </r>
  <r>
    <n v="3017"/>
    <n v="9781785285073"/>
    <s v="Blender 3D By Example"/>
    <n v="9781785280245"/>
    <s v="Archival List"/>
    <n v="2015"/>
    <s v="Gordon Fisher"/>
    <x v="0"/>
    <x v="75"/>
  </r>
  <r>
    <n v="3018"/>
    <n v="9781783984886"/>
    <s v="Blender 3D Cookbook"/>
    <n v="9781783984893"/>
    <s v="Archival List"/>
    <n v="2015"/>
    <s v="Enrico Valenza"/>
    <x v="0"/>
    <x v="75"/>
  </r>
  <r>
    <n v="3019"/>
    <n v="9781849697620"/>
    <s v="ArchiCAD 19 – The Definitive Guide"/>
    <n v="9781849697637"/>
    <s v="Archival List"/>
    <n v="2015"/>
    <s v="Adam R Rendek"/>
    <x v="0"/>
    <x v="75"/>
  </r>
  <r>
    <n v="3020"/>
    <n v="9781849695527"/>
    <s v="OpenGL ES 3.0 Cookbook"/>
    <n v="9781849695534"/>
    <s v="Archival List"/>
    <n v="2015"/>
    <s v="Parminder Singh"/>
    <x v="0"/>
    <x v="75"/>
  </r>
  <r>
    <n v="3021"/>
    <n v="9781784399931"/>
    <s v="Blender Cycles: Materials and Textures Cookbook - Third Edition"/>
    <n v="9781784399924"/>
    <s v="Archival List"/>
    <n v="2015"/>
    <s v="Enrico Valenza"/>
    <x v="0"/>
    <x v="75"/>
  </r>
  <r>
    <n v="3022"/>
    <n v="9781849694728"/>
    <s v="Practical Maya Programming with Python"/>
    <n v="9781849694735"/>
    <s v="Archival List"/>
    <n v="2014"/>
    <s v="Robert Galanakis"/>
    <x v="0"/>
    <x v="75"/>
  </r>
  <r>
    <n v="3023"/>
    <n v="9781849697101"/>
    <s v="Direct3D Rendering Cookbook"/>
    <n v="9781849697118"/>
    <s v="Archival List"/>
    <n v="2014"/>
    <s v="Justin Stenning"/>
    <x v="0"/>
    <x v="75"/>
  </r>
  <r>
    <n v="3024"/>
    <n v="9781782167020"/>
    <s v="OpenGL 4 Shading Language Cookbook - Second Edition"/>
    <n v="9781782167037"/>
    <s v="Archival List"/>
    <n v="2013"/>
    <s v="David A Wolff"/>
    <x v="0"/>
    <x v="75"/>
  </r>
  <r>
    <n v="3025"/>
    <n v="9781849699495"/>
    <s v="Getting Started with Lumion 3D"/>
    <n v="9781849699501"/>
    <s v="Archival List"/>
    <n v="2013"/>
    <s v="Ciro Cardoso"/>
    <x v="0"/>
    <x v="75"/>
  </r>
  <r>
    <n v="3026"/>
    <n v="9781849692465"/>
    <s v="Building 3D Models with modo 701"/>
    <n v="9781849692472"/>
    <s v="Archival List"/>
    <n v="2013"/>
    <s v="Juan Garcia"/>
    <x v="0"/>
    <x v="75"/>
  </r>
  <r>
    <n v="3027"/>
    <n v="9781849696685"/>
    <s v="Cinema 4D R14 Cookbook, Second Edition"/>
    <n v="9781849696692"/>
    <s v="Archival List"/>
    <n v="2013"/>
    <s v="Simon Russell"/>
    <x v="0"/>
    <x v="75"/>
  </r>
  <r>
    <n v="3028"/>
    <n v="9781783280476"/>
    <s v="Instant GLEW"/>
    <n v="9781783280483"/>
    <s v="Archival List"/>
    <n v="2013"/>
    <s v="Ashwin Nanjappa"/>
    <x v="0"/>
    <x v="75"/>
  </r>
  <r>
    <n v="3029"/>
    <n v="9781782161301"/>
    <s v="Blender 2.6 Cycles: Materials and Textures Cookbook"/>
    <n v="9781782161318"/>
    <s v="Archival List"/>
    <n v="2013"/>
    <s v="Enrico Valenza"/>
    <x v="0"/>
    <x v="75"/>
  </r>
  <r>
    <n v="3030"/>
    <n v="9781849695046"/>
    <s v="OpenGL Development Cookbook"/>
    <n v="9781849695053"/>
    <s v="Archival List"/>
    <n v="2013"/>
    <s v="Muhammad Mobeen Movania"/>
    <x v="0"/>
    <x v="75"/>
  </r>
  <r>
    <n v="3031"/>
    <n v="9781782166726"/>
    <s v="Processing 2: Creative Coding Hotshot"/>
    <n v="9781782166733"/>
    <s v="Archival List"/>
    <n v="2013"/>
    <s v="Nikolaus Gradwohl"/>
    <x v="0"/>
    <x v="75"/>
  </r>
  <r>
    <n v="3032"/>
    <n v="9781782169161"/>
    <s v="Learning Raphaël JS Vector Graphics"/>
    <n v="9781782169178"/>
    <s v="Archival List"/>
    <n v="2013"/>
    <s v="Damian Dawber"/>
    <x v="0"/>
    <x v="75"/>
  </r>
  <r>
    <n v="3033"/>
    <n v="9781849699358"/>
    <s v="Autodesk AutoCAD 2013 Practical 3D Drafting and Design"/>
    <n v="9781849699365"/>
    <s v="Archival List"/>
    <n v="2013"/>
    <s v="JOAO ANTONIO C DOS SANTOS"/>
    <x v="0"/>
    <x v="75"/>
  </r>
  <r>
    <n v="3034"/>
    <n v="9781849694827"/>
    <s v="Keyshot 3D Rendering"/>
    <n v="9781849694834"/>
    <s v="Archival List"/>
    <n v="2012"/>
    <s v="Jei Lee Jo"/>
    <x v="0"/>
    <x v="75"/>
  </r>
  <r>
    <n v="3035"/>
    <n v="9781849692144"/>
    <s v="Cinema 4D Beginner's Guide"/>
    <n v="9781849692151"/>
    <s v="Archival List"/>
    <n v="2012"/>
    <s v="Jennifer Rizzo"/>
    <x v="0"/>
    <x v="75"/>
  </r>
  <r>
    <n v="3036"/>
    <n v="9781849692366"/>
    <s v="3ds Max Speed Modeling for 3D Artists"/>
    <n v="9781849692373"/>
    <s v="Archival List"/>
    <n v="2012"/>
    <s v="Thomas Mooney"/>
    <x v="0"/>
    <x v="75"/>
  </r>
  <r>
    <n v="3037"/>
    <n v="9781849517027"/>
    <s v="Blender Game Engine: Beginner’s Guide"/>
    <n v="9781849517034"/>
    <s v="Archival List"/>
    <n v="2012"/>
    <s v="Ton Roosendaal"/>
    <x v="0"/>
    <x v="75"/>
  </r>
  <r>
    <n v="3038"/>
    <n v="9781849691567"/>
    <s v="Mudbox 2013 Cookbook"/>
    <n v="9781849691574"/>
    <s v="Archival List"/>
    <n v="2012"/>
    <m/>
    <x v="0"/>
    <x v="75"/>
  </r>
  <r>
    <n v="3039"/>
    <n v="9781849516907"/>
    <s v="Blender 3D Basics"/>
    <n v="9781849516914"/>
    <s v="Archival List"/>
    <n v="2012"/>
    <m/>
    <x v="0"/>
    <x v="75"/>
  </r>
  <r>
    <n v="3040"/>
    <n v="9781849691727"/>
    <s v="WebGL Beginner's Guide"/>
    <n v="9781849691734"/>
    <s v="Archival List"/>
    <n v="2012"/>
    <s v="Diego Cantor Rivera"/>
    <x v="0"/>
    <x v="75"/>
  </r>
  <r>
    <n v="3041"/>
    <n v="9781849517201"/>
    <s v="Inkscape Beginner’s Guide"/>
    <n v="9781849517218"/>
    <s v="Archival List"/>
    <n v="2012"/>
    <s v="Bethany Hiitola"/>
    <x v="0"/>
    <x v="75"/>
  </r>
  <r>
    <n v="3042"/>
    <n v="9781849516884"/>
    <s v="OpenSceneGraph 3 Cookbook"/>
    <n v="9781849516891"/>
    <s v="Archival List"/>
    <n v="2012"/>
    <s v="Xuelei Qian"/>
    <x v="0"/>
    <x v="75"/>
  </r>
  <r>
    <n v="3043"/>
    <n v="9781849691864"/>
    <s v="Cinema 4D R13 Cookbook"/>
    <n v="9781849691871"/>
    <s v="Archival List"/>
    <n v="2012"/>
    <s v="Michael Szabo"/>
    <x v="0"/>
    <x v="75"/>
  </r>
  <r>
    <n v="3044"/>
    <n v="9781849514767"/>
    <s v="OpenGL 4.0 Shading Language Cookbook"/>
    <n v="9781849514774"/>
    <s v="Archival List"/>
    <n v="2011"/>
    <m/>
    <x v="0"/>
    <x v="75"/>
  </r>
  <r>
    <n v="3045"/>
    <n v="9781849513104"/>
    <s v="Blender 2.5 HOTSHOT"/>
    <n v="9781849513111"/>
    <s v="Archival List"/>
    <n v="2011"/>
    <m/>
    <x v="0"/>
    <x v="75"/>
  </r>
  <r>
    <n v="3046"/>
    <n v="9781849513203"/>
    <s v="Blender 2.5 Character Animation Cookbook"/>
    <n v="9781849513210"/>
    <s v="Archival List"/>
    <n v="2011"/>
    <m/>
    <x v="0"/>
    <x v="75"/>
  </r>
  <r>
    <n v="3047"/>
    <n v="9781849512886"/>
    <s v="Blender 2.5 Materials and Textures Cookbook"/>
    <n v="9781849512893"/>
    <s v="Archival List"/>
    <n v="2011"/>
    <s v="Ton Roosendaal"/>
    <x v="0"/>
    <x v="75"/>
  </r>
  <r>
    <n v="3048"/>
    <n v="9781849512824"/>
    <s v="OpenSceneGraph 3.0: Beginner's Guide"/>
    <n v="9781849512831"/>
    <s v="Archival List"/>
    <n v="2010"/>
    <s v="Xuelei Qian"/>
    <x v="0"/>
    <x v="75"/>
  </r>
  <r>
    <n v="3049"/>
    <n v="9781847199881"/>
    <s v="Blender 2.5 Lighting and Rendering"/>
    <n v="9781847199898"/>
    <s v="Archival List"/>
    <n v="2010"/>
    <m/>
    <x v="0"/>
    <x v="75"/>
  </r>
  <r>
    <n v="3050"/>
    <n v="9781849510486"/>
    <s v="Blender 3D 2.49 Architecture, Buidlings, and Scenery"/>
    <n v="9781849510493"/>
    <s v="Archival List"/>
    <n v="2010"/>
    <s v="Allan Brito"/>
    <x v="0"/>
    <x v="75"/>
  </r>
  <r>
    <n v="3051"/>
    <n v="9781849510400"/>
    <s v="Blender 2.49 Scripting"/>
    <n v="9781849510417"/>
    <s v="Archival List"/>
    <n v="2010"/>
    <m/>
    <x v="0"/>
    <x v="75"/>
  </r>
  <r>
    <n v="3052"/>
    <n v="9781847197467"/>
    <s v="Blender 3D 2.49 Incredible Machines"/>
    <n v="9781847197474"/>
    <s v="Archival List"/>
    <n v="2009"/>
    <s v="Allan Brito"/>
    <x v="0"/>
    <x v="75"/>
  </r>
  <r>
    <n v="3053"/>
    <n v="9781847195722"/>
    <s v="Papervision3D Essentials"/>
    <n v="9781847195739"/>
    <s v="Archival List"/>
    <n v="2009"/>
    <s v="Paul Tondeur"/>
    <x v="0"/>
    <x v="75"/>
  </r>
  <r>
    <n v="3054"/>
    <n v="9781838988470"/>
    <s v="Python GUI Programming - A Complete Reference Guide"/>
    <n v="9781838982102"/>
    <s v="Front List"/>
    <n v="2019"/>
    <s v="Moore, Alan D."/>
    <x v="4"/>
    <x v="76"/>
  </r>
  <r>
    <n v="3055"/>
    <n v="9781789612790"/>
    <s v="Hands-On Qt for Python Developers"/>
    <n v="9781789619416"/>
    <s v="Front List"/>
    <n v="2019"/>
    <s v="Kirichinets, Volodymyr"/>
    <x v="4"/>
    <x v="76"/>
  </r>
  <r>
    <n v="3056"/>
    <n v="9781789612905"/>
    <s v="Mastering GUI Programming with Python"/>
    <n v="9781789615821"/>
    <s v="Front List"/>
    <n v="2019"/>
    <s v="Moore, Alan D"/>
    <x v="4"/>
    <x v="76"/>
  </r>
  <r>
    <n v="3057"/>
    <n v="9781789614817"/>
    <s v="Hands-On Mobile and Embedded Development with Qt 5"/>
    <n v="9781789618488"/>
    <s v="Front List"/>
    <n v="2019"/>
    <s v="Potter, Lorn"/>
    <x v="4"/>
    <x v="76"/>
  </r>
  <r>
    <n v="3058"/>
    <n v="9781789803822"/>
    <s v="Qt5 C++ GUI Programming Cookbook"/>
    <n v="9781789802528"/>
    <s v="Front List"/>
    <n v="2019"/>
    <s v="Lee Zhi Eng"/>
    <x v="4"/>
    <x v="76"/>
  </r>
  <r>
    <n v="3059"/>
    <n v="9781789956030"/>
    <s v="Getting Started with Qt 5"/>
    <n v="9781789955125"/>
    <s v="Front List"/>
    <n v="2019"/>
    <s v="Benjamin Baka"/>
    <x v="4"/>
    <x v="76"/>
  </r>
  <r>
    <n v="3060"/>
    <n v="9781789531909"/>
    <s v="End to End GUI Development with Qt5"/>
    <n v="9781789535082"/>
    <s v="Front List"/>
    <n v="2018"/>
    <m/>
    <x v="4"/>
    <x v="76"/>
  </r>
  <r>
    <n v="3061"/>
    <n v="9781788831000"/>
    <s v="Qt5 Python GUI Programming Cookbook"/>
    <n v="9781788830461"/>
    <s v="Front List"/>
    <n v="2018"/>
    <s v="B.M. Harwani"/>
    <x v="4"/>
    <x v="76"/>
  </r>
  <r>
    <n v="3062"/>
    <n v="9781788835886"/>
    <s v="Python GUI Programming with Tkinter"/>
    <n v="9781788835688"/>
    <s v="Front List"/>
    <n v="2018"/>
    <s v="Alan D. Moore"/>
    <x v="4"/>
    <x v="76"/>
  </r>
  <r>
    <n v="3063"/>
    <n v="9781788397827"/>
    <s v="Hands-On GUI Programming with C++ and Qt5"/>
    <n v="9781788393744"/>
    <s v="Back List"/>
    <n v="2018"/>
    <s v="Lee Zhi Eng"/>
    <x v="4"/>
    <x v="76"/>
  </r>
  <r>
    <n v="3064"/>
    <n v="9781788627481"/>
    <s v="Tkinter GUI Programming by Example"/>
    <n v="9781788622578"/>
    <s v="Back List"/>
    <n v="2018"/>
    <s v="David Love"/>
    <x v="4"/>
    <x v="76"/>
  </r>
  <r>
    <n v="3065"/>
    <n v="9781788622301"/>
    <s v="Tkinter GUI Application Development Cookbook"/>
    <n v="9781788627771"/>
    <s v="Back List"/>
    <n v="2018"/>
    <s v="Alejandro Rodas de Paz"/>
    <x v="4"/>
    <x v="76"/>
  </r>
  <r>
    <n v="3066"/>
    <n v="9781788837460"/>
    <s v="Tkinter GUI Application Development Blueprints - Second Edition"/>
    <n v="9781788834452"/>
    <s v="Back List"/>
    <n v="2018"/>
    <s v="Bhaskar Chaudhary"/>
    <x v="4"/>
    <x v="76"/>
  </r>
  <r>
    <n v="3067"/>
    <n v="9781788293884"/>
    <s v="Qt 5 Projects"/>
    <n v="9781788295512"/>
    <s v="Back List"/>
    <n v="2018"/>
    <s v="Marco Piccolino"/>
    <x v="4"/>
    <x v="76"/>
  </r>
  <r>
    <n v="3068"/>
    <n v="9781788478854"/>
    <s v="Learn Qt 5"/>
    <n v="9781788473682"/>
    <s v="Back List"/>
    <n v="2018"/>
    <s v="Nicholas Sherriff (Nick)"/>
    <x v="4"/>
    <x v="76"/>
  </r>
  <r>
    <n v="3069"/>
    <n v="9781787129450"/>
    <s v="Python GUI Programming Cookbook - Second Edition"/>
    <n v="9781787129023"/>
    <s v="Back List"/>
    <n v="2017"/>
    <s v="Burkhard A. Meier"/>
    <x v="4"/>
    <x v="76"/>
  </r>
  <r>
    <n v="3070"/>
    <n v="9781786467126"/>
    <s v="Mastering Qt 5"/>
    <n v="9781786464606"/>
    <s v="Back List"/>
    <n v="2016"/>
    <s v="Robin Penea"/>
    <x v="4"/>
    <x v="76"/>
  </r>
  <r>
    <n v="3071"/>
    <n v="9781783280278"/>
    <s v="Qt5 C++ GUI Programming Cookbook"/>
    <n v="9781783280285"/>
    <s v="Back List"/>
    <n v="2016"/>
    <s v="Bojan Bizic"/>
    <x v="4"/>
    <x v="76"/>
  </r>
  <r>
    <n v="3072"/>
    <n v="9781785282454"/>
    <s v="PySide GUI Application Development - Second Edition"/>
    <n v="9781785280368"/>
    <s v="Back List"/>
    <n v="2016"/>
    <s v="Venkateshwaran Loganathan"/>
    <x v="4"/>
    <x v="76"/>
  </r>
  <r>
    <n v="3073"/>
    <n v="9781785287732"/>
    <s v="wxPython Application Development Cookbook"/>
    <n v="9781785288791"/>
    <s v="Back List"/>
    <n v="2015"/>
    <s v="Cody Precord"/>
    <x v="4"/>
    <x v="76"/>
  </r>
  <r>
    <n v="3074"/>
    <n v="9781785283758"/>
    <s v="Python GUI Programming Cookbook"/>
    <n v="9781785287480"/>
    <s v="Back List"/>
    <n v="2015"/>
    <s v="Burkhard Meier"/>
    <x v="4"/>
    <x v="76"/>
  </r>
  <r>
    <n v="3075"/>
    <n v="9781785889738"/>
    <s v="Tkinter GUI Application Development Blueprints"/>
    <n v="9781785885099"/>
    <s v="Back List"/>
    <n v="2015"/>
    <s v="Bhaskar Chaudhary"/>
    <x v="4"/>
    <x v="76"/>
  </r>
  <r>
    <n v="3076"/>
    <n v="9781784398026"/>
    <s v="JavaFX Essentials"/>
    <n v="9781784393533"/>
    <s v="Archival List"/>
    <n v="2015"/>
    <s v="Mohamed Taman"/>
    <x v="4"/>
    <x v="76"/>
  </r>
  <r>
    <n v="3077"/>
    <n v="9781784396145"/>
    <s v="openFrameworks Essentials"/>
    <n v="9781784390532"/>
    <s v="Archival List"/>
    <n v="2015"/>
    <s v="Igor Tatarnikov"/>
    <x v="4"/>
    <x v="76"/>
  </r>
  <r>
    <n v="3078"/>
    <n v="9781784394615"/>
    <s v="Qt 5 Blueprints"/>
    <n v="9781784390761"/>
    <s v="Archival List"/>
    <n v="2015"/>
    <s v="Symeon Huang"/>
    <x v="4"/>
    <x v="76"/>
  </r>
  <r>
    <n v="3079"/>
    <n v="9781849697941"/>
    <s v="Tkinter GUI ApplicationDevelopment HOTSHOT"/>
    <n v="9781849697958"/>
    <s v="Archival List"/>
    <n v="2013"/>
    <s v="Bhaskar Chaudhary"/>
    <x v="4"/>
    <x v="76"/>
  </r>
  <r>
    <n v="3080"/>
    <n v="9781849699594"/>
    <s v="PySide GUI Application Development"/>
    <n v="9781849699600"/>
    <s v="Archival List"/>
    <n v="2013"/>
    <s v="Venkateshwaran Loganathan"/>
    <x v="4"/>
    <x v="76"/>
  </r>
  <r>
    <n v="3081"/>
    <n v="9781788996242"/>
    <s v="Learn CUDA Programming"/>
    <n v="9781788991292"/>
    <s v="Front List"/>
    <n v="2019"/>
    <s v="Han, Jaegeun,Sharma, Bharatkumar"/>
    <x v="4"/>
    <x v="77"/>
  </r>
  <r>
    <n v="3082"/>
    <n v="9781788298117"/>
    <s v="Julia High Performance"/>
    <n v="9781788292306"/>
    <s v="Front List"/>
    <n v="2019"/>
    <s v="Sengupta, Avik"/>
    <x v="4"/>
    <x v="77"/>
  </r>
  <r>
    <n v="3083"/>
    <n v="9781789531244"/>
    <s v="Hands-On High Performance Programming with Qt 5"/>
    <n v="9781789533309"/>
    <s v="Front List"/>
    <n v="2019"/>
    <s v="Marek Krajewski"/>
    <x v="4"/>
    <x v="77"/>
  </r>
  <r>
    <n v="3084"/>
    <n v="9781788996648"/>
    <s v="Mastering High Performance with Kotlin"/>
    <n v="9781788998352"/>
    <s v="Front List"/>
    <n v="2018"/>
    <s v="Igor Kucherenko"/>
    <x v="4"/>
    <x v="77"/>
  </r>
  <r>
    <n v="3085"/>
    <n v="9781788838382"/>
    <s v="Hands-On High Performance with Spring 5"/>
    <n v="9781788830638"/>
    <s v="Front List"/>
    <n v="2018"/>
    <s v="Chintan Mehta, Subhash Shah, Pritesh Shah, Prashant Goswami, Dinesh Radadiya"/>
    <x v="4"/>
    <x v="77"/>
  </r>
  <r>
    <n v="3086"/>
    <n v="9781788474481"/>
    <s v="PostgreSQL 10 High Performance"/>
    <n v="9781788472456"/>
    <s v="Back List"/>
    <n v="2018"/>
    <s v="Ibrar Ahmed, Gregory Smith, Enrico Pirozzi"/>
    <x v="4"/>
    <x v="77"/>
  </r>
  <r>
    <n v="3087"/>
    <n v="9781788470049"/>
    <s v="C# 7 and .NET Core 2.0 High Performance"/>
    <n v="9781788474603"/>
    <s v="Back List"/>
    <n v="2018"/>
    <s v="Ovais Mehboob Ahmed Khan"/>
    <x v="4"/>
    <x v="77"/>
  </r>
  <r>
    <n v="3088"/>
    <n v="9781788399487"/>
    <s v="Rust High Performance"/>
    <n v="9781788478236"/>
    <s v="Back List"/>
    <n v="2018"/>
    <s v="Iban Eguia Moraza"/>
    <x v="4"/>
    <x v="77"/>
  </r>
  <r>
    <n v="3089"/>
    <n v="9781789130515"/>
    <s v="Java: High-Performance Apps with Java 9"/>
    <n v="9781789133370"/>
    <s v="Back List"/>
    <n v="2018"/>
    <s v="Mayur Ramgir, Nick Samoylov"/>
    <x v="4"/>
    <x v="77"/>
  </r>
  <r>
    <n v="3090"/>
    <n v="9781788625456"/>
    <s v="Delphi High Performance"/>
    <n v="9781788621243"/>
    <s v="Back List"/>
    <n v="2018"/>
    <s v="Primož Gabrijelčič"/>
    <x v="4"/>
    <x v="77"/>
  </r>
  <r>
    <n v="3091"/>
    <n v="9781787120952"/>
    <s v="C++ High Performance"/>
    <n v="9781787124776"/>
    <s v="Back List"/>
    <n v="2018"/>
    <s v="Viktor Sehr"/>
    <x v="4"/>
    <x v="77"/>
  </r>
  <r>
    <n v="3092"/>
    <n v="9781788473064"/>
    <s v="Java EE 8 High Performance"/>
    <n v="9781788472159"/>
    <s v="Back List"/>
    <n v="2018"/>
    <s v="Romain Manni-Bucau"/>
    <x v="4"/>
    <x v="77"/>
  </r>
  <r>
    <n v="3093"/>
    <n v="9781787120785"/>
    <s v="Java 9 High Performance"/>
    <n v="9781787122307"/>
    <s v="Back List"/>
    <n v="2017"/>
    <s v="Mayur Ramgir, Nick Samoylov"/>
    <x v="4"/>
    <x v="77"/>
  </r>
  <r>
    <n v="3094"/>
    <n v="9781788399760"/>
    <s v="ASP.NET Core 2 High Performance - Second Edition"/>
    <n v="9781788396028"/>
    <s v="Back List"/>
    <n v="2017"/>
    <s v="James Singleton"/>
    <x v="4"/>
    <x v="77"/>
  </r>
  <r>
    <n v="3095"/>
    <n v="9781784392970"/>
    <s v="PostgreSQL 9.6 High Performance"/>
    <n v="9781784396503"/>
    <s v="Back List"/>
    <n v="2017"/>
    <s v="Ibrar Ahmed, Gregory Smith"/>
    <x v="4"/>
    <x v="77"/>
  </r>
  <r>
    <n v="3096"/>
    <n v="9781787282896"/>
    <s v="Python High Performance - Second Edition"/>
    <n v="9781787282438"/>
    <s v="Back List"/>
    <n v="2017"/>
    <s v="Gabriele Lanaro"/>
    <x v="4"/>
    <x v="77"/>
  </r>
  <r>
    <n v="3097"/>
    <n v="9781785284335"/>
    <s v="PostgreSQL High Performance Cookbook"/>
    <n v="9781785287244"/>
    <s v="Back List"/>
    <n v="2017"/>
    <s v="Chitij Chauhan, Dinesh Kumar"/>
    <x v="4"/>
    <x v="77"/>
  </r>
  <r>
    <n v="3098"/>
    <n v="9781787125537"/>
    <s v="PostgreSQL High Availability Cookbook - Second Edition"/>
    <n v="9781787125674"/>
    <s v="Back List"/>
    <n v="2017"/>
    <s v="Shaun M. Thomas"/>
    <x v="4"/>
    <x v="77"/>
  </r>
  <r>
    <n v="3099"/>
    <n v="9781787129597"/>
    <s v="Clojure: High Performance JVM Programming"/>
    <n v="9781787288010"/>
    <s v="Back List"/>
    <n v="2017"/>
    <m/>
    <x v="4"/>
    <x v="77"/>
  </r>
  <r>
    <n v="3100"/>
    <n v="9781786468079"/>
    <s v="F# High Performance"/>
    <n v="9781786462992"/>
    <s v="Back List"/>
    <n v="2017"/>
    <s v="Eriawan Kusumawardhono"/>
    <x v="4"/>
    <x v="77"/>
  </r>
  <r>
    <n v="3101"/>
    <n v="9781786464217"/>
    <s v="Haskell High Performance Programming"/>
    <n v="9781786466914"/>
    <s v="Back List"/>
    <n v="2016"/>
    <s v="Samuli Thomasson"/>
    <x v="4"/>
    <x v="77"/>
  </r>
  <r>
    <n v="3102"/>
    <n v="9781786466044"/>
    <s v="Scala High Performance Programming"/>
    <n v="9781786467089"/>
    <s v="Back List"/>
    <n v="2016"/>
    <s v="Michael Diamant"/>
    <x v="4"/>
    <x v="77"/>
  </r>
  <r>
    <n v="3103"/>
    <n v="9781785880919"/>
    <s v="Julia High Performance"/>
    <n v="9781785887826"/>
    <s v="Back List"/>
    <n v="2016"/>
    <s v="Avik Sengupta"/>
    <x v="4"/>
    <x v="77"/>
  </r>
  <r>
    <n v="3104"/>
    <n v="9781785882265"/>
    <s v="Learning PHP 7 High Performance"/>
    <n v="9781785881633"/>
    <s v="Back List"/>
    <n v="2016"/>
    <s v="Iltaf (Altaf) Hussain Gul"/>
    <x v="4"/>
    <x v="77"/>
  </r>
  <r>
    <n v="3105"/>
    <n v="9781783551699"/>
    <s v="vSphere High Performance Essentials"/>
    <n v="9781785282973"/>
    <s v="Back List"/>
    <n v="2016"/>
    <s v="Christian Stankowic"/>
    <x v="4"/>
    <x v="77"/>
  </r>
  <r>
    <n v="3106"/>
    <n v="9781785288685"/>
    <s v="CentOS High Performance"/>
    <n v="9781785284342"/>
    <s v="Back List"/>
    <n v="2016"/>
    <s v="Gabriel Cánepa"/>
    <x v="4"/>
    <x v="77"/>
  </r>
  <r>
    <n v="3107"/>
    <n v="9781785886805"/>
    <s v="Docker High Performance"/>
    <n v="9781785888328"/>
    <s v="Back List"/>
    <n v="2016"/>
    <s v="Allan Espinosa"/>
    <x v="4"/>
    <x v="77"/>
  </r>
  <r>
    <n v="3108"/>
    <n v="9781785282201"/>
    <s v="Swift High Performance"/>
    <n v="9781785284960"/>
    <s v="Back List"/>
    <n v="2015"/>
    <s v="Kostiantyn Koval"/>
    <x v="4"/>
    <x v="77"/>
  </r>
  <r>
    <n v="3109"/>
    <n v="9781785283642"/>
    <s v="Clojure High Performance Programming - Second Edition"/>
    <n v="9781785287671"/>
    <s v="Archival List"/>
    <n v="2015"/>
    <s v="Shantanu Kumar"/>
    <x v="4"/>
    <x v="77"/>
  </r>
  <r>
    <n v="3110"/>
    <n v="9781783989300"/>
    <s v="Mastering Python High Performance"/>
    <n v="9781783989317"/>
    <s v="Archival List"/>
    <n v="2015"/>
    <s v="Fernando Donglio"/>
    <x v="4"/>
    <x v="77"/>
  </r>
  <r>
    <n v="3111"/>
    <n v="9781785286148"/>
    <s v="Node.js High Performance"/>
    <n v="9781785280627"/>
    <s v="Archival List"/>
    <n v="2015"/>
    <s v="Diogo Resende"/>
    <x v="4"/>
    <x v="77"/>
  </r>
  <r>
    <n v="3112"/>
    <n v="9781785281839"/>
    <s v="NGINX High Performance"/>
    <n v="9781783552405"/>
    <s v="Archival List"/>
    <n v="2015"/>
    <s v="Rahul Sharma"/>
    <x v="4"/>
    <x v="77"/>
  </r>
  <r>
    <n v="3113"/>
    <n v="9781785288463"/>
    <s v="Learning .NET High-performance Programming"/>
    <n v="9781785282638"/>
    <s v="Archival List"/>
    <n v="2015"/>
    <s v="Antonio Esposito"/>
    <x v="4"/>
    <x v="77"/>
  </r>
  <r>
    <n v="3114"/>
    <n v="9781785282485"/>
    <s v="CentOS High Availability"/>
    <n v="9781785285325"/>
    <s v="Archival List"/>
    <n v="2015"/>
    <s v="Mitja Resman"/>
    <x v="4"/>
    <x v="77"/>
  </r>
  <r>
    <n v="3115"/>
    <n v="9781849697125"/>
    <s v="Objective-C Memory Management Essentials"/>
    <n v="9781849697132"/>
    <s v="Archival List"/>
    <n v="2015"/>
    <s v="Gibson Tang"/>
    <x v="4"/>
    <x v="77"/>
  </r>
  <r>
    <n v="3116"/>
    <n v="9781783555154"/>
    <s v="Neo4j High Performance"/>
    <n v="9781783555161"/>
    <s v="Archival List"/>
    <n v="2015"/>
    <s v="Sonal Raj"/>
    <x v="4"/>
    <x v="77"/>
  </r>
  <r>
    <n v="3117"/>
    <n v="9781783989263"/>
    <s v="R High Performance Programming"/>
    <n v="9781783989270"/>
    <s v="Archival List"/>
    <n v="2015"/>
    <s v="Aloysius Shao Qin Lim"/>
    <x v="4"/>
    <x v="77"/>
  </r>
  <r>
    <n v="3118"/>
    <n v="9781783981601"/>
    <s v="MariaDB High Performance"/>
    <n v="9781783981618"/>
    <s v="Archival List"/>
    <n v="2014"/>
    <s v="Pierre Mavro"/>
    <x v="4"/>
    <x v="77"/>
  </r>
  <r>
    <n v="3119"/>
    <n v="9781782164821"/>
    <s v="Apache Solr High Performance"/>
    <n v="9781782164838"/>
    <s v="Archival List"/>
    <n v="2014"/>
    <s v="Surendra Mohan"/>
    <x v="4"/>
    <x v="77"/>
  </r>
  <r>
    <n v="3120"/>
    <n v="9781783288458"/>
    <s v="Python High Performance Programming"/>
    <n v="9781783288465"/>
    <s v="Archival List"/>
    <n v="2013"/>
    <s v="Gabriele Lanaro"/>
    <x v="4"/>
    <x v="77"/>
  </r>
  <r>
    <n v="3121"/>
    <n v="9781782163220"/>
    <s v="Getting Started with Memcached"/>
    <n v="9781782163237"/>
    <s v="Archival List"/>
    <n v="2013"/>
    <s v="Ahmed Soliman Farghal"/>
    <x v="4"/>
    <x v="77"/>
  </r>
  <r>
    <n v="3122"/>
    <n v="9781782165606"/>
    <s v="Clojure High Performance Programming"/>
    <n v="9781782165613"/>
    <s v="Archival List"/>
    <n v="2013"/>
    <s v="Shantanu Kumar"/>
    <x v="4"/>
    <x v="77"/>
  </r>
  <r>
    <n v="3123"/>
    <n v="9781782166986"/>
    <s v="RavenDB High Performance"/>
    <n v="9781782166993"/>
    <s v="Archival List"/>
    <n v="2013"/>
    <s v="Brian Ritchie"/>
    <x v="4"/>
    <x v="77"/>
  </r>
  <r>
    <n v="3124"/>
    <n v="9781782170006"/>
    <s v="vSphere High Performance Cookbook"/>
    <n v="9781782170013"/>
    <s v="Archival List"/>
    <n v="2013"/>
    <s v="Prasenjit Sarkar"/>
    <x v="4"/>
    <x v="77"/>
  </r>
  <r>
    <n v="3125"/>
    <n v="9781849685849"/>
    <s v="Advertising on Google: The High Performance Cookbook"/>
    <n v="9781849685856"/>
    <s v="Archival List"/>
    <n v="2013"/>
    <s v="Kristina Cutura"/>
    <x v="4"/>
    <x v="77"/>
  </r>
  <r>
    <n v="3126"/>
    <n v="9781782163688"/>
    <s v="Liferay Portal Performance Best Practices"/>
    <n v="9781782163695"/>
    <s v="Archival List"/>
    <n v="2013"/>
    <s v="Samir Bhatt"/>
    <x v="4"/>
    <x v="77"/>
  </r>
  <r>
    <n v="3127"/>
    <n v="9781849515122"/>
    <s v="Cassandra High Performance Cookbook"/>
    <n v="9781849515139"/>
    <s v="Archival List"/>
    <n v="2011"/>
    <s v="Edward Capriolo"/>
    <x v="4"/>
    <x v="77"/>
  </r>
  <r>
    <n v="3128"/>
    <n v="9781849682664"/>
    <s v="Oracle 11g R1/R2 Real Application Clusters Essentials"/>
    <n v="9781849682671"/>
    <s v="Archival List"/>
    <n v="2011"/>
    <s v="Syed Jaffer Hussain"/>
    <x v="4"/>
    <x v="77"/>
  </r>
  <r>
    <n v="3129"/>
    <n v="9781849690683"/>
    <s v="ASP.NET Site Performance Secrets"/>
    <n v="9781849690690"/>
    <s v="Archival List"/>
    <n v="2010"/>
    <s v="Mattijs Perdeck"/>
    <x v="4"/>
    <x v="77"/>
  </r>
  <r>
    <n v="3130"/>
    <n v="9781788997256"/>
    <s v="Alexa Skills Projects"/>
    <n v="9781788997584"/>
    <s v="Front List"/>
    <n v="2018"/>
    <s v="Madhur Bhargava"/>
    <x v="1"/>
    <x v="78"/>
  </r>
  <r>
    <n v="3131"/>
    <n v="9781789139433"/>
    <s v="Echo Quick Start Guide"/>
    <n v="9781789131123"/>
    <s v="Front List"/>
    <n v="2018"/>
    <s v="J. Ben Huson"/>
    <x v="1"/>
    <x v="78"/>
  </r>
  <r>
    <n v="3132"/>
    <n v="9781787282629"/>
    <s v="ESP8266 Home Automation Projects"/>
    <n v="9781787285385"/>
    <s v="Back List"/>
    <n v="2017"/>
    <s v="Catalin Batrinu"/>
    <x v="1"/>
    <x v="78"/>
  </r>
  <r>
    <n v="3133"/>
    <n v="9781783283873"/>
    <s v="Raspberry Pi 3 Home Automation Projects"/>
    <n v="9781783283880"/>
    <s v="Back List"/>
    <n v="2017"/>
    <s v="Shantanu Bhadoria, Ruben Oliva Ramos"/>
    <x v="1"/>
    <x v="78"/>
  </r>
  <r>
    <n v="3134"/>
    <n v="9781783986026"/>
    <s v="BeagleBone Home Automation Blueprints"/>
    <n v="9781783986033"/>
    <s v="Back List"/>
    <n v="2016"/>
    <s v="Rodolfo Giometti"/>
    <x v="1"/>
    <x v="78"/>
  </r>
  <r>
    <n v="3135"/>
    <n v="9781785285776"/>
    <s v="Home Automation with Intel Galileo"/>
    <n v="9781785287268"/>
    <s v="Archival List"/>
    <n v="2015"/>
    <s v="Onur Dundar"/>
    <x v="1"/>
    <x v="78"/>
  </r>
  <r>
    <n v="3136"/>
    <n v="9781784399207"/>
    <s v="Raspberry Pi Home Automation with Arduino - Second Edition"/>
    <n v="9781784393939"/>
    <s v="Archival List"/>
    <n v="2015"/>
    <s v="Andrew K. Dennis"/>
    <x v="1"/>
    <x v="78"/>
  </r>
  <r>
    <n v="3137"/>
    <n v="9781783986064"/>
    <s v="Arduino Home Automation Projects"/>
    <n v="9781783986071"/>
    <s v="Archival List"/>
    <n v="2014"/>
    <s v="Marco Schwartz"/>
    <x v="1"/>
    <x v="78"/>
  </r>
  <r>
    <n v="3138"/>
    <n v="9781783285730"/>
    <s v="BeagleBone Home Automation"/>
    <n v="9781783285747"/>
    <s v="Archival List"/>
    <n v="2013"/>
    <s v="Juha Lumme"/>
    <x v="1"/>
    <x v="78"/>
  </r>
  <r>
    <n v="3139"/>
    <n v="9781849697828"/>
    <s v="Netduino Home Automation Projects"/>
    <n v="9781849697835"/>
    <s v="Archival List"/>
    <n v="2013"/>
    <s v="Matt Cavanagh"/>
    <x v="1"/>
    <x v="78"/>
  </r>
  <r>
    <n v="3140"/>
    <n v="9781849695862"/>
    <s v="Raspberry Pi Home Automation with Arduino"/>
    <n v="9781849695879"/>
    <s v="Archival List"/>
    <n v="2013"/>
    <s v="Andrew K. Dennis"/>
    <x v="1"/>
    <x v="78"/>
  </r>
  <r>
    <n v="3141"/>
    <n v="9781789132304"/>
    <s v="Mastering Identity and Access Management with Microsoft Azure"/>
    <n v="9781789131154"/>
    <s v="Front List"/>
    <n v="2019"/>
    <s v="Jochen Nickel"/>
    <x v="6"/>
    <x v="79"/>
  </r>
  <r>
    <n v="3142"/>
    <n v="9781785283925"/>
    <s v="Microsoft Identity Manager 2016 Handbook"/>
    <n v="9781785284083"/>
    <s v="Back List"/>
    <n v="2016"/>
    <s v="Jeff Ingalls"/>
    <x v="6"/>
    <x v="79"/>
  </r>
  <r>
    <n v="3143"/>
    <n v="9781783285594"/>
    <s v="OAuth 2.0 Identity and Access Management Patterns"/>
    <n v="9781783285600"/>
    <s v="Archival List"/>
    <n v="2013"/>
    <s v="Martin Spasovski"/>
    <x v="6"/>
    <x v="79"/>
  </r>
  <r>
    <n v="3144"/>
    <n v="9781782166825"/>
    <s v="Open Source Identity Management Patterns and Practices Using OpenAM 10.x"/>
    <n v="9781782166832"/>
    <s v="Archival List"/>
    <n v="2013"/>
    <s v="Waylon Kenning"/>
    <x v="6"/>
    <x v="79"/>
  </r>
  <r>
    <n v="3145"/>
    <n v="9781849685368"/>
    <s v="Microsoft Forefront Identity Manager 2010 R2 Handbook"/>
    <n v="9781849685375"/>
    <s v="Archival List"/>
    <n v="2012"/>
    <s v="Kent Nordstrom"/>
    <x v="6"/>
    <x v="79"/>
  </r>
  <r>
    <n v="3146"/>
    <n v="9781849686204"/>
    <s v="Microsoft Windows Identity Foundation Cookbook"/>
    <n v="9781849686211"/>
    <s v="Archival List"/>
    <n v="2012"/>
    <m/>
    <x v="6"/>
    <x v="79"/>
  </r>
  <r>
    <n v="3147"/>
    <n v="9781849510226"/>
    <s v="OpenAM"/>
    <n v="9781849510233"/>
    <s v="Archival List"/>
    <n v="2011"/>
    <m/>
    <x v="6"/>
    <x v="79"/>
  </r>
  <r>
    <n v="3148"/>
    <n v="9781904811084"/>
    <s v="Windows Server 2003 Active Directory Design and Implementation: Creating, Migrating, and Merging Networks"/>
    <n v="9781847190024"/>
    <s v="Archival List"/>
    <n v="2005"/>
    <s v="John Savill"/>
    <x v="6"/>
    <x v="79"/>
  </r>
  <r>
    <n v="3149"/>
    <n v="9781785889837"/>
    <s v="Image Processing with ImageJ - Second Edition"/>
    <n v="9781785881589"/>
    <s v="Back List"/>
    <n v="2015"/>
    <s v="Jurjen Broeke"/>
    <x v="2"/>
    <x v="80"/>
  </r>
  <r>
    <n v="3150"/>
    <n v="9781783287659"/>
    <s v="Learning Image Processing with OpenCV"/>
    <n v="9781783287666"/>
    <s v="Archival List"/>
    <n v="2015"/>
    <s v="Maria Gloria Bueno Garcia"/>
    <x v="2"/>
    <x v="80"/>
  </r>
  <r>
    <n v="3151"/>
    <n v="9781849693226"/>
    <s v="Photographic Rendering with VRay for SketchUp"/>
    <n v="9781849693233"/>
    <s v="Archival List"/>
    <n v="2014"/>
    <s v="Brian Bradley"/>
    <x v="2"/>
    <x v="80"/>
  </r>
  <r>
    <n v="3152"/>
    <n v="9781783551439"/>
    <s v="Getting Started with Paint.NET"/>
    <n v="9781783551446"/>
    <s v="Archival List"/>
    <n v="2013"/>
    <s v="Shoban Kumar"/>
    <x v="2"/>
    <x v="80"/>
  </r>
  <r>
    <n v="3153"/>
    <n v="9781849698207"/>
    <s v="Sketchbook Pro Digital Painting Essentials"/>
    <n v="9781849698214"/>
    <s v="Archival List"/>
    <n v="2013"/>
    <s v="Gil Robles"/>
    <x v="2"/>
    <x v="80"/>
  </r>
  <r>
    <n v="3154"/>
    <n v="9781849694087"/>
    <s v="The Complete Guide to DAZ Studio 4"/>
    <n v="9781849694094"/>
    <s v="Archival List"/>
    <n v="2013"/>
    <s v="Paolo Ciccone"/>
    <x v="2"/>
    <x v="80"/>
  </r>
  <r>
    <n v="3155"/>
    <n v="9781783283958"/>
    <s v="Image Processing with ImageJ"/>
    <n v="9781783283965"/>
    <s v="Archival List"/>
    <n v="2013"/>
    <s v="Jose Maria M Perez"/>
    <x v="2"/>
    <x v="80"/>
  </r>
  <r>
    <n v="3156"/>
    <n v="9781849693561"/>
    <s v="Mastering Apple Aperture"/>
    <n v="9781849693578"/>
    <s v="Archival List"/>
    <n v="2013"/>
    <s v="Thomas Fitzgerald"/>
    <x v="2"/>
    <x v="80"/>
  </r>
  <r>
    <n v="3157"/>
    <n v="9781849694681"/>
    <s v="Learning Pixelmator"/>
    <n v="9781849694698"/>
    <s v="Archival List"/>
    <n v="2013"/>
    <s v="Mark Stagi"/>
    <x v="2"/>
    <x v="80"/>
  </r>
  <r>
    <n v="3158"/>
    <n v="9781782160342"/>
    <s v="Instant GIMP Starter"/>
    <n v="9781782160359"/>
    <s v="Archival List"/>
    <n v="2013"/>
    <s v="Fazreil Amreen"/>
    <x v="2"/>
    <x v="80"/>
  </r>
  <r>
    <n v="3159"/>
    <n v="9781849694667"/>
    <s v="Aftershot Pro: Non-Destructive Photo Editing and Management"/>
    <n v="9781849694674"/>
    <s v="Archival List"/>
    <n v="2012"/>
    <s v="Joachim Ziebs"/>
    <x v="2"/>
    <x v="80"/>
  </r>
  <r>
    <n v="3160"/>
    <n v="9781849512022"/>
    <s v="GIMP 2.6 cookbook"/>
    <n v="9781849512039"/>
    <s v="Archival List"/>
    <n v="2011"/>
    <s v="GNOME Foundation Rosanna Yuen GIMP Project"/>
    <x v="2"/>
    <x v="80"/>
  </r>
  <r>
    <n v="3161"/>
    <n v="9781847199461"/>
    <s v="SketchUp 7.1 for Architectural Visualization: Beginner's Guide"/>
    <n v="9781847199478"/>
    <s v="Archival List"/>
    <n v="2010"/>
    <s v="Robin de Jongh"/>
    <x v="2"/>
    <x v="80"/>
  </r>
  <r>
    <n v="3162"/>
    <n v="9781904811862"/>
    <s v="ImageMagick Tricks"/>
    <n v="9781847190697"/>
    <s v="Archival List"/>
    <n v="2006"/>
    <s v="ImageMagick Studio LLC Cristy"/>
    <x v="2"/>
    <x v="80"/>
  </r>
  <r>
    <n v="3163"/>
    <n v="9781789956870"/>
    <s v="Internet of Things Projects with ESP32"/>
    <n v="9781789953121"/>
    <s v="Front List"/>
    <n v="2019"/>
    <s v="Agus Kurniawan"/>
    <x v="1"/>
    <x v="81"/>
  </r>
  <r>
    <n v="3164"/>
    <n v="9781789537222"/>
    <s v="Hands-On Industrial Internet of Things"/>
    <n v="9781789538304"/>
    <s v="Front List"/>
    <n v="2018"/>
    <s v="Giacomo Veneri, Antonio Capasso"/>
    <x v="1"/>
    <x v="81"/>
  </r>
  <r>
    <n v="3165"/>
    <n v="9781788298599"/>
    <s v="Industrial Internet Application Development"/>
    <n v="9781788297585"/>
    <s v="Front List"/>
    <n v="2018"/>
    <s v="Alena Traukina, Jayant Thomas (JT), Prashant Tyagi, Kishore Reddipalli"/>
    <x v="1"/>
    <x v="81"/>
  </r>
  <r>
    <n v="3166"/>
    <n v="9781788838399"/>
    <s v="Enterprise Internet of Things Handbook"/>
    <n v="9781788833783"/>
    <s v="Back List"/>
    <n v="2018"/>
    <s v="Arvind Ravulavaru"/>
    <x v="1"/>
    <x v="81"/>
  </r>
  <r>
    <n v="3167"/>
    <n v="9781787282759"/>
    <s v="Architecting the Industrial Internet"/>
    <n v="9781787283749"/>
    <s v="Back List"/>
    <n v="2017"/>
    <s v="Shyam Nath, Robert Stackowiak, Carla Romano"/>
    <x v="1"/>
    <x v="81"/>
  </r>
  <r>
    <n v="3168"/>
    <n v="9781849693721"/>
    <s v="Intelligent Document Capture with Ephesoft"/>
    <n v="9781849693738"/>
    <s v="Archival List"/>
    <n v="2012"/>
    <s v="Clifford Laurin"/>
    <x v="2"/>
    <x v="82"/>
  </r>
  <r>
    <n v="3169"/>
    <n v="9781787289284"/>
    <s v="Microsoft System Center Data Protection Manager Cookbook"/>
    <n v="9781787284548"/>
    <s v="Front List"/>
    <n v="2018"/>
    <s v="Charbel Nemnom, Patrick Lownds"/>
    <x v="5"/>
    <x v="83"/>
  </r>
  <r>
    <n v="3170"/>
    <n v="9781789138399"/>
    <s v="Practical Linux Security Cookbook"/>
    <n v="9781789136005"/>
    <s v="Front List"/>
    <n v="2018"/>
    <s v="Tajinder Kalsi"/>
    <x v="5"/>
    <x v="83"/>
  </r>
  <r>
    <n v="3171"/>
    <n v="9781788478830"/>
    <s v="Information Security Handbook"/>
    <n v="9781788473262"/>
    <s v="Back List"/>
    <n v="2017"/>
    <s v="Darren Death"/>
    <x v="5"/>
    <x v="83"/>
  </r>
  <r>
    <n v="3172"/>
    <n v="9781788293723"/>
    <s v="Mastering AWS Security"/>
    <n v="9781788290791"/>
    <s v="Back List"/>
    <n v="2017"/>
    <s v="Albert Anthony"/>
    <x v="5"/>
    <x v="83"/>
  </r>
  <r>
    <n v="3173"/>
    <n v="9781783550999"/>
    <s v="Learning Nessus for Penetration Testing"/>
    <n v="9781783551002"/>
    <s v="Archival List"/>
    <n v="2014"/>
    <s v="Himanshu Goyal"/>
    <x v="5"/>
    <x v="83"/>
  </r>
  <r>
    <n v="3174"/>
    <n v="9781782167167"/>
    <s v="Android Security Cookbook"/>
    <n v="9781782167174"/>
    <s v="Archival List"/>
    <n v="2013"/>
    <m/>
    <x v="5"/>
    <x v="83"/>
  </r>
  <r>
    <n v="3175"/>
    <n v="9781782170969"/>
    <s v="VMware vCloud Security"/>
    <n v="9781782170976"/>
    <s v="Archival List"/>
    <n v="2013"/>
    <s v="Prasenjit Sarkar"/>
    <x v="5"/>
    <x v="83"/>
  </r>
  <r>
    <n v="3176"/>
    <n v="9781849693608"/>
    <s v="Mobile Security: How to Secure, Privatize, and Recover Your Devices"/>
    <n v="9781849693615"/>
    <s v="Archival List"/>
    <n v="2013"/>
    <s v="Darla Nykamp"/>
    <x v="5"/>
    <x v="83"/>
  </r>
  <r>
    <n v="3177"/>
    <n v="9781782170082"/>
    <s v="VMware View Security Essentials"/>
    <n v="9781782170099"/>
    <s v="Archival List"/>
    <n v="2013"/>
    <s v="Daniel Langenhan"/>
    <x v="5"/>
    <x v="83"/>
  </r>
  <r>
    <n v="3178"/>
    <n v="9781849695640"/>
    <s v="Instant Wireshark Starter"/>
    <n v="9781849695657"/>
    <s v="Archival List"/>
    <n v="2013"/>
    <s v="Abhinav Singh USD"/>
    <x v="5"/>
    <x v="83"/>
  </r>
  <r>
    <n v="3179"/>
    <n v="9781849682022"/>
    <s v="Microsoft Data Protection Manager 2010"/>
    <n v="9781849682039"/>
    <s v="Archival List"/>
    <n v="2011"/>
    <s v="Steve Buchanan"/>
    <x v="5"/>
    <x v="83"/>
  </r>
  <r>
    <n v="3180"/>
    <n v="9781847194503"/>
    <s v="CISSP in 21 Days"/>
    <n v="9781847194510"/>
    <s v="Archival List"/>
    <n v="2008"/>
    <s v="M. L. Srinivasan"/>
    <x v="5"/>
    <x v="83"/>
  </r>
  <r>
    <n v="3181"/>
    <n v="9781789800203"/>
    <s v="Mastering Active Directory - Second Edition"/>
    <n v="9781789953015"/>
    <s v="Front List"/>
    <n v="2019"/>
    <s v="Francis, Dishan"/>
    <x v="7"/>
    <x v="84"/>
  </r>
  <r>
    <n v="3182"/>
    <n v="9781838642303"/>
    <s v="Securing Network Infrastructure"/>
    <n v="9781838646974"/>
    <s v="Front List"/>
    <n v="2019"/>
    <s v="Sagar Rahalkar, Sairam Jetty"/>
    <x v="7"/>
    <x v="84"/>
  </r>
  <r>
    <n v="3183"/>
    <n v="9781788835770"/>
    <s v="Implementing AWS: Design, Build, and Manage your Infrastructure"/>
    <n v="9781788831062"/>
    <s v="Front List"/>
    <n v="2019"/>
    <s v="Yohan Wadia et al."/>
    <x v="7"/>
    <x v="84"/>
  </r>
  <r>
    <n v="3184"/>
    <n v="9781788623537"/>
    <s v="Getting Started with Terraform - Second Edition"/>
    <n v="9781788628358"/>
    <s v="Back List"/>
    <n v="2017"/>
    <s v="Kirill Shirinkin"/>
    <x v="7"/>
    <x v="84"/>
  </r>
  <r>
    <n v="3185"/>
    <n v="9781785888915"/>
    <s v="Mastering Chef Provisioning"/>
    <n v="9781785884214"/>
    <s v="Back List"/>
    <n v="2016"/>
    <s v="Earl Waud"/>
    <x v="7"/>
    <x v="84"/>
  </r>
  <r>
    <n v="3186"/>
    <n v="9781782175001"/>
    <s v="Extending Ansible"/>
    <n v="9781785283086"/>
    <s v="Back List"/>
    <n v="2016"/>
    <s v="Rishabh Das"/>
    <x v="7"/>
    <x v="84"/>
  </r>
  <r>
    <n v="3187"/>
    <n v="9781784399740"/>
    <s v="Salt Cookbook"/>
    <n v="9781784397425"/>
    <s v="Archival List"/>
    <n v="2015"/>
    <s v="Anirban Saha"/>
    <x v="7"/>
    <x v="84"/>
  </r>
  <r>
    <n v="3188"/>
    <n v="9781849697002"/>
    <s v="Instant Google Compute Engine"/>
    <n v="9781849697019"/>
    <s v="Archival List"/>
    <n v="2013"/>
    <s v="Alexander Papaspyrou"/>
    <x v="7"/>
    <x v="84"/>
  </r>
  <r>
    <n v="3189"/>
    <n v="9781849519823"/>
    <s v="Manage Partitions with GParted How-to"/>
    <n v="9781849519830"/>
    <s v="Archival List"/>
    <n v="2012"/>
    <s v="Curtis Gedak"/>
    <x v="7"/>
    <x v="84"/>
  </r>
  <r>
    <n v="3190"/>
    <n v="9781788625821"/>
    <s v="Practical Internet of Things Security"/>
    <n v="9781788622844"/>
    <s v="Front List"/>
    <n v="2018"/>
    <s v="Brian Russell,  Drew Van Duren"/>
    <x v="1"/>
    <x v="85"/>
  </r>
  <r>
    <n v="3191"/>
    <n v="9781838643799"/>
    <s v="Complete iOS 12 Development Guide"/>
    <n v="9781838642181"/>
    <s v="Front List"/>
    <n v="2019"/>
    <s v="Donny Wals, Craig Clayton"/>
    <x v="3"/>
    <x v="86"/>
  </r>
  <r>
    <n v="3192"/>
    <n v="9781789348668"/>
    <s v="iOS 12 Programming for Beginners"/>
    <n v="9781789348354"/>
    <s v="Front List"/>
    <n v="2018"/>
    <s v="Craig Clayton"/>
    <x v="3"/>
    <x v="86"/>
  </r>
  <r>
    <n v="3193"/>
    <n v="9781789133202"/>
    <s v="Mastering iOS 12 Programming"/>
    <n v="9781789132014"/>
    <s v="Front List"/>
    <n v="2018"/>
    <s v="Donny Wals"/>
    <x v="3"/>
    <x v="86"/>
  </r>
  <r>
    <n v="3194"/>
    <n v="9781786463920"/>
    <s v="Learn Swift by Building Applications"/>
    <n v="9781786466013"/>
    <s v="Front List"/>
    <n v="2018"/>
    <s v="Emil Atanasov"/>
    <x v="3"/>
    <x v="86"/>
  </r>
  <r>
    <n v="3195"/>
    <n v="9781788625241"/>
    <s v="Hands-On Full-Stack Development with Swift"/>
    <n v="9781788626279"/>
    <s v="Back List"/>
    <n v="2018"/>
    <s v="Ankur Patel"/>
    <x v="3"/>
    <x v="86"/>
  </r>
  <r>
    <n v="3196"/>
    <n v="9781788390750"/>
    <s v="Learn iOS 11 Programming with Swift 4 - Second Edition"/>
    <n v="9781788394611"/>
    <s v="Back List"/>
    <n v="2018"/>
    <s v="Craig Clayton"/>
    <x v="3"/>
    <x v="86"/>
  </r>
  <r>
    <n v="3197"/>
    <n v="9781786460899"/>
    <s v="Swift 4 Programming Cookbook"/>
    <n v="9781786466631"/>
    <s v="Back List"/>
    <n v="2017"/>
    <s v="Keith Moon"/>
    <x v="3"/>
    <x v="86"/>
  </r>
  <r>
    <n v="3198"/>
    <n v="9781788477802"/>
    <s v="Mastering Swift 4 - Fourth Edition"/>
    <n v="9781788476416"/>
    <s v="Back List"/>
    <n v="2017"/>
    <s v="Jon Hoffman"/>
    <x v="3"/>
    <x v="86"/>
  </r>
  <r>
    <n v="3199"/>
    <n v="9781786461698"/>
    <s v="Mastering macOS Programming"/>
    <n v="9781786467591"/>
    <s v="Back List"/>
    <n v="2017"/>
    <s v="Stuart Grimshaw"/>
    <x v="3"/>
    <x v="86"/>
  </r>
  <r>
    <n v="3200"/>
    <n v="9781786460981"/>
    <s v="iOS Programming Cookbook"/>
    <n v="9781786467706"/>
    <s v="Back List"/>
    <n v="2017"/>
    <s v="Hossam Ghareeb"/>
    <x v="3"/>
    <x v="86"/>
  </r>
  <r>
    <n v="3201"/>
    <n v="9781787120747"/>
    <s v="Swift iOS Programming for Kids"/>
    <n v="9781787125650"/>
    <s v="Back List"/>
    <n v="2017"/>
    <s v="Steffen D. Sommer, Jim Campagno"/>
    <x v="3"/>
    <x v="86"/>
  </r>
  <r>
    <n v="3202"/>
    <n v="9781786461414"/>
    <s v="Mastering Swift 3 - Linux"/>
    <n v="9781786460479"/>
    <s v="Back List"/>
    <n v="2017"/>
    <s v="Jon Hoffman"/>
    <x v="3"/>
    <x v="86"/>
  </r>
  <r>
    <n v="3203"/>
    <n v="9781786464507"/>
    <s v="iOS 10 Programming for Beginners"/>
    <n v="9781786466853"/>
    <s v="Back List"/>
    <n v="2016"/>
    <s v="Craig Clayton"/>
    <x v="3"/>
    <x v="86"/>
  </r>
  <r>
    <n v="3204"/>
    <n v="9781786469359"/>
    <s v="Mastering iOS 10 Programming"/>
    <n v="9781786462237"/>
    <s v="Back List"/>
    <n v="2016"/>
    <s v="Donny Wals"/>
    <x v="3"/>
    <x v="86"/>
  </r>
  <r>
    <n v="3205"/>
    <n v="9781785885723"/>
    <s v="Learning Xcode 8"/>
    <n v="9781785888373"/>
    <s v="Back List"/>
    <n v="2016"/>
    <s v="Jak Tiano"/>
    <x v="3"/>
    <x v="86"/>
  </r>
  <r>
    <n v="3206"/>
    <n v="9781787129078"/>
    <s v="Test-Driven iOS Development with Swift 3"/>
    <n v="9781787125032"/>
    <s v="Back List"/>
    <n v="2016"/>
    <s v="Dr. Dominik Hauser"/>
    <x v="3"/>
    <x v="86"/>
  </r>
  <r>
    <n v="3207"/>
    <n v="9781786466129"/>
    <s v="Mastering Swift 3"/>
    <n v="9781786468635"/>
    <s v="Back List"/>
    <n v="2016"/>
    <s v="Jon Hoffman"/>
    <x v="3"/>
    <x v="86"/>
  </r>
  <r>
    <n v="3208"/>
    <n v="9781786469632"/>
    <s v="Swift 3 New Features"/>
    <n v="9781786462718"/>
    <s v="Back List"/>
    <n v="2016"/>
    <s v="Keith Elliott"/>
    <x v="3"/>
    <x v="86"/>
  </r>
  <r>
    <n v="3209"/>
    <n v="9781787120242"/>
    <s v="Swift: Developing iOS Applications"/>
    <n v="9781787122666"/>
    <s v="Back List"/>
    <n v="2016"/>
    <m/>
    <x v="3"/>
    <x v="86"/>
  </r>
  <r>
    <n v="3210"/>
    <n v="9781785289491"/>
    <s v="iOS Application Development with OpenCV 3"/>
    <n v="9781785281464"/>
    <s v="Back List"/>
    <n v="2016"/>
    <s v="Joseph Howse"/>
    <x v="3"/>
    <x v="86"/>
  </r>
  <r>
    <n v="3211"/>
    <n v="9781785889219"/>
    <s v="Swift 2 Cookbook"/>
    <n v="9781785882463"/>
    <s v="Back List"/>
    <n v="2016"/>
    <s v="Kyle Begeman"/>
    <x v="3"/>
    <x v="86"/>
  </r>
  <r>
    <n v="3212"/>
    <n v="9781785887512"/>
    <s v="Learning Swift - Second Edition"/>
    <n v="9781785883811"/>
    <s v="Back List"/>
    <n v="2016"/>
    <s v="Andrew J Wagner"/>
    <x v="3"/>
    <x v="86"/>
  </r>
  <r>
    <n v="3213"/>
    <n v="9781785288975"/>
    <s v="Learning SQLite for iOS"/>
    <n v="9781785283123"/>
    <s v="Back List"/>
    <n v="2016"/>
    <s v="Gene Da Rocha"/>
    <x v="3"/>
    <x v="86"/>
  </r>
  <r>
    <n v="3214"/>
    <n v="9781785882920"/>
    <s v="Swift 2 By Example"/>
    <n v="9781785882777"/>
    <s v="Back List"/>
    <n v="2016"/>
    <s v="Giordano Scalzo"/>
    <x v="3"/>
    <x v="86"/>
  </r>
  <r>
    <n v="3215"/>
    <n v="9781785889172"/>
    <s v="Getting Started with ResearchKit"/>
    <n v="9781785887994"/>
    <s v="Back List"/>
    <n v="2016"/>
    <s v="Dhanush Balachandran"/>
    <x v="3"/>
    <x v="86"/>
  </r>
  <r>
    <n v="3216"/>
    <n v="9781785889011"/>
    <s v="Xcode 7 Essentials - Second Edition"/>
    <n v="9781785882173"/>
    <s v="Back List"/>
    <n v="2016"/>
    <s v="Brett Ohland"/>
    <x v="3"/>
    <x v="86"/>
  </r>
  <r>
    <n v="3217"/>
    <n v="9781785885693"/>
    <s v="Object–Oriented Programming with Swift 2"/>
    <n v="9781785884801"/>
    <s v="Back List"/>
    <n v="2016"/>
    <s v="Gastón C. Hillar"/>
    <x v="3"/>
    <x v="86"/>
  </r>
  <r>
    <n v="3218"/>
    <n v="9781785888878"/>
    <s v="Swift Essentials - Second Edition"/>
    <n v="9781785880964"/>
    <s v="Back List"/>
    <n v="2016"/>
    <s v="Alex Blewitt"/>
    <x v="3"/>
    <x v="86"/>
  </r>
  <r>
    <n v="3219"/>
    <n v="9781785288197"/>
    <s v="Learning iOS UI Development"/>
    <n v="9781785282386"/>
    <s v="Back List"/>
    <n v="2015"/>
    <s v="Justin Stenning"/>
    <x v="3"/>
    <x v="86"/>
  </r>
  <r>
    <n v="3220"/>
    <n v="9781785886034"/>
    <s v="Mastering Swift 2"/>
    <n v="9781785888540"/>
    <s v="Back List"/>
    <n v="2015"/>
    <s v="Jon Hoffman"/>
    <x v="3"/>
    <x v="86"/>
  </r>
  <r>
    <n v="3221"/>
    <n v="9781783980765"/>
    <s v="Swift 2 Blueprints"/>
    <n v="9781785283741"/>
    <s v="Archival List"/>
    <n v="2015"/>
    <s v="Cecil Costa"/>
    <x v="3"/>
    <x v="86"/>
  </r>
  <r>
    <n v="3222"/>
    <n v="9781785288173"/>
    <s v="Application Development with Swift"/>
    <n v="9781785282362"/>
    <s v="Archival List"/>
    <n v="2015"/>
    <s v="Hossam Ghareeb"/>
    <x v="3"/>
    <x v="86"/>
  </r>
  <r>
    <n v="3223"/>
    <n v="9781784392505"/>
    <s v="Learning Swift"/>
    <n v="9781784399627"/>
    <s v="Archival List"/>
    <n v="2015"/>
    <s v="Andrew J Wagner"/>
    <x v="3"/>
    <x v="86"/>
  </r>
  <r>
    <n v="3224"/>
    <n v="9781784392154"/>
    <s v="Mastering Swift"/>
    <n v="9781784393274"/>
    <s v="Archival List"/>
    <n v="2015"/>
    <s v="Jon Hoffman"/>
    <x v="3"/>
    <x v="86"/>
  </r>
  <r>
    <n v="3225"/>
    <n v="9781785284700"/>
    <s v="Swift by Example"/>
    <n v="9781785288494"/>
    <s v="Archival List"/>
    <n v="2015"/>
    <s v="Giordano Scalzo"/>
    <x v="3"/>
    <x v="86"/>
  </r>
  <r>
    <n v="3226"/>
    <n v="9781784391379"/>
    <s v="Swift Cookbook"/>
    <n v="9781784391898"/>
    <s v="Archival List"/>
    <n v="2015"/>
    <s v="Cecil Eduardo C Costa"/>
    <x v="3"/>
    <x v="86"/>
  </r>
  <r>
    <n v="3227"/>
    <n v="9781784394431"/>
    <s v="Xcode 6 Essentials"/>
    <n v="9781784397791"/>
    <s v="Archival List"/>
    <n v="2015"/>
    <s v="Jayant C Varma"/>
    <x v="3"/>
    <x v="86"/>
  </r>
  <r>
    <n v="3228"/>
    <n v="9781784396701"/>
    <s v="Swift Essentials"/>
    <n v="9781784394950"/>
    <s v="Archival List"/>
    <n v="2014"/>
    <s v="Bandlem Limited"/>
    <x v="3"/>
    <x v="86"/>
  </r>
  <r>
    <n v="3229"/>
    <n v="9781849698924"/>
    <s v="iOS Development with Xamarin Cookbook"/>
    <n v="9781783550005"/>
    <s v="Archival List"/>
    <n v="2014"/>
    <s v="Dimitrios Tavlikos (USD)"/>
    <x v="3"/>
    <x v="86"/>
  </r>
  <r>
    <n v="3230"/>
    <n v="9781783550319"/>
    <s v="Application Development in iOS 7"/>
    <n v="9781783550326"/>
    <s v="Archival List"/>
    <n v="2014"/>
    <s v="Kyle Begeman"/>
    <x v="3"/>
    <x v="86"/>
  </r>
  <r>
    <n v="3231"/>
    <n v="9781849696104"/>
    <s v="Learning ObjectiveC by Developing iPhone Games"/>
    <n v="9781849696111"/>
    <s v="Archival List"/>
    <n v="2014"/>
    <s v="Amy M Booker"/>
    <x v="3"/>
    <x v="86"/>
  </r>
  <r>
    <n v="3232"/>
    <n v="9781849698085"/>
    <s v="iOS and OS X Network Programming Cookbook"/>
    <n v="9781849698092"/>
    <s v="Archival List"/>
    <n v="2014"/>
    <s v="Jon Hoffman"/>
    <x v="3"/>
    <x v="86"/>
  </r>
  <r>
    <n v="3233"/>
    <n v="9781782168430"/>
    <s v="Integrating Facebook iOS SDK with Your Application"/>
    <n v="9781782168447"/>
    <s v="Archival List"/>
    <n v="2013"/>
    <s v="Giuseppe Macri"/>
    <x v="3"/>
    <x v="86"/>
  </r>
  <r>
    <n v="3234"/>
    <n v="9781849695220"/>
    <s v="RubyMotion iOS Develoment Essentials"/>
    <n v="9781849695237"/>
    <s v="Archival List"/>
    <n v="2013"/>
    <s v="Abhishek Nalwaya"/>
    <x v="3"/>
    <x v="86"/>
  </r>
  <r>
    <n v="3235"/>
    <n v="9781849697064"/>
    <s v="Instant Passbook App Development for iOS How-to"/>
    <n v="9781849697071"/>
    <s v="Archival List"/>
    <n v="2013"/>
    <s v="Keith D. Moon"/>
    <x v="3"/>
    <x v="86"/>
  </r>
  <r>
    <n v="3236"/>
    <n v="9781849693349"/>
    <s v="Xcode 4 Cookbook"/>
    <n v="9781849693356"/>
    <s v="Archival List"/>
    <n v="2013"/>
    <s v="Steven F. Daniel"/>
    <x v="3"/>
    <x v="86"/>
  </r>
  <r>
    <n v="3237"/>
    <n v="9781782160465"/>
    <s v="Instant New iPad Features in iOS 6 How-to"/>
    <n v="9781782160472"/>
    <s v="Archival List"/>
    <n v="2013"/>
    <m/>
    <x v="3"/>
    <x v="86"/>
  </r>
  <r>
    <n v="3238"/>
    <n v="9781849682947"/>
    <s v="iPad Enterprise Application Development BluePrints"/>
    <n v="9781849682954"/>
    <s v="Archival List"/>
    <n v="2012"/>
    <s v="Steven F. Daniel"/>
    <x v="3"/>
    <x v="86"/>
  </r>
  <r>
    <n v="3239"/>
    <n v="9781849692243"/>
    <s v="iPhone Location Aware Apps by Example Beginner’s Guide"/>
    <n v="9781849692250"/>
    <s v="Archival List"/>
    <n v="2012"/>
    <s v="Zeeshan Chawdhary"/>
    <x v="3"/>
    <x v="86"/>
  </r>
  <r>
    <n v="3240"/>
    <n v="9781849691321"/>
    <s v="iAd Production Beginner’s Guide"/>
    <n v="9781849691338"/>
    <s v="Archival List"/>
    <n v="2012"/>
    <s v="Ben Collier"/>
    <x v="3"/>
    <x v="86"/>
  </r>
  <r>
    <n v="3241"/>
    <n v="9781849691383"/>
    <s v="Flash iOS Apps Cookbook"/>
    <n v="9781849691390"/>
    <s v="Archival List"/>
    <n v="2012"/>
    <s v="Christopher Caleb"/>
    <x v="3"/>
    <x v="86"/>
  </r>
  <r>
    <n v="3242"/>
    <n v="9781849692267"/>
    <s v="iOS 5 Essentials"/>
    <n v="9781849692274"/>
    <s v="Archival List"/>
    <n v="2012"/>
    <s v="Steven F. Daniel"/>
    <x v="3"/>
    <x v="86"/>
  </r>
  <r>
    <n v="3243"/>
    <n v="9781849691468"/>
    <s v="iOS Development using MonoTouch Cookbook"/>
    <n v="9781849691475"/>
    <s v="Archival List"/>
    <n v="2011"/>
    <s v="Dimitrios Tavlikos (USD)"/>
    <x v="3"/>
    <x v="86"/>
  </r>
  <r>
    <n v="3244"/>
    <n v="9781849690348"/>
    <s v="iPhone Applications Tune-Up"/>
    <n v="9781849690355"/>
    <s v="Archival List"/>
    <n v="2011"/>
    <s v="Loyal Moses"/>
    <x v="3"/>
    <x v="86"/>
  </r>
  <r>
    <n v="3245"/>
    <n v="9781849691086"/>
    <s v="iPhone JavaScript Cookbook"/>
    <n v="9781849691093"/>
    <s v="Archival List"/>
    <n v="2011"/>
    <s v="Arturo Fernandez Montoro"/>
    <x v="3"/>
    <x v="86"/>
  </r>
  <r>
    <n v="3246"/>
    <n v="9781849690942"/>
    <s v="Core Data iOS Essentials"/>
    <n v="9781849690959"/>
    <s v="Archival List"/>
    <n v="2011"/>
    <m/>
    <x v="3"/>
    <x v="86"/>
  </r>
  <r>
    <n v="3247"/>
    <n v="9781849513166"/>
    <s v="Cocos2d for iPhone 0.99 Beginner's Guide"/>
    <n v="9781849513173"/>
    <s v="Archival List"/>
    <n v="2010"/>
    <s v="Pablo Ruiz"/>
    <x v="3"/>
    <x v="86"/>
  </r>
  <r>
    <n v="3248"/>
    <n v="9781789341782"/>
    <s v="Hands-On Internet of Things with MQTT"/>
    <n v="9781789345001"/>
    <s v="Front List"/>
    <n v="2019"/>
    <s v="Pulver, Tim"/>
    <x v="1"/>
    <x v="87"/>
  </r>
  <r>
    <n v="3249"/>
    <n v="9781838645434"/>
    <s v="Mastering IOT"/>
    <n v="9781838643089"/>
    <s v="Front List"/>
    <n v="2019"/>
    <s v="Colin Dow, Perry Lea"/>
    <x v="1"/>
    <x v="87"/>
  </r>
  <r>
    <n v="3250"/>
    <n v="9781838555795"/>
    <s v="Getting Started with Python for the Internet of Things"/>
    <n v="9781838553333"/>
    <s v="Front List"/>
    <n v="2019"/>
    <s v="Tim Cox, Dr. Steven Lawrence Fernandes, Sai Yamanoor, Srihari Yamanoor, Diwakar Vaish"/>
    <x v="1"/>
    <x v="87"/>
  </r>
  <r>
    <n v="3251"/>
    <n v="9781789134803"/>
    <s v="Internet of Things Programming Projects"/>
    <n v="9781789131383"/>
    <s v="Front List"/>
    <n v="2018"/>
    <s v="Colin Dow"/>
    <x v="1"/>
    <x v="87"/>
  </r>
  <r>
    <n v="3252"/>
    <n v="9781789341799"/>
    <s v="Android Things Quick Start Guide"/>
    <n v="9781789347944"/>
    <s v="Front List"/>
    <n v="2018"/>
    <s v="Raul Portales"/>
    <x v="1"/>
    <x v="87"/>
  </r>
  <r>
    <n v="3253"/>
    <n v="9781788995061"/>
    <s v="Hands-On Internet of Things with Blynk"/>
    <n v="9781788997065"/>
    <s v="Front List"/>
    <n v="2018"/>
    <s v="Pradeeka Seneviratne"/>
    <x v="1"/>
    <x v="87"/>
  </r>
  <r>
    <n v="3254"/>
    <n v="9781788397483"/>
    <s v="Mastering Internet of Things"/>
    <n v="9781788397438"/>
    <s v="Back List"/>
    <n v="2018"/>
    <s v="Peter Waher"/>
    <x v="1"/>
    <x v="87"/>
  </r>
  <r>
    <n v="3255"/>
    <n v="9781788396110"/>
    <s v="Learning AWS IoT"/>
    <n v="9781788394666"/>
    <s v="Back List"/>
    <n v="2018"/>
    <s v="Agus Kurniawan"/>
    <x v="1"/>
    <x v="87"/>
  </r>
  <r>
    <n v="3256"/>
    <n v="9781788292948"/>
    <s v="Practical Internet of Things with JavaScript"/>
    <n v="9781788295598"/>
    <s v="Back List"/>
    <n v="2017"/>
    <s v="Arvind Ravulavaru"/>
    <x v="1"/>
    <x v="87"/>
  </r>
  <r>
    <n v="3257"/>
    <n v="9781787286429"/>
    <s v="Intelligent IoT Projects in 7 Days"/>
    <n v="9781787283916"/>
    <s v="Back List"/>
    <n v="2017"/>
    <s v="Agus Kurniawan"/>
    <x v="1"/>
    <x v="87"/>
  </r>
  <r>
    <n v="3258"/>
    <n v="9781788399449"/>
    <s v="IoT Projects with Bluetooth Low Energy"/>
    <n v="9781788396837"/>
    <s v="Back List"/>
    <n v="2017"/>
    <s v="Madhur Bhargava"/>
    <x v="1"/>
    <x v="87"/>
  </r>
  <r>
    <n v="3259"/>
    <n v="9781787283008"/>
    <s v="Azure IoT Development Cookbook"/>
    <n v="9781787280090"/>
    <s v="Back List"/>
    <n v="2017"/>
    <s v="Mithun Pattankar, Malendra Hurbuns"/>
    <x v="1"/>
    <x v="87"/>
  </r>
  <r>
    <n v="3260"/>
    <n v="9781787287815"/>
    <s v="MQTT Essentials - A Lightweight IoT Protocol"/>
    <n v="9781787285149"/>
    <s v="Back List"/>
    <n v="2017"/>
    <s v="Gastón C. Hillar"/>
    <x v="1"/>
    <x v="87"/>
  </r>
  <r>
    <n v="3261"/>
    <n v="9781789952315"/>
    <s v="AWS Certified Advanced Networking - Specialty Exam Guide"/>
    <n v="9781789808438"/>
    <s v="Front List"/>
    <n v="2019"/>
    <s v="Sluga, Marko"/>
    <x v="7"/>
    <x v="88"/>
  </r>
  <r>
    <n v="3262"/>
    <n v="9781789535600"/>
    <s v="MCSA Windows Server 2016 Certification Guide: Exam 70-741"/>
    <n v="9781789530735"/>
    <s v="Front List"/>
    <n v="2019"/>
    <s v="Kranjac, Sasha"/>
    <x v="7"/>
    <x v="88"/>
  </r>
  <r>
    <n v="3263"/>
    <n v="9781789619454"/>
    <s v="Installation, Storage, and Compute with Windows Server 2016: Microsoft 70-740 MCSA Exam Guide"/>
    <n v="9781789802337"/>
    <s v="Front List"/>
    <n v="2019"/>
    <s v="Vladimir Stefanovic, Sasha Kranjac"/>
    <x v="7"/>
    <x v="88"/>
  </r>
  <r>
    <n v="3264"/>
    <n v="9781789534818"/>
    <s v="CompTIA Server+ Certification Guide"/>
    <n v="9781789537918"/>
    <s v="Front List"/>
    <n v="2019"/>
    <s v="Ron Price"/>
    <x v="7"/>
    <x v="88"/>
  </r>
  <r>
    <n v="3265"/>
    <n v="9781838555139"/>
    <s v="Identity with Windows Server 2016: Microsoft 70-742 MCSA Exam Guide"/>
    <n v="9781838558420"/>
    <s v="Front List"/>
    <n v="2019"/>
    <s v="Vladimir Stefanovic, Sasha Kranjac"/>
    <x v="7"/>
    <x v="88"/>
  </r>
  <r>
    <n v="3266"/>
    <n v="9781788990776"/>
    <s v="AWS Certified SysOps Administrator – Associate Guide"/>
    <n v="9781788996389"/>
    <s v="Front List"/>
    <n v="2019"/>
    <s v="Marko Sluga"/>
    <x v="7"/>
    <x v="88"/>
  </r>
  <r>
    <n v="3267"/>
    <n v="9781789340501"/>
    <s v="CompTIA Network+ Certification Guide"/>
    <n v="9781789349719"/>
    <s v="Front List"/>
    <n v="2018"/>
    <s v="Glen D. Singh, Rishi Latchmepersad"/>
    <x v="7"/>
    <x v="88"/>
  </r>
  <r>
    <n v="3268"/>
    <n v="9781787127883"/>
    <s v="CCNA Routing and Switching 200-125 Certification Guide"/>
    <n v="9781787124721"/>
    <s v="Front List"/>
    <n v="2018"/>
    <s v="Lazaro (Laz) Diaz"/>
    <x v="7"/>
    <x v="88"/>
  </r>
  <r>
    <n v="3269"/>
    <n v="9781789130669"/>
    <s v="AWS Certified Solutions Architect – Associate Guide"/>
    <n v="9781789135800"/>
    <s v="Front List"/>
    <n v="2018"/>
    <s v="Gabriel Ramirez, Stuart Scott"/>
    <x v="7"/>
    <x v="88"/>
  </r>
  <r>
    <n v="3270"/>
    <n v="9781789137958"/>
    <s v="Implementing Microsoft Azure Infrastructure Solutions: Exam Guide 70-533"/>
    <n v="9781789130416"/>
    <s v="Front List"/>
    <n v="2018"/>
    <s v="Melony QIN"/>
    <x v="7"/>
    <x v="88"/>
  </r>
  <r>
    <n v="3271"/>
    <n v="9781788626910"/>
    <s v="IBM Db2 11.1 Certification Guide"/>
    <n v="9781788627870"/>
    <s v="Front List"/>
    <n v="2018"/>
    <s v="Mohankumar Saraswatipura, Robert (Kent) Collins"/>
    <x v="7"/>
    <x v="88"/>
  </r>
  <r>
    <n v="3272"/>
    <n v="9781787128873"/>
    <s v="CCNA Security 210-260 Certification Guide"/>
    <n v="9781787124585"/>
    <s v="Front List"/>
    <n v="2018"/>
    <s v="Glen D. Singh, Michael Vinod, Vijay Anandh"/>
    <x v="7"/>
    <x v="88"/>
  </r>
  <r>
    <n v="3273"/>
    <n v="9781788621434"/>
    <s v="CCENT/CCNA: ICND1 100-105 Certification Guide"/>
    <n v="9781788620529"/>
    <s v="Back List"/>
    <n v="2018"/>
    <s v="Bekim Dauti"/>
    <x v="7"/>
    <x v="88"/>
  </r>
  <r>
    <n v="3274"/>
    <n v="9781787127302"/>
    <s v="CompTIA A+ Certification Guide (220-901 and 220-902)"/>
    <n v="9781787123953"/>
    <s v="Back List"/>
    <n v="2017"/>
    <s v="Matthew Bennett"/>
    <x v="7"/>
    <x v="88"/>
  </r>
  <r>
    <n v="3275"/>
    <n v="9781785283697"/>
    <s v="Salesforce Platform App Builder Certification Handbook"/>
    <n v="9781785280771"/>
    <s v="Back List"/>
    <n v="2016"/>
    <s v="Siddhesh Kabe"/>
    <x v="7"/>
    <x v="88"/>
  </r>
  <r>
    <n v="3276"/>
    <n v="9781782172109"/>
    <s v="(MCTS) Microsoft BizTalk Server (70595) Certification and Assessment Guide: Second Edition"/>
    <n v="9781782172116"/>
    <s v="Archival List"/>
    <n v="2014"/>
    <s v="Morten la Cour"/>
    <x v="7"/>
    <x v="88"/>
  </r>
  <r>
    <n v="3277"/>
    <n v="9781849687300"/>
    <s v="OCA Oracle Database 11g Database Administration I: A Real-World Certification Guide"/>
    <n v="9781849687317"/>
    <s v="Archival List"/>
    <n v="2013"/>
    <s v="Steve Ries"/>
    <x v="7"/>
    <x v="88"/>
  </r>
  <r>
    <n v="3278"/>
    <n v="9781849684668"/>
    <s v="MCTS: Microsoft Silverlight 4 Development (70-506) Certification Guide"/>
    <n v="9781849684675"/>
    <s v="Archival List"/>
    <n v="2012"/>
    <s v="Johnny Tordgeman"/>
    <x v="7"/>
    <x v="88"/>
  </r>
  <r>
    <n v="3279"/>
    <n v="9781849684927"/>
    <s v="(MCTS): Microsoft BizTalk Server 2010 (70-595) Certification Guide"/>
    <n v="9781849684934"/>
    <s v="Archival List"/>
    <n v="2012"/>
    <s v="Johan Hedberg"/>
    <x v="7"/>
    <x v="88"/>
  </r>
  <r>
    <n v="3280"/>
    <n v="9781849685160"/>
    <s v="(MCTS): Microsoft Windows Small Business Server 2011 Standard, Configuring (70-169) Certification Guide"/>
    <n v="9781849685177"/>
    <s v="Archival List"/>
    <n v="2012"/>
    <m/>
    <x v="7"/>
    <x v="88"/>
  </r>
  <r>
    <n v="3281"/>
    <n v="9781849683401"/>
    <s v="Oracle SOA Infrastructure Implementation Certification Handbook (1Z0-451)"/>
    <n v="9781849683418"/>
    <s v="Archival List"/>
    <n v="2012"/>
    <s v="Kathiravan Udayakumar"/>
    <x v="7"/>
    <x v="88"/>
  </r>
  <r>
    <n v="3282"/>
    <n v="9781849684903"/>
    <s v="IBM Cognos TM1 Developer's Certification guide"/>
    <n v="9781849684910"/>
    <s v="Archival List"/>
    <n v="2012"/>
    <s v="James D. Miller"/>
    <x v="7"/>
    <x v="88"/>
  </r>
  <r>
    <n v="3283"/>
    <n v="9781849683487"/>
    <s v="Force.com Developer Certification Handbook"/>
    <n v="9781849683494"/>
    <s v="Archival List"/>
    <n v="2012"/>
    <s v="Siddhesh Kabe"/>
    <x v="7"/>
    <x v="88"/>
  </r>
  <r>
    <n v="3284"/>
    <n v="9781849683647"/>
    <s v="OCA Oracle Database 11g: SQL Fundamentals I: A Real World Certification Guide ( 1ZO-051 )"/>
    <n v="9781849683654"/>
    <s v="Archival List"/>
    <n v="2011"/>
    <s v="Steve Ries"/>
    <x v="7"/>
    <x v="88"/>
  </r>
  <r>
    <n v="3285"/>
    <n v="9781847192400"/>
    <s v="Documentum Content Management Foundations: EMC Proven Professional Certification Exam E20-120 Study Guide"/>
    <n v="9781847192417"/>
    <s v="Archival List"/>
    <n v="2007"/>
    <s v="Pawan Kumar"/>
    <x v="7"/>
    <x v="88"/>
  </r>
  <r>
    <n v="3286"/>
    <n v="9781783001002"/>
    <s v="Pocket CIO – The Guide to Successful IT Asset Management"/>
    <n v="9781783001019"/>
    <s v="Back List"/>
    <n v="2018"/>
    <s v="Phara Estime McLachlan"/>
    <x v="7"/>
    <x v="89"/>
  </r>
  <r>
    <n v="3287"/>
    <n v="9781787283336"/>
    <s v="Implementing Microsoft Dynamics 365 for Finance and Operations"/>
    <n v="9781787121010"/>
    <s v="Back List"/>
    <n v="2017"/>
    <s v="Rahul Mohta, Yogesh Kasat, JJ Yadav"/>
    <x v="7"/>
    <x v="89"/>
  </r>
  <r>
    <n v="3288"/>
    <n v="9781786468864"/>
    <s v="Dynamics 365 for Finance and Operations Development Cookbook - Fourth Edition"/>
    <n v="9781786466112"/>
    <s v="Back List"/>
    <n v="2017"/>
    <s v="Dávid Natingga"/>
    <x v="7"/>
    <x v="89"/>
  </r>
  <r>
    <n v="3289"/>
    <n v="9781788399708"/>
    <s v="Puppet: Mastering Infrastructure Automation"/>
    <n v="9781788397728"/>
    <s v="Back List"/>
    <n v="2017"/>
    <m/>
    <x v="7"/>
    <x v="89"/>
  </r>
  <r>
    <n v="3290"/>
    <n v="9781849682961"/>
    <s v="Microsoft Windows Intune 2.0: Quickstart Administration"/>
    <n v="9781849682978"/>
    <s v="Archival List"/>
    <n v="2012"/>
    <s v="David Overton"/>
    <x v="7"/>
    <x v="89"/>
  </r>
  <r>
    <n v="3291"/>
    <n v="9781788837040"/>
    <s v="Learning ServiceNow"/>
    <n v="9781788837378"/>
    <s v="Front List"/>
    <n v="2018"/>
    <s v="Tim Woodruff"/>
    <x v="7"/>
    <x v="90"/>
  </r>
  <r>
    <n v="3292"/>
    <n v="9781788627092"/>
    <s v="Mastering ServiceNow Scripting"/>
    <n v="9781788624206"/>
    <s v="Back List"/>
    <n v="2018"/>
    <s v="Andrew Kindred"/>
    <x v="7"/>
    <x v="90"/>
  </r>
  <r>
    <n v="3293"/>
    <n v="9781787128712"/>
    <s v="ServiceNow Application Development"/>
    <n v="9781787129788"/>
    <s v="Back List"/>
    <n v="2017"/>
    <s v="Sagar Gupta"/>
    <x v="7"/>
    <x v="90"/>
  </r>
  <r>
    <n v="3294"/>
    <n v="9781785889080"/>
    <s v="ServiceNow IT Operations Management"/>
    <n v="9781785889813"/>
    <s v="Back List"/>
    <n v="2017"/>
    <s v="Ajaykumar Guggilla"/>
    <x v="7"/>
    <x v="90"/>
  </r>
  <r>
    <n v="3295"/>
    <n v="9781785883323"/>
    <s v="Learning ServiceNow"/>
    <n v="9781785887536"/>
    <s v="Back List"/>
    <n v="2017"/>
    <s v="Tim Woodruff"/>
    <x v="7"/>
    <x v="90"/>
  </r>
  <r>
    <n v="3296"/>
    <n v="9781785880520"/>
    <s v="ServiceNow Cookbook"/>
    <n v="9781785884139"/>
    <s v="Back List"/>
    <n v="2017"/>
    <s v="Ashish Rudra Srivastava"/>
    <x v="7"/>
    <x v="90"/>
  </r>
  <r>
    <n v="3297"/>
    <n v="9781782174219"/>
    <s v="Mastering ServiceNow"/>
    <n v="9781782174226"/>
    <s v="Archival List"/>
    <n v="2015"/>
    <s v="Martin Wood"/>
    <x v="7"/>
    <x v="90"/>
  </r>
  <r>
    <n v="3298"/>
    <n v="9781849696647"/>
    <s v="ServiceDesk Plus 8.x Essentials"/>
    <n v="9781849696654"/>
    <s v="Archival List"/>
    <n v="2013"/>
    <s v="Ankush Agarwal"/>
    <x v="7"/>
    <x v="90"/>
  </r>
  <r>
    <n v="3299"/>
    <n v="9781849513722"/>
    <s v="WiX: A Developer's Guide to Windows Installer XML"/>
    <n v="9781849513739"/>
    <s v="Archival List"/>
    <n v="2010"/>
    <m/>
    <x v="7"/>
    <x v="90"/>
  </r>
  <r>
    <n v="3300"/>
    <n v="9781847192080"/>
    <s v="Zimbra: Implement, Administer and Manage"/>
    <n v="9781847192097"/>
    <s v="Archival List"/>
    <n v="2007"/>
    <s v="Marty Resnick"/>
    <x v="7"/>
    <x v="90"/>
  </r>
  <r>
    <n v="3301"/>
    <n v="9781904811503"/>
    <s v="Web Host Manager Administration Guide"/>
    <n v="9781847190376"/>
    <s v="Archival List"/>
    <n v="2006"/>
    <s v="Aric Pedersen"/>
    <x v="7"/>
    <x v="90"/>
  </r>
  <r>
    <n v="3302"/>
    <n v="9781789803051"/>
    <s v="Mastering Adobe Captivate 2019"/>
    <n v="9781789807301"/>
    <s v="Front List"/>
    <n v="2019"/>
    <s v="Dr. Pooja Jaisingh, Damien Bruyndonckx"/>
    <x v="8"/>
    <x v="91"/>
  </r>
  <r>
    <n v="3303"/>
    <n v="9781789348606"/>
    <s v="Moodle Course Design Best Practices"/>
    <n v="9781789349603"/>
    <s v="Front List"/>
    <n v="2018"/>
    <s v="Susan Smith Nash"/>
    <x v="8"/>
    <x v="91"/>
  </r>
  <r>
    <n v="3304"/>
    <n v="9781788472197"/>
    <s v="Moodle 3 E-Learning Course Development"/>
    <n v="9781788471701"/>
    <s v="Front List"/>
    <n v="2018"/>
    <s v="Susan Smith Nash, William Rice"/>
    <x v="8"/>
    <x v="91"/>
  </r>
  <r>
    <n v="3305"/>
    <n v="9781788295284"/>
    <s v="Mastering Adobe Captivate 2017 - Fourth Edition"/>
    <n v="9781788290326"/>
    <s v="Back List"/>
    <n v="2017"/>
    <s v="Dr. Pooja Jaisingh, Damien Bruyndonckx"/>
    <x v="8"/>
    <x v="91"/>
  </r>
  <r>
    <n v="3306"/>
    <n v="9781786467119"/>
    <s v="Moodle 3.x Developer's Guide"/>
    <n v="9781786469540"/>
    <s v="Back List"/>
    <n v="2017"/>
    <s v="Ian Wild"/>
    <x v="8"/>
    <x v="91"/>
  </r>
  <r>
    <n v="3307"/>
    <n v="9781786463210"/>
    <s v="Moodle Theme Development"/>
    <n v="9781786468147"/>
    <s v="Back List"/>
    <n v="2016"/>
    <s v="Silvina Paola Hillar"/>
    <x v="8"/>
    <x v="91"/>
  </r>
  <r>
    <n v="3308"/>
    <n v="9781783550913"/>
    <s v="Mastering Articulate Storyline"/>
    <n v="9781783550920"/>
    <s v="Back List"/>
    <n v="2016"/>
    <s v="Ashley Chiasson"/>
    <x v="8"/>
    <x v="91"/>
  </r>
  <r>
    <n v="3309"/>
    <n v="9781786462299"/>
    <s v="Moodle 3.x Teaching Techniques - Third Edition"/>
    <n v="9781786467669"/>
    <s v="Back List"/>
    <n v="2016"/>
    <s v="Susan Smith Nash"/>
    <x v="8"/>
    <x v="91"/>
  </r>
  <r>
    <n v="3310"/>
    <n v="9781783289714"/>
    <s v="Moodle 3 Administration - Third Edition"/>
    <n v="9781783289721"/>
    <s v="Back List"/>
    <n v="2016"/>
    <s v="Alex Büchner"/>
    <x v="8"/>
    <x v="91"/>
  </r>
  <r>
    <n v="3311"/>
    <n v="9781782173076"/>
    <s v="Gamification with Moodle"/>
    <n v="9781785286810"/>
    <s v="Archival List"/>
    <n v="2015"/>
    <s v="Natalie Denmeade"/>
    <x v="8"/>
    <x v="91"/>
  </r>
  <r>
    <n v="3312"/>
    <n v="9781784395476"/>
    <s v="Moodle Administration Essentials"/>
    <n v="9781784393182"/>
    <s v="Archival List"/>
    <n v="2015"/>
    <s v="Gavin Henrick"/>
    <x v="8"/>
    <x v="91"/>
  </r>
  <r>
    <n v="3313"/>
    <n v="9781782163343"/>
    <s v="Moodle E-Learning Course Development - Third Edition"/>
    <n v="9781782163350"/>
    <s v="Archival List"/>
    <n v="2015"/>
    <s v="William Rice"/>
    <x v="8"/>
    <x v="91"/>
  </r>
  <r>
    <n v="3314"/>
    <n v="9781783981809"/>
    <s v="edX E-Learning Course Development"/>
    <n v="9781783981816"/>
    <s v="Archival List"/>
    <n v="2015"/>
    <s v="Matthew A. Gilbert"/>
    <x v="8"/>
    <x v="91"/>
  </r>
  <r>
    <n v="3315"/>
    <n v="9781784398309"/>
    <s v="Mastering Adobe Captivate 8"/>
    <n v="9781784395629"/>
    <s v="Archival List"/>
    <n v="2015"/>
    <s v="Damien Bruyndonckx"/>
    <x v="8"/>
    <x v="91"/>
  </r>
  <r>
    <n v="3316"/>
    <n v="9781782160649"/>
    <s v="Canvas LMS Course Design"/>
    <n v="9781782160656"/>
    <s v="Archival List"/>
    <n v="2014"/>
    <s v="Ryan S John"/>
    <x v="8"/>
    <x v="91"/>
  </r>
  <r>
    <n v="3317"/>
    <n v="9781849698665"/>
    <s v="E-learning with Camtasia Studio"/>
    <n v="9781849698672"/>
    <s v="Archival List"/>
    <n v="2014"/>
    <s v="David Demyan"/>
    <x v="8"/>
    <x v="91"/>
  </r>
  <r>
    <n v="3318"/>
    <n v="9781783286812"/>
    <s v="Moodle Course Design Best Practices"/>
    <n v="9781783286829"/>
    <s v="Archival List"/>
    <n v="2014"/>
    <s v="Michelle Moore"/>
    <x v="8"/>
    <x v="91"/>
  </r>
  <r>
    <n v="3319"/>
    <n v="9781783559886"/>
    <s v="Mastering Adobe Captivate 7"/>
    <n v="9781783559893"/>
    <s v="Archival List"/>
    <n v="2014"/>
    <s v="Damien Bruyndonckx"/>
    <x v="8"/>
    <x v="91"/>
  </r>
  <r>
    <n v="3320"/>
    <n v="9781783281473"/>
    <s v="Moodle 2.5 Multimedia"/>
    <n v="9781783281480"/>
    <s v="Archival List"/>
    <n v="2013"/>
    <s v="Joao Pedro Soares Fernandes"/>
    <x v="8"/>
    <x v="91"/>
  </r>
  <r>
    <n v="3321"/>
    <n v="9781783289370"/>
    <s v="Moodle 2.5 Multimedia Cookbook - Second Edition"/>
    <n v="9781783289387"/>
    <s v="Archival List"/>
    <n v="2013"/>
    <s v="Silvina Paola Hillar"/>
    <x v="8"/>
    <x v="91"/>
  </r>
  <r>
    <n v="3322"/>
    <n v="9781782164388"/>
    <s v="Moodle for Mobile Learning"/>
    <n v="9781782164395"/>
    <s v="Archival List"/>
    <n v="2013"/>
    <s v="Mark Aberdour"/>
    <x v="8"/>
    <x v="91"/>
  </r>
  <r>
    <n v="3323"/>
    <n v="9781849699556"/>
    <s v="Adobe Captivate 7 for Mobile Learning"/>
    <n v="9781849699563"/>
    <s v="Archival List"/>
    <n v="2013"/>
    <s v="Damien Bruyndonckx"/>
    <x v="8"/>
    <x v="91"/>
  </r>
  <r>
    <n v="3324"/>
    <n v="9781849694223"/>
    <s v="Learning Articulate Storyline"/>
    <n v="9781849694230"/>
    <s v="Archival List"/>
    <n v="2013"/>
    <s v="Stephanie Harnett"/>
    <x v="8"/>
    <x v="91"/>
  </r>
  <r>
    <n v="3325"/>
    <n v="9781849693066"/>
    <s v="Blackboard Learn Administration"/>
    <n v="9781849693073"/>
    <s v="Archival List"/>
    <n v="2013"/>
    <s v="Terry Patterson"/>
    <x v="8"/>
    <x v="91"/>
  </r>
  <r>
    <n v="3326"/>
    <n v="9781849694780"/>
    <s v="Mastering Adobe Premiere Pro CS6 Hotshot"/>
    <n v="9781849694797"/>
    <s v="Archival List"/>
    <n v="2013"/>
    <s v="Paul Ekert"/>
    <x v="8"/>
    <x v="91"/>
  </r>
  <r>
    <n v="3327"/>
    <n v="9781849519885"/>
    <s v="Instant Moodle Quiz Module How-to"/>
    <n v="9781849519892"/>
    <s v="Archival List"/>
    <n v="2013"/>
    <s v="Joan Coy"/>
    <x v="8"/>
    <x v="91"/>
  </r>
  <r>
    <n v="3328"/>
    <n v="9781849693080"/>
    <s v="Articulate Studio Cookbook"/>
    <n v="9781849693097"/>
    <s v="Archival List"/>
    <n v="2012"/>
    <m/>
    <x v="8"/>
    <x v="91"/>
  </r>
  <r>
    <n v="3329"/>
    <n v="9781849693448"/>
    <s v="Desire2Learn for Higher Education Cookbook"/>
    <n v="9781849693455"/>
    <s v="Archival List"/>
    <n v="2012"/>
    <s v="Brandon Ballentine"/>
    <x v="8"/>
    <x v="91"/>
  </r>
  <r>
    <n v="3330"/>
    <n v="9781849694421"/>
    <s v="Teaching with iPad How-To"/>
    <n v="9781849694438"/>
    <s v="Archival List"/>
    <n v="2012"/>
    <s v="Sumit Kataria"/>
    <x v="8"/>
    <x v="91"/>
  </r>
  <r>
    <n v="3331"/>
    <n v="9781849692441"/>
    <s v="Mastering Adobe Captivate 6"/>
    <n v="9781849692458"/>
    <s v="Archival List"/>
    <n v="2012"/>
    <s v="Damien Bruyndonckx"/>
    <x v="8"/>
    <x v="91"/>
  </r>
  <r>
    <n v="3332"/>
    <n v="9781849692922"/>
    <s v="Blackboard Essentials for Teachers"/>
    <n v="9781849692939"/>
    <s v="Archival List"/>
    <n v="2012"/>
    <s v="William Rice"/>
    <x v="8"/>
    <x v="91"/>
  </r>
  <r>
    <n v="3333"/>
    <n v="9781849518208"/>
    <s v="WordPress for Education"/>
    <n v="9781849518215"/>
    <s v="Archival List"/>
    <n v="2012"/>
    <m/>
    <x v="8"/>
    <x v="91"/>
  </r>
  <r>
    <n v="3334"/>
    <n v="9781849518321"/>
    <s v="Moodle 2 for Teaching 7-14 Year Olds Beginner’s Guide"/>
    <n v="9781849518338"/>
    <s v="Archival List"/>
    <n v="2012"/>
    <s v="Mary Cooch"/>
    <x v="8"/>
    <x v="91"/>
  </r>
  <r>
    <n v="3335"/>
    <n v="9781849518147"/>
    <s v="Moodle Gradebook"/>
    <n v="9781849518154"/>
    <s v="Archival List"/>
    <n v="2012"/>
    <s v="Rebecca Barrington"/>
    <x v="8"/>
    <x v="91"/>
  </r>
  <r>
    <n v="3336"/>
    <n v="9781849514828"/>
    <s v="Moodle 2.0 Course Conversion Beginner's Guide"/>
    <n v="9781849514835"/>
    <s v="Archival List"/>
    <n v="2011"/>
    <s v="Ian Wild"/>
    <x v="8"/>
    <x v="91"/>
  </r>
  <r>
    <n v="3337"/>
    <n v="9781849516044"/>
    <s v="Moodle 2 Administration"/>
    <n v="9781849516051"/>
    <s v="Archival List"/>
    <n v="2011"/>
    <m/>
    <x v="8"/>
    <x v="91"/>
  </r>
  <r>
    <n v="3338"/>
    <n v="9781849513289"/>
    <s v="Moodle 2 for Teaching 4-9 Year Olds Beginner's Guide"/>
    <n v="9781849513296"/>
    <s v="Archival List"/>
    <n v="2011"/>
    <s v="Nicholas Freear"/>
    <x v="8"/>
    <x v="91"/>
  </r>
  <r>
    <n v="3339"/>
    <n v="9781849515269"/>
    <s v="Moodle 2.0 E-Learning Course Development"/>
    <n v="9781849515276"/>
    <s v="Archival List"/>
    <n v="2011"/>
    <s v="Moodle Trust"/>
    <x v="8"/>
    <x v="91"/>
  </r>
  <r>
    <n v="3340"/>
    <n v="9781849515429"/>
    <s v="Sakai CLE Courseware Management"/>
    <n v="9781849515436"/>
    <s v="Archival List"/>
    <n v="2011"/>
    <s v="Alan Mark Berg"/>
    <x v="8"/>
    <x v="91"/>
  </r>
  <r>
    <n v="3341"/>
    <n v="9781849514040"/>
    <s v="History Teaching with Moodle 2"/>
    <n v="9781849514057"/>
    <s v="Archival List"/>
    <n v="2011"/>
    <s v="John Mannion"/>
    <x v="8"/>
    <x v="91"/>
  </r>
  <r>
    <n v="3342"/>
    <n v="9781849514705"/>
    <s v="Moodle 2.0 Multimedia Cookbook"/>
    <n v="9781849514712"/>
    <s v="Archival List"/>
    <n v="2011"/>
    <m/>
    <x v="8"/>
    <x v="91"/>
  </r>
  <r>
    <n v="3343"/>
    <n v="9781849514200"/>
    <s v="Moodle 2.0 for Business Beginner's Guide"/>
    <n v="9781849514217"/>
    <s v="Archival List"/>
    <n v="2011"/>
    <s v="Jeanne R Cole"/>
    <x v="8"/>
    <x v="91"/>
  </r>
  <r>
    <n v="3344"/>
    <n v="9781849511902"/>
    <s v="Moodle JavaScript Cookbook"/>
    <n v="9781849511919"/>
    <s v="Archival List"/>
    <n v="2011"/>
    <s v="Alastair Hole"/>
    <x v="8"/>
    <x v="91"/>
  </r>
  <r>
    <n v="3345"/>
    <n v="9781849514927"/>
    <s v="Alice 3 Cookbook"/>
    <n v="9781849514934"/>
    <s v="Archival List"/>
    <n v="2011"/>
    <m/>
    <x v="8"/>
    <x v="91"/>
  </r>
  <r>
    <n v="3346"/>
    <n v="9781849511483"/>
    <s v="Science Teaching with Moodle 2.0"/>
    <n v="9781849511490"/>
    <s v="Archival List"/>
    <n v="2011"/>
    <s v="Vincent Lee Stocker"/>
    <x v="8"/>
    <x v="91"/>
  </r>
  <r>
    <n v="3347"/>
    <n v="9781849512640"/>
    <s v="Moodle Security"/>
    <n v="9781849512657"/>
    <s v="Archival List"/>
    <n v="2011"/>
    <s v="Moodle Trust"/>
    <x v="8"/>
    <x v="91"/>
  </r>
  <r>
    <n v="3348"/>
    <n v="9781849513227"/>
    <s v="Moodle as a Curriculum and Information Management System"/>
    <n v="9781849513234"/>
    <s v="Archival List"/>
    <n v="2011"/>
    <s v="Jason Hollowell"/>
    <x v="8"/>
    <x v="91"/>
  </r>
  <r>
    <n v="3349"/>
    <n v="9781849512343"/>
    <s v="Moodle 1.9 Testing and Assessment"/>
    <n v="9781849512350"/>
    <s v="Archival List"/>
    <n v="2010"/>
    <s v="Moodle Trust"/>
    <x v="8"/>
    <x v="91"/>
  </r>
  <r>
    <n v="3350"/>
    <n v="9781849512169"/>
    <s v="Moodle 1.9 Top Extensions Cookbook"/>
    <n v="9781849512176"/>
    <s v="Archival List"/>
    <n v="2010"/>
    <s v="Michael De Raadt"/>
    <x v="8"/>
    <x v="91"/>
  </r>
  <r>
    <n v="3351"/>
    <n v="9781849511940"/>
    <s v="Moodle 2.0 First Look"/>
    <n v="9781849511957"/>
    <s v="Archival List"/>
    <n v="2010"/>
    <s v="Mary Cooch"/>
    <x v="8"/>
    <x v="91"/>
  </r>
  <r>
    <n v="3352"/>
    <n v="9781849510943"/>
    <s v="Moodle 1.9 for Teaching Special Education Children (5-10): Beginner's Guide"/>
    <n v="9781849510950"/>
    <s v="Archival List"/>
    <n v="2010"/>
    <m/>
    <x v="8"/>
    <x v="91"/>
  </r>
  <r>
    <n v="3353"/>
    <n v="9781849510882"/>
    <s v="Moodle 1.9: The English Teacher's Cookbook"/>
    <n v="9781849510899"/>
    <s v="Archival List"/>
    <n v="2010"/>
    <s v="Moodle Trust"/>
    <x v="8"/>
    <x v="91"/>
  </r>
  <r>
    <n v="3354"/>
    <n v="9781849511001"/>
    <s v="Moodle 1.9 for Design and Technology"/>
    <n v="9781849511018"/>
    <s v="Archival List"/>
    <n v="2010"/>
    <s v="Paul Taylor"/>
    <x v="8"/>
    <x v="91"/>
  </r>
  <r>
    <n v="3355"/>
    <n v="9781847194244"/>
    <s v="Moodle 1.9 Extension Development"/>
    <n v="9781847194251"/>
    <s v="Archival List"/>
    <n v="2010"/>
    <s v="Michael Churchward"/>
    <x v="8"/>
    <x v="91"/>
  </r>
  <r>
    <n v="3356"/>
    <n v="9781849510141"/>
    <s v="Moodle 1.9 Theme Design: Beginner's Guide"/>
    <n v="9781849510158"/>
    <s v="Archival List"/>
    <n v="2010"/>
    <s v="Paul James Gadsdon"/>
    <x v="8"/>
    <x v="91"/>
  </r>
  <r>
    <n v="3357"/>
    <n v="9781849510066"/>
    <s v="Moodle 1.9 Teaching Techniques"/>
    <n v="9781849510073"/>
    <s v="Archival List"/>
    <n v="2010"/>
    <s v="Moodle Trust"/>
    <x v="8"/>
    <x v="91"/>
  </r>
  <r>
    <n v="3358"/>
    <n v="9781847196446"/>
    <s v="Moodle 1.9 Math"/>
    <n v="9781847196453"/>
    <s v="Archival List"/>
    <n v="2009"/>
    <s v="Ian Wild"/>
    <x v="8"/>
    <x v="91"/>
  </r>
  <r>
    <n v="3359"/>
    <n v="9781847196248"/>
    <s v="Moodle 1.9 for Second Language Teaching"/>
    <n v="9781847196255"/>
    <s v="Archival List"/>
    <n v="2009"/>
    <s v="Jeff Stanford"/>
    <x v="8"/>
    <x v="91"/>
  </r>
  <r>
    <n v="3360"/>
    <n v="9781847199409"/>
    <s v="Sakai Courseware Management: The Official Guide"/>
    <n v="9781847199416"/>
    <s v="Archival List"/>
    <n v="2009"/>
    <m/>
    <x v="8"/>
    <x v="91"/>
  </r>
  <r>
    <n v="3361"/>
    <n v="9781847195906"/>
    <s v="Moodle 1.9 Multimedia"/>
    <n v="9781847195913"/>
    <s v="Archival List"/>
    <n v="2009"/>
    <s v="Moodle Trust"/>
    <x v="8"/>
    <x v="91"/>
  </r>
  <r>
    <n v="3362"/>
    <n v="9781847197146"/>
    <s v="Moodle 1.9 for Teaching 7-14 Year Olds: Beginner's Guide"/>
    <n v="9781847197153"/>
    <s v="Archival List"/>
    <n v="2009"/>
    <s v="Mary Cooch"/>
    <x v="8"/>
    <x v="91"/>
  </r>
  <r>
    <n v="3363"/>
    <n v="9781847195241"/>
    <s v="Moodle Course Conversion: Beginner's Guide"/>
    <n v="9781847195258"/>
    <s v="Archival List"/>
    <n v="2008"/>
    <s v="Ian Wild"/>
    <x v="8"/>
    <x v="91"/>
  </r>
  <r>
    <n v="3364"/>
    <n v="9781847195623"/>
    <s v="Moodle Administration"/>
    <n v="9781847195630"/>
    <s v="Archival List"/>
    <n v="2008"/>
    <s v="Moodle Trust"/>
    <x v="8"/>
    <x v="91"/>
  </r>
  <r>
    <n v="3365"/>
    <n v="9781847193537"/>
    <s v="Moodle 1.9 E-Learning Course Development"/>
    <n v="9781847193544"/>
    <s v="Archival List"/>
    <n v="2008"/>
    <s v="William Rice"/>
    <x v="8"/>
    <x v="91"/>
  </r>
  <r>
    <n v="3366"/>
    <n v="9781847192844"/>
    <s v="Moodle Teaching Techniques"/>
    <n v="9781847192851"/>
    <s v="Archival List"/>
    <n v="2007"/>
    <s v="William Rice"/>
    <x v="8"/>
    <x v="91"/>
  </r>
  <r>
    <n v="3367"/>
    <n v="9781838823856"/>
    <s v="What's New in TensorFlow 2.0"/>
    <n v="9781838828837"/>
    <s v="Front List"/>
    <n v="2019"/>
    <s v="Baranwal, Ajay,Khatri, Alizishaan,Baranwal, Tanish"/>
    <x v="6"/>
    <x v="92"/>
  </r>
  <r>
    <n v="3368"/>
    <n v="9781789612851"/>
    <s v="Hands-On Ensemble Learning with Python"/>
    <n v="9781789617887"/>
    <s v="Front List"/>
    <n v="2019"/>
    <s v="Kyriakides, George,Margaritis, Konstantinos G"/>
    <x v="6"/>
    <x v="92"/>
  </r>
  <r>
    <n v="3369"/>
    <n v="9781838550356"/>
    <s v="Machine Learning with Go Quick Start Guide"/>
    <n v="9781838551650"/>
    <s v="Front List"/>
    <n v="2019"/>
    <s v="Bironneau, Michael,Coleman, Toby"/>
    <x v="6"/>
    <x v="92"/>
  </r>
  <r>
    <n v="3370"/>
    <n v="9781838556334"/>
    <s v="Applied Supervised Learning with R"/>
    <n v="9781838557164"/>
    <s v="Front List"/>
    <n v="2019"/>
    <s v="Ramasubramanian, Karthik,Moolayil, Jojo"/>
    <x v="6"/>
    <x v="92"/>
  </r>
  <r>
    <n v="3371"/>
    <n v="9781789136364"/>
    <s v="Machine Learning for Finance"/>
    <n v="9781789134698"/>
    <s v="Front List"/>
    <n v="2019"/>
    <s v="Klaas, Jannes"/>
    <x v="6"/>
    <x v="92"/>
  </r>
  <r>
    <n v="3372"/>
    <n v="9781789952292"/>
    <s v="Applied Unsupervised Learning with Python"/>
    <n v="9781789958379"/>
    <s v="Front List"/>
    <n v="2019"/>
    <s v="Johnston, Benjamin ,Jones, Aaron, Kruger, Christopher"/>
    <x v="6"/>
    <x v="92"/>
  </r>
  <r>
    <n v="3373"/>
    <n v="9781838825669"/>
    <s v="Supervised Machine Learning with Python"/>
    <n v="9781838823061"/>
    <s v="Front List"/>
    <n v="2019"/>
    <s v="Smith, Taylor"/>
    <x v="6"/>
    <x v="92"/>
  </r>
  <r>
    <n v="3374"/>
    <n v="9781789349795"/>
    <s v="Mastering Machine Learning on AWS"/>
    <n v="9781789347500"/>
    <s v="Front List"/>
    <n v="2019"/>
    <s v="Mengle, Dr. Saket S.R,Gurmendez, Maximo"/>
    <x v="6"/>
    <x v="92"/>
  </r>
  <r>
    <n v="3375"/>
    <n v="9781838823733"/>
    <s v="Training Systems Using Python Statistical Modeling"/>
    <n v="9781838820640"/>
    <s v="Front List"/>
    <n v="2019"/>
    <s v="Miller, Curtis"/>
    <x v="6"/>
    <x v="92"/>
  </r>
  <r>
    <n v="3376"/>
    <n v="9781838641771"/>
    <s v="Advanced Machine Learning with R"/>
    <n v="9781838645748"/>
    <s v="Front List"/>
    <n v="2019"/>
    <m/>
    <x v="6"/>
    <x v="92"/>
  </r>
  <r>
    <n v="3377"/>
    <n v="9781789345377"/>
    <s v="Hands-On Machine Learning with Microsoft Excel 2019"/>
    <n v="9781789345124"/>
    <s v="Front List"/>
    <n v="2019"/>
    <s v="Martino, Julio Cesar Rodriguez"/>
    <x v="6"/>
    <x v="92"/>
  </r>
  <r>
    <n v="3378"/>
    <n v="9781789619898"/>
    <s v="Machine Learning With Go"/>
    <n v="9781789612172"/>
    <s v="Front List"/>
    <n v="2019"/>
    <s v="Whitenack, Daniel"/>
    <x v="6"/>
    <x v="92"/>
  </r>
  <r>
    <n v="3379"/>
    <n v="9781838828974"/>
    <s v="Machine Learning for Data Mining"/>
    <n v="9781838821555"/>
    <s v="Front List"/>
    <n v="2019"/>
    <s v="Salcedo, Jesus"/>
    <x v="6"/>
    <x v="92"/>
  </r>
  <r>
    <n v="3380"/>
    <n v="9781789345070"/>
    <s v="Machine Learning with Scala Quick Start Guide"/>
    <n v="9781789345414"/>
    <s v="Front List"/>
    <n v="2019"/>
    <s v="Karim, Md. Rezaul"/>
    <x v="6"/>
    <x v="92"/>
  </r>
  <r>
    <n v="3381"/>
    <n v="9781788295864"/>
    <s v="Machine Learning with R"/>
    <n v="9781788291552"/>
    <s v="Front List"/>
    <n v="2019"/>
    <s v="Brett Lantz"/>
    <x v="6"/>
    <x v="92"/>
  </r>
  <r>
    <n v="3382"/>
    <n v="9781789808452"/>
    <s v="Python Machine Learning Cookbook"/>
    <n v="9781789800753"/>
    <s v="Front List"/>
    <n v="2019"/>
    <s v="Giuseppe Ciaburro, Prateek Joshi"/>
    <x v="6"/>
    <x v="92"/>
  </r>
  <r>
    <n v="3383"/>
    <n v="9781789611854"/>
    <s v="Hands-On Machine Learning with IBM Watson"/>
    <n v="9781789616279"/>
    <s v="Front List"/>
    <n v="2019"/>
    <s v="James D. Miller"/>
    <x v="6"/>
    <x v="92"/>
  </r>
  <r>
    <n v="3384"/>
    <n v="9781838644338"/>
    <s v="Machine Learning with R Quick Start Guide"/>
    <n v="9781838647056"/>
    <s v="Front List"/>
    <n v="2019"/>
    <s v="Iván Pastor Sanz"/>
    <x v="6"/>
    <x v="92"/>
  </r>
  <r>
    <n v="3385"/>
    <n v="9781789530759"/>
    <s v="TensorFlow 2.0 Quick Start Guide"/>
    <n v="9781789536966"/>
    <s v="Front List"/>
    <n v="2019"/>
    <s v="Tony Holdroyd"/>
    <x v="6"/>
    <x v="92"/>
  </r>
  <r>
    <n v="3386"/>
    <n v="9781789956399"/>
    <s v="Applied Unsupervised Learning with R"/>
    <n v="9781789951462"/>
    <s v="Front List"/>
    <n v="2019"/>
    <s v="Bradford Tuckfield, Alok Malik"/>
    <x v="6"/>
    <x v="92"/>
  </r>
  <r>
    <n v="3387"/>
    <n v="9781789348279"/>
    <s v="Hands-On Unsupervised Learning with Python"/>
    <n v="9781789349276"/>
    <s v="Front List"/>
    <n v="2019"/>
    <s v="Giuseppe Bonaccorso"/>
    <x v="6"/>
    <x v="92"/>
  </r>
  <r>
    <n v="3388"/>
    <n v="9781789616729"/>
    <s v="Python Machine Learning By Example - Second Edition"/>
    <n v="9781789617559"/>
    <s v="Front List"/>
    <n v="2019"/>
    <s v="Yuxi (Hayden) Liu"/>
    <x v="6"/>
    <x v="92"/>
  </r>
  <r>
    <n v="3389"/>
    <n v="9781789136609"/>
    <s v="Ensemble Machine Learning Cookbook"/>
    <n v="9781789132502"/>
    <s v="Front List"/>
    <n v="2019"/>
    <s v="Dipayan Sarkar, Vijayalakshmi Natarajan"/>
    <x v="6"/>
    <x v="92"/>
  </r>
  <r>
    <n v="3390"/>
    <n v="9781788477543"/>
    <s v="Machine Learning with the Elastic Stack"/>
    <n v="9781788471770"/>
    <s v="Front List"/>
    <n v="2019"/>
    <s v="Rich Collier, Bahaaldine Azarmi"/>
    <x v="6"/>
    <x v="92"/>
  </r>
  <r>
    <n v="3391"/>
    <n v="9781789618006"/>
    <s v="Mastering Machine Learning with R"/>
    <n v="9781789613568"/>
    <s v="Front List"/>
    <n v="2019"/>
    <s v="Cory Lesmeister"/>
    <x v="6"/>
    <x v="92"/>
  </r>
  <r>
    <n v="3392"/>
    <n v="9781788830577"/>
    <s v="Machine Learning Quick Reference"/>
    <n v="9781788831611"/>
    <s v="Front List"/>
    <n v="2019"/>
    <s v="Rahul Kumar"/>
    <x v="6"/>
    <x v="92"/>
  </r>
  <r>
    <n v="3393"/>
    <n v="9781788994170"/>
    <s v="Python Machine Learning Blueprints"/>
    <n v="9781788997775"/>
    <s v="Front List"/>
    <n v="2019"/>
    <s v="Alexander Combs, Michael Roman"/>
    <x v="6"/>
    <x v="92"/>
  </r>
  <r>
    <n v="3394"/>
    <n v="9781789807943"/>
    <s v="R Machine Learning Projects"/>
    <n v="9781789806090"/>
    <s v="Front List"/>
    <n v="2019"/>
    <s v="Dr. Sunil Kumar Chinnamgari"/>
    <x v="6"/>
    <x v="92"/>
  </r>
  <r>
    <n v="3395"/>
    <n v="9781789346411"/>
    <s v="Hands-On Machine Learning for Algorithmic Trading"/>
    <n v="9781789342710"/>
    <s v="Front List"/>
    <n v="2018"/>
    <s v="Stefan Jansen"/>
    <x v="6"/>
    <x v="92"/>
  </r>
  <r>
    <n v="3396"/>
    <n v="9781788992282"/>
    <s v="Hands-On Machine Learning for Cybersecurity"/>
    <n v="9781788990967"/>
    <s v="Front List"/>
    <n v="2018"/>
    <s v="Soma Halder, Sinan Ozdemir"/>
    <x v="6"/>
    <x v="92"/>
  </r>
  <r>
    <n v="3397"/>
    <n v="9781789536645"/>
    <s v="Keras 2.x Projects"/>
    <n v="9781789534160"/>
    <s v="Front List"/>
    <n v="2018"/>
    <s v="Giuseppe Ciaburro"/>
    <x v="6"/>
    <x v="92"/>
  </r>
  <r>
    <n v="3398"/>
    <n v="9781788629355"/>
    <s v="Machine Learning for Mobile"/>
    <n v="9781788621427"/>
    <s v="Front List"/>
    <n v="2018"/>
    <s v="Revathi Gopalakrishnan, Avinash Venkateswarlu"/>
    <x v="6"/>
    <x v="92"/>
  </r>
  <r>
    <n v="3399"/>
    <n v="9781789346565"/>
    <s v="Machine Learning with Apache Spark Quick Start Guide"/>
    <n v="9781789349375"/>
    <s v="Front List"/>
    <n v="2018"/>
    <s v="Jillur Quddus"/>
    <x v="6"/>
    <x v="92"/>
  </r>
  <r>
    <n v="3400"/>
    <n v="9781789132212"/>
    <s v="TensorFlow Machine Learning Projects"/>
    <n v="9781789132403"/>
    <s v="Front List"/>
    <n v="2018"/>
    <s v="Ankit Jain, Armando Fandango, Amita Kapoor"/>
    <x v="6"/>
    <x v="92"/>
  </r>
  <r>
    <n v="3401"/>
    <n v="9781788993401"/>
    <s v="Go Machine Learning Projects"/>
    <n v="9781788995191"/>
    <s v="Front List"/>
    <n v="2018"/>
    <s v="Xuanyi Chew"/>
    <x v="6"/>
    <x v="92"/>
  </r>
  <r>
    <n v="3402"/>
    <n v="9781789803556"/>
    <s v="Machine Learning Fundamentals"/>
    <n v="9781789801767"/>
    <s v="Front List"/>
    <n v="2018"/>
    <s v="Hyatt Saleh"/>
    <x v="6"/>
    <x v="92"/>
  </r>
  <r>
    <n v="3403"/>
    <n v="9781788474399"/>
    <s v="Machine Learning in Java"/>
    <n v="9781788473897"/>
    <s v="Front List"/>
    <n v="2018"/>
    <s v="AshishSingh Bhatia, Bostjan Kaluza"/>
    <x v="6"/>
    <x v="92"/>
  </r>
  <r>
    <n v="3404"/>
    <n v="9781789806199"/>
    <s v="Machine Learning with AWS"/>
    <n v="9781789809572"/>
    <s v="Front List"/>
    <n v="2018"/>
    <s v="Jeffrey Jackovich, Ruze Richards"/>
    <x v="6"/>
    <x v="92"/>
  </r>
  <r>
    <n v="3405"/>
    <n v="9781789131956"/>
    <s v="Hands-On Machine Learning with Azure"/>
    <n v="9781789130270"/>
    <s v="Front List"/>
    <n v="2018"/>
    <s v="Thomas K Abraham, Parashar Shah, Jen Stirrup, Lauri Lehman, Anindita Basak"/>
    <x v="6"/>
    <x v="92"/>
  </r>
  <r>
    <n v="3406"/>
    <n v="9781788994590"/>
    <s v="Machine Learning Projects for Mobile Applications"/>
    <n v="9781788998468"/>
    <s v="Front List"/>
    <n v="2018"/>
    <s v="Karthikeyan NG"/>
    <x v="6"/>
    <x v="92"/>
  </r>
  <r>
    <n v="3407"/>
    <n v="9781789536591"/>
    <s v="Machine Learning for Healthcare Analytics Projects"/>
    <n v="9781789532524"/>
    <s v="Front List"/>
    <n v="2018"/>
    <s v="Eduonix Learning Solutions"/>
    <x v="6"/>
    <x v="92"/>
  </r>
  <r>
    <n v="3408"/>
    <n v="9781789343700"/>
    <s v="Machine Learning with scikit-learn Quick Start Guide"/>
    <n v="9781789347371"/>
    <s v="Front List"/>
    <n v="2018"/>
    <s v="Kevin Jolly"/>
    <x v="6"/>
    <x v="92"/>
  </r>
  <r>
    <n v="3409"/>
    <n v="9781789131680"/>
    <s v="TensorFlow Machine Learning Cookbook"/>
    <n v="9781789130768"/>
    <s v="Front List"/>
    <n v="2018"/>
    <s v="Nick McClure"/>
    <x v="6"/>
    <x v="92"/>
  </r>
  <r>
    <n v="3410"/>
    <n v="9781788993753"/>
    <s v="Hands-On Recommendation Systems with Python"/>
    <n v="9781788992534"/>
    <s v="Front List"/>
    <n v="2018"/>
    <s v="Rounak Banik"/>
    <x v="6"/>
    <x v="92"/>
  </r>
  <r>
    <n v="3411"/>
    <n v="9781788623223"/>
    <s v="Building Machine Learning Systems with Python-Third Edition"/>
    <n v="9781788622226"/>
    <s v="Front List"/>
    <n v="2018"/>
    <s v="Wilhelm Richert"/>
    <x v="6"/>
    <x v="92"/>
  </r>
  <r>
    <n v="3412"/>
    <n v="9781788624145"/>
    <s v="Hands-On Ensemble Learning with R"/>
    <n v="9781788629171"/>
    <s v="Front List"/>
    <n v="2018"/>
    <s v="Prabhanjan Narayanachar Tattar"/>
    <x v="6"/>
    <x v="92"/>
  </r>
  <r>
    <n v="3413"/>
    <n v="9781789138139"/>
    <s v="Learn Unity ML-Agents – Fundamentals of Unity Machine Learning"/>
    <n v="9781789131864"/>
    <s v="Front List"/>
    <n v="2018"/>
    <s v="Micheal Lanham"/>
    <x v="6"/>
    <x v="92"/>
  </r>
  <r>
    <n v="3414"/>
    <n v="9781788838290"/>
    <s v="Machine Learning with Core ML"/>
    <n v="9781788835596"/>
    <s v="Front List"/>
    <n v="2018"/>
    <s v="Joshua Newnham"/>
    <x v="6"/>
    <x v="92"/>
  </r>
  <r>
    <n v="3415"/>
    <n v="9781788996402"/>
    <s v="C# Machine Learning Projects"/>
    <n v="9781788996587"/>
    <s v="Front List"/>
    <n v="2018"/>
    <s v="Yoon Hyup Hwang"/>
    <x v="6"/>
    <x v="92"/>
  </r>
  <r>
    <n v="3416"/>
    <n v="9781788998246"/>
    <s v="Hands-on Machine Learning with JavaScript"/>
    <n v="9781788990301"/>
    <s v="Front List"/>
    <n v="2018"/>
    <s v="Burak Kanber"/>
    <x v="6"/>
    <x v="92"/>
  </r>
  <r>
    <n v="3417"/>
    <n v="9781788994941"/>
    <s v="Hands-On Machine Learning with C#"/>
    <n v="9781788995245"/>
    <s v="Front List"/>
    <n v="2018"/>
    <s v="Matt R. Cole"/>
    <x v="6"/>
    <x v="92"/>
  </r>
  <r>
    <n v="3418"/>
    <n v="9781788621113"/>
    <s v="Mastering Machine Learning Algorithms"/>
    <n v="9781788625906"/>
    <s v="Front List"/>
    <n v="2018"/>
    <s v="Giuseppe Bonaccorso"/>
    <x v="6"/>
    <x v="92"/>
  </r>
  <r>
    <n v="3419"/>
    <n v="9781788834544"/>
    <s v="Intelligent Mobile Projects with TensorFlow"/>
    <n v="9781788628808"/>
    <s v="Front List"/>
    <n v="2018"/>
    <s v="Jeff Tang"/>
    <x v="6"/>
    <x v="92"/>
  </r>
  <r>
    <n v="3420"/>
    <n v="9781788393485"/>
    <s v="Hands-On Machine Learning on Google Cloud Platform"/>
    <n v="9781788398879"/>
    <s v="Back List"/>
    <n v="2018"/>
    <s v="Giuseppe Ciaburro, V Kishore Ayyadevara, Alexis Perrier"/>
    <x v="6"/>
    <x v="92"/>
  </r>
  <r>
    <n v="3421"/>
    <n v="9781788390040"/>
    <s v="Machine Learning Solutions"/>
    <n v="9781788398893"/>
    <s v="Back List"/>
    <n v="2018"/>
    <s v="Jalaj Thanaki"/>
    <x v="6"/>
    <x v="92"/>
  </r>
  <r>
    <n v="3422"/>
    <n v="9781788629898"/>
    <s v="Hands-On Automated Machine Learning"/>
    <n v="9781788622288"/>
    <s v="Back List"/>
    <n v="2018"/>
    <s v="Sibanjan Das, Umit Mert Cakmak"/>
    <x v="6"/>
    <x v="92"/>
  </r>
  <r>
    <n v="3423"/>
    <n v="9781787121515"/>
    <s v="Machine Learning with Swift"/>
    <n v="9781787123526"/>
    <s v="Back List"/>
    <n v="2018"/>
    <s v="Alexander Sosnovshchenko"/>
    <x v="6"/>
    <x v="92"/>
  </r>
  <r>
    <n v="3424"/>
    <n v="9781788477512"/>
    <s v="Building Smart Drones with ESP8266 and Arduino"/>
    <n v="9781788476928"/>
    <s v="Back List"/>
    <n v="2018"/>
    <s v="Syed Omar Faruk Towaha"/>
    <x v="6"/>
    <x v="92"/>
  </r>
  <r>
    <n v="3425"/>
    <n v="9781788479042"/>
    <s v="Scala Machine Learning Projects"/>
    <n v="9781788471473"/>
    <s v="Back List"/>
    <n v="2018"/>
    <s v="Md. Rezaul Karim"/>
    <x v="6"/>
    <x v="92"/>
  </r>
  <r>
    <n v="3426"/>
    <n v="9781787287600"/>
    <s v="Feature Engineering Made Easy"/>
    <n v="9781787286474"/>
    <s v="Back List"/>
    <n v="2018"/>
    <s v="Sinan Ozdemir, Divya Susarla"/>
    <x v="6"/>
    <x v="92"/>
  </r>
  <r>
    <n v="3427"/>
    <n v="9781788292061"/>
    <s v="Mastering TensorFlow 1.x"/>
    <n v="9781788297004"/>
    <s v="Back List"/>
    <n v="2018"/>
    <s v="Armando Fandango"/>
    <x v="6"/>
    <x v="92"/>
  </r>
  <r>
    <n v="3428"/>
    <n v="9781786462961"/>
    <s v="Machine Learning with TensorFlow 1.x"/>
    <n v="9781786461988"/>
    <s v="Back List"/>
    <n v="2017"/>
    <s v="Quan Hua, Shams Ul Azeem, Saif Ahmed"/>
    <x v="6"/>
    <x v="92"/>
  </r>
  <r>
    <n v="3429"/>
    <n v="9781787286382"/>
    <s v="scikit-learn Cookbook - Second Edition"/>
    <n v="9781787289833"/>
    <s v="Back List"/>
    <n v="2017"/>
    <s v="Julian Avila"/>
    <x v="6"/>
    <x v="92"/>
  </r>
  <r>
    <n v="3430"/>
    <n v="9781788833479"/>
    <s v="scikit-learn : Machine Learning Simplified"/>
    <n v="9781788831529"/>
    <s v="Back List"/>
    <n v="2017"/>
    <m/>
    <x v="6"/>
    <x v="92"/>
  </r>
  <r>
    <n v="3431"/>
    <n v="9781786469878"/>
    <s v="Machine Learning for Developers"/>
    <n v="9781786466969"/>
    <s v="Back List"/>
    <n v="2017"/>
    <s v="Rodolfo Bonnin"/>
    <x v="6"/>
    <x v="92"/>
  </r>
  <r>
    <n v="3432"/>
    <n v="9781787284395"/>
    <s v="Machine Learning with R Cookbook - Second Edition"/>
    <n v="9781787287808"/>
    <s v="Back List"/>
    <n v="2017"/>
    <s v="AshishSingh Bhatia, Yu-Wei, Chiu (David Chiu)"/>
    <x v="6"/>
    <x v="92"/>
  </r>
  <r>
    <n v="3433"/>
    <n v="9781787122383"/>
    <s v="Scala for Machine Learning - Second Edition"/>
    <n v="9781787126206"/>
    <s v="Back List"/>
    <n v="2017"/>
    <s v="Patrick R. Nicolas"/>
    <x v="6"/>
    <x v="92"/>
  </r>
  <r>
    <n v="3434"/>
    <n v="9781785882104"/>
    <s v="Machine Learning With Go"/>
    <n v="9781785883903"/>
    <s v="Back List"/>
    <n v="2017"/>
    <s v="Daniel Whitenack"/>
    <x v="6"/>
    <x v="92"/>
  </r>
  <r>
    <n v="3435"/>
    <n v="9781783551606"/>
    <s v="Apache Spark 2.x Machine Learning Cookbook"/>
    <n v="9781782174608"/>
    <s v="Back List"/>
    <n v="2017"/>
    <s v="Siamak Amirghodsi, Meenakshi Rajendran, Broderick Hall, Shuen Mei"/>
    <x v="6"/>
    <x v="92"/>
  </r>
  <r>
    <n v="3436"/>
    <n v="9781787125933"/>
    <s v="Python Machine Learning - Second Edition"/>
    <n v="9781787126022"/>
    <s v="Back List"/>
    <n v="2017"/>
    <s v="Sebastian Raschka"/>
    <x v="6"/>
    <x v="92"/>
  </r>
  <r>
    <n v="3437"/>
    <n v="9781785283451"/>
    <s v="Mastering Machine Learning with Spark 2.x"/>
    <n v="9781785282416"/>
    <s v="Back List"/>
    <n v="2017"/>
    <s v="Alex Tellez, Max Pumperla, Michal Malohlava"/>
    <x v="6"/>
    <x v="92"/>
  </r>
  <r>
    <n v="3438"/>
    <n v="9781788398435"/>
    <s v="MATLAB for Machine Learning"/>
    <n v="9781788399395"/>
    <s v="Back List"/>
    <n v="2017"/>
    <s v="Giuseppe Ciaburro"/>
    <x v="6"/>
    <x v="92"/>
  </r>
  <r>
    <n v="3439"/>
    <n v="9781787284586"/>
    <s v="Data Science Algorithms in a Week"/>
    <n v="9781787282742"/>
    <s v="Back List"/>
    <n v="2017"/>
    <s v="Yohan Wadia, Udita Gupta"/>
    <x v="6"/>
    <x v="92"/>
  </r>
  <r>
    <n v="3440"/>
    <n v="9781787280748"/>
    <s v="Hands-On Data Science and Python Machine Learning"/>
    <n v="9781787280229"/>
    <s v="Back List"/>
    <n v="2017"/>
    <s v="Frank Kane"/>
    <x v="6"/>
    <x v="92"/>
  </r>
  <r>
    <n v="3441"/>
    <n v="9781788299879"/>
    <s v="Mastering Machine Learning with scikit-learn - Second Edition"/>
    <n v="9781788298490"/>
    <s v="Back List"/>
    <n v="2017"/>
    <s v="Gavin Hackeling"/>
    <x v="6"/>
    <x v="92"/>
  </r>
  <r>
    <n v="3442"/>
    <n v="9781785889622"/>
    <s v="Machine Learning Algorithms"/>
    <n v="9781785884511"/>
    <s v="Back List"/>
    <n v="2017"/>
    <s v="Manuel Amunategui"/>
    <x v="6"/>
    <x v="92"/>
  </r>
  <r>
    <n v="3443"/>
    <n v="9781783980284"/>
    <s v="Machine Learning for OpenCV"/>
    <n v="9781783980291"/>
    <s v="Back List"/>
    <n v="2017"/>
    <s v="Michael Beyeler"/>
    <x v="6"/>
    <x v="92"/>
  </r>
  <r>
    <n v="3444"/>
    <n v="9781785880513"/>
    <s v="Mastering Java Machine Learning"/>
    <n v="9781785888557"/>
    <s v="Back List"/>
    <n v="2017"/>
    <s v="Dr. Uday Kamath, Krishna Choppella"/>
    <x v="6"/>
    <x v="92"/>
  </r>
  <r>
    <n v="3445"/>
    <n v="9781783553112"/>
    <s v="Python Machine Learning By Example"/>
    <n v="9781783553129"/>
    <s v="Back List"/>
    <n v="2017"/>
    <s v="Yuxi (Hayden) Liu"/>
    <x v="6"/>
    <x v="92"/>
  </r>
  <r>
    <n v="3446"/>
    <n v="9781785889936"/>
    <s v="Machine Learning with Spark - Second Edition"/>
    <n v="9781785886423"/>
    <s v="Back List"/>
    <n v="2017"/>
    <s v="Rajdeep Dua, Manpreet Singh Ghotra, Nick Pentreath"/>
    <x v="6"/>
    <x v="92"/>
  </r>
  <r>
    <n v="3447"/>
    <n v="9781782174271"/>
    <s v="Mastering Java for Data Science"/>
    <n v="9781785887390"/>
    <s v="Back List"/>
    <n v="2017"/>
    <s v="Alexey Grigorev"/>
    <x v="6"/>
    <x v="92"/>
  </r>
  <r>
    <n v="3448"/>
    <n v="9781785883231"/>
    <s v="Effective Amazon Machine Learning"/>
    <n v="9781785881794"/>
    <s v="Back List"/>
    <n v="2017"/>
    <s v="Alexis Perrier"/>
    <x v="6"/>
    <x v="92"/>
  </r>
  <r>
    <n v="3449"/>
    <n v="9781787287471"/>
    <s v="Mastering Machine Learning with R - Second Edition"/>
    <n v="9781787284487"/>
    <s v="Back List"/>
    <n v="2017"/>
    <s v="Cory Lesmeister"/>
    <x v="6"/>
    <x v="92"/>
  </r>
  <r>
    <n v="3450"/>
    <n v="9781785280511"/>
    <s v="Practical Machine Learning Cookbook"/>
    <n v="9781785286537"/>
    <s v="Back List"/>
    <n v="2017"/>
    <s v="Atul Tripathi"/>
    <x v="6"/>
    <x v="92"/>
  </r>
  <r>
    <n v="3451"/>
    <n v="9781786462169"/>
    <s v="TensorFlow Machine Learning Cookbook"/>
    <n v="9781786466303"/>
    <s v="Back List"/>
    <n v="2017"/>
    <s v="Nick McClure"/>
    <x v="6"/>
    <x v="92"/>
  </r>
  <r>
    <n v="3452"/>
    <n v="9781785884856"/>
    <s v="Building Recommendation Engines"/>
    <n v="9781785883538"/>
    <s v="Back List"/>
    <n v="2016"/>
    <s v="Suresh Kumar Kumar Gorakala"/>
    <x v="6"/>
    <x v="92"/>
  </r>
  <r>
    <n v="3453"/>
    <n v="9781786466587"/>
    <s v="Building Machine Learning Projects with TensorFlow"/>
    <n v="9781786466822"/>
    <s v="Back List"/>
    <n v="2016"/>
    <s v="Rodolfo Bonnin"/>
    <x v="6"/>
    <x v="92"/>
  </r>
  <r>
    <n v="3454"/>
    <n v="9781787289598"/>
    <s v="R: Recipes for Analysis, Visualization and Machine Learning"/>
    <n v="9781787288799"/>
    <s v="Back List"/>
    <n v="2016"/>
    <m/>
    <x v="6"/>
    <x v="92"/>
  </r>
  <r>
    <n v="3455"/>
    <n v="9781787123212"/>
    <s v="Python: Real World Machine Learning"/>
    <n v="9781787120679"/>
    <s v="Back List"/>
    <n v="2016"/>
    <m/>
    <x v="6"/>
    <x v="92"/>
  </r>
  <r>
    <n v="3456"/>
    <n v="9781785888748"/>
    <s v="Large Scale Machine Learning with Spark"/>
    <n v="9781785883712"/>
    <s v="Back List"/>
    <n v="2016"/>
    <s v="Md. Rezaul Karim"/>
    <x v="6"/>
    <x v="92"/>
  </r>
  <r>
    <n v="3457"/>
    <n v="9781787127340"/>
    <s v="R: Unleash Machine Learning Techniques"/>
    <n v="9781787128286"/>
    <s v="Back List"/>
    <n v="2016"/>
    <m/>
    <x v="6"/>
    <x v="92"/>
  </r>
  <r>
    <n v="3458"/>
    <n v="9781787128576"/>
    <s v="Python: Deeper Insights into Machine Learning"/>
    <n v="9781787128545"/>
    <s v="Back List"/>
    <n v="2016"/>
    <m/>
    <x v="6"/>
    <x v="92"/>
  </r>
  <r>
    <n v="3459"/>
    <n v="9781785887215"/>
    <s v="Large Scale Machine Learning with Python"/>
    <n v="9781785888021"/>
    <s v="Back List"/>
    <n v="2016"/>
    <s v="Alberto Boschetti"/>
    <x v="6"/>
    <x v="92"/>
  </r>
  <r>
    <n v="3460"/>
    <n v="9781786468574"/>
    <s v="Getting Started with TensorFlow"/>
    <n v="9781786469069"/>
    <s v="Back List"/>
    <n v="2016"/>
    <s v="Giancarlo Zaccone"/>
    <x v="6"/>
    <x v="92"/>
  </r>
  <r>
    <n v="3461"/>
    <n v="9781785886607"/>
    <s v="Machine Learning for the Web"/>
    <n v="9781785888724"/>
    <s v="Back List"/>
    <n v="2016"/>
    <s v="Andrea Isoni"/>
    <x v="6"/>
    <x v="92"/>
  </r>
  <r>
    <n v="3462"/>
    <n v="9781784394752"/>
    <s v="Python Machine Learning Blueprints: Intuitive data projects you can relate to"/>
    <n v="9781784392239"/>
    <s v="Back List"/>
    <n v="2016"/>
    <s v="Alexander Combs"/>
    <x v="6"/>
    <x v="92"/>
  </r>
  <r>
    <n v="3463"/>
    <n v="9781784398637"/>
    <s v="Advanced Machine Learning with Python"/>
    <n v="9781784393830"/>
    <s v="Back List"/>
    <n v="2016"/>
    <s v="Victor Marak"/>
    <x v="6"/>
    <x v="92"/>
  </r>
  <r>
    <n v="3464"/>
    <n v="9781785880889"/>
    <s v="Mastering Scala Machine Learning"/>
    <n v="9781785885266"/>
    <s v="Back List"/>
    <n v="2016"/>
    <s v="Alex Kozlov"/>
    <x v="6"/>
    <x v="92"/>
  </r>
  <r>
    <n v="3465"/>
    <n v="9781786464477"/>
    <s v="Python Machine Learning Cookbook"/>
    <n v="9781786467683"/>
    <s v="Back List"/>
    <n v="2016"/>
    <s v="Prateek Joshi"/>
    <x v="6"/>
    <x v="92"/>
  </r>
  <r>
    <n v="3466"/>
    <n v="9781783989041"/>
    <s v="Mastering Natural Language Processing with Python"/>
    <n v="9781783989058"/>
    <s v="Back List"/>
    <n v="2016"/>
    <s v="Deepti Chopra"/>
    <x v="6"/>
    <x v="92"/>
  </r>
  <r>
    <n v="3467"/>
    <n v="9781785880391"/>
    <s v="Apache Spark Machine Learning Blueprints"/>
    <n v="9781785887789"/>
    <s v="Back List"/>
    <n v="2016"/>
    <s v="Alex Liu"/>
    <x v="6"/>
    <x v="92"/>
  </r>
  <r>
    <n v="3468"/>
    <n v="9781784396589"/>
    <s v="Machine Learning in Java"/>
    <n v="9781784390365"/>
    <s v="Back List"/>
    <n v="2016"/>
    <s v="Boštjan Kaluža"/>
    <x v="6"/>
    <x v="92"/>
  </r>
  <r>
    <n v="3469"/>
    <n v="9781785882951"/>
    <s v="Designing Machine Learning Systems with Python"/>
    <n v="9781785880780"/>
    <s v="Back List"/>
    <n v="2016"/>
    <s v="David Julian"/>
    <x v="6"/>
    <x v="92"/>
  </r>
  <r>
    <n v="3470"/>
    <n v="9781784390846"/>
    <s v="R Machine Learning By Example"/>
    <n v="9781784392635"/>
    <s v="Back List"/>
    <n v="2016"/>
    <s v="Dipanjan Sarkar"/>
    <x v="6"/>
    <x v="92"/>
  </r>
  <r>
    <n v="3471"/>
    <n v="9781785888403"/>
    <s v="Mastering .NET Machine Learning"/>
    <n v="9781785881190"/>
    <s v="Back List"/>
    <n v="2016"/>
    <s v="Jamie Dixon"/>
    <x v="6"/>
    <x v="92"/>
  </r>
  <r>
    <n v="3472"/>
    <n v="9781783989348"/>
    <s v="F# for Machine Learning Essentials"/>
    <n v="9781783989355"/>
    <s v="Back List"/>
    <n v="2016"/>
    <s v="Sudipta Mukherjee"/>
    <x v="6"/>
    <x v="92"/>
  </r>
  <r>
    <n v="3473"/>
    <n v="9781784399689"/>
    <s v="Practical Machine Learning"/>
    <n v="9781784394011"/>
    <s v="Back List"/>
    <n v="2016"/>
    <s v="Sunila Gollapudi"/>
    <x v="6"/>
    <x v="92"/>
  </r>
  <r>
    <n v="3474"/>
    <n v="9781785282584"/>
    <s v="Building a Recommendation Engine with Scala"/>
    <n v="9781785282980"/>
    <s v="Back List"/>
    <n v="2016"/>
    <s v="Saleem Ansari"/>
    <x v="6"/>
    <x v="92"/>
  </r>
  <r>
    <n v="3475"/>
    <n v="9781785887093"/>
    <s v="Unsupervised Learning with R"/>
    <n v="9781785885815"/>
    <s v="Back List"/>
    <n v="2015"/>
    <s v="Erik Rodriguez Pacheco"/>
    <x v="6"/>
    <x v="92"/>
  </r>
  <r>
    <n v="3476"/>
    <n v="9781784399085"/>
    <s v="Test-Driven Machine Learning"/>
    <n v="9781784396367"/>
    <s v="Back List"/>
    <n v="2015"/>
    <s v="Joshua Burkhow"/>
    <x v="6"/>
    <x v="92"/>
  </r>
  <r>
    <n v="3477"/>
    <n v="9781783984527"/>
    <s v="Mastering Machine Learning with R"/>
    <n v="9781783984534"/>
    <s v="Archival List"/>
    <n v="2015"/>
    <s v="Cory Lesmeister"/>
    <x v="6"/>
    <x v="92"/>
  </r>
  <r>
    <n v="3478"/>
    <n v="9781783987603"/>
    <s v="Learning Bayesian Models with R"/>
    <n v="9781783987610"/>
    <s v="Archival List"/>
    <n v="2015"/>
    <s v="Hari Manassery Koduvely"/>
    <x v="6"/>
    <x v="92"/>
  </r>
  <r>
    <n v="3479"/>
    <n v="9781783554492"/>
    <s v="Building a Recommendation System with R"/>
    <n v="9781783554508"/>
    <s v="Archival List"/>
    <n v="2015"/>
    <s v="SURESH K GORAKALA"/>
    <x v="6"/>
    <x v="92"/>
  </r>
  <r>
    <n v="3480"/>
    <n v="9781783555130"/>
    <s v="Python Machine Learning"/>
    <n v="9781783555147"/>
    <s v="Archival List"/>
    <n v="2015"/>
    <s v="Sebastian Raschka"/>
    <x v="6"/>
    <x v="92"/>
  </r>
  <r>
    <n v="3481"/>
    <n v="9781784394684"/>
    <s v="Mastering Probabilistic Graphical Models Using Python"/>
    <n v="9781784395216"/>
    <s v="Archival List"/>
    <n v="2015"/>
    <s v="Ankur Ankan"/>
    <x v="6"/>
    <x v="92"/>
  </r>
  <r>
    <n v="3482"/>
    <n v="9781784393908"/>
    <s v="Machine Learning with R - Second Edition"/>
    <n v="9781784394523"/>
    <s v="Archival List"/>
    <n v="2015"/>
    <s v="Brett Lantz"/>
    <x v="6"/>
    <x v="92"/>
  </r>
  <r>
    <n v="3483"/>
    <n v="9781783554997"/>
    <s v="Apache Mahout Essentials"/>
    <n v="9781783555000"/>
    <s v="Archival List"/>
    <n v="2015"/>
    <s v="Jayani Withanawasam"/>
    <x v="6"/>
    <x v="92"/>
  </r>
  <r>
    <n v="3484"/>
    <n v="9781784390792"/>
    <s v="Microsoft Azure Machine Learning"/>
    <n v="9781784398514"/>
    <s v="Archival List"/>
    <n v="2015"/>
    <s v="Sumit Mund"/>
    <x v="6"/>
    <x v="92"/>
  </r>
  <r>
    <n v="3485"/>
    <n v="9781783555215"/>
    <s v="Learning Apache Mahout"/>
    <n v="9781783555222"/>
    <s v="Archival List"/>
    <n v="2015"/>
    <s v="Chandramani Tiwary"/>
    <x v="6"/>
    <x v="92"/>
  </r>
  <r>
    <n v="3486"/>
    <n v="9781784392772"/>
    <s v="Building Machine Learning Systems with Python - Second Edition"/>
    <n v="9781784392888"/>
    <s v="Archival List"/>
    <n v="2015"/>
    <s v="Luis Pedro Coelho"/>
    <x v="6"/>
    <x v="92"/>
  </r>
  <r>
    <n v="3487"/>
    <n v="9781783982042"/>
    <s v="Machine Learning with R Cookbook"/>
    <n v="9781783982059"/>
    <s v="Archival List"/>
    <n v="2015"/>
    <s v="YuWei, Chiu (David Chiu)"/>
    <x v="6"/>
    <x v="92"/>
  </r>
  <r>
    <n v="3488"/>
    <n v="9781783554959"/>
    <s v="Learning Apache Mahout Classification"/>
    <n v="9781783554966"/>
    <s v="Archival List"/>
    <n v="2015"/>
    <s v="Ashish Gupta"/>
    <x v="6"/>
    <x v="92"/>
  </r>
  <r>
    <n v="3489"/>
    <n v="9781783288519"/>
    <s v="Machine Learning with Spark"/>
    <n v="9781783288526"/>
    <s v="Archival List"/>
    <n v="2015"/>
    <s v="Nick Pentreath"/>
    <x v="6"/>
    <x v="92"/>
  </r>
  <r>
    <n v="3490"/>
    <n v="9781783558742"/>
    <s v="Scala for Machine Learning"/>
    <n v="9781783558759"/>
    <s v="Archival List"/>
    <n v="2014"/>
    <s v="Patrick R. Nicolas"/>
    <x v="6"/>
    <x v="92"/>
  </r>
  <r>
    <n v="3491"/>
    <n v="9781783987740"/>
    <s v="R Machine Learning Essentials"/>
    <n v="9781783987757"/>
    <s v="Archival List"/>
    <n v="2014"/>
    <s v="Michele Usuelli"/>
    <x v="6"/>
    <x v="92"/>
  </r>
  <r>
    <n v="3492"/>
    <n v="9781783989485"/>
    <s v="scikit-learn Cookbook"/>
    <n v="9781783989492"/>
    <s v="Archival List"/>
    <n v="2014"/>
    <s v="Trent Hauck"/>
    <x v="6"/>
    <x v="92"/>
  </r>
  <r>
    <n v="3493"/>
    <n v="9781783988365"/>
    <s v="Mastering Machine Learning with scikit-learn"/>
    <n v="9781783988372"/>
    <s v="Archival List"/>
    <n v="2014"/>
    <s v="Gavin Hackeling"/>
    <x v="6"/>
    <x v="92"/>
  </r>
  <r>
    <n v="3494"/>
    <n v="9781783284351"/>
    <s v="Clojure for Machine Learning"/>
    <n v="9781783284368"/>
    <s v="Archival List"/>
    <n v="2014"/>
    <s v="Akhil Wali"/>
    <x v="6"/>
    <x v="92"/>
  </r>
  <r>
    <n v="3495"/>
    <n v="9781849518024"/>
    <s v="Apache Mahout Cookbook"/>
    <n v="9781849518031"/>
    <s v="Archival List"/>
    <n v="2013"/>
    <s v="Piero Giacomelli"/>
    <x v="6"/>
    <x v="92"/>
  </r>
  <r>
    <n v="3496"/>
    <n v="9781783281930"/>
    <s v="Learning scikit-learn: Machine Learning in Python"/>
    <n v="9781783281947"/>
    <s v="Archival List"/>
    <n v="2013"/>
    <s v="Raul G Tompson"/>
    <x v="6"/>
    <x v="92"/>
  </r>
  <r>
    <n v="3497"/>
    <n v="9781782162148"/>
    <s v="Machine Learning with R"/>
    <n v="9781782162155"/>
    <s v="Archival List"/>
    <n v="2013"/>
    <s v="Brett Lantz"/>
    <x v="6"/>
    <x v="92"/>
  </r>
  <r>
    <n v="3498"/>
    <n v="9781782161400"/>
    <s v="Building Machine Learning Systems with Python"/>
    <n v="9781782161417"/>
    <s v="Archival List"/>
    <n v="2013"/>
    <s v="Willi Richert"/>
    <x v="6"/>
    <x v="92"/>
  </r>
  <r>
    <n v="3499"/>
    <n v="9781782163862"/>
    <s v="Instant Weka How-to"/>
    <n v="9781782163879"/>
    <s v="Archival List"/>
    <n v="2013"/>
    <m/>
    <x v="6"/>
    <x v="92"/>
  </r>
  <r>
    <n v="3500"/>
    <n v="9781789610789"/>
    <s v="Mastering Malware Analysis"/>
    <n v="9781789614879"/>
    <s v="Front List"/>
    <n v="2019"/>
    <s v="Kleymenov, Alexey"/>
    <x v="5"/>
    <x v="93"/>
  </r>
  <r>
    <n v="3501"/>
    <n v="9781788392501"/>
    <s v="Learning Malware Analysis"/>
    <n v="9781788397520"/>
    <s v="Front List"/>
    <n v="2018"/>
    <s v="Monnappa K A"/>
    <x v="5"/>
    <x v="93"/>
  </r>
  <r>
    <n v="3502"/>
    <n v="9781785281518"/>
    <s v="Windows Malware Analysis Essentials"/>
    <n v="9781785287633"/>
    <s v="Archival List"/>
    <n v="2015"/>
    <s v="Victor Marak"/>
    <x v="5"/>
    <x v="93"/>
  </r>
  <r>
    <n v="3503"/>
    <n v="9781782169239"/>
    <s v="Cuckoo Malware Analysis"/>
    <n v="9781782169246"/>
    <s v="Archival List"/>
    <n v="2013"/>
    <s v="Digit Oktavianto"/>
    <x v="5"/>
    <x v="93"/>
  </r>
  <r>
    <n v="3504"/>
    <n v="9781787123427"/>
    <s v="Odoo 10 Implementation Cookbook"/>
    <n v="9781787124226"/>
    <s v="Back List"/>
    <n v="2017"/>
    <s v="Mantavya Gajjar"/>
    <x v="2"/>
    <x v="94"/>
  </r>
  <r>
    <n v="3505"/>
    <n v="9781783280773"/>
    <s v="Rake Task Management Essentials"/>
    <n v="9781783280780"/>
    <s v="Archival List"/>
    <n v="2014"/>
    <s v="Andrey Koleshko"/>
    <x v="2"/>
    <x v="94"/>
  </r>
  <r>
    <n v="3506"/>
    <n v="9781849681148"/>
    <s v="WCF 4.0 Multi-tier Services Development with LINQ to Entities"/>
    <n v="9781849681155"/>
    <s v="Archival List"/>
    <n v="2010"/>
    <s v="Mike Liu"/>
    <x v="2"/>
    <x v="94"/>
  </r>
  <r>
    <n v="3507"/>
    <n v="9781789959413"/>
    <s v="Data Science for Marketing Analytics"/>
    <n v="9781789952100"/>
    <s v="Front List"/>
    <n v="2019"/>
    <s v="Pranshu Bhatnagar, Tommy Blanchard, Debasish Behera"/>
    <x v="2"/>
    <x v="95"/>
  </r>
  <r>
    <n v="3508"/>
    <n v="9781849697200"/>
    <s v="Visual Media Processing Using Matlab Beginner's Guide"/>
    <n v="9781849697217"/>
    <s v="Archival List"/>
    <n v="2013"/>
    <s v="George Siogkas"/>
    <x v="4"/>
    <x v="96"/>
  </r>
  <r>
    <n v="3509"/>
    <n v="9781782161622"/>
    <s v="Learning SciPy for Numerical and Scientific Computing"/>
    <n v="9781782161639"/>
    <s v="Archival List"/>
    <n v="2013"/>
    <m/>
    <x v="4"/>
    <x v="96"/>
  </r>
  <r>
    <n v="3510"/>
    <n v="9781849688444"/>
    <s v="Excel Programming with VBA Starter"/>
    <n v="9781849688451"/>
    <s v="Archival List"/>
    <n v="2012"/>
    <m/>
    <x v="4"/>
    <x v="96"/>
  </r>
  <r>
    <n v="3511"/>
    <n v="9781849515306"/>
    <s v="NumPy 1.5 Beginner's Guide"/>
    <n v="9781849515313"/>
    <s v="Archival List"/>
    <n v="2011"/>
    <s v="Ivan Idris"/>
    <x v="4"/>
    <x v="96"/>
  </r>
  <r>
    <n v="3512"/>
    <n v="9781849514460"/>
    <s v="Sage Beginner's Guide"/>
    <n v="9781849514477"/>
    <s v="Archival List"/>
    <n v="2011"/>
    <s v="Craig Finch"/>
    <x v="4"/>
    <x v="96"/>
  </r>
  <r>
    <n v="3513"/>
    <n v="9781789613476"/>
    <s v="Hands-On Microservices with Spring Boot and Spring Cloud"/>
    <n v="9781789613520"/>
    <s v="Front List"/>
    <n v="2019"/>
    <s v="Larsson, Magnus"/>
    <x v="8"/>
    <x v="97"/>
  </r>
  <r>
    <n v="3514"/>
    <n v="9781789805468"/>
    <s v="Hands-On Microservices with Kubernetes"/>
    <n v="9781789809732"/>
    <s v="Front List"/>
    <n v="2019"/>
    <s v="Sayfan, Gigi"/>
    <x v="8"/>
    <x v="97"/>
  </r>
  <r>
    <n v="3515"/>
    <n v="9781838826192"/>
    <s v="Building Microservices with JavaScript"/>
    <n v="9781838829803"/>
    <s v="Front List"/>
    <n v="2019"/>
    <m/>
    <x v="8"/>
    <x v="97"/>
  </r>
  <r>
    <n v="3516"/>
    <n v="9781789535297"/>
    <s v="Building Serverless Microservices in Python"/>
    <n v="9781789533422"/>
    <s v="Front List"/>
    <n v="2019"/>
    <s v="Richard Takashi Freeman"/>
    <x v="8"/>
    <x v="97"/>
  </r>
  <r>
    <n v="3517"/>
    <n v="9781789342758"/>
    <s v="Hands-On Microservices with Rust"/>
    <n v="9781789341980"/>
    <s v="Front List"/>
    <n v="2019"/>
    <s v="Denis Kolodin"/>
    <x v="8"/>
    <x v="97"/>
  </r>
  <r>
    <n v="3518"/>
    <n v="9781788475143"/>
    <s v="Java EE 8 Microservices"/>
    <n v="9781788474962"/>
    <s v="Front List"/>
    <n v="2018"/>
    <s v="Kamalmeet Singh, Mert Çalışkan, Ondrej Mihályi, Pavel Pscheidl"/>
    <x v="8"/>
    <x v="97"/>
  </r>
  <r>
    <n v="3519"/>
    <n v="9781789955644"/>
    <s v="Building Microservices with Spring"/>
    <n v="9781789958188"/>
    <s v="Front List"/>
    <n v="2018"/>
    <m/>
    <x v="8"/>
    <x v="97"/>
  </r>
  <r>
    <n v="3520"/>
    <n v="9781789133608"/>
    <s v="Hands-On Microservices – Monitoring and Testing"/>
    <n v="9781789138405"/>
    <s v="Front List"/>
    <n v="2018"/>
    <s v="Dinesh Rajput"/>
    <x v="8"/>
    <x v="97"/>
  </r>
  <r>
    <n v="3521"/>
    <n v="9781788479509"/>
    <s v="Microservices Development Cookbook"/>
    <n v="9781788476362"/>
    <s v="Front List"/>
    <n v="2018"/>
    <s v="Paul Osman"/>
    <x v="8"/>
    <x v="97"/>
  </r>
  <r>
    <n v="3522"/>
    <n v="9781788620215"/>
    <s v="Hands-On Microservices with Node.js"/>
    <n v="9781788626835"/>
    <s v="Front List"/>
    <n v="2018"/>
    <s v="Diogo Resende"/>
    <x v="8"/>
    <x v="97"/>
  </r>
  <r>
    <n v="3523"/>
    <n v="9781789533682"/>
    <s v="Hands-On Microservices with C#"/>
    <n v="9781789533767"/>
    <s v="Front List"/>
    <n v="2018"/>
    <s v="Matt R. Cole"/>
    <x v="8"/>
    <x v="97"/>
  </r>
  <r>
    <n v="3524"/>
    <n v="9781788830751"/>
    <s v="TypeScript Microservices"/>
    <n v="9781788836852"/>
    <s v="Front List"/>
    <n v="2018"/>
    <s v="Parth Ghiya"/>
    <x v="8"/>
    <x v="97"/>
  </r>
  <r>
    <n v="3525"/>
    <n v="9781789132588"/>
    <s v="Spring: Microservices with Spring Boot"/>
    <n v="9781789137897"/>
    <s v="Back List"/>
    <n v="2018"/>
    <s v="Ranga Rao Karanam"/>
    <x v="8"/>
    <x v="97"/>
  </r>
  <r>
    <n v="3526"/>
    <n v="9781788474030"/>
    <s v="Microservice Patterns and Best Practices"/>
    <n v="9781788471206"/>
    <s v="Back List"/>
    <n v="2018"/>
    <s v="Vinicius Feitosa Pacheco"/>
    <x v="8"/>
    <x v="97"/>
  </r>
  <r>
    <n v="3527"/>
    <n v="9781788471459"/>
    <s v="Hands-On Microservices with Kotlin"/>
    <n v="9781788473491"/>
    <s v="Back List"/>
    <n v="2018"/>
    <s v="Juan Antonio Medina Iglesias"/>
    <x v="8"/>
    <x v="97"/>
  </r>
  <r>
    <n v="3528"/>
    <n v="9781788622240"/>
    <s v="Microservices with Clojure"/>
    <n v="9781788626316"/>
    <s v="Back List"/>
    <n v="2018"/>
    <s v="Anuj Kumar"/>
    <x v="8"/>
    <x v="97"/>
  </r>
  <r>
    <n v="3529"/>
    <n v="9781788393331"/>
    <s v="Building Microservices with .NET Core 2.0 - Second Edition"/>
    <n v="9781788399968"/>
    <s v="Back List"/>
    <n v="2017"/>
    <s v="Gaurav Aroraa"/>
    <x v="8"/>
    <x v="97"/>
  </r>
  <r>
    <n v="3530"/>
    <n v="9781787281448"/>
    <s v="Mastering Microservices with Java 9 - Second Edition"/>
    <n v="9781787282414"/>
    <s v="Back List"/>
    <n v="2017"/>
    <s v="Sourabh Sharma"/>
    <x v="8"/>
    <x v="97"/>
  </r>
  <r>
    <n v="3531"/>
    <n v="9781786469342"/>
    <s v="Scala Microservices"/>
    <n v="9781786460134"/>
    <s v="Back List"/>
    <n v="2017"/>
    <s v="Jatin Puri, Selvam Palanimalai"/>
    <x v="8"/>
    <x v="97"/>
  </r>
  <r>
    <n v="3532"/>
    <n v="9781785885082"/>
    <s v="Practical Microservices"/>
    <n v="9781785880162"/>
    <s v="Back List"/>
    <n v="2017"/>
    <s v="Umesh Ram Sharma"/>
    <x v="8"/>
    <x v="97"/>
  </r>
  <r>
    <n v="3533"/>
    <n v="9781786468666"/>
    <s v="Building Microservices with Go"/>
    <n v="9781786469793"/>
    <s v="Back List"/>
    <n v="2017"/>
    <s v="Nic Jackson"/>
    <x v="8"/>
    <x v="97"/>
  </r>
  <r>
    <n v="3534"/>
    <n v="9781785881114"/>
    <s v="Python Microservices Development"/>
    <n v="9781785886782"/>
    <s v="Back List"/>
    <n v="2017"/>
    <s v="Tarek Ziadé"/>
    <x v="8"/>
    <x v="97"/>
  </r>
  <r>
    <n v="3535"/>
    <n v="9781787127685"/>
    <s v="Spring 5.0 Microservices - Second Edition"/>
    <n v="9781787120518"/>
    <s v="Back List"/>
    <n v="2017"/>
    <s v="Rajesh R V"/>
    <x v="8"/>
    <x v="97"/>
  </r>
  <r>
    <n v="3536"/>
    <n v="9781787121140"/>
    <s v="Microservices with Azure"/>
    <n v="9781787123489"/>
    <s v="Back List"/>
    <n v="2017"/>
    <s v="Namit Tanasseri, Rahul Rai"/>
    <x v="8"/>
    <x v="97"/>
  </r>
  <r>
    <n v="3537"/>
    <n v="9781785887833"/>
    <s v="Building Microservices with .NET Core"/>
    <n v="9781785884962"/>
    <s v="Back List"/>
    <n v="2017"/>
    <s v="Gaurav Kumar Aroraa, Lalit Kale"/>
    <x v="8"/>
    <x v="97"/>
  </r>
  <r>
    <n v="3538"/>
    <n v="9781787125377"/>
    <s v="PHP Microservices"/>
    <n v="9781787124035"/>
    <s v="Back List"/>
    <n v="2017"/>
    <s v="Carlos Pérez Sánchez, Pablo Solar Vilariño"/>
    <x v="8"/>
    <x v="97"/>
  </r>
  <r>
    <n v="3539"/>
    <n v="9781786469434"/>
    <s v="Microservices Deployment Cookbook"/>
    <n v="9781786461315"/>
    <s v="Back List"/>
    <n v="2017"/>
    <s v="Vikram Murugesan"/>
    <x v="8"/>
    <x v="97"/>
  </r>
  <r>
    <n v="3540"/>
    <n v="9781785285172"/>
    <s v="Mastering Microservices with Java"/>
    <n v="9781783558643"/>
    <s v="Back List"/>
    <n v="2016"/>
    <s v="Sourabh Sharma"/>
    <x v="8"/>
    <x v="97"/>
  </r>
  <r>
    <n v="3541"/>
    <n v="9781786466686"/>
    <s v="Spring Microservices"/>
    <n v="9781786464682"/>
    <s v="Back List"/>
    <n v="2016"/>
    <s v="Rajesh R V"/>
    <x v="8"/>
    <x v="97"/>
  </r>
  <r>
    <n v="3542"/>
    <n v="9781785887406"/>
    <s v="Developing Microservices with Node.js"/>
    <n v="9781785883194"/>
    <s v="Back List"/>
    <n v="2016"/>
    <s v="David Gonzalez"/>
    <x v="8"/>
    <x v="97"/>
  </r>
  <r>
    <n v="3543"/>
    <n v="9781788391078"/>
    <s v="Developing Middleware in Java EE 8"/>
    <n v="9781788392228"/>
    <s v="Front List"/>
    <n v="2018"/>
    <s v="Abdalla Mahmoud"/>
    <x v="4"/>
    <x v="98"/>
  </r>
  <r>
    <n v="3544"/>
    <n v="9781787288317"/>
    <s v="WSO2 Developer’s Guide"/>
    <n v="9781787280755"/>
    <s v="Back List"/>
    <n v="2017"/>
    <s v="Fidel Prieto Estrada, Ramón Garrido Lázaro"/>
    <x v="4"/>
    <x v="98"/>
  </r>
  <r>
    <n v="3545"/>
    <n v="9781782173151"/>
    <s v="Mastering Apache Camel"/>
    <n v="9781782173168"/>
    <s v="Archival List"/>
    <n v="2015"/>
    <s v="Bilgin Ismet Ibryam"/>
    <x v="4"/>
    <x v="98"/>
  </r>
  <r>
    <n v="3546"/>
    <n v="9781783988280"/>
    <s v="JMeter Cookbook"/>
    <n v="9781783988297"/>
    <s v="Archival List"/>
    <n v="2014"/>
    <s v="Bayo Erinle"/>
    <x v="4"/>
    <x v="98"/>
  </r>
  <r>
    <n v="3547"/>
    <n v="9781849683982"/>
    <s v="IBM WebSphere Application Server 8.0 Administration Guide"/>
    <n v="9781849683999"/>
    <s v="Archival List"/>
    <n v="2011"/>
    <s v="Steve Robinson"/>
    <x v="4"/>
    <x v="98"/>
  </r>
  <r>
    <n v="3548"/>
    <n v="9781849514026"/>
    <s v="JBoss AS 5 Performance Tuning"/>
    <n v="9781849514033"/>
    <s v="Archival List"/>
    <n v="2010"/>
    <s v="Francesco Marchioni"/>
    <x v="4"/>
    <x v="98"/>
  </r>
  <r>
    <n v="3549"/>
    <n v="9781849681568"/>
    <s v="EJB 3.0 Database Persistence with Oracle Fusion Middleware 11g"/>
    <n v="9781849681575"/>
    <s v="Archival List"/>
    <n v="2010"/>
    <s v="Deepak Vohra"/>
    <x v="4"/>
    <x v="98"/>
  </r>
  <r>
    <n v="3550"/>
    <n v="9781849681544"/>
    <s v="IBM InfoSphere Replication Server and Data Event Publisher"/>
    <n v="9781849681551"/>
    <s v="Archival List"/>
    <n v="2010"/>
    <m/>
    <x v="4"/>
    <x v="98"/>
  </r>
  <r>
    <n v="3551"/>
    <n v="9781847198341"/>
    <s v="Middleware Management with Oracle Enterprise Manager Grid Control 10g R5"/>
    <n v="9781847198358"/>
    <s v="Archival List"/>
    <n v="2009"/>
    <s v="Debu Panda"/>
    <x v="4"/>
    <x v="98"/>
  </r>
  <r>
    <n v="3552"/>
    <n v="9781847197443"/>
    <s v="IBM WebSphere eXtreme Scale 6"/>
    <n v="9781847197450"/>
    <s v="Archival List"/>
    <n v="2009"/>
    <s v="Anthony Chaves"/>
    <x v="4"/>
    <x v="98"/>
  </r>
  <r>
    <n v="3553"/>
    <n v="9781789344967"/>
    <s v="Google Flutter Mobile Development Quick Start Guide"/>
    <n v="9781789340235"/>
    <s v="Front List"/>
    <n v="2019"/>
    <s v="Salvatore Giordano, Prajyot Mainkar"/>
    <x v="0"/>
    <x v="99"/>
  </r>
  <r>
    <n v="3554"/>
    <n v="9781789537505"/>
    <s v="Xamarin.Forms Projects"/>
    <n v="9781789531299"/>
    <s v="Front List"/>
    <n v="2018"/>
    <s v="Johan Karlsson, Daniel Hindrikes"/>
    <x v="0"/>
    <x v="99"/>
  </r>
  <r>
    <n v="3555"/>
    <n v="9781788471152"/>
    <s v="Swift Game Development"/>
    <n v="9781788472807"/>
    <s v="Front List"/>
    <n v="2018"/>
    <s v="Siddharth Shekar, Stephen Haney"/>
    <x v="0"/>
    <x v="99"/>
  </r>
  <r>
    <n v="3556"/>
    <n v="9781788839150"/>
    <s v="Learning Java by Building Android  Games"/>
    <n v="9781788836722"/>
    <s v="Front List"/>
    <n v="2018"/>
    <s v="John Horton"/>
    <x v="0"/>
    <x v="99"/>
  </r>
  <r>
    <n v="3557"/>
    <n v="9781787288713"/>
    <s v="Unity 2017 Mobile Game Development"/>
    <n v="9781787286771"/>
    <s v="Back List"/>
    <n v="2017"/>
    <s v="John P. Doran"/>
    <x v="0"/>
    <x v="99"/>
  </r>
  <r>
    <n v="3558"/>
    <n v="9781785880957"/>
    <s v="Learning Android Game Development"/>
    <n v="9781785882913"/>
    <s v="Back List"/>
    <n v="2017"/>
    <s v="Nikhil Malankar"/>
    <x v="0"/>
    <x v="99"/>
  </r>
  <r>
    <n v="3559"/>
    <n v="9781783550777"/>
    <s v="Mastering Android Game Development with Unity"/>
    <n v="9781785282942"/>
    <s v="Back List"/>
    <n v="2017"/>
    <s v="Siddharth Shekar, Wajahat Karim"/>
    <x v="0"/>
    <x v="99"/>
  </r>
  <r>
    <n v="3560"/>
    <n v="9781787127753"/>
    <s v="Swift 3 Game Development - Second Edition"/>
    <n v="9781787122420"/>
    <s v="Back List"/>
    <n v="2017"/>
    <s v="Stephen Haney"/>
    <x v="0"/>
    <x v="99"/>
  </r>
  <r>
    <n v="3561"/>
    <n v="9781785885860"/>
    <s v="The Android Game Developer's Handbook"/>
    <n v="9781785886669"/>
    <s v="Back List"/>
    <n v="2016"/>
    <s v="Avisekhar Roy"/>
    <x v="0"/>
    <x v="99"/>
  </r>
  <r>
    <n v="3562"/>
    <n v="9781784393236"/>
    <s v="Cocos2d Cross-Platform Game Development Cookbook - Second Edition"/>
    <n v="9781784390440"/>
    <s v="Back List"/>
    <n v="2016"/>
    <s v="Siddharth Shekar"/>
    <x v="0"/>
    <x v="99"/>
  </r>
  <r>
    <n v="3563"/>
    <n v="9781785887338"/>
    <s v="Getting Started with SpriteKit"/>
    <n v="9781785885280"/>
    <s v="Back List"/>
    <n v="2016"/>
    <s v="Jorge Jordán"/>
    <x v="0"/>
    <x v="99"/>
  </r>
  <r>
    <n v="3564"/>
    <n v="9781783554355"/>
    <s v="Mastering iOS Game Development"/>
    <n v="9781783554362"/>
    <s v="Back List"/>
    <n v="2015"/>
    <s v="Miguel DeQuadros"/>
    <x v="0"/>
    <x v="99"/>
  </r>
  <r>
    <n v="3565"/>
    <n v="9781784391430"/>
    <s v="iOS 9 Game Development Essentials"/>
    <n v="9781784399115"/>
    <s v="Back List"/>
    <n v="2015"/>
    <s v="Chuck Gaffney"/>
    <x v="0"/>
    <x v="99"/>
  </r>
  <r>
    <n v="3566"/>
    <n v="9781784399801"/>
    <s v="Learning Unity iOS Game Development"/>
    <n v="9781784397470"/>
    <s v="Archival List"/>
    <n v="2015"/>
    <s v="Ravi Gadesha"/>
    <x v="0"/>
    <x v="99"/>
  </r>
  <r>
    <n v="3567"/>
    <n v="9781783981144"/>
    <s v="Mastering AndEngine Game Development"/>
    <n v="9781783981151"/>
    <s v="Archival List"/>
    <n v="2015"/>
    <s v="Maya Posch"/>
    <x v="0"/>
    <x v="99"/>
  </r>
  <r>
    <n v="3568"/>
    <n v="9781785284694"/>
    <s v="iOS Game Development By Example"/>
    <n v="9781785283239"/>
    <s v="Archival List"/>
    <n v="2015"/>
    <s v="Samanyu Chopra"/>
    <x v="0"/>
    <x v="99"/>
  </r>
  <r>
    <n v="3569"/>
    <n v="9781784399191"/>
    <s v="Unity 5 for Android Essentials"/>
    <n v="9781784391218"/>
    <s v="Archival List"/>
    <n v="2015"/>
    <s v="Valera Cogut"/>
    <x v="0"/>
    <x v="99"/>
  </r>
  <r>
    <n v="3570"/>
    <n v="9781783550531"/>
    <s v="Game Development with Swift"/>
    <n v="9781785284472"/>
    <s v="Archival List"/>
    <n v="2015"/>
    <s v="Stephen Haney"/>
    <x v="0"/>
    <x v="99"/>
  </r>
  <r>
    <n v="3571"/>
    <n v="9781783551774"/>
    <s v="Mastering Android Game Development"/>
    <n v="9781785281365"/>
    <s v="Archival List"/>
    <n v="2015"/>
    <s v="Raul Portales"/>
    <x v="0"/>
    <x v="99"/>
  </r>
  <r>
    <n v="3572"/>
    <n v="9781784394363"/>
    <s v="Learning Unreal Engine Android Game Development"/>
    <n v="9781784391720"/>
    <s v="Archival List"/>
    <n v="2015"/>
    <s v="Nitin K Hardeniya"/>
    <x v="0"/>
    <x v="99"/>
  </r>
  <r>
    <n v="3573"/>
    <n v="9781785280122"/>
    <s v="Android Game Programming by Example"/>
    <n v="9781785286193"/>
    <s v="Archival List"/>
    <n v="2015"/>
    <s v="John Horton"/>
    <x v="0"/>
    <x v="99"/>
  </r>
  <r>
    <n v="3574"/>
    <n v="9781784393557"/>
    <s v="Learning iOS 8 Game Development Using Swift"/>
    <n v="9781784390822"/>
    <s v="Archival List"/>
    <n v="2015"/>
    <s v="Siddharth Shekar"/>
    <x v="0"/>
    <x v="99"/>
  </r>
  <r>
    <n v="3575"/>
    <n v="9781784394691"/>
    <s v="Learning Unity Android Game Development"/>
    <n v="9781784395223"/>
    <s v="Archival List"/>
    <n v="2015"/>
    <s v="Thomas James Finnegan"/>
    <x v="0"/>
    <x v="99"/>
  </r>
  <r>
    <n v="3576"/>
    <n v="9781783559343"/>
    <s v="Corona SDK Mobile Game Development: Beginner's Guide - Second Edition"/>
    <n v="9781783559350"/>
    <s v="Archival List"/>
    <n v="2015"/>
    <s v="Michelle M Fernandez"/>
    <x v="0"/>
    <x v="99"/>
  </r>
  <r>
    <n v="3577"/>
    <n v="9781784397715"/>
    <s v="Learning Unreal® Engine iOS Game Development"/>
    <n v="9781784398866"/>
    <s v="Archival List"/>
    <n v="2015"/>
    <s v="Muhammad A.Moniem"/>
    <x v="0"/>
    <x v="99"/>
  </r>
  <r>
    <n v="3578"/>
    <n v="9781784398859"/>
    <s v="Learning Java by Building Android Games"/>
    <n v="9781784393847"/>
    <s v="Archival List"/>
    <n v="2015"/>
    <s v="John Horton"/>
    <x v="0"/>
    <x v="99"/>
  </r>
  <r>
    <n v="3579"/>
    <n v="9781784390327"/>
    <s v="Cocos2D Game Development Essentials"/>
    <n v="9781784391294"/>
    <s v="Archival List"/>
    <n v="2015"/>
    <s v="Ben Trengrove"/>
    <x v="0"/>
    <x v="99"/>
  </r>
  <r>
    <n v="3580"/>
    <n v="9781784399290"/>
    <s v="LibGDX Game Development Essentials"/>
    <n v="9781784391591"/>
    <s v="Archival List"/>
    <n v="2014"/>
    <s v="Juwal Bose"/>
    <x v="0"/>
    <x v="99"/>
  </r>
  <r>
    <n v="3581"/>
    <n v="9781783985968"/>
    <s v="Learning AndEngine"/>
    <n v="9781783554119"/>
    <s v="Archival List"/>
    <n v="2014"/>
    <s v="Martin Varga"/>
    <x v="0"/>
    <x v="99"/>
  </r>
  <r>
    <n v="3582"/>
    <n v="9781849697224"/>
    <s v="OUYA Game Development by Example "/>
    <n v="9781849697231"/>
    <s v="Archival List"/>
    <n v="2014"/>
    <s v="John Donovan"/>
    <x v="0"/>
    <x v="99"/>
  </r>
  <r>
    <n v="3583"/>
    <n v="9781783551453"/>
    <s v="Getting Started with OUYA"/>
    <n v="9781783551460"/>
    <s v="Archival List"/>
    <n v="2014"/>
    <s v="Robinson Alexander M Velasquez"/>
    <x v="0"/>
    <x v="99"/>
  </r>
  <r>
    <n v="3584"/>
    <n v="9781783283613"/>
    <s v="Getting Started with Clickteam Fusion"/>
    <n v="9781783283620"/>
    <s v="Archival List"/>
    <n v="2014"/>
    <s v="Mag FH Jurgen Brunner"/>
    <x v="0"/>
    <x v="99"/>
  </r>
  <r>
    <n v="3585"/>
    <n v="9781849690263"/>
    <s v="iPhone Game Blueprints"/>
    <n v="9781849690270"/>
    <s v="Archival List"/>
    <n v="2013"/>
    <s v="Igor Uduslivii"/>
    <x v="0"/>
    <x v="99"/>
  </r>
  <r>
    <n v="3586"/>
    <n v="9781849692014"/>
    <s v="Unity Android Game Development by Example Beginner's Guide"/>
    <n v="9781849692076"/>
    <s v="Archival List"/>
    <n v="2013"/>
    <m/>
    <x v="0"/>
    <x v="99"/>
  </r>
  <r>
    <n v="3587"/>
    <n v="9781782167785"/>
    <s v="Android NDK Game Development Cookbook"/>
    <n v="9781782167792"/>
    <s v="Archival List"/>
    <n v="2013"/>
    <s v="Sergey Kosarevsky"/>
    <x v="0"/>
    <x v="99"/>
  </r>
  <r>
    <n v="3588"/>
    <n v="9781849692984"/>
    <s v="Mobile Game Design Essentials"/>
    <n v="9781849692991"/>
    <s v="Archival List"/>
    <n v="2013"/>
    <s v="Claudio Scolastici"/>
    <x v="0"/>
    <x v="99"/>
  </r>
  <r>
    <n v="3589"/>
    <n v="9781849696708"/>
    <s v="Gideros Mobile Game Development"/>
    <n v="9781849696715"/>
    <s v="Archival List"/>
    <n v="2013"/>
    <s v="Arturs Sosins"/>
    <x v="0"/>
    <x v="99"/>
  </r>
  <r>
    <n v="3590"/>
    <n v="9781849696807"/>
    <s v="Windows Phone 8 Game Development"/>
    <n v="9781849696814"/>
    <s v="Archival List"/>
    <n v="2013"/>
    <s v="Marcin Jamro"/>
    <x v="0"/>
    <x v="99"/>
  </r>
  <r>
    <n v="3591"/>
    <n v="9781782165064"/>
    <s v="Developing Mobile Games with Moai SDK"/>
    <n v="9781782165071"/>
    <s v="Archival List"/>
    <n v="2013"/>
    <m/>
    <x v="0"/>
    <x v="99"/>
  </r>
  <r>
    <n v="3592"/>
    <n v="9781849687744"/>
    <s v="Building your First Mobile Game using XNA 4.0"/>
    <n v="9781849687751"/>
    <s v="Archival List"/>
    <n v="2013"/>
    <s v="Thomas Goussaert"/>
    <x v="0"/>
    <x v="99"/>
  </r>
  <r>
    <n v="3593"/>
    <n v="9781849519007"/>
    <s v="Creating Games with cocos2d for iPhone 2"/>
    <n v="9781849519014"/>
    <s v="Archival List"/>
    <n v="2012"/>
    <s v="Paul Nygard"/>
    <x v="0"/>
    <x v="99"/>
  </r>
  <r>
    <n v="3594"/>
    <n v="9781849693363"/>
    <s v="Marmalade SDK Mobile Game Development Essentials"/>
    <n v="9781849693370"/>
    <s v="Archival List"/>
    <n v="2012"/>
    <s v="Sean Scaplehorn"/>
    <x v="0"/>
    <x v="99"/>
  </r>
  <r>
    <n v="3595"/>
    <n v="9781849691901"/>
    <s v="UDK iOS Game Development Beginner’s Guide"/>
    <n v="9781849691918"/>
    <s v="Archival List"/>
    <n v="2012"/>
    <s v="John P. Doran"/>
    <x v="0"/>
    <x v="99"/>
  </r>
  <r>
    <n v="3596"/>
    <n v="9781849691888"/>
    <s v="Corona SDK Mobile Game Development: Beginner's Guide"/>
    <n v="9781849691895"/>
    <s v="Archival List"/>
    <n v="2012"/>
    <s v="Michelle M Fernandez"/>
    <x v="0"/>
    <x v="99"/>
  </r>
  <r>
    <n v="3597"/>
    <n v="9781849690409"/>
    <s v="Unity iOS Game Development Beginners Guide"/>
    <n v="9781849690416"/>
    <s v="Archival List"/>
    <n v="2012"/>
    <s v="Gregory Pierce"/>
    <x v="0"/>
    <x v="99"/>
  </r>
  <r>
    <n v="3598"/>
    <n v="9781849691208"/>
    <s v="Windows Phone 7 XNA Cookbook"/>
    <n v="9781849691215"/>
    <s v="Archival List"/>
    <n v="2012"/>
    <s v="Zheng Yang"/>
    <x v="0"/>
    <x v="99"/>
  </r>
  <r>
    <n v="3599"/>
    <n v="9781849514002"/>
    <s v="Cocos2d for iPhone 1 Game Development Cookbook"/>
    <n v="9781849514019"/>
    <s v="Archival List"/>
    <n v="2011"/>
    <s v="Nathan Burba"/>
    <x v="0"/>
    <x v="99"/>
  </r>
  <r>
    <n v="3600"/>
    <n v="9781849691826"/>
    <s v="Unity iOS Essentials"/>
    <n v="9781849691833"/>
    <s v="Archival List"/>
    <n v="2011"/>
    <s v="Robert Wiebe"/>
    <x v="0"/>
    <x v="99"/>
  </r>
  <r>
    <n v="3601"/>
    <n v="9781787126909"/>
    <s v="Modular Programming in Java 9"/>
    <n v="9781787126275"/>
    <s v="Back List"/>
    <n v="2017"/>
    <s v="Koushik Kothagal"/>
    <x v="4"/>
    <x v="100"/>
  </r>
  <r>
    <n v="3602"/>
    <n v="9781785880650"/>
    <s v="Modular Programming with JavaScript"/>
    <n v="9781785883996"/>
    <s v="Back List"/>
    <n v="2016"/>
    <s v="Sasan Seydnejad"/>
    <x v="4"/>
    <x v="100"/>
  </r>
  <r>
    <n v="3603"/>
    <n v="9781785888823"/>
    <s v="Learning Modular Java Programming"/>
    <n v="9781785883200"/>
    <s v="Back List"/>
    <n v="2016"/>
    <s v="Tejaswini Mandar Jog"/>
    <x v="4"/>
    <x v="100"/>
  </r>
  <r>
    <n v="3604"/>
    <n v="9781785884481"/>
    <s v="Modular Programming with Python"/>
    <n v="9781785887673"/>
    <s v="Back List"/>
    <n v="2016"/>
    <s v="Erik Westra"/>
    <x v="4"/>
    <x v="100"/>
  </r>
  <r>
    <n v="3605"/>
    <n v="9781849511384"/>
    <s v="OSGi and Apache Felix 3.0 Beginner's Guide"/>
    <n v="9781849511391"/>
    <s v="Archival List"/>
    <n v="2010"/>
    <m/>
    <x v="4"/>
    <x v="100"/>
  </r>
  <r>
    <n v="3606"/>
    <n v="9781847194022"/>
    <s v="Spring 2.5 Aspect Oriented Programming"/>
    <n v="9781847194039"/>
    <s v="Archival List"/>
    <n v="2009"/>
    <m/>
    <x v="4"/>
    <x v="100"/>
  </r>
  <r>
    <n v="3607"/>
    <n v="9781789345155"/>
    <s v="Hands-On Motion Graphics with Adobe After Effects CC"/>
    <n v="9781789343526"/>
    <s v="Front List"/>
    <n v="2019"/>
    <s v="Dodds, David"/>
    <x v="2"/>
    <x v="101"/>
  </r>
  <r>
    <n v="3608"/>
    <n v="9781783558414"/>
    <s v="SketchUp 2014 for Architectural Visualization Second Edition"/>
    <n v="9781783558421"/>
    <s v="Archival List"/>
    <n v="2014"/>
    <s v="Robin de Jongh"/>
    <x v="2"/>
    <x v="101"/>
  </r>
  <r>
    <n v="3609"/>
    <n v="9781849693806"/>
    <s v="Apple Motion 5 Cookbook"/>
    <n v="9781849693813"/>
    <s v="Archival List"/>
    <n v="2013"/>
    <s v="Nicholas Harauz"/>
    <x v="2"/>
    <x v="101"/>
  </r>
  <r>
    <n v="3610"/>
    <n v="9781849697187"/>
    <s v="Kinect in Motion – Audio and Visual Tracking by Example"/>
    <n v="9781849697194"/>
    <s v="Archival List"/>
    <n v="2013"/>
    <s v="Clemente Giornio"/>
    <x v="2"/>
    <x v="101"/>
  </r>
  <r>
    <n v="3611"/>
    <n v="9781849696166"/>
    <s v="Instant Cinema 4D Starter"/>
    <n v="9781849696173"/>
    <s v="Archival List"/>
    <n v="2013"/>
    <s v="Aaron Kaminar"/>
    <x v="2"/>
    <x v="101"/>
  </r>
  <r>
    <n v="3612"/>
    <n v="9781849512664"/>
    <s v="Inkscape 0.48 Illustrator's Cookbook"/>
    <n v="9781849512671"/>
    <s v="Archival List"/>
    <n v="2011"/>
    <s v="Rigel Di Scala"/>
    <x v="2"/>
    <x v="101"/>
  </r>
  <r>
    <n v="3613"/>
    <n v="9781838550295"/>
    <s v="Deep Learning for Natural Language Processing"/>
    <n v="9781838553678"/>
    <s v="Front List"/>
    <n v="2019"/>
    <s v="Reddy Bokka, Karthiek"/>
    <x v="6"/>
    <x v="102"/>
  </r>
  <r>
    <n v="3614"/>
    <n v="9781789801156"/>
    <s v="Natural Language Processing with Java Cookbook"/>
    <n v="9781789808834"/>
    <s v="Front List"/>
    <n v="2019"/>
    <s v="Reese, Richard M."/>
    <x v="6"/>
    <x v="102"/>
  </r>
  <r>
    <n v="3615"/>
    <n v="9781789954043"/>
    <s v="Natural Language Processing Fundamentals"/>
    <n v="9781789955989"/>
    <s v="Front List"/>
    <n v="2019"/>
    <s v="Dwight Gunning, Sohom Ghosh"/>
    <x v="6"/>
    <x v="102"/>
  </r>
  <r>
    <n v="3616"/>
    <n v="9781789130386"/>
    <s v="Natural Language Processing with Python Quick Start Guide"/>
    <n v="9781788994101"/>
    <s v="Front List"/>
    <n v="2018"/>
    <s v="Nirant Kasliwal"/>
    <x v="6"/>
    <x v="102"/>
  </r>
  <r>
    <n v="3617"/>
    <n v="9781788993494"/>
    <s v="Natural Language Processing with Java"/>
    <n v="9781788993067"/>
    <s v="Front List"/>
    <n v="2018"/>
    <s v="Richard M. Reese, AshishSingh Bhatia"/>
    <x v="6"/>
    <x v="102"/>
  </r>
  <r>
    <n v="3618"/>
    <n v="9781789130997"/>
    <s v="fastText Quick Start Guide"/>
    <n v="9781789136715"/>
    <s v="Front List"/>
    <n v="2018"/>
    <s v="Joydeep Bhattacharjee"/>
    <x v="6"/>
    <x v="102"/>
  </r>
  <r>
    <n v="3619"/>
    <n v="9781789139495"/>
    <s v="Hands-On Natural Language Processing with Python"/>
    <n v="9781789135916"/>
    <s v="Front List"/>
    <n v="2018"/>
    <s v="Rajesh Arumugam, Rajalingappaa Shanmugamani"/>
    <x v="6"/>
    <x v="102"/>
  </r>
  <r>
    <n v="3620"/>
    <n v="9781788838535"/>
    <s v="Natural Language Processing and Computational Linguistics"/>
    <n v="9781788837033"/>
    <s v="Front List"/>
    <n v="2018"/>
    <s v="Bhargav Srinivasa-Desikan"/>
    <x v="6"/>
    <x v="102"/>
  </r>
  <r>
    <n v="3621"/>
    <n v="9781788478311"/>
    <s v="Natural Language Processing with TensorFlow"/>
    <n v="9781788477758"/>
    <s v="Front List"/>
    <n v="2018"/>
    <s v="Thushan Ganegedara"/>
    <x v="6"/>
    <x v="102"/>
  </r>
  <r>
    <n v="3622"/>
    <n v="9781787289321"/>
    <s v="Natural Language Processing with Python Cookbook"/>
    <n v="9781787283473"/>
    <s v="Back List"/>
    <n v="2017"/>
    <s v="Krishna Bhavsar, Naresh Kumar, Pratap Dangeti"/>
    <x v="6"/>
    <x v="102"/>
  </r>
  <r>
    <n v="3623"/>
    <n v="9781787285101"/>
    <s v="Natural Language Processing: Python and NLTK"/>
    <n v="9781787287846"/>
    <s v="Back List"/>
    <n v="2016"/>
    <m/>
    <x v="6"/>
    <x v="102"/>
  </r>
  <r>
    <n v="3624"/>
    <n v="9781784396909"/>
    <s v="NLTK Essentials"/>
    <n v="9781784398507"/>
    <s v="Archival List"/>
    <n v="2015"/>
    <s v="Nitin Hardeniya"/>
    <x v="6"/>
    <x v="102"/>
  </r>
  <r>
    <n v="3625"/>
    <n v="9781783284672"/>
    <s v="Natural Language Processing with Java and LingPipe Cookbook"/>
    <n v="9781783284689"/>
    <s v="Archival List"/>
    <n v="2014"/>
    <s v="Frederick Baldwin"/>
    <x v="6"/>
    <x v="102"/>
  </r>
  <r>
    <n v="3626"/>
    <n v="9781849516389"/>
    <s v="Python Text Processing with NLTK 2.0 Cookbook: LITE"/>
    <n v="9781849516396"/>
    <s v="Archival List"/>
    <n v="2011"/>
    <s v="Jacob Perkins"/>
    <x v="6"/>
    <x v="102"/>
  </r>
  <r>
    <n v="3627"/>
    <n v="9781838559861"/>
    <s v="CCNA Cyber Ops SECOPS – Certification Guide 210-255"/>
    <n v="9781838554781"/>
    <s v="Front List"/>
    <n v="2019"/>
    <s v="Chu, Andrew"/>
    <x v="7"/>
    <x v="103"/>
  </r>
  <r>
    <n v="3628"/>
    <n v="9781789344523"/>
    <s v="Hands-On Network Forensics"/>
    <n v="9781789341058"/>
    <s v="Front List"/>
    <n v="2019"/>
    <s v="Nipun Jaswal"/>
    <x v="7"/>
    <x v="103"/>
  </r>
  <r>
    <n v="3629"/>
    <n v="9781789806427"/>
    <s v="pfSense 2.x Cookbook"/>
    <n v="9781789808087"/>
    <s v="Front List"/>
    <n v="2018"/>
    <s v="David Zientara"/>
    <x v="7"/>
    <x v="103"/>
  </r>
  <r>
    <n v="3630"/>
    <n v="9781789348019"/>
    <s v="CompTIA Security+ Certification Guide"/>
    <n v="9781789346688"/>
    <s v="Front List"/>
    <n v="2018"/>
    <s v="Ian Neil"/>
    <x v="7"/>
    <x v="103"/>
  </r>
  <r>
    <n v="3631"/>
    <n v="9781789346480"/>
    <s v="Network Scanning Cookbook"/>
    <n v="9781789342642"/>
    <s v="Front List"/>
    <n v="2018"/>
    <s v="Sairam Jetty"/>
    <x v="7"/>
    <x v="103"/>
  </r>
  <r>
    <n v="3632"/>
    <n v="9781788992510"/>
    <s v="Mastering Python for Networking and Security"/>
    <n v="9781788990707"/>
    <s v="Front List"/>
    <n v="2018"/>
    <s v="José Manuel Ortega"/>
    <x v="7"/>
    <x v="103"/>
  </r>
  <r>
    <n v="3633"/>
    <n v="9781788627252"/>
    <s v="Network Vulnerability Assessment"/>
    <n v="9781788624725"/>
    <s v="Front List"/>
    <n v="2018"/>
    <s v="Sagar Rahalkar"/>
    <x v="7"/>
    <x v="103"/>
  </r>
  <r>
    <n v="3634"/>
    <n v="9781789532975"/>
    <s v="Network Security with pfSense"/>
    <n v="9781789538618"/>
    <s v="Front List"/>
    <n v="2018"/>
    <s v="Manuj Aggarwal"/>
    <x v="7"/>
    <x v="103"/>
  </r>
  <r>
    <n v="3635"/>
    <n v="9781789342789"/>
    <s v="Wireshark 2 Quick Start Guide"/>
    <n v="9781789346718"/>
    <s v="Front List"/>
    <n v="2018"/>
    <s v="Charit Mishra"/>
    <x v="7"/>
    <x v="103"/>
  </r>
  <r>
    <n v="3636"/>
    <n v="9781788626521"/>
    <s v="Mastering Wireshark 2"/>
    <n v="9781788621366"/>
    <s v="Front List"/>
    <n v="2018"/>
    <s v="Andrew Crouthamel"/>
    <x v="7"/>
    <x v="103"/>
  </r>
  <r>
    <n v="3637"/>
    <n v="9781788839235"/>
    <s v="Practical Network Scanning"/>
    <n v="9781788832496"/>
    <s v="Front List"/>
    <n v="2018"/>
    <s v="Ajay Singh Chauhan"/>
    <x v="7"/>
    <x v="103"/>
  </r>
  <r>
    <n v="3638"/>
    <n v="9781786461674"/>
    <s v="Network Analysis Using Wireshark 2 Cookbook - Second Edition"/>
    <n v="9781786463555"/>
    <s v="Back List"/>
    <n v="2018"/>
    <s v="Nagendra Kumar Nainar, Yogesh Ramdoss, Yoram Orzach"/>
    <x v="7"/>
    <x v="103"/>
  </r>
  <r>
    <n v="3639"/>
    <n v="9781788627917"/>
    <s v="Security with Go"/>
    <n v="9781788622257"/>
    <s v="Back List"/>
    <n v="2018"/>
    <s v="John Daniel Leon"/>
    <x v="7"/>
    <x v="103"/>
  </r>
  <r>
    <n v="3640"/>
    <n v="9781788833226"/>
    <s v="Wireshark Revealed: Essential Skills for IT Professionals"/>
    <n v="9781788836562"/>
    <s v="Back List"/>
    <n v="2017"/>
    <m/>
    <x v="7"/>
    <x v="103"/>
  </r>
  <r>
    <n v="3641"/>
    <n v="9781787121829"/>
    <s v="Kali Linux - An Ethical Hacker's Cookbook"/>
    <n v="9781787120280"/>
    <s v="Back List"/>
    <n v="2017"/>
    <s v="Himanshu Sharma"/>
    <x v="7"/>
    <x v="103"/>
  </r>
  <r>
    <n v="3642"/>
    <n v="9781784390303"/>
    <s v="Kali Linux Cookbook - Second Edition"/>
    <n v="9781784394257"/>
    <s v="Back List"/>
    <n v="2017"/>
    <s v="Corey P. Schultz, Bob Perciaccante"/>
    <x v="7"/>
    <x v="103"/>
  </r>
  <r>
    <n v="3643"/>
    <n v="9781787287907"/>
    <s v="Kali Linux Network Scanning Cookbook - Second Edition"/>
    <n v="9781787285019"/>
    <s v="Back List"/>
    <n v="2017"/>
    <s v="Michael Hixon, Justin Hutchens"/>
    <x v="7"/>
    <x v="103"/>
  </r>
  <r>
    <n v="3644"/>
    <n v="9781785885952"/>
    <s v="Learning Nagios - Third Edition"/>
    <n v="9781785881534"/>
    <s v="Back List"/>
    <n v="2016"/>
    <s v="Piotr Beltowski"/>
    <x v="7"/>
    <x v="103"/>
  </r>
  <r>
    <n v="3645"/>
    <n v="9781786463432"/>
    <s v="Mastering pfSense"/>
    <n v="9781786463364"/>
    <s v="Back List"/>
    <n v="2016"/>
    <s v="David Zientara"/>
    <x v="7"/>
    <x v="103"/>
  </r>
  <r>
    <n v="3646"/>
    <n v="9781785286421"/>
    <s v="Practical Linux Security Cookbook"/>
    <n v="9781785285301"/>
    <s v="Back List"/>
    <n v="2016"/>
    <s v="Tajinder Kalsi"/>
    <x v="7"/>
    <x v="103"/>
  </r>
  <r>
    <n v="3647"/>
    <n v="9781783989522"/>
    <s v="Mastering Wireshark"/>
    <n v="9781783989539"/>
    <s v="Back List"/>
    <n v="2016"/>
    <s v="Charit Mishra"/>
    <x v="7"/>
    <x v="103"/>
  </r>
  <r>
    <n v="3648"/>
    <n v="9781785889332"/>
    <s v="Nagios Core Administration Cookbook - Second Edition"/>
    <n v="9781785883132"/>
    <s v="Back List"/>
    <n v="2016"/>
    <s v="Tom Ryder"/>
    <x v="7"/>
    <x v="103"/>
  </r>
  <r>
    <n v="3649"/>
    <n v="9781784392918"/>
    <s v="Kali Linux Web Penetration Testing Cookbook"/>
    <n v="9781784390853"/>
    <s v="Back List"/>
    <n v="2016"/>
    <s v="Gilberto NájeraGutiérrez"/>
    <x v="7"/>
    <x v="103"/>
  </r>
  <r>
    <n v="3650"/>
    <n v="9781785887819"/>
    <s v="Packet Analysis with Wireshark"/>
    <n v="9781785885846"/>
    <s v="Back List"/>
    <n v="2015"/>
    <s v="ANISH NATH"/>
    <x v="7"/>
    <x v="103"/>
  </r>
  <r>
    <n v="3651"/>
    <n v="9781784393335"/>
    <s v="Wireshark Network Security"/>
    <n v="9781784399511"/>
    <s v="Archival List"/>
    <n v="2015"/>
    <s v="Piyush Verma"/>
    <x v="7"/>
    <x v="103"/>
  </r>
  <r>
    <n v="3652"/>
    <n v="9781783987641"/>
    <s v="Zabbix Performance Tuning"/>
    <n v="9781783987658"/>
    <s v="Archival List"/>
    <n v="2015"/>
    <s v="Luciano Alves"/>
    <x v="7"/>
    <x v="103"/>
  </r>
  <r>
    <n v="3653"/>
    <n v="9781783554065"/>
    <s v="Nmap Essentials"/>
    <n v="9781783988600"/>
    <s v="Archival List"/>
    <n v="2015"/>
    <s v="David Shaw"/>
    <x v="7"/>
    <x v="103"/>
  </r>
  <r>
    <n v="3654"/>
    <n v="9781784398729"/>
    <s v="Getting Started with Windows Server Security"/>
    <n v="9781784390259"/>
    <s v="Archival List"/>
    <n v="2015"/>
    <s v="SURI PULLEMLA"/>
    <x v="7"/>
    <x v="103"/>
  </r>
  <r>
    <n v="3655"/>
    <n v="9781782168317"/>
    <s v="Mastering the Nmap Scripting Engine"/>
    <n v="9781782168324"/>
    <s v="Archival List"/>
    <n v="2015"/>
    <s v="Paulino Calderon"/>
    <x v="7"/>
    <x v="103"/>
  </r>
  <r>
    <n v="3656"/>
    <n v="9781782175490"/>
    <s v="Hyper-V Security"/>
    <n v="9781782175506"/>
    <s v="Archival List"/>
    <n v="2014"/>
    <s v="Eric Siron"/>
    <x v="7"/>
    <x v="103"/>
  </r>
  <r>
    <n v="3657"/>
    <n v="9781849517720"/>
    <s v="Untangle Network Security"/>
    <n v="9781849517737"/>
    <s v="Archival List"/>
    <n v="2014"/>
    <s v="Abd El Monem A Mohamed El Bawab"/>
    <x v="7"/>
    <x v="103"/>
  </r>
  <r>
    <n v="3658"/>
    <n v="9781783554638"/>
    <s v="Wireshark Essentials"/>
    <n v="9781783554645"/>
    <s v="Archival List"/>
    <n v="2014"/>
    <s v="James Baxter"/>
    <x v="7"/>
    <x v="103"/>
  </r>
  <r>
    <n v="3659"/>
    <n v="9781783982141"/>
    <s v="Kali Linux Network Scanning Cookbook"/>
    <n v="9781783982158"/>
    <s v="Archival List"/>
    <n v="2014"/>
    <s v="Justin Hutchens"/>
    <x v="7"/>
    <x v="103"/>
  </r>
  <r>
    <n v="3660"/>
    <n v="9781849517645"/>
    <s v="Network Analysis Using Wireshark Cookbook"/>
    <n v="9781849517652"/>
    <s v="Archival List"/>
    <n v="2013"/>
    <s v="Yoram Orzach"/>
    <x v="7"/>
    <x v="103"/>
  </r>
  <r>
    <n v="3661"/>
    <n v="9781782167648"/>
    <s v="Instant OSSEC Host-based Intrusion Detection System"/>
    <n v="9781782167655"/>
    <s v="Archival List"/>
    <n v="2013"/>
    <s v="Brad Lhotsky"/>
    <x v="7"/>
    <x v="103"/>
  </r>
  <r>
    <n v="3662"/>
    <n v="9781782164067"/>
    <s v="BackTrack – Testing Wireless Network Security"/>
    <n v="9781782164074"/>
    <s v="Archival List"/>
    <n v="2013"/>
    <s v="Kevin Cardwell"/>
    <x v="7"/>
    <x v="103"/>
  </r>
  <r>
    <n v="3663"/>
    <n v="9781849695763"/>
    <s v="Instant OpenNMS Starter"/>
    <n v="9781849695770"/>
    <s v="Archival List"/>
    <n v="2013"/>
    <s v="Ghislain Hachey"/>
    <x v="7"/>
    <x v="103"/>
  </r>
  <r>
    <n v="3664"/>
    <n v="9781782165385"/>
    <s v="Instant Traffic Analysis with Tshark How-to"/>
    <n v="9781782165392"/>
    <s v="Archival List"/>
    <n v="2013"/>
    <s v="Borja Merino"/>
    <x v="7"/>
    <x v="103"/>
  </r>
  <r>
    <n v="3665"/>
    <n v="9781849514866"/>
    <s v="pfSense 2 Cookbook"/>
    <n v="9781849514873"/>
    <s v="Archival List"/>
    <n v="2011"/>
    <s v="Matt Williamson"/>
    <x v="7"/>
    <x v="103"/>
  </r>
  <r>
    <n v="3666"/>
    <n v="9781849680042"/>
    <s v="Least Privilege Security for Windows 7, Vista and XP"/>
    <n v="9781849680059"/>
    <s v="Archival List"/>
    <n v="2010"/>
    <s v="Russell Smith"/>
    <x v="7"/>
    <x v="103"/>
  </r>
  <r>
    <n v="3667"/>
    <n v="9781847195180"/>
    <s v="Learning Nagios 3.0"/>
    <n v="9781847195197"/>
    <s v="Archival List"/>
    <n v="2008"/>
    <s v="Wojciech Kocjan"/>
    <x v="7"/>
    <x v="103"/>
  </r>
  <r>
    <n v="3668"/>
    <n v="9781847193278"/>
    <s v="Active Directory Disaster Recovery"/>
    <n v="9781847193285"/>
    <s v="Archival List"/>
    <n v="2008"/>
    <s v="Florian Rommel"/>
    <x v="7"/>
    <x v="103"/>
  </r>
  <r>
    <n v="3669"/>
    <n v="9781904811077"/>
    <s v="SSL VPN : Understanding, evaluating and planning secure, web-based remote access"/>
    <n v="9781847190017"/>
    <s v="Archival List"/>
    <n v="2005"/>
    <s v="Joseph Steinberg"/>
    <x v="7"/>
    <x v="103"/>
  </r>
  <r>
    <n v="3670"/>
    <n v="9781789349863"/>
    <s v="Hands-On Network Programming with C"/>
    <n v="9781789344080"/>
    <s v="Front List"/>
    <n v="2019"/>
    <s v="Van Winkle, Lewis"/>
    <x v="7"/>
    <x v="104"/>
  </r>
  <r>
    <n v="3671"/>
    <n v="9781789955316"/>
    <s v="Network Science with Python and NetworkX Quick Start Guide"/>
    <n v="9781789950410"/>
    <s v="Front List"/>
    <n v="2019"/>
    <s v="Platt, Edward L."/>
    <x v="7"/>
    <x v="104"/>
  </r>
  <r>
    <n v="3672"/>
    <n v="9781789800227"/>
    <s v="Azure Networking Cookbook"/>
    <n v="9781789807707"/>
    <s v="Front List"/>
    <n v="2019"/>
    <s v="Mustafa Toroman"/>
    <x v="7"/>
    <x v="104"/>
  </r>
  <r>
    <n v="3673"/>
    <n v="9781789340761"/>
    <s v="Hands-On Network Programming with C# and .NET Core"/>
    <n v="9781789345834"/>
    <s v="Front List"/>
    <n v="2019"/>
    <s v="Sean Burns"/>
    <x v="7"/>
    <x v="104"/>
  </r>
  <r>
    <n v="3674"/>
    <n v="9781789958096"/>
    <s v="Learning Python Networking"/>
    <n v="9781789952445"/>
    <s v="Front List"/>
    <n v="2019"/>
    <s v="José Manuel Ortega, Sam Washington, M O Faruque Sarker"/>
    <x v="7"/>
    <x v="104"/>
  </r>
  <r>
    <n v="3675"/>
    <n v="9781789804539"/>
    <s v="Mastering Windows Server 2019"/>
    <n v="9781789809589"/>
    <s v="Front List"/>
    <n v="2019"/>
    <s v="Jordan Krause"/>
    <x v="7"/>
    <x v="104"/>
  </r>
  <r>
    <n v="3676"/>
    <n v="9781788835466"/>
    <s v="Python Network Programming"/>
    <n v="9781788830232"/>
    <s v="Front List"/>
    <n v="2019"/>
    <m/>
    <x v="7"/>
    <x v="104"/>
  </r>
  <r>
    <n v="3677"/>
    <n v="9781789340266"/>
    <s v="Zabbix 4 Network Monitoring"/>
    <n v="9781789345247"/>
    <s v="Front List"/>
    <n v="2019"/>
    <s v="Patrik Uytterhoeven, Rihards Olups"/>
    <x v="7"/>
    <x v="104"/>
  </r>
  <r>
    <n v="3678"/>
    <n v="9781789135992"/>
    <s v="Mastering Python Networking"/>
    <n v="9781789130263"/>
    <s v="Front List"/>
    <n v="2018"/>
    <s v="Eric Chou"/>
    <x v="7"/>
    <x v="104"/>
  </r>
  <r>
    <n v="3679"/>
    <n v="9781789343113"/>
    <s v="Learn pfSense 2.4"/>
    <n v="9781789349009"/>
    <s v="Front List"/>
    <n v="2018"/>
    <s v="David Zientara"/>
    <x v="7"/>
    <x v="104"/>
  </r>
  <r>
    <n v="3680"/>
    <n v="9781789135077"/>
    <s v="Managing Mission - Critical Domains and DNS"/>
    <n v="9781788999755"/>
    <s v="Front List"/>
    <n v="2018"/>
    <s v="Mark E. Jeftovic"/>
    <x v="7"/>
    <x v="104"/>
  </r>
  <r>
    <n v="3681"/>
    <n v="9781788993173"/>
    <s v="Mastering pfSense"/>
    <n v="9781788993470"/>
    <s v="Front List"/>
    <n v="2018"/>
    <s v="David Zientara"/>
    <x v="7"/>
    <x v="104"/>
  </r>
  <r>
    <n v="3682"/>
    <n v="9781789137675"/>
    <s v="Windows Server 2016 Security, Certificates, and Remote Access Cookbook"/>
    <n v="9781789135220"/>
    <s v="Back List"/>
    <n v="2018"/>
    <s v="Jordan Krause"/>
    <x v="7"/>
    <x v="104"/>
  </r>
  <r>
    <n v="3683"/>
    <n v="9781788998222"/>
    <s v="Hands-On Networking with Azure"/>
    <n v="9781788993944"/>
    <s v="Back List"/>
    <n v="2018"/>
    <s v="Mohamed Waly"/>
    <x v="7"/>
    <x v="104"/>
  </r>
  <r>
    <n v="3684"/>
    <n v="9781788624893"/>
    <s v="Network Programming with Rust"/>
    <n v="9781788621717"/>
    <s v="Back List"/>
    <n v="2018"/>
    <s v="Abhishek Chanda"/>
    <x v="7"/>
    <x v="104"/>
  </r>
  <r>
    <n v="3685"/>
    <n v="9781788398299"/>
    <s v="Practical AWS Networking"/>
    <n v="9781788479028"/>
    <s v="Back List"/>
    <n v="2018"/>
    <s v="Mitesh Soni"/>
    <x v="7"/>
    <x v="104"/>
  </r>
  <r>
    <n v="3686"/>
    <n v="9781788299183"/>
    <s v="Cacti Beginner's Guide - Second Edition"/>
    <n v="9781788293488"/>
    <s v="Back List"/>
    <n v="2017"/>
    <s v="Thomas Urban"/>
    <x v="7"/>
    <x v="104"/>
  </r>
  <r>
    <n v="3687"/>
    <n v="9781788299466"/>
    <s v="Practical Network Automation"/>
    <n v="9781788299138"/>
    <s v="Back List"/>
    <n v="2017"/>
    <s v="Abhishek Ratan"/>
    <x v="7"/>
    <x v="104"/>
  </r>
  <r>
    <n v="3688"/>
    <n v="9781783984282"/>
    <s v="Software-Defined Networking with OpenFlow - Second Edition"/>
    <n v="9781783984299"/>
    <s v="Back List"/>
    <n v="2017"/>
    <s v="Oswald Coker, Siamak Azodolmolky"/>
    <x v="7"/>
    <x v="104"/>
  </r>
  <r>
    <n v="3689"/>
    <n v="9781787121782"/>
    <s v="Implementing Cisco Networking Solutions"/>
    <n v="9781787121973"/>
    <s v="Back List"/>
    <n v="2017"/>
    <s v="Harpreet Singh"/>
    <x v="7"/>
    <x v="104"/>
  </r>
  <r>
    <n v="3690"/>
    <n v="9781788290999"/>
    <s v="JUNOS Automation Cookbook"/>
    <n v="9781788298186"/>
    <s v="Back List"/>
    <n v="2017"/>
    <s v="Adam Chappell"/>
    <x v="7"/>
    <x v="104"/>
  </r>
  <r>
    <n v="3691"/>
    <n v="9781787284715"/>
    <s v="Puppet 5 Essentials - Third Edition"/>
    <n v="9781787285361"/>
    <s v="Back List"/>
    <n v="2017"/>
    <s v="Martin Alfke, Felix Frank"/>
    <x v="7"/>
    <x v="104"/>
  </r>
  <r>
    <n v="3692"/>
    <n v="9781787287242"/>
    <s v="Learning PowerShell DSC - Second Edition"/>
    <n v="9781787281516"/>
    <s v="Back List"/>
    <n v="2017"/>
    <s v="James Pogran"/>
    <x v="7"/>
    <x v="104"/>
  </r>
  <r>
    <n v="3693"/>
    <n v="9781786466174"/>
    <s v="NGINX Cookbook"/>
    <n v="9781786469779"/>
    <s v="Back List"/>
    <n v="2017"/>
    <s v="Tim Butler"/>
    <x v="7"/>
    <x v="104"/>
  </r>
  <r>
    <n v="3694"/>
    <n v="9781787282247"/>
    <s v="Boost C++ Application Development Cookbook - Second Edition"/>
    <n v="9781787284838"/>
    <s v="Back List"/>
    <n v="2017"/>
    <s v="Antony Polukhin"/>
    <x v="7"/>
    <x v="104"/>
  </r>
  <r>
    <n v="3695"/>
    <n v="9781788398985"/>
    <s v="Learning VMware NSX - Second Edition"/>
    <n v="9781788393492"/>
    <s v="Back List"/>
    <n v="2017"/>
    <s v="Ranjit Singh Thakurratan"/>
    <x v="7"/>
    <x v="104"/>
  </r>
  <r>
    <n v="3696"/>
    <n v="9781787123243"/>
    <s v="AWS Networking Cookbook"/>
    <n v="9781787286245"/>
    <s v="Back List"/>
    <n v="2017"/>
    <s v="Satyajit Das, Jhalak Modi"/>
    <x v="7"/>
    <x v="104"/>
  </r>
  <r>
    <n v="3697"/>
    <n v="9781786463999"/>
    <s v="Python Network Programming Cookbook - Second Edition"/>
    <n v="9781786468475"/>
    <s v="Back List"/>
    <n v="2017"/>
    <s v="Pradeeban Kathiravelu"/>
    <x v="7"/>
    <x v="104"/>
  </r>
  <r>
    <n v="3698"/>
    <n v="9781786466976"/>
    <s v="Building Modern Networks"/>
    <n v="9781786460424"/>
    <s v="Back List"/>
    <n v="2017"/>
    <s v="Steven Noble"/>
    <x v="7"/>
    <x v="104"/>
  </r>
  <r>
    <n v="3699"/>
    <n v="9781786460462"/>
    <s v="Microsoft System Center 2016 Orchestrator Cookbook - Second Edition"/>
    <n v="9781786466006"/>
    <s v="Back List"/>
    <n v="2017"/>
    <s v="Michael Seidl, Andreas Baumgarten, Steve Beaumont, Samuel Erskine"/>
    <x v="7"/>
    <x v="104"/>
  </r>
  <r>
    <n v="3700"/>
    <n v="9781785889134"/>
    <s v="FreeSWITCH 1.8"/>
    <n v="9781785888298"/>
    <s v="Back List"/>
    <n v="2017"/>
    <s v="Anthony Minessale II, Giovanni Maruzzelli"/>
    <x v="7"/>
    <x v="104"/>
  </r>
  <r>
    <n v="3701"/>
    <n v="9781786462305"/>
    <s v="OpenDaylight Cookbook"/>
    <n v="9781786469052"/>
    <s v="Back List"/>
    <n v="2017"/>
    <s v="Mathieu Lemay, Alexis de Talhouët, Jamie Goodyear, Rashmi Pujar, Mohamed El-Serngawy, Yrineu Rodrigues"/>
    <x v="7"/>
    <x v="104"/>
  </r>
  <r>
    <n v="3702"/>
    <n v="9781784397005"/>
    <s v="Mastering Python Networking"/>
    <n v="9781784397623"/>
    <s v="Back List"/>
    <n v="2017"/>
    <s v="Eric Chou"/>
    <x v="7"/>
    <x v="104"/>
  </r>
  <r>
    <n v="3703"/>
    <n v="9781787129184"/>
    <s v="Working with Linux – Quick Hacks for the Command Line"/>
    <n v="9781787122277"/>
    <s v="Back List"/>
    <n v="2017"/>
    <s v="Petru Ișfan, Bogdan Vaida"/>
    <x v="7"/>
    <x v="104"/>
  </r>
  <r>
    <n v="3704"/>
    <n v="9781787129214"/>
    <s v="Cisco ACI Cookbook"/>
    <n v="9781787122772"/>
    <s v="Back List"/>
    <n v="2017"/>
    <s v="Stuart Fordham"/>
    <x v="7"/>
    <x v="104"/>
  </r>
  <r>
    <n v="3705"/>
    <n v="9781786464408"/>
    <s v="Implementing Cisco UCS Solutions - Second Edition"/>
    <n v="9781786466525"/>
    <s v="Back List"/>
    <n v="2017"/>
    <s v="Anuj Modi, Farhan Nadeem, Prasenjit Sarkar"/>
    <x v="7"/>
    <x v="104"/>
  </r>
  <r>
    <n v="3706"/>
    <n v="9781786461964"/>
    <s v="Troubleshooting OpenVPN"/>
    <n v="9781786466938"/>
    <s v="Back List"/>
    <n v="2017"/>
    <s v="Eric F Crist"/>
    <x v="7"/>
    <x v="104"/>
  </r>
  <r>
    <n v="3707"/>
    <n v="9781786463128"/>
    <s v="OpenVPN Cookbook - Second Edition"/>
    <n v="9781786466662"/>
    <s v="Back List"/>
    <n v="2017"/>
    <s v="Jan Just Keijser"/>
    <x v="7"/>
    <x v="104"/>
  </r>
  <r>
    <n v="3708"/>
    <n v="9781785889448"/>
    <s v="Mastering Identity and Access Management with Microsoft Azure"/>
    <n v="9781785887888"/>
    <s v="Back List"/>
    <n v="2016"/>
    <s v="Jochen Nickel"/>
    <x v="7"/>
    <x v="104"/>
  </r>
  <r>
    <n v="3709"/>
    <n v="9781784398880"/>
    <s v="Mastering FreeSWITCH"/>
    <n v="9781784395551"/>
    <s v="Back List"/>
    <n v="2016"/>
    <s v="Anthony Minessale II"/>
    <x v="7"/>
    <x v="104"/>
  </r>
  <r>
    <n v="3710"/>
    <n v="9781785881909"/>
    <s v="Learning SaltStack - Second Edition"/>
    <n v="9781785882845"/>
    <s v="Back List"/>
    <n v="2016"/>
    <s v="Colton Myers"/>
    <x v="7"/>
    <x v="104"/>
  </r>
  <r>
    <n v="3711"/>
    <n v="9781785287916"/>
    <s v="Linux Networking Cookbook"/>
    <n v="9781785285974"/>
    <s v="Back List"/>
    <n v="2016"/>
    <s v="Gregory Boyce"/>
    <x v="7"/>
    <x v="104"/>
  </r>
  <r>
    <n v="3712"/>
    <n v="9781782175353"/>
    <s v="Troubleshooting NetScaler"/>
    <n v="9781785280757"/>
    <s v="Back List"/>
    <n v="2016"/>
    <s v="Raghu Varma Tirumalaraju"/>
    <x v="7"/>
    <x v="104"/>
  </r>
  <r>
    <n v="3713"/>
    <n v="9781785885969"/>
    <s v="OpenStack Sahara Essentials"/>
    <n v="9781785880148"/>
    <s v="Back List"/>
    <n v="2016"/>
    <s v="Omar Khedher"/>
    <x v="7"/>
    <x v="104"/>
  </r>
  <r>
    <n v="3714"/>
    <n v="9781785888984"/>
    <s v="Cisco UCS Cookbook"/>
    <n v="9781785886140"/>
    <s v="Back List"/>
    <n v="2016"/>
    <s v="Victor Wu"/>
    <x v="7"/>
    <x v="104"/>
  </r>
  <r>
    <n v="3715"/>
    <n v="9781785280610"/>
    <s v="Building Telephony Systems with OpenSIPS - Second Edition"/>
    <n v="9781785288678"/>
    <s v="Back List"/>
    <n v="2016"/>
    <s v="Flavio E. Goncalves"/>
    <x v="7"/>
    <x v="104"/>
  </r>
  <r>
    <n v="3716"/>
    <n v="9781783986545"/>
    <s v="Boost.Asio C++ Network Programming Cookbook"/>
    <n v="9781783986552"/>
    <s v="Back List"/>
    <n v="2016"/>
    <s v="Dmytro Radchuk"/>
    <x v="7"/>
    <x v="104"/>
  </r>
  <r>
    <n v="3717"/>
    <n v="9781785280214"/>
    <s v="Raspberry Pi Networking Cookbook - Second Edition"/>
    <n v="9781785285448"/>
    <s v="Back List"/>
    <n v="2016"/>
    <s v="Rick Golden"/>
    <x v="7"/>
    <x v="104"/>
  </r>
  <r>
    <n v="3718"/>
    <n v="9781785885471"/>
    <s v="Learning Network Programming with Java"/>
    <n v="9781785882562"/>
    <s v="Back List"/>
    <n v="2015"/>
    <s v="Richard M. Reese"/>
    <x v="7"/>
    <x v="104"/>
  </r>
  <r>
    <n v="3719"/>
    <n v="9781785285462"/>
    <s v="Ubuntu Server Essentials"/>
    <n v="9781785282768"/>
    <s v="Back List"/>
    <n v="2015"/>
    <s v="Abdelmonam Kouka"/>
    <x v="7"/>
    <x v="104"/>
  </r>
  <r>
    <n v="3720"/>
    <n v="9781785281730"/>
    <s v="Mastering NetScaler VPX™"/>
    <n v="9781785288869"/>
    <s v="Back List"/>
    <n v="2015"/>
    <s v="Marius Sandbu"/>
    <x v="7"/>
    <x v="104"/>
  </r>
  <r>
    <n v="3721"/>
    <n v="9781784399597"/>
    <s v="Mastering Linux Network Administration"/>
    <n v="9781784390686"/>
    <s v="Back List"/>
    <n v="2015"/>
    <s v="Jay LaCroix"/>
    <x v="7"/>
    <x v="104"/>
  </r>
  <r>
    <n v="3722"/>
    <n v="9781785289262"/>
    <s v="Mastering Zabbix - Second Edition"/>
    <n v="9781785281471"/>
    <s v="Archival List"/>
    <n v="2015"/>
    <s v="Andrea Dalle Vacche"/>
    <x v="7"/>
    <x v="104"/>
  </r>
  <r>
    <n v="3723"/>
    <n v="9781784396237"/>
    <s v="Microsoft Azure Storage Essentials"/>
    <n v="9781784390709"/>
    <s v="Archival List"/>
    <n v="2015"/>
    <s v="Chukri A Soueidi"/>
    <x v="7"/>
    <x v="104"/>
  </r>
  <r>
    <n v="3724"/>
    <n v="9781783553136"/>
    <s v="Mastering OpenVPN"/>
    <n v="9781783553143"/>
    <s v="Archival List"/>
    <n v="2015"/>
    <s v="Eric F Crist"/>
    <x v="7"/>
    <x v="104"/>
  </r>
  <r>
    <n v="3725"/>
    <n v="9781785281198"/>
    <s v="Intel Galileo Networking Cookbook"/>
    <n v="9781785281723"/>
    <s v="Archival List"/>
    <n v="2015"/>
    <s v="Marco Schwartz"/>
    <x v="7"/>
    <x v="104"/>
  </r>
  <r>
    <n v="3726"/>
    <n v="9781785280917"/>
    <s v="FreeSWITCH 1.6 Cookbook"/>
    <n v="9781785284373"/>
    <s v="Archival List"/>
    <n v="2015"/>
    <s v="Giovanni Maruzzelli"/>
    <x v="7"/>
    <x v="104"/>
  </r>
  <r>
    <n v="3727"/>
    <n v="9781784396008"/>
    <s v="Learning Python Network Programming"/>
    <n v="9781784391157"/>
    <s v="Archival List"/>
    <n v="2015"/>
    <s v="M Omar Faruque Sarker"/>
    <x v="7"/>
    <x v="104"/>
  </r>
  <r>
    <n v="3728"/>
    <n v="9781783987405"/>
    <s v="Gephi Cookbook"/>
    <n v="9781783987412"/>
    <s v="Archival List"/>
    <n v="2015"/>
    <s v="Devangana Khokar"/>
    <x v="7"/>
    <x v="104"/>
  </r>
  <r>
    <n v="3729"/>
    <n v="9781849519342"/>
    <s v="Elastix Unified Communications Server Cookbook"/>
    <n v="9781849519359"/>
    <s v="Archival List"/>
    <n v="2015"/>
    <s v="Gerardo Barajas Puente"/>
    <x v="7"/>
    <x v="104"/>
  </r>
  <r>
    <n v="3730"/>
    <n v="9781784397586"/>
    <s v="Zabbix Cookbook"/>
    <n v="9781784392253"/>
    <s v="Archival List"/>
    <n v="2015"/>
    <s v="Patrik Uytterhoeven"/>
    <x v="7"/>
    <x v="104"/>
  </r>
  <r>
    <n v="3731"/>
    <n v="9781784397029"/>
    <s v="Creating Development Environments with Vagrant - Second Edition"/>
    <n v="9781784391638"/>
    <s v="Archival List"/>
    <n v="2015"/>
    <s v="MICHAEL KEITH PEACOCK"/>
    <x v="7"/>
    <x v="104"/>
  </r>
  <r>
    <n v="3732"/>
    <n v="9781784399764"/>
    <s v="Zabbix Network Monitoring Essentials"/>
    <n v="9781784394080"/>
    <s v="Archival List"/>
    <n v="2015"/>
    <s v="Stefano Kewan Lee"/>
    <x v="7"/>
    <x v="104"/>
  </r>
  <r>
    <n v="3733"/>
    <n v="9781783987344"/>
    <s v="Mastering Gephi Network Visualization"/>
    <n v="9781783987351"/>
    <s v="Archival List"/>
    <n v="2015"/>
    <s v="Kenneth Michael Cherven"/>
    <x v="7"/>
    <x v="104"/>
  </r>
  <r>
    <n v="3734"/>
    <n v="9781782175995"/>
    <s v="Active Directory with PowerShell"/>
    <n v="9781782176008"/>
    <s v="Archival List"/>
    <n v="2015"/>
    <s v="YELLAPRAGADA U PADMAVATHI"/>
    <x v="7"/>
    <x v="104"/>
  </r>
  <r>
    <n v="3735"/>
    <n v="9781783983308"/>
    <s v="Learning OpenStack Networking (Neutron)"/>
    <n v="9781783983315"/>
    <s v="Archival List"/>
    <n v="2014"/>
    <s v="James Denton"/>
    <x v="7"/>
    <x v="104"/>
  </r>
  <r>
    <n v="3736"/>
    <n v="9781783986866"/>
    <s v="Arduino Networking"/>
    <n v="9781783986873"/>
    <s v="Archival List"/>
    <n v="2014"/>
    <s v="Marco Schwartz"/>
    <x v="7"/>
    <x v="104"/>
  </r>
  <r>
    <n v="3737"/>
    <n v="9781849513463"/>
    <s v="Python Network Programming Cookbook"/>
    <n v="9781849513470"/>
    <s v="Archival List"/>
    <n v="2014"/>
    <s v="M Omar Faruque Sarker"/>
    <x v="7"/>
    <x v="104"/>
  </r>
  <r>
    <n v="3738"/>
    <n v="9781782170426"/>
    <s v="Packet Tracer Network Simulator"/>
    <n v="9781782170433"/>
    <s v="Archival List"/>
    <n v="2014"/>
    <s v="Jesin A"/>
    <x v="7"/>
    <x v="104"/>
  </r>
  <r>
    <n v="3739"/>
    <n v="9781783283491"/>
    <s v="Mastering Zabbix"/>
    <n v="9781783283507"/>
    <s v="Archival List"/>
    <n v="2013"/>
    <s v="Andrea Dalle Vacche"/>
    <x v="7"/>
    <x v="104"/>
  </r>
  <r>
    <n v="3740"/>
    <n v="9781782178200"/>
    <s v="Getting Started with FortiGate"/>
    <n v="9781782178217"/>
    <s v="Archival List"/>
    <n v="2013"/>
    <s v="Fabrizio Volpe"/>
    <x v="7"/>
    <x v="104"/>
  </r>
  <r>
    <n v="3741"/>
    <n v="9781783282296"/>
    <s v="Icinga Network Monitoring"/>
    <n v="9781783282302"/>
    <s v="Archival List"/>
    <n v="2013"/>
    <s v="Viranch Mehta"/>
    <x v="7"/>
    <x v="104"/>
  </r>
  <r>
    <n v="3742"/>
    <n v="9781782160809"/>
    <s v="GNS3 Network Simulation Guide"/>
    <n v="9781782160816"/>
    <s v="Archival List"/>
    <n v="2013"/>
    <s v=" GNS3"/>
    <x v="7"/>
    <x v="104"/>
  </r>
  <r>
    <n v="3743"/>
    <n v="9781782171386"/>
    <s v="Getting Started with Simulink"/>
    <n v="9781782171393"/>
    <s v="Archival List"/>
    <n v="2013"/>
    <s v="Luca Zamboni"/>
    <x v="7"/>
    <x v="104"/>
  </r>
  <r>
    <n v="3744"/>
    <n v="9781849698726"/>
    <s v="Software Defined Networking with OpenFlow"/>
    <n v="9781849698733"/>
    <s v="Archival List"/>
    <n v="2013"/>
    <s v="SIAMAK AZODOLMOLKY"/>
    <x v="7"/>
    <x v="104"/>
  </r>
  <r>
    <n v="3745"/>
    <n v="9781782171065"/>
    <s v="Microsoft DirectAccess Best Practices and Troubleshooting"/>
    <n v="9781782171072"/>
    <s v="Archival List"/>
    <n v="2013"/>
    <s v="Jordan Krause"/>
    <x v="7"/>
    <x v="104"/>
  </r>
  <r>
    <n v="3746"/>
    <n v="9781849697149"/>
    <s v="Learning OMNeT++"/>
    <n v="9781849697156"/>
    <s v="Archival List"/>
    <n v="2013"/>
    <s v="Thomas Chamberlain"/>
    <x v="7"/>
    <x v="104"/>
  </r>
  <r>
    <n v="3747"/>
    <n v="9781782166962"/>
    <s v="Getting Started with HTML5 WebSocket Programming"/>
    <n v="9781782166979"/>
    <s v="Archival List"/>
    <n v="2013"/>
    <m/>
    <x v="7"/>
    <x v="104"/>
  </r>
  <r>
    <n v="3748"/>
    <n v="9781782166849"/>
    <s v="Getting Started with Spiceworks"/>
    <n v="9781782166856"/>
    <s v="Archival List"/>
    <n v="2013"/>
    <m/>
    <x v="7"/>
    <x v="104"/>
  </r>
  <r>
    <n v="3749"/>
    <n v="9781849519663"/>
    <s v="Instant Apache ServiceMix How-to"/>
    <n v="9781849519670"/>
    <s v="Archival List"/>
    <n v="2013"/>
    <s v="Henryk Konsek"/>
    <x v="7"/>
    <x v="104"/>
  </r>
  <r>
    <n v="3750"/>
    <n v="9781782161004"/>
    <s v="FreeSWITCH 1.2"/>
    <n v="9781782161011"/>
    <s v="Archival List"/>
    <n v="2013"/>
    <m/>
    <x v="7"/>
    <x v="104"/>
  </r>
  <r>
    <n v="3751"/>
    <n v="9781782162506"/>
    <s v="Instant Nagios Starter"/>
    <n v="9781782162513"/>
    <s v="Archival List"/>
    <n v="2013"/>
    <s v="Michael Guthrie"/>
    <x v="7"/>
    <x v="104"/>
  </r>
  <r>
    <n v="3752"/>
    <n v="9781849685061"/>
    <s v="Microsoft Lync 2013 Unified Communications: From Telephony to Real-Time Communication in the Digital Age"/>
    <n v="9781849685078"/>
    <s v="Archival List"/>
    <n v="2013"/>
    <s v="DANIEL Valik"/>
    <x v="7"/>
    <x v="104"/>
  </r>
  <r>
    <n v="3753"/>
    <n v="9781849688482"/>
    <s v="SolarWinds Orion Network Performance Monitor"/>
    <n v="9781849688499"/>
    <s v="Archival List"/>
    <n v="2013"/>
    <m/>
    <x v="7"/>
    <x v="104"/>
  </r>
  <r>
    <n v="3754"/>
    <n v="9781849519809"/>
    <s v="Instant Cytoscape Complex Network Analysis How-to"/>
    <n v="9781849519816"/>
    <s v="Archival List"/>
    <n v="2013"/>
    <s v="Gang Su"/>
    <x v="7"/>
    <x v="104"/>
  </r>
  <r>
    <n v="3755"/>
    <n v="9781782163268"/>
    <s v="Boost.Asio C++ Network Programming"/>
    <n v="9781782163275"/>
    <s v="Archival List"/>
    <n v="2013"/>
    <m/>
    <x v="7"/>
    <x v="104"/>
  </r>
  <r>
    <n v="3756"/>
    <n v="9781849696746"/>
    <s v="Instant Munin Plugin Starter"/>
    <n v="9781849696753"/>
    <s v="Archival List"/>
    <n v="2013"/>
    <s v="Bart Machiel ten Brinke"/>
    <x v="7"/>
    <x v="104"/>
  </r>
  <r>
    <n v="3757"/>
    <n v="9781849688789"/>
    <s v="Instant Microsoft Forefront UAG Mobile Configuration Starter"/>
    <n v="9781849688796"/>
    <s v="Archival List"/>
    <n v="2013"/>
    <s v="Fabrizio Volpe"/>
    <x v="7"/>
    <x v="104"/>
  </r>
  <r>
    <n v="3758"/>
    <n v="9781849519960"/>
    <s v="Instant Netcat Starter"/>
    <n v="9781849519977"/>
    <s v="Archival List"/>
    <n v="2013"/>
    <m/>
    <x v="7"/>
    <x v="104"/>
  </r>
  <r>
    <n v="3759"/>
    <n v="9781782160403"/>
    <s v="Instant Varnish Cache How-to"/>
    <n v="9781782160410"/>
    <s v="Archival List"/>
    <n v="2013"/>
    <s v="Roberto Moutinho"/>
    <x v="7"/>
    <x v="104"/>
  </r>
  <r>
    <n v="3760"/>
    <n v="9781849695626"/>
    <s v="Instant MinGW Starter"/>
    <n v="9781849695633"/>
    <s v="Archival List"/>
    <n v="2013"/>
    <s v="Ilya Shpigor"/>
    <x v="7"/>
    <x v="104"/>
  </r>
  <r>
    <n v="3761"/>
    <n v="9781849688222"/>
    <s v="Citrix Access Gateway VPX 5.04 Essentials"/>
    <n v="9781849688239"/>
    <s v="Archival List"/>
    <n v="2013"/>
    <s v="Andrew Mallett"/>
    <x v="7"/>
    <x v="104"/>
  </r>
  <r>
    <n v="3762"/>
    <n v="9781849517485"/>
    <s v="Nmap 6: Network Exploration and Security Auditing Cookbook"/>
    <n v="9781849517492"/>
    <s v="Archival List"/>
    <n v="2012"/>
    <m/>
    <x v="7"/>
    <x v="104"/>
  </r>
  <r>
    <n v="3763"/>
    <n v="9781849519724"/>
    <s v="Arch Linux Environment Setup How-to"/>
    <n v="9781849519731"/>
    <s v="Archival List"/>
    <n v="2012"/>
    <s v="Ike Devolder"/>
    <x v="7"/>
    <x v="104"/>
  </r>
  <r>
    <n v="3764"/>
    <n v="9781849519847"/>
    <s v="Network Backup with Bacula How-To"/>
    <n v="9781849519854"/>
    <s v="Archival List"/>
    <n v="2012"/>
    <m/>
    <x v="7"/>
    <x v="104"/>
  </r>
  <r>
    <n v="3765"/>
    <n v="9781849684323"/>
    <s v="Cisco Unified Communications Manager 8: Expert Administration Cookbook"/>
    <n v="9781849684330"/>
    <s v="Archival List"/>
    <n v="2012"/>
    <s v="Tanner Ezell"/>
    <x v="7"/>
    <x v="104"/>
  </r>
  <r>
    <n v="3766"/>
    <n v="9781849685382"/>
    <s v="Mastering Microsoft Forefront UAG 2010 Customization"/>
    <n v="9781849685399"/>
    <s v="Archival List"/>
    <n v="2012"/>
    <s v="Erez BenAri"/>
    <x v="7"/>
    <x v="104"/>
  </r>
  <r>
    <n v="3767"/>
    <n v="9781849511582"/>
    <s v="Zenoss Core 3.x Network and System Monitoring"/>
    <n v="9781849511599"/>
    <s v="Archival List"/>
    <n v="2011"/>
    <s v="Michael Badger"/>
    <x v="7"/>
    <x v="104"/>
  </r>
  <r>
    <n v="3768"/>
    <n v="9781849513920"/>
    <s v="Cacti 0.8 Beginner's Guide"/>
    <n v="9781849513937"/>
    <s v="Archival List"/>
    <n v="2011"/>
    <s v="Thomas Urban"/>
    <x v="7"/>
    <x v="104"/>
  </r>
  <r>
    <n v="3769"/>
    <n v="9781849510103"/>
    <s v="OpenVPN 2 Cookbook"/>
    <n v="9781849510110"/>
    <s v="Archival List"/>
    <n v="2011"/>
    <s v="Open VPN Solutions"/>
    <x v="7"/>
    <x v="104"/>
  </r>
  <r>
    <n v="3770"/>
    <n v="9781849681629"/>
    <s v="Microsoft Forefront UAG 2010 Administrator's Handbook"/>
    <n v="9781849681636"/>
    <s v="Archival List"/>
    <n v="2011"/>
    <s v="Erez BenAri"/>
    <x v="7"/>
    <x v="104"/>
  </r>
  <r>
    <n v="3771"/>
    <n v="9781849680844"/>
    <s v="HP Network Node Manager 9: Getting Started"/>
    <n v="9781849680851"/>
    <s v="Archival List"/>
    <n v="2011"/>
    <s v="Marius Vilemaitis"/>
    <x v="7"/>
    <x v="104"/>
  </r>
  <r>
    <n v="3772"/>
    <n v="9781849510967"/>
    <s v="Tcl 8.5 Network Programming"/>
    <n v="9781849510974"/>
    <s v="Archival List"/>
    <n v="2010"/>
    <s v="Piotr Beltowski"/>
    <x v="7"/>
    <x v="104"/>
  </r>
  <r>
    <n v="3773"/>
    <n v="9781847197689"/>
    <s v="Zabbix 1.8 Network Monitoring"/>
    <n v="9781847197696"/>
    <s v="Archival List"/>
    <n v="2010"/>
    <m/>
    <x v="7"/>
    <x v="104"/>
  </r>
  <r>
    <n v="3774"/>
    <n v="9781849510745"/>
    <s v="Building Telephony Systems with OpenSIPS 1.6"/>
    <n v="9781849510752"/>
    <s v="Archival List"/>
    <n v="2010"/>
    <s v="Bogdan Andrei Iancu (EUR)"/>
    <x v="7"/>
    <x v="104"/>
  </r>
  <r>
    <n v="3775"/>
    <n v="9781847197061"/>
    <s v="Beginning OpenVPN 2.0.9"/>
    <n v="9781847197078"/>
    <s v="Archival List"/>
    <n v="2009"/>
    <s v="Norbert Graf"/>
    <x v="7"/>
    <x v="104"/>
  </r>
  <r>
    <n v="3776"/>
    <n v="9781847198624"/>
    <s v="Asterisk 1.6"/>
    <n v="9781847198631"/>
    <s v="Archival List"/>
    <n v="2009"/>
    <s v="David Merel"/>
    <x v="7"/>
    <x v="104"/>
  </r>
  <r>
    <n v="3777"/>
    <n v="9781847194381"/>
    <s v="Asterisk 1.4 : The Professional’s Guide"/>
    <n v="9781847194398"/>
    <s v="Archival List"/>
    <n v="2009"/>
    <s v="Colman Carpenter"/>
    <x v="7"/>
    <x v="104"/>
  </r>
  <r>
    <n v="3778"/>
    <n v="9781847195968"/>
    <s v="Cacti 0.8 Network Monitoring"/>
    <n v="9781847195975"/>
    <s v="Archival List"/>
    <n v="2009"/>
    <s v="S. M. Ibrahim Lavlu"/>
    <x v="7"/>
    <x v="104"/>
  </r>
  <r>
    <n v="3779"/>
    <n v="9781847196804"/>
    <s v="Building Enterprise Ready Telephony Systems with sipXecs 4.0"/>
    <n v="9781847196811"/>
    <s v="Archival List"/>
    <n v="2009"/>
    <s v="Michael W. Picher"/>
    <x v="7"/>
    <x v="104"/>
  </r>
  <r>
    <n v="3780"/>
    <n v="9781847194466"/>
    <s v="Asterisk Gateway Interface 1.4 and 1.6 Programming"/>
    <n v="9781847194473"/>
    <s v="Archival List"/>
    <n v="2009"/>
    <s v="Nir Simionovich"/>
    <x v="7"/>
    <x v="104"/>
  </r>
  <r>
    <n v="3781"/>
    <n v="9781847194282"/>
    <s v="Zenoss Core Network and System Monitoring"/>
    <n v="9781847194299"/>
    <s v="Archival List"/>
    <n v="2008"/>
    <s v="Michael Badger"/>
    <x v="7"/>
    <x v="104"/>
  </r>
  <r>
    <n v="3782"/>
    <n v="9781847192882"/>
    <s v="AsteriskNOW"/>
    <n v="9781847192899"/>
    <s v="Archival List"/>
    <n v="2008"/>
    <s v="Nir Simionovich"/>
    <x v="7"/>
    <x v="104"/>
  </r>
  <r>
    <n v="3783"/>
    <n v="9781847191021"/>
    <s v="Mastering OpenLDAP: Configuring, Securing and Integrating Directory Services"/>
    <n v="9781847191038"/>
    <s v="Archival List"/>
    <n v="2007"/>
    <s v="Matt Butcher"/>
    <x v="7"/>
    <x v="104"/>
  </r>
  <r>
    <n v="3784"/>
    <n v="9781904811657"/>
    <s v="Designing and Implementing Linux Firewalls and QoS using netfilter, iproute2, NAT and l7-filter"/>
    <n v="9781847190512"/>
    <s v="Archival List"/>
    <n v="2006"/>
    <s v="Lucian Gheorghe"/>
    <x v="7"/>
    <x v="104"/>
  </r>
  <r>
    <n v="3785"/>
    <n v="9781904811367"/>
    <s v="Configuring IPCop Firewalls: Closing Borders with Open Source"/>
    <n v="9781847190253"/>
    <s v="Archival List"/>
    <n v="2006"/>
    <s v="Barrie Dempster"/>
    <x v="7"/>
    <x v="104"/>
  </r>
  <r>
    <n v="3786"/>
    <n v="9781904811718"/>
    <s v="Understanding TCP/IP"/>
    <n v="9781847190567"/>
    <s v="Archival List"/>
    <n v="2006"/>
    <m/>
    <x v="7"/>
    <x v="104"/>
  </r>
  <r>
    <n v="3787"/>
    <n v="9781904811855"/>
    <s v="OpenVPN:  Building and Integrating Virtual Private Networks"/>
    <n v="9781847190680"/>
    <s v="Archival List"/>
    <n v="2006"/>
    <s v="Markus Feilner"/>
    <x v="7"/>
    <x v="104"/>
  </r>
  <r>
    <n v="3788"/>
    <n v="9781904811251"/>
    <s v="Openswan: Building and Integrating Virtual Private Networks"/>
    <n v="9781847190161"/>
    <s v="Archival List"/>
    <n v="2006"/>
    <s v="Paul Wouters"/>
    <x v="7"/>
    <x v="104"/>
  </r>
  <r>
    <n v="3789"/>
    <n v="9781788992596"/>
    <s v="Hands-On Neural Networks"/>
    <n v="9781788999885"/>
    <s v="Front List"/>
    <n v="2019"/>
    <s v="De Marchi, Leonardo,Mitchell, Laura"/>
    <x v="6"/>
    <x v="105"/>
  </r>
  <r>
    <n v="3790"/>
    <n v="9781789538205"/>
    <s v="Hands-On Generative Adversarial Networks with Keras"/>
    <n v="9781789535136"/>
    <s v="Front List"/>
    <n v="2019"/>
    <s v="Valle, Rafael"/>
    <x v="6"/>
    <x v="105"/>
  </r>
  <r>
    <n v="3791"/>
    <n v="9781789954920"/>
    <s v="Applied Supervised Learning with Python"/>
    <n v="9781789955835"/>
    <s v="Front List"/>
    <n v="2019"/>
    <s v="Johnston, Benjamin"/>
    <x v="6"/>
    <x v="105"/>
  </r>
  <r>
    <n v="3792"/>
    <n v="9781789536089"/>
    <s v="Hands-On Neural Networks with Keras"/>
    <n v="9781789533347"/>
    <s v="Front List"/>
    <n v="2019"/>
    <s v="Niloy Purkait"/>
    <x v="6"/>
    <x v="105"/>
  </r>
  <r>
    <n v="3793"/>
    <n v="9781789138900"/>
    <s v="Neural Network Projects with Python"/>
    <n v="9781789133318"/>
    <s v="Front List"/>
    <n v="2019"/>
    <s v="James Loy"/>
    <x v="6"/>
    <x v="105"/>
  </r>
  <r>
    <n v="3794"/>
    <n v="9781789346640"/>
    <s v="Neural Networks with Keras Cookbook"/>
    <n v="9781789342109"/>
    <s v="Front List"/>
    <n v="2019"/>
    <s v="V Kishore Ayyadevara"/>
    <x v="6"/>
    <x v="105"/>
  </r>
  <r>
    <n v="3795"/>
    <n v="9781789132335"/>
    <s v="Recurrent Neural Networks with Python Quick Start Guide"/>
    <n v="9781789133660"/>
    <s v="Front List"/>
    <n v="2018"/>
    <s v="Simeon Kostadinov"/>
    <x v="6"/>
    <x v="105"/>
  </r>
  <r>
    <n v="3796"/>
    <n v="9781789612011"/>
    <s v="Hands-On Neural Network Programming with C#"/>
    <n v="9781789619867"/>
    <s v="Front List"/>
    <n v="2018"/>
    <s v="Matt R. Cole"/>
    <x v="6"/>
    <x v="105"/>
  </r>
  <r>
    <n v="3797"/>
    <n v="9781788390392"/>
    <s v="Neural Network Programming with TensorFlow"/>
    <n v="9781788397759"/>
    <s v="Back List"/>
    <n v="2017"/>
    <s v="Manpreet Singh Ghotra, Rajdeep Dua"/>
    <x v="6"/>
    <x v="105"/>
  </r>
  <r>
    <n v="3798"/>
    <n v="9781788470315"/>
    <s v="Deep Learning: Practical Neural Networks with Java"/>
    <n v="9781788471718"/>
    <s v="Back List"/>
    <n v="2017"/>
    <m/>
    <x v="6"/>
    <x v="105"/>
  </r>
  <r>
    <n v="3799"/>
    <n v="9781787126053"/>
    <s v="Neural Network Programming with Java - Second Edition"/>
    <n v="9781787122970"/>
    <s v="Back List"/>
    <n v="2017"/>
    <s v="Fabio M. Soares, Alan M. F. Souza"/>
    <x v="6"/>
    <x v="105"/>
  </r>
  <r>
    <n v="3800"/>
    <n v="9781785880902"/>
    <s v="Neural Network Programming with Java"/>
    <n v="9781785884948"/>
    <s v="Back List"/>
    <n v="2016"/>
    <s v="Alan M. F. Souza"/>
    <x v="6"/>
    <x v="105"/>
  </r>
  <r>
    <n v="3801"/>
    <n v="9781838986186"/>
    <s v="Modern Programming: Object Oriented Programming and Best Practices"/>
    <n v="9781838986902"/>
    <s v="Front List"/>
    <n v="2019"/>
    <s v="Lee, Graham"/>
    <x v="4"/>
    <x v="106"/>
  </r>
  <r>
    <n v="3802"/>
    <n v="9781789531367"/>
    <s v="Mastering Object-Oriented Python"/>
    <n v="9781789531404"/>
    <s v="Front List"/>
    <n v="2019"/>
    <s v="F. Lott, Steven"/>
    <x v="4"/>
    <x v="106"/>
  </r>
  <r>
    <n v="3803"/>
    <n v="9781788296229"/>
    <s v="Hands-On Object-Oriented Programming with C#"/>
    <n v="9781788292955"/>
    <s v="Front List"/>
    <n v="2019"/>
    <s v="Raihan Taher"/>
    <x v="4"/>
    <x v="106"/>
  </r>
  <r>
    <n v="3804"/>
    <n v="9781789617726"/>
    <s v="Hands-On Object-Oriented Programming with Kotlin"/>
    <n v="9781789619645"/>
    <s v="Front List"/>
    <n v="2018"/>
    <s v="Abid Khan, Igor Kucherenko"/>
    <x v="4"/>
    <x v="106"/>
  </r>
  <r>
    <n v="3805"/>
    <n v="9781789615852"/>
    <s v="Python 3 Object-Oriented Programming"/>
    <n v="9781789617078"/>
    <s v="Front List"/>
    <n v="2018"/>
    <s v="Dusty Phillips"/>
    <x v="4"/>
    <x v="106"/>
  </r>
  <r>
    <n v="3806"/>
    <n v="9781788835831"/>
    <s v="Clean Code in Python"/>
    <n v="9781788837064"/>
    <s v="Front List"/>
    <n v="2018"/>
    <s v="Mariano Anaya"/>
    <x v="4"/>
    <x v="106"/>
  </r>
  <r>
    <n v="3807"/>
    <n v="9781787282841"/>
    <s v="Java 9 with JShell"/>
    <n v="9781787285194"/>
    <s v="Back List"/>
    <n v="2017"/>
    <s v="Gastón C. Hillar"/>
    <x v="4"/>
    <x v="106"/>
  </r>
  <r>
    <n v="3808"/>
    <n v="9781787120396"/>
    <s v="Swift 3 Object-Oriented Programming - Second Edition"/>
    <n v="9781787120990"/>
    <s v="Back List"/>
    <n v="2017"/>
    <s v="Gastón C. Hillar"/>
    <x v="4"/>
    <x v="106"/>
  </r>
  <r>
    <n v="3809"/>
    <n v="9781787123595"/>
    <s v="JavaScript : Object-Oriented Programming"/>
    <n v="9781787126749"/>
    <s v="Back List"/>
    <n v="2016"/>
    <m/>
    <x v="4"/>
    <x v="106"/>
  </r>
  <r>
    <n v="3810"/>
    <n v="9781785889103"/>
    <s v="Mastering JavaScript Object-Oriented Programming"/>
    <n v="9781785888267"/>
    <s v="Back List"/>
    <n v="2016"/>
    <s v="Andrea Chiarelli"/>
    <x v="4"/>
    <x v="106"/>
  </r>
  <r>
    <n v="3811"/>
    <n v="9781784398781"/>
    <s v="Python 3 Object-oriented Programming - Second Edition"/>
    <n v="9781784395957"/>
    <s v="Archival List"/>
    <n v="2015"/>
    <s v="Dusty Phillips"/>
    <x v="4"/>
    <x v="106"/>
  </r>
  <r>
    <n v="3812"/>
    <n v="9781785289637"/>
    <s v="Learning Object-Oriented Programming"/>
    <n v="9781785289934"/>
    <s v="Archival List"/>
    <n v="2015"/>
    <s v="Gastón C. Hillar"/>
    <x v="4"/>
    <x v="106"/>
  </r>
  <r>
    <n v="3813"/>
    <n v="9781783989607"/>
    <s v="Dart Essentials"/>
    <n v="9781783989614"/>
    <s v="Archival List"/>
    <n v="2015"/>
    <s v="Martin Sikora"/>
    <x v="4"/>
    <x v="106"/>
  </r>
  <r>
    <n v="3814"/>
    <n v="9781783986682"/>
    <s v="R Object-oriented Programming"/>
    <n v="9781783986699"/>
    <s v="Archival List"/>
    <n v="2014"/>
    <s v="Kelly Black"/>
    <x v="4"/>
    <x v="106"/>
  </r>
  <r>
    <n v="3815"/>
    <n v="9781783280971"/>
    <s v="Mastering Objectoriented Python"/>
    <n v="9781783280988"/>
    <s v="Archival List"/>
    <n v="2014"/>
    <s v="Steven F. Lott"/>
    <x v="4"/>
    <x v="106"/>
  </r>
  <r>
    <n v="3816"/>
    <n v="9781849693127"/>
    <s v="Object-Oriented JavaScript - Second Edition"/>
    <n v="9781849693134"/>
    <s v="Archival List"/>
    <n v="2013"/>
    <s v="Kumar Chetan Sharma"/>
    <x v="4"/>
    <x v="106"/>
  </r>
  <r>
    <n v="3817"/>
    <n v="9781849693202"/>
    <s v="ActionScript Graphing Cookbook"/>
    <n v="9781849693219"/>
    <s v="Archival List"/>
    <n v="2012"/>
    <s v="Peter Backx"/>
    <x v="4"/>
    <x v="106"/>
  </r>
  <r>
    <n v="3818"/>
    <n v="9781847196323"/>
    <s v="Object-Oriented Programming in ColdFusion"/>
    <n v="9781847196330"/>
    <s v="Archival List"/>
    <n v="2010"/>
    <m/>
    <x v="4"/>
    <x v="106"/>
  </r>
  <r>
    <n v="3819"/>
    <n v="9781849511261"/>
    <s v="Python 3 Object Oriented Programming"/>
    <n v="9781849511278"/>
    <s v="Archival List"/>
    <n v="2010"/>
    <s v="Dusty Phillips"/>
    <x v="4"/>
    <x v="106"/>
  </r>
  <r>
    <n v="3820"/>
    <n v="9781847198907"/>
    <s v="NHibernate 2 Beginner's Guide"/>
    <n v="9781847198914"/>
    <s v="Archival List"/>
    <n v="2010"/>
    <s v=" Aaron Cure"/>
    <x v="4"/>
    <x v="106"/>
  </r>
  <r>
    <n v="3821"/>
    <n v="9781847194145"/>
    <s v="Object-Oriented JavaScript"/>
    <n v="9781847194152"/>
    <s v="Archival List"/>
    <n v="2008"/>
    <s v="Stoyan Stefanov"/>
    <x v="4"/>
    <x v="106"/>
  </r>
  <r>
    <n v="3822"/>
    <n v="9781847192561"/>
    <s v="Object-Oriented Programming with PHP5"/>
    <n v="9781847192578"/>
    <s v="Archival List"/>
    <n v="2007"/>
    <s v="Hasin Hayder"/>
    <x v="4"/>
    <x v="106"/>
  </r>
  <r>
    <n v="3823"/>
    <n v="9781789531091"/>
    <s v="Splunk 7.x Quick Start Guide"/>
    <n v="9781789538021"/>
    <s v="Front List"/>
    <n v="2018"/>
    <s v="James H. Baxter"/>
    <x v="6"/>
    <x v="107"/>
  </r>
  <r>
    <n v="3824"/>
    <n v="9781788835237"/>
    <s v="Splunk Operational Intelligence Cookbook"/>
    <n v="9781788833080"/>
    <s v="Front List"/>
    <n v="2018"/>
    <s v="Josh Diakun, Paul R Johnson, Derek Mock"/>
    <x v="6"/>
    <x v="107"/>
  </r>
  <r>
    <n v="3825"/>
    <n v="9781788839112"/>
    <s v="Splunk 7 Essentials - Third Edition"/>
    <n v="9781788830126"/>
    <s v="Back List"/>
    <n v="2018"/>
    <s v="J-P Contreras, Erickson Delgado, Betsy Page Sigman"/>
    <x v="6"/>
    <x v="107"/>
  </r>
  <r>
    <n v="3826"/>
    <n v="9781788836289"/>
    <s v="Implementing Splunk 7 - Third Edition"/>
    <n v="9781788830508"/>
    <s v="Back List"/>
    <n v="2018"/>
    <s v="James D. Miller"/>
    <x v="6"/>
    <x v="107"/>
  </r>
  <r>
    <n v="3827"/>
    <n v="9781785889462"/>
    <s v="Splunk Essentials - Second Edition"/>
    <n v="9781785882135"/>
    <s v="Back List"/>
    <n v="2016"/>
    <s v="Erickson Delgado"/>
    <x v="6"/>
    <x v="107"/>
  </r>
  <r>
    <n v="3828"/>
    <n v="9781785281396"/>
    <s v="Splunk Best Practices"/>
    <n v="9781785289415"/>
    <s v="Back List"/>
    <n v="2016"/>
    <s v="Travis Marlette"/>
    <x v="6"/>
    <x v="107"/>
  </r>
  <r>
    <n v="3829"/>
    <n v="9781785884351"/>
    <s v="Advanced Splunk"/>
    <n v="9781785881213"/>
    <s v="Back List"/>
    <n v="2016"/>
    <s v="Ashish Kumar Tulsiram Yadav"/>
    <x v="6"/>
    <x v="107"/>
  </r>
  <r>
    <n v="3830"/>
    <n v="9781785284991"/>
    <s v="Splunk Operational Intelligence Cookbook - Second Edition"/>
    <n v="9781785287497"/>
    <s v="Back List"/>
    <n v="2016"/>
    <s v="Paul R Johnson"/>
    <x v="6"/>
    <x v="107"/>
  </r>
  <r>
    <n v="3831"/>
    <n v="9781785882371"/>
    <s v="Splunk Developer's Guide - Second Edition"/>
    <n v="9781785883552"/>
    <s v="Back List"/>
    <n v="2016"/>
    <s v="Kyle Smith"/>
    <x v="6"/>
    <x v="107"/>
  </r>
  <r>
    <n v="3832"/>
    <n v="9781784391607"/>
    <s v="Implementing Splunk - Second Edition"/>
    <n v="9781784399306"/>
    <s v="Archival List"/>
    <n v="2015"/>
    <s v="VINCENT BUMGARNER"/>
    <x v="6"/>
    <x v="107"/>
  </r>
  <r>
    <n v="3833"/>
    <n v="9781785285295"/>
    <s v="Splunk Developer's Guide"/>
    <n v="9781785280320"/>
    <s v="Archival List"/>
    <n v="2015"/>
    <s v="Kyle Smith"/>
    <x v="6"/>
    <x v="107"/>
  </r>
  <r>
    <n v="3834"/>
    <n v="9781849697842"/>
    <s v="Splunk Operational Intelligence Cookbook"/>
    <n v="9781849697859"/>
    <s v="Archival List"/>
    <n v="2014"/>
    <s v="Josh Diakun"/>
    <x v="6"/>
    <x v="107"/>
  </r>
  <r>
    <n v="3835"/>
    <n v="9781786469090"/>
    <s v="Microsoft Operations Management Suite Cookbook"/>
    <n v="9781786466723"/>
    <s v="Back List"/>
    <n v="2018"/>
    <s v="Chiyo Odika"/>
    <x v="2"/>
    <x v="108"/>
  </r>
  <r>
    <n v="3836"/>
    <n v="9781788474870"/>
    <s v="Mastering vRealize Operations Manager - Second Edition"/>
    <n v="9781788478281"/>
    <s v="Back List"/>
    <n v="2018"/>
    <s v="Spas Kaloferov, Scott Norris, Christopher Slater"/>
    <x v="2"/>
    <x v="108"/>
  </r>
  <r>
    <n v="3837"/>
    <n v="9781784392543"/>
    <s v="Mastering vRealize Operations Manager"/>
    <n v="9781784390099"/>
    <s v="Archival List"/>
    <n v="2015"/>
    <s v="Chris Slater"/>
    <x v="2"/>
    <x v="108"/>
  </r>
  <r>
    <n v="3838"/>
    <n v="9781782176961"/>
    <s v="VMware vCenter Operations Manager Essentials"/>
    <n v="9781782176978"/>
    <s v="Archival List"/>
    <n v="2014"/>
    <s v="Lauren Malhoit"/>
    <x v="2"/>
    <x v="108"/>
  </r>
  <r>
    <n v="3839"/>
    <n v="9781783284733"/>
    <s v="Monitoring with Opsview"/>
    <n v="9781783284740"/>
    <s v="Archival List"/>
    <n v="2013"/>
    <s v="Alan S Wijntje"/>
    <x v="2"/>
    <x v="108"/>
  </r>
  <r>
    <n v="3840"/>
    <n v="9781849681704"/>
    <s v="Governance, Risk, and Compliance Handbook for Oracle Applications"/>
    <n v="9781849681711"/>
    <s v="Archival List"/>
    <n v="2012"/>
    <s v="Nigel King"/>
    <x v="2"/>
    <x v="108"/>
  </r>
  <r>
    <n v="3841"/>
    <n v="9781784394004"/>
    <s v="Mastering Parallel Programming with R"/>
    <n v="9781784394622"/>
    <s v="Back List"/>
    <n v="2016"/>
    <s v="Terence Sloan"/>
    <x v="4"/>
    <x v="109"/>
  </r>
  <r>
    <n v="3842"/>
    <n v="9781785289583"/>
    <s v="Python Parallel Programming Cookbook"/>
    <n v="9781785286728"/>
    <s v="Archival List"/>
    <n v="2015"/>
    <s v="Giancarlo Zaccone"/>
    <x v="4"/>
    <x v="109"/>
  </r>
  <r>
    <n v="3843"/>
    <n v="9781849688321"/>
    <s v="C# Multithreaded and Parallel Programming"/>
    <n v="9781849688338"/>
    <s v="Archival List"/>
    <n v="2014"/>
    <s v="Rodney Ringler"/>
    <x v="4"/>
    <x v="109"/>
  </r>
  <r>
    <n v="3844"/>
    <n v="9781783289790"/>
    <s v="C++ Multithreading Cookbook"/>
    <n v="9781783289806"/>
    <s v="Archival List"/>
    <n v="2014"/>
    <s v="Milos Ljumovic"/>
    <x v="4"/>
    <x v="109"/>
  </r>
  <r>
    <n v="3845"/>
    <n v="9781783288397"/>
    <s v="Parallel Programming with Python"/>
    <n v="9781783288403"/>
    <s v="Archival List"/>
    <n v="2014"/>
    <s v="Jan Palach"/>
    <x v="4"/>
    <x v="109"/>
  </r>
  <r>
    <n v="3846"/>
    <n v="9781849694520"/>
    <s v="OpenCL Parallel Programming Development Cookbook"/>
    <n v="9781849694537"/>
    <s v="Archival List"/>
    <n v="2013"/>
    <s v="Raymond Tay"/>
    <x v="4"/>
    <x v="109"/>
  </r>
  <r>
    <n v="3847"/>
    <n v="9781783284078"/>
    <s v="Instant Parallel processing with Gearman"/>
    <n v="9781783284085"/>
    <s v="Archival List"/>
    <n v="2013"/>
    <s v="John Ewart"/>
    <x v="4"/>
    <x v="109"/>
  </r>
  <r>
    <n v="3848"/>
    <n v="9781789134506"/>
    <s v="Learn Wireshark"/>
    <n v="9781789130805"/>
    <s v="Front List"/>
    <n v="2019"/>
    <s v="Bock, Lisa"/>
    <x v="5"/>
    <x v="110"/>
  </r>
  <r>
    <n v="3849"/>
    <n v="9781838822477"/>
    <s v="The Complete Metasploit Guide"/>
    <n v="9781838826901"/>
    <s v="Front List"/>
    <n v="2019"/>
    <m/>
    <x v="5"/>
    <x v="110"/>
  </r>
  <r>
    <n v="3850"/>
    <n v="9781838640163"/>
    <s v="Learn Penetration Testing"/>
    <n v="9781838644161"/>
    <s v="Front List"/>
    <n v="2019"/>
    <s v="Pillay, Rishalin"/>
    <x v="5"/>
    <x v="110"/>
  </r>
  <r>
    <n v="3851"/>
    <n v="9781789136722"/>
    <s v="Hands-On AWS Penetration Testing with Kali Linux"/>
    <n v="9781789139037"/>
    <s v="Front List"/>
    <n v="2019"/>
    <s v="Gilbert, Karl"/>
    <x v="5"/>
    <x v="110"/>
  </r>
  <r>
    <n v="3852"/>
    <n v="9781789952308"/>
    <s v="Kali Linux - An Ethical Hacker's Cookbook"/>
    <n v="9781789953701"/>
    <s v="Front List"/>
    <n v="2019"/>
    <s v="Himanshu Sharma"/>
    <x v="5"/>
    <x v="110"/>
  </r>
  <r>
    <n v="3853"/>
    <n v="9781788994064"/>
    <s v="Hands-On Application Penetration Testing with Burp Suite"/>
    <n v="9781788995283"/>
    <s v="Front List"/>
    <n v="2019"/>
    <s v="Riyaz Ahemed Walikar, Carlos A Lozano, Dhruv Shah"/>
    <x v="5"/>
    <x v="110"/>
  </r>
  <r>
    <n v="3854"/>
    <n v="9781788995177"/>
    <s v="Hands-On Penetration Testing with Kali NetHunter"/>
    <n v="9781788996686"/>
    <s v="Front List"/>
    <n v="2019"/>
    <s v="Sean-Philip Oriyano, Glen D. Singh"/>
    <x v="5"/>
    <x v="110"/>
  </r>
  <r>
    <n v="3855"/>
    <n v="9781788990820"/>
    <s v="Hands-On Penetration Testing with Python"/>
    <n v="9781788999465"/>
    <s v="Front List"/>
    <n v="2019"/>
    <s v="Furqan Khan"/>
    <x v="5"/>
    <x v="110"/>
  </r>
  <r>
    <n v="3856"/>
    <n v="9781789340563"/>
    <s v="Mastering Kali Linux for Advanced Penetration Testing"/>
    <n v="9781789340617"/>
    <s v="Front List"/>
    <n v="2019"/>
    <s v="Vijay Kumar Velu, Robert Beggs"/>
    <x v="5"/>
    <x v="110"/>
  </r>
  <r>
    <n v="3857"/>
    <n v="9781788626897"/>
    <s v="Bug Bounty Hunting Essentials"/>
    <n v="9781788834438"/>
    <s v="Front List"/>
    <n v="2018"/>
    <s v="Carlos A. Lozano, Shahmeer Amir"/>
    <x v="5"/>
    <x v="110"/>
  </r>
  <r>
    <n v="3858"/>
    <n v="9781789341768"/>
    <s v="Kali Linux 2018: Assuring Security by Penetration Testing"/>
    <n v="9781789346626"/>
    <s v="Front List"/>
    <n v="2018"/>
    <s v="Shiva V. N Parasram, Alex Samm, Damian Boodoo, Gerard Johansen, Lee Allen, Tedi Heriyanto, Shakeel Ali"/>
    <x v="5"/>
    <x v="110"/>
  </r>
  <r>
    <n v="3859"/>
    <n v="9781788997461"/>
    <s v="Kali Linux 2018: Windows Penetration Testing"/>
    <n v="9781789130775"/>
    <s v="Front List"/>
    <n v="2018"/>
    <s v="Wolf Halton, Bo Weaver"/>
    <x v="5"/>
    <x v="110"/>
  </r>
  <r>
    <n v="3860"/>
    <n v="9781789344202"/>
    <s v="Hands-On Bug Hunting for Penetration Testers"/>
    <n v="9781789349894"/>
    <s v="Front List"/>
    <n v="2018"/>
    <s v="Joseph Marshall"/>
    <x v="5"/>
    <x v="110"/>
  </r>
  <r>
    <n v="3861"/>
    <n v="9781788295666"/>
    <s v="Hands-On Penetration Testing on Windows"/>
    <n v="9781788295093"/>
    <s v="Front List"/>
    <n v="2018"/>
    <s v="Phil Bramwell"/>
    <x v="5"/>
    <x v="110"/>
  </r>
  <r>
    <n v="3862"/>
    <n v="9781788997409"/>
    <s v="Mastering Machine Learning for Penetration Testing"/>
    <n v="9781788993111"/>
    <s v="Front List"/>
    <n v="2018"/>
    <s v="Chiheb Chebbi"/>
    <x v="5"/>
    <x v="110"/>
  </r>
  <r>
    <n v="3863"/>
    <n v="9781789138962"/>
    <s v="Python Penetration Testing Essentials"/>
    <n v="9781789136043"/>
    <s v="Front List"/>
    <n v="2018"/>
    <s v="Mohit"/>
    <x v="5"/>
    <x v="110"/>
  </r>
  <r>
    <n v="3864"/>
    <n v="9781788990615"/>
    <s v="Mastering Metasploit"/>
    <n v="9781788994200"/>
    <s v="Front List"/>
    <n v="2018"/>
    <s v="Nipun Jaswal"/>
    <x v="5"/>
    <x v="110"/>
  </r>
  <r>
    <n v="3865"/>
    <n v="9781788837927"/>
    <s v="Learn Social Engineering"/>
    <n v="9781788838009"/>
    <s v="Back List"/>
    <n v="2018"/>
    <s v="Dr. Erdal Ozkaya"/>
    <x v="5"/>
    <x v="110"/>
  </r>
  <r>
    <n v="3866"/>
    <n v="9781788838979"/>
    <s v="Python for Offensive PenTest"/>
    <n v="9781788832465"/>
    <s v="Back List"/>
    <n v="2018"/>
    <s v="Hussam Khrais"/>
    <x v="5"/>
    <x v="110"/>
  </r>
  <r>
    <n v="3867"/>
    <n v="9781788624480"/>
    <s v="Advanced Infrastructure Penetration Testing"/>
    <n v="9781788623414"/>
    <s v="Back List"/>
    <n v="2018"/>
    <s v="Chiheb Chebbi"/>
    <x v="5"/>
    <x v="110"/>
  </r>
  <r>
    <n v="3868"/>
    <n v="9781788473736"/>
    <s v="Penetration Testing with Shellcode"/>
    <n v="9781788475594"/>
    <s v="Back List"/>
    <n v="2018"/>
    <s v="Hamza Megahed"/>
    <x v="5"/>
    <x v="110"/>
  </r>
  <r>
    <n v="3869"/>
    <n v="9781788831925"/>
    <s v="Kali Linux Wireless Penetration Testing Beginner's Guide - Third Edition"/>
    <n v="9781788622745"/>
    <s v="Back List"/>
    <n v="2017"/>
    <s v="Cameron Buchanan, Vivek Ramachandran"/>
    <x v="5"/>
    <x v="110"/>
  </r>
  <r>
    <n v="3870"/>
    <n v="9781783554089"/>
    <s v="Kali Linux Wireless Penetration Testing Cookbook"/>
    <n v="9781783988440"/>
    <s v="Back List"/>
    <n v="2017"/>
    <s v="Sean-Philip Oriyano"/>
    <x v="5"/>
    <x v="110"/>
  </r>
  <r>
    <n v="3871"/>
    <n v="9781787280571"/>
    <s v="IoT Penetration Testing Cookbook"/>
    <n v="9781787285170"/>
    <s v="Back List"/>
    <n v="2017"/>
    <s v="Aaron Guzman, Aditya Gupta"/>
    <x v="5"/>
    <x v="110"/>
  </r>
  <r>
    <n v="3872"/>
    <n v="9781784399771"/>
    <s v="Python Penetration Testing Cookbook"/>
    <n v="9781784394097"/>
    <s v="Back List"/>
    <n v="2017"/>
    <s v="Rejah Rehim"/>
    <x v="5"/>
    <x v="110"/>
  </r>
  <r>
    <n v="3873"/>
    <n v="9781787120235"/>
    <s v="Mastering Kali Linux for Advanced Penetration Testing - Second Edition"/>
    <n v="9781787128170"/>
    <s v="Back List"/>
    <n v="2017"/>
    <s v="Vijay Kumar Velu"/>
    <x v="5"/>
    <x v="110"/>
  </r>
  <r>
    <n v="3874"/>
    <n v="9781787288744"/>
    <s v="Penetration Testing Bootcamp"/>
    <n v="9781787281073"/>
    <s v="Back List"/>
    <n v="2017"/>
    <s v="Jason Beltrame"/>
    <x v="5"/>
    <x v="110"/>
  </r>
  <r>
    <n v="3875"/>
    <n v="9781786467454"/>
    <s v="Nmap: Network Exploration and Security Auditing Cookbook - Second Edition"/>
    <n v="9781786461537"/>
    <s v="Back List"/>
    <n v="2017"/>
    <s v="Paulino Calderon"/>
    <x v="5"/>
    <x v="110"/>
  </r>
  <r>
    <n v="3876"/>
    <n v="9781786466273"/>
    <s v="Applied Network Security"/>
    <n v="9781786469687"/>
    <s v="Back List"/>
    <n v="2017"/>
    <s v="Arthur Salmon, Warun Levesque, Michael McLafferty"/>
    <x v="5"/>
    <x v="110"/>
  </r>
  <r>
    <n v="3877"/>
    <n v="9781783982165"/>
    <s v="Kali Linux Intrusion and Exploitation Cookbook"/>
    <n v="9781783982172"/>
    <s v="Back List"/>
    <n v="2017"/>
    <s v="Dhruv Shah, Ishan Girdhar"/>
    <x v="5"/>
    <x v="110"/>
  </r>
  <r>
    <n v="3878"/>
    <n v="9781787126138"/>
    <s v="Penetration Testing with Raspberry Pi - Second Edition"/>
    <n v="9781787126237"/>
    <s v="Back List"/>
    <n v="2016"/>
    <s v="Michael McPhee"/>
    <x v="5"/>
    <x v="110"/>
  </r>
  <r>
    <n v="3879"/>
    <n v="9781787128187"/>
    <s v="Python: Penetration Testing for Developers"/>
    <n v="9781787120976"/>
    <s v="Back List"/>
    <n v="2016"/>
    <m/>
    <x v="5"/>
    <x v="110"/>
  </r>
  <r>
    <n v="3880"/>
    <n v="9781786463166"/>
    <s v="Mastering Metasploit - Second Edition"/>
    <n v="9781786462343"/>
    <s v="Back List"/>
    <n v="2016"/>
    <s v="Nipun Jaswal"/>
    <x v="5"/>
    <x v="110"/>
  </r>
  <r>
    <n v="3881"/>
    <n v="9781785888427"/>
    <s v="Kali Linux 2 – Assuring Security by Penetration Testing - Third Edition"/>
    <n v="9781785886065"/>
    <s v="Back List"/>
    <n v="2016"/>
    <s v="Shakeel Ali"/>
    <x v="5"/>
    <x v="110"/>
  </r>
  <r>
    <n v="3882"/>
    <n v="9781785883491"/>
    <s v="Building Virtual Pentesting Labs for Advanced Penetration Testing - Second Edition"/>
    <n v="9781785884955"/>
    <s v="Back List"/>
    <n v="2016"/>
    <s v="Kevin Cardwell"/>
    <x v="5"/>
    <x v="110"/>
  </r>
  <r>
    <n v="3883"/>
    <n v="9781785883149"/>
    <s v="Hacking Android"/>
    <n v="9781785888007"/>
    <s v="Back List"/>
    <n v="2016"/>
    <s v="Mohammed A. Imran"/>
    <x v="5"/>
    <x v="110"/>
  </r>
  <r>
    <n v="3884"/>
    <n v="9781783558728"/>
    <s v="Mobile Device Exploitation Cookbook"/>
    <n v="9781783558735"/>
    <s v="Back List"/>
    <n v="2016"/>
    <s v="Prashant Verma"/>
    <x v="5"/>
    <x v="110"/>
  </r>
  <r>
    <n v="3885"/>
    <n v="9781785280696"/>
    <s v="Effective Python Penetration Testing"/>
    <n v="9781785280962"/>
    <s v="Back List"/>
    <n v="2016"/>
    <s v="Rejah Rehim"/>
    <x v="5"/>
    <x v="110"/>
  </r>
  <r>
    <n v="3886"/>
    <n v="9781782168492"/>
    <s v="Kali Linux 2: Windows Penetration Testing"/>
    <n v="9781782168508"/>
    <s v="Back List"/>
    <n v="2016"/>
    <s v="Aditya Gupta"/>
    <x v="5"/>
    <x v="110"/>
  </r>
  <r>
    <n v="3887"/>
    <n v="9781784395810"/>
    <s v="Advanced Penetration Testing for Highly-Secured Environments - Second Edition"/>
    <n v="9781784392024"/>
    <s v="Back List"/>
    <n v="2016"/>
    <s v="Lee Allen"/>
    <x v="5"/>
    <x v="110"/>
  </r>
  <r>
    <n v="3888"/>
    <n v="9781785283154"/>
    <s v="Building a Pentesting Lab for Wireless Networks"/>
    <n v="9781785286063"/>
    <s v="Back List"/>
    <n v="2016"/>
    <s v="Vyacheslav Fadyushin"/>
    <x v="5"/>
    <x v="110"/>
  </r>
  <r>
    <n v="3889"/>
    <n v="9781785883255"/>
    <s v="Learning iOS Penetration Testing"/>
    <n v="9781785886799"/>
    <s v="Back List"/>
    <n v="2016"/>
    <s v="Swaroop Yermalkar"/>
    <x v="5"/>
    <x v="110"/>
  </r>
  <r>
    <n v="3890"/>
    <n v="9781785282324"/>
    <s v="Learning Penetration Testing with Python"/>
    <n v="9781785289552"/>
    <s v="Archival List"/>
    <n v="2015"/>
    <s v="Christopher Duffy"/>
    <x v="5"/>
    <x v="110"/>
  </r>
  <r>
    <n v="3891"/>
    <n v="9781784395049"/>
    <s v="Learning zANTI2 for Android Pentesting"/>
    <n v="9781784396183"/>
    <s v="Archival List"/>
    <n v="2015"/>
    <s v="Miroslav Vitula"/>
    <x v="5"/>
    <x v="110"/>
  </r>
  <r>
    <n v="3892"/>
    <n v="9781785280856"/>
    <s v="Kali Linux Wireless Penetration Testing Essentials"/>
    <n v="9781785284816"/>
    <s v="Archival List"/>
    <n v="2015"/>
    <s v="Justin Hutchens"/>
    <x v="5"/>
    <x v="110"/>
  </r>
  <r>
    <n v="3893"/>
    <n v="9781783280414"/>
    <s v="Kali Linux Wireless Penetration Testing: Beginner's Guide"/>
    <n v="9781783280421"/>
    <s v="Archival List"/>
    <n v="2015"/>
    <s v="Vivek Ramachandran"/>
    <x v="5"/>
    <x v="110"/>
  </r>
  <r>
    <n v="3894"/>
    <n v="9781784398583"/>
    <s v="Python Penetration Testing Essentials"/>
    <n v="9781784395889"/>
    <s v="Archival List"/>
    <n v="2015"/>
    <s v="Mohit Raj"/>
    <x v="5"/>
    <x v="110"/>
  </r>
  <r>
    <n v="3895"/>
    <n v="9781784396435"/>
    <s v="Penetration Testing with Raspberry Pi"/>
    <n v="9781784394127"/>
    <s v="Archival List"/>
    <n v="2015"/>
    <s v="Joseph Muniz"/>
    <x v="5"/>
    <x v="110"/>
  </r>
  <r>
    <n v="3896"/>
    <n v="9781782163183"/>
    <s v="Mastering Wireless Penetration Testing for Highly Secured Environments"/>
    <n v="9781782163190"/>
    <s v="Archival List"/>
    <n v="2015"/>
    <s v="Aaron Johns"/>
    <x v="5"/>
    <x v="110"/>
  </r>
  <r>
    <n v="3897"/>
    <n v="9781783283453"/>
    <s v="Penetration Testing with Perl"/>
    <n v="9781783283460"/>
    <s v="Archival List"/>
    <n v="2014"/>
    <s v="Douglas Berdeaux"/>
    <x v="5"/>
    <x v="110"/>
  </r>
  <r>
    <n v="3898"/>
    <n v="9781783985982"/>
    <s v="Kali Linux CTF Blueprints"/>
    <n v="9781783985999"/>
    <s v="Archival List"/>
    <n v="2014"/>
    <s v="Cameron Buchanan"/>
    <x v="5"/>
    <x v="110"/>
  </r>
  <r>
    <n v="3899"/>
    <n v="9781782163121"/>
    <s v="Mastering Kali Linux for Advanced Penetration Testing"/>
    <n v="9781782163138"/>
    <s v="Archival List"/>
    <n v="2014"/>
    <m/>
    <x v="5"/>
    <x v="110"/>
  </r>
  <r>
    <n v="3900"/>
    <n v="9781783284771"/>
    <s v="Building Virtual Pentesting Labs for Advanced Penetration Testing"/>
    <n v="9781783284788"/>
    <s v="Archival List"/>
    <n v="2014"/>
    <s v="Kevin Cardwell"/>
    <x v="5"/>
    <x v="110"/>
  </r>
  <r>
    <n v="3901"/>
    <n v="9781782162223"/>
    <s v="Mastering Metasploit"/>
    <n v="9781782162230"/>
    <s v="Archival List"/>
    <n v="2014"/>
    <s v="Nipun Jaswal"/>
    <x v="5"/>
    <x v="110"/>
  </r>
  <r>
    <n v="3902"/>
    <n v="9781849695107"/>
    <s v="Penetration Testing with the Bash shell"/>
    <n v="9781849695114"/>
    <s v="Archival List"/>
    <n v="2014"/>
    <s v="Keith Harald Esrick Makan"/>
    <x v="5"/>
    <x v="110"/>
  </r>
  <r>
    <n v="3903"/>
    <n v="9781849519489"/>
    <s v="Kali Linux – Assuring Security by Penetration Testing"/>
    <n v="9781849519496"/>
    <s v="Archival List"/>
    <n v="2014"/>
    <s v="Lee Allen"/>
    <x v="5"/>
    <x v="110"/>
  </r>
  <r>
    <n v="3904"/>
    <n v="9781783288984"/>
    <s v="Learning Pentesting for Android Devices"/>
    <n v="9781783288991"/>
    <s v="Archival List"/>
    <n v="2014"/>
    <s v="Aditya Gupta"/>
    <x v="5"/>
    <x v="110"/>
  </r>
  <r>
    <n v="3905"/>
    <n v="9781783282975"/>
    <s v="Penetration Testing with BackBox"/>
    <n v="9781783282982"/>
    <s v="Archival List"/>
    <n v="2014"/>
    <s v="Stefan Umit Uygur"/>
    <x v="5"/>
    <x v="110"/>
  </r>
  <r>
    <n v="3906"/>
    <n v="9781783283279"/>
    <s v="Kali Linux Social Engineering"/>
    <n v="9781783283286"/>
    <s v="Archival List"/>
    <n v="2013"/>
    <s v="Rahul Singh Patel"/>
    <x v="5"/>
    <x v="110"/>
  </r>
  <r>
    <n v="3907"/>
    <n v="9781782166788"/>
    <s v="Metasploit Penetration Testing Cookbook, Second Edition"/>
    <n v="9781782166795"/>
    <s v="Archival List"/>
    <n v="2013"/>
    <s v="Monika Agarwal"/>
    <x v="5"/>
    <x v="110"/>
  </r>
  <r>
    <n v="3908"/>
    <n v="9781849695664"/>
    <s v="Instant Kali Linux"/>
    <n v="9781849695671"/>
    <s v="Archival List"/>
    <n v="2013"/>
    <s v="Abhinav Singh USD"/>
    <x v="5"/>
    <x v="110"/>
  </r>
  <r>
    <n v="3909"/>
    <n v="9781783289592"/>
    <s v="Kali Linux Cookbook"/>
    <n v="9781783289608"/>
    <s v="Archival List"/>
    <n v="2013"/>
    <s v="David De Smet"/>
    <x v="5"/>
    <x v="110"/>
  </r>
  <r>
    <n v="3910"/>
    <n v="9781782165668"/>
    <s v="Instant Backbone.js Application Development"/>
    <n v="9781782165675"/>
    <s v="Archival List"/>
    <n v="2013"/>
    <s v="Thomas Hunter II"/>
    <x v="5"/>
    <x v="110"/>
  </r>
  <r>
    <n v="3911"/>
    <n v="9781782163589"/>
    <s v="Learning Metasploit Exploitation and Development"/>
    <n v="9781782163596"/>
    <s v="Archival List"/>
    <n v="2013"/>
    <m/>
    <x v="5"/>
    <x v="110"/>
  </r>
  <r>
    <n v="3912"/>
    <n v="9781849694483"/>
    <s v="Instant Metasploit Starter"/>
    <n v="9781849694490"/>
    <s v="Archival List"/>
    <n v="2013"/>
    <s v="KARTHIK RANGANATH"/>
    <x v="5"/>
    <x v="110"/>
  </r>
  <r>
    <n v="3913"/>
    <n v="9781849694124"/>
    <s v="Instant Penetration Testing: Setting Up a Test Lab How-to"/>
    <n v="9781849694131"/>
    <s v="Archival List"/>
    <n v="2013"/>
    <s v="Vyacheslav Fadyushin"/>
    <x v="5"/>
    <x v="110"/>
  </r>
  <r>
    <n v="3914"/>
    <n v="9781849517386"/>
    <s v="BackTrack 5 Cookbook"/>
    <n v="9781849517393"/>
    <s v="Archival List"/>
    <n v="2012"/>
    <s v="Willie L"/>
    <x v="5"/>
    <x v="110"/>
  </r>
  <r>
    <n v="3915"/>
    <n v="9781849517423"/>
    <s v="Metasploit Penetration Testing Cookbook"/>
    <n v="9781849517430"/>
    <s v="Archival List"/>
    <n v="2012"/>
    <s v="Abhinav Singh USD"/>
    <x v="5"/>
    <x v="110"/>
  </r>
  <r>
    <n v="3916"/>
    <n v="9781849517744"/>
    <s v="Advanced Penetration Testing for Highly-Secured Environments: The Ultimate Security Guide"/>
    <n v="9781849517751"/>
    <s v="Archival List"/>
    <n v="2012"/>
    <m/>
    <x v="5"/>
    <x v="110"/>
  </r>
  <r>
    <n v="3917"/>
    <n v="9781849515580"/>
    <s v="BackTrack 5 Wireless Penetration Testing Beginner’s Guide"/>
    <n v="9781849515597"/>
    <s v="Archival List"/>
    <n v="2011"/>
    <s v="Vivek Ramachandran"/>
    <x v="5"/>
    <x v="110"/>
  </r>
  <r>
    <n v="3918"/>
    <n v="9781849513944"/>
    <s v="BackTrack 4: Assuring Security by Penetration Testing"/>
    <n v="9781849513951"/>
    <s v="Archival List"/>
    <n v="2011"/>
    <s v="Shakeel Ali"/>
    <x v="5"/>
    <x v="110"/>
  </r>
  <r>
    <n v="3919"/>
    <n v="9781789138719"/>
    <s v="Hands-On Predictive Analytics with Python"/>
    <n v="9781789134544"/>
    <s v="Front List"/>
    <n v="2018"/>
    <s v="Alvaro Fuentes"/>
    <x v="6"/>
    <x v="111"/>
  </r>
  <r>
    <n v="3920"/>
    <n v="9781789617740"/>
    <s v="Mastering Predictive Analytics with scikit-learn and TensorFlow"/>
    <n v="9781789612240"/>
    <s v="Front List"/>
    <n v="2018"/>
    <s v="Alan Fontaine"/>
    <x v="6"/>
    <x v="111"/>
  </r>
  <r>
    <n v="3921"/>
    <n v="9781789136913"/>
    <s v="TensorFlow: Powerful Predictive Analytics with TensorFlow"/>
    <n v="9781789130423"/>
    <s v="Back List"/>
    <n v="2018"/>
    <s v="Md. Rezaul Karim "/>
    <x v="6"/>
    <x v="111"/>
  </r>
  <r>
    <n v="3922"/>
    <n v="9781788627306"/>
    <s v="Regression Analysis with R"/>
    <n v="9781788622707"/>
    <s v="Back List"/>
    <n v="2018"/>
    <s v="Giuseppe Ciaburro"/>
    <x v="6"/>
    <x v="111"/>
  </r>
  <r>
    <n v="3923"/>
    <n v="9781788992367"/>
    <s v="Python: Advanced Predictive Analytics"/>
    <n v="9781788993036"/>
    <s v="Back List"/>
    <n v="2017"/>
    <m/>
    <x v="6"/>
    <x v="111"/>
  </r>
  <r>
    <n v="3924"/>
    <n v="9781788291118"/>
    <s v="IBM SPSS Modeler Essentials"/>
    <n v="9781788296823"/>
    <s v="Back List"/>
    <n v="2017"/>
    <s v="Jesus Salcedo, Keith McCormick"/>
    <x v="6"/>
    <x v="111"/>
  </r>
  <r>
    <n v="3925"/>
    <n v="9781788398923"/>
    <s v="Predictive Analytics with TensorFlow"/>
    <n v="9781788390125"/>
    <s v="Back List"/>
    <n v="2017"/>
    <s v="Md. Rezaul Karim"/>
    <x v="6"/>
    <x v="111"/>
  </r>
  <r>
    <n v="3926"/>
    <n v="9781787283817"/>
    <s v="Data Analysis with IBM SPSS Statistics"/>
    <n v="9781787280700"/>
    <s v="Back List"/>
    <n v="2017"/>
    <s v="Kenneth Stehlik-Barry, Anthony J. Babinec"/>
    <x v="6"/>
    <x v="111"/>
  </r>
  <r>
    <n v="3927"/>
    <n v="9781785886188"/>
    <s v="Practical Predictive Analytics"/>
    <n v="9781785880469"/>
    <s v="Back List"/>
    <n v="2017"/>
    <s v="Ralph Winters"/>
    <x v="6"/>
    <x v="111"/>
  </r>
  <r>
    <n v="3928"/>
    <n v="9781785882715"/>
    <s v="Mastering Predictive Analytics with Python"/>
    <n v="9781785889820"/>
    <s v="Back List"/>
    <n v="2016"/>
    <s v="Joseph J"/>
    <x v="6"/>
    <x v="111"/>
  </r>
  <r>
    <n v="3929"/>
    <n v="9781783983261"/>
    <s v="Learning Predictive Analytics with Python"/>
    <n v="9781783983278"/>
    <s v="Back List"/>
    <n v="2016"/>
    <s v="Ashish Kumar"/>
    <x v="6"/>
    <x v="111"/>
  </r>
  <r>
    <n v="3930"/>
    <n v="9781782169352"/>
    <s v="Learning Predictive Analytics with R"/>
    <n v="9781782169369"/>
    <s v="Archival List"/>
    <n v="2015"/>
    <s v="Saibal Dutta"/>
    <x v="6"/>
    <x v="111"/>
  </r>
  <r>
    <n v="3931"/>
    <n v="9781784395803"/>
    <s v="Predictive Analytics Using Rattle and Qlik Sense"/>
    <n v="9781784390785"/>
    <s v="Archival List"/>
    <n v="2015"/>
    <s v="Ferran Garcia Pagans"/>
    <x v="6"/>
    <x v="111"/>
  </r>
  <r>
    <n v="3932"/>
    <n v="9781783982806"/>
    <s v="Mastering Predictive Analytics with R"/>
    <n v="9781783982813"/>
    <s v="Archival List"/>
    <n v="2015"/>
    <s v="Rui Miguel Forte"/>
    <x v="6"/>
    <x v="111"/>
  </r>
  <r>
    <n v="3933"/>
    <n v="9781782169437"/>
    <s v="Haskell Financial Data Modeling and Predictive Analytics"/>
    <n v="9781782169444"/>
    <s v="Archival List"/>
    <n v="2013"/>
    <s v="Pavel Ryzhov"/>
    <x v="6"/>
    <x v="111"/>
  </r>
  <r>
    <n v="3934"/>
    <n v="9781788470360"/>
    <s v="Manage Your SAP Projects with SAP Activate"/>
    <n v="9781788477628"/>
    <s v="Back List"/>
    <n v="2017"/>
    <s v="Vinay Singh"/>
    <x v="2"/>
    <x v="112"/>
  </r>
  <r>
    <n v="3935"/>
    <n v="9781786462510"/>
    <s v="JIRA 7 Essentials - Fourth Edition"/>
    <n v="9781786464835"/>
    <s v="Back List"/>
    <n v="2016"/>
    <s v="Patrick Li"/>
    <x v="2"/>
    <x v="112"/>
  </r>
  <r>
    <n v="3936"/>
    <n v="9781786466280"/>
    <s v="Teaching with Google Classroom"/>
    <n v="9781786464767"/>
    <s v="Back List"/>
    <n v="2016"/>
    <s v="Michael Zhang"/>
    <x v="2"/>
    <x v="112"/>
  </r>
  <r>
    <n v="3937"/>
    <n v="9781849681681"/>
    <s v="Getting Started with Oracle BPM Suite 11gR1 – A Hands-On Tutorial"/>
    <n v="9781849681698"/>
    <s v="Archival List"/>
    <n v="2010"/>
    <s v="Meera Srinivasan"/>
    <x v="2"/>
    <x v="112"/>
  </r>
  <r>
    <n v="3938"/>
    <n v="9781847190970"/>
    <s v="Learn OpenOffice.org Spreadsheet Macro Programming: OOoBasic and Calc automation"/>
    <n v="9781847190994"/>
    <s v="Archival List"/>
    <n v="2006"/>
    <s v="Dr Mark Alexander Bain"/>
    <x v="2"/>
    <x v="112"/>
  </r>
  <r>
    <n v="3939"/>
    <n v="9781789801415"/>
    <s v="Java Coding Problems"/>
    <n v="9781789800500"/>
    <s v="Front List"/>
    <n v="2019"/>
    <s v="Leonard, Anghel"/>
    <x v="4"/>
    <x v="113"/>
  </r>
  <r>
    <n v="3940"/>
    <n v="9781789800982"/>
    <s v="Go Programming Cookbook"/>
    <n v="9781789804706"/>
    <s v="Front List"/>
    <n v="2019"/>
    <s v="Torres, Aaron"/>
    <x v="4"/>
    <x v="113"/>
  </r>
  <r>
    <n v="3941"/>
    <n v="9781838828103"/>
    <s v="The Complete Rust Programming Reference Guide"/>
    <n v="9781838826383"/>
    <s v="Front List"/>
    <n v="2019"/>
    <m/>
    <x v="4"/>
    <x v="113"/>
  </r>
  <r>
    <n v="3942"/>
    <n v="9781838649951"/>
    <s v="MicroPython Cookbook"/>
    <n v="9781838641955"/>
    <s v="Front List"/>
    <n v="2019"/>
    <s v="Alsabbagh, Marwan"/>
    <x v="4"/>
    <x v="113"/>
  </r>
  <r>
    <n v="3943"/>
    <n v="9781838822248"/>
    <s v="Julia 1.0 Programming Complete Reference Guide"/>
    <n v="9781838824679"/>
    <s v="Front List"/>
    <n v="2019"/>
    <m/>
    <x v="4"/>
    <x v="113"/>
  </r>
  <r>
    <n v="3944"/>
    <n v="9781789957051"/>
    <s v="Learn Java 12 Programming"/>
    <n v="9781789958485"/>
    <s v="Front List"/>
    <n v="2019"/>
    <s v="Samoylov, Nick"/>
    <x v="4"/>
    <x v="113"/>
  </r>
  <r>
    <n v="3945"/>
    <n v="9781789808896"/>
    <s v="Expert Python Programming"/>
    <n v="9781789806779"/>
    <s v="Front List"/>
    <n v="2019"/>
    <s v="Jaworski, Michał,Ziadé, Tarek"/>
    <x v="4"/>
    <x v="113"/>
  </r>
  <r>
    <n v="3946"/>
    <n v="9781789617450"/>
    <s v="C Programming Cookbook"/>
    <n v="9781789612431"/>
    <s v="Front List"/>
    <n v="2019"/>
    <s v="B.M. Harwani"/>
    <x v="4"/>
    <x v="113"/>
  </r>
  <r>
    <n v="3947"/>
    <n v="9781789133271"/>
    <s v="Java 11 and 12 – New Features"/>
    <n v="9781789137316"/>
    <s v="Front List"/>
    <n v="2019"/>
    <s v="Mala Gupta"/>
    <x v="4"/>
    <x v="113"/>
  </r>
  <r>
    <n v="3948"/>
    <n v="9781789801491"/>
    <s v="C++ Fundamentals"/>
    <n v="9781789803907"/>
    <s v="Front List"/>
    <n v="2019"/>
    <s v="Francesco Zoffoli, Antonio Mallia"/>
    <x v="4"/>
    <x v="113"/>
  </r>
  <r>
    <n v="3949"/>
    <n v="9781789801736"/>
    <s v="Java Fundamentals"/>
    <n v="9781789802955"/>
    <s v="Front List"/>
    <n v="2019"/>
    <s v="Gazihan Alankus, Rogério Brito, Obadiah Obare, Basheer Fazal, Vinicius Isola"/>
    <x v="4"/>
    <x v="113"/>
  </r>
  <r>
    <n v="3950"/>
    <n v="9781789536706"/>
    <s v="Mastering TypeScript 3 - Third Edition"/>
    <n v="9781789537475"/>
    <s v="Front List"/>
    <n v="2019"/>
    <s v="Nathan Rozentals"/>
    <x v="4"/>
    <x v="113"/>
  </r>
  <r>
    <n v="3951"/>
    <n v="9781838551216"/>
    <s v="Advanced Python Programming"/>
    <n v="9781838553692"/>
    <s v="Front List"/>
    <n v="2019"/>
    <m/>
    <x v="4"/>
    <x v="113"/>
  </r>
  <r>
    <n v="3952"/>
    <n v="9781838551919"/>
    <s v="Getting Started with Python"/>
    <n v="9781838559984"/>
    <s v="Front List"/>
    <n v="2019"/>
    <s v="Fabrizio Romano, Benjamin Baka,  Dusty Phillips"/>
    <x v="4"/>
    <x v="113"/>
  </r>
  <r>
    <n v="3953"/>
    <n v="9781789530728"/>
    <s v="Mastering Microservices with Java - Third Edition"/>
    <n v="9781789531251"/>
    <s v="Front List"/>
    <n v="2019"/>
    <s v="Sourabh Sharma"/>
    <x v="4"/>
    <x v="113"/>
  </r>
  <r>
    <n v="3954"/>
    <n v="9781838558383"/>
    <s v="Improving your C# Skills"/>
    <n v="9781838550318"/>
    <s v="Front List"/>
    <n v="2019"/>
    <s v="Ovais Mehboob Ahmed Khan,  John Callaway, Clayton Hunt, Rod Stephens"/>
    <x v="4"/>
    <x v="113"/>
  </r>
  <r>
    <n v="3955"/>
    <n v="9781789346572"/>
    <s v="Mastering Rust"/>
    <n v="9781789341188"/>
    <s v="Front List"/>
    <n v="2019"/>
    <s v="Rahul Sharma, Vesa Kaihlavirta"/>
    <x v="4"/>
    <x v="113"/>
  </r>
  <r>
    <n v="3956"/>
    <n v="9781788292740"/>
    <s v="Julia Programming Projects"/>
    <n v="9781788297257"/>
    <s v="Front List"/>
    <n v="2018"/>
    <s v="Adrian Salceanu"/>
    <x v="4"/>
    <x v="113"/>
  </r>
  <r>
    <n v="3957"/>
    <n v="9781789951738"/>
    <s v="Modern C++: Efficient and Scalable Application Development"/>
    <n v="9781789958669"/>
    <s v="Front List"/>
    <n v="2018"/>
    <m/>
    <x v="4"/>
    <x v="113"/>
  </r>
  <r>
    <n v="3958"/>
    <n v="9781788997270"/>
    <s v="Kotlin for Enterprise Applications using Java EE"/>
    <n v="9781788994392"/>
    <s v="Front List"/>
    <n v="2018"/>
    <s v="Raghavendra Rao K"/>
    <x v="4"/>
    <x v="113"/>
  </r>
  <r>
    <n v="3959"/>
    <n v="9781788998369"/>
    <s v="Julia 1.0 Programming Cookbook"/>
    <n v="9781788998826"/>
    <s v="Front List"/>
    <n v="2018"/>
    <s v="Bogumił Kamiński, Przemysław Szufel"/>
    <x v="4"/>
    <x v="113"/>
  </r>
  <r>
    <n v="3960"/>
    <n v="9781789531947"/>
    <s v="Learn Programming in Python with Cody Jackson"/>
    <n v="9781789533538"/>
    <s v="Front List"/>
    <n v="2018"/>
    <s v="Cody Jackson"/>
    <x v="4"/>
    <x v="113"/>
  </r>
  <r>
    <n v="3961"/>
    <n v="9781789807325"/>
    <s v="Python Fundamentals"/>
    <n v="9781789809947"/>
    <s v="Front List"/>
    <n v="2018"/>
    <s v="Ryan Marvin, Mark Ng’ang’a, Amos Omondi"/>
    <x v="4"/>
    <x v="113"/>
  </r>
  <r>
    <n v="3962"/>
    <n v="9781788836302"/>
    <s v="Learn Scala Programming"/>
    <n v="9781788830997"/>
    <s v="Front List"/>
    <n v="2018"/>
    <s v="Slava Schmidt"/>
    <x v="4"/>
    <x v="113"/>
  </r>
  <r>
    <n v="3963"/>
    <n v="9781789616705"/>
    <s v="Rust Quick Start Guide"/>
    <n v="9781789610611"/>
    <s v="Front List"/>
    <n v="2018"/>
    <s v="Daniel Arbuckle"/>
    <x v="4"/>
    <x v="113"/>
  </r>
  <r>
    <n v="3964"/>
    <n v="9781788397643"/>
    <s v="Scala Programming Projects"/>
    <n v="9781788395342"/>
    <s v="Front List"/>
    <n v="2018"/>
    <s v="Mikaël Valot, Nicolas Jorand"/>
    <x v="4"/>
    <x v="113"/>
  </r>
  <r>
    <n v="3965"/>
    <n v="9781789132359"/>
    <s v="Java 11 Cookbook"/>
    <n v="9781789135282"/>
    <s v="Front List"/>
    <n v="2018"/>
    <s v="Nick Samoylov, Mohamed Sanaulla"/>
    <x v="4"/>
    <x v="113"/>
  </r>
  <r>
    <n v="3966"/>
    <n v="9781789137613"/>
    <s v="Mastering Java 11"/>
    <n v="9781789138931"/>
    <s v="Front List"/>
    <n v="2018"/>
    <s v="Dr. Edward Lavieri"/>
    <x v="4"/>
    <x v="113"/>
  </r>
  <r>
    <n v="3967"/>
    <n v="9781789612998"/>
    <s v="R Programming Fundamentals"/>
    <n v="9781789616101"/>
    <s v="Front List"/>
    <n v="2018"/>
    <s v="Kaelen Medeiros"/>
    <x v="4"/>
    <x v="113"/>
  </r>
  <r>
    <n v="3968"/>
    <n v="9781788999090"/>
    <s v="Julia 1.0 Programming"/>
    <n v="9781788990059"/>
    <s v="Front List"/>
    <n v="2018"/>
    <s v="Ivo Balbaert"/>
    <x v="4"/>
    <x v="113"/>
  </r>
  <r>
    <n v="3969"/>
    <n v="9781789804744"/>
    <s v="Applied Deep Learning with Python"/>
    <n v="9781789806991"/>
    <s v="Front List"/>
    <n v="2018"/>
    <s v="Alex Galea, Luis Capelo"/>
    <x v="4"/>
    <x v="113"/>
  </r>
  <r>
    <n v="3970"/>
    <n v="9781789344189"/>
    <s v="Kotlin Quick Start Guide"/>
    <n v="9781789342598"/>
    <s v="Front List"/>
    <n v="2018"/>
    <s v="Marko Devcic"/>
    <x v="4"/>
    <x v="113"/>
  </r>
  <r>
    <n v="3971"/>
    <n v="9781788830829"/>
    <s v="Modern Python Standard Library Cookbook"/>
    <n v="9781788833295"/>
    <s v="Front List"/>
    <n v="2018"/>
    <s v="Alessandro Molina"/>
    <x v="4"/>
    <x v="113"/>
  </r>
  <r>
    <n v="3972"/>
    <n v="9781789345575"/>
    <s v="TypeScript 3.0 Quick Start Guide"/>
    <n v="9781789347937"/>
    <s v="Front List"/>
    <n v="2018"/>
    <s v="Patrick Desjardins"/>
    <x v="4"/>
    <x v="113"/>
  </r>
  <r>
    <n v="3973"/>
    <n v="9781789531756"/>
    <s v="Hands-On Go Programming"/>
    <n v="9781789534870"/>
    <s v="Front List"/>
    <n v="2018"/>
    <s v="Tarik Guney"/>
    <x v="4"/>
    <x v="113"/>
  </r>
  <r>
    <n v="3974"/>
    <n v="9781789535907"/>
    <s v="Beginning PHP"/>
    <n v="9781789534320"/>
    <s v="Front List"/>
    <n v="2018"/>
    <s v="David Carr, Markus Gray"/>
    <x v="4"/>
    <x v="113"/>
  </r>
  <r>
    <n v="3975"/>
    <n v="9781788621304"/>
    <s v="Delphi Cookbook"/>
    <n v="9781788623186"/>
    <s v="Front List"/>
    <n v="2018"/>
    <s v="Daniele Spinetti, Daniele Teti"/>
    <x v="4"/>
    <x v="113"/>
  </r>
  <r>
    <n v="3976"/>
    <n v="9781789533835"/>
    <s v="Professional Scala"/>
    <n v="9781789534702"/>
    <s v="Front List"/>
    <n v="2018"/>
    <s v="Mads Hartmann, Ruslan Shevchenko"/>
    <x v="4"/>
    <x v="113"/>
  </r>
  <r>
    <n v="3977"/>
    <n v="9781788472678"/>
    <s v="Mastering Elixir"/>
    <n v="9781788472241"/>
    <s v="Front List"/>
    <n v="2018"/>
    <s v="André Albuquerque, Daniel Caixinha"/>
    <x v="4"/>
    <x v="113"/>
  </r>
  <r>
    <n v="3978"/>
    <n v="9781788624114"/>
    <s v="Modern Scala Projects"/>
    <n v="9781788625272"/>
    <s v="Front List"/>
    <n v="2018"/>
    <s v="ilango gurusamy"/>
    <x v="4"/>
    <x v="113"/>
  </r>
  <r>
    <n v="3979"/>
    <n v="9781788837668"/>
    <s v="Kotlin Standard Library Cookbook"/>
    <n v="9781788834643"/>
    <s v="Front List"/>
    <n v="2018"/>
    <s v="Samuel Urbanowicz"/>
    <x v="4"/>
    <x v="113"/>
  </r>
  <r>
    <n v="3980"/>
    <n v="9781789343229"/>
    <s v="Lua Quick Start Guide"/>
    <n v="9781789340136"/>
    <s v="Front List"/>
    <n v="2018"/>
    <s v="Gabor Szauer"/>
    <x v="4"/>
    <x v="113"/>
  </r>
  <r>
    <n v="3981"/>
    <n v="9781789610543"/>
    <s v="Beginning GraphQL"/>
    <n v="9781789613971"/>
    <s v="Front List"/>
    <n v="2018"/>
    <s v="Brian Kimokoti"/>
    <x v="4"/>
    <x v="113"/>
  </r>
  <r>
    <n v="3982"/>
    <n v="9781788996662"/>
    <s v="Learn Python Programming"/>
    <n v="9781788991650"/>
    <s v="Front List"/>
    <n v="2018"/>
    <s v="Fabrizio Romano"/>
    <x v="4"/>
    <x v="113"/>
  </r>
  <r>
    <n v="3983"/>
    <n v="9781788839129"/>
    <s v="Introduction to Programming"/>
    <n v="9781788834162"/>
    <s v="Front List"/>
    <n v="2018"/>
    <s v="Nick Samoylov"/>
    <x v="4"/>
    <x v="113"/>
  </r>
  <r>
    <n v="3984"/>
    <n v="9781789534313"/>
    <s v="Beginning Swift"/>
    <n v="9781789538649"/>
    <s v="Front List"/>
    <n v="2018"/>
    <s v="Rob Kerr, Kåre Morstøl"/>
    <x v="4"/>
    <x v="113"/>
  </r>
  <r>
    <n v="3985"/>
    <n v="9781788993869"/>
    <s v="The Modern C++ Challenge"/>
    <n v="9781788994026"/>
    <s v="Front List"/>
    <n v="2018"/>
    <s v="Marius Bancila"/>
    <x v="4"/>
    <x v="113"/>
  </r>
  <r>
    <n v="3986"/>
    <n v="9781788294874"/>
    <s v="Secret Recipes of the Python Ninja"/>
    <n v="9781788290845"/>
    <s v="Front List"/>
    <n v="2018"/>
    <s v="Cody Jackson"/>
    <x v="4"/>
    <x v="113"/>
  </r>
  <r>
    <n v="3987"/>
    <n v="9781789130706"/>
    <s v="Learn Red – Fundamentals of Red"/>
    <n v="9781789133653"/>
    <s v="Front List"/>
    <n v="2018"/>
    <s v="Ivo Balbaert"/>
    <x v="4"/>
    <x v="113"/>
  </r>
  <r>
    <n v="3988"/>
    <n v="9781788626545"/>
    <s v="Mastering Go"/>
    <n v="9781788622530"/>
    <s v="Back List"/>
    <n v="2018"/>
    <s v="Mihalis Tsoukalos"/>
    <x v="4"/>
    <x v="113"/>
  </r>
  <r>
    <n v="3989"/>
    <n v="9781788831383"/>
    <s v="Solidity Programming Essentials"/>
    <n v="9781788838375"/>
    <s v="Back List"/>
    <n v="2018"/>
    <s v="Ritesh Modi"/>
    <x v="4"/>
    <x v="113"/>
  </r>
  <r>
    <n v="3990"/>
    <n v="9781788831390"/>
    <s v="Expert C++ Programming"/>
    <n v="9781788834940"/>
    <s v="Back List"/>
    <n v="2018"/>
    <m/>
    <x v="4"/>
    <x v="113"/>
  </r>
  <r>
    <n v="3991"/>
    <n v="9781788623926"/>
    <s v="Rust Standard Library Cookbook"/>
    <n v="9781788629652"/>
    <s v="Back List"/>
    <n v="2018"/>
    <s v="Jan Nils Ferner, Daniel Durante"/>
    <x v="4"/>
    <x v="113"/>
  </r>
  <r>
    <n v="3992"/>
    <n v="9781788396196"/>
    <s v="C# 7 and .NET Core 2.0 Blueprints"/>
    <n v="9781788398138"/>
    <s v="Back List"/>
    <n v="2018"/>
    <s v="Dirk Strauss, Jas Rademeyer"/>
    <x v="4"/>
    <x v="113"/>
  </r>
  <r>
    <n v="3993"/>
    <n v="9781788474542"/>
    <s v="Kotlin Programming By Example"/>
    <n v="9781788479783"/>
    <s v="Back List"/>
    <n v="2018"/>
    <s v="Iyanu Adelekan"/>
    <x v="4"/>
    <x v="113"/>
  </r>
  <r>
    <n v="3994"/>
    <n v="9781788475273"/>
    <s v="Go Standard Library Cookbook"/>
    <n v="9781788391672"/>
    <s v="Back List"/>
    <n v="2018"/>
    <s v="Radomír Sohlich"/>
    <x v="4"/>
    <x v="113"/>
  </r>
  <r>
    <n v="3995"/>
    <n v="9781786468161"/>
    <s v="Python Programming Blueprints"/>
    <n v="9781786464903"/>
    <s v="Back List"/>
    <n v="2018"/>
    <s v="Daniel Furtado, Marcus Pennington"/>
    <x v="4"/>
    <x v="113"/>
  </r>
  <r>
    <n v="3996"/>
    <n v="9781788391818"/>
    <s v="C++17 By Example"/>
    <n v="9781788394444"/>
    <s v="Back List"/>
    <n v="2018"/>
    <s v="Stefan Björnander"/>
    <x v="4"/>
    <x v="113"/>
  </r>
  <r>
    <n v="3997"/>
    <n v="9781788620062"/>
    <s v="Learn ECMAScript - Second Edition"/>
    <n v="9781788629621"/>
    <s v="Back List"/>
    <n v="2018"/>
    <s v="Mehul Mohan, Narayan Prusty"/>
    <x v="4"/>
    <x v="113"/>
  </r>
  <r>
    <n v="3998"/>
    <n v="9781788392822"/>
    <s v="Learning Scala Programming"/>
    <n v="9781788391610"/>
    <s v="Back List"/>
    <n v="2018"/>
    <s v="Vikash Sharma"/>
    <x v="4"/>
    <x v="113"/>
  </r>
  <r>
    <n v="3999"/>
    <n v="9781788472142"/>
    <s v="Kotlin Programming Cookbook"/>
    <n v="9781788475211"/>
    <s v="Back List"/>
    <n v="2018"/>
    <s v="Aanand Shekhar Roy, Rashi Karanpuria"/>
    <x v="4"/>
    <x v="113"/>
  </r>
  <r>
    <n v="4000"/>
    <n v="9781788390637"/>
    <s v="Rust Programming By Example"/>
    <n v="9781788470308"/>
    <s v="Back List"/>
    <n v="2018"/>
    <s v="Guillaume Gomez, Antoni Boucher"/>
    <x v="4"/>
    <x v="113"/>
  </r>
  <r>
    <n v="4001"/>
    <n v="9781788292542"/>
    <s v="R Programming By Example"/>
    <n v="9781788291361"/>
    <s v="Back List"/>
    <n v="2017"/>
    <s v="Omar Trejo Navarro"/>
    <x v="4"/>
    <x v="113"/>
  </r>
  <r>
    <n v="4002"/>
    <n v="9781788390804"/>
    <s v="Kotlin Blueprints"/>
    <n v="9781788470421"/>
    <s v="Back List"/>
    <n v="2017"/>
    <s v="Ashish Belagali, Hardik Trivedi, Akshay Chordiya"/>
    <x v="4"/>
    <x v="113"/>
  </r>
  <r>
    <n v="4003"/>
    <n v="9781788398077"/>
    <s v="C# 7.1 and .NET Core 2.0 – Modern Cross-Platform Development - Third Edition"/>
    <n v="9781788478694"/>
    <s v="Back List"/>
    <n v="2017"/>
    <s v="Mark J. Price"/>
    <x v="4"/>
    <x v="113"/>
  </r>
  <r>
    <n v="4004"/>
    <n v="9781785884306"/>
    <s v="Learning Rust"/>
    <n v="9781785888885"/>
    <s v="Back List"/>
    <n v="2017"/>
    <s v="Paul Johnson, Vesa Kaihlavirta"/>
    <x v="4"/>
    <x v="113"/>
  </r>
  <r>
    <n v="4005"/>
    <n v="9781785883279"/>
    <s v="Learning Julia"/>
    <n v="9781785885365"/>
    <s v="Back List"/>
    <n v="2017"/>
    <s v="Anshul Joshi, Rahul Lakhanpal"/>
    <x v="4"/>
    <x v="113"/>
  </r>
  <r>
    <n v="4006"/>
    <n v="9781787121300"/>
    <s v="Dependency Injection in .NET Core 2.0"/>
    <n v="9781787129573"/>
    <s v="Back List"/>
    <n v="2017"/>
    <s v="Marino Posadas, Tadit Dash"/>
    <x v="4"/>
    <x v="113"/>
  </r>
  <r>
    <n v="4007"/>
    <n v="9781788390019"/>
    <s v="Rust Essentials - Second Edition"/>
    <n v="9781788399135"/>
    <s v="Back List"/>
    <n v="2017"/>
    <s v="Ivo Balbaert"/>
    <x v="4"/>
    <x v="113"/>
  </r>
  <r>
    <n v="4008"/>
    <n v="9781788294263"/>
    <s v="Beginning C# 7 Hands-On – Advanced Language Features"/>
    <n v="9781788291798"/>
    <s v="Back List"/>
    <n v="2017"/>
    <s v="Tom Owsiak"/>
    <x v="4"/>
    <x v="113"/>
  </r>
  <r>
    <n v="4009"/>
    <n v="9781788296298"/>
    <s v="Java Programming for Beginners"/>
    <n v="9781788299046"/>
    <s v="Back List"/>
    <n v="2017"/>
    <s v="Mark Lassoff"/>
    <x v="4"/>
    <x v="113"/>
  </r>
  <r>
    <n v="4010"/>
    <n v="9781787129054"/>
    <s v="Modern R Programming Cookbook"/>
    <n v="9781787288775"/>
    <s v="Back List"/>
    <n v="2017"/>
    <s v="Jaynal Abedin"/>
    <x v="4"/>
    <x v="113"/>
  </r>
  <r>
    <n v="4011"/>
    <n v="9781786468734"/>
    <s v="Mastering Java 9"/>
    <n v="9781786463821"/>
    <s v="Back List"/>
    <n v="2017"/>
    <s v="Dr. Edward Lavieri, Peter Verhas"/>
    <x v="4"/>
    <x v="113"/>
  </r>
  <r>
    <n v="4012"/>
    <n v="9781787287044"/>
    <s v="Learn C# in 7 days"/>
    <n v="9781787127159"/>
    <s v="Back List"/>
    <n v="2017"/>
    <s v="Gaurav Aroraa"/>
    <x v="4"/>
    <x v="113"/>
  </r>
  <r>
    <n v="4013"/>
    <n v="9781787126824"/>
    <s v="Mastering the C++17 STL"/>
    <n v="9781787288232"/>
    <s v="Back List"/>
    <n v="2017"/>
    <s v="Arthur O'Dwyer"/>
    <x v="4"/>
    <x v="113"/>
  </r>
  <r>
    <n v="4014"/>
    <n v="9781787287488"/>
    <s v="Mastering Assembly Programming"/>
    <n v="9781787120075"/>
    <s v="Back List"/>
    <n v="2017"/>
    <s v="Alexey Lyashko"/>
    <x v="4"/>
    <x v="113"/>
  </r>
  <r>
    <n v="4015"/>
    <n v="9781786461353"/>
    <s v="Haskell Cookbook"/>
    <n v="9781786462657"/>
    <s v="Back List"/>
    <n v="2017"/>
    <s v="Yogesh Sajanikar"/>
    <x v="4"/>
    <x v="113"/>
  </r>
  <r>
    <n v="4016"/>
    <n v="9781787282049"/>
    <s v="Perl 6 Deep Dive"/>
    <n v="9781787123458"/>
    <s v="Back List"/>
    <n v="2017"/>
    <s v="Andrew Shitov"/>
    <x v="4"/>
    <x v="113"/>
  </r>
  <r>
    <n v="4017"/>
    <n v="9781786461629"/>
    <s v="Mastering C++ Programming"/>
    <n v="9781786461933"/>
    <s v="Back List"/>
    <n v="2017"/>
    <s v="Jeganathan Swaminathan"/>
    <x v="4"/>
    <x v="113"/>
  </r>
  <r>
    <n v="4018"/>
    <n v="9781788296540"/>
    <s v="Beginning C# 7 Hands-On – The Core Language"/>
    <n v="9781788290838"/>
    <s v="Back List"/>
    <n v="2017"/>
    <s v="Tom Owsiak"/>
    <x v="4"/>
    <x v="113"/>
  </r>
  <r>
    <n v="4019"/>
    <n v="9781786461407"/>
    <s v="Java 9 Cookbook"/>
    <n v="9781786464989"/>
    <s v="Back List"/>
    <n v="2017"/>
    <s v="Mohamed Sanaulla, Nick Samoylov"/>
    <x v="4"/>
    <x v="113"/>
  </r>
  <r>
    <n v="4020"/>
    <n v="9781787286832"/>
    <s v="Roslyn Cookbook"/>
    <n v="9781787288522"/>
    <s v="Back List"/>
    <n v="2017"/>
    <s v="Manish Vasani"/>
    <x v="4"/>
    <x v="113"/>
  </r>
  <r>
    <n v="4021"/>
    <n v="9781786460196"/>
    <s v="Java 9 Programming Blueprints"/>
    <n v="9781786464446"/>
    <s v="Back List"/>
    <n v="2017"/>
    <s v="Jason Lee"/>
    <x v="4"/>
    <x v="113"/>
  </r>
  <r>
    <n v="4022"/>
    <n v="9781785880254"/>
    <s v="Rust Cookbook"/>
    <n v="9781785886218"/>
    <s v="Back List"/>
    <n v="2017"/>
    <s v="Vigneshwer Dhinakaran"/>
    <x v="4"/>
    <x v="113"/>
  </r>
  <r>
    <n v="4023"/>
    <n v="9781786460165"/>
    <s v="Expert Delphi"/>
    <n v="9781786465849"/>
    <s v="Back List"/>
    <n v="2017"/>
    <s v="Paweł Głowacki"/>
    <x v="4"/>
    <x v="113"/>
  </r>
  <r>
    <n v="4024"/>
    <n v="9781787280649"/>
    <s v="Comprehensive Ruby Programming"/>
    <n v="9781787287990"/>
    <s v="Back List"/>
    <n v="2017"/>
    <s v="Jordan Hudgens"/>
    <x v="4"/>
    <x v="113"/>
  </r>
  <r>
    <n v="4025"/>
    <n v="9781787283695"/>
    <s v="Daniel Arbuckle’s Mastering Python"/>
    <n v="9781787284401"/>
    <s v="Back List"/>
    <n v="2017"/>
    <s v="Daniel Arbuckle"/>
    <x v="4"/>
    <x v="113"/>
  </r>
  <r>
    <n v="4026"/>
    <n v="9781783286836"/>
    <s v="Go Cookbook"/>
    <n v="9781783286843"/>
    <s v="Back List"/>
    <n v="2017"/>
    <s v="Aaron Torres"/>
    <x v="4"/>
    <x v="113"/>
  </r>
  <r>
    <n v="4027"/>
    <n v="9781787120495"/>
    <s v="C++17 STL Cookbook"/>
    <n v="9781787121768"/>
    <s v="Back List"/>
    <n v="2017"/>
    <s v="Jacek Galowicz"/>
    <x v="4"/>
    <x v="113"/>
  </r>
  <r>
    <n v="4028"/>
    <n v="9781787127944"/>
    <s v="Introduction to JVM Languages"/>
    <n v="9781787126589"/>
    <s v="Back List"/>
    <n v="2017"/>
    <s v="Vincent van der Leun"/>
    <x v="4"/>
    <x v="113"/>
  </r>
  <r>
    <n v="4029"/>
    <n v="9781788293181"/>
    <s v="The Python Apprentice"/>
    <n v="9781788298667"/>
    <s v="Back List"/>
    <n v="2017"/>
    <s v="Robert Smallshire, Austin Bingham"/>
    <x v="4"/>
    <x v="113"/>
  </r>
  <r>
    <n v="4030"/>
    <n v="9781785885303"/>
    <s v="Mastering Rust"/>
    <n v="9781785881374"/>
    <s v="Back List"/>
    <n v="2017"/>
    <s v="Vesa Kaihlavirta"/>
    <x v="4"/>
    <x v="113"/>
  </r>
  <r>
    <n v="4031"/>
    <n v="9781787288386"/>
    <s v="Learn Python in 7 Days"/>
    <n v="9781787287778"/>
    <s v="Back List"/>
    <n v="2017"/>
    <s v="Mohit, Bhaskar N. Das"/>
    <x v="4"/>
    <x v="113"/>
  </r>
  <r>
    <n v="4032"/>
    <n v="9781786465184"/>
    <s v="Modern C++ Programming Cookbook"/>
    <n v="9781786464736"/>
    <s v="Back List"/>
    <n v="2017"/>
    <s v="Marius Bancila"/>
    <x v="4"/>
    <x v="113"/>
  </r>
  <r>
    <n v="4033"/>
    <n v="9781786468284"/>
    <s v="Java 9 Programming By Example"/>
    <n v="9781786464514"/>
    <s v="Back List"/>
    <n v="2017"/>
    <s v="Peter Verhas"/>
    <x v="4"/>
    <x v="113"/>
  </r>
  <r>
    <n v="4034"/>
    <n v="9781787286276"/>
    <s v="C# 7 and .NET Core Cookbook"/>
    <n v="9781787289208"/>
    <s v="Back List"/>
    <n v="2017"/>
    <s v="Dirk Strauss"/>
    <x v="4"/>
    <x v="113"/>
  </r>
  <r>
    <n v="4035"/>
    <n v="9781787124943"/>
    <s v="Beginning C++ Programming"/>
    <n v="9781787129283"/>
    <s v="Back List"/>
    <n v="2017"/>
    <s v="Richard Grimes"/>
    <x v="4"/>
    <x v="113"/>
  </r>
  <r>
    <n v="4036"/>
    <n v="9781787129559"/>
    <s v="C# 7 and .NET Core: Modern Cross-Platform Development - Second Edition"/>
    <n v="9781787120266"/>
    <s v="Back List"/>
    <n v="2017"/>
    <s v="Mark J. Price"/>
    <x v="4"/>
    <x v="113"/>
  </r>
  <r>
    <n v="4037"/>
    <n v="9781787126367"/>
    <s v="Programming Kotlin"/>
    <n v="9781787122659"/>
    <s v="Back List"/>
    <n v="2017"/>
    <s v="Stephen Samuel, Stefan Bocutiu"/>
    <x v="4"/>
    <x v="113"/>
  </r>
  <r>
    <n v="4038"/>
    <n v="9781786469250"/>
    <s v="Modern Python Cookbook"/>
    <n v="9781786463845"/>
    <s v="Back List"/>
    <n v="2016"/>
    <s v="Steven F. Lott"/>
    <x v="4"/>
    <x v="113"/>
  </r>
  <r>
    <n v="4039"/>
    <n v="9781784393434"/>
    <s v="Mastering F#"/>
    <n v="9781784396848"/>
    <s v="Back List"/>
    <n v="2016"/>
    <s v="Alfonso GarcíaCaro Núñez"/>
    <x v="4"/>
    <x v="113"/>
  </r>
  <r>
    <n v="4040"/>
    <n v="9781785889776"/>
    <s v="Learning R Programming"/>
    <n v="9781785880629"/>
    <s v="Back List"/>
    <n v="2016"/>
    <s v="Kun Ren"/>
    <x v="4"/>
    <x v="113"/>
  </r>
  <r>
    <n v="4041"/>
    <n v="9781785885037"/>
    <s v="Clojure Programming Cookbook"/>
    <n v="9781785888519"/>
    <s v="Back List"/>
    <n v="2016"/>
    <s v="Makoto Hashimoto"/>
    <x v="4"/>
    <x v="113"/>
  </r>
  <r>
    <n v="4042"/>
    <n v="9781786468949"/>
    <s v="Go Programming Blueprints - Second Edition"/>
    <n v="9781786462473"/>
    <s v="Back List"/>
    <n v="2016"/>
    <s v="Mat Ryer"/>
    <x v="4"/>
    <x v="113"/>
  </r>
  <r>
    <n v="4043"/>
    <n v="9781784395438"/>
    <s v="Learning Go Programming"/>
    <n v="9781784392338"/>
    <s v="Back List"/>
    <n v="2016"/>
    <s v="Vladimir Vivien"/>
    <x v="4"/>
    <x v="113"/>
  </r>
  <r>
    <n v="4044"/>
    <n v="9781785883446"/>
    <s v="PHP 7 Programming Cookbook"/>
    <n v="9781785882548"/>
    <s v="Back List"/>
    <n v="2016"/>
    <s v="Doug Bierer"/>
    <x v="4"/>
    <x v="113"/>
  </r>
  <r>
    <n v="4045"/>
    <n v="9781786467300"/>
    <s v="C# Programming Cookbook"/>
    <n v="9781786463968"/>
    <s v="Back List"/>
    <n v="2016"/>
    <s v="Dirk Strauss"/>
    <x v="4"/>
    <x v="113"/>
  </r>
  <r>
    <n v="4046"/>
    <n v="9781785287428"/>
    <s v="Delphi Cookbook - Second Edition"/>
    <n v="9781785280504"/>
    <s v="Back List"/>
    <n v="2016"/>
    <s v="Daniele Teti"/>
    <x v="4"/>
    <x v="113"/>
  </r>
  <r>
    <n v="4047"/>
    <n v="9781785887635"/>
    <s v="Learning ClojureScript"/>
    <n v="9781785887796"/>
    <s v="Back List"/>
    <n v="2016"/>
    <s v="Allen Rohner"/>
    <x v="4"/>
    <x v="113"/>
  </r>
  <r>
    <n v="4048"/>
    <n v="9781785886850"/>
    <s v="Expert Python Programming - Second Edition"/>
    <n v="9781785884399"/>
    <s v="Back List"/>
    <n v="2016"/>
    <s v="Michal Jaworski"/>
    <x v="4"/>
    <x v="113"/>
  </r>
  <r>
    <n v="4049"/>
    <n v="9781785289729"/>
    <s v="Mastering Python"/>
    <n v="9781785289132"/>
    <s v="Back List"/>
    <n v="2016"/>
    <s v="Rick van Hattem"/>
    <x v="4"/>
    <x v="113"/>
  </r>
  <r>
    <n v="4050"/>
    <n v="9781785281105"/>
    <s v="App Inventor 2 Essentials"/>
    <n v="9781785286049"/>
    <s v="Back List"/>
    <n v="2016"/>
    <s v="Andrew McKinney"/>
    <x v="4"/>
    <x v="113"/>
  </r>
  <r>
    <n v="4051"/>
    <n v="9781782175063"/>
    <s v="Python Projects for Kids"/>
    <n v="9781785285851"/>
    <s v="Back List"/>
    <n v="2016"/>
    <s v="Jessica Ingrassellino"/>
    <x v="4"/>
    <x v="113"/>
  </r>
  <r>
    <n v="4052"/>
    <n v="9781785285691"/>
    <s v="C# 6 and .NET Core 1.0: Modern Cross-Platform Development"/>
    <n v="9781783558544"/>
    <s v="Back List"/>
    <n v="2016"/>
    <s v="Mark J. Price"/>
    <x v="4"/>
    <x v="113"/>
  </r>
  <r>
    <n v="4053"/>
    <n v="9781785889745"/>
    <s v="Mastering Clojure"/>
    <n v="9781785882050"/>
    <s v="Back List"/>
    <n v="2016"/>
    <s v="Akhil Wali"/>
    <x v="4"/>
    <x v="113"/>
  </r>
  <r>
    <n v="4054"/>
    <n v="9781783551675"/>
    <s v="Learning Cython Programming - Second Edition"/>
    <n v="9781785289125"/>
    <s v="Back List"/>
    <n v="2016"/>
    <s v="Philip Herron"/>
    <x v="4"/>
    <x v="113"/>
  </r>
  <r>
    <n v="4055"/>
    <n v="9781785287176"/>
    <s v="JavaScript Projects for Kids"/>
    <n v="9781783988495"/>
    <s v="Back List"/>
    <n v="2016"/>
    <s v="Syed Omar Faruk Towaha"/>
    <x v="4"/>
    <x v="113"/>
  </r>
  <r>
    <n v="4056"/>
    <n v="9781785881749"/>
    <s v="Learning Elixir"/>
    <n v="9781785883477"/>
    <s v="Back List"/>
    <n v="2016"/>
    <s v="Kenneth Ballou"/>
    <x v="4"/>
    <x v="113"/>
  </r>
  <r>
    <n v="4057"/>
    <n v="9781785885990"/>
    <s v="Python Unlocked"/>
    <n v="9781785881312"/>
    <s v="Back List"/>
    <n v="2015"/>
    <s v="Arun Tigeraniya"/>
    <x v="4"/>
    <x v="113"/>
  </r>
  <r>
    <n v="4058"/>
    <n v="9781783551712"/>
    <s v="Learning Python"/>
    <n v="9781785284571"/>
    <s v="Back List"/>
    <n v="2015"/>
    <s v="Julio Vicente Trigo Guijarro"/>
    <x v="4"/>
    <x v="113"/>
  </r>
  <r>
    <n v="4059"/>
    <n v="9781785881572"/>
    <s v="JavaScript Unlocked"/>
    <n v="9781785885068"/>
    <s v="Back List"/>
    <n v="2015"/>
    <s v="Dmitry Sheiko"/>
    <x v="4"/>
    <x v="113"/>
  </r>
  <r>
    <n v="4060"/>
    <n v="9781785280047"/>
    <s v="Amazon EC2 Cookbook"/>
    <n v="9781785282256"/>
    <s v="Back List"/>
    <n v="2015"/>
    <s v="Sekhar Reddy"/>
    <x v="4"/>
    <x v="113"/>
  </r>
  <r>
    <n v="4061"/>
    <n v="9781783552481"/>
    <s v="Learning D"/>
    <n v="9781785289347"/>
    <s v="Back List"/>
    <n v="2015"/>
    <s v="Michael Parker"/>
    <x v="4"/>
    <x v="113"/>
  </r>
  <r>
    <n v="4062"/>
    <n v="9781785282478"/>
    <s v="Dart By Example"/>
    <n v="9781785289798"/>
    <s v="Archival List"/>
    <n v="2015"/>
    <s v="David Mitchell"/>
    <x v="4"/>
    <x v="113"/>
  </r>
  <r>
    <n v="4063"/>
    <n v="9781785283079"/>
    <s v="Boost.Asio C++ Network Programming - Second Edition"/>
    <n v="9781785289095"/>
    <s v="Archival List"/>
    <n v="2015"/>
    <s v="Wisnu Anggoro"/>
    <x v="4"/>
    <x v="113"/>
  </r>
  <r>
    <n v="4064"/>
    <n v="9781784396039"/>
    <s v="Learning RSLogix 5000 Programming"/>
    <n v="9781784391188"/>
    <s v="Archival List"/>
    <n v="2015"/>
    <s v="Austin Scott"/>
    <x v="4"/>
    <x v="113"/>
  </r>
  <r>
    <n v="4065"/>
    <n v="9781785884443"/>
    <s v="Learning ECMAScript 6"/>
    <n v="9781785886539"/>
    <s v="Archival List"/>
    <n v="2015"/>
    <s v="Narayan Prusty"/>
    <x v="4"/>
    <x v="113"/>
  </r>
  <r>
    <n v="4066"/>
    <n v="9781785285332"/>
    <s v="Getting Started with Hazelcast - Second Edition"/>
    <n v="9781783554058"/>
    <s v="Archival List"/>
    <n v="2015"/>
    <s v="Matthew Johns"/>
    <x v="4"/>
    <x v="113"/>
  </r>
  <r>
    <n v="4067"/>
    <n v="9781783553310"/>
    <s v="Mastering Julia"/>
    <n v="9781783553327"/>
    <s v="Archival List"/>
    <n v="2015"/>
    <s v="Alexander Papaspyrou"/>
    <x v="4"/>
    <x v="113"/>
  </r>
  <r>
    <n v="4068"/>
    <n v="9781784390341"/>
    <s v="Python Essentials"/>
    <n v="9781784398149"/>
    <s v="Archival List"/>
    <n v="2015"/>
    <s v="Steven F. Lott"/>
    <x v="4"/>
    <x v="113"/>
  </r>
  <r>
    <n v="4069"/>
    <n v="9781785285769"/>
    <s v="Rust Essentials"/>
    <n v="9781785282133"/>
    <s v="Archival List"/>
    <n v="2015"/>
    <s v="Ivo Balbaert"/>
    <x v="4"/>
    <x v="113"/>
  </r>
  <r>
    <n v="4070"/>
    <n v="9781783284795"/>
    <s v="Getting Started with Julia"/>
    <n v="9781783284801"/>
    <s v="Archival List"/>
    <n v="2015"/>
    <s v="Ivo Balbaert"/>
    <x v="4"/>
    <x v="113"/>
  </r>
  <r>
    <n v="4071"/>
    <n v="9781784397517"/>
    <s v="Elixir Cookbook"/>
    <n v="9781784393489"/>
    <s v="Archival List"/>
    <n v="2015"/>
    <s v="Paulo Pereira"/>
    <x v="4"/>
    <x v="113"/>
  </r>
  <r>
    <n v="4072"/>
    <n v="9781782173977"/>
    <s v="Learning Apex Programming"/>
    <n v="9781782173984"/>
    <s v="Archival List"/>
    <n v="2015"/>
    <s v="Michael Wicherski"/>
    <x v="4"/>
    <x v="113"/>
  </r>
  <r>
    <n v="4073"/>
    <n v="9781783988020"/>
    <s v="Go Programming Blueprints"/>
    <n v="9781783988037"/>
    <s v="Archival List"/>
    <n v="2015"/>
    <s v="Mat Ryer"/>
    <x v="4"/>
    <x v="113"/>
  </r>
  <r>
    <n v="4074"/>
    <n v="9781783989560"/>
    <s v="Mastering Dart"/>
    <n v="9781783989577"/>
    <s v="Archival List"/>
    <n v="2014"/>
    <s v="Sergey Akopkokhyants"/>
    <x v="4"/>
    <x v="113"/>
  </r>
  <r>
    <n v="4075"/>
    <n v="9781783989621"/>
    <s v="Dart Cookbook"/>
    <n v="9781783989638"/>
    <s v="Archival List"/>
    <n v="2014"/>
    <s v="Ivo Balbaert"/>
    <x v="4"/>
    <x v="113"/>
  </r>
  <r>
    <n v="4076"/>
    <n v="9781783559589"/>
    <s v="Delphi Cookbook"/>
    <n v="9781783559596"/>
    <s v="Archival List"/>
    <n v="2014"/>
    <s v="Daniele Teti"/>
    <x v="4"/>
    <x v="113"/>
  </r>
  <r>
    <n v="4077"/>
    <n v="9781783984244"/>
    <s v="OpenCV Essentials"/>
    <n v="9781783984251"/>
    <s v="Archival List"/>
    <n v="2014"/>
    <s v="Jesus Salido Tercero"/>
    <x v="4"/>
    <x v="113"/>
  </r>
  <r>
    <n v="4078"/>
    <n v="9781783287758"/>
    <s v="Learning Cypher"/>
    <n v="9781783287765"/>
    <s v="Archival List"/>
    <n v="2014"/>
    <s v="Onofrio Panzarino"/>
    <x v="4"/>
    <x v="113"/>
  </r>
  <r>
    <n v="4079"/>
    <n v="9781782160724"/>
    <s v="Scratch 2.0 Beginner's Guide Second Edition"/>
    <n v="9781782160731"/>
    <s v="Archival List"/>
    <n v="2014"/>
    <s v="Michael Badger"/>
    <x v="4"/>
    <x v="113"/>
  </r>
  <r>
    <n v="4080"/>
    <n v="9781783283156"/>
    <s v="Mastering Python Regular Expressions"/>
    <n v="9781783283163"/>
    <s v="Archival List"/>
    <n v="2014"/>
    <s v="Victor Romero"/>
    <x v="4"/>
    <x v="113"/>
  </r>
  <r>
    <n v="4081"/>
    <n v="9781849697422"/>
    <s v="Learning Dart"/>
    <n v="9781849697439"/>
    <s v="Archival List"/>
    <n v="2014"/>
    <s v="Ivo Balbaert"/>
    <x v="4"/>
    <x v="113"/>
  </r>
  <r>
    <n v="4082"/>
    <n v="9781849698009"/>
    <s v="GLSL Essentials"/>
    <n v="9781849698016"/>
    <s v="Archival List"/>
    <n v="2013"/>
    <s v="Jacobo Rodriguez"/>
    <x v="4"/>
    <x v="113"/>
  </r>
  <r>
    <n v="4083"/>
    <n v="9781782166504"/>
    <s v="Clojure for Domain-specific Languages"/>
    <n v="9781782166511"/>
    <s v="Archival List"/>
    <n v="2013"/>
    <m/>
    <x v="4"/>
    <x v="113"/>
  </r>
  <r>
    <n v="4084"/>
    <n v="9781849699235"/>
    <s v="Java EE 7 First Look"/>
    <n v="9781849699242"/>
    <s v="Archival List"/>
    <n v="2013"/>
    <m/>
    <x v="4"/>
    <x v="113"/>
  </r>
  <r>
    <n v="4085"/>
    <n v="9781849698443"/>
    <s v="Instant PLC Programming with RSLogix 5000"/>
    <n v="9781849698450"/>
    <s v="Archival List"/>
    <n v="2013"/>
    <s v="Austin Michael Scott"/>
    <x v="4"/>
    <x v="113"/>
  </r>
  <r>
    <n v="4086"/>
    <n v="9781782161608"/>
    <s v="LÖVE for Lua Game Programming"/>
    <n v="9781782161615"/>
    <s v="Archival List"/>
    <n v="2013"/>
    <m/>
    <x v="4"/>
    <x v="113"/>
  </r>
  <r>
    <n v="4087"/>
    <n v="9781783282678"/>
    <s v="Getting Started with SBT for Scala"/>
    <n v="9781783282685"/>
    <s v="Archival List"/>
    <n v="2013"/>
    <s v="Shiti Saxena"/>
    <x v="4"/>
    <x v="113"/>
  </r>
  <r>
    <n v="4088"/>
    <n v="9781782164647"/>
    <s v="Multimedia Programming with Pure Data"/>
    <n v="9781782164654"/>
    <s v="Archival List"/>
    <n v="2013"/>
    <s v="Bryan, Waiching CHUNG"/>
    <x v="4"/>
    <x v="113"/>
  </r>
  <r>
    <n v="4089"/>
    <n v="9781849687423"/>
    <s v=".Net Framework 4.5 Expert Programming Cookbook"/>
    <n v="9781849687430"/>
    <s v="Archival List"/>
    <n v="2013"/>
    <m/>
    <x v="4"/>
    <x v="113"/>
  </r>
  <r>
    <n v="4090"/>
    <n v="9781849685627"/>
    <s v="Java 7 New Features Cookbook"/>
    <n v="9781849685634"/>
    <s v="Archival List"/>
    <n v="2012"/>
    <m/>
    <x v="4"/>
    <x v="113"/>
  </r>
  <r>
    <n v="4091"/>
    <n v="9781849690782"/>
    <s v=".NET Generics 4.0 Beginner’s Guide"/>
    <n v="9781849690799"/>
    <s v="Archival List"/>
    <n v="2012"/>
    <s v="Sudipta Mukherjee"/>
    <x v="4"/>
    <x v="113"/>
  </r>
  <r>
    <n v="4092"/>
    <n v="9781847199249"/>
    <s v="Catalyst 5.8: the Perl MVC Framework"/>
    <n v="9781847199256"/>
    <s v="Archival List"/>
    <n v="2010"/>
    <s v="Antano Solar John"/>
    <x v="4"/>
    <x v="113"/>
  </r>
  <r>
    <n v="4093"/>
    <n v="9781847194947"/>
    <s v="Expert Python Programming"/>
    <n v="9781847194954"/>
    <s v="Archival List"/>
    <n v="2008"/>
    <m/>
    <x v="4"/>
    <x v="113"/>
  </r>
  <r>
    <n v="4094"/>
    <n v="9781904811558"/>
    <s v="UML 2.0 in Action: A project-based tutorial"/>
    <n v="9781847190420"/>
    <s v="Archival List"/>
    <n v="2005"/>
    <s v=" Philippe Baumann"/>
    <x v="4"/>
    <x v="113"/>
  </r>
  <r>
    <n v="4095"/>
    <n v="9781787125421"/>
    <s v="Progressive Web Application Development by Example"/>
    <n v="9781787282346"/>
    <s v="Front List"/>
    <n v="2018"/>
    <s v="Chris Love"/>
    <x v="8"/>
    <x v="114"/>
  </r>
  <r>
    <n v="4096"/>
    <n v="9781788297554"/>
    <s v="Progressive Web Apps with React"/>
    <n v="9781788296137"/>
    <s v="Back List"/>
    <n v="2017"/>
    <s v="Scott Domes"/>
    <x v="8"/>
    <x v="114"/>
  </r>
  <r>
    <n v="4097"/>
    <n v="9781786465290"/>
    <s v="Service Worker Development Cookbook"/>
    <n v="9781786469526"/>
    <s v="Back List"/>
    <n v="2016"/>
    <s v="Sean Amarasinghe"/>
    <x v="8"/>
    <x v="114"/>
  </r>
  <r>
    <n v="4098"/>
    <n v="9781785884573"/>
    <s v="Offline First Web Development"/>
    <n v="9781785885662"/>
    <s v="Back List"/>
    <n v="2015"/>
    <s v="Daniel Sauble"/>
    <x v="8"/>
    <x v="114"/>
  </r>
  <r>
    <n v="4099"/>
    <n v="9781849515528"/>
    <s v="Play framework Cookbook"/>
    <n v="9781849515535"/>
    <s v="Archival List"/>
    <n v="2011"/>
    <s v="Alexander Reelsen"/>
    <x v="8"/>
    <x v="114"/>
  </r>
  <r>
    <n v="4100"/>
    <n v="9781838558123"/>
    <s v="Jira 8 Administration Cookbook"/>
    <n v="9781838555887"/>
    <s v="Front List"/>
    <n v="2019"/>
    <s v="Li, Patrick"/>
    <x v="2"/>
    <x v="115"/>
  </r>
  <r>
    <n v="4101"/>
    <n v="9781788839259"/>
    <s v="Azure DevOps Server 2019 Cookbook"/>
    <n v="9781788830140"/>
    <s v="Front List"/>
    <n v="2019"/>
    <s v="Arora, Tarun,Shigihalli, Utkarsh"/>
    <x v="2"/>
    <x v="115"/>
  </r>
  <r>
    <n v="4102"/>
    <n v="9781789802818"/>
    <s v="Jira 8 Essentials - Fifth Edition"/>
    <n v="9781789808193"/>
    <s v="Front List"/>
    <n v="2019"/>
    <s v="Patrick Li"/>
    <x v="2"/>
    <x v="115"/>
  </r>
  <r>
    <n v="4103"/>
    <n v="9781789954524"/>
    <s v="Hands-On Test Management with Jira"/>
    <n v="9781789954876"/>
    <s v="Front List"/>
    <n v="2019"/>
    <s v="Afsana Atar"/>
    <x v="2"/>
    <x v="115"/>
  </r>
  <r>
    <n v="4104"/>
    <n v="9781789342673"/>
    <s v="Jira Quick Start Guide"/>
    <n v="9781789345889"/>
    <s v="Front List"/>
    <n v="2019"/>
    <s v="Ravi Sagar"/>
    <x v="2"/>
    <x v="115"/>
  </r>
  <r>
    <n v="4105"/>
    <n v="9781789534498"/>
    <s v="CompTIA Project+ Certification Guide"/>
    <n v="9781789532340"/>
    <s v="Front List"/>
    <n v="2018"/>
    <s v="J. Ashley Hunt"/>
    <x v="2"/>
    <x v="115"/>
  </r>
  <r>
    <n v="4106"/>
    <n v="9781788833516"/>
    <s v="Jira Software Essentials - Second Edition"/>
    <n v="9781788836081"/>
    <s v="Back List"/>
    <n v="2018"/>
    <s v="Patrick Li"/>
    <x v="2"/>
    <x v="115"/>
  </r>
  <r>
    <n v="4107"/>
    <n v="9781786466860"/>
    <s v="Mastering JIRA 7 - Second Edition"/>
    <n v="9781786461704"/>
    <s v="Back List"/>
    <n v="2016"/>
    <s v="Ravi Sagar"/>
    <x v="2"/>
    <x v="115"/>
  </r>
  <r>
    <n v="4108"/>
    <n v="9781785885617"/>
    <s v="JIRA Development Cookbook - Third Edition"/>
    <n v="9781785886331"/>
    <s v="Back List"/>
    <n v="2016"/>
    <s v="Jobin Kuruvilla"/>
    <x v="2"/>
    <x v="115"/>
  </r>
  <r>
    <n v="4109"/>
    <n v="9781785881305"/>
    <s v="Mastering Redmine - Second Edition"/>
    <n v="9781785883460"/>
    <s v="Back List"/>
    <n v="2016"/>
    <s v="ANDRIY LESYUK"/>
    <x v="2"/>
    <x v="115"/>
  </r>
  <r>
    <n v="4110"/>
    <n v="9781785888441"/>
    <s v="JIRA 7 Administration Cookbook - Second Edition"/>
    <n v="9781785285745"/>
    <s v="Back List"/>
    <n v="2016"/>
    <s v="Patrick Li"/>
    <x v="2"/>
    <x v="115"/>
  </r>
  <r>
    <n v="4111"/>
    <n v="9781785286131"/>
    <s v="Redmine Cookbook"/>
    <n v="9781785285264"/>
    <s v="Back List"/>
    <n v="2016"/>
    <s v="Shamasis Bhattacharya"/>
    <x v="2"/>
    <x v="115"/>
  </r>
  <r>
    <n v="4112"/>
    <n v="9781784392451"/>
    <s v="Redis Essentials"/>
    <n v="9781784396084"/>
    <s v="Archival List"/>
    <n v="2015"/>
    <s v="Fredrik Sandell"/>
    <x v="2"/>
    <x v="115"/>
  </r>
  <r>
    <n v="4113"/>
    <n v="9781784396510"/>
    <s v="Mastering JIRA"/>
    <n v="9781784398064"/>
    <s v="Archival List"/>
    <n v="2015"/>
    <s v="Ravi Sagar"/>
    <x v="2"/>
    <x v="115"/>
  </r>
  <r>
    <n v="4114"/>
    <n v="9781784398125"/>
    <s v="JIRA Essentials - Third Edition"/>
    <n v="9781784392147"/>
    <s v="Archival List"/>
    <n v="2015"/>
    <s v="Patrick Li"/>
    <x v="2"/>
    <x v="115"/>
  </r>
  <r>
    <n v="4115"/>
    <n v="9781782176862"/>
    <s v="JIRA 6.x Administration Cookbook"/>
    <n v="9781782176879"/>
    <s v="Archival List"/>
    <n v="2014"/>
    <s v="Patrick Li"/>
    <x v="2"/>
    <x v="115"/>
  </r>
  <r>
    <n v="4116"/>
    <n v="9781783288748"/>
    <s v="Redmine Plugin Extension and Development"/>
    <n v="9781783288755"/>
    <s v="Archival List"/>
    <n v="2014"/>
    <s v="Alex Bevilacqua"/>
    <x v="2"/>
    <x v="115"/>
  </r>
  <r>
    <n v="4117"/>
    <n v="9781783281992"/>
    <s v="Getting Started with Review Board"/>
    <n v="9781783282005"/>
    <s v="Archival List"/>
    <n v="2014"/>
    <s v="Sandeep Rawat"/>
    <x v="2"/>
    <x v="115"/>
  </r>
  <r>
    <n v="4118"/>
    <n v="9781782177142"/>
    <s v="Team Foundation Server 2013 Customization"/>
    <n v="9781782177159"/>
    <s v="Archival List"/>
    <n v="2014"/>
    <s v="Gordon Beeming"/>
    <x v="2"/>
    <x v="115"/>
  </r>
  <r>
    <n v="4119"/>
    <n v="9781849699730"/>
    <s v="Agile Project Management with GreenHopper 6 Blueprints"/>
    <n v="9781849699747"/>
    <s v="Archival List"/>
    <n v="2013"/>
    <s v="Jaibeer Malik"/>
    <x v="2"/>
    <x v="115"/>
  </r>
  <r>
    <n v="4120"/>
    <n v="9781782169086"/>
    <s v="JIRA 5.x Development Cookbook"/>
    <n v="9781782169093"/>
    <s v="Archival List"/>
    <n v="2013"/>
    <s v="Jobin Kuruvilla"/>
    <x v="2"/>
    <x v="115"/>
  </r>
  <r>
    <n v="4121"/>
    <n v="9781782179993"/>
    <s v="JIRA 5.2 Essentials"/>
    <n v="9781782179665"/>
    <s v="Archival List"/>
    <n v="2013"/>
    <s v="Patrick Li"/>
    <x v="2"/>
    <x v="115"/>
  </r>
  <r>
    <n v="4122"/>
    <n v="9781849688543"/>
    <s v="InstantTeam Foundation Server 2012 and Project Server 2010 Integration How-to "/>
    <n v="9781849688550"/>
    <s v="Archival List"/>
    <n v="2013"/>
    <s v="Gary P Gauvin"/>
    <x v="2"/>
    <x v="115"/>
  </r>
  <r>
    <n v="4123"/>
    <n v="9781849519144"/>
    <s v="Mastering Redmine"/>
    <n v="9781849519151"/>
    <s v="Archival List"/>
    <n v="2013"/>
    <s v="ANDRIY LESYUK"/>
    <x v="2"/>
    <x v="115"/>
  </r>
  <r>
    <n v="4124"/>
    <n v="9781849684682"/>
    <s v="Oracle Primavera P6 Version 8: Project and Portfolio Management"/>
    <n v="9781849684699"/>
    <s v="Archival List"/>
    <n v="2012"/>
    <s v="Elaine Britt Krazer"/>
    <x v="2"/>
    <x v="115"/>
  </r>
  <r>
    <n v="4125"/>
    <n v="9781849685481"/>
    <s v="Business Intelligence Cookbook: A Project Lifecycle Approach Using Oracle Technology"/>
    <n v="9781849685498"/>
    <s v="Archival List"/>
    <n v="2012"/>
    <s v="John Heaton"/>
    <x v="2"/>
    <x v="115"/>
  </r>
  <r>
    <n v="4126"/>
    <n v="9781849682626"/>
    <s v="Management in India: Grow from an Accidental to a Successful Manager in the IT &amp; Knowledge Industry"/>
    <n v="9781849682633"/>
    <s v="Archival List"/>
    <n v="2012"/>
    <s v="Rahul Goyal"/>
    <x v="2"/>
    <x v="115"/>
  </r>
  <r>
    <n v="4127"/>
    <n v="9781849681803"/>
    <s v="JIRA Development Cookbook"/>
    <n v="9781849681810"/>
    <s v="Archival List"/>
    <n v="2011"/>
    <s v="Jobin Kuruvilla"/>
    <x v="2"/>
    <x v="115"/>
  </r>
  <r>
    <n v="4128"/>
    <n v="9781849685702"/>
    <s v="Agile IT Security Implementation Methodology"/>
    <n v="9781849685719"/>
    <s v="Archival List"/>
    <n v="2011"/>
    <s v="Jeff Laskowski"/>
    <x v="2"/>
    <x v="115"/>
  </r>
  <r>
    <n v="4129"/>
    <n v="9781849681384"/>
    <s v="Getting Started with Oracle Hyperion Planning 11"/>
    <n v="9781849681391"/>
    <s v="Archival List"/>
    <n v="2011"/>
    <s v="Enti Sandeep Reddy"/>
    <x v="2"/>
    <x v="115"/>
  </r>
  <r>
    <n v="4130"/>
    <n v="9781849681728"/>
    <s v="JIRA 4 Essentials"/>
    <n v="9781849681735"/>
    <s v="Archival List"/>
    <n v="2011"/>
    <s v="Liang Li"/>
    <x v="2"/>
    <x v="115"/>
  </r>
  <r>
    <n v="4131"/>
    <n v="9781849681605"/>
    <s v="IBM Rational Team Concert 2 Essentials"/>
    <n v="9781849681612"/>
    <s v="Archival List"/>
    <n v="2011"/>
    <s v="T C Fenstermaker"/>
    <x v="2"/>
    <x v="115"/>
  </r>
  <r>
    <n v="4132"/>
    <n v="9781849513449"/>
    <s v="TortoiseSVN 1.7 Beginners Guide"/>
    <n v="9781849513456"/>
    <s v="Archival List"/>
    <n v="2011"/>
    <s v="Lesley A Harrison"/>
    <x v="2"/>
    <x v="115"/>
  </r>
  <r>
    <n v="4133"/>
    <n v="9781847191649"/>
    <s v="Project Management with dotProject: Implement, Configure, Customize, and Maintain your DotProject Installation"/>
    <n v="9781847191656"/>
    <s v="Archival List"/>
    <n v="2007"/>
    <s v="Lee Jordan"/>
    <x v="2"/>
    <x v="115"/>
  </r>
  <r>
    <n v="4134"/>
    <n v="9781789349023"/>
    <s v="Swift Protocol-Oriented Programming - Fourth Edition"/>
    <n v="9781789343670"/>
    <s v="Front List"/>
    <n v="2019"/>
    <s v="Hoffman, Jon"/>
    <x v="4"/>
    <x v="116"/>
  </r>
  <r>
    <n v="4135"/>
    <n v="9781788470032"/>
    <s v="Swift 4 Protocol-Oriented Programming - Third Edition"/>
    <n v="9781788473828"/>
    <s v="Back List"/>
    <n v="2017"/>
    <s v="Jon Hoffman"/>
    <x v="4"/>
    <x v="116"/>
  </r>
  <r>
    <n v="4136"/>
    <n v="9781787129948"/>
    <s v="Swift 3 Protocol-Oriented Programming - Second Edition"/>
    <n v="9781787128835"/>
    <s v="Back List"/>
    <n v="2016"/>
    <s v="Jon Hoffman"/>
    <x v="4"/>
    <x v="116"/>
  </r>
  <r>
    <n v="4137"/>
    <n v="9781785882944"/>
    <s v="Protocol-Oriented Programming with Swift"/>
    <n v="9781785886348"/>
    <s v="Back List"/>
    <n v="2016"/>
    <s v="Jon Hoffman"/>
    <x v="4"/>
    <x v="116"/>
  </r>
  <r>
    <n v="4138"/>
    <n v="9781789136432"/>
    <s v="Mastering Quantum Computing with IBM QX"/>
    <n v="9781789132489"/>
    <s v="Front List"/>
    <n v="2019"/>
    <s v="Dr. Christine Corbett Moran"/>
    <x v="4"/>
    <x v="117"/>
  </r>
  <r>
    <n v="4139"/>
    <n v="9781789346138"/>
    <s v="Hands-On Reactive Programming with Clojure"/>
    <n v="9781789341966"/>
    <s v="Front List"/>
    <n v="2019"/>
    <s v="Konrad Szydlo, Leonardo Borges"/>
    <x v="4"/>
    <x v="118"/>
  </r>
  <r>
    <n v="4140"/>
    <n v="9781789138726"/>
    <s v="Hands-On Reactive Programming with Python"/>
    <n v="9781789132755"/>
    <s v="Front List"/>
    <n v="2018"/>
    <s v="Romain Picard"/>
    <x v="4"/>
    <x v="118"/>
  </r>
  <r>
    <n v="4141"/>
    <n v="9781787284951"/>
    <s v="Hands-On Reactive Programming in Spring 5"/>
    <n v="9781787287297"/>
    <s v="Front List"/>
    <n v="2018"/>
    <s v="Oleh Dokuka, Igor Lozynskyi"/>
    <x v="4"/>
    <x v="118"/>
  </r>
  <r>
    <n v="4142"/>
    <n v="9781789135794"/>
    <s v="Hands-On Reactive Programming with Reactor"/>
    <n v="9781789136340"/>
    <s v="Front List"/>
    <n v="2018"/>
    <s v="Rahul Sharma"/>
    <x v="4"/>
    <x v="118"/>
  </r>
  <r>
    <n v="4143"/>
    <n v="9781788995979"/>
    <s v="Hands-On Spring Security 5 for Reactive Applications"/>
    <n v="9781788990073"/>
    <s v="Front List"/>
    <n v="2018"/>
    <s v="Tomcy John"/>
    <x v="4"/>
    <x v="118"/>
  </r>
  <r>
    <n v="4144"/>
    <n v="9781788629775"/>
    <s v="C++ Reactive Programming"/>
    <n v="9781788624244"/>
    <s v="Front List"/>
    <n v="2018"/>
    <s v="Praseed Pai, Peter Abraham"/>
    <x v="4"/>
    <x v="118"/>
  </r>
  <r>
    <n v="4145"/>
    <n v="9781787288645"/>
    <s v="Scala Reactive Programming"/>
    <n v="9781787282872"/>
    <s v="Back List"/>
    <n v="2018"/>
    <s v="Rambabu Posa"/>
    <x v="4"/>
    <x v="118"/>
  </r>
  <r>
    <n v="4146"/>
    <n v="9781787120211"/>
    <s v="Reactive Programming with Swift 4"/>
    <n v="9781787128781"/>
    <s v="Back List"/>
    <n v="2018"/>
    <s v="Navdeep Singh"/>
    <x v="4"/>
    <x v="118"/>
  </r>
  <r>
    <n v="4147"/>
    <n v="9781788473026"/>
    <s v="Reactive Programming in Kotlin"/>
    <n v="9781788470254"/>
    <s v="Back List"/>
    <n v="2017"/>
    <s v="Rivu Chakraborty"/>
    <x v="4"/>
    <x v="118"/>
  </r>
  <r>
    <n v="4148"/>
    <n v="9781787124233"/>
    <s v="Reactive Programming With Java 9"/>
    <n v="9781787123434"/>
    <s v="Back List"/>
    <n v="2017"/>
    <s v="Tejaswini Mandar Jog"/>
    <x v="4"/>
    <x v="118"/>
  </r>
  <r>
    <n v="4149"/>
    <n v="9781787120426"/>
    <s v="Learning RxJava"/>
    <n v="9781787123748"/>
    <s v="Back List"/>
    <n v="2017"/>
    <s v="Abhijit Jana, Manish Sharma"/>
    <x v="4"/>
    <x v="118"/>
  </r>
  <r>
    <n v="4150"/>
    <n v="9781787289901"/>
    <s v="Reactive Android Programming"/>
    <n v="9781787281462"/>
    <s v="Back List"/>
    <n v="2017"/>
    <s v="Tadas Subonis"/>
    <x v="4"/>
    <x v="118"/>
  </r>
  <r>
    <n v="4151"/>
    <n v="9781785882883"/>
    <s v="Reactive Programming for .NET Developers"/>
    <n v="9781785888496"/>
    <s v="Back List"/>
    <n v="2016"/>
    <s v="Antonio Esposito"/>
    <x v="4"/>
    <x v="118"/>
  </r>
  <r>
    <n v="4152"/>
    <n v="9781785884269"/>
    <s v="Reactive Programming with Swift"/>
    <n v="9781785882043"/>
    <s v="Back List"/>
    <n v="2016"/>
    <s v="Cecil Costa"/>
    <x v="4"/>
    <x v="118"/>
  </r>
  <r>
    <n v="4153"/>
    <n v="9781783558551"/>
    <s v="Reactive Programming with JavaScript"/>
    <n v="9781783551705"/>
    <s v="Archival List"/>
    <n v="2015"/>
    <s v="Jonathan S Hayward"/>
    <x v="4"/>
    <x v="118"/>
  </r>
  <r>
    <n v="4154"/>
    <n v="9781785288722"/>
    <s v="Learning Reactive Programming with Java 8"/>
    <n v="9781785282508"/>
    <s v="Archival List"/>
    <n v="2015"/>
    <s v="Nickolay Tzvetinov"/>
    <x v="4"/>
    <x v="118"/>
  </r>
  <r>
    <n v="4155"/>
    <n v="9781784399108"/>
    <s v="RxJava Essentials"/>
    <n v="9781784393571"/>
    <s v="Archival List"/>
    <n v="2015"/>
    <s v="Andre Staltz"/>
    <x v="4"/>
    <x v="118"/>
  </r>
  <r>
    <n v="4156"/>
    <n v="9781783986668"/>
    <s v="Clojure Reactive Programming"/>
    <n v="9781783986675"/>
    <s v="Archival List"/>
    <n v="2015"/>
    <s v="Leonardo Borges"/>
    <x v="4"/>
    <x v="118"/>
  </r>
  <r>
    <n v="4157"/>
    <n v="9781784393021"/>
    <s v="Learning Spring Boot"/>
    <n v="9781784397487"/>
    <s v="Archival List"/>
    <n v="2014"/>
    <s v="Greg Turnquist"/>
    <x v="4"/>
    <x v="118"/>
  </r>
  <r>
    <n v="4158"/>
    <n v="9781785287985"/>
    <s v="Practical XMPP"/>
    <n v="9781785282096"/>
    <s v="Back List"/>
    <n v="2016"/>
    <s v="Lloyd Watkin"/>
    <x v="8"/>
    <x v="119"/>
  </r>
  <r>
    <n v="4159"/>
    <n v="9781785882746"/>
    <s v="Learning Apache Thrift"/>
    <n v="9781785888670"/>
    <s v="Back List"/>
    <n v="2015"/>
    <s v="Krzysztof Rakowski"/>
    <x v="8"/>
    <x v="119"/>
  </r>
  <r>
    <n v="4160"/>
    <n v="9781783984565"/>
    <s v="Learning RabbitMQ"/>
    <n v="9781783984572"/>
    <s v="Back List"/>
    <n v="2015"/>
    <s v="Martin Toshev"/>
    <x v="8"/>
    <x v="119"/>
  </r>
  <r>
    <n v="4161"/>
    <n v="9781784396756"/>
    <s v="WebSocket Essentials – Building Apps with HTML5 WebSockets"/>
    <n v="9781784395001"/>
    <s v="Archival List"/>
    <n v="2015"/>
    <s v="Varun Chopra"/>
    <x v="8"/>
    <x v="119"/>
  </r>
  <r>
    <n v="4162"/>
    <n v="9781782175896"/>
    <s v="Twilio Best Practices"/>
    <n v="9781783552726"/>
    <s v="Archival List"/>
    <n v="2014"/>
    <s v="Timothy Rogers"/>
    <x v="8"/>
    <x v="119"/>
  </r>
  <r>
    <n v="4163"/>
    <n v="9781783981267"/>
    <s v="WebRTC Integrator's Guide"/>
    <n v="9781783981274"/>
    <s v="Archival List"/>
    <n v="2014"/>
    <s v="Altanai Bisht"/>
    <x v="8"/>
    <x v="119"/>
  </r>
  <r>
    <n v="4164"/>
    <n v="9781783983209"/>
    <s v="RabbitMQ Essentials"/>
    <n v="9781783983216"/>
    <s v="Archival List"/>
    <n v="2014"/>
    <s v="David Dossot"/>
    <x v="8"/>
    <x v="119"/>
  </r>
  <r>
    <n v="4165"/>
    <n v="9781783285952"/>
    <s v="SignalR Realtime Application Cookbook"/>
    <n v="9781783285969"/>
    <s v="Archival List"/>
    <n v="2014"/>
    <s v="Roberto Vespa"/>
    <x v="8"/>
    <x v="119"/>
  </r>
  <r>
    <n v="4166"/>
    <n v="9781782166306"/>
    <s v="Getting Started with WebRTC"/>
    <n v="9781782166313"/>
    <s v="Archival List"/>
    <n v="2013"/>
    <s v="Rob Manson"/>
    <x v="8"/>
    <x v="119"/>
  </r>
  <r>
    <n v="4167"/>
    <n v="9781782166061"/>
    <s v="Twilio Cookbook"/>
    <n v="9781782166078"/>
    <s v="Archival List"/>
    <n v="2013"/>
    <s v="Roger Stringer"/>
    <x v="8"/>
    <x v="119"/>
  </r>
  <r>
    <n v="4168"/>
    <n v="9781782169413"/>
    <s v="Instant Apache ActiveMQ Messaging Application Development How-to"/>
    <n v="9781782169420"/>
    <s v="Archival List"/>
    <n v="2013"/>
    <m/>
    <x v="8"/>
    <x v="119"/>
  </r>
  <r>
    <n v="4169"/>
    <n v="9781782160786"/>
    <s v="Socket.io Real-time Web Application Development"/>
    <n v="9781782160793"/>
    <s v="Archival List"/>
    <n v="2013"/>
    <s v="Rohit Rai"/>
    <x v="8"/>
    <x v="119"/>
  </r>
  <r>
    <n v="4170"/>
    <n v="9781838649777"/>
    <s v="Python Reinforcement Learning"/>
    <n v="9781838640149"/>
    <s v="Front List"/>
    <n v="2019"/>
    <m/>
    <x v="6"/>
    <x v="120"/>
  </r>
  <r>
    <n v="4171"/>
    <n v="9781789533583"/>
    <s v="TensorFlow Reinforcement Learning Quick Start Guide"/>
    <n v="9781789533446"/>
    <s v="Front List"/>
    <n v="2019"/>
    <s v="Kaushik Balakrishnan"/>
    <x v="6"/>
    <x v="120"/>
  </r>
  <r>
    <n v="4172"/>
    <n v="9781789534207"/>
    <s v="Hands-On Meta Learning with Python"/>
    <n v="9781789537024"/>
    <s v="Front List"/>
    <n v="2018"/>
    <s v="Sudharsan Ravichandiran"/>
    <x v="6"/>
    <x v="120"/>
  </r>
  <r>
    <n v="4173"/>
    <n v="9781788991612"/>
    <s v="Python Reinforcement Learning Projects"/>
    <n v="9781788993227"/>
    <s v="Front List"/>
    <n v="2018"/>
    <s v="Sean Saito, Yang Wenzhuo, Rajalingappaa Shanmugamani"/>
    <x v="6"/>
    <x v="120"/>
  </r>
  <r>
    <n v="4174"/>
    <n v="9781789342093"/>
    <s v="Keras Reinforcement Learning Projects"/>
    <n v="9781789347975"/>
    <s v="Front List"/>
    <n v="2018"/>
    <s v="Giuseppe Ciaburro"/>
    <x v="6"/>
    <x v="120"/>
  </r>
  <r>
    <n v="4175"/>
    <n v="9781788836524"/>
    <s v="Hands-On Reinforcement Learning with Python"/>
    <n v="9781788836913"/>
    <s v="Front List"/>
    <n v="2018"/>
    <s v="Sudharsan Ravichandiran"/>
    <x v="6"/>
    <x v="120"/>
  </r>
  <r>
    <n v="4176"/>
    <n v="9781788835725"/>
    <s v="Reinforcement Learning with TensorFlow"/>
    <n v="9781788830713"/>
    <s v="Back List"/>
    <n v="2018"/>
    <s v="Sayon Dutta"/>
    <x v="6"/>
    <x v="120"/>
  </r>
  <r>
    <n v="4177"/>
    <n v="9781789953299"/>
    <s v="Learn Web Development with Python"/>
    <n v="9781789950885"/>
    <s v="Front List"/>
    <n v="2018"/>
    <m/>
    <x v="8"/>
    <x v="121"/>
  </r>
  <r>
    <n v="4178"/>
    <n v="9781788834902"/>
    <s v="Mastering Bootstrap 4 - Second Edition"/>
    <n v="9781788838214"/>
    <s v="Back List"/>
    <n v="2018"/>
    <s v="Benjamin Jakobus, Jason Marah"/>
    <x v="8"/>
    <x v="121"/>
  </r>
  <r>
    <n v="4179"/>
    <n v="9781788833400"/>
    <s v="Complete Bootstrap: Responsive Web Development with Bootstrap 4"/>
    <n v="9781788623773"/>
    <s v="Back List"/>
    <n v="2017"/>
    <m/>
    <x v="8"/>
    <x v="121"/>
  </r>
  <r>
    <n v="4180"/>
    <n v="9781785889295"/>
    <s v="Bootstrap 4 Cookbook"/>
    <n v="9781785888762"/>
    <s v="Back List"/>
    <n v="2017"/>
    <s v="Ajdin Imsirovic"/>
    <x v="8"/>
    <x v="121"/>
  </r>
  <r>
    <n v="4181"/>
    <n v="9781788293761"/>
    <s v="Essential Angular"/>
    <n v="9781788291040"/>
    <s v="Back List"/>
    <n v="2017"/>
    <s v="Victor Savkin, Jeff Cross"/>
    <x v="8"/>
    <x v="121"/>
  </r>
  <r>
    <n v="4182"/>
    <n v="9781785880810"/>
    <s v="Web Development with Bootstrap 4 and Angular 2 - Second Edition"/>
    <n v="9781785885921"/>
    <s v="Back List"/>
    <n v="2016"/>
    <s v="Sergey Akopkokhyants"/>
    <x v="8"/>
    <x v="121"/>
  </r>
  <r>
    <n v="4183"/>
    <n v="9781785889653"/>
    <s v="Bootstrap 4 Site Blueprints"/>
    <n v="9781785881497"/>
    <s v="Back List"/>
    <n v="2016"/>
    <s v="Bass Jobsen"/>
    <x v="8"/>
    <x v="121"/>
  </r>
  <r>
    <n v="4184"/>
    <n v="9781787124813"/>
    <s v="HTML5 and CSS3: Building Responsive Websites"/>
    <n v="9781787120020"/>
    <s v="Back List"/>
    <n v="2016"/>
    <s v="BENJAMIN FRAIN"/>
    <x v="8"/>
    <x v="121"/>
  </r>
  <r>
    <n v="4185"/>
    <n v="9781783981120"/>
    <s v="Mastering Bootstrap 4"/>
    <n v="9781783981137"/>
    <s v="Back List"/>
    <n v="2016"/>
    <s v="Jason Marah"/>
    <x v="8"/>
    <x v="121"/>
  </r>
  <r>
    <n v="4186"/>
    <n v="9781785889479"/>
    <s v="Bootstrap for ASP.NET MVC - Second Edition"/>
    <n v="9781785885235"/>
    <s v="Back List"/>
    <n v="2016"/>
    <s v="Pieter van der Westhuizen"/>
    <x v="8"/>
    <x v="121"/>
  </r>
  <r>
    <n v="4187"/>
    <n v="9781783553075"/>
    <s v="Responsive Web Design with HTML5 and CSS3 Essentials"/>
    <n v="9781783553082"/>
    <s v="Back List"/>
    <n v="2016"/>
    <s v="Asoj Talesra"/>
    <x v="8"/>
    <x v="121"/>
  </r>
  <r>
    <n v="4188"/>
    <n v="9781785881008"/>
    <s v="Learning Bootstrap 4 - Second Edition"/>
    <n v="9781785888595"/>
    <s v="Back List"/>
    <n v="2016"/>
    <s v="Matt Lambert"/>
    <x v="8"/>
    <x v="121"/>
  </r>
  <r>
    <n v="4189"/>
    <n v="9781785288876"/>
    <s v="Bootstrap By Example"/>
    <n v="9781785287053"/>
    <s v="Back List"/>
    <n v="2016"/>
    <s v="Silvio Moreto"/>
    <x v="8"/>
    <x v="121"/>
  </r>
  <r>
    <n v="4190"/>
    <n v="9781785888687"/>
    <s v="jQuery Design Patterns"/>
    <n v="9781785885129"/>
    <s v="Back List"/>
    <n v="2016"/>
    <s v="Thodoris Greasidis"/>
    <x v="8"/>
    <x v="121"/>
  </r>
  <r>
    <n v="4191"/>
    <n v="9781785281099"/>
    <s v="Bootstrap Site Blueprints Volume II"/>
    <n v="9781785284915"/>
    <s v="Back List"/>
    <n v="2016"/>
    <s v="Matt Lambert"/>
    <x v="8"/>
    <x v="121"/>
  </r>
  <r>
    <n v="4192"/>
    <n v="9781785889981"/>
    <s v="Responsive Web Design Patterns"/>
    <n v="9781785882319"/>
    <s v="Back List"/>
    <n v="2015"/>
    <s v="Chelsea Myers"/>
    <x v="8"/>
    <x v="121"/>
  </r>
  <r>
    <n v="4193"/>
    <n v="9781783550234"/>
    <s v="Mastering Responsive Web Design"/>
    <n v="9781783550241"/>
    <s v="Archival List"/>
    <n v="2015"/>
    <s v="Ricardo Zea"/>
    <x v="8"/>
    <x v="121"/>
  </r>
  <r>
    <n v="4194"/>
    <n v="9781784398934"/>
    <s v="Responsive Web Design with HTML5 and CSS3 - Second Edition"/>
    <n v="9781784398262"/>
    <s v="Archival List"/>
    <n v="2015"/>
    <s v="Benjamin Frain"/>
    <x v="8"/>
    <x v="121"/>
  </r>
  <r>
    <n v="4195"/>
    <n v="9781784390839"/>
    <s v="Responsive Design High Performance"/>
    <n v="9781784398552"/>
    <s v="Archival List"/>
    <n v="2015"/>
    <s v="Dewald C Els"/>
    <x v="8"/>
    <x v="121"/>
  </r>
  <r>
    <n v="4196"/>
    <n v="9781783987269"/>
    <s v="Bootstrap for Rails"/>
    <n v="9781783987276"/>
    <s v="Archival List"/>
    <n v="2015"/>
    <s v="Syed F Rahman"/>
    <x v="8"/>
    <x v="121"/>
  </r>
  <r>
    <n v="4197"/>
    <n v="9781849696968"/>
    <s v="Responsive Media in HTML5"/>
    <n v="9781849696975"/>
    <s v="Archival List"/>
    <n v="2014"/>
    <s v="Alex Libby"/>
    <x v="8"/>
    <x v="121"/>
  </r>
  <r>
    <n v="4198"/>
    <n v="9781783553259"/>
    <s v="Responsive Web Design by Example : Beginner's Guide - Second Edition"/>
    <n v="9781783553266"/>
    <s v="Archival List"/>
    <n v="2014"/>
    <s v="Thoriq Firdaus"/>
    <x v="8"/>
    <x v="121"/>
  </r>
  <r>
    <n v="4199"/>
    <n v="9781783283552"/>
    <s v="concrete5 for Developers"/>
    <n v="9781783283569"/>
    <s v="Archival List"/>
    <n v="2014"/>
    <s v="Sufyan Bin Uzayr"/>
    <x v="8"/>
    <x v="121"/>
  </r>
  <r>
    <n v="4200"/>
    <n v="9781783286379"/>
    <s v="Developing Responsive Web Applications with AJAX and jQuery"/>
    <n v="9781783286386"/>
    <s v="Archival List"/>
    <n v="2014"/>
    <s v="Sandeep Patel"/>
    <x v="8"/>
    <x v="121"/>
  </r>
  <r>
    <n v="4201"/>
    <n v="9781783986606"/>
    <s v="Learning AngularJS for .NET Developers"/>
    <n v="9781783986613"/>
    <s v="Archival List"/>
    <n v="2014"/>
    <s v="Alexandru Vasile Pop"/>
    <x v="8"/>
    <x v="121"/>
  </r>
  <r>
    <n v="4202"/>
    <n v="9781783980864"/>
    <s v="Three.js Essentials "/>
    <n v="9781783980871"/>
    <s v="Archival List"/>
    <n v="2014"/>
    <s v="Jos Dirksen"/>
    <x v="8"/>
    <x v="121"/>
  </r>
  <r>
    <n v="4203"/>
    <n v="9781782168416"/>
    <s v="Extending Bootstrap"/>
    <n v="9781782168423"/>
    <s v="Archival List"/>
    <n v="2014"/>
    <m/>
    <x v="8"/>
    <x v="121"/>
  </r>
  <r>
    <n v="4204"/>
    <n v="9781782164524"/>
    <s v="Bootstrap Site Blueprints"/>
    <n v="9781782164531"/>
    <s v="Archival List"/>
    <n v="2014"/>
    <s v="David Cochran"/>
    <x v="8"/>
    <x v="121"/>
  </r>
  <r>
    <n v="4205"/>
    <n v="9781783285792"/>
    <s v="Mobile-first Bootstrap"/>
    <n v="9781783285808"/>
    <s v="Archival List"/>
    <n v="2013"/>
    <m/>
    <x v="8"/>
    <x v="121"/>
  </r>
  <r>
    <n v="4206"/>
    <n v="9781782163602"/>
    <s v="Responsive Web Design with jQuery"/>
    <n v="9781782163619"/>
    <s v="Archival List"/>
    <n v="2013"/>
    <s v="Gilberto Carlos Crespo Junior"/>
    <x v="8"/>
    <x v="121"/>
  </r>
  <r>
    <n v="4207"/>
    <n v="9781782164661"/>
    <s v="Mastering HTML5 Forms"/>
    <n v="9781782164678"/>
    <s v="Archival List"/>
    <n v="2013"/>
    <s v="Gaurav Gupta"/>
    <x v="8"/>
    <x v="121"/>
  </r>
  <r>
    <n v="4208"/>
    <n v="9781849696944"/>
    <s v="RESS Essentials"/>
    <n v="9781849696951"/>
    <s v="Archival List"/>
    <n v="2013"/>
    <s v="Jerzy Kurowski"/>
    <x v="8"/>
    <x v="121"/>
  </r>
  <r>
    <n v="4209"/>
    <n v="9781782167891"/>
    <s v="jQuery Mobile Web Development Essentials, Second Edition"/>
    <n v="9781782167907"/>
    <s v="Archival List"/>
    <n v="2013"/>
    <s v="Andy Matthews"/>
    <x v="8"/>
    <x v="121"/>
  </r>
  <r>
    <n v="4210"/>
    <n v="9781783283774"/>
    <s v="Instant Haml"/>
    <n v="9781783283781"/>
    <s v="Archival List"/>
    <n v="2013"/>
    <s v="Krzysztof Niksinski"/>
    <x v="8"/>
    <x v="121"/>
  </r>
  <r>
    <n v="4211"/>
    <n v="9781782164029"/>
    <s v="Instant Zurb Foundation 4"/>
    <n v="9781782164036"/>
    <s v="Archival List"/>
    <n v="2013"/>
    <s v="JORGE LUIS AREVALO DE SOT"/>
    <x v="8"/>
    <x v="121"/>
  </r>
  <r>
    <n v="4212"/>
    <n v="9781783282890"/>
    <s v="Instant Zepto.js"/>
    <n v="9781783282906"/>
    <s v="Archival List"/>
    <n v="2013"/>
    <s v="Ian Pointer"/>
    <x v="8"/>
    <x v="121"/>
  </r>
  <r>
    <n v="4213"/>
    <n v="9781849699259"/>
    <s v="Instant Responsive Web Design"/>
    <n v="9781849699266"/>
    <s v="Archival List"/>
    <n v="2013"/>
    <s v="Cory Simmons"/>
    <x v="8"/>
    <x v="121"/>
  </r>
  <r>
    <n v="4214"/>
    <n v="9781783280735"/>
    <s v="Instant 960 Grid System"/>
    <n v="9781783280742"/>
    <s v="Archival List"/>
    <n v="2013"/>
    <s v="Diego de Tres"/>
    <x v="8"/>
    <x v="121"/>
  </r>
  <r>
    <n v="4215"/>
    <n v="9781849696463"/>
    <s v="Mobile First Design with HTML5 and CSS3"/>
    <n v="9781849696470"/>
    <s v="Archival List"/>
    <n v="2013"/>
    <m/>
    <x v="8"/>
    <x v="121"/>
  </r>
  <r>
    <n v="4216"/>
    <n v="9781849693325"/>
    <s v="HTML5 for Flash Developers"/>
    <n v="9781849693332"/>
    <s v="Archival List"/>
    <n v="2013"/>
    <s v="Matthew Fisher"/>
    <x v="8"/>
    <x v="121"/>
  </r>
  <r>
    <n v="4217"/>
    <n v="9781782166429"/>
    <s v="Instant Building Multi-Page Forms with Yii How-to"/>
    <n v="9781782166436"/>
    <s v="Archival List"/>
    <n v="2013"/>
    <s v="Uday Sawant"/>
    <x v="8"/>
    <x v="121"/>
  </r>
  <r>
    <n v="4218"/>
    <n v="9781849695428"/>
    <s v="Responsive Web Design by Example : Beginner's Guide"/>
    <n v="9781849695435"/>
    <s v="Archival List"/>
    <n v="2013"/>
    <s v="Thoriq Firdaus"/>
    <x v="8"/>
    <x v="121"/>
  </r>
  <r>
    <n v="4219"/>
    <n v="9781782166764"/>
    <s v="Instant AngularJS Starter "/>
    <n v="9781782166771"/>
    <s v="Archival List"/>
    <n v="2013"/>
    <s v="Dan Menard"/>
    <x v="8"/>
    <x v="121"/>
  </r>
  <r>
    <n v="4220"/>
    <n v="9781849696609"/>
    <s v="Instant Galleria How-to "/>
    <n v="9781849696616"/>
    <s v="Archival List"/>
    <n v="2013"/>
    <s v="Nathan Van Gheem"/>
    <x v="8"/>
    <x v="121"/>
  </r>
  <r>
    <n v="4221"/>
    <n v="9781849693264"/>
    <s v="Designing Next Generation Web Projects with CSS3"/>
    <n v="9781849693271"/>
    <s v="Archival List"/>
    <n v="2013"/>
    <s v="Sandro Paganotti"/>
    <x v="8"/>
    <x v="121"/>
  </r>
  <r>
    <n v="4222"/>
    <n v="9781849693981"/>
    <s v="TextMate How-To"/>
    <n v="9781849693998"/>
    <s v="Archival List"/>
    <n v="2012"/>
    <m/>
    <x v="8"/>
    <x v="121"/>
  </r>
  <r>
    <n v="4223"/>
    <n v="9781849693189"/>
    <s v="Responsive Web Design with HTML5 and CSS3"/>
    <n v="9781849693196"/>
    <s v="Archival List"/>
    <n v="2012"/>
    <s v="BENJAMIN FRAIN"/>
    <x v="8"/>
    <x v="121"/>
  </r>
  <r>
    <n v="4224"/>
    <n v="9781849691581"/>
    <s v="Dreamweaver CS5.5 Mobile and Web Development with HTML5, CSS3, and jQuery"/>
    <n v="9781849691598"/>
    <s v="Archival List"/>
    <n v="2011"/>
    <s v="DAVID KARLINS"/>
    <x v="8"/>
    <x v="121"/>
  </r>
  <r>
    <n v="4225"/>
    <n v="9781849513746"/>
    <s v="Python 3 Web Development Beginner's Guide"/>
    <n v="9781849513753"/>
    <s v="Archival List"/>
    <n v="2011"/>
    <s v="Michel J Anders"/>
    <x v="8"/>
    <x v="121"/>
  </r>
  <r>
    <n v="4226"/>
    <n v="9781849510349"/>
    <s v="Django JavaScript Integration: AJAX and jQuery"/>
    <n v="9781849510356"/>
    <s v="Archival List"/>
    <n v="2011"/>
    <s v="Jacob KaplanMoss"/>
    <x v="8"/>
    <x v="121"/>
  </r>
  <r>
    <n v="4227"/>
    <n v="9781849513548"/>
    <s v="Mastering phpMyAdmin 3.3.x for Effective MySQL Management"/>
    <n v="9781849513555"/>
    <s v="Archival List"/>
    <n v="2010"/>
    <s v="Marc Delisle"/>
    <x v="8"/>
    <x v="121"/>
  </r>
  <r>
    <n v="4228"/>
    <n v="9781847197566"/>
    <s v="Django 1.1 Testing and Debugging"/>
    <n v="9781847197573"/>
    <s v="Archival List"/>
    <n v="2010"/>
    <m/>
    <x v="8"/>
    <x v="121"/>
  </r>
  <r>
    <n v="4229"/>
    <n v="9781849510202"/>
    <s v="OpenX Ad Server: Beginner's Guide"/>
    <n v="9781849510219"/>
    <s v="Archival List"/>
    <n v="2010"/>
    <s v="Murat Yilmaz"/>
    <x v="8"/>
    <x v="121"/>
  </r>
  <r>
    <n v="4230"/>
    <n v="9781847193599"/>
    <s v="WordPress Plugin Development Beginner's Guide"/>
    <n v="9781847193605"/>
    <s v="Archival List"/>
    <n v="2009"/>
    <s v="Vladimir Prelovac"/>
    <x v="8"/>
    <x v="121"/>
  </r>
  <r>
    <n v="4231"/>
    <n v="9781847190888"/>
    <s v="PHP Web 2.0 Mashup Projects: Practical PHP Mashups with Google Maps, Flickr, Amazon, YouTube, MSN Search, Yahoo!"/>
    <n v="9781847190895"/>
    <s v="Archival List"/>
    <n v="2007"/>
    <s v="ShuWai Chow"/>
    <x v="8"/>
    <x v="121"/>
  </r>
  <r>
    <n v="4232"/>
    <n v="9781847191304"/>
    <s v="Learning Joomla! 1.5 Extension Development: Creating Modules, Components, and Plugins with PHP"/>
    <n v="9781847191397"/>
    <s v="Archival List"/>
    <n v="2007"/>
    <m/>
    <x v="8"/>
    <x v="121"/>
  </r>
  <r>
    <n v="4233"/>
    <n v="9781787284432"/>
    <s v="Enterprise API Management"/>
    <n v="9781787285613"/>
    <s v="Front List"/>
    <n v="2019"/>
    <s v="Weir, Luis,&quot;Z&quot; Nemec, Zdenek"/>
    <x v="8"/>
    <x v="122"/>
  </r>
  <r>
    <n v="4234"/>
    <n v="9781789956276"/>
    <s v="Hands-On RESTful Web Services with TypeScript 3"/>
    <n v="9781789955019"/>
    <s v="Front List"/>
    <n v="2019"/>
    <s v="Biharck Muniz Araújo"/>
    <x v="8"/>
    <x v="122"/>
  </r>
  <r>
    <n v="4235"/>
    <n v="9781788992664"/>
    <s v="Hands-On RESTful API Design Patterns and Best Practices"/>
    <n v="9781788998581"/>
    <s v="Front List"/>
    <n v="2019"/>
    <s v="Harihara Subramanian, Pethuru Raj"/>
    <x v="8"/>
    <x v="122"/>
  </r>
  <r>
    <n v="4236"/>
    <n v="9781789532227"/>
    <s v="Hands-On RESTful Python Web Services"/>
    <n v="9781789532784"/>
    <s v="Front List"/>
    <n v="2018"/>
    <s v="Gaston C. Hillar"/>
    <x v="8"/>
    <x v="122"/>
  </r>
  <r>
    <n v="4237"/>
    <n v="9781789532883"/>
    <s v="Building RESTful Web Services with Java EE 8"/>
    <n v="9781789534269"/>
    <s v="Front List"/>
    <n v="2018"/>
    <s v="Mario-Leander Reimer"/>
    <x v="8"/>
    <x v="122"/>
  </r>
  <r>
    <n v="4238"/>
    <n v="9781789539660"/>
    <s v="Beginning API Development with Node.js"/>
    <n v="9781789534177"/>
    <s v="Front List"/>
    <n v="2018"/>
    <s v="Anthony Nandaa"/>
    <x v="8"/>
    <x v="122"/>
  </r>
  <r>
    <n v="4239"/>
    <n v="9781788478656"/>
    <s v="Implementing Oracle API Platform Cloud Service"/>
    <n v="9781788473446"/>
    <s v="Front List"/>
    <n v="2018"/>
    <s v="Andrew Bell, Sander Rensen, Luis Weir, Phil Wilkins"/>
    <x v="8"/>
    <x v="122"/>
  </r>
  <r>
    <n v="4240"/>
    <n v="9781785882210"/>
    <s v="ASP.NET Web API Security Essentials"/>
    <n v="9781785883224"/>
    <s v="Back List"/>
    <n v="2015"/>
    <s v="Rajesh Gunasundaram"/>
    <x v="8"/>
    <x v="122"/>
  </r>
  <r>
    <n v="4241"/>
    <n v="9781785289408"/>
    <s v="RESTful Web Services with Scala"/>
    <n v="9781785283499"/>
    <s v="Back List"/>
    <n v="2015"/>
    <s v="Jos Dirksen"/>
    <x v="8"/>
    <x v="122"/>
  </r>
  <r>
    <n v="4242"/>
    <n v="9781785285714"/>
    <s v="Building a RESTful Web Service with Spring"/>
    <n v="9781785283192"/>
    <s v="Archival List"/>
    <n v="2015"/>
    <s v="Ludovic Dewailly"/>
    <x v="8"/>
    <x v="122"/>
  </r>
  <r>
    <n v="4243"/>
    <n v="9781785283635"/>
    <s v="Oracle API Management 12c Implementation"/>
    <n v="9781785280467"/>
    <s v="Archival List"/>
    <n v="2015"/>
    <s v="Luis Weir"/>
    <x v="8"/>
    <x v="122"/>
  </r>
  <r>
    <n v="4244"/>
    <n v="9781783985869"/>
    <s v="RESTful Web API Design with Node.js"/>
    <n v="9781783985876"/>
    <s v="Archival List"/>
    <n v="2015"/>
    <s v="Valentin Bojinov"/>
    <x v="8"/>
    <x v="122"/>
  </r>
  <r>
    <n v="4245"/>
    <n v="9781783287963"/>
    <s v="RESTful Java Patterns and Best Practices"/>
    <n v="9781783287970"/>
    <s v="Archival List"/>
    <n v="2014"/>
    <s v="Bhakti Mehta"/>
    <x v="8"/>
    <x v="122"/>
  </r>
  <r>
    <n v="4246"/>
    <n v="9781783289530"/>
    <s v="RESTful Web Services with Dropwizard"/>
    <n v="9781783289547"/>
    <s v="Archival List"/>
    <n v="2014"/>
    <s v="Alexandros Dallas"/>
    <x v="8"/>
    <x v="122"/>
  </r>
  <r>
    <n v="4247"/>
    <n v="9781849689748"/>
    <s v="ASP.NET Web API: Build RESTful web applications and services on the .NET framework"/>
    <n v="9781849689755"/>
    <s v="Archival List"/>
    <n v="2013"/>
    <s v="JOYDIP KANJILAL"/>
    <x v="8"/>
    <x v="122"/>
  </r>
  <r>
    <n v="4248"/>
    <n v="9781783288298"/>
    <s v="Developing RESTful Web Services with Jersey 2.0"/>
    <n v="9781783288304"/>
    <s v="Archival List"/>
    <n v="2013"/>
    <s v="Sunil Gulabani"/>
    <x v="8"/>
    <x v="122"/>
  </r>
  <r>
    <n v="4249"/>
    <n v="9781783280957"/>
    <s v="Getting Started with Twitter Flight"/>
    <n v="9781783280964"/>
    <s v="Archival List"/>
    <n v="2013"/>
    <s v="Tom Hamshere"/>
    <x v="8"/>
    <x v="122"/>
  </r>
  <r>
    <n v="4250"/>
    <n v="9781782178125"/>
    <s v="Developing RESTful Services with JAX-RS 2.0, WebSockets, and JSON"/>
    <n v="9781782178132"/>
    <s v="Archival List"/>
    <n v="2013"/>
    <s v="Masoud Kalali"/>
    <x v="8"/>
    <x v="122"/>
  </r>
  <r>
    <n v="4251"/>
    <n v="9781782163701"/>
    <s v="RestKit for iOS"/>
    <n v="9781782163718"/>
    <s v="Archival List"/>
    <n v="2013"/>
    <s v="Taras Kalapun"/>
    <x v="8"/>
    <x v="122"/>
  </r>
  <r>
    <n v="4252"/>
    <n v="9781849690744"/>
    <s v="Facebook Graph API Development with Flash"/>
    <n v="9781849690751"/>
    <s v="Archival List"/>
    <n v="2010"/>
    <m/>
    <x v="8"/>
    <x v="122"/>
  </r>
  <r>
    <n v="4253"/>
    <n v="9781847194121"/>
    <s v="ColdFusion 8 Developer Tutorial"/>
    <n v="9781847194138"/>
    <s v="Archival List"/>
    <n v="2008"/>
    <s v="John Farrar"/>
    <x v="8"/>
    <x v="122"/>
  </r>
  <r>
    <n v="4254"/>
    <n v="9781788838849"/>
    <s v="Mastering Reverse Engineering"/>
    <n v="9781788835299"/>
    <s v="Front List"/>
    <n v="2018"/>
    <s v="Reginald Wong"/>
    <x v="5"/>
    <x v="123"/>
  </r>
  <r>
    <n v="4255"/>
    <n v="9781789610444"/>
    <s v="Robotic Process Automation with Blue Prism Quick Start Guide"/>
    <n v="9781789614466"/>
    <s v="Front List"/>
    <n v="2018"/>
    <s v="Lim Mei Ying"/>
    <x v="2"/>
    <x v="124"/>
  </r>
  <r>
    <n v="4256"/>
    <n v="9781788470940"/>
    <s v="Learning Robotic Process Automation"/>
    <n v="9781788396516"/>
    <s v="Back List"/>
    <n v="2018"/>
    <s v="Alok Mani Tripathi"/>
    <x v="2"/>
    <x v="124"/>
  </r>
  <r>
    <n v="4257"/>
    <n v="9781789139006"/>
    <s v="Hands-On Robotics Programming with C++"/>
    <n v="9781789131079"/>
    <s v="Front List"/>
    <n v="2019"/>
    <s v="Dinesh Tavasalkar"/>
    <x v="1"/>
    <x v="125"/>
  </r>
  <r>
    <n v="4258"/>
    <n v="9781789340747"/>
    <s v="Learn Robotics Programming"/>
    <n v="9781789345933"/>
    <s v="Front List"/>
    <n v="2018"/>
    <s v="Danny Staple"/>
    <x v="1"/>
    <x v="125"/>
  </r>
  <r>
    <n v="4259"/>
    <n v="9781789342055"/>
    <s v="Hands-On Robotics with JavaScript"/>
    <n v="9781789346732"/>
    <s v="Front List"/>
    <n v="2018"/>
    <s v="Kassandra Perch"/>
    <x v="1"/>
    <x v="125"/>
  </r>
  <r>
    <n v="4260"/>
    <n v="9781783987443"/>
    <s v="Robot Operating System Cookbook"/>
    <n v="9781783987450"/>
    <s v="Front List"/>
    <n v="2018"/>
    <s v="Kumar Bipin"/>
    <x v="1"/>
    <x v="125"/>
  </r>
  <r>
    <n v="4261"/>
    <n v="9781788623315"/>
    <s v="Learning Robotics using Python"/>
    <n v="9781788629973"/>
    <s v="Front List"/>
    <n v="2018"/>
    <s v="Lentin Joseph"/>
    <x v="1"/>
    <x v="125"/>
  </r>
  <r>
    <n v="4262"/>
    <n v="9781788832922"/>
    <s v="Python Robotics Projects"/>
    <n v="9781788837149"/>
    <s v="Front List"/>
    <n v="2018"/>
    <s v="Prof. Diwakar Vaish"/>
    <x v="1"/>
    <x v="125"/>
  </r>
  <r>
    <n v="4263"/>
    <n v="9781788471565"/>
    <s v="Building Smart LEGO MINDSTORMS EV3 Robots"/>
    <n v="9781788475693"/>
    <s v="Back List"/>
    <n v="2018"/>
    <s v="Kyle Markland"/>
    <x v="1"/>
    <x v="125"/>
  </r>
  <r>
    <n v="4264"/>
    <n v="9781788478953"/>
    <s v="Mastering ROS for Robotics Programming - Second Edition"/>
    <n v="9781788474528"/>
    <s v="Back List"/>
    <n v="2018"/>
    <s v="Lentin Joseph, Jonathan Cacace"/>
    <x v="1"/>
    <x v="125"/>
  </r>
  <r>
    <n v="4265"/>
    <n v="9781786469168"/>
    <s v="Designing Purpose-Built Drones for Ardupilot Pixhawk 2.1"/>
    <n v="9781786465443"/>
    <s v="Back List"/>
    <n v="2017"/>
    <s v="Ty Audronis"/>
    <x v="1"/>
    <x v="125"/>
  </r>
  <r>
    <n v="4266"/>
    <n v="9781788474610"/>
    <s v="ESP8266 Robotics Projects"/>
    <n v="9781788396370"/>
    <s v="Back List"/>
    <n v="2017"/>
    <s v="Pradeeka Seneviratne"/>
    <x v="1"/>
    <x v="125"/>
  </r>
  <r>
    <n v="4267"/>
    <n v="9781788479592"/>
    <s v="ROS Robotics By Example - Second Edition"/>
    <n v="9781788474726"/>
    <s v="Back List"/>
    <n v="2017"/>
    <s v="Carol Fairchild, Dr. Thomas L. Harman"/>
    <x v="1"/>
    <x v="125"/>
  </r>
  <r>
    <n v="4268"/>
    <n v="9781788293136"/>
    <s v="BeagleBone Robotic Projects - Second Edition"/>
    <n v="9781788291293"/>
    <s v="Back List"/>
    <n v="2017"/>
    <s v="Dr. Richard Grimmett"/>
    <x v="1"/>
    <x v="125"/>
  </r>
  <r>
    <n v="4269"/>
    <n v="9781787288409"/>
    <s v="Intel Edison Projects"/>
    <n v="9781787283626"/>
    <s v="Back List"/>
    <n v="2017"/>
    <s v="Avirup Basu"/>
    <x v="1"/>
    <x v="125"/>
  </r>
  <r>
    <n v="4270"/>
    <n v="9781787288102"/>
    <s v="ESP8266 Internet of Things Cookbook"/>
    <n v="9781787283558"/>
    <s v="Back List"/>
    <n v="2017"/>
    <s v="Marco Schwartz"/>
    <x v="1"/>
    <x v="125"/>
  </r>
  <r>
    <n v="4271"/>
    <n v="9781783554713"/>
    <s v="ROS Robotics Projects"/>
    <n v="9781783554720"/>
    <s v="Back List"/>
    <n v="2017"/>
    <s v="Lentin Joseph"/>
    <x v="1"/>
    <x v="125"/>
  </r>
  <r>
    <n v="4272"/>
    <n v="9781785884818"/>
    <s v="Arduino for Kids"/>
    <n v="9781785882227"/>
    <s v="Back List"/>
    <n v="2017"/>
    <s v="Priya Kuber, Rishi Gaurav Bhatnagar, Vijay Varada"/>
    <x v="1"/>
    <x v="125"/>
  </r>
  <r>
    <n v="4273"/>
    <n v="9781786463654"/>
    <s v="Effective Robotics Programming with ROS - Third Edition"/>
    <n v="9781786461377"/>
    <s v="Back List"/>
    <n v="2016"/>
    <s v="Anil Mahtani"/>
    <x v="1"/>
    <x v="125"/>
  </r>
  <r>
    <n v="4274"/>
    <n v="9781786467966"/>
    <s v="Raspberry Pi Robotic Projects - Third Edition"/>
    <n v="9781786469472"/>
    <s v="Back List"/>
    <n v="2016"/>
    <s v="Richard Grimmett"/>
    <x v="1"/>
    <x v="125"/>
  </r>
  <r>
    <n v="4275"/>
    <n v="9781785286582"/>
    <s v="Internet of Things with Arduino Cookbook"/>
    <n v="9781785883316"/>
    <s v="Back List"/>
    <n v="2016"/>
    <s v="Marco Schwartz"/>
    <x v="1"/>
    <x v="125"/>
  </r>
  <r>
    <n v="4276"/>
    <n v="9781782175193"/>
    <s v="ROS Robotics By Example"/>
    <n v="9781785286704"/>
    <s v="Back List"/>
    <n v="2016"/>
    <s v="Carol Fairchild"/>
    <x v="1"/>
    <x v="125"/>
  </r>
  <r>
    <n v="4277"/>
    <n v="9781785281952"/>
    <s v="Yocto for Raspberry Pi"/>
    <n v="9781785288050"/>
    <s v="Back List"/>
    <n v="2016"/>
    <s v="TEXIER PierreJean"/>
    <x v="1"/>
    <x v="125"/>
  </r>
  <r>
    <n v="4278"/>
    <n v="9781785281846"/>
    <s v="Building a Quadcopter with Arduino"/>
    <n v="9781785286988"/>
    <s v="Back List"/>
    <n v="2016"/>
    <s v="Vasilis Tzivaras"/>
    <x v="1"/>
    <x v="125"/>
  </r>
  <r>
    <n v="4279"/>
    <n v="9781783551798"/>
    <s v="Mastering ROS for Robotics Programming"/>
    <n v="9781785282997"/>
    <s v="Back List"/>
    <n v="2015"/>
    <s v="Lentin Joseph"/>
    <x v="1"/>
    <x v="125"/>
  </r>
  <r>
    <n v="4280"/>
    <n v="9781785883347"/>
    <s v="Learning JavaScript Robotics"/>
    <n v="9781785880872"/>
    <s v="Back List"/>
    <n v="2015"/>
    <s v="Kassandra Perch"/>
    <x v="1"/>
    <x v="125"/>
  </r>
  <r>
    <n v="4281"/>
    <n v="9781783986088"/>
    <s v="Arduino for Secret Agents"/>
    <n v="9781783986095"/>
    <s v="Back List"/>
    <n v="2015"/>
    <s v="Marco Schwartz"/>
    <x v="1"/>
    <x v="125"/>
  </r>
  <r>
    <n v="4282"/>
    <n v="9781783982929"/>
    <s v="BeagleBone Black Cookbook"/>
    <n v="9781783982936"/>
    <s v="Back List"/>
    <n v="2015"/>
    <s v="Jason Kridner"/>
    <x v="1"/>
    <x v="125"/>
  </r>
  <r>
    <n v="4283"/>
    <n v="9781784396282"/>
    <s v="Raspberry Pi Robotic Blueprints"/>
    <n v="9781784390747"/>
    <s v="Archival List"/>
    <n v="2015"/>
    <s v="Wolfram Donat"/>
    <x v="1"/>
    <x v="125"/>
  </r>
  <r>
    <n v="4284"/>
    <n v="9781785285486"/>
    <s v="Internet of Things with Arduino Blueprints"/>
    <n v="9781785281914"/>
    <s v="Archival List"/>
    <n v="2015"/>
    <s v="Pradeeka Seneviratne"/>
    <x v="1"/>
    <x v="125"/>
  </r>
  <r>
    <n v="4285"/>
    <n v="9781784395582"/>
    <s v="Building Wireless Sensor Networks Using Arduino"/>
    <n v="9781784397159"/>
    <s v="Archival List"/>
    <n v="2015"/>
    <s v="Matthijs Kooijman"/>
    <x v="1"/>
    <x v="125"/>
  </r>
  <r>
    <n v="4286"/>
    <n v="9781785283666"/>
    <s v="Arduino iOS Blueprints"/>
    <n v="9781785286506"/>
    <s v="Archival List"/>
    <n v="2015"/>
    <s v="Alasdair Allan"/>
    <x v="1"/>
    <x v="125"/>
  </r>
  <r>
    <n v="4287"/>
    <n v="9781783987580"/>
    <s v="Learning ROS for Robotics Programming - Second Edition"/>
    <n v="9781783987597"/>
    <s v="Archival List"/>
    <n v="2015"/>
    <s v="Anil Mahtani"/>
    <x v="1"/>
    <x v="125"/>
  </r>
  <r>
    <n v="4288"/>
    <n v="9781785289309"/>
    <s v="Learning Banana Pi"/>
    <n v="9781785283581"/>
    <s v="Archival List"/>
    <n v="2015"/>
    <s v="Daniel Blair"/>
    <x v="1"/>
    <x v="125"/>
  </r>
  <r>
    <n v="4289"/>
    <n v="9781785281426"/>
    <s v="Intel Galileo Blueprints"/>
    <n v="9781785288821"/>
    <s v="Archival List"/>
    <n v="2015"/>
    <s v="Marco Schwartz"/>
    <x v="1"/>
    <x v="125"/>
  </r>
  <r>
    <n v="4290"/>
    <n v="9781785284847"/>
    <s v="Raspberry Pi Robotics Essentials"/>
    <n v="9781785285646"/>
    <s v="Archival List"/>
    <n v="2015"/>
    <s v="Richard Grimmett"/>
    <x v="1"/>
    <x v="125"/>
  </r>
  <r>
    <n v="4291"/>
    <n v="9781783287536"/>
    <s v="Learning Robotics Using Python"/>
    <n v="9781783287543"/>
    <s v="Archival List"/>
    <n v="2015"/>
    <s v="Marek Suppa"/>
    <x v="1"/>
    <x v="125"/>
  </r>
  <r>
    <n v="4292"/>
    <n v="9781785280146"/>
    <s v="Raspberry Pi Robotics Projects - Second Edition"/>
    <n v="9781782175230"/>
    <s v="Archival List"/>
    <n v="2015"/>
    <s v="Richard Grimmett"/>
    <x v="1"/>
    <x v="125"/>
  </r>
  <r>
    <n v="4293"/>
    <n v="9781783982820"/>
    <s v="Learning Raspberry Pi"/>
    <n v="9781783982837"/>
    <s v="Archival List"/>
    <n v="2015"/>
    <s v="Serge Schneider"/>
    <x v="1"/>
    <x v="125"/>
  </r>
  <r>
    <n v="4294"/>
    <n v="9781783982943"/>
    <s v="Arduino Development Cookbook"/>
    <n v="9781783982950"/>
    <s v="Archival List"/>
    <n v="2015"/>
    <s v="Cornel M Amariei"/>
    <x v="1"/>
    <x v="125"/>
  </r>
  <r>
    <n v="4295"/>
    <n v="9781849696227"/>
    <s v="Raspberry Pi Mechatronics Projects HOTSHOT"/>
    <n v="9781849696234"/>
    <s v="Archival List"/>
    <n v="2015"/>
    <s v="Narasimha S Yamanoor"/>
    <x v="1"/>
    <x v="125"/>
  </r>
  <r>
    <n v="4296"/>
    <n v="9781849698221"/>
    <s v="Programming Arduino with LabVIEW"/>
    <n v="9781849698238"/>
    <s v="Archival List"/>
    <n v="2015"/>
    <s v="Marco Schwartz"/>
    <x v="1"/>
    <x v="125"/>
  </r>
  <r>
    <n v="4297"/>
    <n v="9781783988907"/>
    <s v="Mastering BeagleBone Robotics"/>
    <n v="9781783988914"/>
    <s v="Archival List"/>
    <n v="2014"/>
    <s v="Richard Grimmett"/>
    <x v="1"/>
    <x v="125"/>
  </r>
  <r>
    <n v="4298"/>
    <n v="9781783553495"/>
    <s v="Lego Mindstorms EV3 Essentials"/>
    <n v="9781783553501"/>
    <s v="Archival List"/>
    <n v="2014"/>
    <s v="Abid H Mujtaba"/>
    <x v="1"/>
    <x v="125"/>
  </r>
  <r>
    <n v="4299"/>
    <n v="9781849694322"/>
    <s v="Raspberry Pi Robotic Projects"/>
    <n v="9781849694339"/>
    <s v="Archival List"/>
    <n v="2014"/>
    <s v="Richard Grimmett"/>
    <x v="1"/>
    <x v="125"/>
  </r>
  <r>
    <n v="4300"/>
    <n v="9781782161448"/>
    <s v="Learning ROS for Robotics Programming"/>
    <n v="9781782161455"/>
    <s v="Archival List"/>
    <n v="2013"/>
    <m/>
    <x v="1"/>
    <x v="125"/>
  </r>
  <r>
    <n v="4301"/>
    <n v="9781849695787"/>
    <s v="Raspberry Pi for Secret Agents"/>
    <n v="9781849695794"/>
    <s v="Archival List"/>
    <n v="2013"/>
    <s v="Stefan Sjogelid"/>
    <x v="1"/>
    <x v="125"/>
  </r>
  <r>
    <n v="4302"/>
    <n v="9781788993357"/>
    <s v="Mastering Numerical Computing with NumPy"/>
    <n v="9781788996846"/>
    <s v="Front List"/>
    <n v="2018"/>
    <s v="Umit Mert Cakmak"/>
    <x v="6"/>
    <x v="126"/>
  </r>
  <r>
    <n v="4303"/>
    <n v="9781785886942"/>
    <s v="Scientific Computing with Scala"/>
    <n v="9781785887475"/>
    <s v="Back List"/>
    <n v="2016"/>
    <s v="Vytautas Jancauskas"/>
    <x v="6"/>
    <x v="126"/>
  </r>
  <r>
    <n v="4304"/>
    <n v="9781783984749"/>
    <s v="Mastering SciPy"/>
    <n v="9781783984756"/>
    <s v="Back List"/>
    <n v="2015"/>
    <s v="Francisco Javier Blanco S"/>
    <x v="6"/>
    <x v="126"/>
  </r>
  <r>
    <n v="4305"/>
    <n v="9781783986989"/>
    <s v="Learning IPython for Interactive Computing and Data Visualization - Second Edition"/>
    <n v="9781783986996"/>
    <s v="Archival List"/>
    <n v="2015"/>
    <s v="Cyrille Rossant"/>
    <x v="6"/>
    <x v="126"/>
  </r>
  <r>
    <n v="4306"/>
    <n v="9781784399375"/>
    <s v="Moodle Gradebook - Second Edition"/>
    <n v="9781784396619"/>
    <s v="Archival List"/>
    <n v="2014"/>
    <s v="Rebecca Barrington"/>
    <x v="6"/>
    <x v="126"/>
  </r>
  <r>
    <n v="4307"/>
    <n v="9781783988341"/>
    <s v="IPython Notebook Essentials"/>
    <n v="9781783988358"/>
    <s v="Archival List"/>
    <n v="2014"/>
    <s v="Luiz Felipe Martins"/>
    <x v="6"/>
    <x v="126"/>
  </r>
  <r>
    <n v="4308"/>
    <n v="9781782163626"/>
    <s v="Instant SymPy Starter"/>
    <n v="9781782163633"/>
    <s v="Archival List"/>
    <n v="2013"/>
    <s v="Ronan Lamy"/>
    <x v="6"/>
    <x v="126"/>
  </r>
  <r>
    <n v="4309"/>
    <n v="9781783981748"/>
    <s v="Scaling Apache Solr"/>
    <n v="9781783981755"/>
    <s v="Archival List"/>
    <n v="2014"/>
    <s v="Hrishikesh Karambelkar"/>
    <x v="8"/>
    <x v="127"/>
  </r>
  <r>
    <n v="4310"/>
    <n v="9781849518789"/>
    <s v="Drupal Search Engine Optimization"/>
    <n v="9781849518796"/>
    <s v="Archival List"/>
    <n v="2012"/>
    <s v="Ric Shreves"/>
    <x v="8"/>
    <x v="127"/>
  </r>
  <r>
    <n v="4311"/>
    <n v="9781849518765"/>
    <s v="Joomla! Search Engine Optimization"/>
    <n v="9781849518772"/>
    <s v="Archival List"/>
    <n v="2012"/>
    <s v="Ric Shreves"/>
    <x v="8"/>
    <x v="127"/>
  </r>
  <r>
    <n v="4312"/>
    <n v="9781847199003"/>
    <s v="WordPress 3 Search Engine Optimization"/>
    <n v="9781847199010"/>
    <s v="Archival List"/>
    <n v="2011"/>
    <s v="Michael David"/>
    <x v="8"/>
    <x v="127"/>
  </r>
  <r>
    <n v="4313"/>
    <n v="9781847198228"/>
    <s v="Drupal 6 Search Engine Optimization"/>
    <n v="9781847198235"/>
    <s v="Archival List"/>
    <n v="2009"/>
    <s v="Ben Finklea"/>
    <x v="8"/>
    <x v="127"/>
  </r>
  <r>
    <n v="4314"/>
    <n v="9781789615692"/>
    <s v="Mastering Spring 5"/>
    <n v="9781789618167"/>
    <s v="Front List"/>
    <n v="2019"/>
    <s v="Karanam, Ranga Rao"/>
    <x v="8"/>
    <x v="128"/>
  </r>
  <r>
    <n v="4315"/>
    <n v="9781789952117"/>
    <s v="Node.js Complete Reference Guide"/>
    <n v="9781789951615"/>
    <s v="Front List"/>
    <n v="2018"/>
    <m/>
    <x v="8"/>
    <x v="128"/>
  </r>
  <r>
    <n v="4316"/>
    <n v="9781789341171"/>
    <s v="Hands-On Server-Side Web Development with Swift"/>
    <n v="9781789345865"/>
    <s v="Front List"/>
    <n v="2018"/>
    <s v="Angus Yeung"/>
    <x v="8"/>
    <x v="128"/>
  </r>
  <r>
    <n v="4317"/>
    <n v="9781789345391"/>
    <s v="Server Side development with Node.js and Koa.js Quick Start Guide"/>
    <n v="9781789343663"/>
    <s v="Front List"/>
    <n v="2018"/>
    <s v="Olayinka Omole"/>
    <x v="8"/>
    <x v="128"/>
  </r>
  <r>
    <n v="4318"/>
    <n v="9781789806267"/>
    <s v="Server-Side Enterprise Development with Angular"/>
    <n v="9781789805741"/>
    <s v="Front List"/>
    <n v="2018"/>
    <s v="Bram Borggreve"/>
    <x v="8"/>
    <x v="128"/>
  </r>
  <r>
    <n v="4319"/>
    <n v="9781789804980"/>
    <s v="Spring Boot 2 Fundamentals"/>
    <n v="9781789802627"/>
    <s v="Front List"/>
    <n v="2018"/>
    <s v="Patrick Cornelißen, Michael Piefel, Alexander Sparkowsky"/>
    <x v="8"/>
    <x v="128"/>
  </r>
  <r>
    <n v="4320"/>
    <n v="9781788837682"/>
    <s v="Django 2 Web Development Cookbook"/>
    <n v="9781788838085"/>
    <s v="Front List"/>
    <n v="2018"/>
    <s v="Jake Kronika, Aidas Bendoraitis"/>
    <x v="8"/>
    <x v="128"/>
  </r>
  <r>
    <n v="4321"/>
    <n v="9781789538915"/>
    <s v="ASP.NET Core 2 Fundamentals"/>
    <n v="9781789533552"/>
    <s v="Front List"/>
    <n v="2018"/>
    <s v="Onur Gumus, Mugilan T. S. Ragupathi, "/>
    <x v="8"/>
    <x v="128"/>
  </r>
  <r>
    <n v="4322"/>
    <n v="9781788624718"/>
    <s v="Mastering Firebase for Android Development"/>
    <n v="9781788624251"/>
    <s v="Front List"/>
    <n v="2018"/>
    <s v="Ashok Kumar S"/>
    <x v="8"/>
    <x v="128"/>
  </r>
  <r>
    <n v="4323"/>
    <n v="9781788472487"/>
    <s v="Django 2 by Example"/>
    <n v="9781788472005"/>
    <s v="Front List"/>
    <n v="2018"/>
    <s v="Antonio Melé"/>
    <x v="8"/>
    <x v="128"/>
  </r>
  <r>
    <n v="4324"/>
    <n v="9781788626859"/>
    <s v="Node.js Web Development"/>
    <n v="9781788627368"/>
    <s v="Front List"/>
    <n v="2018"/>
    <s v="David Herron"/>
    <x v="8"/>
    <x v="128"/>
  </r>
  <r>
    <n v="4325"/>
    <n v="9781788394802"/>
    <s v="Building Applications with Spring 5 and Kotlin"/>
    <n v="9781788473156"/>
    <s v="Front List"/>
    <n v="2018"/>
    <s v="Miloš Vasić"/>
    <x v="8"/>
    <x v="128"/>
  </r>
  <r>
    <n v="4326"/>
    <n v="9781789342161"/>
    <s v="Beginning Server-Side Application Development with Angular"/>
    <n v="9781789343212"/>
    <s v="Back List"/>
    <n v="2018"/>
    <s v="Bram Borggreve"/>
    <x v="8"/>
    <x v="128"/>
  </r>
  <r>
    <n v="4327"/>
    <n v="9781788393935"/>
    <s v="Advanced Node.js Development"/>
    <n v="9781788394796"/>
    <s v="Back List"/>
    <n v="2018"/>
    <s v="Andrew Mead"/>
    <x v="8"/>
    <x v="128"/>
  </r>
  <r>
    <n v="4328"/>
    <n v="9781788293631"/>
    <s v="Learn Node.js by Building 6 Projects."/>
    <n v="9781788295925"/>
    <s v="Back List"/>
    <n v="2018"/>
    <s v="Eduonix Learning Solutions"/>
    <x v="8"/>
    <x v="128"/>
  </r>
  <r>
    <n v="4329"/>
    <n v="9781788395540"/>
    <s v="Learning Node.js Development"/>
    <n v="9781788396349"/>
    <s v="Back List"/>
    <n v="2018"/>
    <s v="Andrew Mead"/>
    <x v="8"/>
    <x v="128"/>
  </r>
  <r>
    <n v="4330"/>
    <n v="9781785888960"/>
    <s v="Mastering Node.js - Second Edition"/>
    <n v="9781785883033"/>
    <s v="Back List"/>
    <n v="2017"/>
    <s v="Sandro Pasquali, Kevin Faaborg"/>
    <x v="8"/>
    <x v="128"/>
  </r>
  <r>
    <n v="4331"/>
    <n v="9781788476638"/>
    <s v="Learning ASP.NET Core 2.0"/>
    <n v="9781788471848"/>
    <s v="Back List"/>
    <n v="2017"/>
    <s v="Jason De Oliveira, Michel Bruchet"/>
    <x v="8"/>
    <x v="128"/>
  </r>
  <r>
    <n v="4332"/>
    <n v="9781788296335"/>
    <s v="Firebase Cookbook"/>
    <n v="9781788292399"/>
    <s v="Back List"/>
    <n v="2017"/>
    <s v="Houssem Yahiaoui"/>
    <x v="8"/>
    <x v="128"/>
  </r>
  <r>
    <n v="4333"/>
    <n v="9781788395083"/>
    <s v="Web Development with MongoDB and Node - Third Edition"/>
    <n v="9781788394772"/>
    <s v="Back List"/>
    <n v="2017"/>
    <s v="Bruno Joseph D'mello, Mithun Satheesh, Jason Krol"/>
    <x v="8"/>
    <x v="128"/>
  </r>
  <r>
    <n v="4334"/>
    <n v="9781786463951"/>
    <s v="Mastering ASP.NET Web API"/>
    <n v="9781786469380"/>
    <s v="Back List"/>
    <n v="2017"/>
    <s v="Elliot Forbes"/>
    <x v="8"/>
    <x v="128"/>
  </r>
  <r>
    <n v="4335"/>
    <n v="9781785880087"/>
    <s v="Node Cookbook - Third Edition"/>
    <n v="9781785881244"/>
    <s v="Back List"/>
    <n v="2017"/>
    <s v="David Mark Clements, Matthias Buus, Matteo Collina, Peter Elger"/>
    <x v="8"/>
    <x v="128"/>
  </r>
  <r>
    <n v="4336"/>
    <n v="9781787284944"/>
    <s v="Domain-Driven Design in PHP"/>
    <n v="9781787288461"/>
    <s v="Back List"/>
    <n v="2017"/>
    <s v="Carlos Buenosvinos, Christian Soronellas"/>
    <x v="8"/>
    <x v="128"/>
  </r>
  <r>
    <n v="4337"/>
    <n v="9781787129887"/>
    <s v="Build Applications with Meteor"/>
    <n v="9781787124738"/>
    <s v="Back List"/>
    <n v="2017"/>
    <s v="Dobrin Ganev"/>
    <x v="8"/>
    <x v="128"/>
  </r>
  <r>
    <n v="4338"/>
    <n v="9781787128149"/>
    <s v="The Node Craftsman Book"/>
    <n v="9781787289253"/>
    <s v="Back List"/>
    <n v="2017"/>
    <s v="Manuel Kiessling"/>
    <x v="8"/>
    <x v="128"/>
  </r>
  <r>
    <n v="4339"/>
    <n v="9781787288225"/>
    <s v="Flask: Building Python Web Services"/>
    <n v="9781787285446"/>
    <s v="Back List"/>
    <n v="2017"/>
    <m/>
    <x v="8"/>
    <x v="128"/>
  </r>
  <r>
    <n v="4340"/>
    <n v="9781785884375"/>
    <s v="Mastering C# and .NET Framework"/>
    <n v="9781785885402"/>
    <s v="Back List"/>
    <n v="2016"/>
    <s v="Marino Posadas"/>
    <x v="8"/>
    <x v="128"/>
  </r>
  <r>
    <n v="4341"/>
    <n v="9781784396886"/>
    <s v="Phalcon Cookbook"/>
    <n v="9781784391997"/>
    <s v="Back List"/>
    <n v="2016"/>
    <s v="Andres Felipe Gutierrez"/>
    <x v="8"/>
    <x v="128"/>
  </r>
  <r>
    <n v="4342"/>
    <n v="9781786463838"/>
    <s v="Learning ASP.NET Core MVC Programming"/>
    <n v="9781786461643"/>
    <s v="Back List"/>
    <n v="2016"/>
    <s v="MUGILAN T S RAGUPATHI"/>
    <x v="8"/>
    <x v="128"/>
  </r>
  <r>
    <n v="4343"/>
    <n v="9781785281761"/>
    <s v="Yii2 Application Development Cookbook - Third Edition"/>
    <n v="9781785281495"/>
    <s v="Back List"/>
    <n v="2016"/>
    <s v="Sergey Ivanov"/>
    <x v="8"/>
    <x v="128"/>
  </r>
  <r>
    <n v="4344"/>
    <n v="9781786462084"/>
    <s v="Laravel 5.x Cookbook"/>
    <n v="9781786469656"/>
    <s v="Back List"/>
    <n v="2016"/>
    <s v="Alfred Nutile"/>
    <x v="8"/>
    <x v="128"/>
  </r>
  <r>
    <n v="4345"/>
    <n v="9781785888434"/>
    <s v="Node.js 6.x Blueprints"/>
    <n v="9781785887925"/>
    <s v="Back List"/>
    <n v="2016"/>
    <s v="Fernando Monteiro"/>
    <x v="8"/>
    <x v="128"/>
  </r>
  <r>
    <n v="4346"/>
    <n v="9781785880636"/>
    <s v="Spring MVC: Beginner's Guide - Second Edition"/>
    <n v="9781785885648"/>
    <s v="Back List"/>
    <n v="2016"/>
    <s v="Amuthan Ganeshan"/>
    <x v="8"/>
    <x v="128"/>
  </r>
  <r>
    <n v="4347"/>
    <n v="9781785888274"/>
    <s v="Spring MVC Blueprints"/>
    <n v="9781785885983"/>
    <s v="Back List"/>
    <n v="2016"/>
    <s v="Sherwin John Calleja Tragura"/>
    <x v="8"/>
    <x v="128"/>
  </r>
  <r>
    <n v="4348"/>
    <n v="9781785881503"/>
    <s v="Node.js Web Development - Third Edition"/>
    <n v="9781785885419"/>
    <s v="Back List"/>
    <n v="2016"/>
    <s v="David Herron"/>
    <x v="8"/>
    <x v="128"/>
  </r>
  <r>
    <n v="4349"/>
    <n v="9781783985425"/>
    <s v="Django Project Blueprints"/>
    <n v="9781783985432"/>
    <s v="Back List"/>
    <n v="2016"/>
    <s v="Asad Jibran Ahmed"/>
    <x v="8"/>
    <x v="128"/>
  </r>
  <r>
    <n v="4350"/>
    <n v="9781784390310"/>
    <s v="Mastering Symfony"/>
    <n v="9781784394264"/>
    <s v="Back List"/>
    <n v="2016"/>
    <s v="Sebastien Armand"/>
    <x v="8"/>
    <x v="128"/>
  </r>
  <r>
    <n v="4351"/>
    <n v="9781785286933"/>
    <s v="Flask By Example"/>
    <n v="9781785283482"/>
    <s v="Back List"/>
    <n v="2016"/>
    <s v="Gareth Dwyer"/>
    <x v="8"/>
    <x v="128"/>
  </r>
  <r>
    <n v="4352"/>
    <n v="9781784396411"/>
    <s v="Spring MVC Cookbook"/>
    <n v="9781784394103"/>
    <s v="Back List"/>
    <n v="2016"/>
    <s v="Alex Bretet"/>
    <x v="8"/>
    <x v="128"/>
  </r>
  <r>
    <n v="4353"/>
    <n v="9781783554539"/>
    <s v="Sails.js Essentials"/>
    <n v="9781783554546"/>
    <s v="Back List"/>
    <n v="2016"/>
    <s v="Shahid Shaikh"/>
    <x v="8"/>
    <x v="128"/>
  </r>
  <r>
    <n v="4354"/>
    <n v="9781785886775"/>
    <s v="Web Development with Django Cookbook - Second Edition"/>
    <n v="9781785881329"/>
    <s v="Back List"/>
    <n v="2016"/>
    <s v="Aidas Bendoraitis"/>
    <x v="8"/>
    <x v="128"/>
  </r>
  <r>
    <n v="4355"/>
    <n v="9781785882425"/>
    <s v="Mastering Yii"/>
    <n v="9781785888649"/>
    <s v="Back List"/>
    <n v="2016"/>
    <s v="Charles R. Portwood ll"/>
    <x v="8"/>
    <x v="128"/>
  </r>
  <r>
    <n v="4356"/>
    <n v="9781785282379"/>
    <s v="Mastering MeteorJS Application Development"/>
    <n v="9781785283659"/>
    <s v="Back List"/>
    <n v="2015"/>
    <s v="Jebin BV"/>
    <x v="8"/>
    <x v="128"/>
  </r>
  <r>
    <n v="4357"/>
    <n v="9781784391911"/>
    <s v="Django By Example"/>
    <n v="9781784398415"/>
    <s v="Back List"/>
    <n v="2015"/>
    <s v="Antonio Mele de Juan"/>
    <x v="8"/>
    <x v="128"/>
  </r>
  <r>
    <n v="4358"/>
    <n v="9781784394783"/>
    <s v="Flask Blueprints"/>
    <n v="9781784397340"/>
    <s v="Back List"/>
    <n v="2015"/>
    <s v="Joel Perras"/>
    <x v="8"/>
    <x v="128"/>
  </r>
  <r>
    <n v="4359"/>
    <n v="9781783983360"/>
    <s v="Learning Flask Framework"/>
    <n v="9781783983377"/>
    <s v="Back List"/>
    <n v="2015"/>
    <s v="Charles Leifer"/>
    <x v="8"/>
    <x v="128"/>
  </r>
  <r>
    <n v="4360"/>
    <n v="9781785287527"/>
    <s v="Web Development with MongoDB and NodeJS - Second Edition"/>
    <n v="9781785287459"/>
    <s v="Archival List"/>
    <n v="2015"/>
    <s v="Mithun Satheesh"/>
    <x v="8"/>
    <x v="128"/>
  </r>
  <r>
    <n v="4361"/>
    <n v="9781782176640"/>
    <s v="Digital Java EE 7 Web Application Development"/>
    <n v="9781782176657"/>
    <s v="Archival List"/>
    <n v="2015"/>
    <s v="Peter Pilgrim"/>
    <x v="8"/>
    <x v="128"/>
  </r>
  <r>
    <n v="4362"/>
    <n v="9781784393656"/>
    <s v="Mastering Flask"/>
    <n v="9781784391928"/>
    <s v="Archival List"/>
    <n v="2015"/>
    <s v="Jack Stouffer"/>
    <x v="8"/>
    <x v="128"/>
  </r>
  <r>
    <n v="4363"/>
    <n v="9781785287411"/>
    <s v="Yii2 By Example"/>
    <n v="9781785283673"/>
    <s v="Archival List"/>
    <n v="2015"/>
    <s v="Fabrizio Caldarelli"/>
    <x v="8"/>
    <x v="128"/>
  </r>
  <r>
    <n v="4364"/>
    <n v="9781783982387"/>
    <s v="Mastering Spring MVC 4"/>
    <n v="9781783982394"/>
    <s v="Archival List"/>
    <n v="2015"/>
    <s v="Geoffroy Warin"/>
    <x v="8"/>
    <x v="128"/>
  </r>
  <r>
    <n v="4365"/>
    <n v="9781783555093"/>
    <s v="Learning Phalcon PHP"/>
    <n v="9781783555109"/>
    <s v="Archival List"/>
    <n v="2015"/>
    <s v="Calin Rada"/>
    <x v="8"/>
    <x v="128"/>
  </r>
  <r>
    <n v="4366"/>
    <n v="9781785285028"/>
    <s v="Mastering Laravel"/>
    <n v="9781785286476"/>
    <s v="Archival List"/>
    <n v="2015"/>
    <s v="Christopher Pecoraro"/>
    <x v="8"/>
    <x v="128"/>
  </r>
  <r>
    <n v="4367"/>
    <n v="9781784391584"/>
    <s v="Learning Laravel's Eloquent"/>
    <n v="9781784394851"/>
    <s v="Archival List"/>
    <n v="2015"/>
    <s v="Francesco Malatesta"/>
    <x v="8"/>
    <x v="128"/>
  </r>
  <r>
    <n v="4368"/>
    <n v="9781783981403"/>
    <s v="Deploying Node.js"/>
    <n v="9781783981410"/>
    <s v="Archival List"/>
    <n v="2015"/>
    <s v="Sandro Pasquali"/>
    <x v="8"/>
    <x v="128"/>
  </r>
  <r>
    <n v="4369"/>
    <n v="9781784396152"/>
    <s v="Building Web Applications with Flask"/>
    <n v="9781784390549"/>
    <s v="Archival List"/>
    <n v="2015"/>
    <s v="Italo M Campelo Maia"/>
    <x v="8"/>
    <x v="128"/>
  </r>
  <r>
    <n v="4370"/>
    <n v="9781783984404"/>
    <s v="Learning Django Web Development"/>
    <n v="9781783984411"/>
    <s v="Archival List"/>
    <n v="2015"/>
    <s v="Sanjeev Kumar Jaiswal"/>
    <x v="8"/>
    <x v="128"/>
  </r>
  <r>
    <n v="4371"/>
    <n v="9781784393137"/>
    <s v="Play Framework Cookbook - Second Edition"/>
    <n v="9781784396565"/>
    <s v="Archival List"/>
    <n v="2015"/>
    <s v="Giancarlo Inductivo"/>
    <x v="8"/>
    <x v="128"/>
  </r>
  <r>
    <n v="4372"/>
    <n v="9781783983803"/>
    <s v="Mastering Play Framework for Scala"/>
    <n v="9781783983810"/>
    <s v="Archival List"/>
    <n v="2015"/>
    <s v="Shiti Saxena"/>
    <x v="8"/>
    <x v="128"/>
  </r>
  <r>
    <n v="4373"/>
    <n v="9781783280292"/>
    <s v="Meteor Cookbook"/>
    <n v="9781783280308"/>
    <s v="Archival List"/>
    <n v="2015"/>
    <s v="Isaac Strack"/>
    <x v="8"/>
    <x v="128"/>
  </r>
  <r>
    <n v="4374"/>
    <n v="9781784395711"/>
    <s v="Node.js By Example"/>
    <n v="9781784399603"/>
    <s v="Archival List"/>
    <n v="2015"/>
    <s v="Krasimir Tsonev"/>
    <x v="8"/>
    <x v="128"/>
  </r>
  <r>
    <n v="4375"/>
    <n v="9781783983025"/>
    <s v="Express.js Blueprints"/>
    <n v="9781783983032"/>
    <s v="Archival List"/>
    <n v="2015"/>
    <s v="Ben Augarten"/>
    <x v="8"/>
    <x v="128"/>
  </r>
  <r>
    <n v="4376"/>
    <n v="9781783983124"/>
    <s v="SignalR Blueprints"/>
    <n v="9781783983131"/>
    <s v="Archival List"/>
    <n v="2015"/>
    <s v="Einar Ingerbrigsten"/>
    <x v="8"/>
    <x v="128"/>
  </r>
  <r>
    <n v="4377"/>
    <n v="9781784392222"/>
    <s v="Clojure Web Development Essentials"/>
    <n v="9781784394875"/>
    <s v="Archival List"/>
    <n v="2015"/>
    <s v="Ryan Baldwin"/>
    <x v="8"/>
    <x v="128"/>
  </r>
  <r>
    <n v="4378"/>
    <n v="9781783287093"/>
    <s v="CodeIgniter Web Application Blueprints"/>
    <n v="9781783287109"/>
    <s v="Archival List"/>
    <n v="2015"/>
    <s v="Robert Foster"/>
    <x v="8"/>
    <x v="128"/>
  </r>
  <r>
    <n v="4379"/>
    <n v="9781782171980"/>
    <s v="Java EE 7 Development with WildFly"/>
    <n v="9781782171997"/>
    <s v="Archival List"/>
    <n v="2014"/>
    <s v="Michal Matloka"/>
    <x v="8"/>
    <x v="128"/>
  </r>
  <r>
    <n v="4380"/>
    <n v="9781783983407"/>
    <s v="Flask Framework Cookbook"/>
    <n v="9781783983414"/>
    <s v="Archival List"/>
    <n v="2014"/>
    <s v="Shalabh Aggarwal"/>
    <x v="8"/>
    <x v="128"/>
  </r>
  <r>
    <n v="4381"/>
    <n v="9781783981083"/>
    <s v="Mastering Web Application Development with Express"/>
    <n v="9781783981090"/>
    <s v="Archival List"/>
    <n v="2014"/>
    <s v="Alexandru Vladutu"/>
    <x v="8"/>
    <x v="128"/>
  </r>
  <r>
    <n v="4382"/>
    <n v="9781782160083"/>
    <s v="CakePHP 2 Application Cookbook"/>
    <n v="9781782160090"/>
    <s v="Archival List"/>
    <n v="2014"/>
    <s v="James Watts"/>
    <x v="8"/>
    <x v="128"/>
  </r>
  <r>
    <n v="4383"/>
    <n v="9781783284870"/>
    <s v="Spring MVC Beginner’s Guide"/>
    <n v="9781783284887"/>
    <s v="Archival List"/>
    <n v="2014"/>
    <s v="Amuthan Ganeshan"/>
    <x v="8"/>
    <x v="128"/>
  </r>
  <r>
    <n v="4384"/>
    <n v="9781783983704"/>
    <s v="Django Essentials"/>
    <n v="9781783983711"/>
    <s v="Archival List"/>
    <n v="2014"/>
    <s v="Samuel Dauzon"/>
    <x v="8"/>
    <x v="128"/>
  </r>
  <r>
    <n v="4385"/>
    <n v="9781783287338"/>
    <s v="Node.js Blueprints"/>
    <n v="9781783287345"/>
    <s v="Archival List"/>
    <n v="2014"/>
    <s v="Krasimir Stefanov Tsonev"/>
    <x v="8"/>
    <x v="128"/>
  </r>
  <r>
    <n v="4386"/>
    <n v="9781783285891"/>
    <s v="WildFly: New Features"/>
    <n v="9781783285907"/>
    <s v="Archival List"/>
    <n v="2014"/>
    <s v="Filippe C Spolti"/>
    <x v="8"/>
    <x v="128"/>
  </r>
  <r>
    <n v="4387"/>
    <n v="9781783280438"/>
    <s v="Node Cookbook: Second Edition"/>
    <n v="9781783280445"/>
    <s v="Archival List"/>
    <n v="2014"/>
    <s v="David Mark Clements"/>
    <x v="8"/>
    <x v="128"/>
  </r>
  <r>
    <n v="4388"/>
    <n v="9781783286294"/>
    <s v="Rails 4 Application Development HOTSHOT"/>
    <n v="9781783286300"/>
    <s v="Archival List"/>
    <n v="2014"/>
    <s v="Saurabh Bhatia"/>
    <x v="8"/>
    <x v="128"/>
  </r>
  <r>
    <n v="4389"/>
    <n v="9781783550654"/>
    <s v="Twilio Cookbook: Second Edition"/>
    <n v="9781783550661"/>
    <s v="Archival List"/>
    <n v="2014"/>
    <s v="Roger Stringer"/>
    <x v="8"/>
    <x v="128"/>
  </r>
  <r>
    <n v="4390"/>
    <n v="9781783280575"/>
    <s v="Learning Laravel 4 Application Development"/>
    <n v="9781783280582"/>
    <s v="Archival List"/>
    <n v="2013"/>
    <s v="Hardik Dangar"/>
    <x v="8"/>
    <x v="128"/>
  </r>
  <r>
    <n v="4391"/>
    <n v="9781782166320"/>
    <s v="Mastering Node.js"/>
    <n v="9781782166337"/>
    <s v="Archival List"/>
    <n v="2013"/>
    <s v="Sandro Pasquali"/>
    <x v="8"/>
    <x v="128"/>
  </r>
  <r>
    <n v="4392"/>
    <n v="9781782162827"/>
    <s v="Laravel Application Development Cookbook"/>
    <n v="9781782162834"/>
    <s v="Archival List"/>
    <n v="2013"/>
    <s v="Terry Matula"/>
    <x v="8"/>
    <x v="128"/>
  </r>
  <r>
    <n v="4393"/>
    <n v="9781782169291"/>
    <s v="Instant Simple Botting with PHP"/>
    <n v="9781782169307"/>
    <s v="Archival List"/>
    <n v="2013"/>
    <s v="Shay Michael Anderson"/>
    <x v="8"/>
    <x v="128"/>
  </r>
  <r>
    <n v="4394"/>
    <n v="9781849694704"/>
    <s v="Programming with CodeIgniterMVC"/>
    <n v="9781849694711"/>
    <s v="Archival List"/>
    <n v="2013"/>
    <s v="Yehuda Zadik"/>
    <x v="8"/>
    <x v="128"/>
  </r>
  <r>
    <n v="4395"/>
    <n v="9781849686969"/>
    <s v="Getting Started with Oracle WebLogic Server 12c: Developer’s Guide"/>
    <n v="9781849686976"/>
    <s v="Archival List"/>
    <n v="2013"/>
    <m/>
    <x v="8"/>
    <x v="128"/>
  </r>
  <r>
    <n v="4396"/>
    <n v="9781782169772"/>
    <s v="Learning Vaadin 7, Second Edition"/>
    <n v="9781782169789"/>
    <s v="Archival List"/>
    <n v="2013"/>
    <s v="Nicolas Frankel"/>
    <x v="8"/>
    <x v="128"/>
  </r>
  <r>
    <n v="4397"/>
    <n v="9781782169628"/>
    <s v="Instant Flask Web Development"/>
    <n v="9781782169635"/>
    <s v="Archival List"/>
    <n v="2013"/>
    <s v="Ron DuPlain"/>
    <x v="8"/>
    <x v="128"/>
  </r>
  <r>
    <n v="4398"/>
    <n v="9781782164128"/>
    <s v="Instant Zend Framework 2.0"/>
    <n v="9781782164135"/>
    <s v="Archival List"/>
    <n v="2013"/>
    <s v="A N M Mahabubul Hasan"/>
    <x v="8"/>
    <x v="128"/>
  </r>
  <r>
    <n v="4399"/>
    <n v="9781782161783"/>
    <s v="Easy Web Development with WaveMaker"/>
    <n v="9781782161790"/>
    <s v="Archival List"/>
    <n v="2013"/>
    <m/>
    <x v="8"/>
    <x v="128"/>
  </r>
  <r>
    <n v="4400"/>
    <n v="9781782163305"/>
    <s v="Node Web Development, Second Edition"/>
    <n v="9781782163312"/>
    <s v="Archival List"/>
    <n v="2013"/>
    <s v="David Herron"/>
    <x v="8"/>
    <x v="128"/>
  </r>
  <r>
    <n v="4401"/>
    <n v="9781782161684"/>
    <s v="Instant Yii 1.1 Application Development Starter"/>
    <n v="9781782161691"/>
    <s v="Archival List"/>
    <n v="2013"/>
    <s v="Mark Safronov"/>
    <x v="8"/>
    <x v="128"/>
  </r>
  <r>
    <n v="4402"/>
    <n v="9781782163428"/>
    <s v="Instant Meteor JavaScript Framework Starter"/>
    <n v="9781782163435"/>
    <s v="Archival List"/>
    <n v="2013"/>
    <s v="Gabriel Manricks"/>
    <x v="8"/>
    <x v="128"/>
  </r>
  <r>
    <n v="4403"/>
    <n v="9781849696920"/>
    <s v="Instant RESS Implementation How-to"/>
    <n v="9781849696937"/>
    <s v="Archival List"/>
    <n v="2013"/>
    <s v="Chip Lambert"/>
    <x v="8"/>
    <x v="128"/>
  </r>
  <r>
    <n v="4404"/>
    <n v="9781849516846"/>
    <s v="Learning Ext JS 4"/>
    <n v="9781849516853"/>
    <s v="Archival List"/>
    <n v="2013"/>
    <s v="Crysfel Villa"/>
    <x v="8"/>
    <x v="128"/>
  </r>
  <r>
    <n v="4405"/>
    <n v="9781849519786"/>
    <s v="Instant Lift Web Applications How-to"/>
    <n v="9781849519793"/>
    <s v="Archival List"/>
    <n v="2013"/>
    <s v="Torsten Uhlmann"/>
    <x v="8"/>
    <x v="128"/>
  </r>
  <r>
    <n v="4406"/>
    <n v="9781782160823"/>
    <s v="Getting Started with Meteor.js JavaScript Framework"/>
    <n v="9781782160830"/>
    <s v="Archival List"/>
    <n v="2012"/>
    <s v="Isaac Strack"/>
    <x v="8"/>
    <x v="128"/>
  </r>
  <r>
    <n v="4407"/>
    <n v="9781849515801"/>
    <s v="PHP Application Development with NetBeans: Beginner's Guide"/>
    <n v="9781849515818"/>
    <s v="Archival List"/>
    <n v="2012"/>
    <m/>
    <x v="8"/>
    <x v="128"/>
  </r>
  <r>
    <n v="4408"/>
    <n v="9781849517188"/>
    <s v="Node Cookbook"/>
    <n v="9781849517195"/>
    <s v="Archival List"/>
    <n v="2012"/>
    <s v="David Mark Clements"/>
    <x v="8"/>
    <x v="128"/>
  </r>
  <r>
    <n v="4409"/>
    <n v="9781849513586"/>
    <s v="CouchDB and PHP Web Development Beginner’s Guide"/>
    <n v="9781849513593"/>
    <s v="Archival List"/>
    <n v="2012"/>
    <s v="Tim Juravich"/>
    <x v="8"/>
    <x v="128"/>
  </r>
  <r>
    <n v="4410"/>
    <n v="9781849517546"/>
    <s v="phpMyAdmin Starter"/>
    <n v="9781849517553"/>
    <s v="Archival List"/>
    <n v="2012"/>
    <s v="Software Freedom Conservancy Inc"/>
    <x v="8"/>
    <x v="128"/>
  </r>
  <r>
    <n v="4411"/>
    <n v="9781849513401"/>
    <s v="Railo 3 Beginner’s Guide"/>
    <n v="9781849513418"/>
    <s v="Archival List"/>
    <n v="2011"/>
    <s v="Gert Franz"/>
    <x v="8"/>
    <x v="128"/>
  </r>
  <r>
    <n v="4412"/>
    <n v="9781849517003"/>
    <s v="Liferay Beginner’s Guide"/>
    <n v="9781849517010"/>
    <s v="Archival List"/>
    <n v="2011"/>
    <s v="Caris Chan"/>
    <x v="8"/>
    <x v="128"/>
  </r>
  <r>
    <n v="4413"/>
    <n v="9781849513623"/>
    <s v="PHP and MongoDB Web Development Beginner’s Guide"/>
    <n v="9781849513630"/>
    <s v="Archival List"/>
    <n v="2011"/>
    <s v="Rahbirul Islam Rubayeet Rubayeet"/>
    <x v="8"/>
    <x v="128"/>
  </r>
  <r>
    <n v="4414"/>
    <n v="9781849515221"/>
    <s v="Learning Vaadin"/>
    <n v="9781849515238"/>
    <s v="Archival List"/>
    <n v="2011"/>
    <s v="Vaadin Ltd"/>
    <x v="8"/>
    <x v="128"/>
  </r>
  <r>
    <n v="4415"/>
    <n v="9781849512404"/>
    <s v="Kohana 3.0 Beginner’s Guide"/>
    <n v="9781849512411"/>
    <s v="Archival List"/>
    <n v="2011"/>
    <s v="Software Freedom Conservancy Inc"/>
    <x v="8"/>
    <x v="128"/>
  </r>
  <r>
    <n v="4416"/>
    <n v="9781849515481"/>
    <s v="Yii 1.1 Application Development Cookbook"/>
    <n v="9781849515498"/>
    <s v="Archival List"/>
    <n v="2011"/>
    <s v="Alexander Makarov"/>
    <x v="8"/>
    <x v="128"/>
  </r>
  <r>
    <n v="4417"/>
    <n v="9781849515146"/>
    <s v="Node Web Development"/>
    <n v="9781849515153"/>
    <s v="Archival List"/>
    <n v="2011"/>
    <s v="David Herron"/>
    <x v="8"/>
    <x v="128"/>
  </r>
  <r>
    <n v="4418"/>
    <n v="9781849511049"/>
    <s v="PHPList 2 E-mail Campaign Manager"/>
    <n v="9781849511056"/>
    <s v="Archival List"/>
    <n v="2011"/>
    <s v="David Young"/>
    <x v="8"/>
    <x v="128"/>
  </r>
  <r>
    <n v="4419"/>
    <n v="9781849682381"/>
    <s v="EJB 3.1 Cookbook"/>
    <n v="9781849682398"/>
    <s v="Archival List"/>
    <n v="2011"/>
    <m/>
    <x v="8"/>
    <x v="128"/>
  </r>
  <r>
    <n v="4420"/>
    <n v="9781849691628"/>
    <s v="JSF 2.0 Cookbook: LITE"/>
    <n v="9781849691635"/>
    <s v="Archival List"/>
    <n v="2011"/>
    <s v="Anghel Leonard"/>
    <x v="8"/>
    <x v="128"/>
  </r>
  <r>
    <n v="4421"/>
    <n v="9781849512381"/>
    <s v="PHP 5 Social Networking"/>
    <n v="9781849512398"/>
    <s v="Archival List"/>
    <n v="2010"/>
    <s v="Michael Peacock"/>
    <x v="8"/>
    <x v="128"/>
  </r>
  <r>
    <n v="4422"/>
    <n v="9781849511063"/>
    <s v="Cloning Internet Applications with Ruby"/>
    <n v="9781849511070"/>
    <s v="Archival List"/>
    <n v="2010"/>
    <s v="Chang Sau Sheong"/>
    <x v="8"/>
    <x v="128"/>
  </r>
  <r>
    <n v="4423"/>
    <n v="9781847198389"/>
    <s v="Expert PHP 5 Tools"/>
    <n v="9781847198396"/>
    <s v="Archival List"/>
    <n v="2010"/>
    <s v="Dirk Merkel"/>
    <x v="8"/>
    <x v="128"/>
  </r>
  <r>
    <n v="4424"/>
    <n v="9781847197962"/>
    <s v="MySQL Admin Cookbook"/>
    <n v="9781847197979"/>
    <s v="Archival List"/>
    <n v="2010"/>
    <s v="Udo Schwedt"/>
    <x v="8"/>
    <x v="128"/>
  </r>
  <r>
    <n v="4425"/>
    <n v="9781847199485"/>
    <s v="CodeIgniter 1.7"/>
    <n v="9781847199492"/>
    <s v="Archival List"/>
    <n v="2009"/>
    <s v="Jose Argudo Blanco"/>
    <x v="8"/>
    <x v="128"/>
  </r>
  <r>
    <n v="4426"/>
    <n v="9781847195067"/>
    <s v="PHP Team Development"/>
    <n v="9781847195074"/>
    <s v="Archival List"/>
    <n v="2009"/>
    <s v="Samisa Abeysinghe"/>
    <x v="8"/>
    <x v="128"/>
  </r>
  <r>
    <n v="4427"/>
    <n v="9781847193391"/>
    <s v="Apache Struts 2 Web Application Development"/>
    <n v="9781847193407"/>
    <s v="Archival List"/>
    <n v="2009"/>
    <s v="Dave Newton"/>
    <x v="8"/>
    <x v="128"/>
  </r>
  <r>
    <n v="4428"/>
    <n v="9781847197863"/>
    <s v="Mastering phpMyAdmin 3.1 for Effective MySQL Management"/>
    <n v="9781847197870"/>
    <s v="Archival List"/>
    <n v="2009"/>
    <s v="Marc Delisle"/>
    <x v="8"/>
    <x v="128"/>
  </r>
  <r>
    <n v="4429"/>
    <n v="9781847196781"/>
    <s v="Django 1.0 Website Development"/>
    <n v="9781847196798"/>
    <s v="Archival List"/>
    <n v="2009"/>
    <s v="Ayman Hourieh"/>
    <x v="8"/>
    <x v="128"/>
  </r>
  <r>
    <n v="4430"/>
    <n v="9781847196668"/>
    <s v="Processing XML documents with Oracle JDeveloper 11g"/>
    <n v="9781847196675"/>
    <s v="Archival List"/>
    <n v="2009"/>
    <s v="Deepak Vohra"/>
    <x v="8"/>
    <x v="128"/>
  </r>
  <r>
    <n v="4431"/>
    <n v="9781847193988"/>
    <s v="Aptana RadRails: An IDE for Rails Development"/>
    <n v="9781847193995"/>
    <s v="Archival List"/>
    <n v="2008"/>
    <s v="Kevin Hakman"/>
    <x v="8"/>
    <x v="128"/>
  </r>
  <r>
    <n v="4432"/>
    <n v="9781847192660"/>
    <s v="Learning PHP Data Objects"/>
    <n v="9781847192677"/>
    <s v="Archival List"/>
    <n v="2007"/>
    <s v="Dennis Popel"/>
    <x v="8"/>
    <x v="128"/>
  </r>
  <r>
    <n v="4433"/>
    <n v="9781847193636"/>
    <s v="PHP Oracle Web Development: Data processing, Security, Caching, XML, Web Services, and Ajax"/>
    <n v="9781847193643"/>
    <s v="Archival List"/>
    <n v="2007"/>
    <s v="Yuli Vasiliev"/>
    <x v="8"/>
    <x v="128"/>
  </r>
  <r>
    <n v="4434"/>
    <n v="9781847191748"/>
    <s v="CodeIgniter for Rapid PHP Application Development"/>
    <n v="9781847191755"/>
    <s v="Archival List"/>
    <n v="2007"/>
    <s v="David Upton"/>
    <x v="8"/>
    <x v="128"/>
  </r>
  <r>
    <n v="4435"/>
    <n v="9781904811404"/>
    <s v="Smarty PHP Template Programming and Applications"/>
    <n v="9781847190284"/>
    <s v="Archival List"/>
    <n v="2006"/>
    <s v="Lucian Gheorghe"/>
    <x v="8"/>
    <x v="128"/>
  </r>
  <r>
    <n v="4436"/>
    <n v="9781904811541"/>
    <s v="Learning Jakarta Struts 1.2: a concise and practical tutorial"/>
    <n v="9781847190413"/>
    <s v="Archival List"/>
    <n v="2005"/>
    <s v="Brian Fitzpatrick"/>
    <x v="8"/>
    <x v="128"/>
  </r>
  <r>
    <n v="4437"/>
    <n v="9781788479127"/>
    <s v="Advanced Serverless Architectures with Microsoft Azure"/>
    <n v="9781788395571"/>
    <s v="Front List"/>
    <n v="2019"/>
    <s v="Daniel Bass"/>
    <x v="7"/>
    <x v="129"/>
  </r>
  <r>
    <n v="4438"/>
    <n v="9781788623797"/>
    <s v="Serverless Programming Cookbook"/>
    <n v="9781788621533"/>
    <s v="Front List"/>
    <n v="2019"/>
    <s v="Heartin Kanikathottu"/>
    <x v="7"/>
    <x v="129"/>
  </r>
  <r>
    <n v="4439"/>
    <n v="9781789805024"/>
    <s v="Serverless Architectures with AWS"/>
    <n v="9781789802238"/>
    <s v="Front List"/>
    <n v="2018"/>
    <s v="Mohit Gupta"/>
    <x v="7"/>
    <x v="129"/>
  </r>
  <r>
    <n v="4440"/>
    <n v="9781789615265"/>
    <s v="Azure Serverless Computing Cookbook"/>
    <n v="9781789617047"/>
    <s v="Front List"/>
    <n v="2018"/>
    <s v="Praveen Kumar Sreeram"/>
    <x v="7"/>
    <x v="129"/>
  </r>
  <r>
    <n v="4441"/>
    <n v="9781788993708"/>
    <s v="Hands-On Serverless Applications with Kotlin"/>
    <n v="9781788991049"/>
    <s v="Front List"/>
    <n v="2018"/>
    <s v="Hardik Trivedi, Ameya Kulkarni"/>
    <x v="7"/>
    <x v="129"/>
  </r>
  <r>
    <n v="4442"/>
    <n v="9781789134612"/>
    <s v="Hands-On Serverless Applications with Go"/>
    <n v="9781789133837"/>
    <s v="Front List"/>
    <n v="2018"/>
    <s v="Mohamed Labouardy"/>
    <x v="7"/>
    <x v="129"/>
  </r>
  <r>
    <n v="4443"/>
    <n v="9781788837613"/>
    <s v="Building Serverless Python Web Services with Zappa"/>
    <n v="9781788837934"/>
    <s v="Front List"/>
    <n v="2018"/>
    <s v="Abdulwahid Abdulhaque Barguzar"/>
    <x v="7"/>
    <x v="129"/>
  </r>
  <r>
    <n v="4444"/>
    <n v="9781789537048"/>
    <s v="Beginning Serverless Architectures with Microsoft Azure"/>
    <n v="9781789531176"/>
    <s v="Front List"/>
    <n v="2018"/>
    <s v="Daniel Bass"/>
    <x v="7"/>
    <x v="129"/>
  </r>
  <r>
    <n v="4445"/>
    <n v="9781788836654"/>
    <s v="Hands-On Serverless Computing"/>
    <n v="9781788834957"/>
    <s v="Front List"/>
    <n v="2018"/>
    <s v="Kuldeep Chowhan"/>
    <x v="7"/>
    <x v="129"/>
  </r>
  <r>
    <n v="4446"/>
    <n v="9781789340198"/>
    <s v="AWS Lambda Quick Start Guide"/>
    <n v="9781789340600"/>
    <s v="Front List"/>
    <n v="2018"/>
    <s v="Markus Klems"/>
    <x v="7"/>
    <x v="129"/>
  </r>
  <r>
    <n v="4447"/>
    <n v="9781787288676"/>
    <s v="Building Serverless Applications with Python"/>
    <n v="9781787281134"/>
    <s v="Back List"/>
    <n v="2018"/>
    <s v="Jalem Raj Rohit"/>
    <x v="7"/>
    <x v="129"/>
  </r>
  <r>
    <n v="4448"/>
    <n v="9781788835268"/>
    <s v="Docker for Serverless Applications"/>
    <n v="9781788837576"/>
    <s v="Back List"/>
    <n v="2018"/>
    <s v="Chanwit Kaewkasi"/>
    <x v="7"/>
    <x v="129"/>
  </r>
  <r>
    <n v="4449"/>
    <n v="9781788620642"/>
    <s v="Serverless Design Patterns and Best Practices"/>
    <n v="9781788624381"/>
    <s v="Back List"/>
    <n v="2018"/>
    <s v="Brian Zambrano"/>
    <x v="7"/>
    <x v="129"/>
  </r>
  <r>
    <n v="4450"/>
    <n v="9781788620376"/>
    <s v="Kubernetes for Serverless Applications"/>
    <n v="9781788626125"/>
    <s v="Back List"/>
    <n v="2018"/>
    <s v="Russ McKendrick"/>
    <x v="7"/>
    <x v="129"/>
  </r>
  <r>
    <n v="4451"/>
    <n v="9781787122932"/>
    <s v="Learning Azure Functions"/>
    <n v="9781787288997"/>
    <s v="Back List"/>
    <n v="2017"/>
    <s v="Manisha Yadav, Mitesh Soni"/>
    <x v="7"/>
    <x v="129"/>
  </r>
  <r>
    <n v="4452"/>
    <n v="9781788390828"/>
    <s v="Azure Serverless Computing Cookbook"/>
    <n v="9781788392594"/>
    <s v="Back List"/>
    <n v="2017"/>
    <s v="James D. Miller, Rui Miguel Forte"/>
    <x v="7"/>
    <x v="129"/>
  </r>
  <r>
    <n v="4453"/>
    <n v="9781786467690"/>
    <s v="Mastering AWS Lambda"/>
    <n v="9781786466839"/>
    <s v="Back List"/>
    <n v="2017"/>
    <s v="Deepak Agarwal, Abhimanyu Singh"/>
    <x v="7"/>
    <x v="129"/>
  </r>
  <r>
    <n v="4454"/>
    <n v="9781787126473"/>
    <s v="Building Serverless Web Applications"/>
    <n v="9781787123076"/>
    <s v="Back List"/>
    <n v="2017"/>
    <s v="Diego Zanon"/>
    <x v="7"/>
    <x v="129"/>
  </r>
  <r>
    <n v="4455"/>
    <n v="9781787129191"/>
    <s v="Building Serverless Architectures"/>
    <n v="9781787128019"/>
    <s v="Back List"/>
    <n v="2017"/>
    <s v="Cagatay Gurturk"/>
    <x v="7"/>
    <x v="129"/>
  </r>
  <r>
    <n v="4456"/>
    <n v="9781789344875"/>
    <s v="CentOS Quick Start Guide"/>
    <n v="9781789341461"/>
    <s v="Front List"/>
    <n v="2018"/>
    <s v="Shiwang Kalkhanda"/>
    <x v="7"/>
    <x v="130"/>
  </r>
  <r>
    <n v="4457"/>
    <n v="9781788997560"/>
    <s v="Mastering Ubuntu Server"/>
    <n v="9781788997089"/>
    <s v="Front List"/>
    <n v="2018"/>
    <s v="Jay LaCroix"/>
    <x v="7"/>
    <x v="130"/>
  </r>
  <r>
    <n v="4458"/>
    <n v="9781789135930"/>
    <s v="Windows Server 2016 Administration Cookbook"/>
    <n v="9781789130102"/>
    <s v="Back List"/>
    <n v="2018"/>
    <s v="Jordan Krause"/>
    <x v="7"/>
    <x v="130"/>
  </r>
  <r>
    <n v="4459"/>
    <n v="9781788623551"/>
    <s v="Nginx HTTP Server - Fourth Edition"/>
    <n v="9781788621977"/>
    <s v="Back List"/>
    <n v="2018"/>
    <s v="Martin Fjordvald, Clement Nedelcu"/>
    <x v="7"/>
    <x v="130"/>
  </r>
  <r>
    <n v="4460"/>
    <n v="9781785884313"/>
    <s v="Windows Server 2016 Hyper-V Cookbook - Second Edition"/>
    <n v="9781785885341"/>
    <s v="Back List"/>
    <n v="2017"/>
    <s v="Patrick Lownds, Charbel Nemnom, Leandro Carvalho"/>
    <x v="7"/>
    <x v="130"/>
  </r>
  <r>
    <n v="4461"/>
    <n v="9781785883835"/>
    <s v="Windows Server 2016 Cookbook"/>
    <n v="9781785882999"/>
    <s v="Back List"/>
    <n v="2016"/>
    <s v="Jordan Krause"/>
    <x v="7"/>
    <x v="130"/>
  </r>
  <r>
    <n v="4462"/>
    <n v="9781783288885"/>
    <s v="CentOS 7 Server Deployment Cookbook"/>
    <n v="9781783288892"/>
    <s v="Back List"/>
    <n v="2016"/>
    <s v="Timothy Boronczyk"/>
    <x v="7"/>
    <x v="130"/>
  </r>
  <r>
    <n v="4463"/>
    <n v="9781785284526"/>
    <s v="Mastering Ubuntu Server"/>
    <n v="9781785287138"/>
    <s v="Back List"/>
    <n v="2016"/>
    <s v="Jay LaCroix"/>
    <x v="7"/>
    <x v="130"/>
  </r>
  <r>
    <n v="4464"/>
    <n v="9781785883064"/>
    <s v="Ubuntu Server Cookbook"/>
    <n v="9781785887987"/>
    <s v="Back List"/>
    <n v="2016"/>
    <s v="Uday Sawant"/>
    <x v="7"/>
    <x v="130"/>
  </r>
  <r>
    <n v="4465"/>
    <n v="9781782172499"/>
    <s v="Mastering the Microsoft Deployment Toolkit"/>
    <n v="9781782172505"/>
    <s v="Back List"/>
    <n v="2016"/>
    <s v="Jeff Stokes"/>
    <x v="7"/>
    <x v="130"/>
  </r>
  <r>
    <n v="4466"/>
    <n v="9781783985692"/>
    <s v="Raspberry Pi 2 Server Essentials"/>
    <n v="9781785284540"/>
    <s v="Back List"/>
    <n v="2016"/>
    <s v="Piotr J Kula"/>
    <x v="7"/>
    <x v="130"/>
  </r>
  <r>
    <n v="4467"/>
    <n v="9781785282393"/>
    <s v="Mastering CentOS 7 Linux Server"/>
    <n v="9781785285103"/>
    <s v="Back List"/>
    <n v="2016"/>
    <s v="Mohamed Alibi"/>
    <x v="7"/>
    <x v="130"/>
  </r>
  <r>
    <n v="4468"/>
    <n v="9781784392017"/>
    <s v="Red Hat Enterprise Linux Server Cookbook"/>
    <n v="9781784393519"/>
    <s v="Back List"/>
    <n v="2015"/>
    <s v="William Leemans"/>
    <x v="7"/>
    <x v="130"/>
  </r>
  <r>
    <n v="4469"/>
    <n v="9781785280337"/>
    <s v="Nginx HTTP Server - Third Edition"/>
    <n v="9781785285912"/>
    <s v="Back List"/>
    <n v="2015"/>
    <s v="Clement Nedelcu"/>
    <x v="7"/>
    <x v="130"/>
  </r>
  <r>
    <n v="4470"/>
    <n v="9781785888199"/>
    <s v="Team Foundation Server 2015 Customization"/>
    <n v="9781785883217"/>
    <s v="Archival List"/>
    <n v="2015"/>
    <s v="Gordon Beeming"/>
    <x v="7"/>
    <x v="130"/>
  </r>
  <r>
    <n v="4471"/>
    <n v="9781785283550"/>
    <s v="Red Hat Enterprise Linux Troubleshooting Guide"/>
    <n v="9781785287879"/>
    <s v="Archival List"/>
    <n v="2015"/>
    <s v="Benjamin Cane"/>
    <x v="7"/>
    <x v="130"/>
  </r>
  <r>
    <n v="4472"/>
    <n v="9781785284144"/>
    <s v="Troubleshooting Ubuntu Server"/>
    <n v="9781782175025"/>
    <s v="Archival List"/>
    <n v="2015"/>
    <s v="Skanda Bhargav"/>
    <x v="7"/>
    <x v="130"/>
  </r>
  <r>
    <n v="4473"/>
    <n v="9781784392413"/>
    <s v="WildFly Cookbook"/>
    <n v="9781784396046"/>
    <s v="Archival List"/>
    <n v="2015"/>
    <s v="Luigi Fugaro"/>
    <x v="7"/>
    <x v="130"/>
  </r>
  <r>
    <n v="4474"/>
    <n v="9781785289538"/>
    <s v="Nginx Essentials"/>
    <n v="9781785280672"/>
    <s v="Archival List"/>
    <n v="2015"/>
    <s v="Valery Kholodkov"/>
    <x v="7"/>
    <x v="130"/>
  </r>
  <r>
    <n v="4475"/>
    <n v="9781785289828"/>
    <s v="Troubleshooting CentOS"/>
    <n v="9781785281778"/>
    <s v="Archival List"/>
    <n v="2015"/>
    <s v="Jonathan Hobson"/>
    <x v="7"/>
    <x v="130"/>
  </r>
  <r>
    <n v="4476"/>
    <n v="9781782173472"/>
    <s v="Lync Server Cookbook"/>
    <n v="9781782173489"/>
    <s v="Archival List"/>
    <n v="2015"/>
    <s v="Antonio Maria Maciel D Vargas"/>
    <x v="7"/>
    <x v="130"/>
  </r>
  <r>
    <n v="4477"/>
    <n v="9781783286232"/>
    <s v="WildFly Configuration, Deployment, and Administration - Second Edition"/>
    <n v="9781783286249"/>
    <s v="Archival List"/>
    <n v="2014"/>
    <s v="Francesco Marchioni"/>
    <x v="7"/>
    <x v="130"/>
  </r>
  <r>
    <n v="4478"/>
    <n v="9781782177401"/>
    <s v="Getting Started with BizTalk Services"/>
    <n v="9781782177418"/>
    <s v="Archival List"/>
    <n v="2014"/>
    <s v="Karthik Bharathy"/>
    <x v="7"/>
    <x v="130"/>
  </r>
  <r>
    <n v="4479"/>
    <n v="9781782171508"/>
    <s v="Microsoft Exchange Server 2013 High Availability"/>
    <n v="9781782171515"/>
    <s v="Archival List"/>
    <n v="2014"/>
    <s v="Nuno Mota"/>
    <x v="7"/>
    <x v="130"/>
  </r>
  <r>
    <n v="4480"/>
    <n v="9781782170662"/>
    <s v="Implementing Cisco UCS Solutions"/>
    <n v="9781782170679"/>
    <s v="Archival List"/>
    <n v="2013"/>
    <s v="Prasenjit Sarkar"/>
    <x v="7"/>
    <x v="130"/>
  </r>
  <r>
    <n v="4481"/>
    <n v="9781782163046"/>
    <s v="Nginx Module Extension"/>
    <n v="9781782163053"/>
    <s v="Archival List"/>
    <n v="2013"/>
    <s v="Usama Dar"/>
    <x v="7"/>
    <x v="130"/>
  </r>
  <r>
    <n v="4482"/>
    <n v="9781849685085"/>
    <s v="SQL Server 2012 Reporting Services Blueprints"/>
    <n v="9781849685092"/>
    <s v="Archival List"/>
    <n v="2013"/>
    <s v="Marlon A. Ribunal"/>
    <x v="7"/>
    <x v="130"/>
  </r>
  <r>
    <n v="4483"/>
    <n v="9781782163008"/>
    <s v="Linux Utilities Cookbook"/>
    <n v="9781782163015"/>
    <s v="Archival List"/>
    <n v="2013"/>
    <s v="James K Lewis"/>
    <x v="7"/>
    <x v="130"/>
  </r>
  <r>
    <n v="4484"/>
    <n v="9781782172048"/>
    <s v="Learning Apache Karaf"/>
    <n v="9781782172055"/>
    <s v="Archival List"/>
    <n v="2013"/>
    <s v="Jamie Goodyear"/>
    <x v="7"/>
    <x v="130"/>
  </r>
  <r>
    <n v="4485"/>
    <n v="9781849696005"/>
    <s v="Building Minecraft Server Modifications"/>
    <n v="9781849696012"/>
    <s v="Archival List"/>
    <n v="2013"/>
    <s v="Cody M. Sommer"/>
    <x v="7"/>
    <x v="130"/>
  </r>
  <r>
    <n v="4486"/>
    <n v="9781849518840"/>
    <s v="Instant Debian: Build a Web Server"/>
    <n v="9781849518857"/>
    <s v="Archival List"/>
    <n v="2013"/>
    <s v="Jose Miguel Parrella"/>
    <x v="7"/>
    <x v="130"/>
  </r>
  <r>
    <n v="4487"/>
    <n v="9781782170624"/>
    <s v="Microsoft Exchange 2013 Cookbook"/>
    <n v="9781782170631"/>
    <s v="Archival List"/>
    <n v="2013"/>
    <s v="Michael Van Horenbeeck"/>
    <x v="7"/>
    <x v="130"/>
  </r>
  <r>
    <n v="4488"/>
    <n v="9781849689502"/>
    <s v="Getting Started with SQL Server 2012 Cube Development"/>
    <n v="9781849689519"/>
    <s v="Archival List"/>
    <n v="2013"/>
    <s v="Simon Lidberg"/>
    <x v="7"/>
    <x v="130"/>
  </r>
  <r>
    <n v="4489"/>
    <n v="9781849688703"/>
    <s v="Instant SQL Server Analysis Services 2012 Cube Security"/>
    <n v="9781849688710"/>
    <s v="Archival List"/>
    <n v="2013"/>
    <m/>
    <x v="7"/>
    <x v="130"/>
  </r>
  <r>
    <n v="4490"/>
    <n v="9781782162322"/>
    <s v="Nginx HTTP Server Second Edition"/>
    <n v="9781782162339"/>
    <s v="Archival List"/>
    <n v="2013"/>
    <s v="Clement Nedelcu"/>
    <x v="7"/>
    <x v="130"/>
  </r>
  <r>
    <n v="4491"/>
    <n v="9781782179931"/>
    <s v="Getting Started with Microsoft Lync Server 2013"/>
    <n v="9781782179948"/>
    <s v="Archival List"/>
    <n v="2013"/>
    <s v="Fabrizio Volpe"/>
    <x v="7"/>
    <x v="130"/>
  </r>
  <r>
    <n v="4492"/>
    <n v="9781783280636"/>
    <s v="Instant Minecraft: Pi Edition Coding How-to"/>
    <n v="9781783280643"/>
    <s v="Archival List"/>
    <n v="2013"/>
    <m/>
    <x v="7"/>
    <x v="130"/>
  </r>
  <r>
    <n v="4493"/>
    <n v="9781849689427"/>
    <s v="Microsoft Exchange Server 2013 PowerShell Cookbook: Second Edition"/>
    <n v="9781849689434"/>
    <s v="Archival List"/>
    <n v="2013"/>
    <s v="Jonas Andersson"/>
    <x v="7"/>
    <x v="130"/>
  </r>
  <r>
    <n v="4494"/>
    <n v="9781849695985"/>
    <s v="Instant Minecraft Designs How-to"/>
    <n v="9781849695992"/>
    <s v="Archival List"/>
    <n v="2013"/>
    <s v="Mephisto Waltz"/>
    <x v="7"/>
    <x v="130"/>
  </r>
  <r>
    <n v="4495"/>
    <n v="9781849688345"/>
    <s v="Windows Server 2012 Hyper-V: Deploying the Hyper-V Enterprise Server Virtualization Platform"/>
    <n v="9781849688352"/>
    <s v="Archival List"/>
    <n v="2013"/>
    <s v="ZAHIR HUSSAIN SHAH"/>
    <x v="7"/>
    <x v="130"/>
  </r>
  <r>
    <n v="4496"/>
    <n v="9781782170228"/>
    <s v="Instant IBM Lotus Notes 8.5.3 How-to"/>
    <n v="9781782170235"/>
    <s v="Archival List"/>
    <n v="2013"/>
    <s v="Barry Rosen"/>
    <x v="7"/>
    <x v="130"/>
  </r>
  <r>
    <n v="4497"/>
    <n v="9781849517447"/>
    <s v="Mastering NGINX"/>
    <n v="9781849517454"/>
    <s v="Archival List"/>
    <n v="2013"/>
    <s v="Dimitri Aivaliotis"/>
    <x v="7"/>
    <x v="130"/>
  </r>
  <r>
    <n v="4498"/>
    <n v="9781849687447"/>
    <s v="Instant Migration from Windows Server 2008 and 2008 R2 to 2012 How-to"/>
    <n v="9781849687454"/>
    <s v="Archival List"/>
    <n v="2013"/>
    <s v="Santosh Sivarajan"/>
    <x v="7"/>
    <x v="130"/>
  </r>
  <r>
    <n v="4499"/>
    <n v="9781849688284"/>
    <s v="Windows Server 2012 Unified Remote Access Planning and Deployment"/>
    <n v="9781849688291"/>
    <s v="Archival List"/>
    <n v="2012"/>
    <s v="Balasubramanian Natarajan"/>
    <x v="7"/>
    <x v="130"/>
  </r>
  <r>
    <n v="4500"/>
    <n v="9781849687782"/>
    <s v="Securing WebLogic Server 12c"/>
    <n v="9781849687799"/>
    <s v="Archival List"/>
    <n v="2012"/>
    <m/>
    <x v="7"/>
    <x v="130"/>
  </r>
  <r>
    <n v="4501"/>
    <n v="9781849686464"/>
    <s v="SQL Server 2012 with PowerShell V3 Cookbook"/>
    <n v="9781849686471"/>
    <s v="Archival List"/>
    <n v="2012"/>
    <s v="Donabel Santos"/>
    <x v="7"/>
    <x v="130"/>
  </r>
  <r>
    <n v="4502"/>
    <n v="9781849685740"/>
    <s v="Microsoft SQL Server 2012 Performance Tuning Cookbook"/>
    <n v="9781849685757"/>
    <s v="Archival List"/>
    <n v="2012"/>
    <s v="Bihag K Thaker"/>
    <x v="7"/>
    <x v="130"/>
  </r>
  <r>
    <n v="4503"/>
    <n v="9781849686167"/>
    <s v="Citrix XenServer 6.0 Administration Essential Guide"/>
    <n v="9781849686174"/>
    <s v="Archival List"/>
    <n v="2012"/>
    <s v="Daniele Tosatto"/>
    <x v="7"/>
    <x v="130"/>
  </r>
  <r>
    <n v="4504"/>
    <n v="9781849687188"/>
    <s v="Oracle WebLogic Server 12c: First Look"/>
    <n v="9781849687195"/>
    <s v="Archival List"/>
    <n v="2012"/>
    <s v="Michel Schildmeijer"/>
    <x v="7"/>
    <x v="130"/>
  </r>
  <r>
    <n v="4505"/>
    <n v="9781849685245"/>
    <s v="Microsoft SQL Server 2012 Integration Services: An Expert Cookbook"/>
    <n v="9781849685252"/>
    <s v="Archival List"/>
    <n v="2012"/>
    <m/>
    <x v="7"/>
    <x v="130"/>
  </r>
  <r>
    <n v="4506"/>
    <n v="9781849684347"/>
    <s v="BizTalk Server 2010 Cookbook"/>
    <n v="9781849684354"/>
    <s v="Archival List"/>
    <n v="2012"/>
    <s v="SteefJan Wiggers"/>
    <x v="7"/>
    <x v="130"/>
  </r>
  <r>
    <n v="4507"/>
    <n v="9781849691482"/>
    <s v="iPhone with Microsoft Exchange Server 2010: Business Integration and Deployment"/>
    <n v="9781849691499"/>
    <s v="Archival List"/>
    <n v="2012"/>
    <s v="Steve Goodman"/>
    <x v="7"/>
    <x v="130"/>
  </r>
  <r>
    <n v="4508"/>
    <n v="9781849515405"/>
    <s v="FreeSWITCH Cookbook"/>
    <n v="9781849515412"/>
    <s v="Archival List"/>
    <n v="2012"/>
    <m/>
    <x v="7"/>
    <x v="130"/>
  </r>
  <r>
    <n v="4509"/>
    <n v="9781849680509"/>
    <s v="Microsoft SQL Server 2008 R2 Master Data Services"/>
    <n v="9781849680516"/>
    <s v="Archival List"/>
    <n v="2011"/>
    <s v="Jeremy Kashel"/>
    <x v="7"/>
    <x v="130"/>
  </r>
  <r>
    <n v="4510"/>
    <n v="9781849681445"/>
    <s v="Microsoft SQL Server 2008 R2 Administration Cookbook"/>
    <n v="9781849681452"/>
    <s v="Archival List"/>
    <n v="2011"/>
    <s v="Satya Shyam K Jayanty"/>
    <x v="7"/>
    <x v="130"/>
  </r>
  <r>
    <n v="4511"/>
    <n v="9781849514965"/>
    <s v="Nginx 1 Web Server Implementation Cookbook"/>
    <n v="9781849514972"/>
    <s v="Archival List"/>
    <n v="2011"/>
    <s v="Dipankar Sarkar"/>
    <x v="7"/>
    <x v="130"/>
  </r>
  <r>
    <n v="4512"/>
    <n v="9781849681483"/>
    <s v="IBM WebSphere Application Server v7.0 Security"/>
    <n v="9781849681490"/>
    <s v="Archival List"/>
    <n v="2011"/>
    <s v="Omar P Siliceo (USD)"/>
    <x v="7"/>
    <x v="130"/>
  </r>
  <r>
    <n v="4513"/>
    <n v="9781849513906"/>
    <s v="Squid Proxy Server 3.1: Beginner's Guide"/>
    <n v="9781849513913"/>
    <s v="Archival List"/>
    <n v="2011"/>
    <s v="Kulbir Saini"/>
    <x v="7"/>
    <x v="130"/>
  </r>
  <r>
    <n v="4514"/>
    <n v="9781849510868"/>
    <s v="Nginx HTTP Server"/>
    <n v="9781849510875"/>
    <s v="Archival List"/>
    <n v="2010"/>
    <m/>
    <x v="7"/>
    <x v="130"/>
  </r>
  <r>
    <n v="4515"/>
    <n v="9781847197207"/>
    <s v="WebSphere Application Server 7.0 Administration Guide"/>
    <n v="9781847197214"/>
    <s v="Archival List"/>
    <n v="2009"/>
    <s v="Steve Robinson"/>
    <x v="7"/>
    <x v="130"/>
  </r>
  <r>
    <n v="4516"/>
    <n v="9781847196309"/>
    <s v="Small Business Server 2008 – Installation, Migration, and Configuration"/>
    <n v="9781847196316"/>
    <s v="Archival List"/>
    <n v="2009"/>
    <s v="David Overton"/>
    <x v="7"/>
    <x v="130"/>
  </r>
  <r>
    <n v="4517"/>
    <n v="9781847196187"/>
    <s v="Learning SQL Server 2008 Reporting Services"/>
    <n v="9781847196194"/>
    <s v="Archival List"/>
    <n v="2009"/>
    <s v="Jayaram Krishnaswamy"/>
    <x v="7"/>
    <x v="130"/>
  </r>
  <r>
    <n v="4518"/>
    <n v="9781847192103"/>
    <s v="Lighttpd"/>
    <n v="9781847192110"/>
    <s v="Archival List"/>
    <n v="2008"/>
    <s v="Andre Bogus"/>
    <x v="7"/>
    <x v="130"/>
  </r>
  <r>
    <n v="4519"/>
    <n v="9781847195265"/>
    <s v="Openfire Administration"/>
    <n v="9781847195272"/>
    <s v="Archival List"/>
    <n v="2008"/>
    <s v="Mayank Sharma"/>
    <x v="7"/>
    <x v="130"/>
  </r>
  <r>
    <n v="4520"/>
    <n v="9781847193315"/>
    <s v="Beginners Guide to SQL Server Integration Services Using Visual Studio 2005"/>
    <n v="9781847193322"/>
    <s v="Archival List"/>
    <n v="2007"/>
    <s v="Jayaram Krishnaswamy"/>
    <x v="7"/>
    <x v="130"/>
  </r>
  <r>
    <n v="4521"/>
    <n v="9781847191151"/>
    <s v="Qmail Quickstarter: Install, Set Up and Run your own Email Server"/>
    <n v="9781847191168"/>
    <s v="Archival List"/>
    <n v="2007"/>
    <s v="Kyle Wheeler"/>
    <x v="7"/>
    <x v="130"/>
  </r>
  <r>
    <n v="4522"/>
    <n v="9781847190871"/>
    <s v="Community Server Quickly"/>
    <n v="9781847190840"/>
    <s v="Archival List"/>
    <n v="2006"/>
    <s v="Anand Narayanaswamy"/>
    <x v="7"/>
    <x v="130"/>
  </r>
  <r>
    <n v="4523"/>
    <n v="9781904811787"/>
    <s v="DNS in Action"/>
    <n v="9781847190635"/>
    <s v="Archival List"/>
    <n v="2006"/>
    <m/>
    <x v="7"/>
    <x v="130"/>
  </r>
  <r>
    <n v="4524"/>
    <n v="9781904811633"/>
    <s v="Upgrading to Lotus Notes and Domino 7"/>
    <n v="9781847190499"/>
    <s v="Archival List"/>
    <n v="2006"/>
    <s v="Barry Heinz"/>
    <x v="7"/>
    <x v="130"/>
  </r>
  <r>
    <n v="4525"/>
    <n v="9781904811534"/>
    <s v="Advanced Microsoft Content Management Server Development"/>
    <n v="9781847190406"/>
    <s v="Archival List"/>
    <n v="2005"/>
    <s v="Stefan Gossner"/>
    <x v="7"/>
    <x v="130"/>
  </r>
  <r>
    <n v="4526"/>
    <n v="9781904811497"/>
    <s v="Windows Small Business Server SBS 2003: A Clear and Concise Administrator's Reference and How-To"/>
    <n v="9781847190369"/>
    <s v="Archival List"/>
    <n v="2005"/>
    <s v=" Stephanie KnechtThurmann"/>
    <x v="7"/>
    <x v="130"/>
  </r>
  <r>
    <n v="4527"/>
    <n v="9781849689083"/>
    <s v="Oracle SOA Governance 11g Implementation"/>
    <n v="9781849689090"/>
    <s v="Archival List"/>
    <n v="2013"/>
    <m/>
    <x v="4"/>
    <x v="131"/>
  </r>
  <r>
    <n v="4528"/>
    <n v="9781849688840"/>
    <s v="Oracle SOA Suite Performance Tuning Cookbook"/>
    <n v="9781849688857"/>
    <s v="Archival List"/>
    <n v="2013"/>
    <s v="C2B2 Consulting Ltd"/>
    <x v="4"/>
    <x v="131"/>
  </r>
  <r>
    <n v="4529"/>
    <n v="9781849688987"/>
    <s v="Oracle SOA BPEL Process Manager 11gR1 – A Hands-on Tutorial"/>
    <n v="9781849688994"/>
    <s v="Archival List"/>
    <n v="2013"/>
    <s v="Ravi Saraswathi"/>
    <x v="4"/>
    <x v="131"/>
  </r>
  <r>
    <n v="4530"/>
    <n v="9781849684163"/>
    <s v="SOA Made Simple"/>
    <n v="9781849684170"/>
    <s v="Archival List"/>
    <n v="2012"/>
    <s v="APOLLONIA DIKMANS"/>
    <x v="4"/>
    <x v="131"/>
  </r>
  <r>
    <n v="4531"/>
    <n v="9781849685726"/>
    <s v="Do more with SOA Integration: Best of Packt"/>
    <n v="9781849685733"/>
    <s v="Archival List"/>
    <n v="2011"/>
    <s v="Poornachandra G Sarang"/>
    <x v="4"/>
    <x v="131"/>
  </r>
  <r>
    <n v="4532"/>
    <n v="9781849680769"/>
    <s v="Microsoft Windows Communication Foundation 4.0 Cookbook for Developing SOA Applications"/>
    <n v="9781849680776"/>
    <s v="Archival List"/>
    <n v="2010"/>
    <s v="Juntao Cheng"/>
    <x v="4"/>
    <x v="131"/>
  </r>
  <r>
    <n v="4533"/>
    <n v="9781847197948"/>
    <s v="WS-BPEL 2.0 for SOA Composite Applications with Oracle SOA Suite 11g"/>
    <n v="9781847197955"/>
    <s v="Archival List"/>
    <n v="2010"/>
    <s v="Matjaz B. Juric"/>
    <x v="4"/>
    <x v="131"/>
  </r>
  <r>
    <n v="4534"/>
    <n v="9781849680189"/>
    <s v="Oracle SOA Suite 11g R1 Developer's Guide"/>
    <n v="9781849680196"/>
    <s v="Archival List"/>
    <n v="2010"/>
    <s v="Antony Reynolds"/>
    <x v="4"/>
    <x v="131"/>
  </r>
  <r>
    <n v="4535"/>
    <n v="9781849681049"/>
    <s v="Service Oriented Architecture: An Integration Blueprint"/>
    <n v="9781849681056"/>
    <s v="Archival List"/>
    <n v="2010"/>
    <m/>
    <x v="4"/>
    <x v="131"/>
  </r>
  <r>
    <n v="4536"/>
    <n v="9781847199782"/>
    <s v="Getting Started With Oracle SOA Suite 11g R1 – A Hands-On Tutorial"/>
    <n v="9781847199799"/>
    <s v="Archival List"/>
    <n v="2009"/>
    <s v="Demed L'Her"/>
    <x v="4"/>
    <x v="131"/>
  </r>
  <r>
    <n v="4537"/>
    <n v="9781847195869"/>
    <s v="SOA Governance"/>
    <n v="9781847195876"/>
    <s v="Archival List"/>
    <n v="2008"/>
    <s v="Todd Biske"/>
    <x v="4"/>
    <x v="131"/>
  </r>
  <r>
    <n v="4538"/>
    <n v="9781847195487"/>
    <s v="SOA Cookbook"/>
    <n v="9781847195494"/>
    <s v="Archival List"/>
    <n v="2008"/>
    <s v="Michael Havey"/>
    <x v="4"/>
    <x v="131"/>
  </r>
  <r>
    <n v="4539"/>
    <n v="9781847193216"/>
    <s v="Service Oriented Architecture with Java"/>
    <n v="9781847193223"/>
    <s v="Archival List"/>
    <n v="2008"/>
    <s v=" Vincenzo Caselli"/>
    <x v="4"/>
    <x v="131"/>
  </r>
  <r>
    <n v="4540"/>
    <n v="9781847192707"/>
    <s v="SOA and WS-BPEL"/>
    <n v="9781847192714"/>
    <s v="Archival List"/>
    <n v="2007"/>
    <s v="Yuli Vasiliev"/>
    <x v="4"/>
    <x v="131"/>
  </r>
  <r>
    <n v="4541"/>
    <n v="9781904811336"/>
    <s v="BPEL Cookbook: Best Practices for SOA-based integration and composite applications development"/>
    <n v="9781847190239"/>
    <s v="Archival List"/>
    <n v="2006"/>
    <s v="Matjaz B Juric"/>
    <x v="4"/>
    <x v="131"/>
  </r>
  <r>
    <n v="4542"/>
    <n v="9781849683609"/>
    <s v="Microsoft SharePoint 2010 Business Application Blueprints"/>
    <n v="9781849683616"/>
    <s v="Archival List"/>
    <n v="2012"/>
    <s v="Mike Oryszak"/>
    <x v="4"/>
    <x v="132"/>
  </r>
  <r>
    <n v="4543"/>
    <n v="9781849686105"/>
    <s v="Microsoft SharePoint for Business Executives: Q&amp;A Handbook"/>
    <n v="9781849686112"/>
    <s v="Archival List"/>
    <n v="2012"/>
    <s v="William Nagle"/>
    <x v="4"/>
    <x v="132"/>
  </r>
  <r>
    <n v="4544"/>
    <n v="9781849686808"/>
    <s v="Microsoft SharePoint 2010 Developer’s Compendium: The Best of Packt for Extending SharePoint"/>
    <n v="9781849686815"/>
    <s v="Archival List"/>
    <n v="2012"/>
    <m/>
    <x v="4"/>
    <x v="132"/>
  </r>
  <r>
    <n v="4545"/>
    <n v="9781849684583"/>
    <s v="Microsoft SharePoint 2010 Development with Visual Studio 2010 Expert Cookbook"/>
    <n v="9781849684590"/>
    <s v="Archival List"/>
    <n v="2011"/>
    <s v="Balaji Kithiganahalli"/>
    <x v="4"/>
    <x v="132"/>
  </r>
  <r>
    <n v="4546"/>
    <n v="9781849682589"/>
    <s v="Microsoft SharePoint 2010 Enterprise Applications on Windows Phone 7"/>
    <n v="9781849682596"/>
    <s v="Archival List"/>
    <n v="2011"/>
    <m/>
    <x v="4"/>
    <x v="132"/>
  </r>
  <r>
    <n v="4547"/>
    <n v="9781849680066"/>
    <s v="Microsoft Silverlight 4 and SharePoint 2010 Integration"/>
    <n v="9781849680073"/>
    <s v="Archival List"/>
    <n v="2010"/>
    <m/>
    <x v="4"/>
    <x v="132"/>
  </r>
  <r>
    <n v="4548"/>
    <n v="9781789803303"/>
    <s v="Powershell Core 6.2 Cookbook"/>
    <n v="9781789809435"/>
    <s v="Front List"/>
    <n v="2019"/>
    <s v="Jan-Hendrik Peters"/>
    <x v="7"/>
    <x v="133"/>
  </r>
  <r>
    <n v="4549"/>
    <n v="9781788995597"/>
    <s v="Learn Linux Shell Scripting – Fundamentals of Bash 4.4"/>
    <n v="9781788990240"/>
    <s v="Front List"/>
    <n v="2018"/>
    <s v="Sebastiaan Tammer"/>
    <x v="7"/>
    <x v="133"/>
  </r>
  <r>
    <n v="4550"/>
    <n v="9781789807769"/>
    <s v="Command Line Fundamentals"/>
    <n v="9781789803525"/>
    <s v="Front List"/>
    <n v="2018"/>
    <s v="Vivek N"/>
    <x v="7"/>
    <x v="133"/>
  </r>
  <r>
    <n v="4551"/>
    <n v="9781789538830"/>
    <s v="Bash Quick Start Guide"/>
    <n v="9781789534085"/>
    <s v="Front List"/>
    <n v="2018"/>
    <s v="Tom Ryder"/>
    <x v="7"/>
    <x v="133"/>
  </r>
  <r>
    <n v="4552"/>
    <n v="9781788993197"/>
    <s v="Learning Linux Shell Scripting"/>
    <n v="9781788991537"/>
    <s v="Front List"/>
    <n v="2018"/>
    <s v="Ganesh Naik"/>
    <x v="7"/>
    <x v="133"/>
  </r>
  <r>
    <n v="4553"/>
    <n v="9781788990554"/>
    <s v="Mastering Linux Shell Scripting"/>
    <n v="9781788990158"/>
    <s v="Back List"/>
    <n v="2018"/>
    <s v="Mokhtar Ebrahim, Andrew Mallett"/>
    <x v="7"/>
    <x v="133"/>
  </r>
  <r>
    <n v="4554"/>
    <n v="9781787126305"/>
    <s v="Mastering Windows PowerShell Scripting - Second Edition"/>
    <n v="9781787121713"/>
    <s v="Back List"/>
    <n v="2017"/>
    <s v="Chris Dent, Brenton J.W. Blawat"/>
    <x v="7"/>
    <x v="133"/>
  </r>
  <r>
    <n v="4555"/>
    <n v="9781787281103"/>
    <s v="Linux Shell Scripting Bootcamp"/>
    <n v="9781787125414"/>
    <s v="Back List"/>
    <n v="2017"/>
    <s v="James Kent Lewis"/>
    <x v="7"/>
    <x v="133"/>
  </r>
  <r>
    <n v="4556"/>
    <n v="9781784396879"/>
    <s v="Mastering Bash"/>
    <n v="9781784391980"/>
    <s v="Back List"/>
    <n v="2017"/>
    <s v="Giorgio Zarrelli"/>
    <x v="7"/>
    <x v="133"/>
  </r>
  <r>
    <n v="4557"/>
    <n v="9781785881985"/>
    <s v="Linux Shell Scripting Cookbook - Third Edition"/>
    <n v="9781785882388"/>
    <s v="Back List"/>
    <n v="2017"/>
    <s v="Clif Flynt, Sarath Lakshman, Shantanu Tushar"/>
    <x v="7"/>
    <x v="133"/>
  </r>
  <r>
    <n v="4558"/>
    <n v="9781787288287"/>
    <s v="Enterprise PowerShell Scripting Bootcamp"/>
    <n v="9781787281158"/>
    <s v="Back List"/>
    <n v="2017"/>
    <s v="Brenton J.W. Blawat"/>
    <x v="7"/>
    <x v="133"/>
  </r>
  <r>
    <n v="4559"/>
    <n v="9781782176039"/>
    <s v="Microsoft Exchange Server PowerShell Essentials"/>
    <n v="9781782176046"/>
    <s v="Back List"/>
    <n v="2016"/>
    <s v="Biswanath Banerjee"/>
    <x v="7"/>
    <x v="133"/>
  </r>
  <r>
    <n v="4560"/>
    <n v="9781785286216"/>
    <s v="Learning Linux Shell Scripting"/>
    <n v="9781782175216"/>
    <s v="Back List"/>
    <n v="2015"/>
    <s v="Ganesh Naik"/>
    <x v="7"/>
    <x v="133"/>
  </r>
  <r>
    <n v="4561"/>
    <n v="9781784396978"/>
    <s v="Mastering Linux Shell Scripting"/>
    <n v="9781784397593"/>
    <s v="Back List"/>
    <n v="2015"/>
    <s v="Andrew Mallett"/>
    <x v="7"/>
    <x v="133"/>
  </r>
  <r>
    <n v="4562"/>
    <n v="9781785284441"/>
    <s v="Linux Shell Scripting Essentials"/>
    <n v="9781783552375"/>
    <s v="Back List"/>
    <n v="2015"/>
    <s v="Sinny Kumari"/>
    <x v="7"/>
    <x v="133"/>
  </r>
  <r>
    <n v="4563"/>
    <n v="9781785287435"/>
    <s v="Windows PowerShell for .NET Developers - Second Edition"/>
    <n v="9781785280269"/>
    <s v="Archival List"/>
    <n v="2015"/>
    <s v="Chendrayan Venkatesan"/>
    <x v="7"/>
    <x v="133"/>
  </r>
  <r>
    <n v="4564"/>
    <n v="9781782173557"/>
    <s v="Mastering Windows PowerShell Scripting"/>
    <n v="9781782173564"/>
    <s v="Archival List"/>
    <n v="2015"/>
    <s v="Brenton J.W. Blawat"/>
    <x v="7"/>
    <x v="133"/>
  </r>
  <r>
    <n v="4565"/>
    <n v="9781784391492"/>
    <s v="PowerShell for SQL Server Essentials"/>
    <n v="9781784397104"/>
    <s v="Archival List"/>
    <n v="2015"/>
    <s v="Donabel Santos"/>
    <x v="7"/>
    <x v="133"/>
  </r>
  <r>
    <n v="4566"/>
    <n v="9781782173571"/>
    <s v="PowerShell Troubleshooting Guide"/>
    <n v="9781782173588"/>
    <s v="Archival List"/>
    <n v="2014"/>
    <s v="Mike Shephard"/>
    <x v="7"/>
    <x v="133"/>
  </r>
  <r>
    <n v="4567"/>
    <n v="9781783282937"/>
    <s v="Learning Shell Scripting with Zsh"/>
    <n v="9781783282944"/>
    <s v="Archival List"/>
    <n v="2014"/>
    <s v="Gaston Festari"/>
    <x v="7"/>
    <x v="133"/>
  </r>
  <r>
    <n v="4568"/>
    <n v="9781849686785"/>
    <s v="Instant Windows PowerShell Functions"/>
    <n v="9781849686792"/>
    <s v="Archival List"/>
    <n v="2013"/>
    <s v="Harshul Patel"/>
    <x v="7"/>
    <x v="133"/>
  </r>
  <r>
    <n v="4569"/>
    <n v="9781782162742"/>
    <s v="Linux Shell Scripting Cookbook, Second Edition"/>
    <n v="9781782162759"/>
    <s v="Archival List"/>
    <n v="2013"/>
    <s v="Sarath Lakshman"/>
    <x v="7"/>
    <x v="133"/>
  </r>
  <r>
    <n v="4570"/>
    <n v="9781849686426"/>
    <s v="PowerShell 3.0 Advanced Administration Handbook"/>
    <n v="9781849686433"/>
    <s v="Archival List"/>
    <n v="2013"/>
    <s v="Sherif Talaat"/>
    <x v="7"/>
    <x v="133"/>
  </r>
  <r>
    <n v="4571"/>
    <n v="9781849686440"/>
    <s v="Microsoft Windows PowerShell 3.0 First Look"/>
    <n v="9781849686457"/>
    <s v="Archival List"/>
    <n v="2012"/>
    <s v="Adam Driscoll"/>
    <x v="7"/>
    <x v="133"/>
  </r>
  <r>
    <n v="4572"/>
    <n v="9781849517980"/>
    <s v="Drush User’s Guide"/>
    <n v="9781849517997"/>
    <s v="Archival List"/>
    <n v="2012"/>
    <m/>
    <x v="7"/>
    <x v="133"/>
  </r>
  <r>
    <n v="4573"/>
    <n v="9781849513760"/>
    <s v="Linux Shell Scripting Cookbook"/>
    <n v="9781849513777"/>
    <s v="Archival List"/>
    <n v="2011"/>
    <s v="Sarath Lakshman"/>
    <x v="7"/>
    <x v="133"/>
  </r>
  <r>
    <n v="4574"/>
    <n v="9781788830584"/>
    <s v="Mastering Arduino"/>
    <n v="9781788831628"/>
    <s v="Front List"/>
    <n v="2018"/>
    <s v="Jon Hoffman"/>
    <x v="1"/>
    <x v="134"/>
  </r>
  <r>
    <n v="4575"/>
    <n v="9781788832687"/>
    <s v="Practical Industrial Internet of Things Security"/>
    <n v="9781788830850"/>
    <s v="Front List"/>
    <n v="2018"/>
    <s v="Sravani Bhattacharjee"/>
    <x v="1"/>
    <x v="134"/>
  </r>
  <r>
    <n v="4576"/>
    <n v="9781788627405"/>
    <s v="Internet of Things with Raspberry Pi 3"/>
    <n v="9781788620659"/>
    <s v="Back List"/>
    <n v="2018"/>
    <s v="Maneesh Rao"/>
    <x v="1"/>
    <x v="134"/>
  </r>
  <r>
    <n v="4577"/>
    <n v="9781788629874"/>
    <s v="Raspberry Pi 3 Cookbook for Python Programmers"/>
    <n v="9781788626989"/>
    <s v="Back List"/>
    <n v="2018"/>
    <s v="Tim Cox, Dr. Steven Lawrence Fernandes"/>
    <x v="1"/>
    <x v="134"/>
  </r>
  <r>
    <n v="4578"/>
    <n v="9781788470599"/>
    <s v="Internet of Things for Architects"/>
    <n v="9781788475747"/>
    <s v="Back List"/>
    <n v="2018"/>
    <s v="Perry Lea"/>
    <x v="1"/>
    <x v="134"/>
  </r>
  <r>
    <n v="4579"/>
    <n v="9781788290524"/>
    <s v="Raspberry Pi Zero W Wireless Projects"/>
    <n v="9781788296908"/>
    <s v="Back List"/>
    <n v="2017"/>
    <s v="Vasilis Tzivaras"/>
    <x v="1"/>
    <x v="134"/>
  </r>
  <r>
    <n v="4580"/>
    <n v="9781787120730"/>
    <s v="Analytics for the Internet of Things (IoT)"/>
    <n v="9781787127579"/>
    <s v="Back List"/>
    <n v="2017"/>
    <s v="Andrew Minteer"/>
    <x v="1"/>
    <x v="134"/>
  </r>
  <r>
    <n v="4581"/>
    <n v="9781787289246"/>
    <s v="Android Things Projects"/>
    <n v="9781787280427"/>
    <s v="Back List"/>
    <n v="2017"/>
    <s v="Francesco Azzola"/>
    <x v="1"/>
    <x v="134"/>
  </r>
  <r>
    <n v="4582"/>
    <n v="9781788290685"/>
    <s v="Learn Arduino Prototyping in 10 days"/>
    <n v="9781788298544"/>
    <s v="Back List"/>
    <n v="2017"/>
    <s v="Kallol Bosu Roy Choudhuri"/>
    <x v="1"/>
    <x v="134"/>
  </r>
  <r>
    <n v="4583"/>
    <n v="9781786462121"/>
    <s v="Raspberry Pi 3 Projects for Java Programmers"/>
    <n v="9781786463616"/>
    <s v="Back List"/>
    <n v="2017"/>
    <s v="Pradeeka Seneviratne, John Sirach"/>
    <x v="1"/>
    <x v="134"/>
  </r>
  <r>
    <n v="4584"/>
    <n v="9781786467577"/>
    <s v="Python Programming with Raspberry Pi"/>
    <n v="9781786469151"/>
    <s v="Back List"/>
    <n v="2017"/>
    <s v="Sai Yamanoor, Srihari Yamanoor"/>
    <x v="1"/>
    <x v="134"/>
  </r>
  <r>
    <n v="4585"/>
    <n v="9781786461087"/>
    <s v="Building Bluetooth Low Energy Systems"/>
    <n v="9781786461834"/>
    <s v="Back List"/>
    <n v="2017"/>
    <s v="Muhammad Usama bin Aftab"/>
    <x v="1"/>
    <x v="134"/>
  </r>
  <r>
    <n v="4586"/>
    <n v="9781786463852"/>
    <s v="Raspberry Pi Zero Cookbook"/>
    <n v="9781786466471"/>
    <s v="Back List"/>
    <n v="2017"/>
    <s v="Edward Snajder"/>
    <x v="1"/>
    <x v="134"/>
  </r>
  <r>
    <n v="4587"/>
    <n v="9781787120099"/>
    <s v="Learning C for Arduino"/>
    <n v="9781787123571"/>
    <s v="Back List"/>
    <n v="2017"/>
    <s v="Syed Omar Faruk Towaha"/>
    <x v="1"/>
    <x v="134"/>
  </r>
  <r>
    <n v="4588"/>
    <n v="9781787282582"/>
    <s v="Build Supercomputers with Raspberry Pi 3"/>
    <n v="9781787289154"/>
    <s v="Back List"/>
    <n v="2017"/>
    <s v="Carlos R. Morrison"/>
    <x v="1"/>
    <x v="134"/>
  </r>
  <r>
    <n v="4589"/>
    <n v="9781785888564"/>
    <s v="Internet of Things Programming with JavaScript"/>
    <n v="9781785884863"/>
    <s v="Back List"/>
    <n v="2017"/>
    <s v="Rubén Oliva Ramos"/>
    <x v="1"/>
    <x v="134"/>
  </r>
  <r>
    <n v="4590"/>
    <n v="9781786461155"/>
    <s v="Mastering Oculus Rift Development"/>
    <n v="9781786461780"/>
    <s v="Back List"/>
    <n v="2017"/>
    <s v="Jack Donovan"/>
    <x v="1"/>
    <x v="134"/>
  </r>
  <r>
    <n v="4591"/>
    <n v="9781786466952"/>
    <s v="Building Smart Homes with Raspberry Pi Zero"/>
    <n v="9781786469861"/>
    <s v="Back List"/>
    <n v="2016"/>
    <s v="Marco Schwartz"/>
    <x v="1"/>
    <x v="134"/>
  </r>
  <r>
    <n v="4592"/>
    <n v="9781785887741"/>
    <s v="Learning IBM Bluemix"/>
    <n v="9781785881992"/>
    <s v="Back List"/>
    <n v="2016"/>
    <s v="Sreelatha Sankaranarayanan"/>
    <x v="1"/>
    <x v="134"/>
  </r>
  <r>
    <n v="4593"/>
    <n v="9781785288326"/>
    <s v="Raspberry Pi for Python Programmers Cookbook - Second Edition"/>
    <n v="9781785283901"/>
    <s v="Back List"/>
    <n v="2016"/>
    <s v="Timothy Cox"/>
    <x v="1"/>
    <x v="134"/>
  </r>
  <r>
    <n v="4594"/>
    <n v="9781786466518"/>
    <s v="Smart Internet of Things Projects"/>
    <n v="9781786467713"/>
    <s v="Back List"/>
    <n v="2016"/>
    <s v="Agus Kurniawan"/>
    <x v="1"/>
    <x v="134"/>
  </r>
  <r>
    <n v="4595"/>
    <n v="9781787121072"/>
    <s v="Arduino: Building LED and Espionage Projects"/>
    <n v="9781787124530"/>
    <s v="Back List"/>
    <n v="2016"/>
    <m/>
    <x v="1"/>
    <x v="134"/>
  </r>
  <r>
    <n v="4596"/>
    <n v="9781787128491"/>
    <s v="Raspberry Pi: Amazing Projects from Scratch"/>
    <n v="9781787121287"/>
    <s v="Back List"/>
    <n v="2016"/>
    <m/>
    <x v="1"/>
    <x v="134"/>
  </r>
  <r>
    <n v="4597"/>
    <n v="9781785885297"/>
    <s v="Learning IoT with Particle Photon and Electron"/>
    <n v="9781785887345"/>
    <s v="Back List"/>
    <n v="2016"/>
    <s v="Rashid Khan"/>
    <x v="1"/>
    <x v="134"/>
  </r>
  <r>
    <n v="4598"/>
    <n v="9781785285059"/>
    <s v="BeagleBone By Example"/>
    <n v="9781785289590"/>
    <s v="Back List"/>
    <n v="2016"/>
    <s v="Jayakarthigeyan Prabakar"/>
    <x v="1"/>
    <x v="134"/>
  </r>
  <r>
    <n v="4599"/>
    <n v="9781787120631"/>
    <s v="IoT: Building Arduino-Based Projects"/>
    <n v="9781787126374"/>
    <s v="Back List"/>
    <n v="2016"/>
    <m/>
    <x v="1"/>
    <x v="134"/>
  </r>
  <r>
    <n v="4600"/>
    <n v="9781786468024"/>
    <s v="Internet of Things with ESP8266"/>
    <n v="9781786466679"/>
    <s v="Back List"/>
    <n v="2016"/>
    <s v="Marco Schwartz"/>
    <x v="1"/>
    <x v="134"/>
  </r>
  <r>
    <n v="4601"/>
    <n v="9781786463548"/>
    <s v="Raspberry Pi for Secret Agents - Third Edition"/>
    <n v="9781786461667"/>
    <s v="Back List"/>
    <n v="2016"/>
    <s v="Matthew Poole"/>
    <x v="1"/>
    <x v="134"/>
  </r>
  <r>
    <n v="4602"/>
    <n v="9781785889639"/>
    <s v="Practical Internet of Things Security"/>
    <n v="9781785880292"/>
    <s v="Back List"/>
    <n v="2016"/>
    <s v="Drew Van Duren"/>
    <x v="1"/>
    <x v="134"/>
  </r>
  <r>
    <n v="4603"/>
    <n v="9781785284182"/>
    <s v="Arduino BLINK Blueprints"/>
    <n v="9781785285868"/>
    <s v="Back List"/>
    <n v="2016"/>
    <s v="Samarth Shah"/>
    <x v="1"/>
    <x v="134"/>
  </r>
  <r>
    <n v="4604"/>
    <n v="9781785881381"/>
    <s v="Internet of Things with Python"/>
    <n v="9781785885310"/>
    <s v="Back List"/>
    <n v="2016"/>
    <s v="Gastón C. Hillar"/>
    <x v="1"/>
    <x v="134"/>
  </r>
  <r>
    <n v="4605"/>
    <n v="9781785285066"/>
    <s v="Raspberry Pi By Example"/>
    <n v="9781785286742"/>
    <s v="Back List"/>
    <n v="2016"/>
    <s v="Ashwin Pajankar"/>
    <x v="1"/>
    <x v="134"/>
  </r>
  <r>
    <n v="4606"/>
    <n v="9781786469465"/>
    <s v="Getting Started with Raspberry Pi Zero"/>
    <n v="9781786467034"/>
    <s v="Back List"/>
    <n v="2016"/>
    <s v="Richard Grimmett"/>
    <x v="1"/>
    <x v="134"/>
  </r>
  <r>
    <n v="4607"/>
    <n v="9781783552382"/>
    <s v="Banana Pro Blueprints"/>
    <n v="9781782175674"/>
    <s v="Back List"/>
    <n v="2015"/>
    <s v="Gareth Halfacree"/>
    <x v="1"/>
    <x v="134"/>
  </r>
  <r>
    <n v="4608"/>
    <n v="9781782175278"/>
    <s v="Building a Home Security System with Raspberry Pi"/>
    <n v="9781785283062"/>
    <s v="Back List"/>
    <n v="2015"/>
    <s v="Matthew Poole"/>
    <x v="1"/>
    <x v="134"/>
  </r>
  <r>
    <n v="4609"/>
    <n v="9781783551590"/>
    <s v="Getting Started with Python and Raspberry Pi"/>
    <n v="9781785285837"/>
    <s v="Archival List"/>
    <n v="2015"/>
    <s v="Dan Nixon"/>
    <x v="1"/>
    <x v="134"/>
  </r>
  <r>
    <n v="4610"/>
    <n v="9781785887024"/>
    <s v="Raspberry Pi Android Projects"/>
    <n v="9781785882180"/>
    <s v="Archival List"/>
    <n v="2015"/>
    <s v="Gökhan Kurt"/>
    <x v="1"/>
    <x v="134"/>
  </r>
  <r>
    <n v="4611"/>
    <n v="9781782175759"/>
    <s v="Raspberry Pi LED Blueprints"/>
    <n v="9781785289330"/>
    <s v="Archival List"/>
    <n v="2015"/>
    <s v="Agus Kurniawan"/>
    <x v="1"/>
    <x v="134"/>
  </r>
  <r>
    <n v="4612"/>
    <n v="9781785289088"/>
    <s v="Arduino by Example"/>
    <n v="9781785287114"/>
    <s v="Archival List"/>
    <n v="2015"/>
    <s v="Adith Jagdish Boloor"/>
    <x v="1"/>
    <x v="134"/>
  </r>
  <r>
    <n v="4613"/>
    <n v="9781785280603"/>
    <s v="Building a Home Security System with Arduino"/>
    <n v="9781785283802"/>
    <s v="Archival List"/>
    <n v="2015"/>
    <s v="Marcel Hecko"/>
    <x v="1"/>
    <x v="134"/>
  </r>
  <r>
    <n v="4614"/>
    <n v="9781782174585"/>
    <s v="Internet of Things with Intel Galileo"/>
    <n v="9781782174912"/>
    <s v="Archival List"/>
    <n v="2015"/>
    <s v="Miguel de Sousa"/>
    <x v="1"/>
    <x v="134"/>
  </r>
  <r>
    <n v="4615"/>
    <n v="9781784393601"/>
    <s v="Arduino Electronics Blueprints"/>
    <n v="9781784392116"/>
    <s v="Archival List"/>
    <n v="2015"/>
    <s v="Donald Wilcher"/>
    <x v="1"/>
    <x v="134"/>
  </r>
  <r>
    <n v="4616"/>
    <n v="9781785289736"/>
    <s v="Using Yocto Project with BeagleBone Black"/>
    <n v="9781785284274"/>
    <s v="Archival List"/>
    <n v="2015"/>
    <s v="Hafiz Muhammad I Sadiq"/>
    <x v="1"/>
    <x v="134"/>
  </r>
  <r>
    <n v="4617"/>
    <n v="9781783552443"/>
    <s v="Banana Pi Cookbook"/>
    <n v="9781782174462"/>
    <s v="Archival List"/>
    <n v="2015"/>
    <s v="Ryad ElDajani"/>
    <x v="1"/>
    <x v="134"/>
  </r>
  <r>
    <n v="4618"/>
    <n v="9781785281525"/>
    <s v="Raspberry Pi Projects for Kids - Second Edition"/>
    <n v="9781785280436"/>
    <s v="Archival List"/>
    <n v="2015"/>
    <s v="Daniel Leonard Bates"/>
    <x v="1"/>
    <x v="134"/>
  </r>
  <r>
    <n v="4619"/>
    <n v="9781784392901"/>
    <s v="Raspberry Pi Blueprints"/>
    <n v="9781784395858"/>
    <s v="Archival List"/>
    <n v="2015"/>
    <s v="Jack Creasy"/>
    <x v="1"/>
    <x v="134"/>
  </r>
  <r>
    <n v="4620"/>
    <n v="9781783285938"/>
    <s v="Python Programming for Arduino"/>
    <n v="9781783285945"/>
    <s v="Archival List"/>
    <n v="2015"/>
    <s v="Pratik Desai"/>
    <x v="1"/>
    <x v="134"/>
  </r>
  <r>
    <n v="4621"/>
    <n v="9781784392192"/>
    <s v="Learning Raspbian"/>
    <n v="9781784390181"/>
    <s v="Archival List"/>
    <n v="2015"/>
    <s v="William Harrington"/>
    <x v="1"/>
    <x v="134"/>
  </r>
  <r>
    <n v="4622"/>
    <n v="9781784398903"/>
    <s v="Intel Galileo Essentials"/>
    <n v="9781784390167"/>
    <s v="Archival List"/>
    <n v="2015"/>
    <s v="Richard Grimmett"/>
    <x v="1"/>
    <x v="134"/>
  </r>
  <r>
    <n v="4623"/>
    <n v="9781784399993"/>
    <s v="BeagleBone Media Center"/>
    <n v="9781784390228"/>
    <s v="Archival List"/>
    <n v="2015"/>
    <s v="David Lewin"/>
    <x v="1"/>
    <x v="134"/>
  </r>
  <r>
    <n v="4624"/>
    <n v="9781783985029"/>
    <s v="Learning LEGO MINDSTORMS EV3"/>
    <n v="9781783985036"/>
    <s v="Archival List"/>
    <n v="2015"/>
    <s v="Gary Garber"/>
    <x v="1"/>
    <x v="134"/>
  </r>
  <r>
    <n v="4625"/>
    <n v="9781783553532"/>
    <s v="Learning Internet of Things"/>
    <n v="9781783553549"/>
    <s v="Archival List"/>
    <n v="2015"/>
    <s v="Peter Waher"/>
    <x v="1"/>
    <x v="134"/>
  </r>
  <r>
    <n v="4626"/>
    <n v="9781784397906"/>
    <s v="Raspberry Pi for Secret Agents - Second Edition"/>
    <n v="9781784391386"/>
    <s v="Archival List"/>
    <n v="2015"/>
    <s v="Stefan Sjogelid"/>
    <x v="1"/>
    <x v="134"/>
  </r>
  <r>
    <n v="4627"/>
    <n v="9781783982905"/>
    <s v="Learning BeagleBone"/>
    <n v="9781783982912"/>
    <s v="Archival List"/>
    <n v="2014"/>
    <s v="Hunyue Yau"/>
    <x v="1"/>
    <x v="134"/>
  </r>
  <r>
    <n v="4628"/>
    <n v="9781784390389"/>
    <s v="Arduino Android Blueprints"/>
    <n v="9781784391683"/>
    <s v="Archival List"/>
    <n v="2014"/>
    <s v="Marco Schwartz"/>
    <x v="1"/>
    <x v="134"/>
  </r>
  <r>
    <n v="4629"/>
    <n v="9781783281572"/>
    <s v="Getting Started with Cubieboard"/>
    <n v="9781783281589"/>
    <s v="Archival List"/>
    <n v="2014"/>
    <s v="Olliver M Schinagl"/>
    <x v="1"/>
    <x v="134"/>
  </r>
  <r>
    <n v="4630"/>
    <n v="9781784397128"/>
    <s v="Learning iBeacon"/>
    <n v="9781784393243"/>
    <s v="Archival List"/>
    <n v="2014"/>
    <s v="Craig Gilchrist"/>
    <x v="1"/>
    <x v="134"/>
  </r>
  <r>
    <n v="4631"/>
    <n v="9781783989447"/>
    <s v="Building a BeagleBone Black Super Cluster"/>
    <n v="9781783989454"/>
    <s v="Archival List"/>
    <n v="2014"/>
    <s v="Andreas J Reichel"/>
    <x v="1"/>
    <x v="134"/>
  </r>
  <r>
    <n v="4632"/>
    <n v="9781782175438"/>
    <s v="Building Multicopter Video Drones"/>
    <n v="9781782175445"/>
    <s v="Archival List"/>
    <n v="2014"/>
    <s v="Ty Audronis"/>
    <x v="1"/>
    <x v="134"/>
  </r>
  <r>
    <n v="4633"/>
    <n v="9781783989829"/>
    <s v="Arduino Robotic Projects"/>
    <n v="9781783989836"/>
    <s v="Archival List"/>
    <n v="2014"/>
    <s v="Richard Grimmett"/>
    <x v="1"/>
    <x v="134"/>
  </r>
  <r>
    <n v="4634"/>
    <n v="9781782169888"/>
    <s v="3D Printing with RepRap Cookbook"/>
    <n v="9781782169871"/>
    <s v="Archival List"/>
    <n v="2014"/>
    <s v="Richard Salinas"/>
    <x v="1"/>
    <x v="134"/>
  </r>
  <r>
    <n v="4635"/>
    <n v="9781783288007"/>
    <s v="Internet of Things with the Arduino Yún"/>
    <n v="9781783288014"/>
    <s v="Archival List"/>
    <n v="2014"/>
    <s v="Marco Schwartz"/>
    <x v="1"/>
    <x v="134"/>
  </r>
  <r>
    <n v="4636"/>
    <n v="9781849696623"/>
    <s v="Raspberry Pi Cookbook for Python Programmers"/>
    <n v="9781849696630"/>
    <s v="Archival List"/>
    <n v="2014"/>
    <s v="Timothy Cox"/>
    <x v="1"/>
    <x v="134"/>
  </r>
  <r>
    <n v="4637"/>
    <n v="9781783982226"/>
    <s v="Raspberry Pi Projects for Kids"/>
    <n v="9781783982233"/>
    <s v="Archival List"/>
    <n v="2014"/>
    <s v="Daniel Leonard Bates"/>
    <x v="1"/>
    <x v="134"/>
  </r>
  <r>
    <n v="4638"/>
    <n v="9781783559329"/>
    <s v="BeagleBone Robotic Projects"/>
    <n v="9781783559336"/>
    <s v="Archival List"/>
    <n v="2013"/>
    <s v="Richard Grimmett"/>
    <x v="1"/>
    <x v="134"/>
  </r>
  <r>
    <n v="4639"/>
    <n v="9781783559602"/>
    <s v="Building a Home Security System with BeagleBone"/>
    <n v="9781783559619"/>
    <s v="Archival List"/>
    <n v="2013"/>
    <s v="William Pretty"/>
    <x v="1"/>
    <x v="134"/>
  </r>
  <r>
    <n v="4640"/>
    <n v="9781783286195"/>
    <s v="Raspberry Pi Super Cluster"/>
    <n v="9781783286201"/>
    <s v="Archival List"/>
    <n v="2013"/>
    <s v="Andrew K. Dennis"/>
    <x v="1"/>
    <x v="134"/>
  </r>
  <r>
    <n v="4641"/>
    <n v="9781849696043"/>
    <s v="Rapid BeagleBoard Prototyping with MATLAB and Simulink"/>
    <n v="9781849696050"/>
    <s v="Archival List"/>
    <n v="2013"/>
    <s v="Fei Qin"/>
    <x v="1"/>
    <x v="134"/>
  </r>
  <r>
    <n v="4642"/>
    <n v="9781783283231"/>
    <s v="Instant Raspberry Pi Gaming"/>
    <n v="9781783283248"/>
    <s v="Archival List"/>
    <n v="2013"/>
    <s v="Shea Silverman"/>
    <x v="1"/>
    <x v="134"/>
  </r>
  <r>
    <n v="4643"/>
    <n v="9781849519748"/>
    <s v="Instant LEGO Mindstorm EV3"/>
    <n v="9781849519755"/>
    <s v="Archival List"/>
    <n v="2013"/>
    <s v="Gary Garber"/>
    <x v="1"/>
    <x v="134"/>
  </r>
  <r>
    <n v="4644"/>
    <n v="9781849517584"/>
    <s v="C Programming for Arduino"/>
    <n v="9781849517591"/>
    <s v="Archival List"/>
    <n v="2013"/>
    <s v="Julien Bayle"/>
    <x v="1"/>
    <x v="134"/>
  </r>
  <r>
    <n v="4645"/>
    <n v="9781849694605"/>
    <s v="Raspberry Pi Networking Cookbook"/>
    <n v="9781849694612"/>
    <s v="Archival List"/>
    <n v="2013"/>
    <s v="Rick Golden"/>
    <x v="1"/>
    <x v="134"/>
  </r>
  <r>
    <n v="4646"/>
    <n v="9781782163022"/>
    <s v="Raspberry Pi Media Center"/>
    <n v="9781782163039"/>
    <s v="Archival List"/>
    <n v="2013"/>
    <s v="Sam Nazarko"/>
    <x v="1"/>
    <x v="134"/>
  </r>
  <r>
    <n v="4647"/>
    <n v="9781849694247"/>
    <s v="Instant LinkedIn Customization How-to"/>
    <n v="9781849694254"/>
    <s v="Archival List"/>
    <n v="2013"/>
    <s v="Anmol Jain"/>
    <x v="2"/>
    <x v="135"/>
  </r>
  <r>
    <n v="4648"/>
    <n v="9781849694049"/>
    <s v="Yammer Starter"/>
    <n v="9781849694056"/>
    <s v="Archival List"/>
    <n v="2012"/>
    <s v="Ralph Roberts"/>
    <x v="2"/>
    <x v="135"/>
  </r>
  <r>
    <n v="4649"/>
    <n v="9781849690928"/>
    <s v="Facebook Application Development with Graph API Cookbook"/>
    <n v="9781849690935"/>
    <s v="Archival List"/>
    <n v="2011"/>
    <s v="Shashwat Srivastava"/>
    <x v="2"/>
    <x v="135"/>
  </r>
  <r>
    <n v="4650"/>
    <n v="9781849690829"/>
    <s v="ASP.NET 4 Social Networking"/>
    <n v="9781849690836"/>
    <s v="Archival List"/>
    <n v="2011"/>
    <s v="Sudhanshu Hate"/>
    <x v="2"/>
    <x v="135"/>
  </r>
  <r>
    <n v="4651"/>
    <n v="9781847199560"/>
    <s v="Joomla! Social Networking with JomSocial"/>
    <n v="9781847199577"/>
    <s v="Archival List"/>
    <n v="2010"/>
    <m/>
    <x v="2"/>
    <x v="135"/>
  </r>
  <r>
    <n v="4652"/>
    <n v="9781847196101"/>
    <s v="Drupal 6 Social Networking"/>
    <n v="9781847196118"/>
    <s v="Archival List"/>
    <n v="2009"/>
    <s v="Dries Buytaert"/>
    <x v="2"/>
    <x v="135"/>
  </r>
  <r>
    <n v="4653"/>
    <n v="9781789138740"/>
    <s v="Developer, Advocate!"/>
    <n v="9781789130300"/>
    <s v="Front List"/>
    <n v="2019"/>
    <s v="Wielenga, Geertjan"/>
    <x v="2"/>
    <x v="136"/>
  </r>
  <r>
    <n v="4654"/>
    <n v="9781789615531"/>
    <s v="The Successful Software Manager"/>
    <n v="9781789610987"/>
    <s v="Front List"/>
    <n v="2019"/>
    <s v="Fung, Herman"/>
    <x v="2"/>
    <x v="136"/>
  </r>
  <r>
    <n v="4655"/>
    <n v="9781788992879"/>
    <s v="AI Blueprints"/>
    <n v="9781788997973"/>
    <s v="Front List"/>
    <n v="2018"/>
    <s v="Dr. Joshua Eckroth"/>
    <x v="2"/>
    <x v="136"/>
  </r>
  <r>
    <n v="4656"/>
    <n v="9781788831178"/>
    <s v="Lean Product Management"/>
    <n v="9781788832977"/>
    <s v="Front List"/>
    <n v="2018"/>
    <s v="Mangalam Nandakumar"/>
    <x v="2"/>
    <x v="136"/>
  </r>
  <r>
    <n v="4657"/>
    <n v="9781783001446"/>
    <s v="From Voices to Results -  Voice of Customer Questions, Tools and Analysis"/>
    <n v="9781783001453"/>
    <s v="Back List"/>
    <n v="2018"/>
    <s v="Robert Coppenhaver"/>
    <x v="2"/>
    <x v="136"/>
  </r>
  <r>
    <n v="4658"/>
    <n v="9781788399081"/>
    <s v="Python Interviews"/>
    <n v="9781788391764"/>
    <s v="Back List"/>
    <n v="2018"/>
    <s v="Mike Driscoll"/>
    <x v="2"/>
    <x v="136"/>
  </r>
  <r>
    <n v="4659"/>
    <n v="9781787280205"/>
    <s v="The Agile Developer's Handbook"/>
    <n v="9781787280731"/>
    <s v="Back List"/>
    <n v="2018"/>
    <s v="Paul Flewelling"/>
    <x v="2"/>
    <x v="136"/>
  </r>
  <r>
    <n v="4660"/>
    <n v="9781786467041"/>
    <s v="Lean Mobile App Development"/>
    <n v="9781786467478"/>
    <s v="Back List"/>
    <n v="2017"/>
    <s v="Mike van Drongelen, Adam Dennis, Richard Garabedian, Alberto Gonzalez, Aravind Krishnaswamy"/>
    <x v="2"/>
    <x v="136"/>
  </r>
  <r>
    <n v="4661"/>
    <n v="9781787285798"/>
    <s v="Emotional Intelligence for IT Professionals"/>
    <n v="9781787289451"/>
    <s v="Back List"/>
    <n v="2017"/>
    <s v="Emília M. Ludovino"/>
    <x v="2"/>
    <x v="136"/>
  </r>
  <r>
    <n v="4662"/>
    <n v="9781787287037"/>
    <s v="Skill Up: A Software Developer's Guide to Life and Career"/>
    <n v="9781787289536"/>
    <s v="Back List"/>
    <n v="2017"/>
    <s v="Jordan Hudgens"/>
    <x v="2"/>
    <x v="136"/>
  </r>
  <r>
    <n v="4663"/>
    <n v="9781783001408"/>
    <s v="Going IT Alone: The Handbook for Freelance and Contract Software Developers"/>
    <n v="9781783001415"/>
    <s v="Back List"/>
    <n v="2016"/>
    <s v="Leon Brown"/>
    <x v="2"/>
    <x v="136"/>
  </r>
  <r>
    <n v="4664"/>
    <n v="9781787121690"/>
    <s v="Cracking the IT Architect Interview"/>
    <n v="9781787121508"/>
    <s v="Back List"/>
    <n v="2016"/>
    <s v="Sameer Paradkar"/>
    <x v="2"/>
    <x v="136"/>
  </r>
  <r>
    <n v="4665"/>
    <n v="9781849699778"/>
    <s v="Prezi HOTSHOT"/>
    <n v="9781849699785"/>
    <s v="Archival List"/>
    <n v="2014"/>
    <m/>
    <x v="2"/>
    <x v="136"/>
  </r>
  <r>
    <n v="4666"/>
    <n v="9781849694162"/>
    <s v="Learning Adobe Connect 9"/>
    <n v="9781849694179"/>
    <s v="Archival List"/>
    <n v="2013"/>
    <s v="Milos Radovanovic"/>
    <x v="2"/>
    <x v="136"/>
  </r>
  <r>
    <n v="4667"/>
    <n v="9781849696487"/>
    <s v="Building Impressive Presentations with Impress.js"/>
    <n v="9781849696494"/>
    <s v="Archival List"/>
    <n v="2013"/>
    <s v=" Impressjs"/>
    <x v="2"/>
    <x v="136"/>
  </r>
  <r>
    <n v="4668"/>
    <n v="9781849694025"/>
    <s v="Instant Apple iBooks How-to"/>
    <n v="9781849694032"/>
    <s v="Archival List"/>
    <n v="2013"/>
    <s v="Zeeshan Chawdhary"/>
    <x v="2"/>
    <x v="136"/>
  </r>
  <r>
    <n v="4669"/>
    <n v="9781782160489"/>
    <s v="Instant Google Drive Starter"/>
    <n v="9781782160496"/>
    <s v="Archival List"/>
    <n v="2013"/>
    <s v="Mike Procopio"/>
    <x v="2"/>
    <x v="136"/>
  </r>
  <r>
    <n v="4670"/>
    <n v="9781849517621"/>
    <s v="Mind Mapping with FreeMind"/>
    <n v="9781849517638"/>
    <s v="Archival List"/>
    <n v="2012"/>
    <m/>
    <x v="2"/>
    <x v="136"/>
  </r>
  <r>
    <n v="4671"/>
    <n v="9781849693103"/>
    <s v="iWork for Mac OS X Cookbook"/>
    <n v="9781849693110"/>
    <s v="Archival List"/>
    <n v="2012"/>
    <s v="Alexander Anichkin"/>
    <x v="2"/>
    <x v="136"/>
  </r>
  <r>
    <n v="4672"/>
    <n v="9781849693028"/>
    <s v="Mastering Prezi for Business Presentations"/>
    <n v="9781849693035"/>
    <s v="Archival List"/>
    <n v="2012"/>
    <m/>
    <x v="2"/>
    <x v="136"/>
  </r>
  <r>
    <n v="4673"/>
    <n v="9781849685344"/>
    <s v="Google Plus First Look: a tip-packed, comprehensive look at Google+"/>
    <n v="9781849685351"/>
    <s v="Archival List"/>
    <n v="2011"/>
    <s v="Ralph Roberts"/>
    <x v="2"/>
    <x v="136"/>
  </r>
  <r>
    <n v="4674"/>
    <n v="9781849690768"/>
    <s v="OmniGraffle 5 Diagramming Essentials"/>
    <n v="9781849690775"/>
    <s v="Archival List"/>
    <n v="2010"/>
    <s v="Ruben Olsen"/>
    <x v="2"/>
    <x v="136"/>
  </r>
  <r>
    <n v="4675"/>
    <n v="9781847198747"/>
    <s v="Microsoft Office Live Small Business: Beginner’s Guide"/>
    <n v="9781847198754"/>
    <s v="Archival List"/>
    <n v="2009"/>
    <s v="Rahul Pitre"/>
    <x v="2"/>
    <x v="136"/>
  </r>
  <r>
    <n v="4676"/>
    <n v="9781849680165"/>
    <s v="Oracle User Productivity Kit 3.5"/>
    <n v="9781849680172"/>
    <s v="Archival List"/>
    <n v="2009"/>
    <s v="Dirk Manuel"/>
    <x v="2"/>
    <x v="136"/>
  </r>
  <r>
    <n v="4677"/>
    <n v="9781904811459"/>
    <s v="User Training for Busy Programmers"/>
    <n v="9781847190338"/>
    <s v="Archival List"/>
    <n v="2005"/>
    <s v="William Rice"/>
    <x v="2"/>
    <x v="136"/>
  </r>
  <r>
    <n v="4678"/>
    <n v="9781838982560"/>
    <s v="Working with Legacy Systems"/>
    <n v="9781838988579"/>
    <s v="Front List"/>
    <n v="2019"/>
    <s v="Annett, Robert"/>
    <x v="4"/>
    <x v="137"/>
  </r>
  <r>
    <n v="4679"/>
    <n v="9781788834094"/>
    <s v="Hands-On Domain-Driven Design with .NET Core"/>
    <n v="9781788833684"/>
    <s v="Front List"/>
    <n v="2019"/>
    <s v="Zimarev, Alexey"/>
    <x v="4"/>
    <x v="137"/>
  </r>
  <r>
    <n v="4680"/>
    <n v="9781788399234"/>
    <s v="Serverless Integration Design Patterns with Azure"/>
    <n v="9781788390835"/>
    <s v="Front List"/>
    <n v="2019"/>
    <s v="Srinivasa Mahendrakar, Abhishek Kumar"/>
    <x v="4"/>
    <x v="137"/>
  </r>
  <r>
    <n v="4681"/>
    <n v="9781788622592"/>
    <s v="Hands-On Software Architecture with Golang"/>
    <n v="9781788625104"/>
    <s v="Front List"/>
    <n v="2018"/>
    <s v="Jyotiswarup Raiturkar"/>
    <x v="4"/>
    <x v="137"/>
  </r>
  <r>
    <n v="4682"/>
    <n v="9781788992992"/>
    <s v="Software Architecture with Spring 5.0"/>
    <n v="9781788996730"/>
    <s v="Front List"/>
    <n v="2018"/>
    <s v="René Enríquez, Alberto Salazar"/>
    <x v="4"/>
    <x v="137"/>
  </r>
  <r>
    <n v="4683"/>
    <n v="9781788624060"/>
    <s v="Software Architect’s Handbook"/>
    <n v="9781788627672"/>
    <s v="Front List"/>
    <n v="2018"/>
    <s v="Joseph Ingeno"/>
    <x v="4"/>
    <x v="137"/>
  </r>
  <r>
    <n v="4684"/>
    <n v="9781786465092"/>
    <s v="Architecting Data-Intensive Applications"/>
    <n v="9781785884207"/>
    <s v="Front List"/>
    <n v="2018"/>
    <s v="Anuj Kumar"/>
    <x v="4"/>
    <x v="137"/>
  </r>
  <r>
    <n v="4685"/>
    <n v="9781787287495"/>
    <s v="Architectural Patterns"/>
    <n v="9781787288348"/>
    <s v="Back List"/>
    <n v="2017"/>
    <s v="Pethuru Raj, Anupama Raman, Harihara Subramanian"/>
    <x v="4"/>
    <x v="137"/>
  </r>
  <r>
    <n v="4686"/>
    <n v="9781788393850"/>
    <s v="Architecting Modern Java EE Applications"/>
    <n v="9781788397124"/>
    <s v="Back List"/>
    <n v="2017"/>
    <s v="Sebastian Daschner"/>
    <x v="4"/>
    <x v="137"/>
  </r>
  <r>
    <n v="4687"/>
    <n v="9781788299237"/>
    <s v="Mastering Non-Functional Requirements"/>
    <n v="9781788297899"/>
    <s v="Back List"/>
    <n v="2017"/>
    <s v="Sameer Paradkar"/>
    <x v="4"/>
    <x v="137"/>
  </r>
  <r>
    <n v="4688"/>
    <n v="9781786468529"/>
    <s v="Software Architecture with Python"/>
    <n v="9781786467225"/>
    <s v="Back List"/>
    <n v="2017"/>
    <s v="Anand Balachandran Pillai"/>
    <x v="4"/>
    <x v="137"/>
  </r>
  <r>
    <n v="4689"/>
    <n v="9781786468888"/>
    <s v="Enterprise Application Architecture with .NET Core"/>
    <n v="9781786469373"/>
    <s v="Back List"/>
    <n v="2017"/>
    <s v="Ganesan Senthilvel, Ovais Mehboob Ahmed Khan, Habib Ahmed Qureshi"/>
    <x v="4"/>
    <x v="137"/>
  </r>
  <r>
    <n v="4690"/>
    <n v="9781849689441"/>
    <s v="Design Principles for Process-driven Architectures Using Oracle BPM and SOA Suite 12c"/>
    <n v="9781849689458"/>
    <s v="Archival List"/>
    <n v="2015"/>
    <s v="Matjaz B Juric"/>
    <x v="4"/>
    <x v="137"/>
  </r>
  <r>
    <n v="4691"/>
    <n v="9781849689120"/>
    <s v="Applied Architecture Patterns on the Microsoft Platform Second Edition"/>
    <n v="9781849689137"/>
    <s v="Archival List"/>
    <n v="2014"/>
    <s v="Andre Dovgal"/>
    <x v="4"/>
    <x v="137"/>
  </r>
  <r>
    <n v="4692"/>
    <n v="9781849519922"/>
    <s v="Instant OSGi Starter"/>
    <n v="9781849519939"/>
    <s v="Archival List"/>
    <n v="2013"/>
    <m/>
    <x v="4"/>
    <x v="137"/>
  </r>
  <r>
    <n v="4693"/>
    <n v="9781849680127"/>
    <s v="IBM Rational ClearCase 7.0: Master the Tools That Monitor, Analyze, and Manage Software Configurations"/>
    <n v="9781849680134"/>
    <s v="Archival List"/>
    <n v="2011"/>
    <m/>
    <x v="4"/>
    <x v="137"/>
  </r>
  <r>
    <n v="4694"/>
    <n v="9781849680547"/>
    <s v="Applied Architecture Patterns on the Microsoft Platform"/>
    <n v="9781849680554"/>
    <s v="Archival List"/>
    <n v="2010"/>
    <s v="Stephen Thomas"/>
    <x v="4"/>
    <x v="137"/>
  </r>
  <r>
    <n v="4695"/>
    <n v="9781847194688"/>
    <s v="Learning FreeNAS"/>
    <n v="9781847194695"/>
    <s v="Archival List"/>
    <n v="2008"/>
    <s v="Gary Sims"/>
    <x v="4"/>
    <x v="137"/>
  </r>
  <r>
    <n v="4696"/>
    <n v="9781788295413"/>
    <s v="Ceph: Designing and Implementing Scalable Storage Systems"/>
    <n v="9781788298803"/>
    <s v="Front List"/>
    <n v="2019"/>
    <m/>
    <x v="8"/>
    <x v="138"/>
  </r>
  <r>
    <n v="4697"/>
    <n v="9781789802566"/>
    <s v="R Statistics Cookbook"/>
    <n v="9781789802924"/>
    <s v="Front List"/>
    <n v="2019"/>
    <s v="Francisco Juretig"/>
    <x v="6"/>
    <x v="139"/>
  </r>
  <r>
    <n v="4698"/>
    <n v="9781788625449"/>
    <s v="Hands-On Markov Models with Python"/>
    <n v="9781788629331"/>
    <s v="Front List"/>
    <n v="2018"/>
    <s v="Ankur Ankan, Abinash Panda"/>
    <x v="6"/>
    <x v="139"/>
  </r>
  <r>
    <n v="4699"/>
    <n v="9781788290678"/>
    <s v="Statistics for Data Science"/>
    <n v="9781788295345"/>
    <s v="Back List"/>
    <n v="2017"/>
    <s v="James D. Miller"/>
    <x v="6"/>
    <x v="139"/>
  </r>
  <r>
    <n v="4700"/>
    <n v="9781788290227"/>
    <s v="Practical Time Series Analysis"/>
    <n v="9781788294195"/>
    <s v="Back List"/>
    <n v="2017"/>
    <s v="Dr. Avishek Pal, Dr. PKS Prakash"/>
    <x v="6"/>
    <x v="139"/>
  </r>
  <r>
    <n v="4701"/>
    <n v="9781788295758"/>
    <s v="Statistics for Machine Learning"/>
    <n v="9781788291224"/>
    <s v="Back List"/>
    <n v="2017"/>
    <s v="Pratap Dangeti"/>
    <x v="6"/>
    <x v="139"/>
  </r>
  <r>
    <n v="4702"/>
    <n v="9781785286315"/>
    <s v="Regression Analysis with Python"/>
    <n v="9781783980741"/>
    <s v="Back List"/>
    <n v="2016"/>
    <s v="Luca Massaron"/>
    <x v="6"/>
    <x v="139"/>
  </r>
  <r>
    <n v="4703"/>
    <n v="9781782163503"/>
    <s v="Instant R Starter"/>
    <n v="9781782163510"/>
    <s v="Archival List"/>
    <n v="2013"/>
    <s v="Donato Teutonico"/>
    <x v="6"/>
    <x v="139"/>
  </r>
  <r>
    <n v="4704"/>
    <n v="9781782160601"/>
    <s v="Learning RStudio for R Statistical Computing"/>
    <n v="9781782160618"/>
    <s v="Archival List"/>
    <n v="2012"/>
    <m/>
    <x v="6"/>
    <x v="139"/>
  </r>
  <r>
    <n v="4705"/>
    <n v="9781849512084"/>
    <s v="Statistical Analysis with R"/>
    <n v="9781849512091"/>
    <s v="Archival List"/>
    <n v="2010"/>
    <s v="John M. Quick"/>
    <x v="6"/>
    <x v="139"/>
  </r>
  <r>
    <n v="4706"/>
    <n v="9781838550189"/>
    <s v="AWS SysOps Cookbook"/>
    <n v="9781838553913"/>
    <s v="Front List"/>
    <n v="2019"/>
    <s v="Beard, Eric Z,Udell, Rowan,Chan, Lucas"/>
    <x v="7"/>
    <x v="140"/>
  </r>
  <r>
    <n v="4707"/>
    <n v="9781789806984"/>
    <s v="Active Directory Administration Cookbook"/>
    <n v="9781789804737"/>
    <s v="Front List"/>
    <n v="2019"/>
    <s v="Berkouwer, Sander"/>
    <x v="7"/>
    <x v="140"/>
  </r>
  <r>
    <n v="4708"/>
    <n v="9781789534108"/>
    <s v="Hands-On Linux for Architects"/>
    <n v="9781789532296"/>
    <s v="Front List"/>
    <n v="2019"/>
    <s v="Salamanca, Denis"/>
    <x v="7"/>
    <x v="140"/>
  </r>
  <r>
    <n v="4709"/>
    <n v="9781789613018"/>
    <s v="Hands-On G Suite for Administrators"/>
    <n v="9781789613346"/>
    <s v="Front List"/>
    <n v="2019"/>
    <s v="Cesar Anton Dorantes"/>
    <x v="7"/>
    <x v="140"/>
  </r>
  <r>
    <n v="4710"/>
    <n v="9781789610703"/>
    <s v="Mastering Ceph"/>
    <n v="9781789615104"/>
    <s v="Front List"/>
    <n v="2019"/>
    <s v="Nick Fisk"/>
    <x v="7"/>
    <x v="140"/>
  </r>
  <r>
    <n v="4711"/>
    <n v="9781788990868"/>
    <s v="Installing and Configuring Windows 10: 70-698 Exam Guide"/>
    <n v="9781788996464"/>
    <s v="Front List"/>
    <n v="2019"/>
    <s v="Bekim Dauti"/>
    <x v="7"/>
    <x v="140"/>
  </r>
  <r>
    <n v="4712"/>
    <n v="9781789133226"/>
    <s v="Mastering Python Scripting for System Administrators"/>
    <n v="9781789134261"/>
    <s v="Front List"/>
    <n v="2019"/>
    <s v="Ganesh Sanjiv Naik"/>
    <x v="7"/>
    <x v="140"/>
  </r>
  <r>
    <n v="4713"/>
    <n v="9781789342529"/>
    <s v="Linux Administration Cookbook"/>
    <n v="9781789340280"/>
    <s v="Front List"/>
    <n v="2018"/>
    <s v="Adam K. Dean"/>
    <x v="7"/>
    <x v="140"/>
  </r>
  <r>
    <n v="4714"/>
    <n v="9781789614954"/>
    <s v="Azure PowerShell Quick Start Guide"/>
    <n v="9781789619485"/>
    <s v="Front List"/>
    <n v="2018"/>
    <s v="Thomas Mitchell"/>
    <x v="7"/>
    <x v="140"/>
  </r>
  <r>
    <n v="4715"/>
    <n v="9781789137231"/>
    <s v="PowerShell Core for Linux Administrators Cookbook"/>
    <n v="9781789138870"/>
    <s v="Front List"/>
    <n v="2018"/>
    <s v="Prashanth Jayaram, Ram Iyer"/>
    <x v="7"/>
    <x v="140"/>
  </r>
  <r>
    <n v="4716"/>
    <n v="9781789347395"/>
    <s v="Mastering Windows Group Policy"/>
    <n v="9781789345438"/>
    <s v="Front List"/>
    <n v="2018"/>
    <s v="Jordan Krause"/>
    <x v="7"/>
    <x v="140"/>
  </r>
  <r>
    <n v="4717"/>
    <n v="9781789344493"/>
    <s v="CompTIA Linux+ Certification Guide"/>
    <n v="9781789342536"/>
    <s v="Front List"/>
    <n v="2018"/>
    <s v="Philip Inshanally"/>
    <x v="7"/>
    <x v="140"/>
  </r>
  <r>
    <n v="4718"/>
    <n v="9781789130966"/>
    <s v="Hands-On Linux Administration on Azure"/>
    <n v="9781789135107"/>
    <s v="Front List"/>
    <n v="2018"/>
    <s v="Frederik Vos"/>
    <x v="7"/>
    <x v="140"/>
  </r>
  <r>
    <n v="4719"/>
    <n v="9781788628884"/>
    <s v="Real-World SRE"/>
    <n v="9781788626446"/>
    <s v="Front List"/>
    <n v="2018"/>
    <s v="Nat Welch"/>
    <x v="7"/>
    <x v="140"/>
  </r>
  <r>
    <n v="4720"/>
    <n v="9781789530957"/>
    <s v="Fundamentals of Linux"/>
    <n v="9781789537529"/>
    <s v="Front List"/>
    <n v="2018"/>
    <s v="Oliver Pelz"/>
    <x v="7"/>
    <x v="140"/>
  </r>
  <r>
    <n v="4721"/>
    <n v="9781788478793"/>
    <s v="AWS Administration - The Definitive Guide - Second Edition"/>
    <n v="9781788477178"/>
    <s v="Back List"/>
    <n v="2018"/>
    <s v="Yohan Wadia"/>
    <x v="7"/>
    <x v="140"/>
  </r>
  <r>
    <n v="4722"/>
    <n v="9781788626569"/>
    <s v="Windows Server 2016 Administration Fundamentals"/>
    <n v="9781788629508"/>
    <s v="Back List"/>
    <n v="2017"/>
    <s v="Bekim Dauti"/>
    <x v="7"/>
    <x v="140"/>
  </r>
  <r>
    <n v="4723"/>
    <n v="9781785280009"/>
    <s v="Linux Device Drivers Development"/>
    <n v="9781782174752"/>
    <s v="Back List"/>
    <n v="2017"/>
    <s v="John Madieu"/>
    <x v="7"/>
    <x v="140"/>
  </r>
  <r>
    <n v="4724"/>
    <n v="9781787122048"/>
    <s v="Windows Server 2016 Automation with PowerShell Cookbook - Second Edition"/>
    <n v="9781787126404"/>
    <s v="Back List"/>
    <n v="2017"/>
    <s v="Thomas Lee"/>
    <x v="7"/>
    <x v="140"/>
  </r>
  <r>
    <n v="4725"/>
    <n v="9781785881015"/>
    <s v="Deploying Microsoft System Center Configuration Manager"/>
    <n v="9781785889967"/>
    <s v="Back List"/>
    <n v="2017"/>
    <s v="Jacek Doktor, Pawel Jarosz"/>
    <x v="7"/>
    <x v="140"/>
  </r>
  <r>
    <n v="4726"/>
    <n v="9781786462824"/>
    <s v="Windows 10 for Enterprise Administrators"/>
    <n v="9781786463173"/>
    <s v="Back List"/>
    <n v="2017"/>
    <s v="Jeff Stokes, Manuel Singer, Richard Diver"/>
    <x v="7"/>
    <x v="140"/>
  </r>
  <r>
    <n v="4727"/>
    <n v="9781787127999"/>
    <s v="PowerShell for Office 365"/>
    <n v="9781787127890"/>
    <s v="Back List"/>
    <n v="2017"/>
    <s v="Martin Machado, Prashant G Bhoyar"/>
    <x v="7"/>
    <x v="140"/>
  </r>
  <r>
    <n v="4728"/>
    <n v="9781787126930"/>
    <s v="Microsoft Exchange Server 2016 PowerShell Cookbook - Fourth Edition"/>
    <n v="9781787287655"/>
    <s v="Back List"/>
    <n v="2017"/>
    <s v="Jonas Andersson, Nuno Mota, Mike Pfeiffer"/>
    <x v="7"/>
    <x v="140"/>
  </r>
  <r>
    <n v="4729"/>
    <n v="9781787289352"/>
    <s v="Mastering Active Directory"/>
    <n v="9781787283077"/>
    <s v="Back List"/>
    <n v="2017"/>
    <s v="Dishan Francis"/>
    <x v="7"/>
    <x v="140"/>
  </r>
  <r>
    <n v="4730"/>
    <n v="9781788471060"/>
    <s v="Jenkins Essentials - Second Edition"/>
    <n v="9781788475402"/>
    <s v="Back List"/>
    <n v="2017"/>
    <s v="Mitesh Soni"/>
    <x v="7"/>
    <x v="140"/>
  </r>
  <r>
    <n v="4731"/>
    <n v="9781782175223"/>
    <s v="Getting Started with Nano Server"/>
    <n v="9781785284656"/>
    <s v="Back List"/>
    <n v="2017"/>
    <s v="Charbel Nemnom"/>
    <x v="7"/>
    <x v="140"/>
  </r>
  <r>
    <n v="4732"/>
    <n v="9781787126671"/>
    <s v="Microsoft IIS 10.0 Cookbook"/>
    <n v="9781787122727"/>
    <s v="Back List"/>
    <n v="2017"/>
    <s v="Ashraf Khan"/>
    <x v="7"/>
    <x v="140"/>
  </r>
  <r>
    <n v="4733"/>
    <n v="9781787124004"/>
    <s v="Puppet 4.10 Beginner’s Guide - Second Edition"/>
    <n v="9781787120969"/>
    <s v="Back List"/>
    <n v="2017"/>
    <s v="John Arundel"/>
    <x v="7"/>
    <x v="140"/>
  </r>
  <r>
    <n v="4734"/>
    <n v="9781787283367"/>
    <s v="Getting Started with Kubernetes - Second Edition"/>
    <n v="9781787284135"/>
    <s v="Back List"/>
    <n v="2017"/>
    <s v="Jonathan Baier"/>
    <x v="7"/>
    <x v="140"/>
  </r>
  <r>
    <n v="4735"/>
    <n v="9781787126732"/>
    <s v="Hadoop 2.x Administration Cookbook"/>
    <n v="9781787126879"/>
    <s v="Back List"/>
    <n v="2017"/>
    <s v="Gurmukh Singh"/>
    <x v="7"/>
    <x v="140"/>
  </r>
  <r>
    <n v="4736"/>
    <n v="9781788392976"/>
    <s v="Chef: Powerful Infrastructure Automation"/>
    <n v="9781788399388"/>
    <s v="Back List"/>
    <n v="2017"/>
    <m/>
    <x v="7"/>
    <x v="140"/>
  </r>
  <r>
    <n v="4737"/>
    <n v="9781787286986"/>
    <s v="Docker Bootcamp"/>
    <n v="9781787289437"/>
    <s v="Back List"/>
    <n v="2017"/>
    <s v="Russ McKendrick, Pethuru Raj, Jeeva S. Chelladhurai, Vinod Singh"/>
    <x v="7"/>
    <x v="140"/>
  </r>
  <r>
    <n v="4738"/>
    <n v="9781788293778"/>
    <s v="Linux: Powerful Server Administration"/>
    <n v="9781788297424"/>
    <s v="Back List"/>
    <n v="2017"/>
    <m/>
    <x v="7"/>
    <x v="140"/>
  </r>
  <r>
    <n v="4739"/>
    <n v="9781786464897"/>
    <s v="Microsoft System Center 2016 Service Manager Cookbook - Second Edition"/>
    <n v="9781786467195"/>
    <s v="Back List"/>
    <n v="2017"/>
    <s v="Anders Asp (MVP), Andreas Baumgarten (MVP), Steve Beaumont (MVP), Steve Buchanan (MVP), Dieter Gasser"/>
    <x v="7"/>
    <x v="140"/>
  </r>
  <r>
    <n v="4740"/>
    <n v="9781786464286"/>
    <s v="Microsoft System Center Endpoint Protection Cookbook - Second Edition"/>
    <n v="9781786467676"/>
    <s v="Back List"/>
    <n v="2016"/>
    <s v="Nicolai Henriksen"/>
    <x v="7"/>
    <x v="140"/>
  </r>
  <r>
    <n v="4741"/>
    <n v="9781787126954"/>
    <s v="SELinux System Administration - Second Edition"/>
    <n v="9781787127067"/>
    <s v="Back List"/>
    <n v="2016"/>
    <s v="Sven Vermeulen"/>
    <x v="7"/>
    <x v="140"/>
  </r>
  <r>
    <n v="4742"/>
    <n v="9781786467393"/>
    <s v="Mastering SaltStack - Second Edition"/>
    <n v="9781786467027"/>
    <s v="Back List"/>
    <n v="2016"/>
    <s v="Joseph Hall"/>
    <x v="7"/>
    <x v="140"/>
  </r>
  <r>
    <n v="4743"/>
    <n v="9781785886096"/>
    <s v="Disaster Recovery Using VMware vSphere Replication and vCenter Site Recovery Manager - Second Edition"/>
    <n v="9781785281921"/>
    <s v="Back List"/>
    <n v="2016"/>
    <s v="Abhilash G B"/>
    <x v="7"/>
    <x v="140"/>
  </r>
  <r>
    <n v="4744"/>
    <n v="9781786465955"/>
    <s v="Mastering ServiceNow - Second Edition"/>
    <n v="9781786467423"/>
    <s v="Back List"/>
    <n v="2016"/>
    <s v="Martin Wood"/>
    <x v="7"/>
    <x v="140"/>
  </r>
  <r>
    <n v="4745"/>
    <n v="9781785888908"/>
    <s v="Mastering Windows Server 2016"/>
    <n v="9781785881459"/>
    <s v="Back List"/>
    <n v="2016"/>
    <s v="Jordan Krause"/>
    <x v="7"/>
    <x v="140"/>
  </r>
  <r>
    <n v="4746"/>
    <n v="9781784399054"/>
    <s v="Mastering KVM Virtualization"/>
    <n v="9781784396916"/>
    <s v="Back List"/>
    <n v="2016"/>
    <s v="Anil Vettathu"/>
    <x v="7"/>
    <x v="140"/>
  </r>
  <r>
    <n v="4747"/>
    <n v="9781782161288"/>
    <s v="Zabbix Network Monitoring - Second Edition"/>
    <n v="9781782161295"/>
    <s v="Back List"/>
    <n v="2016"/>
    <s v="Rihards Olups"/>
    <x v="7"/>
    <x v="140"/>
  </r>
  <r>
    <n v="4748"/>
    <n v="9781785289743"/>
    <s v="Getting Started with Microsoft System Center Operations Manager"/>
    <n v="9781785280870"/>
    <s v="Back List"/>
    <n v="2016"/>
    <s v="Kevin Greene"/>
    <x v="7"/>
    <x v="140"/>
  </r>
  <r>
    <n v="4749"/>
    <n v="9781782175032"/>
    <s v="Alfresco for Administrators"/>
    <n v="9781782174721"/>
    <s v="Back List"/>
    <n v="2016"/>
    <s v="Vandana Pal"/>
    <x v="7"/>
    <x v="140"/>
  </r>
  <r>
    <n v="4750"/>
    <n v="9781785283277"/>
    <s v="OpenStack Networking Essentials"/>
    <n v="9781785281235"/>
    <s v="Back List"/>
    <n v="2016"/>
    <s v="James Denton"/>
    <x v="7"/>
    <x v="140"/>
  </r>
  <r>
    <n v="4751"/>
    <n v="9781785888304"/>
    <s v="Learning CoreOS"/>
    <n v="9781785886935"/>
    <s v="Back List"/>
    <n v="2016"/>
    <s v="Shantanu Agrawal"/>
    <x v="7"/>
    <x v="140"/>
  </r>
  <r>
    <n v="4752"/>
    <n v="9781785288128"/>
    <s v="Mastering CoreOS"/>
    <n v="9781785288302"/>
    <s v="Back List"/>
    <n v="2016"/>
    <s v="Jayson Minard"/>
    <x v="7"/>
    <x v="140"/>
  </r>
  <r>
    <n v="4753"/>
    <n v="9781785887284"/>
    <s v="CentOS 7 Linux Server Cookbook - Second Edition"/>
    <n v="9781785883989"/>
    <s v="Back List"/>
    <n v="2016"/>
    <s v="Oliver Pelz"/>
    <x v="7"/>
    <x v="140"/>
  </r>
  <r>
    <n v="4754"/>
    <n v="9781785882753"/>
    <s v="Monitoring Docker"/>
    <n v="9781785885501"/>
    <s v="Back List"/>
    <n v="2015"/>
    <s v="Russ McKendrick"/>
    <x v="7"/>
    <x v="140"/>
  </r>
  <r>
    <n v="4755"/>
    <n v="9781783551651"/>
    <s v="OpenStack Orchestration"/>
    <n v="9781785282966"/>
    <s v="Archival List"/>
    <n v="2015"/>
    <s v="Adnan Ahmed Siddiqui"/>
    <x v="7"/>
    <x v="140"/>
  </r>
  <r>
    <n v="4756"/>
    <n v="9781784399832"/>
    <s v="Learning Puppet"/>
    <n v="9781784391249"/>
    <s v="Archival List"/>
    <n v="2015"/>
    <s v="Jussi Heinonen"/>
    <x v="7"/>
    <x v="140"/>
  </r>
  <r>
    <n v="4757"/>
    <n v="9781785287589"/>
    <s v="Microsoft System Center Orchestrator 2012 R2 Essentials"/>
    <n v="9781785287848"/>
    <s v="Archival List"/>
    <n v="2015"/>
    <s v="Miguel Oliveira"/>
    <x v="7"/>
    <x v="140"/>
  </r>
  <r>
    <n v="4758"/>
    <n v="9781785283949"/>
    <s v="CoreOS Essentials"/>
    <n v="9781785286605"/>
    <s v="Archival List"/>
    <n v="2015"/>
    <s v="Rimantas Mocevicius"/>
    <x v="7"/>
    <x v="140"/>
  </r>
  <r>
    <n v="4759"/>
    <n v="9781785287831"/>
    <s v="Learning RHEL Networking"/>
    <n v="9781785289002"/>
    <s v="Archival List"/>
    <n v="2015"/>
    <s v="Andrew Mallett"/>
    <x v="7"/>
    <x v="140"/>
  </r>
  <r>
    <n v="4760"/>
    <n v="9781782172710"/>
    <s v="Microsoft System Center Data Protection Manager 2012 R2 Cookbook"/>
    <n v="9781782172727"/>
    <s v="Archival List"/>
    <n v="2015"/>
    <s v="Robert Hedblom"/>
    <x v="7"/>
    <x v="140"/>
  </r>
  <r>
    <n v="4761"/>
    <n v="9781782176244"/>
    <s v="Microsoft System Center 2012 R2 Operations Manager Cookbook"/>
    <n v="9781782176251"/>
    <s v="Archival List"/>
    <n v="2015"/>
    <s v="Steve Beaumont"/>
    <x v="7"/>
    <x v="140"/>
  </r>
  <r>
    <n v="4762"/>
    <n v="9781782171805"/>
    <s v="Microsoft System Center Reporting Cookbook"/>
    <n v="9781782171812"/>
    <s v="Archival List"/>
    <n v="2015"/>
    <s v="Kurt V Hoecke"/>
    <x v="7"/>
    <x v="140"/>
  </r>
  <r>
    <n v="4763"/>
    <n v="9781784398538"/>
    <s v="Learning System Center App Controller"/>
    <n v="9781784395834"/>
    <s v="Archival List"/>
    <n v="2015"/>
    <s v="Nasir Naeem"/>
    <x v="7"/>
    <x v="140"/>
  </r>
  <r>
    <n v="4764"/>
    <n v="9781784391737"/>
    <s v="YARN Essentials"/>
    <n v="9781784397722"/>
    <s v="Archival List"/>
    <n v="2015"/>
    <s v="Amol Fasale"/>
    <x v="7"/>
    <x v="140"/>
  </r>
  <r>
    <n v="4765"/>
    <n v="9781784393076"/>
    <s v="Windows Server 2012 R2 Administrator Cookbook"/>
    <n v="9781784394226"/>
    <s v="Archival List"/>
    <n v="2015"/>
    <s v="Jordan Krause"/>
    <x v="7"/>
    <x v="140"/>
  </r>
  <r>
    <n v="4766"/>
    <n v="9781784393212"/>
    <s v="WiX Cookbook"/>
    <n v="9781784399405"/>
    <s v="Archival List"/>
    <n v="2015"/>
    <s v="Nicholas Matthew Ramirez"/>
    <x v="7"/>
    <x v="140"/>
  </r>
  <r>
    <n v="4767"/>
    <n v="9781784397562"/>
    <s v="Salesforce CRM – The Definitive Admin Handbook - Third Edition"/>
    <n v="9781784391485"/>
    <s v="Archival List"/>
    <n v="2015"/>
    <s v="Paul Goodey"/>
    <x v="7"/>
    <x v="140"/>
  </r>
  <r>
    <n v="4768"/>
    <n v="9781784394608"/>
    <s v="Learning SaltStack"/>
    <n v="9781784399016"/>
    <s v="Archival List"/>
    <n v="2015"/>
    <s v="Colton Myers"/>
    <x v="7"/>
    <x v="140"/>
  </r>
  <r>
    <n v="4769"/>
    <n v="9781783984787"/>
    <s v="Orchestrating Docker"/>
    <n v="9781783984794"/>
    <s v="Archival List"/>
    <n v="2015"/>
    <s v="SRIKRISHNA HOLLA"/>
    <x v="7"/>
    <x v="140"/>
  </r>
  <r>
    <n v="4770"/>
    <n v="9781783985920"/>
    <s v="CentOS System Administration Essentials"/>
    <n v="9781783985937"/>
    <s v="Archival List"/>
    <n v="2014"/>
    <s v="Andrew Mallett"/>
    <x v="7"/>
    <x v="140"/>
  </r>
  <r>
    <n v="4771"/>
    <n v="9781783980888"/>
    <s v="Proxmox High Availability"/>
    <n v="9781783980895"/>
    <s v="Archival List"/>
    <n v="2014"/>
    <s v="CHENG MAN"/>
    <x v="7"/>
    <x v="140"/>
  </r>
  <r>
    <n v="4772"/>
    <n v="9781782171706"/>
    <s v="Microsoft System Center 2012 R2 Compliance Management Cookbook"/>
    <n v="9781782171713"/>
    <s v="Archival List"/>
    <n v="2014"/>
    <s v="Andreas Baumgarten (USD)"/>
    <x v="7"/>
    <x v="140"/>
  </r>
  <r>
    <n v="4773"/>
    <n v="9781783981205"/>
    <s v="OpenShift Cookbook"/>
    <n v="9781783981212"/>
    <s v="Archival List"/>
    <n v="2014"/>
    <s v="Shekhar Gulati"/>
    <x v="7"/>
    <x v="140"/>
  </r>
  <r>
    <n v="4774"/>
    <n v="9781849688260"/>
    <s v="Oracle Solaris 11 Advanced Administration Cookbook"/>
    <n v="9781849688277"/>
    <s v="Archival List"/>
    <n v="2014"/>
    <s v="Alexandre Borges"/>
    <x v="7"/>
    <x v="140"/>
  </r>
  <r>
    <n v="4775"/>
    <n v="9781782167402"/>
    <s v="Getting Started with Red Hat Enterprise Virtualization"/>
    <n v="9781782167419"/>
    <s v="Archival List"/>
    <n v="2014"/>
    <s v="Pradeep Subramaniaan"/>
    <x v="7"/>
    <x v="140"/>
  </r>
  <r>
    <n v="4776"/>
    <n v="9781783985166"/>
    <s v="Getting Started with tmux"/>
    <n v="9781783985173"/>
    <s v="Archival List"/>
    <n v="2014"/>
    <s v="Victor Quinn"/>
    <x v="7"/>
    <x v="140"/>
  </r>
  <r>
    <n v="4777"/>
    <n v="9781783989669"/>
    <s v="SELinux Cookbook"/>
    <n v="9781783989676"/>
    <s v="Archival List"/>
    <n v="2014"/>
    <s v="Sven Vermeulen"/>
    <x v="7"/>
    <x v="140"/>
  </r>
  <r>
    <n v="4778"/>
    <n v="9781782176114"/>
    <s v="Citrix® XenApp® 7.x Performance Essentials"/>
    <n v="9781782176121"/>
    <s v="Archival List"/>
    <n v="2014"/>
    <s v="Luca Dentella"/>
    <x v="7"/>
    <x v="140"/>
  </r>
  <r>
    <n v="4779"/>
    <n v="9781782168157"/>
    <s v="Linux Mint Essentials"/>
    <n v="9781782168164"/>
    <s v="Archival List"/>
    <n v="2014"/>
    <s v="Jay LaCroix"/>
    <x v="7"/>
    <x v="140"/>
  </r>
  <r>
    <n v="4780"/>
    <n v="9781782166580"/>
    <s v="Implementing Samba 4"/>
    <n v="9781782166597"/>
    <s v="Archival List"/>
    <n v="2014"/>
    <s v="Marcelo Leal"/>
    <x v="7"/>
    <x v="140"/>
  </r>
  <r>
    <n v="4781"/>
    <n v="9781849515849"/>
    <s v="Webmin Administrator's Cookbook"/>
    <n v="9781849515856"/>
    <s v="Archival List"/>
    <n v="2014"/>
    <s v="Michal Karzynski"/>
    <x v="7"/>
    <x v="140"/>
  </r>
  <r>
    <n v="4782"/>
    <n v="9781783288649"/>
    <s v="Learning Nagios 4"/>
    <n v="9781783288656"/>
    <s v="Archival List"/>
    <n v="2014"/>
    <s v="Wojciech Kocjan"/>
    <x v="7"/>
    <x v="140"/>
  </r>
  <r>
    <n v="4783"/>
    <n v="9781782170167"/>
    <s v="Learning PowerCLI"/>
    <n v="9781782170174"/>
    <s v="Archival List"/>
    <n v="2014"/>
    <s v="Robert van den Nieuwendijk"/>
    <x v="7"/>
    <x v="140"/>
  </r>
  <r>
    <n v="4784"/>
    <n v="9781849685221"/>
    <s v="Citrix® XenApp® 6.5 Expert Cookbook"/>
    <n v="9781849685238"/>
    <s v="Archival List"/>
    <n v="2014"/>
    <m/>
    <x v="7"/>
    <x v="140"/>
  </r>
  <r>
    <n v="4785"/>
    <n v="9781849686587"/>
    <s v="SharePoint 2013 WCM Advanced Cookbook"/>
    <n v="9781849686594"/>
    <s v="Archival List"/>
    <n v="2014"/>
    <s v="JOHN CHAPMAN"/>
    <x v="7"/>
    <x v="140"/>
  </r>
  <r>
    <n v="4786"/>
    <n v="9781849688765"/>
    <s v="Windows PowerShell 4.0 for .NET Developers"/>
    <n v="9781849688772"/>
    <s v="Archival List"/>
    <n v="2014"/>
    <s v="Sherif Talaat"/>
    <x v="7"/>
    <x v="140"/>
  </r>
  <r>
    <n v="4787"/>
    <n v="9781849686860"/>
    <s v="Oracle Fusion Applications Administration Essentials"/>
    <n v="9781849686877"/>
    <s v="Archival List"/>
    <n v="2013"/>
    <s v="Kalpit Parikh"/>
    <x v="7"/>
    <x v="140"/>
  </r>
  <r>
    <n v="4788"/>
    <n v="9781783281718"/>
    <s v="Hadoop Cluster Deployment"/>
    <n v="9781783281725"/>
    <s v="Archival List"/>
    <n v="2013"/>
    <s v="Danil Zburvisky"/>
    <x v="7"/>
    <x v="140"/>
  </r>
  <r>
    <n v="4789"/>
    <n v="9781783283118"/>
    <s v="Debian 7: System Administration Best Practices"/>
    <n v="9781783283125"/>
    <s v="Archival List"/>
    <n v="2013"/>
    <s v="Richard Gerald Pinkall Pollei"/>
    <x v="7"/>
    <x v="140"/>
  </r>
  <r>
    <n v="4790"/>
    <n v="9781849688741"/>
    <s v="Instant Windows PowerShell"/>
    <n v="9781849688758"/>
    <s v="Archival List"/>
    <n v="2013"/>
    <s v="Vinith Menon"/>
    <x v="7"/>
    <x v="140"/>
  </r>
  <r>
    <n v="4791"/>
    <n v="9781782177685"/>
    <s v="Microsoft Hyper-V Cluster Design"/>
    <n v="9781782177692"/>
    <s v="Archival List"/>
    <n v="2013"/>
    <s v="Eric Siron"/>
    <x v="7"/>
    <x v="140"/>
  </r>
  <r>
    <n v="4792"/>
    <n v="9781783285990"/>
    <s v="Apache Accumulo for Developers"/>
    <n v="9781783286003"/>
    <s v="Archival List"/>
    <n v="2013"/>
    <s v="Gudmundur Halldorsson"/>
    <x v="7"/>
    <x v="140"/>
  </r>
  <r>
    <n v="4793"/>
    <n v="9781783280872"/>
    <s v="Instant Ubuntu"/>
    <n v="9781783280889"/>
    <s v="Archival List"/>
    <n v="2013"/>
    <s v="Christer Edwards"/>
    <x v="7"/>
    <x v="140"/>
  </r>
  <r>
    <n v="4794"/>
    <n v="9781783289455"/>
    <s v="Instant Buildroot"/>
    <n v="9781783289462"/>
    <s v="Archival List"/>
    <n v="2013"/>
    <s v="Daniel Manchon Vizuete"/>
    <x v="7"/>
    <x v="140"/>
  </r>
  <r>
    <n v="4795"/>
    <n v="9781783283170"/>
    <s v="SELinux System Administration"/>
    <n v="9781783283187"/>
    <s v="Archival List"/>
    <n v="2013"/>
    <s v="Sven Vermeulen"/>
    <x v="7"/>
    <x v="140"/>
  </r>
  <r>
    <n v="4796"/>
    <n v="9781783289332"/>
    <s v="Instant Geany IDE"/>
    <n v="9781783289349"/>
    <s v="Archival List"/>
    <n v="2013"/>
    <s v="Nguyen Hong Quan"/>
    <x v="7"/>
    <x v="140"/>
  </r>
  <r>
    <n v="4797"/>
    <n v="9781782178088"/>
    <s v="Getting Started with Amazon Redshift"/>
    <n v="9781782178095"/>
    <s v="Archival List"/>
    <n v="2013"/>
    <s v="Stefan Bauer"/>
    <x v="7"/>
    <x v="140"/>
  </r>
  <r>
    <n v="4798"/>
    <n v="9781849519021"/>
    <s v="CentOS 6 Linux Server Cookbook"/>
    <n v="9781849519038"/>
    <s v="Archival List"/>
    <n v="2013"/>
    <s v="Jonathan Hobson"/>
    <x v="7"/>
    <x v="140"/>
  </r>
  <r>
    <n v="4799"/>
    <n v="9781849689465"/>
    <s v="Windows Server 2012 Automation with PowerShell Cookbook"/>
    <n v="9781849689472"/>
    <s v="Archival List"/>
    <n v="2013"/>
    <m/>
    <x v="7"/>
    <x v="140"/>
  </r>
  <r>
    <n v="4800"/>
    <n v="9781849515566"/>
    <s v="Nagios Core Administrators Cookbook"/>
    <n v="9781849515573"/>
    <s v="Archival List"/>
    <n v="2013"/>
    <s v="Tom Ryder"/>
    <x v="7"/>
    <x v="140"/>
  </r>
  <r>
    <n v="4801"/>
    <n v="9781849688581"/>
    <s v="Instant Oracle Database and PowerShell How-to "/>
    <n v="9781849688598"/>
    <s v="Archival List"/>
    <n v="2013"/>
    <s v="Geoffrey Hudik"/>
    <x v="7"/>
    <x v="140"/>
  </r>
  <r>
    <n v="4802"/>
    <n v="9781849519601"/>
    <s v="Linux Mint System Administrator’s Beginner's Guide"/>
    <n v="9781849519618"/>
    <s v="Archival List"/>
    <n v="2012"/>
    <s v="Arturo Fernandez Montoro"/>
    <x v="7"/>
    <x v="140"/>
  </r>
  <r>
    <n v="4803"/>
    <n v="9781849683906"/>
    <s v="Microsoft System Center 2012 Endpoint Protection Cookbook"/>
    <n v="9781849683913"/>
    <s v="Archival List"/>
    <n v="2012"/>
    <s v="Andrew J Plue"/>
    <x v="7"/>
    <x v="140"/>
  </r>
  <r>
    <n v="4804"/>
    <n v="9781849684941"/>
    <s v="Microsoft System Center 2012 Configuration Manager: Administration Cookbook"/>
    <n v="9781849684958"/>
    <s v="Archival List"/>
    <n v="2012"/>
    <s v="Greg Ramsey"/>
    <x v="7"/>
    <x v="140"/>
  </r>
  <r>
    <n v="4805"/>
    <n v="9781849685863"/>
    <s v="Microsoft Office 365: Exchange Online Implementation and Migration"/>
    <n v="9781849685870"/>
    <s v="Archival List"/>
    <n v="2012"/>
    <s v="Loryan Strant"/>
    <x v="7"/>
    <x v="140"/>
  </r>
  <r>
    <n v="4806"/>
    <n v="9781849682688"/>
    <s v="Oracle Identity and Access Manager 11g for Administrators"/>
    <n v="9781849682695"/>
    <s v="Archival List"/>
    <n v="2011"/>
    <s v="Atul Kumar"/>
    <x v="7"/>
    <x v="140"/>
  </r>
  <r>
    <n v="4807"/>
    <n v="9781849682466"/>
    <s v="Microsoft Exchange 2010 PowerShell Cookbook"/>
    <n v="9781849682473"/>
    <s v="Archival List"/>
    <n v="2011"/>
    <s v="Mike Pfeiffer"/>
    <x v="7"/>
    <x v="140"/>
  </r>
  <r>
    <n v="4808"/>
    <n v="9781849681285"/>
    <s v="Getting Started with Citrix XenApp 6"/>
    <n v="9781849681292"/>
    <s v="Archival List"/>
    <n v="2011"/>
    <s v="Guillermo Musumeci"/>
    <x v="7"/>
    <x v="140"/>
  </r>
  <r>
    <n v="4809"/>
    <n v="9781849680523"/>
    <s v="IBM Lotus Quickr 8.5 for Domino Administration"/>
    <n v="9781849680530"/>
    <s v="Archival List"/>
    <n v="2011"/>
    <s v="Keith Brooks"/>
    <x v="7"/>
    <x v="140"/>
  </r>
  <r>
    <n v="4810"/>
    <n v="9781847199287"/>
    <s v="IBM Lotus Notes and Domino 8.5.1"/>
    <n v="9781847199294"/>
    <s v="Archival List"/>
    <n v="2010"/>
    <s v="Barry Rosen"/>
    <x v="7"/>
    <x v="140"/>
  </r>
  <r>
    <n v="4811"/>
    <n v="9781847196507"/>
    <s v="GlassFish Administration"/>
    <n v="9781847196514"/>
    <s v="Archival List"/>
    <n v="2009"/>
    <s v="Xuekun Kou"/>
    <x v="7"/>
    <x v="140"/>
  </r>
  <r>
    <n v="4812"/>
    <n v="9781847192769"/>
    <s v="Scalix: Linux Administrator's Guide"/>
    <n v="9781847192776"/>
    <s v="Archival List"/>
    <n v="2008"/>
    <s v="Markus Feilner"/>
    <x v="7"/>
    <x v="140"/>
  </r>
  <r>
    <n v="4813"/>
    <n v="9781847192646"/>
    <s v="Network Administration with FreeBSD 7"/>
    <n v="9781847192653"/>
    <s v="Archival List"/>
    <n v="2008"/>
    <s v="Babak Farrokhi"/>
    <x v="7"/>
    <x v="140"/>
  </r>
  <r>
    <n v="4814"/>
    <n v="9781847192042"/>
    <s v="Linux Thin Client Networks Design and Deployment"/>
    <n v="9781847192059"/>
    <s v="Archival List"/>
    <n v="2007"/>
    <s v="David Richards"/>
    <x v="7"/>
    <x v="140"/>
  </r>
  <r>
    <n v="4815"/>
    <n v="9781847190932"/>
    <s v="Hacking Vim: A Cookbook to get the Most out of the Latest Vim Editor"/>
    <n v="9781847190949"/>
    <s v="Archival List"/>
    <n v="2007"/>
    <s v="Kim Schulz"/>
    <x v="7"/>
    <x v="140"/>
  </r>
  <r>
    <n v="4816"/>
    <n v="9781904811329"/>
    <s v="Pluggable Authentication Modules: The Definitive Guide to PAM for Linux SysAdmins and C Developers"/>
    <n v="9781847190222"/>
    <s v="Archival List"/>
    <n v="2007"/>
    <s v="Kenneth Geisshirt"/>
    <x v="7"/>
    <x v="140"/>
  </r>
  <r>
    <n v="4817"/>
    <n v="9781904811572"/>
    <s v="RSS and Atom: Understanding and Implementing Content Feeds and Syndication"/>
    <n v="9781847190437"/>
    <s v="Archival List"/>
    <n v="2005"/>
    <s v="Galileo Press GmbH"/>
    <x v="7"/>
    <x v="140"/>
  </r>
  <r>
    <n v="4818"/>
    <n v="9781789804072"/>
    <s v="Hands-On System Programming with Go"/>
    <n v="9781789803365"/>
    <s v="Front List"/>
    <n v="2019"/>
    <s v="Guerrieri, Alex"/>
    <x v="4"/>
    <x v="141"/>
  </r>
  <r>
    <n v="4819"/>
    <n v="9781789137880"/>
    <s v="Hands-On System Programming with C++"/>
    <n v="9781789131772"/>
    <s v="Front List"/>
    <n v="2018"/>
    <s v="Dr. Rian Quinn"/>
    <x v="4"/>
    <x v="141"/>
  </r>
  <r>
    <n v="4820"/>
    <n v="9781788998475"/>
    <s v="Hands-On System Programming with Linux"/>
    <n v="9781788996747"/>
    <s v="Front List"/>
    <n v="2018"/>
    <s v="Kaiwan N Billimoria"/>
    <x v="4"/>
    <x v="141"/>
  </r>
  <r>
    <n v="4821"/>
    <n v="9781787125643"/>
    <s v="Go Systems Programming"/>
    <n v="9781787123151"/>
    <s v="Back List"/>
    <n v="2017"/>
    <s v="Mihalis Tsoukalos"/>
    <x v="4"/>
    <x v="141"/>
  </r>
  <r>
    <n v="4822"/>
    <n v="9781787283282"/>
    <s v="Mastering Embedded Linux Programming - Second Edition"/>
    <n v="9781787288850"/>
    <s v="Back List"/>
    <n v="2017"/>
    <s v="Chris Simmonds"/>
    <x v="4"/>
    <x v="141"/>
  </r>
  <r>
    <n v="4823"/>
    <n v="9781786461803"/>
    <s v="GNU/Linux Rapid Embedded Programming"/>
    <n v="9781786463289"/>
    <s v="Back List"/>
    <n v="2017"/>
    <s v="Rodolfo Giometti"/>
    <x v="4"/>
    <x v="141"/>
  </r>
  <r>
    <n v="4824"/>
    <n v="9781784392536"/>
    <s v="Mastering Embedded Linux Programming"/>
    <n v="9781784399023"/>
    <s v="Back List"/>
    <n v="2015"/>
    <s v="Chris Simmonds"/>
    <x v="4"/>
    <x v="141"/>
  </r>
  <r>
    <n v="4825"/>
    <n v="9781784393526"/>
    <s v="BeagleBone Essentials"/>
    <n v="9781784397388"/>
    <s v="Archival List"/>
    <n v="2015"/>
    <s v="Rodolfo Giometti"/>
    <x v="4"/>
    <x v="141"/>
  </r>
  <r>
    <n v="4826"/>
    <n v="9781782166924"/>
    <s v="Getting Started with LLVM Core Libraries"/>
    <n v="9781782166931"/>
    <s v="Archival List"/>
    <n v="2014"/>
    <s v="Rafael Auler"/>
    <x v="4"/>
    <x v="141"/>
  </r>
  <r>
    <n v="4827"/>
    <n v="9781782171409"/>
    <s v="LabVIEW Graphical Programming Cookbook"/>
    <n v="9781782171416"/>
    <s v="Archival List"/>
    <n v="2014"/>
    <s v="Yik Yang"/>
    <x v="4"/>
    <x v="141"/>
  </r>
  <r>
    <n v="4828"/>
    <n v="9781849519762"/>
    <s v="Instant Android Systems Development How-to"/>
    <n v="9781849519779"/>
    <s v="Archival List"/>
    <n v="2013"/>
    <s v="Earlence T Fernandes"/>
    <x v="4"/>
    <x v="141"/>
  </r>
  <r>
    <n v="4829"/>
    <n v="9781849513326"/>
    <s v="GNU Octave Beginner's Guide"/>
    <n v="9781849513333"/>
    <s v="Archival List"/>
    <n v="2011"/>
    <s v="Jesper Schmidt Hansen"/>
    <x v="4"/>
    <x v="141"/>
  </r>
  <r>
    <n v="4830"/>
    <n v="9781847199966"/>
    <s v="FreeSWITCH 1.0.6"/>
    <n v="9781847199973"/>
    <s v="Archival List"/>
    <n v="2010"/>
    <m/>
    <x v="2"/>
    <x v="142"/>
  </r>
  <r>
    <n v="4831"/>
    <n v="9781847198969"/>
    <s v="The 3CX IP PBX Tutorial"/>
    <n v="9781847198976"/>
    <s v="Archival List"/>
    <n v="2010"/>
    <s v="Robert Lloyd"/>
    <x v="2"/>
    <x v="142"/>
  </r>
  <r>
    <n v="4832"/>
    <n v="9781847194725"/>
    <s v="FreePBX 2.5 Powerful Telephony Solutions"/>
    <n v="9781847194732"/>
    <s v="Archival List"/>
    <n v="2009"/>
    <s v="Alex Robar"/>
    <x v="2"/>
    <x v="142"/>
  </r>
  <r>
    <n v="4833"/>
    <n v="9781847193735"/>
    <s v="Building Telephony Systems with OpenSER"/>
    <n v="9781847193742"/>
    <s v="Archival List"/>
    <n v="2008"/>
    <s v="Flavio E. Goncalves"/>
    <x v="2"/>
    <x v="142"/>
  </r>
  <r>
    <n v="4834"/>
    <n v="9781904811152"/>
    <s v="Building Telephony Systems With Asterisk"/>
    <n v="9781847190093"/>
    <s v="Archival List"/>
    <n v="2005"/>
    <s v="Barrie Dempster"/>
    <x v="2"/>
    <x v="142"/>
  </r>
  <r>
    <n v="4835"/>
    <n v="9781789133417"/>
    <s v="Mastering React Test-Driven Development"/>
    <n v="9781789138788"/>
    <s v="Front List"/>
    <n v="2019"/>
    <s v="Irvine, Daniel"/>
    <x v="8"/>
    <x v="143"/>
  </r>
  <r>
    <n v="4836"/>
    <n v="9781788292481"/>
    <s v="C# and .NET Core Test Driven Development"/>
    <n v="9781788299923"/>
    <s v="Front List"/>
    <n v="2018"/>
    <s v="Ayobami Adewole"/>
    <x v="8"/>
    <x v="143"/>
  </r>
  <r>
    <n v="4837"/>
    <n v="9781788836111"/>
    <s v="Test-Driven Java Development - Second Edition"/>
    <n v="9781788832120"/>
    <s v="Back List"/>
    <n v="2018"/>
    <s v="Alex Garcia, Viktor Farcic"/>
    <x v="8"/>
    <x v="143"/>
  </r>
  <r>
    <n v="4838"/>
    <n v="9781788398787"/>
    <s v="Practical Test-Driven Development using C# 7"/>
    <n v="9781788390606"/>
    <s v="Back List"/>
    <n v="2018"/>
    <s v="John Callaway, Clayton Hunt"/>
    <x v="8"/>
    <x v="143"/>
  </r>
  <r>
    <n v="4839"/>
    <n v="9781788473576"/>
    <s v="Selenium Framework Design in Data-Driven Testing"/>
    <n v="9781788471732"/>
    <s v="Back List"/>
    <n v="2018"/>
    <s v="Carl Cocchiaro"/>
    <x v="8"/>
    <x v="143"/>
  </r>
  <r>
    <n v="4840"/>
    <n v="9781788475709"/>
    <s v="Test-Driven iOS Development with Swift 4 - Third Edition"/>
    <n v="9781788393553"/>
    <s v="Back List"/>
    <n v="2017"/>
    <s v="Dr. Dominik Hauser"/>
    <x v="8"/>
    <x v="143"/>
  </r>
  <r>
    <n v="4841"/>
    <n v="9781786464675"/>
    <s v="Scala Test-Driven Development"/>
    <n v="9781786463029"/>
    <s v="Back List"/>
    <n v="2016"/>
    <s v="Gaurav Sood"/>
    <x v="8"/>
    <x v="143"/>
  </r>
  <r>
    <n v="4842"/>
    <n v="9781785880735"/>
    <s v="Test-Driven iOS Development with Swift"/>
    <n v="9781785880049"/>
    <s v="Back List"/>
    <n v="2016"/>
    <s v="Dr. Dominik Hauser"/>
    <x v="8"/>
    <x v="143"/>
  </r>
  <r>
    <n v="4843"/>
    <n v="9781782174929"/>
    <s v="Test-Driven JavaScript Development"/>
    <n v="9781785288746"/>
    <s v="Back List"/>
    <n v="2015"/>
    <s v="Hetal Prajapati"/>
    <x v="8"/>
    <x v="143"/>
  </r>
  <r>
    <n v="4844"/>
    <n v="9781783987429"/>
    <s v="Test-Driven Java Development"/>
    <n v="9781783987436"/>
    <s v="Archival List"/>
    <n v="2015"/>
    <s v="Alex Garcia"/>
    <x v="8"/>
    <x v="143"/>
  </r>
  <r>
    <n v="4845"/>
    <n v="9781782166603"/>
    <s v="Testing with JUnit"/>
    <n v="9781782166610"/>
    <s v="Archival List"/>
    <n v="2015"/>
    <s v="Frank Appel"/>
    <x v="8"/>
    <x v="143"/>
  </r>
  <r>
    <n v="4846"/>
    <n v="9781785281167"/>
    <s v="Test-Driven Development with Django"/>
    <n v="9781785287534"/>
    <s v="Archival List"/>
    <n v="2015"/>
    <s v="Kevin Harvey"/>
    <x v="8"/>
    <x v="143"/>
  </r>
  <r>
    <n v="4847"/>
    <n v="9781783987924"/>
    <s v="Test-Driven Python Development"/>
    <n v="9781783987931"/>
    <s v="Archival List"/>
    <n v="2015"/>
    <s v="Siddharta Govindaraj"/>
    <x v="8"/>
    <x v="143"/>
  </r>
  <r>
    <n v="4848"/>
    <n v="9781784398835"/>
    <s v="AngularJS Test-driven Development"/>
    <n v="9781784393823"/>
    <s v="Archival List"/>
    <n v="2015"/>
    <s v="Timothy Chaplin"/>
    <x v="8"/>
    <x v="143"/>
  </r>
  <r>
    <n v="4849"/>
    <n v="9781849693585"/>
    <s v="TestComplete Cookbook"/>
    <n v="9781849693592"/>
    <s v="Archival List"/>
    <n v="2013"/>
    <s v="Gennadii Alpaiev"/>
    <x v="8"/>
    <x v="143"/>
  </r>
  <r>
    <n v="4850"/>
    <n v="9781782165224"/>
    <s v="Instant RSpec Test-Driven Development How-to"/>
    <n v="9781782165231"/>
    <s v="Archival List"/>
    <n v="2013"/>
    <s v="Charles Feduke"/>
    <x v="8"/>
    <x v="143"/>
  </r>
  <r>
    <n v="4851"/>
    <n v="9781782160625"/>
    <s v="JavaScript Unit Testing"/>
    <n v="9781782160632"/>
    <s v="Archival List"/>
    <n v="2013"/>
    <s v="Hazem Saleh"/>
    <x v="8"/>
    <x v="143"/>
  </r>
  <r>
    <n v="4852"/>
    <n v="9781849513500"/>
    <s v="Android Application Testing Guide"/>
    <n v="9781849513517"/>
    <s v="Archival List"/>
    <n v="2011"/>
    <s v="Eduardo Diego Torres Milano"/>
    <x v="8"/>
    <x v="143"/>
  </r>
  <r>
    <n v="4853"/>
    <n v="9781849510004"/>
    <s v="JavaScript Testing Beginner's Guide"/>
    <n v="9781849510011"/>
    <s v="Archival List"/>
    <n v="2010"/>
    <m/>
    <x v="8"/>
    <x v="143"/>
  </r>
  <r>
    <n v="4854"/>
    <n v="9781789610086"/>
    <s v="Redux Quick Start Guide"/>
    <n v="9781789806342"/>
    <s v="Front List"/>
    <n v="2019"/>
    <s v="James Lee, Suresh Kumar Mukhiya, Tao Wei"/>
    <x v="2"/>
    <x v="144"/>
  </r>
  <r>
    <n v="4855"/>
    <n v="9781789139624"/>
    <s v="Voicebot and Chatbot Design"/>
    <n v="9781789136883"/>
    <s v="Front List"/>
    <n v="2018"/>
    <s v="Rachel Batish"/>
    <x v="2"/>
    <x v="144"/>
  </r>
  <r>
    <n v="4856"/>
    <n v="9781789346794"/>
    <s v="React and  React Native"/>
    <n v="9781789340037"/>
    <s v="Front List"/>
    <n v="2018"/>
    <s v="Adam Boduch"/>
    <x v="2"/>
    <x v="144"/>
  </r>
  <r>
    <n v="4857"/>
    <n v="9781788399807"/>
    <s v="Windows Presentation Foundation Development Cookbook"/>
    <n v="9781788396356"/>
    <s v="Back List"/>
    <n v="2018"/>
    <s v="Kunal Chowdhury"/>
    <x v="2"/>
    <x v="144"/>
  </r>
  <r>
    <n v="4858"/>
    <n v="9781785882869"/>
    <s v="Building Android UIs with Custom Views"/>
    <n v="9781787289857"/>
    <s v="Back List"/>
    <n v="2017"/>
    <s v="Raimon Ràfols Montané"/>
    <x v="2"/>
    <x v="144"/>
  </r>
  <r>
    <n v="4859"/>
    <n v="9781785883002"/>
    <s v="Mastering Windows Presentation Foundation"/>
    <n v="9781785885778"/>
    <s v="Back List"/>
    <n v="2017"/>
    <s v="Sheridan Yuen"/>
    <x v="2"/>
    <x v="144"/>
  </r>
  <r>
    <n v="4860"/>
    <n v="9781783987689"/>
    <s v="OpenCart Theme and Module Development"/>
    <n v="9781783987696"/>
    <s v="Archival List"/>
    <n v="2015"/>
    <s v="Rupak Nepali"/>
    <x v="2"/>
    <x v="144"/>
  </r>
  <r>
    <n v="4861"/>
    <n v="9781784393427"/>
    <s v="PrimeFaces Cookbook - Second Edition"/>
    <n v="9781784396831"/>
    <s v="Archival List"/>
    <n v="2015"/>
    <s v="Mert Çalışkan"/>
    <x v="2"/>
    <x v="144"/>
  </r>
  <r>
    <n v="4862"/>
    <n v="9781783288472"/>
    <s v="AngularJS UI Development"/>
    <n v="9781783288489"/>
    <s v="Archival List"/>
    <n v="2014"/>
    <s v="Matthias Nehlsen"/>
    <x v="2"/>
    <x v="144"/>
  </r>
  <r>
    <n v="4863"/>
    <n v="9781783983223"/>
    <s v="PrimeFaces Blueprints"/>
    <n v="9781783983230"/>
    <s v="Archival List"/>
    <n v="2014"/>
    <s v="Sudheer Jonna"/>
    <x v="2"/>
    <x v="144"/>
  </r>
  <r>
    <n v="4864"/>
    <n v="9781782176466"/>
    <s v="Mastering JavaServer Faces 2.2"/>
    <n v="9781782176473"/>
    <s v="Archival List"/>
    <n v="2014"/>
    <s v="Anghel Leonard"/>
    <x v="2"/>
    <x v="144"/>
  </r>
  <r>
    <n v="4865"/>
    <n v="9781782179818"/>
    <s v="Visualforce Developer’s guide"/>
    <n v="9781782179825"/>
    <s v="Archival List"/>
    <n v="2013"/>
    <m/>
    <x v="2"/>
    <x v="144"/>
  </r>
  <r>
    <n v="4866"/>
    <n v="9781782163725"/>
    <s v="Ext JS 4 Plugin and Extension Development"/>
    <n v="9781782163732"/>
    <s v="Archival List"/>
    <n v="2013"/>
    <s v="Abdullah Al Mohammad"/>
    <x v="2"/>
    <x v="144"/>
  </r>
  <r>
    <n v="4867"/>
    <n v="9781849696067"/>
    <s v="Building UIs with Wijmo"/>
    <n v="9781849696074"/>
    <s v="Archival List"/>
    <n v="2013"/>
    <s v="Yuguang Zhang"/>
    <x v="2"/>
    <x v="144"/>
  </r>
  <r>
    <n v="4868"/>
    <n v="9781782169185"/>
    <s v="Sencha Touch Cookbook, Second Edition"/>
    <n v="9781782169192"/>
    <s v="Archival List"/>
    <n v="2013"/>
    <s v="Ajit Kumar"/>
    <x v="2"/>
    <x v="144"/>
  </r>
  <r>
    <n v="4869"/>
    <n v="9781782162261"/>
    <s v="Vaadin 7 UI Design By Example: Beginner’s Guide"/>
    <n v="9781782162278"/>
    <s v="Archival List"/>
    <n v="2013"/>
    <s v="Alejandro Duarte"/>
    <x v="2"/>
    <x v="144"/>
  </r>
  <r>
    <n v="4870"/>
    <n v="9781849518468"/>
    <s v="OpenNI Cookbook"/>
    <n v="9781849518475"/>
    <s v="Archival List"/>
    <n v="2013"/>
    <s v="Soroush Falahati"/>
    <x v="2"/>
    <x v="144"/>
  </r>
  <r>
    <n v="4871"/>
    <n v="9781782169819"/>
    <s v="Sencha Architect App Development"/>
    <n v="9781782169826"/>
    <s v="Archival List"/>
    <n v="2013"/>
    <m/>
    <x v="2"/>
    <x v="144"/>
  </r>
  <r>
    <n v="4872"/>
    <n v="9781849519908"/>
    <s v="Instant PrimeFaces Starter"/>
    <n v="9781849519915"/>
    <s v="Archival List"/>
    <n v="2013"/>
    <s v="IAN HLAVATS"/>
    <x v="2"/>
    <x v="144"/>
  </r>
  <r>
    <n v="4873"/>
    <n v="9781849518888"/>
    <s v="Sencha MVC Architecture"/>
    <n v="9781849518895"/>
    <s v="Archival List"/>
    <n v="2012"/>
    <s v="Ajit Kumar"/>
    <x v="2"/>
    <x v="144"/>
  </r>
  <r>
    <n v="4874"/>
    <n v="9781849515184"/>
    <s v="ExtGWT Rich Internet Application Cookbook"/>
    <n v="9781849515191"/>
    <s v="Archival List"/>
    <n v="2012"/>
    <s v="ODED NISSAN"/>
    <x v="2"/>
    <x v="144"/>
  </r>
  <r>
    <n v="4875"/>
    <n v="9781849516860"/>
    <s v="Ext JS 4 Web Application Development Cookbook"/>
    <n v="9781849516877"/>
    <s v="Archival List"/>
    <n v="2012"/>
    <s v="Andrew Duncan"/>
    <x v="2"/>
    <x v="144"/>
  </r>
  <r>
    <n v="4876"/>
    <n v="9781849683500"/>
    <s v="Microsoft Silverlight 5 Data and Services Cookbook"/>
    <n v="9781849683517"/>
    <s v="Archival List"/>
    <n v="2012"/>
    <s v="Gill Cleeren"/>
    <x v="2"/>
    <x v="144"/>
  </r>
  <r>
    <n v="4877"/>
    <n v="9781849517805"/>
    <s v="jQuery Tools UI Library"/>
    <n v="9781849517812"/>
    <s v="Archival List"/>
    <n v="2012"/>
    <s v="Alex Libby"/>
    <x v="2"/>
    <x v="144"/>
  </r>
  <r>
    <n v="4878"/>
    <n v="9781849516662"/>
    <s v="Ext JS 4 First Look"/>
    <n v="9781849516679"/>
    <s v="Archival List"/>
    <n v="2012"/>
    <m/>
    <x v="2"/>
    <x v="144"/>
  </r>
  <r>
    <n v="4879"/>
    <n v="9781849516525"/>
    <s v="jQuery UI 1.8: The User Interface Library for jQuery"/>
    <n v="9781849516532"/>
    <s v="Archival List"/>
    <n v="2011"/>
    <s v="jQuery Foundation"/>
    <x v="2"/>
    <x v="144"/>
  </r>
  <r>
    <n v="4880"/>
    <n v="9781849512626"/>
    <s v="Liferay User Interface Development"/>
    <n v="9781849512633"/>
    <s v="Archival List"/>
    <n v="2010"/>
    <s v="Jonas Xiangru Yuan"/>
    <x v="2"/>
    <x v="144"/>
  </r>
  <r>
    <n v="4881"/>
    <n v="9781849512688"/>
    <s v="Inkscape 0.48 Essentials for Web Designers"/>
    <n v="9781849512695"/>
    <s v="Archival List"/>
    <n v="2010"/>
    <s v="Bethany Hiitola"/>
    <x v="2"/>
    <x v="144"/>
  </r>
  <r>
    <n v="4882"/>
    <n v="9781847199522"/>
    <s v="JSF 2.0 Cookbook"/>
    <n v="9781847199539"/>
    <s v="Archival List"/>
    <n v="2010"/>
    <s v="Anghel Leonard"/>
    <x v="2"/>
    <x v="144"/>
  </r>
  <r>
    <n v="4883"/>
    <n v="9781847193254"/>
    <s v="Apache MyFaces 1.2 Web Application Development"/>
    <n v="9781847193261"/>
    <s v="Archival List"/>
    <n v="2010"/>
    <s v="Bart Kummel"/>
    <x v="2"/>
    <x v="144"/>
  </r>
  <r>
    <n v="4884"/>
    <n v="9781847199126"/>
    <s v="Backbase 4 RIA Development"/>
    <n v="9781847199133"/>
    <s v="Archival List"/>
    <n v="2009"/>
    <s v="Ghica van Emde"/>
    <x v="2"/>
    <x v="144"/>
  </r>
  <r>
    <n v="4885"/>
    <n v="9781847196088"/>
    <s v="Apache MyFaces Trinidad 1.2: A Practical Guide"/>
    <n v="9781847196095"/>
    <s v="Archival List"/>
    <n v="2009"/>
    <s v="Wolfgang ChicoToepfer"/>
    <x v="2"/>
    <x v="144"/>
  </r>
  <r>
    <n v="4886"/>
    <n v="9781847199720"/>
    <s v="jQuery UI 1.7"/>
    <n v="9781847199737"/>
    <s v="Archival List"/>
    <n v="2009"/>
    <s v="jQuery Foundation"/>
    <x v="2"/>
    <x v="144"/>
  </r>
  <r>
    <n v="4887"/>
    <n v="9781847195142"/>
    <s v="Learning Ext JS"/>
    <n v="9781847195159"/>
    <s v="Archival List"/>
    <n v="2008"/>
    <s v="Colin Ramsay"/>
    <x v="2"/>
    <x v="144"/>
  </r>
  <r>
    <n v="4888"/>
    <n v="9781847192325"/>
    <s v="Learning the Yahoo! User Interface library"/>
    <n v="9781847192332"/>
    <s v="Archival List"/>
    <n v="2008"/>
    <s v="Dan Wellman"/>
    <x v="2"/>
    <x v="144"/>
  </r>
  <r>
    <n v="4889"/>
    <n v="9781788999045"/>
    <s v="Remote Usability Testing"/>
    <n v="9781788990639"/>
    <s v="Front List"/>
    <n v="2018"/>
    <s v="Inge De Bleecker, Rebecca Okoroji"/>
    <x v="8"/>
    <x v="145"/>
  </r>
  <r>
    <n v="4890"/>
    <n v="9781849688406"/>
    <s v="Advanced UFT 12 for Test Engineers Cookbook"/>
    <n v="9781849688413"/>
    <s v="Archival List"/>
    <n v="2014"/>
    <s v="Jonathon L Wright"/>
    <x v="8"/>
    <x v="145"/>
  </r>
  <r>
    <n v="4891"/>
    <n v="9781782160526"/>
    <s v="Using Node.js for UI Testing"/>
    <n v="9781782160533"/>
    <s v="Archival List"/>
    <n v="2013"/>
    <s v="Pedro Teixeira"/>
    <x v="8"/>
    <x v="145"/>
  </r>
  <r>
    <n v="4892"/>
    <n v="9781849510264"/>
    <s v="Selenium 1.0 Testing Tools: Beginner’s Guide"/>
    <n v="9781849510271"/>
    <s v="Archival List"/>
    <n v="2010"/>
    <s v="David Burns"/>
    <x v="8"/>
    <x v="145"/>
  </r>
  <r>
    <n v="4893"/>
    <n v="9781847194961"/>
    <s v="Firebug 1.5: Editing, Debugging, and Monitoring Web Pages"/>
    <n v="9781847194978"/>
    <s v="Archival List"/>
    <n v="2010"/>
    <s v="Chandan Luthra"/>
    <x v="8"/>
    <x v="145"/>
  </r>
  <r>
    <n v="4894"/>
    <n v="9781847194824"/>
    <s v="Swing Extreme Testing"/>
    <n v="9781847194831"/>
    <s v="Archival List"/>
    <n v="2008"/>
    <s v="Tim Lavers"/>
    <x v="8"/>
    <x v="145"/>
  </r>
  <r>
    <n v="4895"/>
    <n v="9781785285547"/>
    <s v="Getting Started with Meteor.js JavaScript Framework - Second Edition"/>
    <n v="9781785282270"/>
    <s v="Archival List"/>
    <n v="2015"/>
    <s v="Isaac Strack"/>
    <x v="8"/>
    <x v="146"/>
  </r>
  <r>
    <n v="4896"/>
    <n v="9781849694346"/>
    <s v="Learning Kendo UI Web Development"/>
    <n v="9781849694353"/>
    <s v="Archival List"/>
    <n v="2013"/>
    <s v="John Adams"/>
    <x v="8"/>
    <x v="146"/>
  </r>
  <r>
    <n v="4897"/>
    <n v="9781849515023"/>
    <s v="Ruby and MongoDB Web Development Beginner's Guide"/>
    <n v="9781849515030"/>
    <s v="Archival List"/>
    <n v="2012"/>
    <s v=" MongoDB"/>
    <x v="8"/>
    <x v="146"/>
  </r>
  <r>
    <n v="4898"/>
    <n v="9781849512565"/>
    <s v="haXe 2 Beginner's Guide"/>
    <n v="9781849512572"/>
    <s v="Archival List"/>
    <n v="2011"/>
    <s v="Benjamin Dasnois"/>
    <x v="8"/>
    <x v="146"/>
  </r>
  <r>
    <n v="4899"/>
    <n v="9781847197245"/>
    <s v="ICEfaces 1.8: Next Generation Enterprise Web Development"/>
    <n v="9781847197252"/>
    <s v="Archival List"/>
    <n v="2009"/>
    <s v="Rainer Eschen"/>
    <x v="8"/>
    <x v="146"/>
  </r>
  <r>
    <n v="4900"/>
    <n v="9781839216039"/>
    <s v="UX Lifecycle"/>
    <n v="9781839216749"/>
    <s v="Front List"/>
    <n v="2019"/>
    <s v="Baines, Jeremy,Howard, Clive"/>
    <x v="2"/>
    <x v="147"/>
  </r>
  <r>
    <n v="4901"/>
    <n v="9781788837361"/>
    <s v="101 UX Principles"/>
    <n v="9781788830737"/>
    <s v="Front List"/>
    <n v="2018"/>
    <s v="Will Grant"/>
    <x v="2"/>
    <x v="147"/>
  </r>
  <r>
    <n v="4902"/>
    <n v="9781787120556"/>
    <s v="Fixing Bad UX Designs"/>
    <n v="9781787128224"/>
    <s v="Back List"/>
    <n v="2018"/>
    <s v="Lisandra Maioli"/>
    <x v="2"/>
    <x v="147"/>
  </r>
  <r>
    <n v="4903"/>
    <n v="9781787128477"/>
    <s v="UX for the Web"/>
    <n v="9781787126169"/>
    <s v="Back List"/>
    <n v="2017"/>
    <s v="Marli Ritter, Cara Winterbottom"/>
    <x v="2"/>
    <x v="147"/>
  </r>
  <r>
    <n v="4904"/>
    <n v="9781787122444"/>
    <s v="Exploring Experience Design"/>
    <n v="9781787120112"/>
    <s v="Back List"/>
    <n v="2017"/>
    <s v="Ezra Schwartz"/>
    <x v="2"/>
    <x v="147"/>
  </r>
  <r>
    <n v="4905"/>
    <n v="9781787283428"/>
    <s v="UX Design for Mobile"/>
    <n v="9781787283596"/>
    <s v="Back List"/>
    <n v="2017"/>
    <s v="Pablo Perea, Pau Giner"/>
    <x v="2"/>
    <x v="147"/>
  </r>
  <r>
    <n v="4906"/>
    <n v="9781787123502"/>
    <s v="User Experience Mapping"/>
    <n v="9781787127609"/>
    <s v="Back List"/>
    <n v="2017"/>
    <s v="Peter W. Szabo"/>
    <x v="2"/>
    <x v="147"/>
  </r>
  <r>
    <n v="4907"/>
    <n v="9781785880896"/>
    <s v="Practical UX Design"/>
    <n v="9781785886157"/>
    <s v="Back List"/>
    <n v="2016"/>
    <s v="Scott Faranello"/>
    <x v="2"/>
    <x v="147"/>
  </r>
  <r>
    <n v="4908"/>
    <n v="9781783552054"/>
    <s v="Learning Axure RP Interactive Prototypes"/>
    <n v="9781783552061"/>
    <s v="Archival List"/>
    <n v="2015"/>
    <s v="John Henry Krahenbuhl"/>
    <x v="2"/>
    <x v="147"/>
  </r>
  <r>
    <n v="4909"/>
    <n v="9781849698320"/>
    <s v="Prototyping Essentials with Axure Second Edition"/>
    <n v="9781849698337"/>
    <s v="Archival List"/>
    <n v="2014"/>
    <s v="Ezra Schwartz"/>
    <x v="2"/>
    <x v="147"/>
  </r>
  <r>
    <n v="4910"/>
    <n v="9781849698542"/>
    <s v="Wireframing Essentials"/>
    <n v="9781849698559"/>
    <s v="Archival List"/>
    <n v="2014"/>
    <s v="Matthew J. Hamm"/>
    <x v="2"/>
    <x v="147"/>
  </r>
  <r>
    <n v="4911"/>
    <n v="9781849695145"/>
    <s v="Mobile Prototyping with Axure 7"/>
    <n v="9781849695152"/>
    <s v="Archival List"/>
    <n v="2013"/>
    <s v="Will Hacker"/>
    <x v="2"/>
    <x v="147"/>
  </r>
  <r>
    <n v="4912"/>
    <n v="9781782161141"/>
    <s v="KnockoutJS Starter"/>
    <n v="9781782161158"/>
    <s v="Archival List"/>
    <n v="2012"/>
    <m/>
    <x v="2"/>
    <x v="147"/>
  </r>
  <r>
    <n v="4913"/>
    <n v="9781849691642"/>
    <s v="Axure RP 6 Prototyping Essentials"/>
    <n v="9781849691659"/>
    <s v="Archival List"/>
    <n v="2012"/>
    <s v="Ezra Schwartz"/>
    <x v="2"/>
    <x v="147"/>
  </r>
  <r>
    <n v="4914"/>
    <n v="9781849514484"/>
    <s v="Android User Interface Development: Beginner's Guide"/>
    <n v="9781849514491"/>
    <s v="Archival List"/>
    <n v="2011"/>
    <s v="Jason Brent Morris"/>
    <x v="2"/>
    <x v="147"/>
  </r>
  <r>
    <n v="4915"/>
    <n v="9781789808971"/>
    <s v="Version Control with Git and GitHub"/>
    <n v="9781789800739"/>
    <s v="Front List"/>
    <n v="2018"/>
    <s v="Alex Magana, Joseph Muli"/>
    <x v="4"/>
    <x v="148"/>
  </r>
  <r>
    <n v="4916"/>
    <n v="9781789532135"/>
    <s v="Hands-On Agile Software Development with JIRA"/>
    <n v="9781789539622"/>
    <s v="Front List"/>
    <n v="2018"/>
    <s v="David Harned"/>
    <x v="4"/>
    <x v="148"/>
  </r>
  <r>
    <n v="4917"/>
    <n v="9781789137545"/>
    <s v="Git Version Control Cookbook"/>
    <n v="9781789136944"/>
    <s v="Front List"/>
    <n v="2018"/>
    <s v="Kenneth Geisshirt, Emanuele Zattin, Rasmus Voss, Aske Olsson"/>
    <x v="4"/>
    <x v="148"/>
  </r>
  <r>
    <n v="4918"/>
    <n v="9781787120723"/>
    <s v="Git Essentials - Second Edition"/>
    <n v="9781787283176"/>
    <s v="Back List"/>
    <n v="2017"/>
    <s v="Ferdinando Santacroce"/>
    <x v="4"/>
    <x v="148"/>
  </r>
  <r>
    <n v="4919"/>
    <n v="9781783553754"/>
    <s v="Mastering Git"/>
    <n v="9781783553761"/>
    <s v="Back List"/>
    <n v="2016"/>
    <s v="Jakub Narębski"/>
    <x v="4"/>
    <x v="148"/>
  </r>
  <r>
    <n v="4920"/>
    <n v="9781783553716"/>
    <s v="GitHub Essentials"/>
    <n v="9781783553723"/>
    <s v="Archival List"/>
    <n v="2015"/>
    <s v="Achilleas Pipinellis"/>
    <x v="4"/>
    <x v="148"/>
  </r>
  <r>
    <n v="4921"/>
    <n v="9781785287909"/>
    <s v="Git Essentials"/>
    <n v="9781785287275"/>
    <s v="Archival List"/>
    <n v="2015"/>
    <s v="Ferdinando Santacroce"/>
    <x v="4"/>
    <x v="148"/>
  </r>
  <r>
    <n v="4922"/>
    <n v="9781783553730"/>
    <s v="Git Best Practices Guide"/>
    <n v="9781783553747"/>
    <s v="Archival List"/>
    <n v="2014"/>
    <s v="PIDOUX Eric"/>
    <x v="4"/>
    <x v="148"/>
  </r>
  <r>
    <n v="4923"/>
    <n v="9781782168454"/>
    <s v="Git Version Control Cookbook "/>
    <n v="9781782168461"/>
    <s v="Archival List"/>
    <n v="2014"/>
    <s v="Aske Olsson"/>
    <x v="4"/>
    <x v="148"/>
  </r>
  <r>
    <n v="4924"/>
    <n v="9781783282371"/>
    <s v="Gitolite Essentials"/>
    <n v="9781783282388"/>
    <s v="Archival List"/>
    <n v="2014"/>
    <s v="Sitaram Chamarty"/>
    <x v="4"/>
    <x v="148"/>
  </r>
  <r>
    <n v="4925"/>
    <n v="9781783281794"/>
    <s v="GitLab Repository Management"/>
    <n v="9781783281800"/>
    <s v="Archival List"/>
    <n v="2013"/>
    <m/>
    <x v="4"/>
    <x v="148"/>
  </r>
  <r>
    <n v="4926"/>
    <n v="9781783289479"/>
    <s v="Learning Gerrit Code Review"/>
    <n v="9781783289486"/>
    <s v="Archival List"/>
    <n v="2013"/>
    <s v="Luca Milanesio"/>
    <x v="4"/>
    <x v="148"/>
  </r>
  <r>
    <n v="4927"/>
    <n v="9781849513562"/>
    <s v="Bazaar Version Control"/>
    <n v="9781849513579"/>
    <s v="Archival List"/>
    <n v="2013"/>
    <s v="Janos Gyerik"/>
    <x v="4"/>
    <x v="148"/>
  </r>
  <r>
    <n v="4928"/>
    <n v="9781782169918"/>
    <s v="Instant Mercurial SCM Essentials How-to"/>
    <n v="9781782169925"/>
    <s v="Archival List"/>
    <n v="2013"/>
    <s v="Christophe Muller"/>
    <x v="4"/>
    <x v="148"/>
  </r>
  <r>
    <n v="4929"/>
    <n v="9781849517522"/>
    <s v="Git: Version Control for Everyone"/>
    <n v="9781849517539"/>
    <s v="Archival List"/>
    <n v="2013"/>
    <s v="Ravishankar Somasundaram"/>
    <x v="4"/>
    <x v="148"/>
  </r>
  <r>
    <n v="4930"/>
    <n v="9781847191663"/>
    <s v="Managing Software Development with Trac and Subversion"/>
    <n v="9781847191670"/>
    <s v="Archival List"/>
    <n v="2007"/>
    <s v="David J Murphy"/>
    <x v="4"/>
    <x v="148"/>
  </r>
  <r>
    <n v="4931"/>
    <n v="9781784392079"/>
    <s v="Articulate Storyline Essentials"/>
    <n v="9781784397432"/>
    <s v="Archival List"/>
    <n v="2015"/>
    <s v="Ashley Chiasson"/>
    <x v="2"/>
    <x v="149"/>
  </r>
  <r>
    <n v="4932"/>
    <n v="9781849693004"/>
    <s v="Avid Media Composer 6.x Cookbook"/>
    <n v="9781849693011"/>
    <s v="Archival List"/>
    <n v="2012"/>
    <m/>
    <x v="2"/>
    <x v="149"/>
  </r>
  <r>
    <n v="4933"/>
    <n v="9781849692960"/>
    <s v="Final Cut Pro X Cookbook"/>
    <n v="9781849692977"/>
    <s v="Archival List"/>
    <n v="2012"/>
    <s v="Jason Cox"/>
    <x v="2"/>
    <x v="149"/>
  </r>
  <r>
    <n v="4934"/>
    <n v="9781904811350"/>
    <s v="Learning VirtualDub: The complete guide to  capturing, processing and encoding digital video"/>
    <n v="9781847190246"/>
    <s v="Archival List"/>
    <n v="2005"/>
    <s v="John Buechler"/>
    <x v="2"/>
    <x v="149"/>
  </r>
  <r>
    <n v="4935"/>
    <n v="9781789132878"/>
    <s v="Unreal Engine 4 Virtual Reality Projects"/>
    <n v="9781789133882"/>
    <s v="Front List"/>
    <n v="2019"/>
    <s v="Mack, Kevin"/>
    <x v="0"/>
    <x v="150"/>
  </r>
  <r>
    <n v="4936"/>
    <n v="9781789617405"/>
    <s v="Unreal Engine Virtual Reality Quick Start Guide"/>
    <n v="9781789615043"/>
    <s v="Front List"/>
    <n v="2019"/>
    <s v="Jessica Plowman"/>
    <x v="0"/>
    <x v="150"/>
  </r>
  <r>
    <n v="4937"/>
    <n v="9781788478809"/>
    <s v="Unity Virtual Reality Projects"/>
    <n v="9781788477185"/>
    <s v="Front List"/>
    <n v="2018"/>
    <s v="Jonathan Linowes"/>
    <x v="0"/>
    <x v="150"/>
  </r>
  <r>
    <n v="4938"/>
    <n v="9781786462985"/>
    <s v="Virtual Reality Blueprints"/>
    <n v="9781786465030"/>
    <s v="Back List"/>
    <n v="2018"/>
    <s v="Charles Palmer, John Williamson"/>
    <x v="0"/>
    <x v="150"/>
  </r>
  <r>
    <n v="4939"/>
    <n v="9781788476607"/>
    <s v="Getting Started with React VR"/>
    <n v="9781788473774"/>
    <s v="Back List"/>
    <n v="2017"/>
    <s v="John Gwinner"/>
    <x v="0"/>
    <x v="150"/>
  </r>
  <r>
    <n v="4940"/>
    <n v="9781785887871"/>
    <s v="Cardboard VR Projects for Android"/>
    <n v="9781785880995"/>
    <s v="Back List"/>
    <n v="2016"/>
    <s v="Matt Schoen"/>
    <x v="0"/>
    <x v="150"/>
  </r>
  <r>
    <n v="4941"/>
    <n v="9781783988556"/>
    <s v="Unity Virtual Reality Projects"/>
    <n v="9781785286803"/>
    <s v="Archival List"/>
    <n v="2015"/>
    <s v="Jonathan Linowes"/>
    <x v="0"/>
    <x v="150"/>
  </r>
  <r>
    <n v="4942"/>
    <n v="9781849697729"/>
    <s v="Leap Motion Development Essentials"/>
    <n v="9781849697736"/>
    <s v="Archival List"/>
    <n v="2013"/>
    <s v="Mischa Spiegelmock"/>
    <x v="0"/>
    <x v="150"/>
  </r>
  <r>
    <n v="4943"/>
    <n v="9781789802375"/>
    <s v="Mastering VMware Horizon 7.8"/>
    <n v="9781789806724"/>
    <s v="Front List"/>
    <n v="2019"/>
    <s v="Peter von Oven, Barry Coombs"/>
    <x v="7"/>
    <x v="151"/>
  </r>
  <r>
    <n v="4944"/>
    <n v="9781789801514"/>
    <s v="VMware vSphere 6.7 Data Center Design Cookbook"/>
    <n v="9781789807196"/>
    <s v="Front List"/>
    <n v="2019"/>
    <s v="Mike B. Brown, Hersey Cartwright"/>
    <x v="7"/>
    <x v="151"/>
  </r>
  <r>
    <n v="4945"/>
    <n v="9781789613377"/>
    <s v="Mastering VMware vSphere 6.7"/>
    <n v="9781789612660"/>
    <s v="Front List"/>
    <n v="2019"/>
    <s v="Martin Gavanda, Paolo Valsecchi, Karel Novak, Andrea Mauro"/>
    <x v="7"/>
    <x v="151"/>
  </r>
  <r>
    <n v="4946"/>
    <n v="9781789617849"/>
    <s v="Implementing VMware Horizon 7.7"/>
    <n v="9781789612325"/>
    <s v="Front List"/>
    <n v="2019"/>
    <s v="Jason Ventresco"/>
    <x v="7"/>
    <x v="151"/>
  </r>
  <r>
    <n v="4947"/>
    <n v="9781789340471"/>
    <s v="Data Center Virtualization Certification: VCP6.5-DCV Exam Guide"/>
    <n v="9781789342901"/>
    <s v="Front List"/>
    <n v="2018"/>
    <s v="Andrea Mauro, Paolo Valsecchi"/>
    <x v="7"/>
    <x v="151"/>
  </r>
  <r>
    <n v="4948"/>
    <n v="9781788998758"/>
    <s v="Learn Ansible"/>
    <n v="9781788999328"/>
    <s v="Front List"/>
    <n v="2018"/>
    <s v="Russ McKendrick"/>
    <x v="7"/>
    <x v="151"/>
  </r>
  <r>
    <n v="4949"/>
    <n v="9781782174257"/>
    <s v="VMware NSX Cookbook"/>
    <n v="9781785887598"/>
    <s v="Back List"/>
    <n v="2018"/>
    <s v="Bayu Wibowo, Tony Sangha"/>
    <x v="7"/>
    <x v="151"/>
  </r>
  <r>
    <n v="4950"/>
    <n v="9781785881480"/>
    <s v="System Center 2016 Virtual Machine Manager Cookbook - Third Edition"/>
    <n v="9781785881978"/>
    <s v="Back List"/>
    <n v="2018"/>
    <s v="Roman Levchenko, Edvaldo Alessandro Cardoso"/>
    <x v="7"/>
    <x v="151"/>
  </r>
  <r>
    <n v="4951"/>
    <n v="9781787127418"/>
    <s v="VMware vSphere 6.5 Cookbook - Third Edition"/>
    <n v="9781787285347"/>
    <s v="Back List"/>
    <n v="2018"/>
    <s v="Abhilash G B, Cedric Rajendran"/>
    <x v="7"/>
    <x v="151"/>
  </r>
  <r>
    <n v="4952"/>
    <n v="9781788397605"/>
    <s v="Mastering Proxmox - Third Edition"/>
    <n v="9781788392433"/>
    <s v="Back List"/>
    <n v="2017"/>
    <s v="Wasim Ahmed"/>
    <x v="7"/>
    <x v="151"/>
  </r>
  <r>
    <n v="4953"/>
    <n v="9781786468390"/>
    <s v="Docker and Kubernetes for Java Developers"/>
    <n v="9781786463906"/>
    <s v="Back List"/>
    <n v="2017"/>
    <s v="Jaroslaw Krochmalski"/>
    <x v="7"/>
    <x v="151"/>
  </r>
  <r>
    <n v="4954"/>
    <n v="9781788294676"/>
    <s v="KVM Virtualization Cookbook"/>
    <n v="9781788291507"/>
    <s v="Back List"/>
    <n v="2017"/>
    <s v="Konstantin Ivanov"/>
    <x v="7"/>
    <x v="151"/>
  </r>
  <r>
    <n v="4955"/>
    <n v="9781782174523"/>
    <s v="Learning OpenDaylight"/>
    <n v="9781782174370"/>
    <s v="Back List"/>
    <n v="2017"/>
    <s v="Reza Toghraee"/>
    <x v="7"/>
    <x v="151"/>
  </r>
  <r>
    <n v="4956"/>
    <n v="9781786468017"/>
    <s v="Learning PowerCLI - Second Edition"/>
    <n v="9781786466921"/>
    <s v="Back List"/>
    <n v="2017"/>
    <s v="Robert van den Nieuwendijk"/>
    <x v="7"/>
    <x v="151"/>
  </r>
  <r>
    <n v="4957"/>
    <n v="9781786462787"/>
    <s v="VMware vRealize Orchestrator Cookbook - Second Edition"/>
    <n v="9781786462862"/>
    <s v="Back List"/>
    <n v="2016"/>
    <s v="Daniel Langenhan"/>
    <x v="7"/>
    <x v="151"/>
  </r>
  <r>
    <n v="4958"/>
    <n v="9781786465993"/>
    <s v="Software-Defined Networking (SDN) with OpenStack"/>
    <n v="9781786462213"/>
    <s v="Back List"/>
    <n v="2016"/>
    <s v="Sreenivas Voruganti"/>
    <x v="7"/>
    <x v="151"/>
  </r>
  <r>
    <n v="4959"/>
    <n v="9781785883392"/>
    <s v="Hyper-V 2016 Best Practices"/>
    <n v="9781785880759"/>
    <s v="Back List"/>
    <n v="2016"/>
    <s v="Romain Serre"/>
    <x v="7"/>
    <x v="151"/>
  </r>
  <r>
    <n v="4960"/>
    <n v="9781782174158"/>
    <s v="Learning VMware vSphere"/>
    <n v="9781782174165"/>
    <s v="Back List"/>
    <n v="2016"/>
    <s v="Rebecca Fitzhugh"/>
    <x v="7"/>
    <x v="151"/>
  </r>
  <r>
    <n v="4961"/>
    <n v="9781786466396"/>
    <s v="Mastering VMware Horizon 7 - Second Edition"/>
    <n v="9781786460738"/>
    <s v="Back List"/>
    <n v="2016"/>
    <s v="Peter von Oven"/>
    <x v="7"/>
    <x v="151"/>
  </r>
  <r>
    <n v="4962"/>
    <n v="9781782172932"/>
    <s v="VMware NSX Network Essentials"/>
    <n v="9781782172949"/>
    <s v="Back List"/>
    <n v="2016"/>
    <s v="Andy Grant"/>
    <x v="7"/>
    <x v="151"/>
  </r>
  <r>
    <n v="4963"/>
    <n v="9781782173311"/>
    <s v="Mastering NGINX - Second Edition"/>
    <n v="9781785283765"/>
    <s v="Back List"/>
    <n v="2016"/>
    <s v="Dimitri Aivaliotis"/>
    <x v="7"/>
    <x v="151"/>
  </r>
  <r>
    <n v="4964"/>
    <n v="9781785889301"/>
    <s v="Implementing VMware Horizon 7 - Second Edition"/>
    <n v="9781782174486"/>
    <s v="Back List"/>
    <n v="2016"/>
    <s v="Jason Ventresco"/>
    <x v="7"/>
    <x v="151"/>
  </r>
  <r>
    <n v="4965"/>
    <n v="9781785283468"/>
    <s v="VMware vSphere 6.x Datacenter Design Cookbook - Second Edition"/>
    <n v="9781785884894"/>
    <s v="Back List"/>
    <n v="2016"/>
    <s v="Hersey Cartwright"/>
    <x v="7"/>
    <x v="151"/>
  </r>
  <r>
    <n v="4966"/>
    <n v="9781785888243"/>
    <s v="Mastering Proxmox - Second Edition"/>
    <n v="9781785889509"/>
    <s v="Back List"/>
    <n v="2016"/>
    <s v="Wasim Ahmed"/>
    <x v="7"/>
    <x v="151"/>
  </r>
  <r>
    <n v="4967"/>
    <n v="9781782174844"/>
    <s v="Troubleshooting System Center Configuration Manager"/>
    <n v="9781785284793"/>
    <s v="Back List"/>
    <n v="2016"/>
    <s v="Peter Egerton"/>
    <x v="7"/>
    <x v="151"/>
  </r>
  <r>
    <n v="4968"/>
    <n v="9781783981786"/>
    <s v="Learning Proxmox VE"/>
    <n v="9781783981793"/>
    <s v="Back List"/>
    <n v="2016"/>
    <s v="CHENG MAN"/>
    <x v="7"/>
    <x v="151"/>
  </r>
  <r>
    <n v="4969"/>
    <n v="9781785884382"/>
    <s v="Learning VMware App Volumes"/>
    <n v="9781785889127"/>
    <s v="Back List"/>
    <n v="2016"/>
    <s v="Peter von Oven"/>
    <x v="7"/>
    <x v="151"/>
  </r>
  <r>
    <n v="4970"/>
    <n v="9781785885839"/>
    <s v="Learning VMware vRealize Automation"/>
    <n v="9781785884788"/>
    <s v="Back List"/>
    <n v="2016"/>
    <s v="Sriram Rajendran"/>
    <x v="7"/>
    <x v="151"/>
  </r>
  <r>
    <n v="4971"/>
    <n v="9781785886881"/>
    <s v="Learning VMware NSX"/>
    <n v="9781785880018"/>
    <s v="Back List"/>
    <n v="2016"/>
    <s v="Ranjit Singh Thakurratan"/>
    <x v="7"/>
    <x v="151"/>
  </r>
  <r>
    <n v="4972"/>
    <n v="9781785284755"/>
    <s v="VMware vRealize Operations Essentials"/>
    <n v="9781785283567"/>
    <s v="Back List"/>
    <n v="2015"/>
    <s v="Matthew Steiner"/>
    <x v="7"/>
    <x v="151"/>
  </r>
  <r>
    <n v="4973"/>
    <n v="9781785283789"/>
    <s v="Troubleshooting Citrix XenApp®"/>
    <n v="9781785284021"/>
    <s v="Back List"/>
    <n v="2015"/>
    <s v="Dragos Madarasan"/>
    <x v="7"/>
    <x v="151"/>
  </r>
  <r>
    <n v="4974"/>
    <n v="9781785287688"/>
    <s v="Optimizing Citrix® XenDesktop® for High Performance"/>
    <n v="9781785288760"/>
    <s v="Back List"/>
    <n v="2015"/>
    <s v="Craig Thomas Ellrod"/>
    <x v="7"/>
    <x v="151"/>
  </r>
  <r>
    <n v="4975"/>
    <n v="9781785284861"/>
    <s v="Mastering XenApp®"/>
    <n v="9781785283369"/>
    <s v="Back List"/>
    <n v="2015"/>
    <s v="Sunny Jha"/>
    <x v="7"/>
    <x v="151"/>
  </r>
  <r>
    <n v="4976"/>
    <n v="9781785287725"/>
    <s v="Learning OpenStack Networking (Neutron) - Second Edition"/>
    <n v="9781785280795"/>
    <s v="Back List"/>
    <n v="2015"/>
    <s v="James Denton"/>
    <x v="7"/>
    <x v="151"/>
  </r>
  <r>
    <n v="4977"/>
    <n v="9781785287398"/>
    <s v="VMware Horizon View High Availability"/>
    <n v="9781785286490"/>
    <s v="Back List"/>
    <n v="2015"/>
    <s v="Andrew Alloway"/>
    <x v="7"/>
    <x v="151"/>
  </r>
  <r>
    <n v="4978"/>
    <n v="9781784394233"/>
    <s v="Getting Started with Citrix XenApp® 7.6"/>
    <n v="9781784398736"/>
    <s v="Back List"/>
    <n v="2015"/>
    <s v="Konstantin Cvetanov"/>
    <x v="7"/>
    <x v="151"/>
  </r>
  <r>
    <n v="4979"/>
    <n v="9781783551767"/>
    <s v="VMware vSphere Troubleshooting"/>
    <n v="9781782175070"/>
    <s v="Back List"/>
    <n v="2015"/>
    <s v="Muhammad Z Munir (USD)"/>
    <x v="7"/>
    <x v="151"/>
  </r>
  <r>
    <n v="4980"/>
    <n v="9781785280139"/>
    <s v="Troubleshooting Citrix XenDesktop®"/>
    <n v="9781785283604"/>
    <s v="Archival List"/>
    <n v="2015"/>
    <s v="Gurpinder Singh"/>
    <x v="7"/>
    <x v="151"/>
  </r>
  <r>
    <n v="4981"/>
    <n v="9781785288982"/>
    <s v="Implementing NetScaler VPX™ - Second Edition"/>
    <n v="9781785289651"/>
    <s v="Archival List"/>
    <n v="2015"/>
    <s v="Marius Sandbu"/>
    <x v="7"/>
    <x v="151"/>
  </r>
  <r>
    <n v="4982"/>
    <n v="9781785286858"/>
    <s v="Mastering PowerCLI"/>
    <n v="9781785287084"/>
    <s v="Archival List"/>
    <n v="2015"/>
    <s v="Sajal Debnath"/>
    <x v="7"/>
    <x v="151"/>
  </r>
  <r>
    <n v="4983"/>
    <n v="9781782173779"/>
    <s v="Mastering vRealize Automation 6.2"/>
    <n v="9781782173786"/>
    <s v="Archival List"/>
    <n v="2015"/>
    <s v="Jonathan W Powell"/>
    <x v="7"/>
    <x v="151"/>
  </r>
  <r>
    <n v="4984"/>
    <n v="9781785884245"/>
    <s v="VMware vRealize Orchestrator Essentials"/>
    <n v="9781785884597"/>
    <s v="Archival List"/>
    <n v="2015"/>
    <s v="Daniel Langenhan"/>
    <x v="7"/>
    <x v="151"/>
  </r>
  <r>
    <n v="4985"/>
    <n v="9781782175179"/>
    <s v="Citrix XenDesktop® Cookbook - Third Edition"/>
    <n v="9781785284069"/>
    <s v="Archival List"/>
    <n v="2015"/>
    <s v="Gaspare Silvestri"/>
    <x v="7"/>
    <x v="151"/>
  </r>
  <r>
    <n v="4986"/>
    <n v="9781782174547"/>
    <s v="VMware Virtual SAN Cookbook"/>
    <n v="9781782175384"/>
    <s v="Archival List"/>
    <n v="2015"/>
    <s v="Jeffrey M Ransom Taylor"/>
    <x v="7"/>
    <x v="151"/>
  </r>
  <r>
    <n v="4987"/>
    <n v="9781783980901"/>
    <s v="Proxmox Cookbook"/>
    <n v="9781783980918"/>
    <s v="Archival List"/>
    <n v="2015"/>
    <s v="Ravi K Jangid"/>
    <x v="7"/>
    <x v="151"/>
  </r>
  <r>
    <n v="4988"/>
    <n v="9781785281044"/>
    <s v="Microsoft Application Virtualization Cookbook"/>
    <n v="9781785283505"/>
    <s v="Archival List"/>
    <n v="2015"/>
    <s v="James Henry F Preston"/>
    <x v="7"/>
    <x v="151"/>
  </r>
  <r>
    <n v="4989"/>
    <n v="9781782171447"/>
    <s v="Designing Hyper-V Solutions "/>
    <n v="9781782171454"/>
    <s v="Archival List"/>
    <n v="2015"/>
    <s v="Goran Svetlecic"/>
    <x v="7"/>
    <x v="151"/>
  </r>
  <r>
    <n v="4990"/>
    <n v="9781785282874"/>
    <s v="Learning VMware vCloud Air"/>
    <n v="9781785287961"/>
    <s v="Archival List"/>
    <n v="2015"/>
    <s v="Yohan Wadia"/>
    <x v="7"/>
    <x v="151"/>
  </r>
  <r>
    <n v="4991"/>
    <n v="9781782174851"/>
    <s v="Mastering VMware vSphere Storage"/>
    <n v="9781782174509"/>
    <s v="Archival List"/>
    <n v="2015"/>
    <s v="Victor Wu"/>
    <x v="7"/>
    <x v="151"/>
  </r>
  <r>
    <n v="4992"/>
    <n v="9781784390044"/>
    <s v="VMware vSphere Design Essentials"/>
    <n v="9781784399856"/>
    <s v="Archival List"/>
    <n v="2015"/>
    <s v="Swapnil A Kambli"/>
    <x v="7"/>
    <x v="151"/>
  </r>
  <r>
    <n v="4993"/>
    <n v="9781784393977"/>
    <s v="Mastering Citrix® XenDesktop®"/>
    <n v="9781784394592"/>
    <s v="Archival List"/>
    <n v="2015"/>
    <s v="GUNNALA GOVARDHAN"/>
    <x v="7"/>
    <x v="151"/>
  </r>
  <r>
    <n v="4994"/>
    <n v="9781784399252"/>
    <s v="Getting Started with VMware Virtual SAN"/>
    <n v="9781784393694"/>
    <s v="Archival List"/>
    <n v="2015"/>
    <s v="Cedric Rajendran"/>
    <x v="7"/>
    <x v="151"/>
  </r>
  <r>
    <n v="4995"/>
    <n v="9781784399863"/>
    <s v="Learning Hyper-V"/>
    <n v="9781784399610"/>
    <s v="Archival List"/>
    <n v="2015"/>
    <s v="Vinicius R Apolinario"/>
    <x v="7"/>
    <x v="151"/>
  </r>
  <r>
    <n v="4996"/>
    <n v="9781783553976"/>
    <s v="VMware vCenter Cookbook"/>
    <n v="9781783552276"/>
    <s v="Archival List"/>
    <n v="2015"/>
    <s v="Konstantin Kuminsky"/>
    <x v="7"/>
    <x v="151"/>
  </r>
  <r>
    <n v="4997"/>
    <n v="9781784398750"/>
    <s v="VMware vSphere Essentials"/>
    <n v="9781784395926"/>
    <s v="Archival List"/>
    <n v="2015"/>
    <s v="Kunal Kumar"/>
    <x v="7"/>
    <x v="151"/>
  </r>
  <r>
    <n v="4998"/>
    <n v="9781783987948"/>
    <s v="OpenFlow Cookbook"/>
    <n v="9781783987955"/>
    <s v="Archival List"/>
    <n v="2015"/>
    <s v="Kingston S Selvaraj"/>
    <x v="7"/>
    <x v="151"/>
  </r>
  <r>
    <n v="4999"/>
    <n v="9781783554034"/>
    <s v="vCenter Troubleshooting"/>
    <n v="9781783552337"/>
    <s v="Archival List"/>
    <n v="2015"/>
    <s v="Charles E Mills Jr"/>
    <x v="7"/>
    <x v="151"/>
  </r>
  <r>
    <n v="5000"/>
    <n v="9781784399238"/>
    <s v="Mastering VMware Horizon 6"/>
    <n v="9781784393687"/>
    <s v="Archival List"/>
    <n v="2015"/>
    <s v="Peter von Oven"/>
    <x v="7"/>
    <x v="151"/>
  </r>
  <r>
    <n v="5001"/>
    <n v="9781784393724"/>
    <s v="PowerCLI Cookbook"/>
    <n v="9781784391065"/>
    <s v="Archival List"/>
    <n v="2015"/>
    <s v="Philip Brandon Sellers"/>
    <x v="7"/>
    <x v="151"/>
  </r>
  <r>
    <n v="5002"/>
    <n v="9781784392246"/>
    <s v="VMware vRealize Orchestrator Cookbook"/>
    <n v="9781784393700"/>
    <s v="Archival List"/>
    <n v="2015"/>
    <s v="Daniel Langenhan"/>
    <x v="7"/>
    <x v="151"/>
  </r>
  <r>
    <n v="5003"/>
    <n v="9781784393748"/>
    <s v="Vagrant Virtual Development Environment Cookbook"/>
    <n v="9781784391089"/>
    <s v="Archival List"/>
    <n v="2015"/>
    <s v="Chad Thompson"/>
    <x v="7"/>
    <x v="151"/>
  </r>
  <r>
    <n v="5004"/>
    <n v="9781782176077"/>
    <s v="Mastering Hyper-V"/>
    <n v="9781782176084"/>
    <s v="Archival List"/>
    <n v="2015"/>
    <s v="Peter De Tender"/>
    <x v="7"/>
    <x v="151"/>
  </r>
  <r>
    <n v="5005"/>
    <n v="9781784391539"/>
    <s v="Microsoft Hyper-V PowerShell Automation"/>
    <n v="9781784392208"/>
    <s v="Archival List"/>
    <n v="2015"/>
    <s v="Vinith Menon"/>
    <x v="7"/>
    <x v="151"/>
  </r>
  <r>
    <n v="5006"/>
    <n v="9781783287390"/>
    <s v="Mastering Citrix® XenServer®"/>
    <n v="9781783287406"/>
    <s v="Archival List"/>
    <n v="2014"/>
    <s v="Martez Reed"/>
    <x v="7"/>
    <x v="151"/>
  </r>
  <r>
    <n v="5007"/>
    <n v="9781783551682"/>
    <s v="VMware vRealize Operations Performance and Capacity Management"/>
    <n v="9781782174530"/>
    <s v="Archival List"/>
    <n v="2014"/>
    <s v="Iwan 'e1' Rahabok"/>
    <x v="7"/>
    <x v="151"/>
  </r>
  <r>
    <n v="5008"/>
    <n v="9781782173793"/>
    <s v="Managing Virtual Infrastructure with Veeam® ONE™"/>
    <n v="9781782173809"/>
    <s v="Archival List"/>
    <n v="2014"/>
    <s v="Kevin Sapp"/>
    <x v="7"/>
    <x v="151"/>
  </r>
  <r>
    <n v="5009"/>
    <n v="9781782176091"/>
    <s v="Hyper-V Best Practices"/>
    <n v="9781782176107"/>
    <s v="Archival List"/>
    <n v="2014"/>
    <s v="Benedict Berger"/>
    <x v="7"/>
    <x v="151"/>
  </r>
  <r>
    <n v="5010"/>
    <n v="9781782177807"/>
    <s v="Hyper-V Network Virtualization Cookbook"/>
    <n v="9781782177814"/>
    <s v="Archival List"/>
    <n v="2014"/>
    <s v="Ryan Boud"/>
    <x v="7"/>
    <x v="151"/>
  </r>
  <r>
    <n v="5011"/>
    <n v="9781782170341"/>
    <s v="VMware vSphere Security Cookbook"/>
    <n v="9781782170358"/>
    <s v="Archival List"/>
    <n v="2014"/>
    <s v="Michael Greer"/>
    <x v="7"/>
    <x v="151"/>
  </r>
  <r>
    <n v="5012"/>
    <n v="9781782167327"/>
    <s v="OpenVZ Essentials"/>
    <n v="9781782167334"/>
    <s v="Archival List"/>
    <n v="2014"/>
    <s v="Mark Furman"/>
    <x v="7"/>
    <x v="151"/>
  </r>
  <r>
    <n v="5013"/>
    <n v="9781782171645"/>
    <s v="VMware Horizon View 6 Desktop Virtualization Cookbook"/>
    <n v="9781782171652"/>
    <s v="Archival List"/>
    <n v="2014"/>
    <s v="Jason Ventresco"/>
    <x v="7"/>
    <x v="151"/>
  </r>
  <r>
    <n v="5014"/>
    <n v="9781784399368"/>
    <s v="VMware Horizon View Essentials"/>
    <n v="9781784396602"/>
    <s v="Archival List"/>
    <n v="2014"/>
    <s v="Peter von Oven"/>
    <x v="7"/>
    <x v="151"/>
  </r>
  <r>
    <n v="5015"/>
    <n v="9781849689687"/>
    <s v="Citrix XenApp® 7.5 Desktop Virtualization Solutions"/>
    <n v="9781849689694"/>
    <s v="Archival List"/>
    <n v="2014"/>
    <s v="Andy Paul"/>
    <x v="7"/>
    <x v="151"/>
  </r>
  <r>
    <n v="5016"/>
    <n v="9781782170709"/>
    <s v="VMware Horizon 6 Desktop Virtualization Solutions"/>
    <n v="9781782170716"/>
    <s v="Archival List"/>
    <n v="2014"/>
    <s v="Ryan Cartwright"/>
    <x v="7"/>
    <x v="151"/>
  </r>
  <r>
    <n v="5017"/>
    <n v="9781783986521"/>
    <s v="VMware vCloud Director Essentials"/>
    <n v="9781783986538"/>
    <s v="Archival List"/>
    <n v="2014"/>
    <s v="Lipika Pal"/>
    <x v="7"/>
    <x v="151"/>
  </r>
  <r>
    <n v="5018"/>
    <n v="9781783980826"/>
    <s v="Mastering Proxmox"/>
    <n v="9781783980833"/>
    <s v="Archival List"/>
    <n v="2014"/>
    <s v="Wasim Ahmed"/>
    <x v="7"/>
    <x v="151"/>
  </r>
  <r>
    <n v="5019"/>
    <n v="9781782171461"/>
    <s v="Getting Started with Windows VDI"/>
    <n v="9781782171478"/>
    <s v="Archival List"/>
    <n v="2014"/>
    <s v="Andrew Fryer"/>
    <x v="7"/>
    <x v="151"/>
  </r>
  <r>
    <n v="5020"/>
    <n v="9781782176848"/>
    <s v="System Center 2012 R2 Virtual Machine Manager Cookbook"/>
    <n v="9781782176855"/>
    <s v="Archival List"/>
    <n v="2014"/>
    <s v="EDVALDO ALESSANDRO CARDOSO"/>
    <x v="7"/>
    <x v="151"/>
  </r>
  <r>
    <n v="5021"/>
    <n v="9781782176442"/>
    <s v="Disaster Recovery Using VMware vSphere Replication and vCenter Site Recovery Manager"/>
    <n v="9781782176459"/>
    <s v="Archival List"/>
    <n v="2014"/>
    <s v="Abhilash G B"/>
    <x v="7"/>
    <x v="151"/>
  </r>
  <r>
    <n v="5022"/>
    <n v="9781782176268"/>
    <s v="vSphere Design Best Practices"/>
    <n v="9781782176275"/>
    <s v="Archival List"/>
    <n v="2014"/>
    <s v="Brian Bolander"/>
    <x v="7"/>
    <x v="151"/>
  </r>
  <r>
    <n v="5023"/>
    <n v="9781782171560"/>
    <s v="HP Vertica Essentials"/>
    <n v="9781782171577"/>
    <s v="Archival List"/>
    <n v="2014"/>
    <s v="Rishabh Agrawal"/>
    <x v="7"/>
    <x v="151"/>
  </r>
  <r>
    <n v="5024"/>
    <n v="9781782172673"/>
    <s v="Implementing NetScaler VPX™"/>
    <n v="9781782172680"/>
    <s v="Archival List"/>
    <n v="2014"/>
    <s v="Marius Sandbu"/>
    <x v="7"/>
    <x v="151"/>
  </r>
  <r>
    <n v="5025"/>
    <n v="9781849689762"/>
    <s v="Getting Started with XenDesktop® 7.x"/>
    <n v="9781849689779"/>
    <s v="Archival List"/>
    <n v="2014"/>
    <s v="Craig Thomas Ellrod"/>
    <x v="7"/>
    <x v="151"/>
  </r>
  <r>
    <n v="5026"/>
    <n v="9781782174172"/>
    <s v="Learning Veeam® Backup &amp; Replication for VMware vSphere"/>
    <n v="9781782174189"/>
    <s v="Archival List"/>
    <n v="2014"/>
    <s v="Christian Mohn"/>
    <x v="7"/>
    <x v="151"/>
  </r>
  <r>
    <n v="5027"/>
    <n v="9781782170068"/>
    <s v="VMware ESXi Cookbook"/>
    <n v="9781782170075"/>
    <s v="Archival List"/>
    <n v="2014"/>
    <m/>
    <x v="7"/>
    <x v="151"/>
  </r>
  <r>
    <n v="5028"/>
    <n v="9781782172185"/>
    <s v="vSphere Virtual Machine Management"/>
    <n v="9781782172192"/>
    <s v="Archival List"/>
    <n v="2014"/>
    <s v="Rebecca Fitzhugh"/>
    <x v="7"/>
    <x v="151"/>
  </r>
  <r>
    <n v="5029"/>
    <n v="9781782172376"/>
    <s v="VMware Horizon Workspace Essentials"/>
    <n v="9781782172383"/>
    <s v="Archival List"/>
    <n v="2014"/>
    <s v="Joel Lindberg"/>
    <x v="7"/>
    <x v="151"/>
  </r>
  <r>
    <n v="5030"/>
    <n v="9781782177883"/>
    <s v="Instant Getting Started with VMware Fusion"/>
    <n v="9781782177890"/>
    <s v="Archival List"/>
    <n v="2014"/>
    <s v="Michael Roy"/>
    <x v="7"/>
    <x v="151"/>
  </r>
  <r>
    <n v="5031"/>
    <n v="9781782177463"/>
    <s v="Citrix® XenDesktop® 7 Cookbook"/>
    <n v="9781782177470"/>
    <s v="Archival List"/>
    <n v="2014"/>
    <s v="Gaspare Silvestri"/>
    <x v="7"/>
    <x v="151"/>
  </r>
  <r>
    <n v="5032"/>
    <n v="9781782176701"/>
    <s v="Getting Started with Citrix® Provisioning Services 7.0"/>
    <n v="9781782176718"/>
    <s v="Archival List"/>
    <n v="2014"/>
    <s v="Puthiyavan Udayakumar"/>
    <x v="7"/>
    <x v="151"/>
  </r>
  <r>
    <n v="5033"/>
    <n v="9781782177005"/>
    <s v="VMware vSphere 5.x Datacenter Design Cookbook"/>
    <n v="9781782177012"/>
    <s v="Archival List"/>
    <n v="2014"/>
    <s v="Hersey Cartwright"/>
    <x v="7"/>
    <x v="151"/>
  </r>
  <r>
    <n v="5034"/>
    <n v="9781782171928"/>
    <s v="Learning Windows Azure Mobile Services for Windows 8 and Windows Phone 8"/>
    <n v="9781782171935"/>
    <s v="Archival List"/>
    <n v="2014"/>
    <s v="Geoff Webber Cross"/>
    <x v="7"/>
    <x v="151"/>
  </r>
  <r>
    <n v="5035"/>
    <n v="9781782171546"/>
    <s v="VMware Horizon View 5.3 Design Patterns and Best Practices"/>
    <n v="9781782171553"/>
    <s v="Archival List"/>
    <n v="2013"/>
    <s v="Jason Ventresco"/>
    <x v="7"/>
    <x v="151"/>
  </r>
  <r>
    <n v="5036"/>
    <n v="9781782177821"/>
    <s v="Getting Started with Oracle VM VirtualBox"/>
    <n v="9781782177838"/>
    <s v="Archival List"/>
    <n v="2013"/>
    <s v="Pradyumna Dash"/>
    <x v="7"/>
    <x v="151"/>
  </r>
  <r>
    <n v="5037"/>
    <n v="9781783280070"/>
    <s v="Getting Started with oVirt 3.3"/>
    <n v="9781783280087"/>
    <s v="Archival List"/>
    <n v="2013"/>
    <s v="Alexey Lesovsky"/>
    <x v="7"/>
    <x v="151"/>
  </r>
  <r>
    <n v="5038"/>
    <n v="9781849689984"/>
    <s v="Implementing VMware vCenter Server"/>
    <n v="9781849689991"/>
    <s v="Archival List"/>
    <n v="2013"/>
    <s v="Konstantin Kuminsky"/>
    <x v="7"/>
    <x v="151"/>
  </r>
  <r>
    <n v="5039"/>
    <n v="9781782171881"/>
    <s v="Hyper-V Replica Essentials"/>
    <n v="9781782171898"/>
    <s v="Archival List"/>
    <n v="2013"/>
    <s v="Vangel Krstevski"/>
    <x v="7"/>
    <x v="151"/>
  </r>
  <r>
    <n v="5040"/>
    <n v="9781849689847"/>
    <s v="Instant VMware Player for Virtualization"/>
    <n v="9781849689854"/>
    <s v="Archival List"/>
    <n v="2013"/>
    <s v="Kevin Sapp"/>
    <x v="7"/>
    <x v="151"/>
  </r>
  <r>
    <n v="5041"/>
    <n v="9781782171041"/>
    <s v="Getting Started with Citrix VDI-in-a-Box"/>
    <n v="9781782171058"/>
    <s v="Archival List"/>
    <n v="2013"/>
    <m/>
    <x v="7"/>
    <x v="151"/>
  </r>
  <r>
    <n v="5042"/>
    <n v="9781849519182"/>
    <s v="Creating Development Environments with Vagrant"/>
    <n v="9781849519199"/>
    <s v="Archival List"/>
    <n v="2013"/>
    <s v="MICHAEL KEITH PEACOCK"/>
    <x v="7"/>
    <x v="151"/>
  </r>
  <r>
    <n v="5043"/>
    <n v="9781849689182"/>
    <s v="VMware Workstation - No Experience Necessary"/>
    <n v="9781849689199"/>
    <s v="Archival List"/>
    <n v="2013"/>
    <s v="Sander van Vugt"/>
    <x v="7"/>
    <x v="151"/>
  </r>
  <r>
    <n v="5044"/>
    <n v="9781782170440"/>
    <s v="Citrix XenApp Performance Essentials"/>
    <n v="9781782170457"/>
    <s v="Archival List"/>
    <n v="2013"/>
    <s v="Luca Dentella"/>
    <x v="7"/>
    <x v="151"/>
  </r>
  <r>
    <n v="5045"/>
    <n v="9781782170266"/>
    <s v="Instant Citrix XenApp"/>
    <n v="9781782170273"/>
    <s v="Archival List"/>
    <n v="2013"/>
    <s v="Andrew Mallett"/>
    <x v="7"/>
    <x v="151"/>
  </r>
  <r>
    <n v="5046"/>
    <n v="9781849684026"/>
    <s v="VMware vSphere 5.1 Cookbook"/>
    <n v="9781849684033"/>
    <s v="Archival List"/>
    <n v="2013"/>
    <s v="Abhilash G B"/>
    <x v="7"/>
    <x v="151"/>
  </r>
  <r>
    <n v="5047"/>
    <n v="9781849689823"/>
    <s v="Implementing Citrix XenServer Quickstarter"/>
    <n v="9781849689830"/>
    <s v="Archival List"/>
    <n v="2013"/>
    <s v="Gohar Ahmed"/>
    <x v="7"/>
    <x v="151"/>
  </r>
  <r>
    <n v="5048"/>
    <n v="9781849689168"/>
    <s v="Instant VMware View Virtualization How-to"/>
    <n v="9781849689175"/>
    <s v="Archival List"/>
    <n v="2013"/>
    <s v="Ramesh Geddam"/>
    <x v="7"/>
    <x v="151"/>
  </r>
  <r>
    <n v="5049"/>
    <n v="9781849687966"/>
    <s v="Implementing VMware Horizon View 5.2"/>
    <n v="9781849687973"/>
    <s v="Archival List"/>
    <n v="2013"/>
    <s v="Jason Ventresco"/>
    <x v="7"/>
    <x v="151"/>
  </r>
  <r>
    <n v="5050"/>
    <n v="9781849686327"/>
    <s v="Microsoft System Center Virtual Machine Manager 2012 Cookbook"/>
    <n v="9781849686334"/>
    <s v="Archival List"/>
    <n v="2013"/>
    <s v="EDVALDO ALESSANDRO CARDOSO"/>
    <x v="7"/>
    <x v="151"/>
  </r>
  <r>
    <n v="5051"/>
    <n v="9781782179979"/>
    <s v="Instant Hyper-V Server Virtualization Starter"/>
    <n v="9781782179986"/>
    <s v="Archival List"/>
    <n v="2013"/>
    <s v="Vicente Eguibar"/>
    <x v="7"/>
    <x v="151"/>
  </r>
  <r>
    <n v="5052"/>
    <n v="9781782170020"/>
    <s v="Instant Citrix XenDesktop 5 Starter"/>
    <n v="9781782170037"/>
    <s v="Archival List"/>
    <n v="2013"/>
    <m/>
    <x v="7"/>
    <x v="151"/>
  </r>
  <r>
    <n v="5053"/>
    <n v="9781849686723"/>
    <s v="Instant Citrix Security How-to "/>
    <n v="9781849686730"/>
    <s v="Archival List"/>
    <n v="2013"/>
    <s v="Carmel Jacob"/>
    <x v="7"/>
    <x v="151"/>
  </r>
  <r>
    <n v="5054"/>
    <n v="9781849685047"/>
    <s v="Citrix XenDesktop 5.6 Cookbook"/>
    <n v="9781849685054"/>
    <s v="Archival List"/>
    <n v="2013"/>
    <s v="Gaspare Silvestri"/>
    <x v="7"/>
    <x v="151"/>
  </r>
  <r>
    <n v="5055"/>
    <n v="9781849686280"/>
    <s v="VMware ThinApp 4.7 Essentials"/>
    <n v="9781849686297"/>
    <s v="Archival List"/>
    <n v="2012"/>
    <s v="Peter Bjork"/>
    <x v="7"/>
    <x v="151"/>
  </r>
  <r>
    <n v="5056"/>
    <n v="9781849686662"/>
    <s v="Getting Started with Citrix XenApp 6.5"/>
    <n v="9781849686679"/>
    <s v="Archival List"/>
    <n v="2012"/>
    <s v="Guillermo Musumeci"/>
    <x v="7"/>
    <x v="151"/>
  </r>
  <r>
    <n v="5057"/>
    <n v="9781849681124"/>
    <s v="VMware View 5 Desktop Virtualization Solutions"/>
    <n v="9781849681131"/>
    <s v="Archival List"/>
    <n v="2012"/>
    <s v="Andre Leibovici"/>
    <x v="7"/>
    <x v="151"/>
  </r>
  <r>
    <n v="5058"/>
    <n v="9781849684484"/>
    <s v="Microsoft Application Virtualization Advanced Guide"/>
    <n v="9781849684491"/>
    <s v="Archival List"/>
    <n v="2012"/>
    <s v="Augusto Alvarez"/>
    <x v="7"/>
    <x v="151"/>
  </r>
  <r>
    <n v="5059"/>
    <n v="9781849681261"/>
    <s v="Getting Started with Microsoft Application Virtualization 4.6"/>
    <n v="9781849681278"/>
    <s v="Archival List"/>
    <n v="2011"/>
    <s v="Augusto Alvarez"/>
    <x v="7"/>
    <x v="151"/>
  </r>
  <r>
    <n v="5060"/>
    <n v="9781847199140"/>
    <s v="VirtualBox 3.1: Beginner's Guide"/>
    <n v="9781847199157"/>
    <s v="Archival List"/>
    <n v="2010"/>
    <s v="Alfonso V. Romero"/>
    <x v="7"/>
    <x v="151"/>
  </r>
  <r>
    <n v="5061"/>
    <n v="9781847197122"/>
    <s v="Oracle VM Manager 2.1.2"/>
    <n v="9781847197139"/>
    <s v="Archival List"/>
    <n v="2009"/>
    <s v="Tarry Singh"/>
    <x v="7"/>
    <x v="151"/>
  </r>
  <r>
    <n v="5062"/>
    <n v="9781847192486"/>
    <s v="Xen Virtualization"/>
    <n v="9781847192493"/>
    <s v="Archival List"/>
    <n v="2007"/>
    <s v="Prabhakar Chaganti"/>
    <x v="7"/>
    <x v="151"/>
  </r>
  <r>
    <n v="5063"/>
    <n v="9781786468819"/>
    <s v="Wearable-Tech Projects with the Raspberry Pi Zero"/>
    <n v="9781786468468"/>
    <s v="Back List"/>
    <n v="2017"/>
    <s v="Jon Witts"/>
    <x v="1"/>
    <x v="152"/>
  </r>
  <r>
    <n v="5064"/>
    <n v="9781785881725"/>
    <s v="Mastering Android Wear Application Development"/>
    <n v="9781785886379"/>
    <s v="Back List"/>
    <n v="2016"/>
    <s v="Siddique Hameed"/>
    <x v="1"/>
    <x v="152"/>
  </r>
  <r>
    <n v="5065"/>
    <n v="9781785886362"/>
    <s v="Apple Watch App Development"/>
    <n v="9781785883668"/>
    <s v="Back List"/>
    <n v="2016"/>
    <s v="Steven F. Daniel"/>
    <x v="1"/>
    <x v="152"/>
  </r>
  <r>
    <n v="5066"/>
    <n v="9781785887369"/>
    <s v="Building Apple Watch Projects"/>
    <n v="9781785887055"/>
    <s v="Back List"/>
    <n v="2016"/>
    <s v="Stuart Grimshaw"/>
    <x v="1"/>
    <x v="152"/>
  </r>
  <r>
    <n v="5067"/>
    <n v="9781785283307"/>
    <s v="Arduino Wearable Projects"/>
    <n v="9781785282799"/>
    <s v="Archival List"/>
    <n v="2015"/>
    <s v="Tony Olsson"/>
    <x v="1"/>
    <x v="152"/>
  </r>
  <r>
    <n v="5068"/>
    <n v="9781784393618"/>
    <s v="Raspberry Pi Sensors"/>
    <n v="9781784392123"/>
    <s v="Archival List"/>
    <n v="2015"/>
    <s v="Rushi Gajjar"/>
    <x v="1"/>
    <x v="152"/>
  </r>
  <r>
    <n v="5069"/>
    <n v="9781784396398"/>
    <s v="Raspberry Pi Essentials"/>
    <n v="9781784396923"/>
    <s v="Archival List"/>
    <n v="2015"/>
    <s v="Jack Creasey"/>
    <x v="1"/>
    <x v="152"/>
  </r>
  <r>
    <n v="5070"/>
    <n v="9781783980420"/>
    <s v="Python for Secret Agents"/>
    <n v="9781783980437"/>
    <s v="Archival List"/>
    <n v="2014"/>
    <s v="Steven F. Lott"/>
    <x v="1"/>
    <x v="152"/>
  </r>
  <r>
    <n v="5071"/>
    <n v="9781789344141"/>
    <s v="Blazor Quick Start Guide"/>
    <n v="9781789341300"/>
    <s v="Front List"/>
    <n v="2018"/>
    <s v="Ankit Sharma"/>
    <x v="8"/>
    <x v="153"/>
  </r>
  <r>
    <n v="5072"/>
    <n v="9781788395038"/>
    <s v="Practical Web Design"/>
    <n v="9781788396455"/>
    <s v="Back List"/>
    <n v="2018"/>
    <s v="Philippe Hong"/>
    <x v="8"/>
    <x v="153"/>
  </r>
  <r>
    <n v="5073"/>
    <n v="9781788396714"/>
    <s v="Building Business Websites with Squarespace 7 - Second Edition"/>
    <n v="9781788395496"/>
    <s v="Back List"/>
    <n v="2017"/>
    <s v="Miko Coffey"/>
    <x v="8"/>
    <x v="153"/>
  </r>
  <r>
    <n v="5074"/>
    <n v="9781787281585"/>
    <s v="Mastering CSS"/>
    <n v="9781787120570"/>
    <s v="Back List"/>
    <n v="2017"/>
    <s v="Rich Finelli"/>
    <x v="8"/>
    <x v="153"/>
  </r>
  <r>
    <n v="5075"/>
    <n v="9781786467317"/>
    <s v="AMP: Building Accelerated Mobile Pages"/>
    <n v="9781786462190"/>
    <s v="Back List"/>
    <n v="2017"/>
    <s v="Ruadhan O'Donoghue"/>
    <x v="8"/>
    <x v="153"/>
  </r>
  <r>
    <n v="5076"/>
    <n v="9781787282803"/>
    <s v="Enduring CSS"/>
    <n v="9781787284531"/>
    <s v="Back List"/>
    <n v="2017"/>
    <s v="Ben Frain"/>
    <x v="8"/>
    <x v="153"/>
  </r>
  <r>
    <n v="5077"/>
    <n v="9781785884634"/>
    <s v="Practical Responsive Typography"/>
    <n v="9781785888861"/>
    <s v="Back List"/>
    <n v="2016"/>
    <s v="Dario Calonaci"/>
    <x v="8"/>
    <x v="153"/>
  </r>
  <r>
    <n v="5078"/>
    <n v="9781785880940"/>
    <s v="Professional CSS3"/>
    <n v="9781785886980"/>
    <s v="Back List"/>
    <n v="2016"/>
    <s v="Piotr Sikora"/>
    <x v="8"/>
    <x v="153"/>
  </r>
  <r>
    <n v="5079"/>
    <n v="9781783286935"/>
    <s v="Sass and Compass Designer's Cookbook"/>
    <n v="9781783286942"/>
    <s v="Back List"/>
    <n v="2016"/>
    <s v="Bass Jobsen"/>
    <x v="8"/>
    <x v="153"/>
  </r>
  <r>
    <n v="5080"/>
    <n v="9781785284892"/>
    <s v="Canvas Cookbook"/>
    <n v="9781783552504"/>
    <s v="Back List"/>
    <n v="2016"/>
    <s v="Bhushan Purushottam Joshi"/>
    <x v="8"/>
    <x v="153"/>
  </r>
  <r>
    <n v="5081"/>
    <n v="9781783552115"/>
    <s v="Web Design Blueprints"/>
    <n v="9781783552122"/>
    <s v="Back List"/>
    <n v="2016"/>
    <s v="Chip Lambert"/>
    <x v="8"/>
    <x v="153"/>
  </r>
  <r>
    <n v="5082"/>
    <n v="9781782168737"/>
    <s v="Drupal 8 Theming with Twig"/>
    <n v="9781782168744"/>
    <s v="Back List"/>
    <n v="2016"/>
    <s v="Chaz Chumley"/>
    <x v="8"/>
    <x v="153"/>
  </r>
  <r>
    <n v="5083"/>
    <n v="9781785289811"/>
    <s v="Learning Material Design"/>
    <n v="9781785288715"/>
    <s v="Back List"/>
    <n v="2015"/>
    <s v="Kyle Mew"/>
    <x v="8"/>
    <x v="153"/>
  </r>
  <r>
    <n v="5084"/>
    <n v="9781784395179"/>
    <s v="Bootstrap Essentials"/>
    <n v="9781784396336"/>
    <s v="Archival List"/>
    <n v="2015"/>
    <s v="Snig Bhaumik"/>
    <x v="8"/>
    <x v="153"/>
  </r>
  <r>
    <n v="5085"/>
    <n v="9781783551972"/>
    <s v="Axure Prototyping Blueprints"/>
    <n v="9781783551989"/>
    <s v="Archival List"/>
    <n v="2015"/>
    <s v="John Henry Krahenbuhl"/>
    <x v="8"/>
    <x v="153"/>
  </r>
  <r>
    <n v="5086"/>
    <n v="9781783550852"/>
    <s v="Lumion 3D Best Practices"/>
    <n v="9781783550869"/>
    <s v="Archival List"/>
    <n v="2015"/>
    <s v="John Brown"/>
    <x v="8"/>
    <x v="153"/>
  </r>
  <r>
    <n v="5087"/>
    <n v="9781783559961"/>
    <s v="Building Business Websites with Squarespace 7"/>
    <n v="9781783559978"/>
    <s v="Archival List"/>
    <n v="2015"/>
    <s v="Tiffanie Miko Coffey"/>
    <x v="8"/>
    <x v="153"/>
  </r>
  <r>
    <n v="5088"/>
    <n v="9781784398422"/>
    <s v="Responsive Web Design with AngularJS"/>
    <n v="9781784395728"/>
    <s v="Archival List"/>
    <n v="2014"/>
    <s v="Sandeep Patel"/>
    <x v="8"/>
    <x v="153"/>
  </r>
  <r>
    <n v="5089"/>
    <n v="9781849699716"/>
    <s v="Multimedia Programming Using Max/MSP and TouchDesigner"/>
    <n v="9781849699723"/>
    <s v="Archival List"/>
    <n v="2014"/>
    <s v="Patrik Lechner"/>
    <x v="8"/>
    <x v="153"/>
  </r>
  <r>
    <n v="5090"/>
    <n v="9781783985180"/>
    <s v="Getting Started with Ghost"/>
    <n v="9781783985197"/>
    <s v="Archival List"/>
    <n v="2014"/>
    <s v="Andrew J Boutte"/>
    <x v="8"/>
    <x v="153"/>
  </r>
  <r>
    <n v="5091"/>
    <n v="9781782160663"/>
    <s v="Learning Less.js"/>
    <n v="9781782160670"/>
    <s v="Archival List"/>
    <n v="2014"/>
    <s v="Alex Libby"/>
    <x v="8"/>
    <x v="153"/>
  </r>
  <r>
    <n v="5092"/>
    <n v="9781783284535"/>
    <s v="jQuery for Designers Beginner's Guide Second Edition"/>
    <n v="9781783284542"/>
    <s v="Archival List"/>
    <n v="2014"/>
    <s v="Natalie Maclees"/>
    <x v="8"/>
    <x v="153"/>
  </r>
  <r>
    <n v="5093"/>
    <n v="9781783280919"/>
    <s v="WebGL Hotshot"/>
    <n v="9781783280926"/>
    <s v="Archival List"/>
    <n v="2014"/>
    <s v="Mitch Williams"/>
    <x v="8"/>
    <x v="153"/>
  </r>
  <r>
    <n v="5094"/>
    <n v="9781783980048"/>
    <s v="Creating Flat Design Websites"/>
    <n v="9781783980055"/>
    <s v="Archival List"/>
    <n v="2014"/>
    <s v="Antonio Pedro C Pratas (GBP)"/>
    <x v="8"/>
    <x v="153"/>
  </r>
  <r>
    <n v="5095"/>
    <n v="9781783289912"/>
    <s v="Instant jqGrid"/>
    <n v="9781783289929"/>
    <s v="Archival List"/>
    <n v="2013"/>
    <s v="Gabriel Manricks"/>
    <x v="8"/>
    <x v="153"/>
  </r>
  <r>
    <n v="5096"/>
    <n v="9781849695442"/>
    <s v="HTML5 and CSS3 Responsive Web Design Cookbook"/>
    <n v="9781849695459"/>
    <s v="Archival List"/>
    <n v="2013"/>
    <s v="Benjamin LaGrone"/>
    <x v="8"/>
    <x v="153"/>
  </r>
  <r>
    <n v="5097"/>
    <n v="9781849694742"/>
    <s v="Dreamweaver CS6 Mobile and Web Development with HTML5, CSS3, and jQuery Mobile"/>
    <n v="9781849694759"/>
    <s v="Archival List"/>
    <n v="2013"/>
    <s v="DAVID KARLINS"/>
    <x v="8"/>
    <x v="153"/>
  </r>
  <r>
    <n v="5098"/>
    <n v="9781849696302"/>
    <s v="Instant Razor View Engine How-to"/>
    <n v="9781849696319"/>
    <s v="Archival List"/>
    <n v="2013"/>
    <s v="Abhimanyu Kumar Vatsa"/>
    <x v="8"/>
    <x v="153"/>
  </r>
  <r>
    <n v="5099"/>
    <n v="9781849694544"/>
    <s v="Sass and Compass for Designers"/>
    <n v="9781849694551"/>
    <s v="Archival List"/>
    <n v="2013"/>
    <s v="BENJAMIN FRAIN"/>
    <x v="8"/>
    <x v="153"/>
  </r>
  <r>
    <n v="5100"/>
    <n v="9781849697262"/>
    <s v="Instant HTML5 Responsive Table Design How-to"/>
    <n v="9781849697279"/>
    <s v="Archival List"/>
    <n v="2013"/>
    <s v="Fernando Monteiro"/>
    <x v="8"/>
    <x v="153"/>
  </r>
  <r>
    <n v="5101"/>
    <n v="9781849514224"/>
    <s v="WordPress Theme Development : Beginner's Guide - Third Edition"/>
    <n v="9781849514231"/>
    <s v="Archival List"/>
    <n v="2013"/>
    <s v="RACHEL MCCOLLIN"/>
    <x v="8"/>
    <x v="153"/>
  </r>
  <r>
    <n v="5102"/>
    <n v="9781849699419"/>
    <s v="Creating Templates with Artisteer"/>
    <n v="9781849699426"/>
    <s v="Archival List"/>
    <n v="2013"/>
    <s v="Jakub Sanecki"/>
    <x v="8"/>
    <x v="153"/>
  </r>
  <r>
    <n v="5103"/>
    <n v="9781782163787"/>
    <s v="Instant SASS CSS How-to"/>
    <n v="9781782163794"/>
    <s v="Archival List"/>
    <n v="2013"/>
    <s v="Alex Libby"/>
    <x v="8"/>
    <x v="153"/>
  </r>
  <r>
    <n v="5104"/>
    <n v="9781849694001"/>
    <s v="Instant Adobe Edge Inspect Starter"/>
    <n v="9781849694018"/>
    <s v="Archival List"/>
    <n v="2013"/>
    <s v="Joseph Khan"/>
    <x v="8"/>
    <x v="153"/>
  </r>
  <r>
    <n v="5105"/>
    <n v="9781849695169"/>
    <s v="Instant Axure RP Starter"/>
    <n v="9781849695176"/>
    <s v="Archival List"/>
    <n v="2013"/>
    <s v="Amit Daliot"/>
    <x v="8"/>
    <x v="153"/>
  </r>
  <r>
    <n v="5106"/>
    <n v="9781782160229"/>
    <s v="Learning Modernizr"/>
    <n v="9781782160236"/>
    <s v="Archival List"/>
    <n v="2012"/>
    <m/>
    <x v="8"/>
    <x v="153"/>
  </r>
  <r>
    <n v="5107"/>
    <n v="9781849693141"/>
    <s v="Learning Adobe Muse"/>
    <n v="9781849693158"/>
    <s v="Archival List"/>
    <n v="2012"/>
    <s v="Jennifer Farley"/>
    <x v="8"/>
    <x v="153"/>
  </r>
  <r>
    <n v="5108"/>
    <n v="9781849693523"/>
    <s v="Balsamiq Wireframes Quickstart Guide"/>
    <n v="9781849693530"/>
    <s v="Archival List"/>
    <n v="2012"/>
    <s v="Scott Faranello"/>
    <x v="8"/>
    <x v="153"/>
  </r>
  <r>
    <n v="5109"/>
    <n v="9781849517560"/>
    <s v="Inkscape Starter"/>
    <n v="9781849517577"/>
    <s v="Archival List"/>
    <n v="2011"/>
    <s v="Bethany Hiitola"/>
    <x v="8"/>
    <x v="153"/>
  </r>
  <r>
    <n v="5110"/>
    <n v="9781849514606"/>
    <s v="WordPress 3 Cookbook"/>
    <n v="9781849514613"/>
    <s v="Archival List"/>
    <n v="2011"/>
    <s v="Jeanne R Cole"/>
    <x v="8"/>
    <x v="153"/>
  </r>
  <r>
    <n v="5111"/>
    <n v="9781849516181"/>
    <s v="Inkscape 0.48 Essentials for Web Designers: LITE"/>
    <n v="9781849516198"/>
    <s v="Archival List"/>
    <n v="2011"/>
    <s v="Bethany Hiitola"/>
    <x v="8"/>
    <x v="153"/>
  </r>
  <r>
    <n v="5112"/>
    <n v="9781849514101"/>
    <s v="Wordpress 3 Complete"/>
    <n v="9781849514118"/>
    <s v="Archival List"/>
    <n v="2011"/>
    <s v="April Hodge Silver"/>
    <x v="8"/>
    <x v="153"/>
  </r>
  <r>
    <n v="5113"/>
    <n v="9781849511223"/>
    <s v="Drupal 7 First Look"/>
    <n v="9781849511230"/>
    <s v="Archival List"/>
    <n v="2010"/>
    <s v="Mark Noble"/>
    <x v="8"/>
    <x v="153"/>
  </r>
  <r>
    <n v="5114"/>
    <n v="9781847196965"/>
    <s v="Drupal 5 Views Recipes"/>
    <n v="9781847196972"/>
    <s v="Archival List"/>
    <n v="2009"/>
    <s v="Marjorie Roswell"/>
    <x v="8"/>
    <x v="153"/>
  </r>
  <r>
    <n v="5115"/>
    <n v="9781847197580"/>
    <s v="Flash with Drupal"/>
    <n v="9781847197597"/>
    <s v="Archival List"/>
    <n v="2009"/>
    <s v="Travis Tidwell"/>
    <x v="8"/>
    <x v="153"/>
  </r>
  <r>
    <n v="5116"/>
    <n v="9781847196705"/>
    <s v="Learning jQuery 1.3"/>
    <n v="9781847196712"/>
    <s v="Archival List"/>
    <n v="2009"/>
    <s v="Jonathan Chaffer"/>
    <x v="8"/>
    <x v="153"/>
  </r>
  <r>
    <n v="5117"/>
    <n v="9781788627962"/>
    <s v="Becoming the Hacker"/>
    <n v="9781788623759"/>
    <s v="Front List"/>
    <n v="2019"/>
    <s v="Adrian Pruteanu"/>
    <x v="5"/>
    <x v="154"/>
  </r>
  <r>
    <n v="5118"/>
    <n v="9781789531732"/>
    <s v="Burp Suite Cookbook"/>
    <n v="9781789539271"/>
    <s v="Front List"/>
    <n v="2018"/>
    <s v="Sunny Wear"/>
    <x v="5"/>
    <x v="154"/>
  </r>
  <r>
    <n v="5119"/>
    <n v="9781788991513"/>
    <s v="Kali Linux Web Penetration Testing Cookbook"/>
    <n v="9781789134179"/>
    <s v="Front List"/>
    <n v="2018"/>
    <s v="Gilberto Najera-Gutierrez"/>
    <x v="5"/>
    <x v="154"/>
  </r>
  <r>
    <n v="5120"/>
    <n v="9781789533972"/>
    <s v="Learning Python Web Penetration Testing"/>
    <n v="9781789539677"/>
    <s v="Front List"/>
    <n v="2018"/>
    <s v="Christian Martorella"/>
    <x v="5"/>
    <x v="154"/>
  </r>
  <r>
    <n v="5121"/>
    <n v="9781788623377"/>
    <s v="Web Penetration Testing with Kali Linux - Third Edition"/>
    <n v="9781788623803"/>
    <s v="Back List"/>
    <n v="2018"/>
    <s v="Gilberto Najera-Gutierrez, Juned Ahmed Ansari"/>
    <x v="5"/>
    <x v="154"/>
  </r>
  <r>
    <n v="5122"/>
    <n v="9781788623179"/>
    <s v="Metasploit Penetration Testing Cookbook - Third Edition"/>
    <n v="9781788629713"/>
    <s v="Back List"/>
    <n v="2018"/>
    <s v="Daniel Teixeira, Abhinav Singh, Monika Agarwal"/>
    <x v="5"/>
    <x v="154"/>
  </r>
  <r>
    <n v="5123"/>
    <n v="9781784395070"/>
    <s v="Mastering Kali Linux for Web Penetration Testing"/>
    <n v="9781784396213"/>
    <s v="Back List"/>
    <n v="2017"/>
    <s v="Michael McPhee"/>
    <x v="5"/>
    <x v="154"/>
  </r>
  <r>
    <n v="5124"/>
    <n v="9781785284588"/>
    <s v="Mastering Modern Web Penetration Testing"/>
    <n v="9781785289149"/>
    <s v="Back List"/>
    <n v="2016"/>
    <s v="Prakhar Prasad"/>
    <x v="5"/>
    <x v="154"/>
  </r>
  <r>
    <n v="5125"/>
    <n v="9781785883378"/>
    <s v="Mobile Application Penetration Testing"/>
    <n v="9781785888694"/>
    <s v="Back List"/>
    <n v="2016"/>
    <s v="Vijay Kumar Velu"/>
    <x v="5"/>
    <x v="154"/>
  </r>
  <r>
    <n v="5126"/>
    <n v="9781785285561"/>
    <s v="Mastering Kali Linux Wireless Pentesting"/>
    <n v="9781785282850"/>
    <s v="Back List"/>
    <n v="2016"/>
    <s v="Brian Sak"/>
    <x v="5"/>
    <x v="154"/>
  </r>
  <r>
    <n v="5127"/>
    <n v="9781785289972"/>
    <s v="Mobile Web Performance Optimization"/>
    <n v="9781785284625"/>
    <s v="Back List"/>
    <n v="2015"/>
    <s v="S. S. Niranga"/>
    <x v="5"/>
    <x v="154"/>
  </r>
  <r>
    <n v="5128"/>
    <n v="9781783988525"/>
    <s v="Web Penetration Testing with Kali Linux - Second Edition"/>
    <n v="9781783554003"/>
    <s v="Back List"/>
    <n v="2015"/>
    <s v="Juned  Ahmed Ansari"/>
    <x v="5"/>
    <x v="154"/>
  </r>
  <r>
    <n v="5129"/>
    <n v="9781784392932"/>
    <s v="Python Web Penetration Testing Cookbook"/>
    <n v="9781784399900"/>
    <s v="Archival List"/>
    <n v="2015"/>
    <s v="Benjamin May"/>
    <x v="5"/>
    <x v="154"/>
  </r>
  <r>
    <n v="5130"/>
    <n v="9781782163169"/>
    <s v="Web Penetration Testing with Kali Linux"/>
    <n v="9781782163176"/>
    <s v="Archival List"/>
    <n v="2013"/>
    <s v="Joseph Muniz"/>
    <x v="5"/>
    <x v="154"/>
  </r>
  <r>
    <n v="5131"/>
    <n v="9781849695183"/>
    <s v="Instant Burp Suite Starter"/>
    <n v="9781849695190"/>
    <s v="Archival List"/>
    <n v="2013"/>
    <s v="Luca Carettoni"/>
    <x v="5"/>
    <x v="154"/>
  </r>
  <r>
    <n v="5132"/>
    <n v="9781838820213"/>
    <s v="Professional JavaScript"/>
    <n v="9781838822750"/>
    <s v="Front List"/>
    <n v="2019"/>
    <s v="Francesco, Hugo Di,Gao, Siyuan,Isola, Vinicius,Kirkbride, Philip"/>
    <x v="8"/>
    <x v="155"/>
  </r>
  <r>
    <n v="5133"/>
    <n v="9781838649234"/>
    <s v="Getting Started with Web Components"/>
    <n v="9781838640033"/>
    <s v="Front List"/>
    <n v="2019"/>
    <s v="Jadhwani, Prateek"/>
    <x v="8"/>
    <x v="155"/>
  </r>
  <r>
    <n v="5134"/>
    <n v="9781789133042"/>
    <s v="Advanced TypeScript Programming Projects"/>
    <n v="9781788991018"/>
    <s v="Front List"/>
    <n v="2019"/>
    <s v="O'Hanlon, Peter"/>
    <x v="8"/>
    <x v="155"/>
  </r>
  <r>
    <n v="5135"/>
    <n v="9781838645571"/>
    <s v="Learn D3.js"/>
    <n v="9781838649609"/>
    <s v="Front List"/>
    <n v="2019"/>
    <s v="da Rocha, Helder"/>
    <x v="8"/>
    <x v="155"/>
  </r>
  <r>
    <n v="5136"/>
    <n v="9781789800104"/>
    <s v="Advanced JavaScript"/>
    <n v="9781789803891"/>
    <s v="Front List"/>
    <n v="2019"/>
    <s v="Zachary Shute"/>
    <x v="8"/>
    <x v="155"/>
  </r>
  <r>
    <n v="5137"/>
    <n v="9781788992749"/>
    <s v="Modern JavaScript Web Development Cookbook"/>
    <n v="9781788992350"/>
    <s v="Front List"/>
    <n v="2018"/>
    <s v="Federico Kereki"/>
    <x v="8"/>
    <x v="155"/>
  </r>
  <r>
    <n v="5138"/>
    <n v="9781789535426"/>
    <s v="The Modern C# Challenge"/>
    <n v="9781789532630"/>
    <s v="Front List"/>
    <n v="2018"/>
    <s v="Rod Stephens"/>
    <x v="8"/>
    <x v="155"/>
  </r>
  <r>
    <n v="5139"/>
    <n v="9781789534757"/>
    <s v="Developing Java Applications with Spring and Spring Boot"/>
    <n v="9781789539134"/>
    <s v="Front List"/>
    <n v="2018"/>
    <m/>
    <x v="8"/>
    <x v="155"/>
  </r>
  <r>
    <n v="5140"/>
    <n v="9781787284197"/>
    <s v="Phoenix Web Development"/>
    <n v="9781787284777"/>
    <s v="Back List"/>
    <n v="2018"/>
    <s v="Brandon Richey"/>
    <x v="8"/>
    <x v="155"/>
  </r>
  <r>
    <n v="5141"/>
    <n v="9781788391474"/>
    <s v="Learning TypeScript 2.x"/>
    <n v="9781788396608"/>
    <s v="Back List"/>
    <n v="2018"/>
    <s v="Remo H. Jansen"/>
    <x v="8"/>
    <x v="155"/>
  </r>
  <r>
    <n v="5142"/>
    <n v="9781788624701"/>
    <s v="JavaScript and JSON Essentials"/>
    <n v="9781788628761"/>
    <s v="Back List"/>
    <n v="2018"/>
    <s v="Bruno Joseph D'mello, Sai Srinivas Sriparasa"/>
    <x v="8"/>
    <x v="155"/>
  </r>
  <r>
    <n v="5143"/>
    <n v="9781787286740"/>
    <s v="Go Web Development Cookbook"/>
    <n v="9781787288560"/>
    <s v="Back List"/>
    <n v="2018"/>
    <s v="Arpit Aggarwal"/>
    <x v="8"/>
    <x v="155"/>
  </r>
  <r>
    <n v="5144"/>
    <n v="9781788299053"/>
    <s v="Elm Web Development"/>
    <n v="9781788292375"/>
    <s v="Back List"/>
    <n v="2018"/>
    <s v="Ajdin Imsirovic"/>
    <x v="8"/>
    <x v="155"/>
  </r>
  <r>
    <n v="5145"/>
    <n v="9781788628174"/>
    <s v="ECMAScript Cookbook "/>
    <n v="9781788625630"/>
    <s v="Back List"/>
    <n v="2018"/>
    <s v="Ross Harrison"/>
    <x v="8"/>
    <x v="155"/>
  </r>
  <r>
    <n v="5146"/>
    <n v="9781788394185"/>
    <s v="Isomorphic Go"/>
    <n v="9781788398800"/>
    <s v="Back List"/>
    <n v="2017"/>
    <s v="Kamesh Balasubramanian"/>
    <x v="8"/>
    <x v="155"/>
  </r>
  <r>
    <n v="5147"/>
    <n v="9781787280038"/>
    <s v="TypeScript 2.x By Example"/>
    <n v="9781787280878"/>
    <s v="Back List"/>
    <n v="2017"/>
    <s v="Sachin Ohri"/>
    <x v="8"/>
    <x v="155"/>
  </r>
  <r>
    <n v="5148"/>
    <n v="9781785889769"/>
    <s v="Isomorphic JavaScript Web Development"/>
    <n v="9781785888045"/>
    <s v="Back List"/>
    <n v="2017"/>
    <s v="Tomas Alabes, Konstantin Tarkus"/>
    <x v="8"/>
    <x v="155"/>
  </r>
  <r>
    <n v="5149"/>
    <n v="9781788395113"/>
    <s v="Mastering Immutable.js"/>
    <n v="9781788397247"/>
    <s v="Back List"/>
    <n v="2017"/>
    <s v="Adam Boduch"/>
    <x v="8"/>
    <x v="155"/>
  </r>
  <r>
    <n v="5150"/>
    <n v="9781788293969"/>
    <s v="JavaScript by Example"/>
    <n v="9781788299008"/>
    <s v="Back List"/>
    <n v="2017"/>
    <s v="Dani Akash S"/>
    <x v="8"/>
    <x v="155"/>
  </r>
  <r>
    <n v="5151"/>
    <n v="9781785288647"/>
    <s v="TypeScript High Performance"/>
    <n v="9781782174387"/>
    <s v="Back List"/>
    <n v="2017"/>
    <s v="Ajinkya Kher"/>
    <x v="8"/>
    <x v="155"/>
  </r>
  <r>
    <n v="5152"/>
    <n v="9781785882814"/>
    <s v="Mastering PHP 7"/>
    <n v="9781785889943"/>
    <s v="Back List"/>
    <n v="2017"/>
    <s v="Branko Ajzele"/>
    <x v="8"/>
    <x v="155"/>
  </r>
  <r>
    <n v="5153"/>
    <n v="9781786463388"/>
    <s v="Mastering Reactive JavaScript"/>
    <n v="9781786463463"/>
    <s v="Back List"/>
    <n v="2017"/>
    <s v="Erich de Souza Oliveira"/>
    <x v="8"/>
    <x v="155"/>
  </r>
  <r>
    <n v="5154"/>
    <n v="9781786462879"/>
    <s v="PHP Reactive Programming"/>
    <n v="9781786461575"/>
    <s v="Back List"/>
    <n v="2017"/>
    <s v="Martin Sikora"/>
    <x v="8"/>
    <x v="155"/>
  </r>
  <r>
    <n v="5155"/>
    <n v="9781787125919"/>
    <s v="JavaScript : Moving to ES2015"/>
    <n v="9781787124288"/>
    <s v="Back List"/>
    <n v="2017"/>
    <m/>
    <x v="8"/>
    <x v="155"/>
  </r>
  <r>
    <n v="5156"/>
    <n v="9781786468710"/>
    <s v="Mastering TypeScript - Second Edition"/>
    <n v="9781786467485"/>
    <s v="Back List"/>
    <n v="2017"/>
    <s v="Nathan Rozentals"/>
    <x v="8"/>
    <x v="155"/>
  </r>
  <r>
    <n v="5157"/>
    <n v="9781785880568"/>
    <s v="Object-Oriented JavaScript - Third Edition"/>
    <n v="9781785884719"/>
    <s v="Back List"/>
    <n v="2017"/>
    <s v="Ved Antani, Stoyan Stefanov"/>
    <x v="8"/>
    <x v="155"/>
  </r>
  <r>
    <n v="5158"/>
    <n v="9781785881640"/>
    <s v="Mastering JavaScript Single Page Application Development"/>
    <n v="9781785886447"/>
    <s v="Back List"/>
    <n v="2016"/>
    <s v="Philip Klauzinski"/>
    <x v="8"/>
    <x v="155"/>
  </r>
  <r>
    <n v="5159"/>
    <n v="9781785889714"/>
    <s v="PHP 7 Programming Blueprints"/>
    <n v="9781785885242"/>
    <s v="Back List"/>
    <n v="2016"/>
    <s v="Jose Palala"/>
    <x v="8"/>
    <x v="155"/>
  </r>
  <r>
    <n v="5160"/>
    <n v="9781786462954"/>
    <s v="Modular Programming with PHP 7"/>
    <n v="9781786461469"/>
    <s v="Back List"/>
    <n v="2016"/>
    <s v="Branko Ajzele"/>
    <x v="8"/>
    <x v="155"/>
  </r>
  <r>
    <n v="5161"/>
    <n v="9781785887017"/>
    <s v="TypeScript Blueprints"/>
    <n v="9781785888779"/>
    <s v="Back List"/>
    <n v="2016"/>
    <s v="Ivo Gabe de Wolff"/>
    <x v="8"/>
    <x v="155"/>
  </r>
  <r>
    <n v="5162"/>
    <n v="9781785881442"/>
    <s v="Modern JavaScript Applications"/>
    <n v="9781785880278"/>
    <s v="Back List"/>
    <n v="2016"/>
    <s v="Narayan Prusty"/>
    <x v="8"/>
    <x v="155"/>
  </r>
  <r>
    <n v="5163"/>
    <n v="9781785889370"/>
    <s v="Getting Started with Polymer"/>
    <n v="9781785888090"/>
    <s v="Back List"/>
    <n v="2016"/>
    <s v="Arshak Khachatrian"/>
    <x v="8"/>
    <x v="155"/>
  </r>
  <r>
    <n v="5164"/>
    <n v="9781785882166"/>
    <s v="Mastering JavaScript Design Patterns - Second Edition"/>
    <n v="9781785880353"/>
    <s v="Back List"/>
    <n v="2016"/>
    <s v="Simon Timms"/>
    <x v="8"/>
    <x v="155"/>
  </r>
  <r>
    <n v="5165"/>
    <n v="9781785881893"/>
    <s v="ASP.NET Core 1.0 High Performance"/>
    <n v="9781785880827"/>
    <s v="Back List"/>
    <n v="2016"/>
    <s v="James Singleton"/>
    <x v="8"/>
    <x v="155"/>
  </r>
  <r>
    <n v="5166"/>
    <n v="9781785282317"/>
    <s v="Learning Go Web Development"/>
    <n v="9781785289040"/>
    <s v="Back List"/>
    <n v="2016"/>
    <s v="Nathan Kozyra"/>
    <x v="8"/>
    <x v="155"/>
  </r>
  <r>
    <n v="5167"/>
    <n v="9781785880544"/>
    <s v="Learning PHP 7"/>
    <n v="9781785883415"/>
    <s v="Back List"/>
    <n v="2016"/>
    <s v="Antonio Lopez"/>
    <x v="8"/>
    <x v="155"/>
  </r>
  <r>
    <n v="5168"/>
    <n v="9781783552139"/>
    <s v="Web Developer's Reference Guide"/>
    <n v="9781783552146"/>
    <s v="Back List"/>
    <n v="2016"/>
    <s v="Amos Q. Haviv"/>
    <x v="8"/>
    <x v="155"/>
  </r>
  <r>
    <n v="5169"/>
    <n v="9781785884795"/>
    <s v="Babylon.js Essentials"/>
    <n v="9781785886164"/>
    <s v="Back List"/>
    <n v="2016"/>
    <s v="Julien MoreauMathis"/>
    <x v="8"/>
    <x v="155"/>
  </r>
  <r>
    <n v="5170"/>
    <n v="9781785288890"/>
    <s v="D Web Development"/>
    <n v="9781785280108"/>
    <s v="Back List"/>
    <n v="2016"/>
    <s v="Kai Nacke"/>
    <x v="8"/>
    <x v="155"/>
  </r>
  <r>
    <n v="5171"/>
    <n v="9781785281341"/>
    <s v="Mastering JavaScript"/>
    <n v="9781785286285"/>
    <s v="Back List"/>
    <n v="2016"/>
    <s v="Ved Antani"/>
    <x v="8"/>
    <x v="155"/>
  </r>
  <r>
    <n v="5172"/>
    <n v="9781785889233"/>
    <s v="JavaScript Concurrency"/>
    <n v="9781785880261"/>
    <s v="Back List"/>
    <n v="2015"/>
    <s v="Adam Boduch"/>
    <x v="8"/>
    <x v="155"/>
  </r>
  <r>
    <n v="5173"/>
    <n v="9781785284922"/>
    <s v="Node.js Essentials"/>
    <n v="9781785285943"/>
    <s v="Back List"/>
    <n v="2015"/>
    <s v="Fabian Cook"/>
    <x v="8"/>
    <x v="155"/>
  </r>
  <r>
    <n v="5174"/>
    <n v="9781784393816"/>
    <s v="Learning Underscore.js"/>
    <n v="9781784397067"/>
    <s v="Archival List"/>
    <n v="2015"/>
    <s v="Alexandru Vasile Pop"/>
    <x v="8"/>
    <x v="155"/>
  </r>
  <r>
    <n v="5175"/>
    <n v="9781785286957"/>
    <s v="WebStorm Essentials"/>
    <n v="9781785286469"/>
    <s v="Archival List"/>
    <n v="2015"/>
    <s v="Stefan Rosca"/>
    <x v="8"/>
    <x v="155"/>
  </r>
  <r>
    <n v="5176"/>
    <n v="9781783985548"/>
    <s v="Learning TypeScript"/>
    <n v="9781783985555"/>
    <s v="Archival List"/>
    <n v="2015"/>
    <s v="Remo H. Jansen"/>
    <x v="8"/>
    <x v="155"/>
  </r>
  <r>
    <n v="5177"/>
    <n v="9781785287626"/>
    <s v="Learning Dart - Second Edition"/>
    <n v="9781785288531"/>
    <s v="Archival List"/>
    <n v="2015"/>
    <s v="Ivo Balbaert"/>
    <x v="8"/>
    <x v="155"/>
  </r>
  <r>
    <n v="5178"/>
    <n v="9781785282157"/>
    <s v="JavaScript at Scale"/>
    <n v="9781785284878"/>
    <s v="Archival List"/>
    <n v="2015"/>
    <s v="Adam Boduch"/>
    <x v="8"/>
    <x v="155"/>
  </r>
  <r>
    <n v="5179"/>
    <n v="9781784394325"/>
    <s v="JavaScript Domain-Driven Design"/>
    <n v="9781784391140"/>
    <s v="Archival List"/>
    <n v="2015"/>
    <s v="Philipp Fehre"/>
    <x v="8"/>
    <x v="155"/>
  </r>
  <r>
    <n v="5180"/>
    <n v="9781782175919"/>
    <s v="Practical Web Development"/>
    <n v="9781783552740"/>
    <s v="Archival List"/>
    <n v="2015"/>
    <s v="Paul Wellens"/>
    <x v="8"/>
    <x v="155"/>
  </r>
  <r>
    <n v="5181"/>
    <n v="9781783985500"/>
    <s v="Mastering JavaScript Promises"/>
    <n v="9781783985517"/>
    <s v="Archival List"/>
    <n v="2015"/>
    <s v="Muzzamil Hussain"/>
    <x v="8"/>
    <x v="155"/>
  </r>
  <r>
    <n v="5182"/>
    <n v="9781783983667"/>
    <s v="Learning WebRTC"/>
    <n v="9781783983674"/>
    <s v="Archival List"/>
    <n v="2015"/>
    <s v="Daniel M. Ristic"/>
    <x v="8"/>
    <x v="155"/>
  </r>
  <r>
    <n v="5183"/>
    <n v="9781785286902"/>
    <s v="JavaScript JSON Cookbook"/>
    <n v="9781785284359"/>
    <s v="Archival List"/>
    <n v="2015"/>
    <s v="Raymond Rischpater"/>
    <x v="8"/>
    <x v="155"/>
  </r>
  <r>
    <n v="5184"/>
    <n v="9781784399665"/>
    <s v="Mastering TypeScript"/>
    <n v="9781784393991"/>
    <s v="Archival List"/>
    <n v="2015"/>
    <s v="Nathan Rozentals"/>
    <x v="8"/>
    <x v="155"/>
  </r>
  <r>
    <n v="5185"/>
    <n v="9781784397296"/>
    <s v="Mastering JavaScript High Performance"/>
    <n v="9781784395094"/>
    <s v="Archival List"/>
    <n v="2015"/>
    <s v="Chad Adams"/>
    <x v="8"/>
    <x v="155"/>
  </r>
  <r>
    <n v="5186"/>
    <n v="9781783284450"/>
    <s v="WebRTC Cookbook"/>
    <n v="9781783284467"/>
    <s v="Archival List"/>
    <n v="2015"/>
    <s v="Andrii Sergiienko"/>
    <x v="8"/>
    <x v="155"/>
  </r>
  <r>
    <n v="5187"/>
    <n v="9781784392642"/>
    <s v="Learning Behavior-driven Development with JavaScript"/>
    <n v="9781784390174"/>
    <s v="Archival List"/>
    <n v="2015"/>
    <s v="Enrique Rubio"/>
    <x v="8"/>
    <x v="155"/>
  </r>
  <r>
    <n v="5188"/>
    <n v="9781784398330"/>
    <s v="Lo-Dash Essentials"/>
    <n v="9781784395650"/>
    <s v="Archival List"/>
    <n v="2015"/>
    <s v="Adam Boduch"/>
    <x v="8"/>
    <x v="155"/>
  </r>
  <r>
    <n v="5189"/>
    <n v="9781783553372"/>
    <s v="Spring Batch Essentials"/>
    <n v="9781783553389"/>
    <s v="Archival List"/>
    <n v="2015"/>
    <s v="Raja Malleswara Rao Malleswara Rao Pattamsetti"/>
    <x v="8"/>
    <x v="155"/>
  </r>
  <r>
    <n v="5190"/>
    <n v="9781782173878"/>
    <s v="PhpStorm Cookbook"/>
    <n v="9781782173885"/>
    <s v="Archival List"/>
    <n v="2014"/>
    <s v="Mukund Chaudhary"/>
    <x v="8"/>
    <x v="155"/>
  </r>
  <r>
    <n v="5191"/>
    <n v="9781783550111"/>
    <s v="Burp Suite Essentials"/>
    <n v="9781783550128"/>
    <s v="Archival List"/>
    <n v="2014"/>
    <s v="Akash Mahajan"/>
    <x v="8"/>
    <x v="155"/>
  </r>
  <r>
    <n v="5192"/>
    <n v="9781783287734"/>
    <s v="Yii Project Blueprints"/>
    <n v="9781783287741"/>
    <s v="Archival List"/>
    <n v="2014"/>
    <s v="Charles R. Portwood ll"/>
    <x v="8"/>
    <x v="155"/>
  </r>
  <r>
    <n v="5193"/>
    <n v="9781783981885"/>
    <s v="Web Application Development with Yii 2 and PHP "/>
    <n v="9781783981892"/>
    <s v="Archival List"/>
    <n v="2014"/>
    <s v="Mark Safronov"/>
    <x v="8"/>
    <x v="155"/>
  </r>
  <r>
    <n v="5194"/>
    <n v="9781783981588"/>
    <s v="Mastering AngularJS Directives"/>
    <n v="9781783981595"/>
    <s v="Archival List"/>
    <n v="2014"/>
    <s v="Josh Kurz"/>
    <x v="8"/>
    <x v="155"/>
  </r>
  <r>
    <n v="5195"/>
    <n v="9781783286355"/>
    <s v="Web Development with Jade"/>
    <n v="9781783286362"/>
    <s v="Archival List"/>
    <n v="2014"/>
    <s v="Sean Lang"/>
    <x v="8"/>
    <x v="155"/>
  </r>
  <r>
    <n v="5196"/>
    <n v="9781783552177"/>
    <s v="Google Apps Script for Beginners"/>
    <n v="9781783552184"/>
    <s v="Archival List"/>
    <n v="2014"/>
    <s v="Serge Gabet"/>
    <x v="8"/>
    <x v="155"/>
  </r>
  <r>
    <n v="5197"/>
    <n v="9781783980260"/>
    <s v="Getting Started with CreateJS"/>
    <n v="9781783980277"/>
    <s v="Archival List"/>
    <n v="2014"/>
    <s v="Afshin Mehrabani"/>
    <x v="8"/>
    <x v="155"/>
  </r>
  <r>
    <n v="5198"/>
    <n v="9781782164104"/>
    <s v="Persistence in PHP with the Doctrine ORM"/>
    <n v="9781782164111"/>
    <s v="Archival List"/>
    <n v="2013"/>
    <m/>
    <x v="8"/>
    <x v="155"/>
  </r>
  <r>
    <n v="5199"/>
    <n v="9781783286034"/>
    <s v="JavaScript and JSON Essentials"/>
    <n v="9781783286041"/>
    <s v="Archival List"/>
    <n v="2013"/>
    <s v="Sai S Sriparasa"/>
    <x v="8"/>
    <x v="155"/>
  </r>
  <r>
    <n v="5200"/>
    <n v="9781783282913"/>
    <s v="Instant Vert.x"/>
    <n v="9781783282920"/>
    <s v="Archival List"/>
    <n v="2013"/>
    <s v="Simone C Scarduzio"/>
    <x v="8"/>
    <x v="155"/>
  </r>
  <r>
    <n v="5201"/>
    <n v="9781783559145"/>
    <s v="Instant Markdown"/>
    <n v="9781783559152"/>
    <s v="Archival List"/>
    <n v="2013"/>
    <s v="Arturo Herrero"/>
    <x v="8"/>
    <x v="155"/>
  </r>
  <r>
    <n v="5202"/>
    <n v="9781849699136"/>
    <s v="Instant Kendo UI Grid"/>
    <n v="9781849699143"/>
    <s v="Archival List"/>
    <n v="2013"/>
    <s v="James Lamar"/>
    <x v="8"/>
    <x v="155"/>
  </r>
  <r>
    <n v="5203"/>
    <n v="9781782165200"/>
    <s v="Instant Interactive Map Designs with Leaflet JavaScript Library How-to"/>
    <n v="9781782165217"/>
    <s v="Archival List"/>
    <n v="2013"/>
    <m/>
    <x v="8"/>
    <x v="155"/>
  </r>
  <r>
    <n v="5204"/>
    <n v="9781782169062"/>
    <s v="Instant Dependency Management with RequireJS How-to"/>
    <n v="9781782169079"/>
    <s v="Archival List"/>
    <n v="2013"/>
    <s v="Greg Franko"/>
    <x v="8"/>
    <x v="155"/>
  </r>
  <r>
    <n v="5205"/>
    <n v="9781782163763"/>
    <s v="Instant LESS CSS Preprocessor How-to"/>
    <n v="9781782163770"/>
    <s v="Archival List"/>
    <n v="2013"/>
    <s v="Alex Libby"/>
    <x v="8"/>
    <x v="155"/>
  </r>
  <r>
    <n v="5206"/>
    <n v="9781782164784"/>
    <s v="Instant HTML5 Presentations How-to"/>
    <n v="9781782164791"/>
    <s v="Archival List"/>
    <n v="2013"/>
    <s v="Davi Ferreira"/>
    <x v="8"/>
    <x v="155"/>
  </r>
  <r>
    <n v="5207"/>
    <n v="9781782169857"/>
    <s v="Instant RaphaelJS Starter"/>
    <n v="9781782169864"/>
    <s v="Archival List"/>
    <n v="2013"/>
    <s v="Krishna Sagar"/>
    <x v="8"/>
    <x v="155"/>
  </r>
  <r>
    <n v="5208"/>
    <n v="9781782161165"/>
    <s v="Instant Firebug Starter"/>
    <n v="9781782161172"/>
    <s v="Archival List"/>
    <n v="2013"/>
    <s v="Chandan Luthra"/>
    <x v="8"/>
    <x v="155"/>
  </r>
  <r>
    <n v="5209"/>
    <n v="9781849695749"/>
    <s v="Instant Migration to HTML5 and CSS3 How-to"/>
    <n v="9781849695756"/>
    <s v="Archival List"/>
    <n v="2013"/>
    <s v="Dushyant Kanungo"/>
    <x v="8"/>
    <x v="155"/>
  </r>
  <r>
    <n v="5210"/>
    <n v="9781782160908"/>
    <s v="Laravel Starter"/>
    <n v="9781782160915"/>
    <s v="Archival List"/>
    <n v="2012"/>
    <s v="Shawn McCool"/>
    <x v="8"/>
    <x v="155"/>
  </r>
  <r>
    <n v="5211"/>
    <n v="9781849518826"/>
    <s v="Twitter Bootstrap Web Development How-To"/>
    <n v="9781849518833"/>
    <s v="Archival List"/>
    <n v="2012"/>
    <s v="David Cochran"/>
    <x v="8"/>
    <x v="155"/>
  </r>
  <r>
    <n v="5212"/>
    <n v="9781849693646"/>
    <s v="HTML5 Video How-to"/>
    <n v="9781849693653"/>
    <s v="Archival List"/>
    <n v="2012"/>
    <s v="Alex Libby"/>
    <x v="8"/>
    <x v="155"/>
  </r>
  <r>
    <n v="5213"/>
    <n v="9781849690461"/>
    <s v="ASP.NET jQuery Cookbook"/>
    <n v="9781849690478"/>
    <s v="Archival List"/>
    <n v="2011"/>
    <s v="Sonal Aneel Allana"/>
    <x v="8"/>
    <x v="155"/>
  </r>
  <r>
    <n v="5214"/>
    <n v="9781847191007"/>
    <s v="Google Web Toolkit GWT Java AJAX Programming"/>
    <n v="9781847191014"/>
    <s v="Archival List"/>
    <n v="2007"/>
    <s v="Prabhakar Chaganti"/>
    <x v="8"/>
    <x v="155"/>
  </r>
  <r>
    <n v="5215"/>
    <n v="9781788291576"/>
    <s v="Building RESTful Web Services with .NET Core"/>
    <n v="9781788296991"/>
    <s v="Front List"/>
    <n v="2018"/>
    <s v="Gaurav Aroraa, Tadit Dash"/>
    <x v="8"/>
    <x v="156"/>
  </r>
  <r>
    <n v="5216"/>
    <n v="9781788623322"/>
    <s v="RESTful Web API Design with Node.js 10"/>
    <n v="9781788629140"/>
    <s v="Back List"/>
    <n v="2018"/>
    <s v="Valentin Bojinov"/>
    <x v="8"/>
    <x v="156"/>
  </r>
  <r>
    <n v="5217"/>
    <n v="9781788475891"/>
    <s v="Building RESTful Web Services with Spring 5 - Second Edition"/>
    <n v="9781788471879"/>
    <s v="Back List"/>
    <n v="2018"/>
    <s v="Raja CSP Raman, Ludovic Dewailly"/>
    <x v="8"/>
    <x v="156"/>
  </r>
  <r>
    <n v="5218"/>
    <n v="9781788833929"/>
    <s v="Django RESTful Web Services"/>
    <n v="9781788835572"/>
    <s v="Back List"/>
    <n v="2018"/>
    <s v="Gaston C. Hillar"/>
    <x v="8"/>
    <x v="156"/>
  </r>
  <r>
    <n v="5219"/>
    <n v="9781788294287"/>
    <s v="Building RESTful Web services with Go"/>
    <n v="9781788291088"/>
    <s v="Back List"/>
    <n v="2017"/>
    <s v="Naren Yellavula"/>
    <x v="8"/>
    <x v="156"/>
  </r>
  <r>
    <n v="5220"/>
    <n v="9781788294041"/>
    <s v="RESTful Java Web Services - Third Edition"/>
    <n v="9781788294966"/>
    <s v="Back List"/>
    <n v="2017"/>
    <s v="Bogunuva Mohanram Balachandar"/>
    <x v="8"/>
    <x v="156"/>
  </r>
  <r>
    <n v="5221"/>
    <n v="9781787127746"/>
    <s v="Building RESTful Web Services with PHP 7"/>
    <n v="9781787283640"/>
    <s v="Back List"/>
    <n v="2017"/>
    <s v="Haafiz Waheed-ud-din Ahmad"/>
    <x v="8"/>
    <x v="156"/>
  </r>
  <r>
    <n v="5222"/>
    <n v="9781786462251"/>
    <s v="Building RESTful Python Web Services"/>
    <n v="9781786464255"/>
    <s v="Back List"/>
    <n v="2016"/>
    <s v="Gastón C. Hillar"/>
    <x v="8"/>
    <x v="156"/>
  </r>
  <r>
    <n v="5223"/>
    <n v="9781786465757"/>
    <s v="Learning GraphQL and Relay"/>
    <n v="9781786461971"/>
    <s v="Back List"/>
    <n v="2016"/>
    <s v="Samer Buna"/>
    <x v="8"/>
    <x v="156"/>
  </r>
  <r>
    <n v="5224"/>
    <n v="9781786469137"/>
    <s v="RESTful Web API Design with Node.js - Second Edition"/>
    <n v="9781786463203"/>
    <s v="Back List"/>
    <n v="2016"/>
    <s v="Valentin Bojinov"/>
    <x v="8"/>
    <x v="156"/>
  </r>
  <r>
    <n v="5225"/>
    <n v="9781785288654"/>
    <s v="Nginx Troubleshooting"/>
    <n v="9781785281792"/>
    <s v="Back List"/>
    <n v="2016"/>
    <s v="Rainer Duffner"/>
    <x v="8"/>
    <x v="156"/>
  </r>
  <r>
    <n v="5226"/>
    <n v="9781783554898"/>
    <s v="Amazon S3 Essentials"/>
    <n v="9781783554904"/>
    <s v="Back List"/>
    <n v="2015"/>
    <s v="Tejprakash Sharma"/>
    <x v="8"/>
    <x v="156"/>
  </r>
  <r>
    <n v="5227"/>
    <n v="9781783986583"/>
    <s v="Mastering ServiceStack"/>
    <n v="9781783986590"/>
    <s v="Archival List"/>
    <n v="2015"/>
    <s v="Andreas Niedermair"/>
    <x v="8"/>
    <x v="156"/>
  </r>
  <r>
    <n v="5228"/>
    <n v="9781784399092"/>
    <s v="RESTful Java Web Services - Second Edition"/>
    <n v="9781784396374"/>
    <s v="Archival List"/>
    <n v="2015"/>
    <s v="Jobinesh Purushothaman"/>
    <x v="8"/>
    <x v="156"/>
  </r>
  <r>
    <n v="5229"/>
    <n v="9781784395414"/>
    <s v="Python Requests Essentials"/>
    <n v="9781784392314"/>
    <s v="Archival List"/>
    <n v="2015"/>
    <s v="Cory Benfield"/>
    <x v="8"/>
    <x v="156"/>
  </r>
  <r>
    <n v="5230"/>
    <n v="9781784398378"/>
    <s v="Building Web Services with Microsoft Azure"/>
    <n v="9781784395698"/>
    <s v="Archival List"/>
    <n v="2015"/>
    <s v="Alexander Belotserkovskiy"/>
    <x v="8"/>
    <x v="156"/>
  </r>
  <r>
    <n v="5231"/>
    <n v="9781783981304"/>
    <s v="Mastering Go Web Services"/>
    <n v="9781783981311"/>
    <s v="Archival List"/>
    <n v="2015"/>
    <s v="Nathan Kozyra"/>
    <x v="8"/>
    <x v="156"/>
  </r>
  <r>
    <n v="5232"/>
    <n v="9781784392925"/>
    <s v="Learning NServiceBus - Second Edition"/>
    <n v="9781784390877"/>
    <s v="Archival List"/>
    <n v="2015"/>
    <s v="David Boike"/>
    <x v="8"/>
    <x v="156"/>
  </r>
  <r>
    <n v="5233"/>
    <n v="9781783986569"/>
    <s v="ServiceStack 4 Cookbook"/>
    <n v="9781783986576"/>
    <s v="Archival List"/>
    <n v="2015"/>
    <s v="Kyle Hodgson"/>
    <x v="8"/>
    <x v="156"/>
  </r>
  <r>
    <n v="5234"/>
    <n v="9781782170563"/>
    <s v="Applied SOA Patterns on the Oracle Platform"/>
    <n v="9781782170570"/>
    <s v="Archival List"/>
    <n v="2014"/>
    <s v="Sergey Popov"/>
    <x v="8"/>
    <x v="156"/>
  </r>
  <r>
    <n v="5235"/>
    <n v="9781783980109"/>
    <s v="RESTful Java Web Services Security"/>
    <n v="9781783980116"/>
    <s v="Archival List"/>
    <n v="2014"/>
    <s v="Washington Rene E Tito"/>
    <x v="8"/>
    <x v="156"/>
  </r>
  <r>
    <n v="5236"/>
    <n v="9781783283477"/>
    <s v="Instant Apache Camel Message Routing"/>
    <n v="9781783283484"/>
    <s v="Archival List"/>
    <n v="2013"/>
    <m/>
    <x v="8"/>
    <x v="156"/>
  </r>
  <r>
    <n v="5237"/>
    <n v="9781782165125"/>
    <s v="Instant Nginx Starter"/>
    <n v="9781782165132"/>
    <s v="Archival List"/>
    <n v="2013"/>
    <m/>
    <x v="8"/>
    <x v="156"/>
  </r>
  <r>
    <n v="5238"/>
    <n v="9781849515665"/>
    <s v="Web Services Testing with soapUI"/>
    <n v="9781849515672"/>
    <s v="Archival List"/>
    <n v="2012"/>
    <s v="Charitha Kankanamge"/>
    <x v="8"/>
    <x v="156"/>
  </r>
  <r>
    <n v="5239"/>
    <n v="9781849687201"/>
    <s v="Java 7 JAX-WS Web Services"/>
    <n v="9781849687218"/>
    <s v="Archival List"/>
    <n v="2012"/>
    <s v="Deepak Vohra"/>
    <x v="8"/>
    <x v="156"/>
  </r>
  <r>
    <n v="5240"/>
    <n v="9781849515825"/>
    <s v="Spring Web Services 2 Cookbook"/>
    <n v="9781849515832"/>
    <s v="Archival List"/>
    <n v="2012"/>
    <s v="Hamidreza Sattari"/>
    <x v="8"/>
    <x v="156"/>
  </r>
  <r>
    <n v="5241"/>
    <n v="9781849511568"/>
    <s v="Apache Axis2 Web Services, 2nd Edition"/>
    <n v="9781849511575"/>
    <s v="Archival List"/>
    <n v="2011"/>
    <s v="Brian Fitzpatrick"/>
    <x v="8"/>
    <x v="156"/>
  </r>
  <r>
    <n v="5242"/>
    <n v="9781849511520"/>
    <s v="Alfresco 3 Web Services"/>
    <n v="9781849511537"/>
    <s v="Archival List"/>
    <n v="2010"/>
    <s v=" Alfresco.com"/>
    <x v="8"/>
    <x v="156"/>
  </r>
  <r>
    <n v="5243"/>
    <n v="9781847195401"/>
    <s v="Apache CXF Web Service Development"/>
    <n v="9781847195418"/>
    <s v="Archival List"/>
    <n v="2009"/>
    <s v="Naveen Balani"/>
    <x v="8"/>
    <x v="156"/>
  </r>
  <r>
    <n v="5244"/>
    <n v="9781847196460"/>
    <s v="RESTful Java Web Services"/>
    <n v="9781847196477"/>
    <s v="Archival List"/>
    <n v="2009"/>
    <s v="Jose Sandoval"/>
    <x v="8"/>
    <x v="156"/>
  </r>
  <r>
    <n v="5245"/>
    <n v="9781847195524"/>
    <s v="RESTful PHP Web Services"/>
    <n v="9781847195531"/>
    <s v="Archival List"/>
    <n v="2008"/>
    <s v="Samisa Abeysinghe"/>
    <x v="8"/>
    <x v="156"/>
  </r>
  <r>
    <n v="5246"/>
    <n v="9781847193834"/>
    <s v="Oracle Web Services Manager"/>
    <n v="9781847193841"/>
    <s v="Archival List"/>
    <n v="2008"/>
    <s v="Sitaraman Lakshminarayanan"/>
    <x v="8"/>
    <x v="156"/>
  </r>
  <r>
    <n v="5247"/>
    <n v="9781847192868"/>
    <s v="Quickstart Apache Axis2"/>
    <n v="9781847192875"/>
    <s v="Archival List"/>
    <n v="2008"/>
    <s v="Deepal Jayasinghe"/>
    <x v="8"/>
    <x v="156"/>
  </r>
  <r>
    <n v="5248"/>
    <n v="9781847191984"/>
    <s v="Professional Plone Development"/>
    <n v="9781847191991"/>
    <s v="Archival List"/>
    <n v="2007"/>
    <s v="The Plone Foundation Alex Limi Toby Roberts (Project)"/>
    <x v="8"/>
    <x v="156"/>
  </r>
  <r>
    <n v="5249"/>
    <n v="9781904811817"/>
    <s v="Business Process Execution Language for Web Services 2nd Edition"/>
    <n v="9781847190666"/>
    <s v="Archival List"/>
    <n v="2006"/>
    <s v="Poornachandra Sarang"/>
    <x v="8"/>
    <x v="156"/>
  </r>
  <r>
    <n v="5250"/>
    <n v="9781787283732"/>
    <s v="Getting Started with Gulp – Second Edition"/>
    <n v="9781787285941"/>
    <s v="Back List"/>
    <n v="2017"/>
    <s v="Travis Maynard"/>
    <x v="8"/>
    <x v="157"/>
  </r>
  <r>
    <n v="5251"/>
    <n v="9781785883361"/>
    <s v="Mastering Sass_x000a_"/>
    <n v="9781785889578"/>
    <s v="Back List"/>
    <n v="2016"/>
    <s v="Luke Watts"/>
    <x v="8"/>
    <x v="157"/>
  </r>
  <r>
    <n v="5252"/>
    <n v="9781785885891"/>
    <s v="Mastering PostCSS for Web Design"/>
    <n v="9781785885556"/>
    <s v="Back List"/>
    <n v="2016"/>
    <s v="Alex Libby"/>
    <x v="8"/>
    <x v="157"/>
  </r>
  <r>
    <n v="5253"/>
    <n v="9781785888809"/>
    <s v="Learning Grunt"/>
    <n v="9781785883330"/>
    <s v="Back List"/>
    <n v="2016"/>
    <s v="Douglas Reynolds"/>
    <x v="8"/>
    <x v="157"/>
  </r>
  <r>
    <n v="5254"/>
    <n v="9781783981366"/>
    <s v="Mastering Gradle"/>
    <n v="9781783981373"/>
    <s v="Archival List"/>
    <n v="2015"/>
    <s v="Mainak Mitra"/>
    <x v="8"/>
    <x v="157"/>
  </r>
  <r>
    <n v="5255"/>
    <n v="9781783286515"/>
    <s v="Grunt Cookbook"/>
    <n v="9781783286522"/>
    <s v="Archival List"/>
    <n v="2015"/>
    <s v="Jurie Botha"/>
    <x v="8"/>
    <x v="157"/>
  </r>
  <r>
    <n v="5256"/>
    <n v="9781783554072"/>
    <s v="Less Web Development Essentials - Second Edition"/>
    <n v="9781785286698"/>
    <s v="Archival List"/>
    <n v="2015"/>
    <s v="Bass Jobsen"/>
    <x v="8"/>
    <x v="157"/>
  </r>
  <r>
    <n v="5257"/>
    <n v="9781783981489"/>
    <s v="Less Web Development Cookbook"/>
    <n v="9781783981496"/>
    <s v="Archival List"/>
    <n v="2015"/>
    <s v="Bass Jobsen"/>
    <x v="8"/>
    <x v="157"/>
  </r>
  <r>
    <n v="5258"/>
    <n v="9781783981380"/>
    <s v="Learning Yeoman"/>
    <n v="9781783981397"/>
    <s v="Archival List"/>
    <n v="2014"/>
    <s v="Jonathan Spratley"/>
    <x v="8"/>
    <x v="157"/>
  </r>
  <r>
    <n v="5259"/>
    <n v="9781783981922"/>
    <s v="PhantomJS Cookbook"/>
    <n v="9781783981939"/>
    <s v="Archival List"/>
    <n v="2014"/>
    <s v="Rob Friesel"/>
    <x v="8"/>
    <x v="157"/>
  </r>
  <r>
    <n v="5260"/>
    <n v="9781783980925"/>
    <s v="Mastering Grunt"/>
    <n v="9781783980932"/>
    <s v="Archival List"/>
    <n v="2014"/>
    <s v="Daniel Li"/>
    <x v="8"/>
    <x v="157"/>
  </r>
  <r>
    <n v="5261"/>
    <n v="9781783289554"/>
    <s v="Getting Started with Beautiful Soup"/>
    <n v="9781783289561"/>
    <s v="Archival List"/>
    <n v="2014"/>
    <m/>
    <x v="8"/>
    <x v="157"/>
  </r>
  <r>
    <n v="5262"/>
    <n v="9781849698429"/>
    <s v="Mastering Sublime Text"/>
    <n v="9781849698436"/>
    <s v="Archival List"/>
    <n v="2013"/>
    <s v="Dan Peleg"/>
    <x v="8"/>
    <x v="157"/>
  </r>
  <r>
    <n v="5263"/>
    <n v="9781783283330"/>
    <s v="Instant Node Package Manager"/>
    <n v="9781783283347"/>
    <s v="Archival List"/>
    <n v="2013"/>
    <s v="Juzer Ali"/>
    <x v="8"/>
    <x v="157"/>
  </r>
  <r>
    <n v="5264"/>
    <n v="9781783282517"/>
    <s v="Instant IntroJs"/>
    <n v="9781783282524"/>
    <s v="Archival List"/>
    <n v="2013"/>
    <s v="Ehsan Arasteh"/>
    <x v="8"/>
    <x v="157"/>
  </r>
  <r>
    <n v="5265"/>
    <n v="9781849697545"/>
    <s v="Instant Highcharts"/>
    <n v="9781849697552"/>
    <s v="Archival List"/>
    <n v="2013"/>
    <s v="Cyril Grandjean"/>
    <x v="8"/>
    <x v="157"/>
  </r>
  <r>
    <n v="5266"/>
    <n v="9781782163145"/>
    <s v="Learning jQuery - Fourth Edition"/>
    <n v="9781782163152"/>
    <s v="Archival List"/>
    <n v="2013"/>
    <s v="Karl Swedberg"/>
    <x v="8"/>
    <x v="157"/>
  </r>
  <r>
    <n v="5267"/>
    <n v="9781782165101"/>
    <s v="Instant OpenLayers Starter"/>
    <n v="9781782165118"/>
    <s v="Archival List"/>
    <n v="2013"/>
    <m/>
    <x v="8"/>
    <x v="157"/>
  </r>
  <r>
    <n v="5268"/>
    <n v="9781782161868"/>
    <s v="Instant Wijmo Widgets How-to"/>
    <n v="9781782161875"/>
    <s v="Archival List"/>
    <n v="2013"/>
    <s v="Tochi EkeOkoro"/>
    <x v="8"/>
    <x v="157"/>
  </r>
  <r>
    <n v="5269"/>
    <n v="9781849516242"/>
    <s v="Mootools 1.2 Beginners Guide LITE: Getting started"/>
    <n v="9781849516259"/>
    <s v="Archival List"/>
    <n v="2011"/>
    <s v="Garrick Cheung"/>
    <x v="8"/>
    <x v="157"/>
  </r>
  <r>
    <n v="5270"/>
    <n v="9781904811923"/>
    <s v="cPanel User Guide and Tutorial"/>
    <n v="9781904811220"/>
    <s v="Archival List"/>
    <n v="2006"/>
    <s v="Aric Pedersen"/>
    <x v="8"/>
    <x v="157"/>
  </r>
  <r>
    <n v="5271"/>
    <n v="9781849696760"/>
    <s v="Windows Phone 8 Application Development Essentials"/>
    <n v="9781849696777"/>
    <s v="Archival List"/>
    <n v="2013"/>
    <s v="Tomasz Szostak"/>
    <x v="3"/>
    <x v="158"/>
  </r>
  <r>
    <n v="5272"/>
    <n v="9781849687843"/>
    <s v="Windows phone 7.5 application development with F#"/>
    <n v="9781849687850"/>
    <s v="Archival List"/>
    <n v="2013"/>
    <s v="Lohith G N"/>
    <x v="3"/>
    <x v="158"/>
  </r>
  <r>
    <n v="5273"/>
    <n v="9781849687249"/>
    <s v="Windows Phone 7.5: Building Location Aware Applications"/>
    <n v="9781849687256"/>
    <s v="Archival List"/>
    <n v="2012"/>
    <s v="Zeeshan Chawdhary"/>
    <x v="3"/>
    <x v="158"/>
  </r>
  <r>
    <n v="5274"/>
    <n v="9781849691222"/>
    <s v="Windows Phone 7.5 Data Cookbook"/>
    <n v="9781849691239"/>
    <s v="Archival List"/>
    <n v="2011"/>
    <s v="Ramesh Thalli"/>
    <x v="3"/>
    <x v="158"/>
  </r>
  <r>
    <n v="5275"/>
    <n v="9781849691161"/>
    <s v="Windows Phone 7 Silverlight Cookbook"/>
    <n v="9781849691178"/>
    <s v="Archival List"/>
    <n v="2011"/>
    <s v="Jonathan Marbutt"/>
    <x v="3"/>
    <x v="158"/>
  </r>
  <r>
    <n v="5276"/>
    <n v="9781789954333"/>
    <s v="Learning Ansible 2.7"/>
    <n v="9781789950007"/>
    <s v="Front List"/>
    <n v="2019"/>
    <s v="Locati, Fabio Alessandro"/>
    <x v="2"/>
    <x v="159"/>
  </r>
  <r>
    <n v="5277"/>
    <n v="9781789802160"/>
    <s v="Intelligent Automation with VMware"/>
    <n v="9781789806793"/>
    <s v="Front List"/>
    <n v="2019"/>
    <s v="Ajit Pratap Kundan"/>
    <x v="2"/>
    <x v="159"/>
  </r>
  <r>
    <n v="5278"/>
    <n v="9781789951547"/>
    <s v="Mastering Ansible"/>
    <n v="9781789959000"/>
    <s v="Front List"/>
    <n v="2019"/>
    <s v="James Freeman, Jesse Keating"/>
    <x v="2"/>
    <x v="159"/>
  </r>
  <r>
    <n v="5279"/>
    <n v="9781789536669"/>
    <s v="Mastering Windows PowerShell Scripting - Third Edition"/>
    <n v="9781789533989"/>
    <s v="Front List"/>
    <n v="2019"/>
    <s v="Chris Dent"/>
    <x v="2"/>
    <x v="159"/>
  </r>
  <r>
    <n v="5280"/>
    <n v="9781789955651"/>
    <s v="Practical Network Automation"/>
    <n v="9781789950403"/>
    <s v="Front List"/>
    <n v="2018"/>
    <s v="Abhishek Ratan"/>
    <x v="2"/>
    <x v="159"/>
  </r>
  <r>
    <n v="5281"/>
    <n v="9781788629362"/>
    <s v="Bash Cookbook"/>
    <n v="9781788839174"/>
    <s v="Front List"/>
    <n v="2018"/>
    <s v="Ron Brash, Ganesh Naik"/>
    <x v="2"/>
    <x v="159"/>
  </r>
  <r>
    <n v="5282"/>
    <n v="9781788394512"/>
    <s v="Security Automation with Ansible 2"/>
    <n v="9781788398725"/>
    <s v="Back List"/>
    <n v="2017"/>
    <s v="Madhu Akula, Akash Mahajan"/>
    <x v="2"/>
    <x v="159"/>
  </r>
  <r>
    <n v="5283"/>
    <n v="9781787284999"/>
    <s v="Learning Salesforce Visual Workflow and Process Builder - Second Edition"/>
    <n v="9781787281820"/>
    <s v="Back List"/>
    <n v="2017"/>
    <s v="Rakesh Gupta"/>
    <x v="2"/>
    <x v="159"/>
  </r>
  <r>
    <n v="5284"/>
    <n v="9781787123755"/>
    <s v="PowerShell: Automating Administrative Tasks"/>
    <n v="9781787128057"/>
    <s v="Back List"/>
    <n v="2017"/>
    <m/>
    <x v="2"/>
    <x v="159"/>
  </r>
  <r>
    <n v="5285"/>
    <n v="9781785881770"/>
    <s v="PowerCLI Essentials"/>
    <n v="9781785885105"/>
    <s v="Back List"/>
    <n v="2016"/>
    <s v="Chris Halverson"/>
    <x v="2"/>
    <x v="159"/>
  </r>
  <r>
    <n v="5286"/>
    <n v="9781783558506"/>
    <s v="Getting Started with PowerShell"/>
    <n v="9781785284908"/>
    <s v="Archival List"/>
    <n v="2015"/>
    <s v="Mike Shephard"/>
    <x v="2"/>
    <x v="159"/>
  </r>
  <r>
    <n v="5287"/>
    <n v="9781784395766"/>
    <s v="Getting Started with Gulp"/>
    <n v="9781784393472"/>
    <s v="Archival List"/>
    <n v="2015"/>
    <s v="Travis Maynard"/>
    <x v="2"/>
    <x v="159"/>
  </r>
  <r>
    <n v="5288"/>
    <n v="9781783550630"/>
    <s v="Learning Ansible"/>
    <n v="9781783550647"/>
    <s v="Archival List"/>
    <n v="2014"/>
    <s v="Ramesh Raithatha"/>
    <x v="2"/>
    <x v="159"/>
  </r>
  <r>
    <n v="5289"/>
    <n v="9781783982424"/>
    <s v="Managing Windows Servers with Chef"/>
    <n v="9781783982431"/>
    <s v="Archival List"/>
    <n v="2014"/>
    <s v="John Ewart"/>
    <x v="2"/>
    <x v="159"/>
  </r>
  <r>
    <n v="5290"/>
    <n v="9781782177784"/>
    <s v="Marketing Automation with Eloqua"/>
    <n v="9781782177791"/>
    <s v="Archival List"/>
    <n v="2013"/>
    <s v="Ben Griffith"/>
    <x v="2"/>
    <x v="159"/>
  </r>
  <r>
    <n v="5291"/>
    <n v="9781783283033"/>
    <s v="Robot Framework Test Automation"/>
    <n v="9781783283040"/>
    <s v="Archival List"/>
    <n v="2013"/>
    <s v="Sumit Bisht"/>
    <x v="2"/>
    <x v="159"/>
  </r>
  <r>
    <n v="5292"/>
    <n v="9781782171102"/>
    <s v="Learning AWS OpsWorks"/>
    <n v="9781782171119"/>
    <s v="Archival List"/>
    <n v="2013"/>
    <s v="Todd Rosner"/>
    <x v="2"/>
    <x v="159"/>
  </r>
  <r>
    <n v="5293"/>
    <n v="9781849688505"/>
    <s v="Microsoft System Center 2012 Orchestrator Cookbook"/>
    <n v="9781849688512"/>
    <s v="Archival List"/>
    <n v="2013"/>
    <s v="Samuel Erskine"/>
    <x v="2"/>
    <x v="159"/>
  </r>
  <r>
    <n v="5294"/>
    <n v="9781782165781"/>
    <s v="Instant AutoIt Scripting"/>
    <n v="9781782165798"/>
    <s v="Archival List"/>
    <n v="2013"/>
    <s v="Emilio de F Laso"/>
    <x v="2"/>
    <x v="159"/>
  </r>
  <r>
    <n v="5295"/>
    <n v="9781782161264"/>
    <s v="Drools JBoss Rules 5.X Developer’s Guide"/>
    <n v="9781782161271"/>
    <s v="Archival List"/>
    <n v="2013"/>
    <s v="Michal Bali"/>
    <x v="2"/>
    <x v="159"/>
  </r>
  <r>
    <n v="5296"/>
    <n v="9781849687126"/>
    <s v="Oracle E-Business Suite R12 Integration and OA Framework Development and Extension Cookbook"/>
    <n v="9781849687133"/>
    <s v="Archival List"/>
    <n v="2013"/>
    <s v="Andy Penver"/>
    <x v="2"/>
    <x v="159"/>
  </r>
  <r>
    <n v="5297"/>
    <n v="9781849688420"/>
    <s v="Instant Autodesk Revit 2013 Customization with .NET How-to"/>
    <n v="9781849688437"/>
    <s v="Archival List"/>
    <n v="2013"/>
    <m/>
    <x v="2"/>
    <x v="159"/>
  </r>
  <r>
    <n v="5298"/>
    <n v="9781849682565"/>
    <s v="BMC Control-M 7: A Journey from Traditional Batch Scheduling to Workload Automation"/>
    <n v="9781849682572"/>
    <s v="Archival List"/>
    <n v="2012"/>
    <s v="Qiang Ding"/>
    <x v="2"/>
    <x v="159"/>
  </r>
  <r>
    <n v="5299"/>
    <n v="9781849680783"/>
    <s v="Microsoft Windows Workflow Foundation 4.0 Cookbook"/>
    <n v="9781849680790"/>
    <s v="Archival List"/>
    <n v="2010"/>
    <s v="Andrew Zhu"/>
    <x v="2"/>
    <x v="159"/>
  </r>
  <r>
    <n v="5300"/>
    <n v="9781904811213"/>
    <s v="Programming Windows Workflow Foundation: Practical WF Techniques and Examples using XAML and C#"/>
    <n v="9781847190154"/>
    <s v="Archival List"/>
    <n v="2006"/>
    <m/>
    <x v="2"/>
    <x v="15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Subject Category">
  <location ref="A3:B13" firstHeaderRow="1" firstDataRow="1" firstDataCol="1"/>
  <pivotFields count="9">
    <pivotField numFmtId="1" showAll="0"/>
    <pivotField numFmtId="1" showAll="0"/>
    <pivotField showAll="0"/>
    <pivotField numFmtId="1" showAll="0"/>
    <pivotField showAll="0"/>
    <pivotField showAll="0"/>
    <pivotField showAll="0"/>
    <pivotField axis="axisRow" showAll="0">
      <items count="10">
        <item x="2"/>
        <item x="7"/>
        <item x="6"/>
        <item x="0"/>
        <item x="1"/>
        <item x="3"/>
        <item x="4"/>
        <item x="5"/>
        <item x="8"/>
        <item t="default"/>
      </items>
    </pivotField>
    <pivotField dataField="1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</pivotFields>
  <rowFields count="1">
    <field x="7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No. of Titles" fld="8" subtotal="count" baseField="0" baseItem="0"/>
  </dataFields>
  <formats count="14">
    <format dxfId="26">
      <pivotArea type="all" dataOnly="0" outline="0" fieldPosition="0"/>
    </format>
    <format dxfId="25">
      <pivotArea type="all" dataOnly="0" outline="0" fieldPosition="0"/>
    </format>
    <format dxfId="24">
      <pivotArea type="all" dataOnly="0" outline="0" fieldPosition="0"/>
    </format>
    <format dxfId="23">
      <pivotArea field="7" type="button" dataOnly="0" labelOnly="1" outline="0" axis="axisRow" fieldPosition="0"/>
    </format>
    <format dxfId="22">
      <pivotArea dataOnly="0" labelOnly="1" outline="0" axis="axisValues" fieldPosition="0"/>
    </format>
    <format dxfId="21">
      <pivotArea grandRow="1" outline="0" collapsedLevelsAreSubtotals="1" fieldPosition="0"/>
    </format>
    <format dxfId="20">
      <pivotArea dataOnly="0" labelOnly="1" grandRow="1" outline="0" fieldPosition="0"/>
    </format>
    <format dxfId="19">
      <pivotArea type="all" dataOnly="0" outline="0" fieldPosition="0"/>
    </format>
    <format dxfId="18">
      <pivotArea field="7" type="button" dataOnly="0" labelOnly="1" outline="0" axis="axisRow" fieldPosition="0"/>
    </format>
    <format dxfId="17">
      <pivotArea dataOnly="0" labelOnly="1" outline="0" axis="axisValues" fieldPosition="0"/>
    </format>
    <format dxfId="16">
      <pivotArea grandRow="1" outline="0" collapsedLevelsAreSubtotals="1" fieldPosition="0"/>
    </format>
    <format dxfId="15">
      <pivotArea dataOnly="0" labelOnly="1" grandRow="1" outline="0" fieldPosition="0"/>
    </format>
    <format dxfId="14">
      <pivotArea outline="0" collapsedLevelsAreSubtotals="1" fieldPosition="0"/>
    </format>
    <format dxfId="1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tabSelected="1" workbookViewId="0">
      <selection activeCell="E17" sqref="E17"/>
    </sheetView>
  </sheetViews>
  <sheetFormatPr defaultRowHeight="15" x14ac:dyDescent="0.25"/>
  <cols>
    <col min="1" max="1" width="20.140625" customWidth="1"/>
    <col min="2" max="2" width="11.7109375" bestFit="1" customWidth="1"/>
  </cols>
  <sheetData>
    <row r="2" spans="1:2" ht="15.75" thickBot="1" x14ac:dyDescent="0.3"/>
    <row r="3" spans="1:2" s="35" customFormat="1" ht="20.100000000000001" customHeight="1" thickBot="1" x14ac:dyDescent="0.3">
      <c r="A3" s="36" t="s">
        <v>9212</v>
      </c>
      <c r="B3" s="41" t="s">
        <v>9211</v>
      </c>
    </row>
    <row r="4" spans="1:2" ht="20.100000000000001" customHeight="1" x14ac:dyDescent="0.25">
      <c r="A4" s="37" t="s">
        <v>9041</v>
      </c>
      <c r="B4" s="42">
        <v>362</v>
      </c>
    </row>
    <row r="5" spans="1:2" ht="20.100000000000001" customHeight="1" x14ac:dyDescent="0.25">
      <c r="A5" s="38" t="s">
        <v>9042</v>
      </c>
      <c r="B5" s="43">
        <v>858</v>
      </c>
    </row>
    <row r="6" spans="1:2" ht="20.100000000000001" customHeight="1" x14ac:dyDescent="0.25">
      <c r="A6" s="38" t="s">
        <v>9074</v>
      </c>
      <c r="B6" s="43">
        <v>1047</v>
      </c>
    </row>
    <row r="7" spans="1:2" ht="20.100000000000001" customHeight="1" x14ac:dyDescent="0.25">
      <c r="A7" s="38" t="s">
        <v>9045</v>
      </c>
      <c r="B7" s="43">
        <v>330</v>
      </c>
    </row>
    <row r="8" spans="1:2" ht="20.100000000000001" customHeight="1" x14ac:dyDescent="0.25">
      <c r="A8" s="38" t="s">
        <v>9039</v>
      </c>
      <c r="B8" s="43">
        <v>186</v>
      </c>
    </row>
    <row r="9" spans="1:2" ht="20.100000000000001" customHeight="1" x14ac:dyDescent="0.25">
      <c r="A9" s="38" t="s">
        <v>9210</v>
      </c>
      <c r="B9" s="43">
        <v>240</v>
      </c>
    </row>
    <row r="10" spans="1:2" ht="20.100000000000001" customHeight="1" x14ac:dyDescent="0.25">
      <c r="A10" s="38" t="s">
        <v>9043</v>
      </c>
      <c r="B10" s="43">
        <v>984</v>
      </c>
    </row>
    <row r="11" spans="1:2" ht="20.100000000000001" customHeight="1" x14ac:dyDescent="0.25">
      <c r="A11" s="38" t="s">
        <v>9044</v>
      </c>
      <c r="B11" s="43">
        <v>169</v>
      </c>
    </row>
    <row r="12" spans="1:2" ht="20.100000000000001" customHeight="1" thickBot="1" x14ac:dyDescent="0.3">
      <c r="A12" s="39" t="s">
        <v>9040</v>
      </c>
      <c r="B12" s="44">
        <v>1124</v>
      </c>
    </row>
    <row r="13" spans="1:2" s="35" customFormat="1" ht="20.100000000000001" customHeight="1" thickBot="1" x14ac:dyDescent="0.3">
      <c r="A13" s="40" t="s">
        <v>9209</v>
      </c>
      <c r="B13" s="45">
        <v>5300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889"/>
  <sheetViews>
    <sheetView topLeftCell="D1" zoomScaleNormal="100" workbookViewId="0">
      <pane ySplit="1" topLeftCell="A2" activePane="bottomLeft" state="frozen"/>
      <selection activeCell="C1" sqref="C1"/>
      <selection pane="bottomLeft" activeCell="L5" sqref="L5"/>
    </sheetView>
  </sheetViews>
  <sheetFormatPr defaultColWidth="14.42578125" defaultRowHeight="15" customHeight="1" x14ac:dyDescent="0.25"/>
  <cols>
    <col min="1" max="1" width="4.7109375" bestFit="1" customWidth="1"/>
    <col min="2" max="2" width="14.42578125" bestFit="1" customWidth="1"/>
    <col min="3" max="3" width="72.85546875" style="25" customWidth="1"/>
    <col min="4" max="4" width="13.7109375" bestFit="1" customWidth="1"/>
    <col min="5" max="5" width="10.28515625" bestFit="1" customWidth="1"/>
    <col min="6" max="6" width="8.7109375" customWidth="1"/>
    <col min="7" max="7" width="39" style="25" customWidth="1"/>
    <col min="8" max="8" width="15.28515625" style="30" bestFit="1" customWidth="1"/>
    <col min="9" max="9" width="29.28515625" style="30" customWidth="1"/>
  </cols>
  <sheetData>
    <row r="1" spans="1:9" s="34" customFormat="1" ht="27" customHeight="1" x14ac:dyDescent="0.2">
      <c r="A1" s="33" t="s">
        <v>9036</v>
      </c>
      <c r="B1" s="33" t="s">
        <v>1</v>
      </c>
      <c r="C1" s="29" t="s">
        <v>0</v>
      </c>
      <c r="D1" s="33" t="s">
        <v>2</v>
      </c>
      <c r="E1" s="33" t="s">
        <v>9032</v>
      </c>
      <c r="F1" s="29" t="s">
        <v>3</v>
      </c>
      <c r="G1" s="29" t="s">
        <v>5122</v>
      </c>
      <c r="H1" s="29" t="s">
        <v>9037</v>
      </c>
      <c r="I1" s="29" t="s">
        <v>9038</v>
      </c>
    </row>
    <row r="2" spans="1:9" ht="24.95" customHeight="1" x14ac:dyDescent="0.25">
      <c r="A2" s="13">
        <v>1</v>
      </c>
      <c r="B2" s="14">
        <v>9781839211966</v>
      </c>
      <c r="C2" s="26" t="s">
        <v>9010</v>
      </c>
      <c r="D2" s="13">
        <v>9781839212710</v>
      </c>
      <c r="E2" s="13" t="s">
        <v>9033</v>
      </c>
      <c r="F2" s="21">
        <v>2019</v>
      </c>
      <c r="G2" s="22" t="s">
        <v>9027</v>
      </c>
      <c r="H2" s="31" t="s">
        <v>9045</v>
      </c>
      <c r="I2" s="31" t="s">
        <v>9138</v>
      </c>
    </row>
    <row r="3" spans="1:9" ht="24.95" customHeight="1" x14ac:dyDescent="0.25">
      <c r="A3" s="13">
        <v>2</v>
      </c>
      <c r="B3" s="15">
        <v>9781789952865</v>
      </c>
      <c r="C3" s="27" t="s">
        <v>4969</v>
      </c>
      <c r="D3" s="13">
        <v>9781789955507</v>
      </c>
      <c r="E3" s="13" t="s">
        <v>9033</v>
      </c>
      <c r="F3" s="21">
        <v>2019</v>
      </c>
      <c r="G3" s="23"/>
      <c r="H3" s="31" t="s">
        <v>9045</v>
      </c>
      <c r="I3" s="31" t="s">
        <v>9138</v>
      </c>
    </row>
    <row r="4" spans="1:9" ht="24.95" customHeight="1" x14ac:dyDescent="0.25">
      <c r="A4" s="13">
        <v>3</v>
      </c>
      <c r="B4" s="15">
        <v>9781786460271</v>
      </c>
      <c r="C4" s="27" t="s">
        <v>910</v>
      </c>
      <c r="D4" s="13">
        <v>9781786465139</v>
      </c>
      <c r="E4" s="13" t="s">
        <v>9034</v>
      </c>
      <c r="F4" s="21">
        <v>2018</v>
      </c>
      <c r="G4" s="22" t="s">
        <v>5874</v>
      </c>
      <c r="H4" s="31" t="s">
        <v>9045</v>
      </c>
      <c r="I4" s="31" t="s">
        <v>9138</v>
      </c>
    </row>
    <row r="5" spans="1:9" ht="24.95" customHeight="1" x14ac:dyDescent="0.25">
      <c r="A5" s="13">
        <v>4</v>
      </c>
      <c r="B5" s="15">
        <v>9781784397173</v>
      </c>
      <c r="C5" s="27" t="s">
        <v>317</v>
      </c>
      <c r="D5" s="13">
        <v>9781784393298</v>
      </c>
      <c r="E5" s="13" t="s">
        <v>9034</v>
      </c>
      <c r="F5" s="21">
        <v>2017</v>
      </c>
      <c r="G5" s="22" t="s">
        <v>5372</v>
      </c>
      <c r="H5" s="31" t="s">
        <v>9045</v>
      </c>
      <c r="I5" s="31" t="s">
        <v>9138</v>
      </c>
    </row>
    <row r="6" spans="1:9" ht="24.95" customHeight="1" x14ac:dyDescent="0.25">
      <c r="A6" s="13">
        <v>5</v>
      </c>
      <c r="B6" s="15">
        <v>9781786469885</v>
      </c>
      <c r="C6" s="27" t="s">
        <v>297</v>
      </c>
      <c r="D6" s="13">
        <v>9781786466846</v>
      </c>
      <c r="E6" s="13" t="s">
        <v>9034</v>
      </c>
      <c r="F6" s="21">
        <v>2017</v>
      </c>
      <c r="G6" s="22" t="s">
        <v>5356</v>
      </c>
      <c r="H6" s="31" t="s">
        <v>9045</v>
      </c>
      <c r="I6" s="31" t="s">
        <v>9138</v>
      </c>
    </row>
    <row r="7" spans="1:9" ht="24.95" customHeight="1" x14ac:dyDescent="0.25">
      <c r="A7" s="13">
        <v>6</v>
      </c>
      <c r="B7" s="15">
        <v>9781786463456</v>
      </c>
      <c r="C7" s="27" t="s">
        <v>148</v>
      </c>
      <c r="D7" s="13">
        <v>9781786462336</v>
      </c>
      <c r="E7" s="13" t="s">
        <v>9034</v>
      </c>
      <c r="F7" s="21">
        <v>2016</v>
      </c>
      <c r="G7" s="22" t="s">
        <v>5239</v>
      </c>
      <c r="H7" s="31" t="s">
        <v>9045</v>
      </c>
      <c r="I7" s="31" t="s">
        <v>9138</v>
      </c>
    </row>
    <row r="8" spans="1:9" ht="24.95" customHeight="1" x14ac:dyDescent="0.25">
      <c r="A8" s="13">
        <v>7</v>
      </c>
      <c r="B8" s="15">
        <v>9781784393106</v>
      </c>
      <c r="C8" s="27" t="s">
        <v>105</v>
      </c>
      <c r="D8" s="13">
        <v>9781784396534</v>
      </c>
      <c r="E8" s="13" t="s">
        <v>9034</v>
      </c>
      <c r="F8" s="21">
        <v>2016</v>
      </c>
      <c r="G8" s="22" t="s">
        <v>5207</v>
      </c>
      <c r="H8" s="31" t="s">
        <v>9045</v>
      </c>
      <c r="I8" s="31" t="s">
        <v>9138</v>
      </c>
    </row>
    <row r="9" spans="1:9" ht="24.95" customHeight="1" x14ac:dyDescent="0.25">
      <c r="A9" s="13">
        <v>8</v>
      </c>
      <c r="B9" s="15">
        <v>9781786460301</v>
      </c>
      <c r="C9" s="27" t="s">
        <v>126</v>
      </c>
      <c r="D9" s="13">
        <v>9781786462480</v>
      </c>
      <c r="E9" s="13" t="s">
        <v>9034</v>
      </c>
      <c r="F9" s="21">
        <v>2016</v>
      </c>
      <c r="G9" s="22" t="s">
        <v>5222</v>
      </c>
      <c r="H9" s="31" t="s">
        <v>9045</v>
      </c>
      <c r="I9" s="31" t="s">
        <v>9138</v>
      </c>
    </row>
    <row r="10" spans="1:9" ht="24.95" customHeight="1" x14ac:dyDescent="0.25">
      <c r="A10" s="13">
        <v>9</v>
      </c>
      <c r="B10" s="15">
        <v>9781785287343</v>
      </c>
      <c r="C10" s="27" t="s">
        <v>1378</v>
      </c>
      <c r="D10" s="13">
        <v>9781785283000</v>
      </c>
      <c r="E10" s="13" t="s">
        <v>9034</v>
      </c>
      <c r="F10" s="21">
        <v>2015</v>
      </c>
      <c r="G10" s="22" t="s">
        <v>5356</v>
      </c>
      <c r="H10" s="31" t="s">
        <v>9045</v>
      </c>
      <c r="I10" s="31" t="s">
        <v>9138</v>
      </c>
    </row>
    <row r="11" spans="1:9" ht="24.95" customHeight="1" x14ac:dyDescent="0.25">
      <c r="A11" s="13">
        <v>10</v>
      </c>
      <c r="B11" s="15">
        <v>9781785887963</v>
      </c>
      <c r="C11" s="27" t="s">
        <v>1388</v>
      </c>
      <c r="D11" s="13">
        <v>9781785888472</v>
      </c>
      <c r="E11" s="13" t="s">
        <v>9034</v>
      </c>
      <c r="F11" s="21">
        <v>2015</v>
      </c>
      <c r="G11" s="22" t="s">
        <v>6264</v>
      </c>
      <c r="H11" s="31" t="s">
        <v>9045</v>
      </c>
      <c r="I11" s="31" t="s">
        <v>9138</v>
      </c>
    </row>
    <row r="12" spans="1:9" ht="24.95" customHeight="1" x14ac:dyDescent="0.25">
      <c r="A12" s="13">
        <v>11</v>
      </c>
      <c r="B12" s="15">
        <v>9781785883026</v>
      </c>
      <c r="C12" s="27" t="s">
        <v>1399</v>
      </c>
      <c r="D12" s="13">
        <v>9781785886874</v>
      </c>
      <c r="E12" s="13" t="s">
        <v>9034</v>
      </c>
      <c r="F12" s="21">
        <v>2015</v>
      </c>
      <c r="G12" s="22" t="s">
        <v>6275</v>
      </c>
      <c r="H12" s="31" t="s">
        <v>9045</v>
      </c>
      <c r="I12" s="31" t="s">
        <v>9138</v>
      </c>
    </row>
    <row r="13" spans="1:9" ht="24.95" customHeight="1" x14ac:dyDescent="0.25">
      <c r="A13" s="13">
        <v>12</v>
      </c>
      <c r="B13" s="15">
        <v>9781784399849</v>
      </c>
      <c r="C13" s="27" t="s">
        <v>1400</v>
      </c>
      <c r="D13" s="13">
        <v>9781784397135</v>
      </c>
      <c r="E13" s="13" t="s">
        <v>9034</v>
      </c>
      <c r="F13" s="21">
        <v>2015</v>
      </c>
      <c r="G13" s="22" t="s">
        <v>6276</v>
      </c>
      <c r="H13" s="31" t="s">
        <v>9045</v>
      </c>
      <c r="I13" s="31" t="s">
        <v>9138</v>
      </c>
    </row>
    <row r="14" spans="1:9" ht="24.95" customHeight="1" x14ac:dyDescent="0.25">
      <c r="A14" s="13">
        <v>13</v>
      </c>
      <c r="B14" s="15">
        <v>9781783284757</v>
      </c>
      <c r="C14" s="27" t="s">
        <v>1492</v>
      </c>
      <c r="D14" s="13">
        <v>9781783284764</v>
      </c>
      <c r="E14" s="13" t="s">
        <v>9034</v>
      </c>
      <c r="F14" s="21">
        <v>2015</v>
      </c>
      <c r="G14" s="22" t="s">
        <v>6349</v>
      </c>
      <c r="H14" s="31" t="s">
        <v>9045</v>
      </c>
      <c r="I14" s="31" t="s">
        <v>9138</v>
      </c>
    </row>
    <row r="15" spans="1:9" ht="24.95" customHeight="1" x14ac:dyDescent="0.25">
      <c r="A15" s="13">
        <v>14</v>
      </c>
      <c r="B15" s="15">
        <v>9781783985265</v>
      </c>
      <c r="C15" s="27" t="s">
        <v>1726</v>
      </c>
      <c r="D15" s="13">
        <v>9781783985272</v>
      </c>
      <c r="E15" s="13" t="s">
        <v>9035</v>
      </c>
      <c r="F15" s="21">
        <v>2015</v>
      </c>
      <c r="G15" s="22" t="s">
        <v>6535</v>
      </c>
      <c r="H15" s="31" t="s">
        <v>9045</v>
      </c>
      <c r="I15" s="31" t="s">
        <v>9138</v>
      </c>
    </row>
    <row r="16" spans="1:9" ht="24.95" customHeight="1" x14ac:dyDescent="0.25">
      <c r="A16" s="13">
        <v>15</v>
      </c>
      <c r="B16" s="15">
        <v>9781785286926</v>
      </c>
      <c r="C16" s="27" t="s">
        <v>1775</v>
      </c>
      <c r="D16" s="13">
        <v>9781785284380</v>
      </c>
      <c r="E16" s="13" t="s">
        <v>9035</v>
      </c>
      <c r="F16" s="21">
        <v>2015</v>
      </c>
      <c r="G16" s="22" t="s">
        <v>6575</v>
      </c>
      <c r="H16" s="31" t="s">
        <v>9045</v>
      </c>
      <c r="I16" s="31" t="s">
        <v>9138</v>
      </c>
    </row>
    <row r="17" spans="1:9" ht="24.95" customHeight="1" x14ac:dyDescent="0.25">
      <c r="A17" s="13">
        <v>16</v>
      </c>
      <c r="B17" s="15">
        <v>9781785287770</v>
      </c>
      <c r="C17" s="27" t="s">
        <v>1784</v>
      </c>
      <c r="D17" s="13">
        <v>9781785287886</v>
      </c>
      <c r="E17" s="13" t="s">
        <v>9035</v>
      </c>
      <c r="F17" s="21">
        <v>2015</v>
      </c>
      <c r="G17" s="22" t="s">
        <v>6583</v>
      </c>
      <c r="H17" s="31" t="s">
        <v>9045</v>
      </c>
      <c r="I17" s="31" t="s">
        <v>9138</v>
      </c>
    </row>
    <row r="18" spans="1:9" ht="24.95" customHeight="1" x14ac:dyDescent="0.25">
      <c r="A18" s="13">
        <v>17</v>
      </c>
      <c r="B18" s="15">
        <v>9781784398316</v>
      </c>
      <c r="C18" s="27" t="s">
        <v>1836</v>
      </c>
      <c r="D18" s="13">
        <v>9781784395636</v>
      </c>
      <c r="E18" s="13" t="s">
        <v>9035</v>
      </c>
      <c r="F18" s="21">
        <v>2015</v>
      </c>
      <c r="G18" s="22" t="s">
        <v>5257</v>
      </c>
      <c r="H18" s="31" t="s">
        <v>9045</v>
      </c>
      <c r="I18" s="31" t="s">
        <v>9138</v>
      </c>
    </row>
    <row r="19" spans="1:9" ht="24.95" customHeight="1" x14ac:dyDescent="0.25">
      <c r="A19" s="13">
        <v>18</v>
      </c>
      <c r="B19" s="15">
        <v>9781785283109</v>
      </c>
      <c r="C19" s="27" t="s">
        <v>1839</v>
      </c>
      <c r="D19" s="13">
        <v>9781785288203</v>
      </c>
      <c r="E19" s="13" t="s">
        <v>9035</v>
      </c>
      <c r="F19" s="21">
        <v>2015</v>
      </c>
      <c r="G19" s="22" t="s">
        <v>6624</v>
      </c>
      <c r="H19" s="31" t="s">
        <v>9045</v>
      </c>
      <c r="I19" s="31" t="s">
        <v>9138</v>
      </c>
    </row>
    <row r="20" spans="1:9" ht="24.95" customHeight="1" x14ac:dyDescent="0.25">
      <c r="A20" s="13">
        <v>19</v>
      </c>
      <c r="B20" s="15">
        <v>9781784398477</v>
      </c>
      <c r="C20" s="27" t="s">
        <v>1843</v>
      </c>
      <c r="D20" s="13">
        <v>9781784395773</v>
      </c>
      <c r="E20" s="13" t="s">
        <v>9035</v>
      </c>
      <c r="F20" s="21">
        <v>2015</v>
      </c>
      <c r="G20" s="22" t="s">
        <v>6628</v>
      </c>
      <c r="H20" s="31" t="s">
        <v>9045</v>
      </c>
      <c r="I20" s="31" t="s">
        <v>9138</v>
      </c>
    </row>
    <row r="21" spans="1:9" ht="24.95" customHeight="1" x14ac:dyDescent="0.25">
      <c r="A21" s="13">
        <v>20</v>
      </c>
      <c r="B21" s="15">
        <v>9781784399450</v>
      </c>
      <c r="C21" s="27" t="s">
        <v>1917</v>
      </c>
      <c r="D21" s="13">
        <v>9781784390471</v>
      </c>
      <c r="E21" s="13" t="s">
        <v>9035</v>
      </c>
      <c r="F21" s="21">
        <v>2015</v>
      </c>
      <c r="G21" s="22" t="s">
        <v>6680</v>
      </c>
      <c r="H21" s="31" t="s">
        <v>9045</v>
      </c>
      <c r="I21" s="31" t="s">
        <v>9138</v>
      </c>
    </row>
    <row r="22" spans="1:9" ht="24.95" customHeight="1" x14ac:dyDescent="0.25">
      <c r="A22" s="13">
        <v>21</v>
      </c>
      <c r="B22" s="15">
        <v>9781784396718</v>
      </c>
      <c r="C22" s="27" t="s">
        <v>1927</v>
      </c>
      <c r="D22" s="13">
        <v>9781784394967</v>
      </c>
      <c r="E22" s="13" t="s">
        <v>9035</v>
      </c>
      <c r="F22" s="21">
        <v>2015</v>
      </c>
      <c r="G22" s="22" t="s">
        <v>6688</v>
      </c>
      <c r="H22" s="31" t="s">
        <v>9045</v>
      </c>
      <c r="I22" s="31" t="s">
        <v>9138</v>
      </c>
    </row>
    <row r="23" spans="1:9" ht="24.95" customHeight="1" x14ac:dyDescent="0.25">
      <c r="A23" s="13">
        <v>22</v>
      </c>
      <c r="B23" s="15">
        <v>9781785283833</v>
      </c>
      <c r="C23" s="27" t="s">
        <v>1958</v>
      </c>
      <c r="D23" s="13">
        <v>9781785282836</v>
      </c>
      <c r="E23" s="13" t="s">
        <v>9035</v>
      </c>
      <c r="F23" s="21">
        <v>2015</v>
      </c>
      <c r="G23" s="22" t="s">
        <v>6715</v>
      </c>
      <c r="H23" s="31" t="s">
        <v>9045</v>
      </c>
      <c r="I23" s="31" t="s">
        <v>9138</v>
      </c>
    </row>
    <row r="24" spans="1:9" ht="24.95" customHeight="1" x14ac:dyDescent="0.25">
      <c r="A24" s="13">
        <v>23</v>
      </c>
      <c r="B24" s="15">
        <v>9781785288852</v>
      </c>
      <c r="C24" s="27" t="s">
        <v>1977</v>
      </c>
      <c r="D24" s="13">
        <v>9781785281075</v>
      </c>
      <c r="E24" s="13" t="s">
        <v>9035</v>
      </c>
      <c r="F24" s="21">
        <v>2015</v>
      </c>
      <c r="G24" s="22" t="s">
        <v>6729</v>
      </c>
      <c r="H24" s="31" t="s">
        <v>9045</v>
      </c>
      <c r="I24" s="31" t="s">
        <v>9138</v>
      </c>
    </row>
    <row r="25" spans="1:9" ht="24.95" customHeight="1" x14ac:dyDescent="0.25">
      <c r="A25" s="13">
        <v>24</v>
      </c>
      <c r="B25" s="15">
        <v>9781784396121</v>
      </c>
      <c r="C25" s="27" t="s">
        <v>1979</v>
      </c>
      <c r="D25" s="13">
        <v>9781784390518</v>
      </c>
      <c r="E25" s="13" t="s">
        <v>9035</v>
      </c>
      <c r="F25" s="21">
        <v>2015</v>
      </c>
      <c r="G25" s="22" t="s">
        <v>6730</v>
      </c>
      <c r="H25" s="31" t="s">
        <v>9045</v>
      </c>
      <c r="I25" s="31" t="s">
        <v>9138</v>
      </c>
    </row>
    <row r="26" spans="1:9" ht="24.95" customHeight="1" x14ac:dyDescent="0.25">
      <c r="A26" s="13">
        <v>25</v>
      </c>
      <c r="B26" s="15">
        <v>9781783553594</v>
      </c>
      <c r="C26" s="27" t="s">
        <v>2070</v>
      </c>
      <c r="D26" s="13">
        <v>9781783553600</v>
      </c>
      <c r="E26" s="13" t="s">
        <v>9035</v>
      </c>
      <c r="F26" s="21">
        <v>2015</v>
      </c>
      <c r="G26" s="22" t="s">
        <v>6800</v>
      </c>
      <c r="H26" s="31" t="s">
        <v>9045</v>
      </c>
      <c r="I26" s="31" t="s">
        <v>9138</v>
      </c>
    </row>
    <row r="27" spans="1:9" ht="24.95" customHeight="1" x14ac:dyDescent="0.25">
      <c r="A27" s="13">
        <v>26</v>
      </c>
      <c r="B27" s="15">
        <v>9781783987887</v>
      </c>
      <c r="C27" s="27" t="s">
        <v>2094</v>
      </c>
      <c r="D27" s="13">
        <v>9781783987894</v>
      </c>
      <c r="E27" s="13" t="s">
        <v>9035</v>
      </c>
      <c r="F27" s="21">
        <v>2015</v>
      </c>
      <c r="G27" s="22" t="s">
        <v>6229</v>
      </c>
      <c r="H27" s="31" t="s">
        <v>9045</v>
      </c>
      <c r="I27" s="31" t="s">
        <v>9138</v>
      </c>
    </row>
    <row r="28" spans="1:9" ht="24.95" customHeight="1" x14ac:dyDescent="0.25">
      <c r="A28" s="13">
        <v>27</v>
      </c>
      <c r="B28" s="15">
        <v>9781784390075</v>
      </c>
      <c r="C28" s="27" t="s">
        <v>2139</v>
      </c>
      <c r="D28" s="13">
        <v>9781784391546</v>
      </c>
      <c r="E28" s="13" t="s">
        <v>9035</v>
      </c>
      <c r="F28" s="21">
        <v>2015</v>
      </c>
      <c r="G28" s="22" t="s">
        <v>6846</v>
      </c>
      <c r="H28" s="31" t="s">
        <v>9045</v>
      </c>
      <c r="I28" s="31" t="s">
        <v>9138</v>
      </c>
    </row>
    <row r="29" spans="1:9" ht="24.95" customHeight="1" x14ac:dyDescent="0.25">
      <c r="A29" s="13">
        <v>28</v>
      </c>
      <c r="B29" s="15">
        <v>9781784397678</v>
      </c>
      <c r="C29" s="27" t="s">
        <v>2161</v>
      </c>
      <c r="D29" s="13">
        <v>9781784398828</v>
      </c>
      <c r="E29" s="13" t="s">
        <v>9035</v>
      </c>
      <c r="F29" s="21">
        <v>2014</v>
      </c>
      <c r="G29" s="22" t="s">
        <v>6861</v>
      </c>
      <c r="H29" s="31" t="s">
        <v>9045</v>
      </c>
      <c r="I29" s="31" t="s">
        <v>9138</v>
      </c>
    </row>
    <row r="30" spans="1:9" ht="24.95" customHeight="1" x14ac:dyDescent="0.25">
      <c r="A30" s="13">
        <v>29</v>
      </c>
      <c r="B30" s="15">
        <v>9781783988266</v>
      </c>
      <c r="C30" s="27" t="s">
        <v>2304</v>
      </c>
      <c r="D30" s="13">
        <v>9781783988273</v>
      </c>
      <c r="E30" s="13" t="s">
        <v>9035</v>
      </c>
      <c r="F30" s="21">
        <v>2014</v>
      </c>
      <c r="G30" s="22" t="s">
        <v>6188</v>
      </c>
      <c r="H30" s="31" t="s">
        <v>9045</v>
      </c>
      <c r="I30" s="31" t="s">
        <v>9138</v>
      </c>
    </row>
    <row r="31" spans="1:9" ht="24.95" customHeight="1" x14ac:dyDescent="0.25">
      <c r="A31" s="13">
        <v>30</v>
      </c>
      <c r="B31" s="15">
        <v>9781849697347</v>
      </c>
      <c r="C31" s="27" t="s">
        <v>2322</v>
      </c>
      <c r="D31" s="13">
        <v>9781849697354</v>
      </c>
      <c r="E31" s="13" t="s">
        <v>9035</v>
      </c>
      <c r="F31" s="21">
        <v>2014</v>
      </c>
      <c r="G31" s="22" t="s">
        <v>5239</v>
      </c>
      <c r="H31" s="31" t="s">
        <v>9045</v>
      </c>
      <c r="I31" s="31" t="s">
        <v>9138</v>
      </c>
    </row>
    <row r="32" spans="1:9" ht="24.95" customHeight="1" x14ac:dyDescent="0.25">
      <c r="A32" s="13">
        <v>31</v>
      </c>
      <c r="B32" s="15">
        <v>9781783559046</v>
      </c>
      <c r="C32" s="27" t="s">
        <v>2337</v>
      </c>
      <c r="D32" s="13">
        <v>9781783559053</v>
      </c>
      <c r="E32" s="13" t="s">
        <v>9035</v>
      </c>
      <c r="F32" s="21">
        <v>2014</v>
      </c>
      <c r="G32" s="22" t="s">
        <v>6977</v>
      </c>
      <c r="H32" s="31" t="s">
        <v>9045</v>
      </c>
      <c r="I32" s="31" t="s">
        <v>9138</v>
      </c>
    </row>
    <row r="33" spans="1:9" ht="24.95" customHeight="1" x14ac:dyDescent="0.25">
      <c r="A33" s="13">
        <v>32</v>
      </c>
      <c r="B33" s="15">
        <v>9781783987863</v>
      </c>
      <c r="C33" s="27" t="s">
        <v>2354</v>
      </c>
      <c r="D33" s="13">
        <v>9781783987870</v>
      </c>
      <c r="E33" s="13" t="s">
        <v>9035</v>
      </c>
      <c r="F33" s="21">
        <v>2014</v>
      </c>
      <c r="G33" s="22" t="s">
        <v>6989</v>
      </c>
      <c r="H33" s="31" t="s">
        <v>9045</v>
      </c>
      <c r="I33" s="31" t="s">
        <v>9138</v>
      </c>
    </row>
    <row r="34" spans="1:9" ht="24.95" customHeight="1" x14ac:dyDescent="0.25">
      <c r="A34" s="13">
        <v>33</v>
      </c>
      <c r="B34" s="15">
        <v>9781849695466</v>
      </c>
      <c r="C34" s="27" t="s">
        <v>2388</v>
      </c>
      <c r="D34" s="13">
        <v>9781849695473</v>
      </c>
      <c r="E34" s="13" t="s">
        <v>9035</v>
      </c>
      <c r="F34" s="21">
        <v>2014</v>
      </c>
      <c r="G34" s="22" t="s">
        <v>6583</v>
      </c>
      <c r="H34" s="31" t="s">
        <v>9045</v>
      </c>
      <c r="I34" s="31" t="s">
        <v>9138</v>
      </c>
    </row>
    <row r="35" spans="1:9" ht="24.95" customHeight="1" x14ac:dyDescent="0.25">
      <c r="A35" s="13">
        <v>34</v>
      </c>
      <c r="B35" s="15">
        <v>9781782161509</v>
      </c>
      <c r="C35" s="27" t="s">
        <v>2390</v>
      </c>
      <c r="D35" s="13">
        <v>9781782161516</v>
      </c>
      <c r="E35" s="13" t="s">
        <v>9035</v>
      </c>
      <c r="F35" s="21">
        <v>2014</v>
      </c>
      <c r="G35" s="22" t="s">
        <v>7013</v>
      </c>
      <c r="H35" s="31" t="s">
        <v>9045</v>
      </c>
      <c r="I35" s="31" t="s">
        <v>9138</v>
      </c>
    </row>
    <row r="36" spans="1:9" ht="24.95" customHeight="1" x14ac:dyDescent="0.25">
      <c r="A36" s="13">
        <v>35</v>
      </c>
      <c r="B36" s="15">
        <v>9781849698061</v>
      </c>
      <c r="C36" s="27" t="s">
        <v>2396</v>
      </c>
      <c r="D36" s="13">
        <v>9781849698078</v>
      </c>
      <c r="E36" s="13" t="s">
        <v>9035</v>
      </c>
      <c r="F36" s="21">
        <v>2014</v>
      </c>
      <c r="G36" s="22" t="s">
        <v>7018</v>
      </c>
      <c r="H36" s="31" t="s">
        <v>9045</v>
      </c>
      <c r="I36" s="31" t="s">
        <v>9138</v>
      </c>
    </row>
    <row r="37" spans="1:9" ht="24.95" customHeight="1" x14ac:dyDescent="0.25">
      <c r="A37" s="13">
        <v>36</v>
      </c>
      <c r="B37" s="15">
        <v>9781849693424</v>
      </c>
      <c r="C37" s="27" t="s">
        <v>2508</v>
      </c>
      <c r="D37" s="13">
        <v>9781849693431</v>
      </c>
      <c r="E37" s="13" t="s">
        <v>9035</v>
      </c>
      <c r="F37" s="21">
        <v>2014</v>
      </c>
      <c r="G37" s="22" t="s">
        <v>7092</v>
      </c>
      <c r="H37" s="31" t="s">
        <v>9045</v>
      </c>
      <c r="I37" s="31" t="s">
        <v>9138</v>
      </c>
    </row>
    <row r="38" spans="1:9" ht="24.95" customHeight="1" x14ac:dyDescent="0.25">
      <c r="A38" s="13">
        <v>37</v>
      </c>
      <c r="B38" s="15">
        <v>9781849692564</v>
      </c>
      <c r="C38" s="27" t="s">
        <v>2520</v>
      </c>
      <c r="D38" s="13">
        <v>9781849692571</v>
      </c>
      <c r="E38" s="13" t="s">
        <v>9035</v>
      </c>
      <c r="F38" s="21">
        <v>2014</v>
      </c>
      <c r="G38" s="22" t="s">
        <v>7099</v>
      </c>
      <c r="H38" s="31" t="s">
        <v>9045</v>
      </c>
      <c r="I38" s="31" t="s">
        <v>9138</v>
      </c>
    </row>
    <row r="39" spans="1:9" ht="24.95" customHeight="1" x14ac:dyDescent="0.25">
      <c r="A39" s="13">
        <v>38</v>
      </c>
      <c r="B39" s="15">
        <v>9781849697569</v>
      </c>
      <c r="C39" s="27" t="s">
        <v>2535</v>
      </c>
      <c r="D39" s="13">
        <v>9781849697576</v>
      </c>
      <c r="E39" s="13" t="s">
        <v>9035</v>
      </c>
      <c r="F39" s="21">
        <v>2014</v>
      </c>
      <c r="G39" s="22" t="s">
        <v>7111</v>
      </c>
      <c r="H39" s="31" t="s">
        <v>9045</v>
      </c>
      <c r="I39" s="31" t="s">
        <v>9138</v>
      </c>
    </row>
    <row r="40" spans="1:9" ht="24.95" customHeight="1" x14ac:dyDescent="0.25">
      <c r="A40" s="13">
        <v>39</v>
      </c>
      <c r="B40" s="15">
        <v>9781783551576</v>
      </c>
      <c r="C40" s="27" t="s">
        <v>2584</v>
      </c>
      <c r="D40" s="13">
        <v>9781783551583</v>
      </c>
      <c r="E40" s="13" t="s">
        <v>9035</v>
      </c>
      <c r="F40" s="21">
        <v>2014</v>
      </c>
      <c r="G40" s="22" t="s">
        <v>7139</v>
      </c>
      <c r="H40" s="31" t="s">
        <v>9045</v>
      </c>
      <c r="I40" s="31" t="s">
        <v>9138</v>
      </c>
    </row>
    <row r="41" spans="1:9" ht="24.95" customHeight="1" x14ac:dyDescent="0.25">
      <c r="A41" s="13">
        <v>40</v>
      </c>
      <c r="B41" s="15">
        <v>9781783983544</v>
      </c>
      <c r="C41" s="27" t="s">
        <v>2624</v>
      </c>
      <c r="D41" s="13">
        <v>9781783983551</v>
      </c>
      <c r="E41" s="13" t="s">
        <v>9035</v>
      </c>
      <c r="F41" s="21">
        <v>2013</v>
      </c>
      <c r="G41" s="22" t="s">
        <v>6874</v>
      </c>
      <c r="H41" s="31" t="s">
        <v>9045</v>
      </c>
      <c r="I41" s="31" t="s">
        <v>9138</v>
      </c>
    </row>
    <row r="42" spans="1:9" ht="24.95" customHeight="1" x14ac:dyDescent="0.25">
      <c r="A42" s="13">
        <v>41</v>
      </c>
      <c r="B42" s="15">
        <v>9781782167389</v>
      </c>
      <c r="C42" s="27" t="s">
        <v>2631</v>
      </c>
      <c r="D42" s="13">
        <v>9781782167396</v>
      </c>
      <c r="E42" s="13" t="s">
        <v>9035</v>
      </c>
      <c r="F42" s="21">
        <v>2013</v>
      </c>
      <c r="G42" s="22" t="s">
        <v>7171</v>
      </c>
      <c r="H42" s="31" t="s">
        <v>9045</v>
      </c>
      <c r="I42" s="31" t="s">
        <v>9138</v>
      </c>
    </row>
    <row r="43" spans="1:9" ht="24.95" customHeight="1" x14ac:dyDescent="0.25">
      <c r="A43" s="13">
        <v>42</v>
      </c>
      <c r="B43" s="15">
        <v>9781783289837</v>
      </c>
      <c r="C43" s="27" t="s">
        <v>2778</v>
      </c>
      <c r="D43" s="13">
        <v>9781783289844</v>
      </c>
      <c r="E43" s="13" t="s">
        <v>9035</v>
      </c>
      <c r="F43" s="21">
        <v>2013</v>
      </c>
      <c r="G43" s="22" t="s">
        <v>7259</v>
      </c>
      <c r="H43" s="31" t="s">
        <v>9045</v>
      </c>
      <c r="I43" s="31" t="s">
        <v>9138</v>
      </c>
    </row>
    <row r="44" spans="1:9" ht="24.95" customHeight="1" x14ac:dyDescent="0.25">
      <c r="A44" s="13">
        <v>43</v>
      </c>
      <c r="B44" s="15">
        <v>9781849696029</v>
      </c>
      <c r="C44" s="27" t="s">
        <v>3097</v>
      </c>
      <c r="D44" s="13">
        <v>9781849696036</v>
      </c>
      <c r="E44" s="13" t="s">
        <v>9035</v>
      </c>
      <c r="F44" s="21">
        <v>2013</v>
      </c>
      <c r="G44" s="22"/>
      <c r="H44" s="31" t="s">
        <v>9045</v>
      </c>
      <c r="I44" s="31" t="s">
        <v>9138</v>
      </c>
    </row>
    <row r="45" spans="1:9" ht="24.95" customHeight="1" x14ac:dyDescent="0.25">
      <c r="A45" s="13">
        <v>44</v>
      </c>
      <c r="B45" s="15">
        <v>9781849696845</v>
      </c>
      <c r="C45" s="27" t="s">
        <v>3112</v>
      </c>
      <c r="D45" s="13">
        <v>9781849696852</v>
      </c>
      <c r="E45" s="13" t="s">
        <v>9035</v>
      </c>
      <c r="F45" s="21">
        <v>2013</v>
      </c>
      <c r="G45" s="22" t="s">
        <v>7452</v>
      </c>
      <c r="H45" s="31" t="s">
        <v>9045</v>
      </c>
      <c r="I45" s="31" t="s">
        <v>9138</v>
      </c>
    </row>
    <row r="46" spans="1:9" ht="24.95" customHeight="1" x14ac:dyDescent="0.25">
      <c r="A46" s="13">
        <v>45</v>
      </c>
      <c r="B46" s="15">
        <v>9781849696821</v>
      </c>
      <c r="C46" s="27" t="s">
        <v>3113</v>
      </c>
      <c r="D46" s="13">
        <v>9781849696838</v>
      </c>
      <c r="E46" s="13" t="s">
        <v>9035</v>
      </c>
      <c r="F46" s="21">
        <v>2013</v>
      </c>
      <c r="G46" s="22" t="s">
        <v>7453</v>
      </c>
      <c r="H46" s="31" t="s">
        <v>9045</v>
      </c>
      <c r="I46" s="31" t="s">
        <v>9138</v>
      </c>
    </row>
    <row r="47" spans="1:9" ht="24.95" customHeight="1" x14ac:dyDescent="0.25">
      <c r="A47" s="13">
        <v>46</v>
      </c>
      <c r="B47" s="15">
        <v>9781849695060</v>
      </c>
      <c r="C47" s="27" t="s">
        <v>3210</v>
      </c>
      <c r="D47" s="13">
        <v>9781849695077</v>
      </c>
      <c r="E47" s="13" t="s">
        <v>9035</v>
      </c>
      <c r="F47" s="21">
        <v>2013</v>
      </c>
      <c r="G47" s="22"/>
      <c r="H47" s="31" t="s">
        <v>9045</v>
      </c>
      <c r="I47" s="31" t="s">
        <v>9138</v>
      </c>
    </row>
    <row r="48" spans="1:9" ht="24.95" customHeight="1" x14ac:dyDescent="0.25">
      <c r="A48" s="13">
        <v>47</v>
      </c>
      <c r="B48" s="15">
        <v>9781782167341</v>
      </c>
      <c r="C48" s="27" t="s">
        <v>3212</v>
      </c>
      <c r="D48" s="13">
        <v>9781782167358</v>
      </c>
      <c r="E48" s="13" t="s">
        <v>9035</v>
      </c>
      <c r="F48" s="21">
        <v>2013</v>
      </c>
      <c r="G48" s="22" t="s">
        <v>6729</v>
      </c>
      <c r="H48" s="31" t="s">
        <v>9045</v>
      </c>
      <c r="I48" s="31" t="s">
        <v>9138</v>
      </c>
    </row>
    <row r="49" spans="1:9" ht="24.95" customHeight="1" x14ac:dyDescent="0.25">
      <c r="A49" s="13">
        <v>48</v>
      </c>
      <c r="B49" s="15">
        <v>9781849694100</v>
      </c>
      <c r="C49" s="27" t="s">
        <v>3247</v>
      </c>
      <c r="D49" s="13">
        <v>9781849694117</v>
      </c>
      <c r="E49" s="13" t="s">
        <v>9035</v>
      </c>
      <c r="F49" s="21">
        <v>2013</v>
      </c>
      <c r="G49" s="22" t="s">
        <v>7534</v>
      </c>
      <c r="H49" s="31" t="s">
        <v>9045</v>
      </c>
      <c r="I49" s="31" t="s">
        <v>9138</v>
      </c>
    </row>
    <row r="50" spans="1:9" ht="24.95" customHeight="1" x14ac:dyDescent="0.25">
      <c r="A50" s="13">
        <v>49</v>
      </c>
      <c r="B50" s="15">
        <v>9781849694568</v>
      </c>
      <c r="C50" s="27" t="s">
        <v>3272</v>
      </c>
      <c r="D50" s="13">
        <v>9781849694575</v>
      </c>
      <c r="E50" s="13" t="s">
        <v>9035</v>
      </c>
      <c r="F50" s="21">
        <v>2013</v>
      </c>
      <c r="G50" s="22" t="s">
        <v>7548</v>
      </c>
      <c r="H50" s="31" t="s">
        <v>9045</v>
      </c>
      <c r="I50" s="31" t="s">
        <v>9138</v>
      </c>
    </row>
    <row r="51" spans="1:9" ht="24.95" customHeight="1" x14ac:dyDescent="0.25">
      <c r="A51" s="13">
        <v>50</v>
      </c>
      <c r="B51" s="15">
        <v>9781782162865</v>
      </c>
      <c r="C51" s="27" t="s">
        <v>3298</v>
      </c>
      <c r="D51" s="13">
        <v>9781782162872</v>
      </c>
      <c r="E51" s="13" t="s">
        <v>9035</v>
      </c>
      <c r="F51" s="21">
        <v>2013</v>
      </c>
      <c r="G51" s="22" t="s">
        <v>5126</v>
      </c>
      <c r="H51" s="31" t="s">
        <v>9045</v>
      </c>
      <c r="I51" s="31" t="s">
        <v>9138</v>
      </c>
    </row>
    <row r="52" spans="1:9" ht="24.95" customHeight="1" x14ac:dyDescent="0.25">
      <c r="A52" s="13">
        <v>51</v>
      </c>
      <c r="B52" s="15">
        <v>9781849519625</v>
      </c>
      <c r="C52" s="27" t="s">
        <v>3443</v>
      </c>
      <c r="D52" s="13">
        <v>9781849519632</v>
      </c>
      <c r="E52" s="13" t="s">
        <v>9035</v>
      </c>
      <c r="F52" s="21">
        <v>2012</v>
      </c>
      <c r="G52" s="22" t="s">
        <v>7655</v>
      </c>
      <c r="H52" s="31" t="s">
        <v>9045</v>
      </c>
      <c r="I52" s="31" t="s">
        <v>9138</v>
      </c>
    </row>
    <row r="53" spans="1:9" ht="24.95" customHeight="1" x14ac:dyDescent="0.25">
      <c r="A53" s="13">
        <v>52</v>
      </c>
      <c r="B53" s="15">
        <v>9781849691987</v>
      </c>
      <c r="C53" s="27" t="s">
        <v>3573</v>
      </c>
      <c r="D53" s="13">
        <v>9781849691994</v>
      </c>
      <c r="E53" s="13" t="s">
        <v>9035</v>
      </c>
      <c r="F53" s="21">
        <v>2012</v>
      </c>
      <c r="G53" s="22" t="s">
        <v>7732</v>
      </c>
      <c r="H53" s="31" t="s">
        <v>9045</v>
      </c>
      <c r="I53" s="31" t="s">
        <v>9138</v>
      </c>
    </row>
    <row r="54" spans="1:9" ht="24.95" customHeight="1" x14ac:dyDescent="0.25">
      <c r="A54" s="13">
        <v>53</v>
      </c>
      <c r="B54" s="15">
        <v>9781849516600</v>
      </c>
      <c r="C54" s="27" t="s">
        <v>3597</v>
      </c>
      <c r="D54" s="13">
        <v>9781849516617</v>
      </c>
      <c r="E54" s="13" t="s">
        <v>9035</v>
      </c>
      <c r="F54" s="21">
        <v>2012</v>
      </c>
      <c r="G54" s="22"/>
      <c r="H54" s="31" t="s">
        <v>9045</v>
      </c>
      <c r="I54" s="31" t="s">
        <v>9138</v>
      </c>
    </row>
    <row r="55" spans="1:9" ht="24.95" customHeight="1" x14ac:dyDescent="0.25">
      <c r="A55" s="13">
        <v>54</v>
      </c>
      <c r="B55" s="15">
        <v>9781849692403</v>
      </c>
      <c r="C55" s="27" t="s">
        <v>3684</v>
      </c>
      <c r="D55" s="13">
        <v>9781849692410</v>
      </c>
      <c r="E55" s="13" t="s">
        <v>9035</v>
      </c>
      <c r="F55" s="21">
        <v>2011</v>
      </c>
      <c r="G55" s="22" t="s">
        <v>7696</v>
      </c>
      <c r="H55" s="31" t="s">
        <v>9045</v>
      </c>
      <c r="I55" s="31" t="s">
        <v>9138</v>
      </c>
    </row>
    <row r="56" spans="1:9" ht="24.95" customHeight="1" x14ac:dyDescent="0.25">
      <c r="A56" s="13">
        <v>55</v>
      </c>
      <c r="B56" s="15">
        <v>9781849691260</v>
      </c>
      <c r="C56" s="27" t="s">
        <v>3766</v>
      </c>
      <c r="D56" s="13">
        <v>9781849691277</v>
      </c>
      <c r="E56" s="13" t="s">
        <v>9035</v>
      </c>
      <c r="F56" s="21">
        <v>2011</v>
      </c>
      <c r="G56" s="22" t="s">
        <v>6583</v>
      </c>
      <c r="H56" s="31" t="s">
        <v>9045</v>
      </c>
      <c r="I56" s="31" t="s">
        <v>9138</v>
      </c>
    </row>
    <row r="57" spans="1:9" ht="24.95" customHeight="1" x14ac:dyDescent="0.25">
      <c r="A57" s="13">
        <v>56</v>
      </c>
      <c r="B57" s="15">
        <v>9781849690904</v>
      </c>
      <c r="C57" s="27" t="s">
        <v>3880</v>
      </c>
      <c r="D57" s="13">
        <v>9781849690911</v>
      </c>
      <c r="E57" s="13" t="s">
        <v>9035</v>
      </c>
      <c r="F57" s="21">
        <v>2011</v>
      </c>
      <c r="G57" s="22" t="s">
        <v>6846</v>
      </c>
      <c r="H57" s="31" t="s">
        <v>9045</v>
      </c>
      <c r="I57" s="31" t="s">
        <v>9138</v>
      </c>
    </row>
    <row r="58" spans="1:9" ht="24.95" customHeight="1" x14ac:dyDescent="0.25">
      <c r="A58" s="13">
        <v>57</v>
      </c>
      <c r="B58" s="15">
        <v>9781849690362</v>
      </c>
      <c r="C58" s="27" t="s">
        <v>4032</v>
      </c>
      <c r="D58" s="13">
        <v>9781849690379</v>
      </c>
      <c r="E58" s="13" t="s">
        <v>9035</v>
      </c>
      <c r="F58" s="21">
        <v>2010</v>
      </c>
      <c r="G58" s="22" t="s">
        <v>7968</v>
      </c>
      <c r="H58" s="31" t="s">
        <v>9045</v>
      </c>
      <c r="I58" s="31" t="s">
        <v>9138</v>
      </c>
    </row>
    <row r="59" spans="1:9" ht="24.95" customHeight="1" x14ac:dyDescent="0.25">
      <c r="A59" s="13">
        <v>58</v>
      </c>
      <c r="B59" s="15">
        <v>9781847196606</v>
      </c>
      <c r="C59" s="27" t="s">
        <v>4055</v>
      </c>
      <c r="D59" s="13">
        <v>9781847196613</v>
      </c>
      <c r="E59" s="13" t="s">
        <v>9035</v>
      </c>
      <c r="F59" s="21">
        <v>2010</v>
      </c>
      <c r="G59" s="22" t="s">
        <v>7974</v>
      </c>
      <c r="H59" s="31" t="s">
        <v>9045</v>
      </c>
      <c r="I59" s="31" t="s">
        <v>9138</v>
      </c>
    </row>
    <row r="60" spans="1:9" ht="24.95" customHeight="1" x14ac:dyDescent="0.25">
      <c r="A60" s="13">
        <v>59</v>
      </c>
      <c r="B60" s="14">
        <v>9781789950687</v>
      </c>
      <c r="C60" s="26" t="s">
        <v>8858</v>
      </c>
      <c r="D60" s="13">
        <v>9781789953442</v>
      </c>
      <c r="E60" s="13" t="s">
        <v>9033</v>
      </c>
      <c r="F60" s="21">
        <v>2019</v>
      </c>
      <c r="G60" s="22" t="s">
        <v>8868</v>
      </c>
      <c r="H60" s="31" t="s">
        <v>9045</v>
      </c>
      <c r="I60" s="31" t="s">
        <v>9093</v>
      </c>
    </row>
    <row r="61" spans="1:9" ht="24.95" customHeight="1" x14ac:dyDescent="0.25">
      <c r="A61" s="13">
        <v>60</v>
      </c>
      <c r="B61" s="14">
        <v>9781838644659</v>
      </c>
      <c r="C61" s="26" t="s">
        <v>8841</v>
      </c>
      <c r="D61" s="13">
        <v>9781838646837</v>
      </c>
      <c r="E61" s="13" t="s">
        <v>9033</v>
      </c>
      <c r="F61" s="21">
        <v>2019</v>
      </c>
      <c r="G61" s="22" t="s">
        <v>8846</v>
      </c>
      <c r="H61" s="31" t="s">
        <v>9045</v>
      </c>
      <c r="I61" s="31" t="s">
        <v>9093</v>
      </c>
    </row>
    <row r="62" spans="1:9" ht="24.95" customHeight="1" x14ac:dyDescent="0.25">
      <c r="A62" s="13">
        <v>61</v>
      </c>
      <c r="B62" s="14">
        <v>9781789538540</v>
      </c>
      <c r="C62" s="26" t="s">
        <v>8826</v>
      </c>
      <c r="D62" s="13">
        <v>9781789533361</v>
      </c>
      <c r="E62" s="13" t="s">
        <v>9033</v>
      </c>
      <c r="F62" s="21">
        <v>2019</v>
      </c>
      <c r="G62" s="22" t="s">
        <v>8830</v>
      </c>
      <c r="H62" s="31" t="s">
        <v>9045</v>
      </c>
      <c r="I62" s="31" t="s">
        <v>9093</v>
      </c>
    </row>
    <row r="63" spans="1:9" ht="24.95" customHeight="1" x14ac:dyDescent="0.25">
      <c r="A63" s="13">
        <v>62</v>
      </c>
      <c r="B63" s="14">
        <v>9781789535303</v>
      </c>
      <c r="C63" s="26" t="s">
        <v>8770</v>
      </c>
      <c r="D63" s="13">
        <v>9781789537345</v>
      </c>
      <c r="E63" s="13" t="s">
        <v>9033</v>
      </c>
      <c r="F63" s="21">
        <v>2019</v>
      </c>
      <c r="G63" s="22" t="s">
        <v>8781</v>
      </c>
      <c r="H63" s="31" t="s">
        <v>9045</v>
      </c>
      <c r="I63" s="31" t="s">
        <v>9093</v>
      </c>
    </row>
    <row r="64" spans="1:9" ht="24.95" customHeight="1" x14ac:dyDescent="0.25">
      <c r="A64" s="13">
        <v>63</v>
      </c>
      <c r="B64" s="14">
        <v>9781789532050</v>
      </c>
      <c r="C64" s="26" t="s">
        <v>5104</v>
      </c>
      <c r="D64" s="13">
        <v>9781789536942</v>
      </c>
      <c r="E64" s="13" t="s">
        <v>9033</v>
      </c>
      <c r="F64" s="21">
        <v>2019</v>
      </c>
      <c r="G64" s="22" t="s">
        <v>8671</v>
      </c>
      <c r="H64" s="31" t="s">
        <v>9045</v>
      </c>
      <c r="I64" s="31" t="s">
        <v>9093</v>
      </c>
    </row>
    <row r="65" spans="1:9" ht="24.95" customHeight="1" x14ac:dyDescent="0.25">
      <c r="A65" s="13">
        <v>64</v>
      </c>
      <c r="B65" s="14">
        <v>9781789349337</v>
      </c>
      <c r="C65" s="26" t="s">
        <v>5093</v>
      </c>
      <c r="D65" s="13">
        <v>9781789348330</v>
      </c>
      <c r="E65" s="13" t="s">
        <v>9033</v>
      </c>
      <c r="F65" s="21">
        <v>2019</v>
      </c>
      <c r="G65" s="22" t="s">
        <v>8664</v>
      </c>
      <c r="H65" s="31" t="s">
        <v>9045</v>
      </c>
      <c r="I65" s="31" t="s">
        <v>9093</v>
      </c>
    </row>
    <row r="66" spans="1:9" ht="24.95" customHeight="1" x14ac:dyDescent="0.25">
      <c r="A66" s="13">
        <v>65</v>
      </c>
      <c r="B66" s="15">
        <v>9781789538335</v>
      </c>
      <c r="C66" s="27" t="s">
        <v>4874</v>
      </c>
      <c r="D66" s="13">
        <v>9781789537987</v>
      </c>
      <c r="E66" s="13" t="s">
        <v>9033</v>
      </c>
      <c r="F66" s="21">
        <v>2018</v>
      </c>
      <c r="G66" s="22" t="s">
        <v>8518</v>
      </c>
      <c r="H66" s="31" t="s">
        <v>9045</v>
      </c>
      <c r="I66" s="31" t="s">
        <v>9093</v>
      </c>
    </row>
    <row r="67" spans="1:9" ht="24.95" customHeight="1" x14ac:dyDescent="0.25">
      <c r="A67" s="13">
        <v>66</v>
      </c>
      <c r="B67" s="15">
        <v>9781788991445</v>
      </c>
      <c r="C67" s="27" t="s">
        <v>4771</v>
      </c>
      <c r="D67" s="13">
        <v>9781788997614</v>
      </c>
      <c r="E67" s="13" t="s">
        <v>9033</v>
      </c>
      <c r="F67" s="21">
        <v>2018</v>
      </c>
      <c r="G67" s="22" t="s">
        <v>8437</v>
      </c>
      <c r="H67" s="31" t="s">
        <v>9045</v>
      </c>
      <c r="I67" s="31" t="s">
        <v>9093</v>
      </c>
    </row>
    <row r="68" spans="1:9" ht="24.95" customHeight="1" x14ac:dyDescent="0.25">
      <c r="A68" s="13">
        <v>67</v>
      </c>
      <c r="B68" s="15">
        <v>9781789340365</v>
      </c>
      <c r="C68" s="27" t="s">
        <v>4710</v>
      </c>
      <c r="D68" s="13">
        <v>9781789340860</v>
      </c>
      <c r="E68" s="13" t="s">
        <v>9033</v>
      </c>
      <c r="F68" s="21">
        <v>2018</v>
      </c>
      <c r="G68" s="22" t="s">
        <v>6989</v>
      </c>
      <c r="H68" s="31" t="s">
        <v>9045</v>
      </c>
      <c r="I68" s="31" t="s">
        <v>9093</v>
      </c>
    </row>
    <row r="69" spans="1:9" ht="24.95" customHeight="1" x14ac:dyDescent="0.25">
      <c r="A69" s="13">
        <v>68</v>
      </c>
      <c r="B69" s="15">
        <v>9781788471909</v>
      </c>
      <c r="C69" s="27" t="s">
        <v>4721</v>
      </c>
      <c r="D69" s="13">
        <v>9781788477284</v>
      </c>
      <c r="E69" s="13" t="s">
        <v>9033</v>
      </c>
      <c r="F69" s="21">
        <v>2018</v>
      </c>
      <c r="G69" s="22" t="s">
        <v>8398</v>
      </c>
      <c r="H69" s="31" t="s">
        <v>9045</v>
      </c>
      <c r="I69" s="31" t="s">
        <v>9093</v>
      </c>
    </row>
    <row r="70" spans="1:9" ht="24.95" customHeight="1" x14ac:dyDescent="0.25">
      <c r="A70" s="13">
        <v>69</v>
      </c>
      <c r="B70" s="15">
        <v>9781788398701</v>
      </c>
      <c r="C70" s="27" t="s">
        <v>4664</v>
      </c>
      <c r="D70" s="13">
        <v>9781788479325</v>
      </c>
      <c r="E70" s="13" t="s">
        <v>9033</v>
      </c>
      <c r="F70" s="21">
        <v>2018</v>
      </c>
      <c r="G70" s="22" t="s">
        <v>5353</v>
      </c>
      <c r="H70" s="31" t="s">
        <v>9045</v>
      </c>
      <c r="I70" s="31" t="s">
        <v>9093</v>
      </c>
    </row>
    <row r="71" spans="1:9" ht="24.95" customHeight="1" x14ac:dyDescent="0.25">
      <c r="A71" s="13">
        <v>70</v>
      </c>
      <c r="B71" s="15">
        <v>9781788623469</v>
      </c>
      <c r="C71" s="27" t="s">
        <v>4626</v>
      </c>
      <c r="D71" s="13">
        <v>9781788626996</v>
      </c>
      <c r="E71" s="13" t="s">
        <v>9033</v>
      </c>
      <c r="F71" s="21">
        <v>2018</v>
      </c>
      <c r="G71" s="22" t="s">
        <v>5240</v>
      </c>
      <c r="H71" s="31" t="s">
        <v>9045</v>
      </c>
      <c r="I71" s="31" t="s">
        <v>9093</v>
      </c>
    </row>
    <row r="72" spans="1:9" ht="24.95" customHeight="1" x14ac:dyDescent="0.25">
      <c r="A72" s="13">
        <v>71</v>
      </c>
      <c r="B72" s="15">
        <v>9781788831505</v>
      </c>
      <c r="C72" s="27" t="s">
        <v>4579</v>
      </c>
      <c r="D72" s="13">
        <v>9781788836425</v>
      </c>
      <c r="E72" s="13" t="s">
        <v>9033</v>
      </c>
      <c r="F72" s="21">
        <v>2018</v>
      </c>
      <c r="G72" s="22" t="s">
        <v>8287</v>
      </c>
      <c r="H72" s="31" t="s">
        <v>9045</v>
      </c>
      <c r="I72" s="31" t="s">
        <v>9093</v>
      </c>
    </row>
    <row r="73" spans="1:9" ht="24.95" customHeight="1" x14ac:dyDescent="0.25">
      <c r="A73" s="13">
        <v>72</v>
      </c>
      <c r="B73" s="15">
        <v>9781788830102</v>
      </c>
      <c r="C73" s="27" t="s">
        <v>1004</v>
      </c>
      <c r="D73" s="13">
        <v>9781788832915</v>
      </c>
      <c r="E73" s="13" t="s">
        <v>9034</v>
      </c>
      <c r="F73" s="21">
        <v>2018</v>
      </c>
      <c r="G73" s="22" t="s">
        <v>5952</v>
      </c>
      <c r="H73" s="31" t="s">
        <v>9045</v>
      </c>
      <c r="I73" s="31" t="s">
        <v>9093</v>
      </c>
    </row>
    <row r="74" spans="1:9" ht="24.95" customHeight="1" x14ac:dyDescent="0.25">
      <c r="A74" s="13">
        <v>73</v>
      </c>
      <c r="B74" s="15">
        <v>9781788479837</v>
      </c>
      <c r="C74" s="27" t="s">
        <v>769</v>
      </c>
      <c r="D74" s="13">
        <v>9781788398398</v>
      </c>
      <c r="E74" s="13" t="s">
        <v>9034</v>
      </c>
      <c r="F74" s="21">
        <v>2017</v>
      </c>
      <c r="G74" s="22" t="s">
        <v>5353</v>
      </c>
      <c r="H74" s="31" t="s">
        <v>9045</v>
      </c>
      <c r="I74" s="31" t="s">
        <v>9093</v>
      </c>
    </row>
    <row r="75" spans="1:9" ht="24.95" customHeight="1" x14ac:dyDescent="0.25">
      <c r="A75" s="13">
        <v>74</v>
      </c>
      <c r="B75" s="15">
        <v>9781785880742</v>
      </c>
      <c r="C75" s="27" t="s">
        <v>294</v>
      </c>
      <c r="D75" s="13">
        <v>9781785884849</v>
      </c>
      <c r="E75" s="13" t="s">
        <v>9034</v>
      </c>
      <c r="F75" s="21">
        <v>2017</v>
      </c>
      <c r="G75" s="22" t="s">
        <v>5353</v>
      </c>
      <c r="H75" s="31" t="s">
        <v>9045</v>
      </c>
      <c r="I75" s="31" t="s">
        <v>9093</v>
      </c>
    </row>
    <row r="76" spans="1:9" ht="24.95" customHeight="1" x14ac:dyDescent="0.25">
      <c r="A76" s="13">
        <v>75</v>
      </c>
      <c r="B76" s="15">
        <v>9781786460868</v>
      </c>
      <c r="C76" s="27" t="s">
        <v>168</v>
      </c>
      <c r="D76" s="13">
        <v>9781786468857</v>
      </c>
      <c r="E76" s="13" t="s">
        <v>9034</v>
      </c>
      <c r="F76" s="21">
        <v>2016</v>
      </c>
      <c r="G76" s="22" t="s">
        <v>5257</v>
      </c>
      <c r="H76" s="31" t="s">
        <v>9045</v>
      </c>
      <c r="I76" s="31" t="s">
        <v>9093</v>
      </c>
    </row>
    <row r="77" spans="1:9" ht="24.95" customHeight="1" x14ac:dyDescent="0.25">
      <c r="A77" s="13">
        <v>76</v>
      </c>
      <c r="B77" s="15">
        <v>9781785285004</v>
      </c>
      <c r="C77" s="27" t="s">
        <v>149</v>
      </c>
      <c r="D77" s="13">
        <v>9781785287350</v>
      </c>
      <c r="E77" s="13" t="s">
        <v>9034</v>
      </c>
      <c r="F77" s="21">
        <v>2016</v>
      </c>
      <c r="G77" s="22" t="s">
        <v>5240</v>
      </c>
      <c r="H77" s="31" t="s">
        <v>9045</v>
      </c>
      <c r="I77" s="31" t="s">
        <v>9093</v>
      </c>
    </row>
    <row r="78" spans="1:9" ht="24.95" customHeight="1" x14ac:dyDescent="0.25">
      <c r="A78" s="13">
        <v>77</v>
      </c>
      <c r="B78" s="15">
        <v>9781787127272</v>
      </c>
      <c r="C78" s="27" t="s">
        <v>66</v>
      </c>
      <c r="D78" s="13">
        <v>9781787129108</v>
      </c>
      <c r="E78" s="13" t="s">
        <v>9034</v>
      </c>
      <c r="F78" s="21">
        <v>2016</v>
      </c>
      <c r="G78" s="23"/>
      <c r="H78" s="31" t="s">
        <v>9045</v>
      </c>
      <c r="I78" s="31" t="s">
        <v>9093</v>
      </c>
    </row>
    <row r="79" spans="1:9" ht="24.95" customHeight="1" x14ac:dyDescent="0.25">
      <c r="A79" s="13">
        <v>78</v>
      </c>
      <c r="B79" s="15">
        <v>9781785288418</v>
      </c>
      <c r="C79" s="27" t="s">
        <v>63</v>
      </c>
      <c r="D79" s="13">
        <v>9781785280290</v>
      </c>
      <c r="E79" s="13" t="s">
        <v>9034</v>
      </c>
      <c r="F79" s="21">
        <v>2016</v>
      </c>
      <c r="G79" s="22" t="s">
        <v>5173</v>
      </c>
      <c r="H79" s="31" t="s">
        <v>9045</v>
      </c>
      <c r="I79" s="31" t="s">
        <v>9093</v>
      </c>
    </row>
    <row r="80" spans="1:9" ht="24.95" customHeight="1" x14ac:dyDescent="0.25">
      <c r="A80" s="13">
        <v>79</v>
      </c>
      <c r="B80" s="15">
        <v>9781785885532</v>
      </c>
      <c r="C80" s="27" t="s">
        <v>41</v>
      </c>
      <c r="D80" s="13">
        <v>9781785889240</v>
      </c>
      <c r="E80" s="13" t="s">
        <v>9034</v>
      </c>
      <c r="F80" s="21">
        <v>2016</v>
      </c>
      <c r="G80" s="22" t="s">
        <v>5154</v>
      </c>
      <c r="H80" s="31" t="s">
        <v>9045</v>
      </c>
      <c r="I80" s="31" t="s">
        <v>9093</v>
      </c>
    </row>
    <row r="81" spans="1:9" ht="24.95" customHeight="1" x14ac:dyDescent="0.25">
      <c r="A81" s="13">
        <v>80</v>
      </c>
      <c r="B81" s="15">
        <v>9781785883569</v>
      </c>
      <c r="C81" s="27" t="s">
        <v>1055</v>
      </c>
      <c r="D81" s="13">
        <v>9781785885228</v>
      </c>
      <c r="E81" s="13" t="s">
        <v>9034</v>
      </c>
      <c r="F81" s="21">
        <v>2016</v>
      </c>
      <c r="G81" s="22" t="s">
        <v>5995</v>
      </c>
      <c r="H81" s="31" t="s">
        <v>9045</v>
      </c>
      <c r="I81" s="31" t="s">
        <v>9093</v>
      </c>
    </row>
    <row r="82" spans="1:9" ht="24.95" customHeight="1" x14ac:dyDescent="0.25">
      <c r="A82" s="13">
        <v>81</v>
      </c>
      <c r="B82" s="15">
        <v>9781785883118</v>
      </c>
      <c r="C82" s="27" t="s">
        <v>1133</v>
      </c>
      <c r="D82" s="13">
        <v>9781785880308</v>
      </c>
      <c r="E82" s="13" t="s">
        <v>9034</v>
      </c>
      <c r="F82" s="21">
        <v>2016</v>
      </c>
      <c r="G82" s="22" t="s">
        <v>5802</v>
      </c>
      <c r="H82" s="31" t="s">
        <v>9045</v>
      </c>
      <c r="I82" s="31" t="s">
        <v>9093</v>
      </c>
    </row>
    <row r="83" spans="1:9" ht="24.95" customHeight="1" x14ac:dyDescent="0.25">
      <c r="A83" s="13">
        <v>82</v>
      </c>
      <c r="B83" s="15">
        <v>9781785888380</v>
      </c>
      <c r="C83" s="27" t="s">
        <v>1232</v>
      </c>
      <c r="D83" s="13">
        <v>9781785888120</v>
      </c>
      <c r="E83" s="13" t="s">
        <v>9034</v>
      </c>
      <c r="F83" s="21">
        <v>2016</v>
      </c>
      <c r="G83" s="22" t="s">
        <v>5353</v>
      </c>
      <c r="H83" s="31" t="s">
        <v>9045</v>
      </c>
      <c r="I83" s="31" t="s">
        <v>9093</v>
      </c>
    </row>
    <row r="84" spans="1:9" ht="24.95" customHeight="1" x14ac:dyDescent="0.25">
      <c r="A84" s="13">
        <v>83</v>
      </c>
      <c r="B84" s="15">
        <v>9781784398156</v>
      </c>
      <c r="C84" s="27" t="s">
        <v>1257</v>
      </c>
      <c r="D84" s="13">
        <v>9781784395964</v>
      </c>
      <c r="E84" s="13" t="s">
        <v>9034</v>
      </c>
      <c r="F84" s="21">
        <v>2016</v>
      </c>
      <c r="G84" s="22" t="s">
        <v>6163</v>
      </c>
      <c r="H84" s="31" t="s">
        <v>9045</v>
      </c>
      <c r="I84" s="31" t="s">
        <v>9093</v>
      </c>
    </row>
    <row r="85" spans="1:9" ht="24.95" customHeight="1" x14ac:dyDescent="0.25">
      <c r="A85" s="13">
        <v>84</v>
      </c>
      <c r="B85" s="15">
        <v>9781784391966</v>
      </c>
      <c r="C85" s="27" t="s">
        <v>1280</v>
      </c>
      <c r="D85" s="13">
        <v>9781784398453</v>
      </c>
      <c r="E85" s="13" t="s">
        <v>9034</v>
      </c>
      <c r="F85" s="21">
        <v>2016</v>
      </c>
      <c r="G85" s="22" t="s">
        <v>6181</v>
      </c>
      <c r="H85" s="31" t="s">
        <v>9045</v>
      </c>
      <c r="I85" s="31" t="s">
        <v>9093</v>
      </c>
    </row>
    <row r="86" spans="1:9" ht="24.95" customHeight="1" x14ac:dyDescent="0.25">
      <c r="A86" s="13">
        <v>85</v>
      </c>
      <c r="B86" s="15">
        <v>9781782175636</v>
      </c>
      <c r="C86" s="27" t="s">
        <v>1332</v>
      </c>
      <c r="D86" s="13">
        <v>9781785281280</v>
      </c>
      <c r="E86" s="13" t="s">
        <v>9034</v>
      </c>
      <c r="F86" s="21">
        <v>2016</v>
      </c>
      <c r="G86" s="22" t="s">
        <v>6222</v>
      </c>
      <c r="H86" s="31" t="s">
        <v>9045</v>
      </c>
      <c r="I86" s="31" t="s">
        <v>9093</v>
      </c>
    </row>
    <row r="87" spans="1:9" ht="24.95" customHeight="1" x14ac:dyDescent="0.25">
      <c r="A87" s="13">
        <v>86</v>
      </c>
      <c r="B87" s="15">
        <v>9781784397777</v>
      </c>
      <c r="C87" s="27" t="s">
        <v>1381</v>
      </c>
      <c r="D87" s="13">
        <v>9781784391782</v>
      </c>
      <c r="E87" s="13" t="s">
        <v>9034</v>
      </c>
      <c r="F87" s="21">
        <v>2015</v>
      </c>
      <c r="G87" s="22" t="s">
        <v>6260</v>
      </c>
      <c r="H87" s="31" t="s">
        <v>9045</v>
      </c>
      <c r="I87" s="31" t="s">
        <v>9093</v>
      </c>
    </row>
    <row r="88" spans="1:9" ht="24.95" customHeight="1" x14ac:dyDescent="0.25">
      <c r="A88" s="13">
        <v>87</v>
      </c>
      <c r="B88" s="15">
        <v>9781783982066</v>
      </c>
      <c r="C88" s="27" t="s">
        <v>1410</v>
      </c>
      <c r="D88" s="13">
        <v>9781783982073</v>
      </c>
      <c r="E88" s="13" t="s">
        <v>9034</v>
      </c>
      <c r="F88" s="21">
        <v>2015</v>
      </c>
      <c r="G88" s="22" t="s">
        <v>6282</v>
      </c>
      <c r="H88" s="31" t="s">
        <v>9045</v>
      </c>
      <c r="I88" s="31" t="s">
        <v>9093</v>
      </c>
    </row>
    <row r="89" spans="1:9" ht="24.95" customHeight="1" x14ac:dyDescent="0.25">
      <c r="A89" s="13">
        <v>88</v>
      </c>
      <c r="B89" s="15">
        <v>9781785289361</v>
      </c>
      <c r="C89" s="27" t="s">
        <v>1460</v>
      </c>
      <c r="D89" s="13">
        <v>9781785287718</v>
      </c>
      <c r="E89" s="13" t="s">
        <v>9034</v>
      </c>
      <c r="F89" s="21">
        <v>2015</v>
      </c>
      <c r="G89" s="22" t="s">
        <v>6321</v>
      </c>
      <c r="H89" s="31" t="s">
        <v>9045</v>
      </c>
      <c r="I89" s="31" t="s">
        <v>9093</v>
      </c>
    </row>
    <row r="90" spans="1:9" ht="24.95" customHeight="1" x14ac:dyDescent="0.25">
      <c r="A90" s="13">
        <v>89</v>
      </c>
      <c r="B90" s="15">
        <v>9781782174806</v>
      </c>
      <c r="C90" s="27" t="s">
        <v>1509</v>
      </c>
      <c r="D90" s="13">
        <v>9781785284434</v>
      </c>
      <c r="E90" s="13" t="s">
        <v>9035</v>
      </c>
      <c r="F90" s="21">
        <v>2015</v>
      </c>
      <c r="G90" s="22" t="s">
        <v>5802</v>
      </c>
      <c r="H90" s="31" t="s">
        <v>9045</v>
      </c>
      <c r="I90" s="31" t="s">
        <v>9093</v>
      </c>
    </row>
    <row r="91" spans="1:9" ht="24.95" customHeight="1" x14ac:dyDescent="0.25">
      <c r="A91" s="13">
        <v>90</v>
      </c>
      <c r="B91" s="15">
        <v>9781784398163</v>
      </c>
      <c r="C91" s="27" t="s">
        <v>1510</v>
      </c>
      <c r="D91" s="13">
        <v>9781784395971</v>
      </c>
      <c r="E91" s="13" t="s">
        <v>9035</v>
      </c>
      <c r="F91" s="21">
        <v>2015</v>
      </c>
      <c r="G91" s="22" t="s">
        <v>5802</v>
      </c>
      <c r="H91" s="31" t="s">
        <v>9045</v>
      </c>
      <c r="I91" s="31" t="s">
        <v>9093</v>
      </c>
    </row>
    <row r="92" spans="1:9" ht="24.95" customHeight="1" x14ac:dyDescent="0.25">
      <c r="A92" s="13">
        <v>91</v>
      </c>
      <c r="B92" s="15">
        <v>9781784391362</v>
      </c>
      <c r="C92" s="27" t="s">
        <v>1555</v>
      </c>
      <c r="D92" s="13">
        <v>9781784391881</v>
      </c>
      <c r="E92" s="13" t="s">
        <v>9035</v>
      </c>
      <c r="F92" s="21">
        <v>2015</v>
      </c>
      <c r="G92" s="22" t="s">
        <v>6398</v>
      </c>
      <c r="H92" s="31" t="s">
        <v>9045</v>
      </c>
      <c r="I92" s="31" t="s">
        <v>9093</v>
      </c>
    </row>
    <row r="93" spans="1:9" ht="24.95" customHeight="1" x14ac:dyDescent="0.25">
      <c r="A93" s="13">
        <v>92</v>
      </c>
      <c r="B93" s="15">
        <v>9781784399870</v>
      </c>
      <c r="C93" s="27" t="s">
        <v>1636</v>
      </c>
      <c r="D93" s="13">
        <v>9781784390105</v>
      </c>
      <c r="E93" s="13" t="s">
        <v>9035</v>
      </c>
      <c r="F93" s="21">
        <v>2015</v>
      </c>
      <c r="G93" s="22" t="s">
        <v>6466</v>
      </c>
      <c r="H93" s="31" t="s">
        <v>9045</v>
      </c>
      <c r="I93" s="31" t="s">
        <v>9093</v>
      </c>
    </row>
    <row r="94" spans="1:9" ht="24.95" customHeight="1" x14ac:dyDescent="0.25">
      <c r="A94" s="13">
        <v>93</v>
      </c>
      <c r="B94" s="15">
        <v>9781785281440</v>
      </c>
      <c r="C94" s="27" t="s">
        <v>1653</v>
      </c>
      <c r="D94" s="13">
        <v>9781785288845</v>
      </c>
      <c r="E94" s="13" t="s">
        <v>9035</v>
      </c>
      <c r="F94" s="21">
        <v>2015</v>
      </c>
      <c r="G94" s="22" t="s">
        <v>6481</v>
      </c>
      <c r="H94" s="31" t="s">
        <v>9045</v>
      </c>
      <c r="I94" s="31" t="s">
        <v>9093</v>
      </c>
    </row>
    <row r="95" spans="1:9" ht="24.95" customHeight="1" x14ac:dyDescent="0.25">
      <c r="A95" s="13">
        <v>94</v>
      </c>
      <c r="B95" s="15">
        <v>9781783554775</v>
      </c>
      <c r="C95" s="27" t="s">
        <v>2076</v>
      </c>
      <c r="D95" s="13">
        <v>9781783554782</v>
      </c>
      <c r="E95" s="13" t="s">
        <v>9035</v>
      </c>
      <c r="F95" s="21">
        <v>2015</v>
      </c>
      <c r="G95" s="22" t="s">
        <v>6806</v>
      </c>
      <c r="H95" s="31" t="s">
        <v>9045</v>
      </c>
      <c r="I95" s="31" t="s">
        <v>9093</v>
      </c>
    </row>
    <row r="96" spans="1:9" ht="24.95" customHeight="1" x14ac:dyDescent="0.25">
      <c r="A96" s="13">
        <v>95</v>
      </c>
      <c r="B96" s="15">
        <v>9781783552979</v>
      </c>
      <c r="C96" s="27" t="s">
        <v>2151</v>
      </c>
      <c r="D96" s="13">
        <v>9781783552986</v>
      </c>
      <c r="E96" s="13" t="s">
        <v>9035</v>
      </c>
      <c r="F96" s="21">
        <v>2014</v>
      </c>
      <c r="G96" s="22" t="s">
        <v>6852</v>
      </c>
      <c r="H96" s="31" t="s">
        <v>9045</v>
      </c>
      <c r="I96" s="31" t="s">
        <v>9093</v>
      </c>
    </row>
    <row r="97" spans="1:9" ht="24.95" customHeight="1" x14ac:dyDescent="0.25">
      <c r="A97" s="13">
        <v>96</v>
      </c>
      <c r="B97" s="15">
        <v>9781783553631</v>
      </c>
      <c r="C97" s="27" t="s">
        <v>2181</v>
      </c>
      <c r="D97" s="13">
        <v>9781783553648</v>
      </c>
      <c r="E97" s="13" t="s">
        <v>9035</v>
      </c>
      <c r="F97" s="21">
        <v>2014</v>
      </c>
      <c r="G97" s="22" t="s">
        <v>6875</v>
      </c>
      <c r="H97" s="31" t="s">
        <v>9045</v>
      </c>
      <c r="I97" s="31" t="s">
        <v>9093</v>
      </c>
    </row>
    <row r="98" spans="1:9" ht="24.95" customHeight="1" x14ac:dyDescent="0.25">
      <c r="A98" s="13">
        <v>97</v>
      </c>
      <c r="B98" s="15">
        <v>9781783553655</v>
      </c>
      <c r="C98" s="27" t="s">
        <v>2232</v>
      </c>
      <c r="D98" s="13">
        <v>9781783553662</v>
      </c>
      <c r="E98" s="13" t="s">
        <v>9035</v>
      </c>
      <c r="F98" s="21">
        <v>2014</v>
      </c>
      <c r="G98" s="22" t="s">
        <v>5802</v>
      </c>
      <c r="H98" s="31" t="s">
        <v>9045</v>
      </c>
      <c r="I98" s="31" t="s">
        <v>9093</v>
      </c>
    </row>
    <row r="99" spans="1:9" ht="24.95" customHeight="1" x14ac:dyDescent="0.25">
      <c r="A99" s="13">
        <v>98</v>
      </c>
      <c r="B99" s="15">
        <v>9781783553693</v>
      </c>
      <c r="C99" s="27" t="s">
        <v>2249</v>
      </c>
      <c r="D99" s="13">
        <v>9781783553709</v>
      </c>
      <c r="E99" s="13" t="s">
        <v>9035</v>
      </c>
      <c r="F99" s="21">
        <v>2014</v>
      </c>
      <c r="G99" s="22" t="s">
        <v>6924</v>
      </c>
      <c r="H99" s="31" t="s">
        <v>9045</v>
      </c>
      <c r="I99" s="31" t="s">
        <v>9093</v>
      </c>
    </row>
    <row r="100" spans="1:9" ht="24.95" customHeight="1" x14ac:dyDescent="0.25">
      <c r="A100" s="13">
        <v>99</v>
      </c>
      <c r="B100" s="15">
        <v>9781783287291</v>
      </c>
      <c r="C100" s="27" t="s">
        <v>2254</v>
      </c>
      <c r="D100" s="13">
        <v>9781783287307</v>
      </c>
      <c r="E100" s="13" t="s">
        <v>9035</v>
      </c>
      <c r="F100" s="21">
        <v>2014</v>
      </c>
      <c r="G100" s="22" t="s">
        <v>6927</v>
      </c>
      <c r="H100" s="31" t="s">
        <v>9045</v>
      </c>
      <c r="I100" s="31" t="s">
        <v>9093</v>
      </c>
    </row>
    <row r="101" spans="1:9" ht="24.95" customHeight="1" x14ac:dyDescent="0.25">
      <c r="A101" s="13">
        <v>100</v>
      </c>
      <c r="B101" s="15">
        <v>9781783984909</v>
      </c>
      <c r="C101" s="27" t="s">
        <v>2321</v>
      </c>
      <c r="D101" s="13">
        <v>9781783984916</v>
      </c>
      <c r="E101" s="13" t="s">
        <v>9035</v>
      </c>
      <c r="F101" s="21">
        <v>2014</v>
      </c>
      <c r="G101" s="22" t="s">
        <v>6428</v>
      </c>
      <c r="H101" s="31" t="s">
        <v>9045</v>
      </c>
      <c r="I101" s="31" t="s">
        <v>9093</v>
      </c>
    </row>
    <row r="102" spans="1:9" ht="24.95" customHeight="1" x14ac:dyDescent="0.25">
      <c r="A102" s="13">
        <v>101</v>
      </c>
      <c r="B102" s="15">
        <v>9781783286478</v>
      </c>
      <c r="C102" s="27" t="s">
        <v>2358</v>
      </c>
      <c r="D102" s="13">
        <v>9781783286485</v>
      </c>
      <c r="E102" s="13" t="s">
        <v>9035</v>
      </c>
      <c r="F102" s="21">
        <v>2014</v>
      </c>
      <c r="G102" s="22" t="s">
        <v>6992</v>
      </c>
      <c r="H102" s="31" t="s">
        <v>9045</v>
      </c>
      <c r="I102" s="31" t="s">
        <v>9093</v>
      </c>
    </row>
    <row r="103" spans="1:9" ht="24.95" customHeight="1" x14ac:dyDescent="0.25">
      <c r="A103" s="13">
        <v>102</v>
      </c>
      <c r="B103" s="15">
        <v>9781849695589</v>
      </c>
      <c r="C103" s="27" t="s">
        <v>2368</v>
      </c>
      <c r="D103" s="13">
        <v>9781849695596</v>
      </c>
      <c r="E103" s="13" t="s">
        <v>9035</v>
      </c>
      <c r="F103" s="21">
        <v>2014</v>
      </c>
      <c r="G103" s="22" t="s">
        <v>6999</v>
      </c>
      <c r="H103" s="31" t="s">
        <v>9045</v>
      </c>
      <c r="I103" s="31" t="s">
        <v>9093</v>
      </c>
    </row>
    <row r="104" spans="1:9" ht="24.95" customHeight="1" x14ac:dyDescent="0.25">
      <c r="A104" s="13">
        <v>103</v>
      </c>
      <c r="B104" s="15">
        <v>9781849699792</v>
      </c>
      <c r="C104" s="27" t="s">
        <v>2455</v>
      </c>
      <c r="D104" s="13">
        <v>9781849699808</v>
      </c>
      <c r="E104" s="13" t="s">
        <v>9035</v>
      </c>
      <c r="F104" s="21">
        <v>2014</v>
      </c>
      <c r="G104" s="22" t="s">
        <v>7059</v>
      </c>
      <c r="H104" s="31" t="s">
        <v>9045</v>
      </c>
      <c r="I104" s="31" t="s">
        <v>9093</v>
      </c>
    </row>
    <row r="105" spans="1:9" ht="24.95" customHeight="1" x14ac:dyDescent="0.25">
      <c r="A105" s="13">
        <v>104</v>
      </c>
      <c r="B105" s="15">
        <v>9781783550258</v>
      </c>
      <c r="C105" s="27" t="s">
        <v>2484</v>
      </c>
      <c r="D105" s="13">
        <v>9781783550265</v>
      </c>
      <c r="E105" s="13" t="s">
        <v>9035</v>
      </c>
      <c r="F105" s="21">
        <v>2014</v>
      </c>
      <c r="G105" s="22" t="s">
        <v>7079</v>
      </c>
      <c r="H105" s="31" t="s">
        <v>9045</v>
      </c>
      <c r="I105" s="31" t="s">
        <v>9093</v>
      </c>
    </row>
    <row r="106" spans="1:9" ht="24.95" customHeight="1" x14ac:dyDescent="0.25">
      <c r="A106" s="13">
        <v>105</v>
      </c>
      <c r="B106" s="15">
        <v>9781849695923</v>
      </c>
      <c r="C106" s="27" t="s">
        <v>2540</v>
      </c>
      <c r="D106" s="13">
        <v>9781849695930</v>
      </c>
      <c r="E106" s="13" t="s">
        <v>9035</v>
      </c>
      <c r="F106" s="21">
        <v>2014</v>
      </c>
      <c r="G106" s="22" t="s">
        <v>7116</v>
      </c>
      <c r="H106" s="31" t="s">
        <v>9045</v>
      </c>
      <c r="I106" s="31" t="s">
        <v>9093</v>
      </c>
    </row>
    <row r="107" spans="1:9" ht="24.95" customHeight="1" x14ac:dyDescent="0.25">
      <c r="A107" s="13">
        <v>106</v>
      </c>
      <c r="B107" s="15">
        <v>9781849695268</v>
      </c>
      <c r="C107" s="27" t="s">
        <v>2610</v>
      </c>
      <c r="D107" s="13">
        <v>9781849695275</v>
      </c>
      <c r="E107" s="13" t="s">
        <v>9035</v>
      </c>
      <c r="F107" s="21">
        <v>2013</v>
      </c>
      <c r="G107" s="22" t="s">
        <v>7155</v>
      </c>
      <c r="H107" s="31" t="s">
        <v>9045</v>
      </c>
      <c r="I107" s="31" t="s">
        <v>9093</v>
      </c>
    </row>
    <row r="108" spans="1:9" ht="24.95" customHeight="1" x14ac:dyDescent="0.25">
      <c r="A108" s="13">
        <v>107</v>
      </c>
      <c r="B108" s="15">
        <v>9781849692328</v>
      </c>
      <c r="C108" s="27" t="s">
        <v>2639</v>
      </c>
      <c r="D108" s="13">
        <v>9781849692335</v>
      </c>
      <c r="E108" s="13" t="s">
        <v>9035</v>
      </c>
      <c r="F108" s="21">
        <v>2013</v>
      </c>
      <c r="G108" s="22"/>
      <c r="H108" s="31" t="s">
        <v>9045</v>
      </c>
      <c r="I108" s="31" t="s">
        <v>9093</v>
      </c>
    </row>
    <row r="109" spans="1:9" ht="24.95" customHeight="1" x14ac:dyDescent="0.25">
      <c r="A109" s="13">
        <v>108</v>
      </c>
      <c r="B109" s="15">
        <v>9781849697446</v>
      </c>
      <c r="C109" s="27" t="s">
        <v>2772</v>
      </c>
      <c r="D109" s="13">
        <v>9781849697453</v>
      </c>
      <c r="E109" s="13" t="s">
        <v>9035</v>
      </c>
      <c r="F109" s="21">
        <v>2013</v>
      </c>
      <c r="G109" s="22" t="s">
        <v>7254</v>
      </c>
      <c r="H109" s="31" t="s">
        <v>9045</v>
      </c>
      <c r="I109" s="31" t="s">
        <v>9093</v>
      </c>
    </row>
    <row r="110" spans="1:9" ht="24.95" customHeight="1" x14ac:dyDescent="0.25">
      <c r="A110" s="13">
        <v>109</v>
      </c>
      <c r="B110" s="15">
        <v>9781782168539</v>
      </c>
      <c r="C110" s="27" t="s">
        <v>2799</v>
      </c>
      <c r="D110" s="13">
        <v>9781782168546</v>
      </c>
      <c r="E110" s="13" t="s">
        <v>9035</v>
      </c>
      <c r="F110" s="21">
        <v>2013</v>
      </c>
      <c r="G110" s="22" t="s">
        <v>7274</v>
      </c>
      <c r="H110" s="31" t="s">
        <v>9045</v>
      </c>
      <c r="I110" s="31" t="s">
        <v>9093</v>
      </c>
    </row>
    <row r="111" spans="1:9" ht="24.95" customHeight="1" x14ac:dyDescent="0.25">
      <c r="A111" s="13">
        <v>110</v>
      </c>
      <c r="B111" s="15">
        <v>9781783559701</v>
      </c>
      <c r="C111" s="27" t="s">
        <v>2814</v>
      </c>
      <c r="D111" s="13">
        <v>9781783559718</v>
      </c>
      <c r="E111" s="13" t="s">
        <v>9035</v>
      </c>
      <c r="F111" s="21">
        <v>2013</v>
      </c>
      <c r="G111" s="22" t="s">
        <v>7277</v>
      </c>
      <c r="H111" s="31" t="s">
        <v>9045</v>
      </c>
      <c r="I111" s="31" t="s">
        <v>9093</v>
      </c>
    </row>
    <row r="112" spans="1:9" ht="24.95" customHeight="1" x14ac:dyDescent="0.25">
      <c r="A112" s="13">
        <v>111</v>
      </c>
      <c r="B112" s="15">
        <v>9781849696586</v>
      </c>
      <c r="C112" s="27" t="s">
        <v>2848</v>
      </c>
      <c r="D112" s="13">
        <v>9781849696593</v>
      </c>
      <c r="E112" s="13" t="s">
        <v>9035</v>
      </c>
      <c r="F112" s="21">
        <v>2013</v>
      </c>
      <c r="G112" s="22" t="s">
        <v>7296</v>
      </c>
      <c r="H112" s="31" t="s">
        <v>9045</v>
      </c>
      <c r="I112" s="31" t="s">
        <v>9093</v>
      </c>
    </row>
    <row r="113" spans="1:9" ht="24.95" customHeight="1" x14ac:dyDescent="0.25">
      <c r="A113" s="13">
        <v>112</v>
      </c>
      <c r="B113" s="15">
        <v>9781783559060</v>
      </c>
      <c r="C113" s="27" t="s">
        <v>2854</v>
      </c>
      <c r="D113" s="13">
        <v>9781783559077</v>
      </c>
      <c r="E113" s="13" t="s">
        <v>9035</v>
      </c>
      <c r="F113" s="21">
        <v>2013</v>
      </c>
      <c r="G113" s="22" t="s">
        <v>7298</v>
      </c>
      <c r="H113" s="31" t="s">
        <v>9045</v>
      </c>
      <c r="I113" s="31" t="s">
        <v>9093</v>
      </c>
    </row>
    <row r="114" spans="1:9" ht="24.95" customHeight="1" x14ac:dyDescent="0.25">
      <c r="A114" s="13">
        <v>113</v>
      </c>
      <c r="B114" s="15">
        <v>9781782166047</v>
      </c>
      <c r="C114" s="27" t="s">
        <v>2912</v>
      </c>
      <c r="D114" s="13">
        <v>9781782166054</v>
      </c>
      <c r="E114" s="13" t="s">
        <v>9035</v>
      </c>
      <c r="F114" s="21">
        <v>2013</v>
      </c>
      <c r="G114" s="22" t="s">
        <v>6112</v>
      </c>
      <c r="H114" s="31" t="s">
        <v>9045</v>
      </c>
      <c r="I114" s="31" t="s">
        <v>9093</v>
      </c>
    </row>
    <row r="115" spans="1:9" ht="24.95" customHeight="1" x14ac:dyDescent="0.25">
      <c r="A115" s="13">
        <v>114</v>
      </c>
      <c r="B115" s="15">
        <v>9781849695800</v>
      </c>
      <c r="C115" s="27" t="s">
        <v>2971</v>
      </c>
      <c r="D115" s="13">
        <v>9781849695817</v>
      </c>
      <c r="E115" s="13" t="s">
        <v>9035</v>
      </c>
      <c r="F115" s="21">
        <v>2013</v>
      </c>
      <c r="G115" s="22"/>
      <c r="H115" s="31" t="s">
        <v>9045</v>
      </c>
      <c r="I115" s="31" t="s">
        <v>9093</v>
      </c>
    </row>
    <row r="116" spans="1:9" ht="24.95" customHeight="1" x14ac:dyDescent="0.25">
      <c r="A116" s="13">
        <v>115</v>
      </c>
      <c r="B116" s="15">
        <v>9781849695848</v>
      </c>
      <c r="C116" s="27" t="s">
        <v>2972</v>
      </c>
      <c r="D116" s="13">
        <v>9781849695855</v>
      </c>
      <c r="E116" s="13" t="s">
        <v>9035</v>
      </c>
      <c r="F116" s="21">
        <v>2013</v>
      </c>
      <c r="G116" s="22" t="s">
        <v>7368</v>
      </c>
      <c r="H116" s="31" t="s">
        <v>9045</v>
      </c>
      <c r="I116" s="31" t="s">
        <v>9093</v>
      </c>
    </row>
    <row r="117" spans="1:9" ht="24.95" customHeight="1" x14ac:dyDescent="0.25">
      <c r="A117" s="13">
        <v>116</v>
      </c>
      <c r="B117" s="15">
        <v>9781849699815</v>
      </c>
      <c r="C117" s="27" t="s">
        <v>3083</v>
      </c>
      <c r="D117" s="13">
        <v>9781849699822</v>
      </c>
      <c r="E117" s="13" t="s">
        <v>9035</v>
      </c>
      <c r="F117" s="21">
        <v>2013</v>
      </c>
      <c r="G117" s="22" t="s">
        <v>5802</v>
      </c>
      <c r="H117" s="31" t="s">
        <v>9045</v>
      </c>
      <c r="I117" s="31" t="s">
        <v>9093</v>
      </c>
    </row>
    <row r="118" spans="1:9" ht="24.95" customHeight="1" x14ac:dyDescent="0.25">
      <c r="A118" s="13">
        <v>117</v>
      </c>
      <c r="B118" s="15">
        <v>9781849516464</v>
      </c>
      <c r="C118" s="27" t="s">
        <v>3100</v>
      </c>
      <c r="D118" s="13">
        <v>9781849516471</v>
      </c>
      <c r="E118" s="13" t="s">
        <v>9035</v>
      </c>
      <c r="F118" s="21">
        <v>2013</v>
      </c>
      <c r="G118" s="22" t="s">
        <v>7442</v>
      </c>
      <c r="H118" s="31" t="s">
        <v>9045</v>
      </c>
      <c r="I118" s="31" t="s">
        <v>9093</v>
      </c>
    </row>
    <row r="119" spans="1:9" ht="24.95" customHeight="1" x14ac:dyDescent="0.25">
      <c r="A119" s="13">
        <v>118</v>
      </c>
      <c r="B119" s="15">
        <v>9781849690423</v>
      </c>
      <c r="C119" s="27" t="s">
        <v>3133</v>
      </c>
      <c r="D119" s="13">
        <v>9781849690430</v>
      </c>
      <c r="E119" s="13" t="s">
        <v>9035</v>
      </c>
      <c r="F119" s="21">
        <v>2013</v>
      </c>
      <c r="G119" s="22" t="s">
        <v>7466</v>
      </c>
      <c r="H119" s="31" t="s">
        <v>9045</v>
      </c>
      <c r="I119" s="31" t="s">
        <v>9093</v>
      </c>
    </row>
    <row r="120" spans="1:9" ht="24.95" customHeight="1" x14ac:dyDescent="0.25">
      <c r="A120" s="13">
        <v>119</v>
      </c>
      <c r="B120" s="15">
        <v>9781849694209</v>
      </c>
      <c r="C120" s="27" t="s">
        <v>3136</v>
      </c>
      <c r="D120" s="13">
        <v>9781849694216</v>
      </c>
      <c r="E120" s="13" t="s">
        <v>9035</v>
      </c>
      <c r="F120" s="21">
        <v>2013</v>
      </c>
      <c r="G120" s="22" t="s">
        <v>7469</v>
      </c>
      <c r="H120" s="31" t="s">
        <v>9045</v>
      </c>
      <c r="I120" s="31" t="s">
        <v>9093</v>
      </c>
    </row>
    <row r="121" spans="1:9" ht="24.95" customHeight="1" x14ac:dyDescent="0.25">
      <c r="A121" s="13">
        <v>120</v>
      </c>
      <c r="B121" s="15">
        <v>9781849695961</v>
      </c>
      <c r="C121" s="27" t="s">
        <v>3157</v>
      </c>
      <c r="D121" s="13">
        <v>9781849695978</v>
      </c>
      <c r="E121" s="13" t="s">
        <v>9035</v>
      </c>
      <c r="F121" s="21">
        <v>2013</v>
      </c>
      <c r="G121" s="22"/>
      <c r="H121" s="31" t="s">
        <v>9045</v>
      </c>
      <c r="I121" s="31" t="s">
        <v>9093</v>
      </c>
    </row>
    <row r="122" spans="1:9" ht="24.95" customHeight="1" x14ac:dyDescent="0.25">
      <c r="A122" s="13">
        <v>121</v>
      </c>
      <c r="B122" s="15">
        <v>9781849695602</v>
      </c>
      <c r="C122" s="27" t="s">
        <v>3307</v>
      </c>
      <c r="D122" s="13">
        <v>9781849695619</v>
      </c>
      <c r="E122" s="13" t="s">
        <v>9035</v>
      </c>
      <c r="F122" s="21">
        <v>2013</v>
      </c>
      <c r="G122" s="22" t="s">
        <v>5802</v>
      </c>
      <c r="H122" s="31" t="s">
        <v>9045</v>
      </c>
      <c r="I122" s="31" t="s">
        <v>9093</v>
      </c>
    </row>
    <row r="123" spans="1:9" ht="24.95" customHeight="1" x14ac:dyDescent="0.25">
      <c r="A123" s="13">
        <v>122</v>
      </c>
      <c r="B123" s="15">
        <v>9781849699396</v>
      </c>
      <c r="C123" s="27" t="s">
        <v>3350</v>
      </c>
      <c r="D123" s="13">
        <v>9781849699402</v>
      </c>
      <c r="E123" s="13" t="s">
        <v>9035</v>
      </c>
      <c r="F123" s="21">
        <v>2013</v>
      </c>
      <c r="G123" s="22" t="s">
        <v>7592</v>
      </c>
      <c r="H123" s="31" t="s">
        <v>9045</v>
      </c>
      <c r="I123" s="31" t="s">
        <v>9093</v>
      </c>
    </row>
    <row r="124" spans="1:9" ht="24.95" customHeight="1" x14ac:dyDescent="0.25">
      <c r="A124" s="13">
        <v>123</v>
      </c>
      <c r="B124" s="15">
        <v>9781849693547</v>
      </c>
      <c r="C124" s="27" t="s">
        <v>3366</v>
      </c>
      <c r="D124" s="13">
        <v>9781849693554</v>
      </c>
      <c r="E124" s="13" t="s">
        <v>9035</v>
      </c>
      <c r="F124" s="21">
        <v>2013</v>
      </c>
      <c r="G124" s="22" t="s">
        <v>7601</v>
      </c>
      <c r="H124" s="31" t="s">
        <v>9045</v>
      </c>
      <c r="I124" s="31" t="s">
        <v>9093</v>
      </c>
    </row>
    <row r="125" spans="1:9" ht="24.95" customHeight="1" x14ac:dyDescent="0.25">
      <c r="A125" s="13">
        <v>124</v>
      </c>
      <c r="B125" s="15">
        <v>9781849693509</v>
      </c>
      <c r="C125" s="27" t="s">
        <v>3459</v>
      </c>
      <c r="D125" s="13">
        <v>9781849693516</v>
      </c>
      <c r="E125" s="13" t="s">
        <v>9035</v>
      </c>
      <c r="F125" s="21">
        <v>2012</v>
      </c>
      <c r="G125" s="22" t="s">
        <v>7665</v>
      </c>
      <c r="H125" s="31" t="s">
        <v>9045</v>
      </c>
      <c r="I125" s="31" t="s">
        <v>9093</v>
      </c>
    </row>
    <row r="126" spans="1:9" ht="24.95" customHeight="1" x14ac:dyDescent="0.25">
      <c r="A126" s="13">
        <v>125</v>
      </c>
      <c r="B126" s="15">
        <v>9781849687089</v>
      </c>
      <c r="C126" s="27" t="s">
        <v>3516</v>
      </c>
      <c r="D126" s="13">
        <v>9781849687096</v>
      </c>
      <c r="E126" s="13" t="s">
        <v>9035</v>
      </c>
      <c r="F126" s="21">
        <v>2012</v>
      </c>
      <c r="G126" s="22" t="s">
        <v>7696</v>
      </c>
      <c r="H126" s="31" t="s">
        <v>9045</v>
      </c>
      <c r="I126" s="31" t="s">
        <v>9093</v>
      </c>
    </row>
    <row r="127" spans="1:9" ht="24.95" customHeight="1" x14ac:dyDescent="0.25">
      <c r="A127" s="13">
        <v>126</v>
      </c>
      <c r="B127" s="15">
        <v>9781849692007</v>
      </c>
      <c r="C127" s="27" t="s">
        <v>3522</v>
      </c>
      <c r="D127" s="13">
        <v>9781849692069</v>
      </c>
      <c r="E127" s="13" t="s">
        <v>9035</v>
      </c>
      <c r="F127" s="21">
        <v>2012</v>
      </c>
      <c r="G127" s="22" t="s">
        <v>7700</v>
      </c>
      <c r="H127" s="31" t="s">
        <v>9045</v>
      </c>
      <c r="I127" s="31" t="s">
        <v>9093</v>
      </c>
    </row>
    <row r="128" spans="1:9" ht="24.95" customHeight="1" x14ac:dyDescent="0.25">
      <c r="A128" s="13">
        <v>127</v>
      </c>
      <c r="B128" s="15">
        <v>9781849517942</v>
      </c>
      <c r="C128" s="27" t="s">
        <v>3523</v>
      </c>
      <c r="D128" s="13">
        <v>9781849517959</v>
      </c>
      <c r="E128" s="13" t="s">
        <v>9035</v>
      </c>
      <c r="F128" s="21">
        <v>2012</v>
      </c>
      <c r="G128" s="22" t="s">
        <v>7701</v>
      </c>
      <c r="H128" s="31" t="s">
        <v>9045</v>
      </c>
      <c r="I128" s="31" t="s">
        <v>9093</v>
      </c>
    </row>
    <row r="129" spans="1:9" ht="24.95" customHeight="1" x14ac:dyDescent="0.25">
      <c r="A129" s="13">
        <v>128</v>
      </c>
      <c r="B129" s="15">
        <v>9781849692205</v>
      </c>
      <c r="C129" s="27" t="s">
        <v>3637</v>
      </c>
      <c r="D129" s="13">
        <v>9781849692236</v>
      </c>
      <c r="E129" s="13" t="s">
        <v>9035</v>
      </c>
      <c r="F129" s="21">
        <v>2012</v>
      </c>
      <c r="G129" s="22" t="s">
        <v>6258</v>
      </c>
      <c r="H129" s="31" t="s">
        <v>9045</v>
      </c>
      <c r="I129" s="31" t="s">
        <v>9093</v>
      </c>
    </row>
    <row r="130" spans="1:9" ht="24.95" customHeight="1" x14ac:dyDescent="0.25">
      <c r="A130" s="13">
        <v>129</v>
      </c>
      <c r="B130" s="15">
        <v>9781849513982</v>
      </c>
      <c r="C130" s="27" t="s">
        <v>3723</v>
      </c>
      <c r="D130" s="13">
        <v>9781849513999</v>
      </c>
      <c r="E130" s="13" t="s">
        <v>9035</v>
      </c>
      <c r="F130" s="21">
        <v>2011</v>
      </c>
      <c r="G130" s="22"/>
      <c r="H130" s="31" t="s">
        <v>9045</v>
      </c>
      <c r="I130" s="31" t="s">
        <v>9093</v>
      </c>
    </row>
    <row r="131" spans="1:9" ht="24.95" customHeight="1" x14ac:dyDescent="0.25">
      <c r="A131" s="13">
        <v>130</v>
      </c>
      <c r="B131" s="15">
        <v>9781849691840</v>
      </c>
      <c r="C131" s="27" t="s">
        <v>3748</v>
      </c>
      <c r="D131" s="13">
        <v>9781849691857</v>
      </c>
      <c r="E131" s="13" t="s">
        <v>9035</v>
      </c>
      <c r="F131" s="21">
        <v>2011</v>
      </c>
      <c r="G131" s="22" t="s">
        <v>7155</v>
      </c>
      <c r="H131" s="31" t="s">
        <v>9045</v>
      </c>
      <c r="I131" s="31" t="s">
        <v>9093</v>
      </c>
    </row>
    <row r="132" spans="1:9" ht="24.95" customHeight="1" x14ac:dyDescent="0.25">
      <c r="A132" s="13">
        <v>131</v>
      </c>
      <c r="B132" s="15">
        <v>9781849690522</v>
      </c>
      <c r="C132" s="27" t="s">
        <v>3759</v>
      </c>
      <c r="D132" s="13">
        <v>9781849690539</v>
      </c>
      <c r="E132" s="13" t="s">
        <v>9035</v>
      </c>
      <c r="F132" s="21">
        <v>2011</v>
      </c>
      <c r="G132" s="22"/>
      <c r="H132" s="31" t="s">
        <v>9045</v>
      </c>
      <c r="I132" s="31" t="s">
        <v>9093</v>
      </c>
    </row>
    <row r="133" spans="1:9" ht="24.95" customHeight="1" x14ac:dyDescent="0.25">
      <c r="A133" s="13">
        <v>132</v>
      </c>
      <c r="B133" s="15">
        <v>9781849691123</v>
      </c>
      <c r="C133" s="27" t="s">
        <v>3760</v>
      </c>
      <c r="D133" s="13">
        <v>9781849691130</v>
      </c>
      <c r="E133" s="13" t="s">
        <v>9035</v>
      </c>
      <c r="F133" s="21">
        <v>2011</v>
      </c>
      <c r="G133" s="22" t="s">
        <v>6999</v>
      </c>
      <c r="H133" s="31" t="s">
        <v>9045</v>
      </c>
      <c r="I133" s="31" t="s">
        <v>9093</v>
      </c>
    </row>
    <row r="134" spans="1:9" ht="24.95" customHeight="1" x14ac:dyDescent="0.25">
      <c r="A134" s="13">
        <v>133</v>
      </c>
      <c r="B134" s="15">
        <v>9781849691062</v>
      </c>
      <c r="C134" s="27" t="s">
        <v>3800</v>
      </c>
      <c r="D134" s="13">
        <v>9781849691079</v>
      </c>
      <c r="E134" s="13" t="s">
        <v>9035</v>
      </c>
      <c r="F134" s="21">
        <v>2011</v>
      </c>
      <c r="G134" s="22" t="s">
        <v>7700</v>
      </c>
      <c r="H134" s="31" t="s">
        <v>9045</v>
      </c>
      <c r="I134" s="31" t="s">
        <v>9093</v>
      </c>
    </row>
    <row r="135" spans="1:9" ht="24.95" customHeight="1" x14ac:dyDescent="0.25">
      <c r="A135" s="13">
        <v>134</v>
      </c>
      <c r="B135" s="15">
        <v>9781849512800</v>
      </c>
      <c r="C135" s="27" t="s">
        <v>3814</v>
      </c>
      <c r="D135" s="13">
        <v>9781849512817</v>
      </c>
      <c r="E135" s="13" t="s">
        <v>9035</v>
      </c>
      <c r="F135" s="21">
        <v>2011</v>
      </c>
      <c r="G135" s="22"/>
      <c r="H135" s="31" t="s">
        <v>9045</v>
      </c>
      <c r="I135" s="31" t="s">
        <v>9093</v>
      </c>
    </row>
    <row r="136" spans="1:9" ht="24.95" customHeight="1" x14ac:dyDescent="0.25">
      <c r="A136" s="13">
        <v>135</v>
      </c>
      <c r="B136" s="15">
        <v>9781849691604</v>
      </c>
      <c r="C136" s="27" t="s">
        <v>3850</v>
      </c>
      <c r="D136" s="13">
        <v>9781849691611</v>
      </c>
      <c r="E136" s="13" t="s">
        <v>9035</v>
      </c>
      <c r="F136" s="21">
        <v>2011</v>
      </c>
      <c r="G136" s="22" t="s">
        <v>7155</v>
      </c>
      <c r="H136" s="31" t="s">
        <v>9045</v>
      </c>
      <c r="I136" s="31" t="s">
        <v>9093</v>
      </c>
    </row>
    <row r="137" spans="1:9" ht="24.95" customHeight="1" x14ac:dyDescent="0.25">
      <c r="A137" s="13">
        <v>136</v>
      </c>
      <c r="B137" s="15">
        <v>9781849512923</v>
      </c>
      <c r="C137" s="27" t="s">
        <v>3873</v>
      </c>
      <c r="D137" s="13">
        <v>9781849512930</v>
      </c>
      <c r="E137" s="13" t="s">
        <v>9035</v>
      </c>
      <c r="F137" s="21">
        <v>2011</v>
      </c>
      <c r="G137" s="22" t="s">
        <v>7893</v>
      </c>
      <c r="H137" s="31" t="s">
        <v>9045</v>
      </c>
      <c r="I137" s="31" t="s">
        <v>9093</v>
      </c>
    </row>
    <row r="138" spans="1:9" ht="24.95" customHeight="1" x14ac:dyDescent="0.25">
      <c r="A138" s="13">
        <v>137</v>
      </c>
      <c r="B138" s="15">
        <v>9781849512725</v>
      </c>
      <c r="C138" s="27" t="s">
        <v>3914</v>
      </c>
      <c r="D138" s="13">
        <v>9781849512732</v>
      </c>
      <c r="E138" s="13" t="s">
        <v>9035</v>
      </c>
      <c r="F138" s="21">
        <v>2011</v>
      </c>
      <c r="G138" s="22"/>
      <c r="H138" s="31" t="s">
        <v>9045</v>
      </c>
      <c r="I138" s="31" t="s">
        <v>9093</v>
      </c>
    </row>
    <row r="139" spans="1:9" ht="24.95" customHeight="1" x14ac:dyDescent="0.25">
      <c r="A139" s="13">
        <v>138</v>
      </c>
      <c r="B139" s="15">
        <v>9781849690041</v>
      </c>
      <c r="C139" s="27" t="s">
        <v>3945</v>
      </c>
      <c r="D139" s="13">
        <v>9781849690058</v>
      </c>
      <c r="E139" s="13" t="s">
        <v>9035</v>
      </c>
      <c r="F139" s="21">
        <v>2010</v>
      </c>
      <c r="G139" s="22" t="s">
        <v>7928</v>
      </c>
      <c r="H139" s="31" t="s">
        <v>9045</v>
      </c>
      <c r="I139" s="31" t="s">
        <v>9093</v>
      </c>
    </row>
    <row r="140" spans="1:9" ht="24.95" customHeight="1" x14ac:dyDescent="0.25">
      <c r="A140" s="13">
        <v>139</v>
      </c>
      <c r="B140" s="15">
        <v>9781849512480</v>
      </c>
      <c r="C140" s="27" t="s">
        <v>3958</v>
      </c>
      <c r="D140" s="13">
        <v>9781849512497</v>
      </c>
      <c r="E140" s="13" t="s">
        <v>9035</v>
      </c>
      <c r="F140" s="21">
        <v>2010</v>
      </c>
      <c r="G140" s="22" t="s">
        <v>7934</v>
      </c>
      <c r="H140" s="31" t="s">
        <v>9045</v>
      </c>
      <c r="I140" s="31" t="s">
        <v>9093</v>
      </c>
    </row>
    <row r="141" spans="1:9" ht="24.95" customHeight="1" x14ac:dyDescent="0.25">
      <c r="A141" s="13">
        <v>140</v>
      </c>
      <c r="B141" s="15">
        <v>9781849690546</v>
      </c>
      <c r="C141" s="27" t="s">
        <v>3998</v>
      </c>
      <c r="D141" s="13">
        <v>9781849690553</v>
      </c>
      <c r="E141" s="13" t="s">
        <v>9035</v>
      </c>
      <c r="F141" s="21">
        <v>2010</v>
      </c>
      <c r="G141" s="22" t="s">
        <v>7155</v>
      </c>
      <c r="H141" s="31" t="s">
        <v>9045</v>
      </c>
      <c r="I141" s="31" t="s">
        <v>9093</v>
      </c>
    </row>
    <row r="142" spans="1:9" ht="24.95" customHeight="1" x14ac:dyDescent="0.25">
      <c r="A142" s="13">
        <v>141</v>
      </c>
      <c r="B142" s="15">
        <v>9781847198181</v>
      </c>
      <c r="C142" s="27" t="s">
        <v>4183</v>
      </c>
      <c r="D142" s="13">
        <v>9781847198198</v>
      </c>
      <c r="E142" s="13" t="s">
        <v>9035</v>
      </c>
      <c r="F142" s="21">
        <v>2009</v>
      </c>
      <c r="G142" s="22" t="s">
        <v>7800</v>
      </c>
      <c r="H142" s="31" t="s">
        <v>9045</v>
      </c>
      <c r="I142" s="31" t="s">
        <v>9093</v>
      </c>
    </row>
    <row r="143" spans="1:9" ht="24.95" customHeight="1" x14ac:dyDescent="0.25">
      <c r="A143" s="13">
        <v>142</v>
      </c>
      <c r="B143" s="15">
        <v>9781847198921</v>
      </c>
      <c r="C143" s="27" t="s">
        <v>4186</v>
      </c>
      <c r="D143" s="13">
        <v>9781847198938</v>
      </c>
      <c r="E143" s="13" t="s">
        <v>9035</v>
      </c>
      <c r="F143" s="21">
        <v>2009</v>
      </c>
      <c r="G143" s="22"/>
      <c r="H143" s="31" t="s">
        <v>9045</v>
      </c>
      <c r="I143" s="31" t="s">
        <v>9093</v>
      </c>
    </row>
    <row r="144" spans="1:9" ht="24.95" customHeight="1" x14ac:dyDescent="0.25">
      <c r="A144" s="13">
        <v>143</v>
      </c>
      <c r="B144" s="15">
        <v>9781847193674</v>
      </c>
      <c r="C144" s="27" t="s">
        <v>4311</v>
      </c>
      <c r="D144" s="13">
        <v>9781847193681</v>
      </c>
      <c r="E144" s="13" t="s">
        <v>9035</v>
      </c>
      <c r="F144" s="21">
        <v>2008</v>
      </c>
      <c r="G144" s="22" t="s">
        <v>6169</v>
      </c>
      <c r="H144" s="31" t="s">
        <v>9045</v>
      </c>
      <c r="I144" s="31" t="s">
        <v>9093</v>
      </c>
    </row>
    <row r="145" spans="1:9" ht="24.95" customHeight="1" x14ac:dyDescent="0.25">
      <c r="A145" s="13">
        <v>144</v>
      </c>
      <c r="B145" s="15">
        <v>9781788390545</v>
      </c>
      <c r="C145" s="27" t="s">
        <v>862</v>
      </c>
      <c r="D145" s="13">
        <v>9781788394369</v>
      </c>
      <c r="E145" s="13" t="s">
        <v>9034</v>
      </c>
      <c r="F145" s="21">
        <v>2017</v>
      </c>
      <c r="G145" s="22" t="s">
        <v>5835</v>
      </c>
      <c r="H145" s="31" t="s">
        <v>9039</v>
      </c>
      <c r="I145" s="31" t="s">
        <v>9173</v>
      </c>
    </row>
    <row r="146" spans="1:9" ht="24.95" customHeight="1" x14ac:dyDescent="0.25">
      <c r="A146" s="13">
        <v>145</v>
      </c>
      <c r="B146" s="15">
        <v>9781785884320</v>
      </c>
      <c r="C146" s="27" t="s">
        <v>1089</v>
      </c>
      <c r="D146" s="13">
        <v>9781785889752</v>
      </c>
      <c r="E146" s="13" t="s">
        <v>9034</v>
      </c>
      <c r="F146" s="21">
        <v>2016</v>
      </c>
      <c r="G146" s="22" t="s">
        <v>6024</v>
      </c>
      <c r="H146" s="31" t="s">
        <v>9039</v>
      </c>
      <c r="I146" s="31" t="s">
        <v>9173</v>
      </c>
    </row>
    <row r="147" spans="1:9" ht="24.95" customHeight="1" x14ac:dyDescent="0.25">
      <c r="A147" s="13">
        <v>146</v>
      </c>
      <c r="B147" s="15">
        <v>9781785888892</v>
      </c>
      <c r="C147" s="27" t="s">
        <v>1097</v>
      </c>
      <c r="D147" s="13">
        <v>9781785885358</v>
      </c>
      <c r="E147" s="13" t="s">
        <v>9034</v>
      </c>
      <c r="F147" s="21">
        <v>2016</v>
      </c>
      <c r="G147" s="22" t="s">
        <v>6024</v>
      </c>
      <c r="H147" s="31" t="s">
        <v>9039</v>
      </c>
      <c r="I147" s="31" t="s">
        <v>9173</v>
      </c>
    </row>
    <row r="148" spans="1:9" ht="24.95" customHeight="1" x14ac:dyDescent="0.25">
      <c r="A148" s="13">
        <v>147</v>
      </c>
      <c r="B148" s="15">
        <v>9781785885730</v>
      </c>
      <c r="C148" s="27" t="s">
        <v>1161</v>
      </c>
      <c r="D148" s="13">
        <v>9781785881053</v>
      </c>
      <c r="E148" s="13" t="s">
        <v>9034</v>
      </c>
      <c r="F148" s="21">
        <v>2016</v>
      </c>
      <c r="G148" s="22" t="s">
        <v>6024</v>
      </c>
      <c r="H148" s="31" t="s">
        <v>9039</v>
      </c>
      <c r="I148" s="31" t="s">
        <v>9173</v>
      </c>
    </row>
    <row r="149" spans="1:9" ht="24.95" customHeight="1" x14ac:dyDescent="0.25">
      <c r="A149" s="13">
        <v>148</v>
      </c>
      <c r="B149" s="15">
        <v>9781785885174</v>
      </c>
      <c r="C149" s="27" t="s">
        <v>1262</v>
      </c>
      <c r="D149" s="13">
        <v>9781785887437</v>
      </c>
      <c r="E149" s="13" t="s">
        <v>9034</v>
      </c>
      <c r="F149" s="21">
        <v>2016</v>
      </c>
      <c r="G149" s="22" t="s">
        <v>6024</v>
      </c>
      <c r="H149" s="31" t="s">
        <v>9039</v>
      </c>
      <c r="I149" s="31" t="s">
        <v>9173</v>
      </c>
    </row>
    <row r="150" spans="1:9" ht="24.95" customHeight="1" x14ac:dyDescent="0.25">
      <c r="A150" s="13">
        <v>149</v>
      </c>
      <c r="B150" s="15">
        <v>9781783284573</v>
      </c>
      <c r="C150" s="27" t="s">
        <v>2443</v>
      </c>
      <c r="D150" s="13">
        <v>9781783284580</v>
      </c>
      <c r="E150" s="13" t="s">
        <v>9035</v>
      </c>
      <c r="F150" s="21">
        <v>2014</v>
      </c>
      <c r="G150" s="22" t="s">
        <v>7050</v>
      </c>
      <c r="H150" s="31" t="s">
        <v>9039</v>
      </c>
      <c r="I150" s="31" t="s">
        <v>9173</v>
      </c>
    </row>
    <row r="151" spans="1:9" ht="24.95" customHeight="1" x14ac:dyDescent="0.25">
      <c r="A151" s="13">
        <v>150</v>
      </c>
      <c r="B151" s="15">
        <v>9781783284597</v>
      </c>
      <c r="C151" s="27" t="s">
        <v>2719</v>
      </c>
      <c r="D151" s="13">
        <v>9781783284603</v>
      </c>
      <c r="E151" s="13" t="s">
        <v>9035</v>
      </c>
      <c r="F151" s="21">
        <v>2013</v>
      </c>
      <c r="G151" s="22" t="s">
        <v>6428</v>
      </c>
      <c r="H151" s="31" t="s">
        <v>9039</v>
      </c>
      <c r="I151" s="31" t="s">
        <v>9173</v>
      </c>
    </row>
    <row r="152" spans="1:9" ht="24.95" customHeight="1" x14ac:dyDescent="0.25">
      <c r="A152" s="13">
        <v>151</v>
      </c>
      <c r="B152" s="15">
        <v>9781783550753</v>
      </c>
      <c r="C152" s="27" t="s">
        <v>2724</v>
      </c>
      <c r="D152" s="13">
        <v>9781783550760</v>
      </c>
      <c r="E152" s="13" t="s">
        <v>9035</v>
      </c>
      <c r="F152" s="21">
        <v>2013</v>
      </c>
      <c r="G152" s="22" t="s">
        <v>7222</v>
      </c>
      <c r="H152" s="31" t="s">
        <v>9039</v>
      </c>
      <c r="I152" s="31" t="s">
        <v>9173</v>
      </c>
    </row>
    <row r="153" spans="1:9" ht="24.95" customHeight="1" x14ac:dyDescent="0.25">
      <c r="A153" s="13">
        <v>152</v>
      </c>
      <c r="B153" s="15">
        <v>9781783284979</v>
      </c>
      <c r="C153" s="27" t="s">
        <v>2887</v>
      </c>
      <c r="D153" s="13">
        <v>9781783284986</v>
      </c>
      <c r="E153" s="13" t="s">
        <v>9035</v>
      </c>
      <c r="F153" s="21">
        <v>2013</v>
      </c>
      <c r="G153" s="22" t="s">
        <v>7323</v>
      </c>
      <c r="H153" s="31" t="s">
        <v>9039</v>
      </c>
      <c r="I153" s="31" t="s">
        <v>9173</v>
      </c>
    </row>
    <row r="154" spans="1:9" ht="24.95" customHeight="1" x14ac:dyDescent="0.25">
      <c r="A154" s="13">
        <v>153</v>
      </c>
      <c r="B154" s="15">
        <v>9781849697088</v>
      </c>
      <c r="C154" s="27" t="s">
        <v>3002</v>
      </c>
      <c r="D154" s="13">
        <v>9781849697095</v>
      </c>
      <c r="E154" s="13" t="s">
        <v>9035</v>
      </c>
      <c r="F154" s="21">
        <v>2013</v>
      </c>
      <c r="G154" s="22" t="s">
        <v>6024</v>
      </c>
      <c r="H154" s="31" t="s">
        <v>9039</v>
      </c>
      <c r="I154" s="31" t="s">
        <v>9173</v>
      </c>
    </row>
    <row r="155" spans="1:9" ht="24.95" customHeight="1" x14ac:dyDescent="0.25">
      <c r="A155" s="13">
        <v>154</v>
      </c>
      <c r="B155" s="15">
        <v>9781849518864</v>
      </c>
      <c r="C155" s="27" t="s">
        <v>3526</v>
      </c>
      <c r="D155" s="13">
        <v>9781849518871</v>
      </c>
      <c r="E155" s="13" t="s">
        <v>9035</v>
      </c>
      <c r="F155" s="21">
        <v>2012</v>
      </c>
      <c r="G155" s="22" t="s">
        <v>7703</v>
      </c>
      <c r="H155" s="31" t="s">
        <v>9039</v>
      </c>
      <c r="I155" s="31" t="s">
        <v>9173</v>
      </c>
    </row>
    <row r="156" spans="1:9" ht="24.95" customHeight="1" x14ac:dyDescent="0.25">
      <c r="A156" s="13">
        <v>155</v>
      </c>
      <c r="B156" s="15">
        <v>9781847192585</v>
      </c>
      <c r="C156" s="27" t="s">
        <v>4287</v>
      </c>
      <c r="D156" s="13">
        <v>9781847192592</v>
      </c>
      <c r="E156" s="13" t="s">
        <v>9035</v>
      </c>
      <c r="F156" s="21">
        <v>2008</v>
      </c>
      <c r="G156" s="22" t="s">
        <v>8101</v>
      </c>
      <c r="H156" s="31" t="s">
        <v>9039</v>
      </c>
      <c r="I156" s="31" t="s">
        <v>9173</v>
      </c>
    </row>
    <row r="157" spans="1:9" ht="24.95" customHeight="1" x14ac:dyDescent="0.25">
      <c r="A157" s="13">
        <v>156</v>
      </c>
      <c r="B157" s="14">
        <v>9781839211829</v>
      </c>
      <c r="C157" s="26" t="s">
        <v>8946</v>
      </c>
      <c r="D157" s="13">
        <v>9781839210532</v>
      </c>
      <c r="E157" s="13" t="s">
        <v>9033</v>
      </c>
      <c r="F157" s="21">
        <v>2019</v>
      </c>
      <c r="G157" s="22" t="s">
        <v>8947</v>
      </c>
      <c r="H157" s="31" t="s">
        <v>9041</v>
      </c>
      <c r="I157" s="31" t="s">
        <v>9072</v>
      </c>
    </row>
    <row r="158" spans="1:9" ht="24.95" customHeight="1" x14ac:dyDescent="0.25">
      <c r="A158" s="13">
        <v>157</v>
      </c>
      <c r="B158" s="14">
        <v>9781838980849</v>
      </c>
      <c r="C158" s="26" t="s">
        <v>8888</v>
      </c>
      <c r="D158" s="13">
        <v>9781838986629</v>
      </c>
      <c r="E158" s="13" t="s">
        <v>9033</v>
      </c>
      <c r="F158" s="21">
        <v>2019</v>
      </c>
      <c r="G158" s="22" t="s">
        <v>8905</v>
      </c>
      <c r="H158" s="31" t="s">
        <v>9041</v>
      </c>
      <c r="I158" s="31" t="s">
        <v>9072</v>
      </c>
    </row>
    <row r="159" spans="1:9" ht="24.95" customHeight="1" x14ac:dyDescent="0.25">
      <c r="A159" s="13">
        <v>158</v>
      </c>
      <c r="B159" s="15">
        <v>9781784394912</v>
      </c>
      <c r="C159" s="27" t="s">
        <v>1788</v>
      </c>
      <c r="D159" s="13">
        <v>9781784392420</v>
      </c>
      <c r="E159" s="13" t="s">
        <v>9035</v>
      </c>
      <c r="F159" s="21">
        <v>2015</v>
      </c>
      <c r="G159" s="22" t="s">
        <v>5278</v>
      </c>
      <c r="H159" s="31" t="s">
        <v>9041</v>
      </c>
      <c r="I159" s="31" t="s">
        <v>9072</v>
      </c>
    </row>
    <row r="160" spans="1:9" ht="24.95" customHeight="1" x14ac:dyDescent="0.25">
      <c r="A160" s="13">
        <v>159</v>
      </c>
      <c r="B160" s="15">
        <v>9781849688024</v>
      </c>
      <c r="C160" s="27" t="s">
        <v>3248</v>
      </c>
      <c r="D160" s="13">
        <v>9781849688031</v>
      </c>
      <c r="E160" s="13" t="s">
        <v>9035</v>
      </c>
      <c r="F160" s="21">
        <v>2013</v>
      </c>
      <c r="G160" s="22" t="s">
        <v>7535</v>
      </c>
      <c r="H160" s="31" t="s">
        <v>9041</v>
      </c>
      <c r="I160" s="31" t="s">
        <v>9072</v>
      </c>
    </row>
    <row r="161" spans="1:9" ht="24.95" customHeight="1" x14ac:dyDescent="0.25">
      <c r="A161" s="13">
        <v>160</v>
      </c>
      <c r="B161" s="14">
        <v>9781789615401</v>
      </c>
      <c r="C161" s="26" t="s">
        <v>8731</v>
      </c>
      <c r="D161" s="13">
        <v>9781789800883</v>
      </c>
      <c r="E161" s="13" t="s">
        <v>9033</v>
      </c>
      <c r="F161" s="21">
        <v>2019</v>
      </c>
      <c r="G161" s="22" t="s">
        <v>8759</v>
      </c>
      <c r="H161" s="31" t="s">
        <v>9210</v>
      </c>
      <c r="I161" s="31" t="s">
        <v>9109</v>
      </c>
    </row>
    <row r="162" spans="1:9" ht="24.95" customHeight="1" x14ac:dyDescent="0.25">
      <c r="A162" s="13">
        <v>161</v>
      </c>
      <c r="B162" s="15">
        <v>9781788991216</v>
      </c>
      <c r="C162" s="27" t="s">
        <v>4787</v>
      </c>
      <c r="D162" s="13">
        <v>9781788622967</v>
      </c>
      <c r="E162" s="13" t="s">
        <v>9033</v>
      </c>
      <c r="F162" s="21">
        <v>2018</v>
      </c>
      <c r="G162" s="22" t="s">
        <v>6115</v>
      </c>
      <c r="H162" s="31" t="s">
        <v>9210</v>
      </c>
      <c r="I162" s="31" t="s">
        <v>9109</v>
      </c>
    </row>
    <row r="163" spans="1:9" ht="24.95" customHeight="1" x14ac:dyDescent="0.25">
      <c r="A163" s="13">
        <v>162</v>
      </c>
      <c r="B163" s="15">
        <v>9781788474641</v>
      </c>
      <c r="C163" s="27" t="s">
        <v>4562</v>
      </c>
      <c r="D163" s="13">
        <v>9781788471497</v>
      </c>
      <c r="E163" s="13" t="s">
        <v>9033</v>
      </c>
      <c r="F163" s="21">
        <v>2018</v>
      </c>
      <c r="G163" s="22" t="s">
        <v>8277</v>
      </c>
      <c r="H163" s="31" t="s">
        <v>9210</v>
      </c>
      <c r="I163" s="31" t="s">
        <v>9109</v>
      </c>
    </row>
    <row r="164" spans="1:9" ht="24.95" customHeight="1" x14ac:dyDescent="0.25">
      <c r="A164" s="13">
        <v>163</v>
      </c>
      <c r="B164" s="15">
        <v>9781788475051</v>
      </c>
      <c r="C164" s="27" t="s">
        <v>798</v>
      </c>
      <c r="D164" s="13">
        <v>9781788472135</v>
      </c>
      <c r="E164" s="13" t="s">
        <v>9034</v>
      </c>
      <c r="F164" s="21">
        <v>2017</v>
      </c>
      <c r="G164" s="22" t="s">
        <v>5778</v>
      </c>
      <c r="H164" s="31" t="s">
        <v>9210</v>
      </c>
      <c r="I164" s="31" t="s">
        <v>9109</v>
      </c>
    </row>
    <row r="165" spans="1:9" ht="24.95" customHeight="1" x14ac:dyDescent="0.25">
      <c r="A165" s="13">
        <v>164</v>
      </c>
      <c r="B165" s="15">
        <v>9781788473699</v>
      </c>
      <c r="C165" s="27" t="s">
        <v>780</v>
      </c>
      <c r="D165" s="13">
        <v>9781788474665</v>
      </c>
      <c r="E165" s="13" t="s">
        <v>9034</v>
      </c>
      <c r="F165" s="21">
        <v>2017</v>
      </c>
      <c r="G165" s="22" t="s">
        <v>5763</v>
      </c>
      <c r="H165" s="31" t="s">
        <v>9210</v>
      </c>
      <c r="I165" s="31" t="s">
        <v>9109</v>
      </c>
    </row>
    <row r="166" spans="1:9" ht="24.95" customHeight="1" x14ac:dyDescent="0.25">
      <c r="A166" s="13">
        <v>165</v>
      </c>
      <c r="B166" s="15">
        <v>9781786468956</v>
      </c>
      <c r="C166" s="27" t="s">
        <v>721</v>
      </c>
      <c r="D166" s="13">
        <v>9781786463395</v>
      </c>
      <c r="E166" s="13" t="s">
        <v>9034</v>
      </c>
      <c r="F166" s="21">
        <v>2017</v>
      </c>
      <c r="G166" s="22" t="s">
        <v>5716</v>
      </c>
      <c r="H166" s="31" t="s">
        <v>9210</v>
      </c>
      <c r="I166" s="31" t="s">
        <v>9109</v>
      </c>
    </row>
    <row r="167" spans="1:9" ht="24.95" customHeight="1" x14ac:dyDescent="0.25">
      <c r="A167" s="13">
        <v>166</v>
      </c>
      <c r="B167" s="15">
        <v>9781786467447</v>
      </c>
      <c r="C167" s="27" t="s">
        <v>664</v>
      </c>
      <c r="D167" s="13">
        <v>9781786468451</v>
      </c>
      <c r="E167" s="13" t="s">
        <v>9034</v>
      </c>
      <c r="F167" s="21">
        <v>2017</v>
      </c>
      <c r="G167" s="22" t="s">
        <v>5327</v>
      </c>
      <c r="H167" s="31" t="s">
        <v>9210</v>
      </c>
      <c r="I167" s="31" t="s">
        <v>9109</v>
      </c>
    </row>
    <row r="168" spans="1:9" ht="24.95" customHeight="1" x14ac:dyDescent="0.25">
      <c r="A168" s="13">
        <v>167</v>
      </c>
      <c r="B168" s="15">
        <v>9781787123687</v>
      </c>
      <c r="C168" s="27" t="s">
        <v>656</v>
      </c>
      <c r="D168" s="13">
        <v>9781787128989</v>
      </c>
      <c r="E168" s="13" t="s">
        <v>9034</v>
      </c>
      <c r="F168" s="21">
        <v>2017</v>
      </c>
      <c r="G168" s="22" t="s">
        <v>5658</v>
      </c>
      <c r="H168" s="31" t="s">
        <v>9210</v>
      </c>
      <c r="I168" s="31" t="s">
        <v>9109</v>
      </c>
    </row>
    <row r="169" spans="1:9" ht="24.95" customHeight="1" x14ac:dyDescent="0.25">
      <c r="A169" s="13">
        <v>168</v>
      </c>
      <c r="B169" s="15">
        <v>9781787123229</v>
      </c>
      <c r="C169" s="27" t="s">
        <v>604</v>
      </c>
      <c r="D169" s="13">
        <v>9781787127319</v>
      </c>
      <c r="E169" s="13" t="s">
        <v>9034</v>
      </c>
      <c r="F169" s="21">
        <v>2017</v>
      </c>
      <c r="G169" s="22" t="s">
        <v>5613</v>
      </c>
      <c r="H169" s="31" t="s">
        <v>9210</v>
      </c>
      <c r="I169" s="31" t="s">
        <v>9109</v>
      </c>
    </row>
    <row r="170" spans="1:9" ht="24.95" customHeight="1" x14ac:dyDescent="0.25">
      <c r="A170" s="13">
        <v>169</v>
      </c>
      <c r="B170" s="15">
        <v>9781787125360</v>
      </c>
      <c r="C170" s="27" t="s">
        <v>489</v>
      </c>
      <c r="D170" s="13">
        <v>9781787120389</v>
      </c>
      <c r="E170" s="13" t="s">
        <v>9034</v>
      </c>
      <c r="F170" s="21">
        <v>2017</v>
      </c>
      <c r="G170" s="22" t="s">
        <v>5515</v>
      </c>
      <c r="H170" s="31" t="s">
        <v>9210</v>
      </c>
      <c r="I170" s="31" t="s">
        <v>9109</v>
      </c>
    </row>
    <row r="171" spans="1:9" ht="24.95" customHeight="1" x14ac:dyDescent="0.25">
      <c r="A171" s="13">
        <v>170</v>
      </c>
      <c r="B171" s="15">
        <v>9781786467218</v>
      </c>
      <c r="C171" s="27" t="s">
        <v>250</v>
      </c>
      <c r="D171" s="13">
        <v>9781786465917</v>
      </c>
      <c r="E171" s="13" t="s">
        <v>9034</v>
      </c>
      <c r="F171" s="21">
        <v>2016</v>
      </c>
      <c r="G171" s="22" t="s">
        <v>5327</v>
      </c>
      <c r="H171" s="31" t="s">
        <v>9210</v>
      </c>
      <c r="I171" s="31" t="s">
        <v>9109</v>
      </c>
    </row>
    <row r="172" spans="1:9" ht="24.95" customHeight="1" x14ac:dyDescent="0.25">
      <c r="A172" s="13">
        <v>171</v>
      </c>
      <c r="B172" s="15">
        <v>9781787123694</v>
      </c>
      <c r="C172" s="27" t="s">
        <v>64</v>
      </c>
      <c r="D172" s="13">
        <v>9781787121904</v>
      </c>
      <c r="E172" s="13" t="s">
        <v>9034</v>
      </c>
      <c r="F172" s="21">
        <v>2016</v>
      </c>
      <c r="G172" s="23"/>
      <c r="H172" s="31" t="s">
        <v>9210</v>
      </c>
      <c r="I172" s="31" t="s">
        <v>9109</v>
      </c>
    </row>
    <row r="173" spans="1:9" ht="24.95" customHeight="1" x14ac:dyDescent="0.25">
      <c r="A173" s="13">
        <v>172</v>
      </c>
      <c r="B173" s="15">
        <v>9781785286117</v>
      </c>
      <c r="C173" s="27" t="s">
        <v>52</v>
      </c>
      <c r="D173" s="13">
        <v>9781783553846</v>
      </c>
      <c r="E173" s="13" t="s">
        <v>9034</v>
      </c>
      <c r="F173" s="21">
        <v>2016</v>
      </c>
      <c r="G173" s="22" t="s">
        <v>5165</v>
      </c>
      <c r="H173" s="31" t="s">
        <v>9210</v>
      </c>
      <c r="I173" s="31" t="s">
        <v>9109</v>
      </c>
    </row>
    <row r="174" spans="1:9" ht="24.95" customHeight="1" x14ac:dyDescent="0.25">
      <c r="A174" s="13">
        <v>173</v>
      </c>
      <c r="B174" s="15">
        <v>9781785288951</v>
      </c>
      <c r="C174" s="27" t="s">
        <v>73</v>
      </c>
      <c r="D174" s="13">
        <v>9781785283383</v>
      </c>
      <c r="E174" s="13" t="s">
        <v>9034</v>
      </c>
      <c r="F174" s="21">
        <v>2016</v>
      </c>
      <c r="G174" s="22" t="s">
        <v>5178</v>
      </c>
      <c r="H174" s="31" t="s">
        <v>9210</v>
      </c>
      <c r="I174" s="31" t="s">
        <v>9109</v>
      </c>
    </row>
    <row r="175" spans="1:9" ht="24.95" customHeight="1" x14ac:dyDescent="0.25">
      <c r="A175" s="13">
        <v>174</v>
      </c>
      <c r="B175" s="15">
        <v>9781785282881</v>
      </c>
      <c r="C175" s="27" t="s">
        <v>36</v>
      </c>
      <c r="D175" s="13">
        <v>9781785283284</v>
      </c>
      <c r="E175" s="13" t="s">
        <v>9034</v>
      </c>
      <c r="F175" s="21">
        <v>2016</v>
      </c>
      <c r="G175" s="22" t="s">
        <v>5149</v>
      </c>
      <c r="H175" s="31" t="s">
        <v>9210</v>
      </c>
      <c r="I175" s="31" t="s">
        <v>9109</v>
      </c>
    </row>
    <row r="176" spans="1:9" ht="24.95" customHeight="1" x14ac:dyDescent="0.25">
      <c r="A176" s="13">
        <v>175</v>
      </c>
      <c r="B176" s="15">
        <v>9781785883248</v>
      </c>
      <c r="C176" s="27" t="s">
        <v>39</v>
      </c>
      <c r="D176" s="13">
        <v>9781785885518</v>
      </c>
      <c r="E176" s="13" t="s">
        <v>9034</v>
      </c>
      <c r="F176" s="21">
        <v>2016</v>
      </c>
      <c r="G176" s="22" t="s">
        <v>5152</v>
      </c>
      <c r="H176" s="31" t="s">
        <v>9210</v>
      </c>
      <c r="I176" s="31" t="s">
        <v>9109</v>
      </c>
    </row>
    <row r="177" spans="1:9" ht="24.95" customHeight="1" x14ac:dyDescent="0.25">
      <c r="A177" s="13">
        <v>176</v>
      </c>
      <c r="B177" s="15">
        <v>9781786467959</v>
      </c>
      <c r="C177" s="27" t="s">
        <v>1079</v>
      </c>
      <c r="D177" s="13">
        <v>9781786460219</v>
      </c>
      <c r="E177" s="13" t="s">
        <v>9034</v>
      </c>
      <c r="F177" s="21">
        <v>2016</v>
      </c>
      <c r="G177" s="22" t="s">
        <v>6016</v>
      </c>
      <c r="H177" s="31" t="s">
        <v>9210</v>
      </c>
      <c r="I177" s="31" t="s">
        <v>9109</v>
      </c>
    </row>
    <row r="178" spans="1:9" ht="24.95" customHeight="1" x14ac:dyDescent="0.25">
      <c r="A178" s="13">
        <v>177</v>
      </c>
      <c r="B178" s="15">
        <v>9781785887420</v>
      </c>
      <c r="C178" s="27" t="s">
        <v>1123</v>
      </c>
      <c r="D178" s="13">
        <v>9781785888625</v>
      </c>
      <c r="E178" s="13" t="s">
        <v>9034</v>
      </c>
      <c r="F178" s="21">
        <v>2016</v>
      </c>
      <c r="G178" s="22" t="s">
        <v>6053</v>
      </c>
      <c r="H178" s="31" t="s">
        <v>9210</v>
      </c>
      <c r="I178" s="31" t="s">
        <v>9109</v>
      </c>
    </row>
    <row r="179" spans="1:9" ht="24.95" customHeight="1" x14ac:dyDescent="0.25">
      <c r="A179" s="13">
        <v>178</v>
      </c>
      <c r="B179" s="15">
        <v>9781785886195</v>
      </c>
      <c r="C179" s="27" t="s">
        <v>1199</v>
      </c>
      <c r="D179" s="13">
        <v>9781785889202</v>
      </c>
      <c r="E179" s="13" t="s">
        <v>9034</v>
      </c>
      <c r="F179" s="21">
        <v>2016</v>
      </c>
      <c r="G179" s="22" t="s">
        <v>6115</v>
      </c>
      <c r="H179" s="31" t="s">
        <v>9210</v>
      </c>
      <c r="I179" s="31" t="s">
        <v>9109</v>
      </c>
    </row>
    <row r="180" spans="1:9" ht="24.95" customHeight="1" x14ac:dyDescent="0.25">
      <c r="A180" s="13">
        <v>179</v>
      </c>
      <c r="B180" s="15">
        <v>9781785883262</v>
      </c>
      <c r="C180" s="27" t="s">
        <v>1365</v>
      </c>
      <c r="D180" s="13">
        <v>9781785889035</v>
      </c>
      <c r="E180" s="13" t="s">
        <v>9034</v>
      </c>
      <c r="F180" s="21">
        <v>2015</v>
      </c>
      <c r="G180" s="22" t="s">
        <v>5173</v>
      </c>
      <c r="H180" s="31" t="s">
        <v>9210</v>
      </c>
      <c r="I180" s="31" t="s">
        <v>9109</v>
      </c>
    </row>
    <row r="181" spans="1:9" ht="24.95" customHeight="1" x14ac:dyDescent="0.25">
      <c r="A181" s="13">
        <v>180</v>
      </c>
      <c r="B181" s="15">
        <v>9781785884221</v>
      </c>
      <c r="C181" s="27" t="s">
        <v>1497</v>
      </c>
      <c r="D181" s="13">
        <v>9781785887628</v>
      </c>
      <c r="E181" s="13" t="s">
        <v>9035</v>
      </c>
      <c r="F181" s="21">
        <v>2015</v>
      </c>
      <c r="G181" s="22" t="s">
        <v>6353</v>
      </c>
      <c r="H181" s="31" t="s">
        <v>9210</v>
      </c>
      <c r="I181" s="31" t="s">
        <v>9109</v>
      </c>
    </row>
    <row r="182" spans="1:9" ht="24.95" customHeight="1" x14ac:dyDescent="0.25">
      <c r="A182" s="13">
        <v>181</v>
      </c>
      <c r="B182" s="15">
        <v>9781785286186</v>
      </c>
      <c r="C182" s="27" t="s">
        <v>1498</v>
      </c>
      <c r="D182" s="13">
        <v>9781785280689</v>
      </c>
      <c r="E182" s="13" t="s">
        <v>9035</v>
      </c>
      <c r="F182" s="21">
        <v>2015</v>
      </c>
      <c r="G182" s="22" t="s">
        <v>6354</v>
      </c>
      <c r="H182" s="31" t="s">
        <v>9210</v>
      </c>
      <c r="I182" s="31" t="s">
        <v>9109</v>
      </c>
    </row>
    <row r="183" spans="1:9" ht="24.95" customHeight="1" x14ac:dyDescent="0.25">
      <c r="A183" s="13">
        <v>182</v>
      </c>
      <c r="B183" s="15">
        <v>9781849698863</v>
      </c>
      <c r="C183" s="27" t="s">
        <v>1557</v>
      </c>
      <c r="D183" s="13">
        <v>9781849698870</v>
      </c>
      <c r="E183" s="13" t="s">
        <v>9035</v>
      </c>
      <c r="F183" s="21">
        <v>2015</v>
      </c>
      <c r="G183" s="22" t="s">
        <v>6400</v>
      </c>
      <c r="H183" s="31" t="s">
        <v>9210</v>
      </c>
      <c r="I183" s="31" t="s">
        <v>9109</v>
      </c>
    </row>
    <row r="184" spans="1:9" ht="24.95" customHeight="1" x14ac:dyDescent="0.25">
      <c r="A184" s="13">
        <v>183</v>
      </c>
      <c r="B184" s="15">
        <v>9781785288333</v>
      </c>
      <c r="C184" s="27" t="s">
        <v>1562</v>
      </c>
      <c r="D184" s="13">
        <v>9781785281808</v>
      </c>
      <c r="E184" s="13" t="s">
        <v>9035</v>
      </c>
      <c r="F184" s="21">
        <v>2015</v>
      </c>
      <c r="G184" s="22" t="s">
        <v>6405</v>
      </c>
      <c r="H184" s="31" t="s">
        <v>9210</v>
      </c>
      <c r="I184" s="31" t="s">
        <v>9109</v>
      </c>
    </row>
    <row r="185" spans="1:9" ht="24.95" customHeight="1" x14ac:dyDescent="0.25">
      <c r="A185" s="13">
        <v>184</v>
      </c>
      <c r="B185" s="15">
        <v>9781785280153</v>
      </c>
      <c r="C185" s="27" t="s">
        <v>1696</v>
      </c>
      <c r="D185" s="13">
        <v>9781785281297</v>
      </c>
      <c r="E185" s="13" t="s">
        <v>9035</v>
      </c>
      <c r="F185" s="21">
        <v>2015</v>
      </c>
      <c r="G185" s="22" t="s">
        <v>5347</v>
      </c>
      <c r="H185" s="31" t="s">
        <v>9210</v>
      </c>
      <c r="I185" s="31" t="s">
        <v>9109</v>
      </c>
    </row>
    <row r="186" spans="1:9" ht="24.95" customHeight="1" x14ac:dyDescent="0.25">
      <c r="A186" s="13">
        <v>185</v>
      </c>
      <c r="B186" s="15">
        <v>9781783988204</v>
      </c>
      <c r="C186" s="27" t="s">
        <v>1704</v>
      </c>
      <c r="D186" s="13">
        <v>9781783988211</v>
      </c>
      <c r="E186" s="13" t="s">
        <v>9035</v>
      </c>
      <c r="F186" s="21">
        <v>2015</v>
      </c>
      <c r="G186" s="22" t="s">
        <v>6519</v>
      </c>
      <c r="H186" s="31" t="s">
        <v>9210</v>
      </c>
      <c r="I186" s="31" t="s">
        <v>9109</v>
      </c>
    </row>
    <row r="187" spans="1:9" ht="24.95" customHeight="1" x14ac:dyDescent="0.25">
      <c r="A187" s="13">
        <v>186</v>
      </c>
      <c r="B187" s="15">
        <v>9781785288449</v>
      </c>
      <c r="C187" s="27" t="s">
        <v>1721</v>
      </c>
      <c r="D187" s="13">
        <v>9781783552351</v>
      </c>
      <c r="E187" s="13" t="s">
        <v>9035</v>
      </c>
      <c r="F187" s="21">
        <v>2015</v>
      </c>
      <c r="G187" s="22" t="s">
        <v>5327</v>
      </c>
      <c r="H187" s="31" t="s">
        <v>9210</v>
      </c>
      <c r="I187" s="31" t="s">
        <v>9109</v>
      </c>
    </row>
    <row r="188" spans="1:9" ht="24.95" customHeight="1" x14ac:dyDescent="0.25">
      <c r="A188" s="13">
        <v>187</v>
      </c>
      <c r="B188" s="15">
        <v>9781783986828</v>
      </c>
      <c r="C188" s="27" t="s">
        <v>1739</v>
      </c>
      <c r="D188" s="13">
        <v>9781783986835</v>
      </c>
      <c r="E188" s="13" t="s">
        <v>9035</v>
      </c>
      <c r="F188" s="21">
        <v>2015</v>
      </c>
      <c r="G188" s="22" t="s">
        <v>6546</v>
      </c>
      <c r="H188" s="31" t="s">
        <v>9210</v>
      </c>
      <c r="I188" s="31" t="s">
        <v>9109</v>
      </c>
    </row>
    <row r="189" spans="1:9" ht="24.95" customHeight="1" x14ac:dyDescent="0.25">
      <c r="A189" s="13">
        <v>188</v>
      </c>
      <c r="B189" s="15">
        <v>9781783989645</v>
      </c>
      <c r="C189" s="27" t="s">
        <v>1908</v>
      </c>
      <c r="D189" s="13">
        <v>9781783989652</v>
      </c>
      <c r="E189" s="13" t="s">
        <v>9035</v>
      </c>
      <c r="F189" s="21">
        <v>2015</v>
      </c>
      <c r="G189" s="22" t="s">
        <v>6674</v>
      </c>
      <c r="H189" s="31" t="s">
        <v>9210</v>
      </c>
      <c r="I189" s="31" t="s">
        <v>9109</v>
      </c>
    </row>
    <row r="190" spans="1:9" ht="24.95" customHeight="1" x14ac:dyDescent="0.25">
      <c r="A190" s="13">
        <v>189</v>
      </c>
      <c r="B190" s="15">
        <v>9781784395339</v>
      </c>
      <c r="C190" s="27" t="s">
        <v>1981</v>
      </c>
      <c r="D190" s="13">
        <v>9781784397999</v>
      </c>
      <c r="E190" s="13" t="s">
        <v>9035</v>
      </c>
      <c r="F190" s="21">
        <v>2015</v>
      </c>
      <c r="G190" s="22" t="s">
        <v>6731</v>
      </c>
      <c r="H190" s="31" t="s">
        <v>9210</v>
      </c>
      <c r="I190" s="31" t="s">
        <v>9109</v>
      </c>
    </row>
    <row r="191" spans="1:9" ht="24.95" customHeight="1" x14ac:dyDescent="0.25">
      <c r="A191" s="13">
        <v>190</v>
      </c>
      <c r="B191" s="15">
        <v>9781783986101</v>
      </c>
      <c r="C191" s="27" t="s">
        <v>1995</v>
      </c>
      <c r="D191" s="13">
        <v>9781783986118</v>
      </c>
      <c r="E191" s="13" t="s">
        <v>9035</v>
      </c>
      <c r="F191" s="21">
        <v>2015</v>
      </c>
      <c r="G191" s="22" t="s">
        <v>6447</v>
      </c>
      <c r="H191" s="31" t="s">
        <v>9210</v>
      </c>
      <c r="I191" s="31" t="s">
        <v>9109</v>
      </c>
    </row>
    <row r="192" spans="1:9" ht="24.95" customHeight="1" x14ac:dyDescent="0.25">
      <c r="A192" s="13">
        <v>191</v>
      </c>
      <c r="B192" s="15">
        <v>9781784392161</v>
      </c>
      <c r="C192" s="27" t="s">
        <v>2065</v>
      </c>
      <c r="D192" s="13">
        <v>9781784393458</v>
      </c>
      <c r="E192" s="13" t="s">
        <v>9035</v>
      </c>
      <c r="F192" s="21">
        <v>2015</v>
      </c>
      <c r="G192" s="22" t="s">
        <v>6796</v>
      </c>
      <c r="H192" s="31" t="s">
        <v>9210</v>
      </c>
      <c r="I192" s="31" t="s">
        <v>9109</v>
      </c>
    </row>
    <row r="193" spans="1:9" ht="24.95" customHeight="1" x14ac:dyDescent="0.25">
      <c r="A193" s="13">
        <v>192</v>
      </c>
      <c r="B193" s="15">
        <v>9781784397203</v>
      </c>
      <c r="C193" s="27" t="s">
        <v>2084</v>
      </c>
      <c r="D193" s="13">
        <v>9781784393328</v>
      </c>
      <c r="E193" s="13" t="s">
        <v>9035</v>
      </c>
      <c r="F193" s="21">
        <v>2015</v>
      </c>
      <c r="G193" s="22" t="s">
        <v>6016</v>
      </c>
      <c r="H193" s="31" t="s">
        <v>9210</v>
      </c>
      <c r="I193" s="31" t="s">
        <v>9109</v>
      </c>
    </row>
    <row r="194" spans="1:9" ht="24.95" customHeight="1" x14ac:dyDescent="0.25">
      <c r="A194" s="13">
        <v>193</v>
      </c>
      <c r="B194" s="15">
        <v>9781783988808</v>
      </c>
      <c r="C194" s="27" t="s">
        <v>2342</v>
      </c>
      <c r="D194" s="13">
        <v>9781783988815</v>
      </c>
      <c r="E194" s="13" t="s">
        <v>9035</v>
      </c>
      <c r="F194" s="21">
        <v>2014</v>
      </c>
      <c r="G194" s="22" t="s">
        <v>6016</v>
      </c>
      <c r="H194" s="31" t="s">
        <v>9210</v>
      </c>
      <c r="I194" s="31" t="s">
        <v>9109</v>
      </c>
    </row>
    <row r="195" spans="1:9" ht="24.95" customHeight="1" x14ac:dyDescent="0.25">
      <c r="A195" s="13">
        <v>194</v>
      </c>
      <c r="B195" s="15">
        <v>9781783289653</v>
      </c>
      <c r="C195" s="27" t="s">
        <v>2422</v>
      </c>
      <c r="D195" s="13">
        <v>9781783289660</v>
      </c>
      <c r="E195" s="13" t="s">
        <v>9035</v>
      </c>
      <c r="F195" s="21">
        <v>2014</v>
      </c>
      <c r="G195" s="22" t="s">
        <v>7038</v>
      </c>
      <c r="H195" s="31" t="s">
        <v>9210</v>
      </c>
      <c r="I195" s="31" t="s">
        <v>9109</v>
      </c>
    </row>
    <row r="196" spans="1:9" ht="24.95" customHeight="1" x14ac:dyDescent="0.25">
      <c r="A196" s="13">
        <v>195</v>
      </c>
      <c r="B196" s="15">
        <v>9781783286874</v>
      </c>
      <c r="C196" s="27" t="s">
        <v>2614</v>
      </c>
      <c r="D196" s="13">
        <v>9781783286881</v>
      </c>
      <c r="E196" s="13" t="s">
        <v>9035</v>
      </c>
      <c r="F196" s="21">
        <v>2013</v>
      </c>
      <c r="G196" s="22" t="s">
        <v>7158</v>
      </c>
      <c r="H196" s="31" t="s">
        <v>9210</v>
      </c>
      <c r="I196" s="31" t="s">
        <v>9109</v>
      </c>
    </row>
    <row r="197" spans="1:9" ht="24.95" customHeight="1" x14ac:dyDescent="0.25">
      <c r="A197" s="13">
        <v>196</v>
      </c>
      <c r="B197" s="15">
        <v>9781783285297</v>
      </c>
      <c r="C197" s="27" t="s">
        <v>2694</v>
      </c>
      <c r="D197" s="13">
        <v>9781783285303</v>
      </c>
      <c r="E197" s="13" t="s">
        <v>9035</v>
      </c>
      <c r="F197" s="21">
        <v>2013</v>
      </c>
      <c r="G197" s="22" t="s">
        <v>7206</v>
      </c>
      <c r="H197" s="31" t="s">
        <v>9210</v>
      </c>
      <c r="I197" s="31" t="s">
        <v>9109</v>
      </c>
    </row>
    <row r="198" spans="1:9" ht="24.95" customHeight="1" x14ac:dyDescent="0.25">
      <c r="A198" s="13">
        <v>197</v>
      </c>
      <c r="B198" s="15">
        <v>9781783285396</v>
      </c>
      <c r="C198" s="27" t="s">
        <v>2696</v>
      </c>
      <c r="D198" s="13">
        <v>9781783285402</v>
      </c>
      <c r="E198" s="13" t="s">
        <v>9035</v>
      </c>
      <c r="F198" s="21">
        <v>2013</v>
      </c>
      <c r="G198" s="22" t="s">
        <v>7208</v>
      </c>
      <c r="H198" s="31" t="s">
        <v>9210</v>
      </c>
      <c r="I198" s="31" t="s">
        <v>9109</v>
      </c>
    </row>
    <row r="199" spans="1:9" ht="24.95" customHeight="1" x14ac:dyDescent="0.25">
      <c r="A199" s="13">
        <v>198</v>
      </c>
      <c r="B199" s="15">
        <v>9781783285273</v>
      </c>
      <c r="C199" s="27" t="s">
        <v>2835</v>
      </c>
      <c r="D199" s="13">
        <v>9781783285280</v>
      </c>
      <c r="E199" s="13" t="s">
        <v>9035</v>
      </c>
      <c r="F199" s="21">
        <v>2013</v>
      </c>
      <c r="G199" s="22" t="s">
        <v>6016</v>
      </c>
      <c r="H199" s="31" t="s">
        <v>9210</v>
      </c>
      <c r="I199" s="31" t="s">
        <v>9109</v>
      </c>
    </row>
    <row r="200" spans="1:9" ht="24.95" customHeight="1" x14ac:dyDescent="0.25">
      <c r="A200" s="13">
        <v>199</v>
      </c>
      <c r="B200" s="15">
        <v>9781783283095</v>
      </c>
      <c r="C200" s="27" t="s">
        <v>2843</v>
      </c>
      <c r="D200" s="13">
        <v>9781783283101</v>
      </c>
      <c r="E200" s="13" t="s">
        <v>9035</v>
      </c>
      <c r="F200" s="21">
        <v>2013</v>
      </c>
      <c r="G200" s="22" t="s">
        <v>6141</v>
      </c>
      <c r="H200" s="31" t="s">
        <v>9210</v>
      </c>
      <c r="I200" s="31" t="s">
        <v>9109</v>
      </c>
    </row>
    <row r="201" spans="1:9" ht="24.95" customHeight="1" x14ac:dyDescent="0.25">
      <c r="A201" s="13">
        <v>200</v>
      </c>
      <c r="B201" s="15">
        <v>9781849695206</v>
      </c>
      <c r="C201" s="27" t="s">
        <v>2844</v>
      </c>
      <c r="D201" s="13">
        <v>9781849695213</v>
      </c>
      <c r="E201" s="13" t="s">
        <v>9035</v>
      </c>
      <c r="F201" s="21">
        <v>2013</v>
      </c>
      <c r="G201" s="22" t="s">
        <v>5990</v>
      </c>
      <c r="H201" s="31" t="s">
        <v>9210</v>
      </c>
      <c r="I201" s="31" t="s">
        <v>9109</v>
      </c>
    </row>
    <row r="202" spans="1:9" ht="24.95" customHeight="1" x14ac:dyDescent="0.25">
      <c r="A202" s="13">
        <v>201</v>
      </c>
      <c r="B202" s="15">
        <v>9781782161103</v>
      </c>
      <c r="C202" s="27" t="s">
        <v>3022</v>
      </c>
      <c r="D202" s="13">
        <v>9781782161110</v>
      </c>
      <c r="E202" s="13" t="s">
        <v>9035</v>
      </c>
      <c r="F202" s="21">
        <v>2013</v>
      </c>
      <c r="G202" s="22"/>
      <c r="H202" s="31" t="s">
        <v>9210</v>
      </c>
      <c r="I202" s="31" t="s">
        <v>9109</v>
      </c>
    </row>
    <row r="203" spans="1:9" ht="24.95" customHeight="1" x14ac:dyDescent="0.25">
      <c r="A203" s="13">
        <v>202</v>
      </c>
      <c r="B203" s="15">
        <v>9781849699112</v>
      </c>
      <c r="C203" s="27" t="s">
        <v>3057</v>
      </c>
      <c r="D203" s="13">
        <v>9781849699129</v>
      </c>
      <c r="E203" s="13" t="s">
        <v>9035</v>
      </c>
      <c r="F203" s="21">
        <v>2013</v>
      </c>
      <c r="G203" s="22" t="s">
        <v>7016</v>
      </c>
      <c r="H203" s="31" t="s">
        <v>9210</v>
      </c>
      <c r="I203" s="31" t="s">
        <v>9109</v>
      </c>
    </row>
    <row r="204" spans="1:9" ht="24.95" customHeight="1" x14ac:dyDescent="0.25">
      <c r="A204" s="13">
        <v>203</v>
      </c>
      <c r="B204" s="15">
        <v>9781849691505</v>
      </c>
      <c r="C204" s="27" t="s">
        <v>3269</v>
      </c>
      <c r="D204" s="13">
        <v>9781849691512</v>
      </c>
      <c r="E204" s="13" t="s">
        <v>9035</v>
      </c>
      <c r="F204" s="21">
        <v>2013</v>
      </c>
      <c r="G204" s="22" t="s">
        <v>7546</v>
      </c>
      <c r="H204" s="31" t="s">
        <v>9210</v>
      </c>
      <c r="I204" s="31" t="s">
        <v>9109</v>
      </c>
    </row>
    <row r="205" spans="1:9" ht="24.95" customHeight="1" x14ac:dyDescent="0.25">
      <c r="A205" s="13">
        <v>204</v>
      </c>
      <c r="B205" s="15">
        <v>9781782161905</v>
      </c>
      <c r="C205" s="27" t="s">
        <v>3375</v>
      </c>
      <c r="D205" s="13">
        <v>9781782161912</v>
      </c>
      <c r="E205" s="13" t="s">
        <v>9035</v>
      </c>
      <c r="F205" s="21">
        <v>2013</v>
      </c>
      <c r="G205" s="22" t="s">
        <v>7606</v>
      </c>
      <c r="H205" s="31" t="s">
        <v>9210</v>
      </c>
      <c r="I205" s="31" t="s">
        <v>9109</v>
      </c>
    </row>
    <row r="206" spans="1:9" ht="24.95" customHeight="1" x14ac:dyDescent="0.25">
      <c r="A206" s="13">
        <v>205</v>
      </c>
      <c r="B206" s="15">
        <v>9781849518987</v>
      </c>
      <c r="C206" s="27" t="s">
        <v>3403</v>
      </c>
      <c r="D206" s="13">
        <v>9781849518994</v>
      </c>
      <c r="E206" s="13" t="s">
        <v>9035</v>
      </c>
      <c r="F206" s="21">
        <v>2013</v>
      </c>
      <c r="G206" s="22" t="s">
        <v>7627</v>
      </c>
      <c r="H206" s="31" t="s">
        <v>9210</v>
      </c>
      <c r="I206" s="31" t="s">
        <v>9109</v>
      </c>
    </row>
    <row r="207" spans="1:9" ht="24.95" customHeight="1" x14ac:dyDescent="0.25">
      <c r="A207" s="13">
        <v>206</v>
      </c>
      <c r="B207" s="15">
        <v>9781849519526</v>
      </c>
      <c r="C207" s="27" t="s">
        <v>3424</v>
      </c>
      <c r="D207" s="13">
        <v>9781849519533</v>
      </c>
      <c r="E207" s="13" t="s">
        <v>9035</v>
      </c>
      <c r="F207" s="21">
        <v>2012</v>
      </c>
      <c r="G207" s="22" t="s">
        <v>7643</v>
      </c>
      <c r="H207" s="31" t="s">
        <v>9210</v>
      </c>
      <c r="I207" s="31" t="s">
        <v>9109</v>
      </c>
    </row>
    <row r="208" spans="1:9" ht="24.95" customHeight="1" x14ac:dyDescent="0.25">
      <c r="A208" s="13">
        <v>207</v>
      </c>
      <c r="B208" s="15">
        <v>9781849691529</v>
      </c>
      <c r="C208" s="27" t="s">
        <v>3669</v>
      </c>
      <c r="D208" s="13">
        <v>9781849691536</v>
      </c>
      <c r="E208" s="13" t="s">
        <v>9035</v>
      </c>
      <c r="F208" s="21">
        <v>2012</v>
      </c>
      <c r="G208" s="22" t="s">
        <v>6674</v>
      </c>
      <c r="H208" s="31" t="s">
        <v>9210</v>
      </c>
      <c r="I208" s="31" t="s">
        <v>9109</v>
      </c>
    </row>
    <row r="209" spans="1:9" ht="24.95" customHeight="1" x14ac:dyDescent="0.25">
      <c r="A209" s="13">
        <v>208</v>
      </c>
      <c r="B209" s="15">
        <v>9781849692168</v>
      </c>
      <c r="C209" s="27" t="s">
        <v>3735</v>
      </c>
      <c r="D209" s="13">
        <v>9781849692175</v>
      </c>
      <c r="E209" s="13" t="s">
        <v>9035</v>
      </c>
      <c r="F209" s="21">
        <v>2011</v>
      </c>
      <c r="G209" s="22" t="s">
        <v>7825</v>
      </c>
      <c r="H209" s="31" t="s">
        <v>9210</v>
      </c>
      <c r="I209" s="31" t="s">
        <v>9109</v>
      </c>
    </row>
    <row r="210" spans="1:9" ht="24.95" customHeight="1" x14ac:dyDescent="0.25">
      <c r="A210" s="13">
        <v>209</v>
      </c>
      <c r="B210" s="15">
        <v>9781849512947</v>
      </c>
      <c r="C210" s="27" t="s">
        <v>3782</v>
      </c>
      <c r="D210" s="13">
        <v>9781849512954</v>
      </c>
      <c r="E210" s="13" t="s">
        <v>9035</v>
      </c>
      <c r="F210" s="21">
        <v>2011</v>
      </c>
      <c r="G210" s="22"/>
      <c r="H210" s="31" t="s">
        <v>9210</v>
      </c>
      <c r="I210" s="31" t="s">
        <v>9109</v>
      </c>
    </row>
    <row r="211" spans="1:9" ht="24.95" customHeight="1" x14ac:dyDescent="0.25">
      <c r="A211" s="13">
        <v>210</v>
      </c>
      <c r="B211" s="15">
        <v>9781849691420</v>
      </c>
      <c r="C211" s="27" t="s">
        <v>3806</v>
      </c>
      <c r="D211" s="13">
        <v>9781849691437</v>
      </c>
      <c r="E211" s="13" t="s">
        <v>9035</v>
      </c>
      <c r="F211" s="21">
        <v>2011</v>
      </c>
      <c r="G211" s="22" t="s">
        <v>7684</v>
      </c>
      <c r="H211" s="31" t="s">
        <v>9210</v>
      </c>
      <c r="I211" s="31" t="s">
        <v>9109</v>
      </c>
    </row>
    <row r="212" spans="1:9" ht="24.95" customHeight="1" x14ac:dyDescent="0.25">
      <c r="A212" s="13">
        <v>211</v>
      </c>
      <c r="B212" s="15">
        <v>9781782174813</v>
      </c>
      <c r="C212" s="27" t="s">
        <v>1798</v>
      </c>
      <c r="D212" s="13">
        <v>9781782174998</v>
      </c>
      <c r="E212" s="13" t="s">
        <v>9035</v>
      </c>
      <c r="F212" s="21">
        <v>2015</v>
      </c>
      <c r="G212" s="22" t="s">
        <v>6593</v>
      </c>
      <c r="H212" s="31" t="s">
        <v>9041</v>
      </c>
      <c r="I212" s="31" t="s">
        <v>9191</v>
      </c>
    </row>
    <row r="213" spans="1:9" ht="24.95" customHeight="1" x14ac:dyDescent="0.25">
      <c r="A213" s="13">
        <v>212</v>
      </c>
      <c r="B213" s="15">
        <v>9781784392802</v>
      </c>
      <c r="C213" s="27" t="s">
        <v>2048</v>
      </c>
      <c r="D213" s="13">
        <v>9781784392697</v>
      </c>
      <c r="E213" s="13" t="s">
        <v>9035</v>
      </c>
      <c r="F213" s="21">
        <v>2015</v>
      </c>
      <c r="G213" s="22" t="s">
        <v>6782</v>
      </c>
      <c r="H213" s="31" t="s">
        <v>9041</v>
      </c>
      <c r="I213" s="31" t="s">
        <v>9191</v>
      </c>
    </row>
    <row r="214" spans="1:9" ht="24.95" customHeight="1" x14ac:dyDescent="0.25">
      <c r="A214" s="13">
        <v>213</v>
      </c>
      <c r="B214" s="15">
        <v>9781783552030</v>
      </c>
      <c r="C214" s="27" t="s">
        <v>2148</v>
      </c>
      <c r="D214" s="13">
        <v>9781783552047</v>
      </c>
      <c r="E214" s="13" t="s">
        <v>9035</v>
      </c>
      <c r="F214" s="21">
        <v>2014</v>
      </c>
      <c r="G214" s="22" t="s">
        <v>6850</v>
      </c>
      <c r="H214" s="31" t="s">
        <v>9041</v>
      </c>
      <c r="I214" s="31" t="s">
        <v>9191</v>
      </c>
    </row>
    <row r="215" spans="1:9" ht="24.95" customHeight="1" x14ac:dyDescent="0.25">
      <c r="A215" s="13">
        <v>214</v>
      </c>
      <c r="B215" s="15">
        <v>9781783984428</v>
      </c>
      <c r="C215" s="27" t="s">
        <v>2245</v>
      </c>
      <c r="D215" s="13">
        <v>9781783984435</v>
      </c>
      <c r="E215" s="13" t="s">
        <v>9035</v>
      </c>
      <c r="F215" s="21">
        <v>2014</v>
      </c>
      <c r="G215" s="22" t="s">
        <v>6920</v>
      </c>
      <c r="H215" s="31" t="s">
        <v>9041</v>
      </c>
      <c r="I215" s="31" t="s">
        <v>9191</v>
      </c>
    </row>
    <row r="216" spans="1:9" ht="24.95" customHeight="1" x14ac:dyDescent="0.25">
      <c r="A216" s="13">
        <v>215</v>
      </c>
      <c r="B216" s="15">
        <v>9781783550937</v>
      </c>
      <c r="C216" s="27" t="s">
        <v>2414</v>
      </c>
      <c r="D216" s="13">
        <v>9781783550944</v>
      </c>
      <c r="E216" s="13" t="s">
        <v>9035</v>
      </c>
      <c r="F216" s="21">
        <v>2014</v>
      </c>
      <c r="G216" s="22" t="s">
        <v>6850</v>
      </c>
      <c r="H216" s="31" t="s">
        <v>9041</v>
      </c>
      <c r="I216" s="31" t="s">
        <v>9191</v>
      </c>
    </row>
    <row r="217" spans="1:9" ht="24.95" customHeight="1" x14ac:dyDescent="0.25">
      <c r="A217" s="13">
        <v>216</v>
      </c>
      <c r="B217" s="15">
        <v>9781849699570</v>
      </c>
      <c r="C217" s="27" t="s">
        <v>2453</v>
      </c>
      <c r="D217" s="13">
        <v>9781849699587</v>
      </c>
      <c r="E217" s="13" t="s">
        <v>9035</v>
      </c>
      <c r="F217" s="21">
        <v>2014</v>
      </c>
      <c r="G217" s="22" t="s">
        <v>7057</v>
      </c>
      <c r="H217" s="31" t="s">
        <v>9041</v>
      </c>
      <c r="I217" s="31" t="s">
        <v>9191</v>
      </c>
    </row>
    <row r="218" spans="1:9" ht="24.95" customHeight="1" x14ac:dyDescent="0.25">
      <c r="A218" s="13">
        <v>217</v>
      </c>
      <c r="B218" s="15">
        <v>9781849697668</v>
      </c>
      <c r="C218" s="27" t="s">
        <v>2471</v>
      </c>
      <c r="D218" s="13">
        <v>9781849697675</v>
      </c>
      <c r="E218" s="13" t="s">
        <v>9035</v>
      </c>
      <c r="F218" s="21">
        <v>2014</v>
      </c>
      <c r="G218" s="22" t="s">
        <v>7069</v>
      </c>
      <c r="H218" s="31" t="s">
        <v>9041</v>
      </c>
      <c r="I218" s="31" t="s">
        <v>9191</v>
      </c>
    </row>
    <row r="219" spans="1:9" ht="24.95" customHeight="1" x14ac:dyDescent="0.25">
      <c r="A219" s="13">
        <v>218</v>
      </c>
      <c r="B219" s="15">
        <v>9781783559381</v>
      </c>
      <c r="C219" s="27" t="s">
        <v>2501</v>
      </c>
      <c r="D219" s="13">
        <v>9781783559398</v>
      </c>
      <c r="E219" s="13" t="s">
        <v>9035</v>
      </c>
      <c r="F219" s="21">
        <v>2014</v>
      </c>
      <c r="G219" s="22" t="s">
        <v>5222</v>
      </c>
      <c r="H219" s="31" t="s">
        <v>9041</v>
      </c>
      <c r="I219" s="31" t="s">
        <v>9191</v>
      </c>
    </row>
    <row r="220" spans="1:9" ht="24.95" customHeight="1" x14ac:dyDescent="0.25">
      <c r="A220" s="13">
        <v>219</v>
      </c>
      <c r="B220" s="15">
        <v>9781849697682</v>
      </c>
      <c r="C220" s="27" t="s">
        <v>2905</v>
      </c>
      <c r="D220" s="13">
        <v>9781849697699</v>
      </c>
      <c r="E220" s="13" t="s">
        <v>9035</v>
      </c>
      <c r="F220" s="21">
        <v>2013</v>
      </c>
      <c r="G220" s="22" t="s">
        <v>6421</v>
      </c>
      <c r="H220" s="31" t="s">
        <v>9041</v>
      </c>
      <c r="I220" s="31" t="s">
        <v>9191</v>
      </c>
    </row>
    <row r="221" spans="1:9" ht="24.95" customHeight="1" x14ac:dyDescent="0.25">
      <c r="A221" s="13">
        <v>220</v>
      </c>
      <c r="B221" s="15">
        <v>9781782160243</v>
      </c>
      <c r="C221" s="27" t="s">
        <v>2977</v>
      </c>
      <c r="D221" s="13">
        <v>9781782160250</v>
      </c>
      <c r="E221" s="13" t="s">
        <v>9035</v>
      </c>
      <c r="F221" s="21">
        <v>2013</v>
      </c>
      <c r="G221" s="22"/>
      <c r="H221" s="31" t="s">
        <v>9041</v>
      </c>
      <c r="I221" s="31" t="s">
        <v>9191</v>
      </c>
    </row>
    <row r="222" spans="1:9" ht="24.95" customHeight="1" x14ac:dyDescent="0.25">
      <c r="A222" s="13">
        <v>221</v>
      </c>
      <c r="B222" s="15">
        <v>9781849518420</v>
      </c>
      <c r="C222" s="27" t="s">
        <v>3064</v>
      </c>
      <c r="D222" s="13">
        <v>9781849518437</v>
      </c>
      <c r="E222" s="13" t="s">
        <v>9035</v>
      </c>
      <c r="F222" s="21">
        <v>2013</v>
      </c>
      <c r="G222" s="22" t="s">
        <v>7425</v>
      </c>
      <c r="H222" s="31" t="s">
        <v>9041</v>
      </c>
      <c r="I222" s="31" t="s">
        <v>9191</v>
      </c>
    </row>
    <row r="223" spans="1:9" ht="24.95" customHeight="1" x14ac:dyDescent="0.25">
      <c r="A223" s="13">
        <v>222</v>
      </c>
      <c r="B223" s="15">
        <v>9781783280452</v>
      </c>
      <c r="C223" s="27" t="s">
        <v>3154</v>
      </c>
      <c r="D223" s="13">
        <v>9781783280469</v>
      </c>
      <c r="E223" s="13" t="s">
        <v>9035</v>
      </c>
      <c r="F223" s="21">
        <v>2013</v>
      </c>
      <c r="G223" s="22" t="s">
        <v>7482</v>
      </c>
      <c r="H223" s="31" t="s">
        <v>9041</v>
      </c>
      <c r="I223" s="31" t="s">
        <v>9191</v>
      </c>
    </row>
    <row r="224" spans="1:9" ht="24.95" customHeight="1" x14ac:dyDescent="0.25">
      <c r="A224" s="13">
        <v>223</v>
      </c>
      <c r="B224" s="15">
        <v>9781849518703</v>
      </c>
      <c r="C224" s="27" t="s">
        <v>3168</v>
      </c>
      <c r="D224" s="13">
        <v>9781849518710</v>
      </c>
      <c r="E224" s="13" t="s">
        <v>9035</v>
      </c>
      <c r="F224" s="21">
        <v>2013</v>
      </c>
      <c r="G224" s="22" t="s">
        <v>7491</v>
      </c>
      <c r="H224" s="31" t="s">
        <v>9041</v>
      </c>
      <c r="I224" s="31" t="s">
        <v>9191</v>
      </c>
    </row>
    <row r="225" spans="1:9" ht="24.95" customHeight="1" x14ac:dyDescent="0.25">
      <c r="A225" s="13">
        <v>224</v>
      </c>
      <c r="B225" s="15">
        <v>9781849692427</v>
      </c>
      <c r="C225" s="27" t="s">
        <v>3494</v>
      </c>
      <c r="D225" s="13">
        <v>9781849692434</v>
      </c>
      <c r="E225" s="13" t="s">
        <v>9035</v>
      </c>
      <c r="F225" s="21">
        <v>2012</v>
      </c>
      <c r="G225" s="22" t="s">
        <v>7684</v>
      </c>
      <c r="H225" s="31" t="s">
        <v>9041</v>
      </c>
      <c r="I225" s="31" t="s">
        <v>9191</v>
      </c>
    </row>
    <row r="226" spans="1:9" ht="24.95" customHeight="1" x14ac:dyDescent="0.25">
      <c r="A226" s="13">
        <v>225</v>
      </c>
      <c r="B226" s="15">
        <v>9781849693301</v>
      </c>
      <c r="C226" s="27" t="s">
        <v>3642</v>
      </c>
      <c r="D226" s="13">
        <v>9781849693318</v>
      </c>
      <c r="E226" s="13" t="s">
        <v>9035</v>
      </c>
      <c r="F226" s="21">
        <v>2012</v>
      </c>
      <c r="G226" s="22" t="s">
        <v>7684</v>
      </c>
      <c r="H226" s="31" t="s">
        <v>9041</v>
      </c>
      <c r="I226" s="31" t="s">
        <v>9191</v>
      </c>
    </row>
    <row r="227" spans="1:9" ht="24.95" customHeight="1" x14ac:dyDescent="0.25">
      <c r="A227" s="13">
        <v>226</v>
      </c>
      <c r="B227" s="15">
        <v>9781849515283</v>
      </c>
      <c r="C227" s="27" t="s">
        <v>3722</v>
      </c>
      <c r="D227" s="13">
        <v>9781849515290</v>
      </c>
      <c r="E227" s="13" t="s">
        <v>9035</v>
      </c>
      <c r="F227" s="21">
        <v>2011</v>
      </c>
      <c r="G227" s="22" t="s">
        <v>7819</v>
      </c>
      <c r="H227" s="31" t="s">
        <v>9041</v>
      </c>
      <c r="I227" s="31" t="s">
        <v>9191</v>
      </c>
    </row>
    <row r="228" spans="1:9" ht="24.95" customHeight="1" x14ac:dyDescent="0.25">
      <c r="A228" s="13">
        <v>227</v>
      </c>
      <c r="B228" s="15">
        <v>9781849691789</v>
      </c>
      <c r="C228" s="27" t="s">
        <v>3731</v>
      </c>
      <c r="D228" s="13">
        <v>9781849691796</v>
      </c>
      <c r="E228" s="13" t="s">
        <v>9035</v>
      </c>
      <c r="F228" s="21">
        <v>2011</v>
      </c>
      <c r="G228" s="22"/>
      <c r="H228" s="31" t="s">
        <v>9041</v>
      </c>
      <c r="I228" s="31" t="s">
        <v>9191</v>
      </c>
    </row>
    <row r="229" spans="1:9" ht="24.95" customHeight="1" x14ac:dyDescent="0.25">
      <c r="A229" s="13">
        <v>228</v>
      </c>
      <c r="B229" s="15">
        <v>9781849513302</v>
      </c>
      <c r="C229" s="27" t="s">
        <v>3883</v>
      </c>
      <c r="D229" s="13">
        <v>9781849513319</v>
      </c>
      <c r="E229" s="13" t="s">
        <v>9035</v>
      </c>
      <c r="F229" s="21">
        <v>2011</v>
      </c>
      <c r="G229" s="22" t="s">
        <v>7169</v>
      </c>
      <c r="H229" s="31" t="s">
        <v>9041</v>
      </c>
      <c r="I229" s="31" t="s">
        <v>9191</v>
      </c>
    </row>
    <row r="230" spans="1:9" ht="24.95" customHeight="1" x14ac:dyDescent="0.25">
      <c r="A230" s="13">
        <v>229</v>
      </c>
      <c r="B230" s="15">
        <v>9781847198860</v>
      </c>
      <c r="C230" s="27" t="s">
        <v>4021</v>
      </c>
      <c r="D230" s="13">
        <v>9781847198877</v>
      </c>
      <c r="E230" s="13" t="s">
        <v>9035</v>
      </c>
      <c r="F230" s="21">
        <v>2010</v>
      </c>
      <c r="G230" s="22"/>
      <c r="H230" s="31" t="s">
        <v>9041</v>
      </c>
      <c r="I230" s="31" t="s">
        <v>9191</v>
      </c>
    </row>
    <row r="231" spans="1:9" ht="24.95" customHeight="1" x14ac:dyDescent="0.25">
      <c r="A231" s="13">
        <v>230</v>
      </c>
      <c r="B231" s="14">
        <v>9781789348262</v>
      </c>
      <c r="C231" s="26" t="s">
        <v>9007</v>
      </c>
      <c r="D231" s="13">
        <v>9781789342864</v>
      </c>
      <c r="E231" s="13" t="s">
        <v>9033</v>
      </c>
      <c r="F231" s="21">
        <v>2019</v>
      </c>
      <c r="G231" s="22" t="s">
        <v>9024</v>
      </c>
      <c r="H231" s="31" t="s">
        <v>9043</v>
      </c>
      <c r="I231" s="31" t="s">
        <v>9054</v>
      </c>
    </row>
    <row r="232" spans="1:9" ht="24.95" customHeight="1" x14ac:dyDescent="0.25">
      <c r="A232" s="13">
        <v>231</v>
      </c>
      <c r="B232" s="14">
        <v>9781789530094</v>
      </c>
      <c r="C232" s="26" t="s">
        <v>8984</v>
      </c>
      <c r="D232" s="13">
        <v>9781789536881</v>
      </c>
      <c r="E232" s="13" t="s">
        <v>9033</v>
      </c>
      <c r="F232" s="21">
        <v>2019</v>
      </c>
      <c r="G232" s="22" t="s">
        <v>8988</v>
      </c>
      <c r="H232" s="31" t="s">
        <v>9043</v>
      </c>
      <c r="I232" s="31" t="s">
        <v>9054</v>
      </c>
    </row>
    <row r="233" spans="1:9" ht="24.95" customHeight="1" x14ac:dyDescent="0.25">
      <c r="A233" s="13">
        <v>232</v>
      </c>
      <c r="B233" s="14">
        <v>9781789802351</v>
      </c>
      <c r="C233" s="26" t="s">
        <v>8832</v>
      </c>
      <c r="D233" s="13">
        <v>9781789808742</v>
      </c>
      <c r="E233" s="13" t="s">
        <v>9033</v>
      </c>
      <c r="F233" s="21">
        <v>2019</v>
      </c>
      <c r="G233" s="22" t="s">
        <v>8834</v>
      </c>
      <c r="H233" s="31" t="s">
        <v>9043</v>
      </c>
      <c r="I233" s="31" t="s">
        <v>9054</v>
      </c>
    </row>
    <row r="234" spans="1:9" ht="24.95" customHeight="1" x14ac:dyDescent="0.25">
      <c r="A234" s="13">
        <v>233</v>
      </c>
      <c r="B234" s="14">
        <v>9781789802078</v>
      </c>
      <c r="C234" s="26" t="s">
        <v>8820</v>
      </c>
      <c r="D234" s="13">
        <v>9781789611281</v>
      </c>
      <c r="E234" s="13" t="s">
        <v>9033</v>
      </c>
      <c r="F234" s="21">
        <v>2019</v>
      </c>
      <c r="G234" s="22" t="s">
        <v>8822</v>
      </c>
      <c r="H234" s="31" t="s">
        <v>9043</v>
      </c>
      <c r="I234" s="31" t="s">
        <v>9054</v>
      </c>
    </row>
    <row r="235" spans="1:9" ht="24.95" customHeight="1" x14ac:dyDescent="0.25">
      <c r="A235" s="13">
        <v>234</v>
      </c>
      <c r="B235" s="14">
        <v>9781789130553</v>
      </c>
      <c r="C235" s="26" t="s">
        <v>8771</v>
      </c>
      <c r="D235" s="13">
        <v>9781789135237</v>
      </c>
      <c r="E235" s="13" t="s">
        <v>9033</v>
      </c>
      <c r="F235" s="21">
        <v>2019</v>
      </c>
      <c r="G235" s="22" t="s">
        <v>8782</v>
      </c>
      <c r="H235" s="31" t="s">
        <v>9043</v>
      </c>
      <c r="I235" s="31" t="s">
        <v>9054</v>
      </c>
    </row>
    <row r="236" spans="1:9" ht="24.95" customHeight="1" x14ac:dyDescent="0.25">
      <c r="A236" s="13">
        <v>235</v>
      </c>
      <c r="B236" s="14">
        <v>9781789139860</v>
      </c>
      <c r="C236" s="26" t="s">
        <v>8730</v>
      </c>
      <c r="D236" s="13">
        <v>9781789132731</v>
      </c>
      <c r="E236" s="13" t="s">
        <v>9033</v>
      </c>
      <c r="F236" s="21">
        <v>2019</v>
      </c>
      <c r="G236" s="22" t="s">
        <v>8757</v>
      </c>
      <c r="H236" s="31" t="s">
        <v>9043</v>
      </c>
      <c r="I236" s="31" t="s">
        <v>9054</v>
      </c>
    </row>
    <row r="237" spans="1:9" ht="24.95" customHeight="1" x14ac:dyDescent="0.25">
      <c r="A237" s="13">
        <v>236</v>
      </c>
      <c r="B237" s="14">
        <v>9781838643317</v>
      </c>
      <c r="C237" s="26" t="s">
        <v>5118</v>
      </c>
      <c r="D237" s="13">
        <v>9781838642396</v>
      </c>
      <c r="E237" s="13" t="s">
        <v>9033</v>
      </c>
      <c r="F237" s="21">
        <v>2019</v>
      </c>
      <c r="G237" s="22" t="s">
        <v>8686</v>
      </c>
      <c r="H237" s="31" t="s">
        <v>9043</v>
      </c>
      <c r="I237" s="31" t="s">
        <v>9054</v>
      </c>
    </row>
    <row r="238" spans="1:9" ht="24.95" customHeight="1" x14ac:dyDescent="0.25">
      <c r="A238" s="13">
        <v>237</v>
      </c>
      <c r="B238" s="14">
        <v>9781838647438</v>
      </c>
      <c r="C238" s="26" t="s">
        <v>5071</v>
      </c>
      <c r="D238" s="13">
        <v>9781838648701</v>
      </c>
      <c r="E238" s="13" t="s">
        <v>9033</v>
      </c>
      <c r="F238" s="21">
        <v>2019</v>
      </c>
      <c r="G238" s="22" t="s">
        <v>8646</v>
      </c>
      <c r="H238" s="31" t="s">
        <v>9043</v>
      </c>
      <c r="I238" s="31" t="s">
        <v>9054</v>
      </c>
    </row>
    <row r="239" spans="1:9" ht="24.95" customHeight="1" x14ac:dyDescent="0.25">
      <c r="A239" s="13">
        <v>238</v>
      </c>
      <c r="B239" s="14">
        <v>9781788390415</v>
      </c>
      <c r="C239" s="26" t="s">
        <v>5049</v>
      </c>
      <c r="D239" s="13">
        <v>9781788391979</v>
      </c>
      <c r="E239" s="13" t="s">
        <v>9033</v>
      </c>
      <c r="F239" s="21">
        <v>2019</v>
      </c>
      <c r="G239" s="22" t="s">
        <v>8626</v>
      </c>
      <c r="H239" s="31" t="s">
        <v>9043</v>
      </c>
      <c r="I239" s="31" t="s">
        <v>9054</v>
      </c>
    </row>
    <row r="240" spans="1:9" ht="24.95" customHeight="1" x14ac:dyDescent="0.25">
      <c r="A240" s="13">
        <v>239</v>
      </c>
      <c r="B240" s="14">
        <v>9781789138412</v>
      </c>
      <c r="C240" s="26" t="s">
        <v>5023</v>
      </c>
      <c r="D240" s="13">
        <v>9781789131161</v>
      </c>
      <c r="E240" s="13" t="s">
        <v>9033</v>
      </c>
      <c r="F240" s="21">
        <v>2019</v>
      </c>
      <c r="G240" s="22" t="s">
        <v>8615</v>
      </c>
      <c r="H240" s="31" t="s">
        <v>9043</v>
      </c>
      <c r="I240" s="31" t="s">
        <v>9054</v>
      </c>
    </row>
    <row r="241" spans="1:9" ht="24.95" customHeight="1" x14ac:dyDescent="0.25">
      <c r="A241" s="13">
        <v>240</v>
      </c>
      <c r="B241" s="15">
        <v>9781789349252</v>
      </c>
      <c r="C241" s="27" t="s">
        <v>5002</v>
      </c>
      <c r="D241" s="13">
        <v>9781789341911</v>
      </c>
      <c r="E241" s="13" t="s">
        <v>9033</v>
      </c>
      <c r="F241" s="21">
        <v>2019</v>
      </c>
      <c r="G241" s="22" t="s">
        <v>8607</v>
      </c>
      <c r="H241" s="31" t="s">
        <v>9043</v>
      </c>
      <c r="I241" s="31" t="s">
        <v>9054</v>
      </c>
    </row>
    <row r="242" spans="1:9" ht="24.95" customHeight="1" x14ac:dyDescent="0.25">
      <c r="A242" s="13">
        <v>241</v>
      </c>
      <c r="B242" s="15">
        <v>9781789532364</v>
      </c>
      <c r="C242" s="27" t="s">
        <v>4936</v>
      </c>
      <c r="D242" s="13">
        <v>9781789530636</v>
      </c>
      <c r="E242" s="13" t="s">
        <v>9033</v>
      </c>
      <c r="F242" s="21">
        <v>2018</v>
      </c>
      <c r="G242" s="22" t="s">
        <v>8553</v>
      </c>
      <c r="H242" s="31" t="s">
        <v>9043</v>
      </c>
      <c r="I242" s="31" t="s">
        <v>9054</v>
      </c>
    </row>
    <row r="243" spans="1:9" ht="24.95" customHeight="1" x14ac:dyDescent="0.25">
      <c r="A243" s="13">
        <v>242</v>
      </c>
      <c r="B243" s="15">
        <v>9781789959666</v>
      </c>
      <c r="C243" s="27" t="s">
        <v>4907</v>
      </c>
      <c r="D243" s="13">
        <v>9781789956009</v>
      </c>
      <c r="E243" s="13" t="s">
        <v>9033</v>
      </c>
      <c r="F243" s="21">
        <v>2018</v>
      </c>
      <c r="G243" s="23"/>
      <c r="H243" s="31" t="s">
        <v>9043</v>
      </c>
      <c r="I243" s="31" t="s">
        <v>9054</v>
      </c>
    </row>
    <row r="244" spans="1:9" ht="24.95" customHeight="1" x14ac:dyDescent="0.25">
      <c r="A244" s="13">
        <v>243</v>
      </c>
      <c r="B244" s="15">
        <v>9781789956696</v>
      </c>
      <c r="C244" s="27" t="s">
        <v>4910</v>
      </c>
      <c r="D244" s="13">
        <v>9781789957877</v>
      </c>
      <c r="E244" s="13" t="s">
        <v>9033</v>
      </c>
      <c r="F244" s="21">
        <v>2018</v>
      </c>
      <c r="G244" s="23"/>
      <c r="H244" s="31" t="s">
        <v>9043</v>
      </c>
      <c r="I244" s="31" t="s">
        <v>9054</v>
      </c>
    </row>
    <row r="245" spans="1:9" ht="24.95" customHeight="1" x14ac:dyDescent="0.25">
      <c r="A245" s="13">
        <v>244</v>
      </c>
      <c r="B245" s="15">
        <v>9781789132762</v>
      </c>
      <c r="C245" s="27" t="s">
        <v>4844</v>
      </c>
      <c r="D245" s="13">
        <v>9781789131758</v>
      </c>
      <c r="E245" s="13" t="s">
        <v>9033</v>
      </c>
      <c r="F245" s="21">
        <v>2018</v>
      </c>
      <c r="G245" s="22" t="s">
        <v>8492</v>
      </c>
      <c r="H245" s="31" t="s">
        <v>9043</v>
      </c>
      <c r="I245" s="31" t="s">
        <v>9054</v>
      </c>
    </row>
    <row r="246" spans="1:9" ht="24.95" customHeight="1" x14ac:dyDescent="0.25">
      <c r="A246" s="13">
        <v>245</v>
      </c>
      <c r="B246" s="15">
        <v>9781788622011</v>
      </c>
      <c r="C246" s="27" t="s">
        <v>4795</v>
      </c>
      <c r="D246" s="13">
        <v>9781788621359</v>
      </c>
      <c r="E246" s="13" t="s">
        <v>9033</v>
      </c>
      <c r="F246" s="21">
        <v>2018</v>
      </c>
      <c r="G246" s="22" t="s">
        <v>8455</v>
      </c>
      <c r="H246" s="31" t="s">
        <v>9043</v>
      </c>
      <c r="I246" s="31" t="s">
        <v>9054</v>
      </c>
    </row>
    <row r="247" spans="1:9" ht="24.95" customHeight="1" x14ac:dyDescent="0.25">
      <c r="A247" s="13">
        <v>246</v>
      </c>
      <c r="B247" s="15">
        <v>9781788477321</v>
      </c>
      <c r="C247" s="27" t="s">
        <v>4773</v>
      </c>
      <c r="D247" s="13">
        <v>9781788472913</v>
      </c>
      <c r="E247" s="13" t="s">
        <v>9033</v>
      </c>
      <c r="F247" s="21">
        <v>2018</v>
      </c>
      <c r="G247" s="22" t="s">
        <v>7061</v>
      </c>
      <c r="H247" s="31" t="s">
        <v>9043</v>
      </c>
      <c r="I247" s="31" t="s">
        <v>9054</v>
      </c>
    </row>
    <row r="248" spans="1:9" ht="24.95" customHeight="1" x14ac:dyDescent="0.25">
      <c r="A248" s="13">
        <v>247</v>
      </c>
      <c r="B248" s="15">
        <v>9781788470711</v>
      </c>
      <c r="C248" s="27" t="s">
        <v>4730</v>
      </c>
      <c r="D248" s="13">
        <v>9781788472340</v>
      </c>
      <c r="E248" s="13" t="s">
        <v>9033</v>
      </c>
      <c r="F248" s="21">
        <v>2018</v>
      </c>
      <c r="G248" s="22" t="s">
        <v>8404</v>
      </c>
      <c r="H248" s="31" t="s">
        <v>9043</v>
      </c>
      <c r="I248" s="31" t="s">
        <v>9054</v>
      </c>
    </row>
    <row r="249" spans="1:9" ht="24.95" customHeight="1" x14ac:dyDescent="0.25">
      <c r="A249" s="13">
        <v>248</v>
      </c>
      <c r="B249" s="15">
        <v>9781789131895</v>
      </c>
      <c r="C249" s="27" t="s">
        <v>4707</v>
      </c>
      <c r="D249" s="13">
        <v>9781789130690</v>
      </c>
      <c r="E249" s="13" t="s">
        <v>9033</v>
      </c>
      <c r="F249" s="21">
        <v>2018</v>
      </c>
      <c r="G249" s="22" t="s">
        <v>5454</v>
      </c>
      <c r="H249" s="31" t="s">
        <v>9043</v>
      </c>
      <c r="I249" s="31" t="s">
        <v>9054</v>
      </c>
    </row>
    <row r="250" spans="1:9" ht="24.95" customHeight="1" x14ac:dyDescent="0.25">
      <c r="A250" s="13">
        <v>249</v>
      </c>
      <c r="B250" s="15">
        <v>9781789136159</v>
      </c>
      <c r="C250" s="27" t="s">
        <v>4641</v>
      </c>
      <c r="D250" s="13">
        <v>9781789134223</v>
      </c>
      <c r="E250" s="13" t="s">
        <v>9033</v>
      </c>
      <c r="F250" s="21">
        <v>2018</v>
      </c>
      <c r="G250" s="22" t="s">
        <v>8333</v>
      </c>
      <c r="H250" s="31" t="s">
        <v>9043</v>
      </c>
      <c r="I250" s="31" t="s">
        <v>9054</v>
      </c>
    </row>
    <row r="251" spans="1:9" ht="24.95" customHeight="1" x14ac:dyDescent="0.25">
      <c r="A251" s="13">
        <v>250</v>
      </c>
      <c r="B251" s="15">
        <v>9781789138337</v>
      </c>
      <c r="C251" s="27" t="s">
        <v>1563</v>
      </c>
      <c r="D251" s="13">
        <v>9781789138467</v>
      </c>
      <c r="E251" s="13" t="s">
        <v>9033</v>
      </c>
      <c r="F251" s="21">
        <v>2018</v>
      </c>
      <c r="G251" s="22" t="s">
        <v>6406</v>
      </c>
      <c r="H251" s="31" t="s">
        <v>9043</v>
      </c>
      <c r="I251" s="31" t="s">
        <v>9054</v>
      </c>
    </row>
    <row r="252" spans="1:9" ht="24.95" customHeight="1" x14ac:dyDescent="0.25">
      <c r="A252" s="13">
        <v>251</v>
      </c>
      <c r="B252" s="15">
        <v>9781788833776</v>
      </c>
      <c r="C252" s="27" t="s">
        <v>4578</v>
      </c>
      <c r="D252" s="13">
        <v>9781788833882</v>
      </c>
      <c r="E252" s="13" t="s">
        <v>9033</v>
      </c>
      <c r="F252" s="21">
        <v>2018</v>
      </c>
      <c r="G252" s="22" t="s">
        <v>6420</v>
      </c>
      <c r="H252" s="31" t="s">
        <v>9043</v>
      </c>
      <c r="I252" s="31" t="s">
        <v>9054</v>
      </c>
    </row>
    <row r="253" spans="1:9" ht="24.95" customHeight="1" x14ac:dyDescent="0.25">
      <c r="A253" s="13">
        <v>252</v>
      </c>
      <c r="B253" s="15">
        <v>9781788293822</v>
      </c>
      <c r="C253" s="27" t="s">
        <v>4531</v>
      </c>
      <c r="D253" s="13">
        <v>9781788299022</v>
      </c>
      <c r="E253" s="13" t="s">
        <v>9033</v>
      </c>
      <c r="F253" s="21">
        <v>2018</v>
      </c>
      <c r="G253" s="22" t="s">
        <v>8245</v>
      </c>
      <c r="H253" s="31" t="s">
        <v>9043</v>
      </c>
      <c r="I253" s="31" t="s">
        <v>9054</v>
      </c>
    </row>
    <row r="254" spans="1:9" ht="24.95" customHeight="1" x14ac:dyDescent="0.25">
      <c r="A254" s="13">
        <v>253</v>
      </c>
      <c r="B254" s="15">
        <v>9781787127562</v>
      </c>
      <c r="C254" s="27" t="s">
        <v>4539</v>
      </c>
      <c r="D254" s="13">
        <v>9781787125148</v>
      </c>
      <c r="E254" s="13" t="s">
        <v>9033</v>
      </c>
      <c r="F254" s="21">
        <v>2018</v>
      </c>
      <c r="G254" s="22" t="s">
        <v>8253</v>
      </c>
      <c r="H254" s="31" t="s">
        <v>9043</v>
      </c>
      <c r="I254" s="31" t="s">
        <v>9054</v>
      </c>
    </row>
    <row r="255" spans="1:9" ht="24.95" customHeight="1" x14ac:dyDescent="0.25">
      <c r="A255" s="13">
        <v>254</v>
      </c>
      <c r="B255" s="15">
        <v>9781788834667</v>
      </c>
      <c r="C255" s="27" t="s">
        <v>4502</v>
      </c>
      <c r="D255" s="13">
        <v>9781788838726</v>
      </c>
      <c r="E255" s="13" t="s">
        <v>9033</v>
      </c>
      <c r="F255" s="21">
        <v>2018</v>
      </c>
      <c r="G255" s="22" t="s">
        <v>8219</v>
      </c>
      <c r="H255" s="31" t="s">
        <v>9043</v>
      </c>
      <c r="I255" s="31" t="s">
        <v>9054</v>
      </c>
    </row>
    <row r="256" spans="1:9" ht="24.95" customHeight="1" x14ac:dyDescent="0.25">
      <c r="A256" s="13">
        <v>255</v>
      </c>
      <c r="B256" s="15">
        <v>9781788475433</v>
      </c>
      <c r="C256" s="27" t="s">
        <v>4469</v>
      </c>
      <c r="D256" s="13">
        <v>9781788477246</v>
      </c>
      <c r="E256" s="13" t="s">
        <v>9034</v>
      </c>
      <c r="F256" s="21">
        <v>2018</v>
      </c>
      <c r="G256" s="22" t="s">
        <v>8199</v>
      </c>
      <c r="H256" s="31" t="s">
        <v>9043</v>
      </c>
      <c r="I256" s="31" t="s">
        <v>9054</v>
      </c>
    </row>
    <row r="257" spans="1:9" ht="24.95" customHeight="1" x14ac:dyDescent="0.25">
      <c r="A257" s="13">
        <v>256</v>
      </c>
      <c r="B257" s="15">
        <v>9781788832823</v>
      </c>
      <c r="C257" s="27" t="s">
        <v>5010</v>
      </c>
      <c r="D257" s="13">
        <v>9781788830706</v>
      </c>
      <c r="E257" s="13" t="s">
        <v>9034</v>
      </c>
      <c r="F257" s="21">
        <v>2018</v>
      </c>
      <c r="G257" s="23"/>
      <c r="H257" s="31" t="s">
        <v>9043</v>
      </c>
      <c r="I257" s="31" t="s">
        <v>9054</v>
      </c>
    </row>
    <row r="258" spans="1:9" ht="24.95" customHeight="1" x14ac:dyDescent="0.25">
      <c r="A258" s="13">
        <v>257</v>
      </c>
      <c r="B258" s="15">
        <v>9781787129825</v>
      </c>
      <c r="C258" s="27" t="s">
        <v>956</v>
      </c>
      <c r="D258" s="13">
        <v>9781787123670</v>
      </c>
      <c r="E258" s="13" t="s">
        <v>9034</v>
      </c>
      <c r="F258" s="21">
        <v>2018</v>
      </c>
      <c r="G258" s="22" t="s">
        <v>5912</v>
      </c>
      <c r="H258" s="31" t="s">
        <v>9043</v>
      </c>
      <c r="I258" s="31" t="s">
        <v>9054</v>
      </c>
    </row>
    <row r="259" spans="1:9" ht="24.95" customHeight="1" x14ac:dyDescent="0.25">
      <c r="A259" s="13">
        <v>258</v>
      </c>
      <c r="B259" s="15">
        <v>9781788624398</v>
      </c>
      <c r="C259" s="27" t="s">
        <v>957</v>
      </c>
      <c r="D259" s="13">
        <v>9781788628020</v>
      </c>
      <c r="E259" s="13" t="s">
        <v>9034</v>
      </c>
      <c r="F259" s="21">
        <v>2018</v>
      </c>
      <c r="G259" s="22" t="s">
        <v>5913</v>
      </c>
      <c r="H259" s="31" t="s">
        <v>9043</v>
      </c>
      <c r="I259" s="31" t="s">
        <v>9054</v>
      </c>
    </row>
    <row r="260" spans="1:9" ht="24.95" customHeight="1" x14ac:dyDescent="0.25">
      <c r="A260" s="13">
        <v>259</v>
      </c>
      <c r="B260" s="15">
        <v>9781788471817</v>
      </c>
      <c r="C260" s="27" t="s">
        <v>897</v>
      </c>
      <c r="D260" s="13">
        <v>9781788476966</v>
      </c>
      <c r="E260" s="13" t="s">
        <v>9034</v>
      </c>
      <c r="F260" s="21">
        <v>2018</v>
      </c>
      <c r="G260" s="22" t="s">
        <v>5862</v>
      </c>
      <c r="H260" s="31" t="s">
        <v>9043</v>
      </c>
      <c r="I260" s="31" t="s">
        <v>9054</v>
      </c>
    </row>
    <row r="261" spans="1:9" ht="24.95" customHeight="1" x14ac:dyDescent="0.25">
      <c r="A261" s="13">
        <v>260</v>
      </c>
      <c r="B261" s="15">
        <v>9781788294133</v>
      </c>
      <c r="C261" s="27" t="s">
        <v>854</v>
      </c>
      <c r="D261" s="13">
        <v>9781788296212</v>
      </c>
      <c r="E261" s="13" t="s">
        <v>9034</v>
      </c>
      <c r="F261" s="21">
        <v>2017</v>
      </c>
      <c r="G261" s="22" t="s">
        <v>5827</v>
      </c>
      <c r="H261" s="31" t="s">
        <v>9043</v>
      </c>
      <c r="I261" s="31" t="s">
        <v>9054</v>
      </c>
    </row>
    <row r="262" spans="1:9" ht="24.95" customHeight="1" x14ac:dyDescent="0.25">
      <c r="A262" s="13">
        <v>261</v>
      </c>
      <c r="B262" s="15">
        <v>9781788293679</v>
      </c>
      <c r="C262" s="27" t="s">
        <v>847</v>
      </c>
      <c r="D262" s="13">
        <v>9781788297332</v>
      </c>
      <c r="E262" s="13" t="s">
        <v>9034</v>
      </c>
      <c r="F262" s="21">
        <v>2017</v>
      </c>
      <c r="G262" s="22" t="s">
        <v>5822</v>
      </c>
      <c r="H262" s="31" t="s">
        <v>9043</v>
      </c>
      <c r="I262" s="31" t="s">
        <v>9054</v>
      </c>
    </row>
    <row r="263" spans="1:9" ht="24.95" customHeight="1" x14ac:dyDescent="0.25">
      <c r="A263" s="13">
        <v>262</v>
      </c>
      <c r="B263" s="15">
        <v>9781788628815</v>
      </c>
      <c r="C263" s="27" t="s">
        <v>722</v>
      </c>
      <c r="D263" s="13">
        <v>9781788628341</v>
      </c>
      <c r="E263" s="13" t="s">
        <v>9034</v>
      </c>
      <c r="F263" s="21">
        <v>2017</v>
      </c>
      <c r="G263" s="22" t="s">
        <v>5717</v>
      </c>
      <c r="H263" s="31" t="s">
        <v>9043</v>
      </c>
      <c r="I263" s="31" t="s">
        <v>9054</v>
      </c>
    </row>
    <row r="264" spans="1:9" ht="24.95" customHeight="1" x14ac:dyDescent="0.25">
      <c r="A264" s="13">
        <v>263</v>
      </c>
      <c r="B264" s="15">
        <v>9781787128316</v>
      </c>
      <c r="C264" s="27" t="s">
        <v>706</v>
      </c>
      <c r="D264" s="13">
        <v>9781787129689</v>
      </c>
      <c r="E264" s="13" t="s">
        <v>9034</v>
      </c>
      <c r="F264" s="21">
        <v>2017</v>
      </c>
      <c r="G264" s="22" t="s">
        <v>5144</v>
      </c>
      <c r="H264" s="31" t="s">
        <v>9043</v>
      </c>
      <c r="I264" s="31" t="s">
        <v>9054</v>
      </c>
    </row>
    <row r="265" spans="1:9" ht="24.95" customHeight="1" x14ac:dyDescent="0.25">
      <c r="A265" s="13">
        <v>264</v>
      </c>
      <c r="B265" s="15">
        <v>9781788296199</v>
      </c>
      <c r="C265" s="27" t="s">
        <v>665</v>
      </c>
      <c r="D265" s="13">
        <v>9781788292924</v>
      </c>
      <c r="E265" s="13" t="s">
        <v>9034</v>
      </c>
      <c r="F265" s="21">
        <v>2017</v>
      </c>
      <c r="G265" s="22" t="s">
        <v>5666</v>
      </c>
      <c r="H265" s="31" t="s">
        <v>9043</v>
      </c>
      <c r="I265" s="31" t="s">
        <v>9054</v>
      </c>
    </row>
    <row r="266" spans="1:9" ht="24.95" customHeight="1" x14ac:dyDescent="0.25">
      <c r="A266" s="13">
        <v>265</v>
      </c>
      <c r="B266" s="15">
        <v>9781787281905</v>
      </c>
      <c r="C266" s="27" t="s">
        <v>593</v>
      </c>
      <c r="D266" s="13">
        <v>9781787280656</v>
      </c>
      <c r="E266" s="13" t="s">
        <v>9034</v>
      </c>
      <c r="F266" s="21">
        <v>2017</v>
      </c>
      <c r="G266" s="22" t="s">
        <v>5602</v>
      </c>
      <c r="H266" s="31" t="s">
        <v>9043</v>
      </c>
      <c r="I266" s="31" t="s">
        <v>9054</v>
      </c>
    </row>
    <row r="267" spans="1:9" ht="24.95" customHeight="1" x14ac:dyDescent="0.25">
      <c r="A267" s="13">
        <v>266</v>
      </c>
      <c r="B267" s="15">
        <v>9781787120341</v>
      </c>
      <c r="C267" s="27" t="s">
        <v>531</v>
      </c>
      <c r="D267" s="13">
        <v>9781787126244</v>
      </c>
      <c r="E267" s="13" t="s">
        <v>9034</v>
      </c>
      <c r="F267" s="21">
        <v>2017</v>
      </c>
      <c r="G267" s="22" t="s">
        <v>5546</v>
      </c>
      <c r="H267" s="31" t="s">
        <v>9043</v>
      </c>
      <c r="I267" s="31" t="s">
        <v>9054</v>
      </c>
    </row>
    <row r="268" spans="1:9" ht="24.95" customHeight="1" x14ac:dyDescent="0.25">
      <c r="A268" s="13">
        <v>267</v>
      </c>
      <c r="B268" s="15">
        <v>9781787123175</v>
      </c>
      <c r="C268" s="27" t="s">
        <v>522</v>
      </c>
      <c r="D268" s="13">
        <v>9781787122338</v>
      </c>
      <c r="E268" s="13" t="s">
        <v>9034</v>
      </c>
      <c r="F268" s="21">
        <v>2017</v>
      </c>
      <c r="G268" s="22" t="s">
        <v>5538</v>
      </c>
      <c r="H268" s="31" t="s">
        <v>9043</v>
      </c>
      <c r="I268" s="31" t="s">
        <v>9054</v>
      </c>
    </row>
    <row r="269" spans="1:9" ht="24.95" customHeight="1" x14ac:dyDescent="0.25">
      <c r="A269" s="13">
        <v>268</v>
      </c>
      <c r="B269" s="15">
        <v>9781787287174</v>
      </c>
      <c r="C269" s="27" t="s">
        <v>516</v>
      </c>
      <c r="D269" s="13">
        <v>9781787289079</v>
      </c>
      <c r="E269" s="13" t="s">
        <v>9034</v>
      </c>
      <c r="F269" s="21">
        <v>2017</v>
      </c>
      <c r="G269" s="22" t="s">
        <v>5533</v>
      </c>
      <c r="H269" s="31" t="s">
        <v>9043</v>
      </c>
      <c r="I269" s="31" t="s">
        <v>9054</v>
      </c>
    </row>
    <row r="270" spans="1:9" ht="24.95" customHeight="1" x14ac:dyDescent="0.25">
      <c r="A270" s="13">
        <v>269</v>
      </c>
      <c r="B270" s="15">
        <v>9781786467133</v>
      </c>
      <c r="C270" s="27" t="s">
        <v>449</v>
      </c>
      <c r="D270" s="13">
        <v>9781786463302</v>
      </c>
      <c r="E270" s="13" t="s">
        <v>9034</v>
      </c>
      <c r="F270" s="21">
        <v>2017</v>
      </c>
      <c r="G270" s="22" t="s">
        <v>5480</v>
      </c>
      <c r="H270" s="31" t="s">
        <v>9043</v>
      </c>
      <c r="I270" s="31" t="s">
        <v>9054</v>
      </c>
    </row>
    <row r="271" spans="1:9" ht="24.95" customHeight="1" x14ac:dyDescent="0.25">
      <c r="A271" s="13">
        <v>270</v>
      </c>
      <c r="B271" s="15">
        <v>9781786463685</v>
      </c>
      <c r="C271" s="27" t="s">
        <v>390</v>
      </c>
      <c r="D271" s="13">
        <v>9781786465054</v>
      </c>
      <c r="E271" s="13" t="s">
        <v>9034</v>
      </c>
      <c r="F271" s="21">
        <v>2017</v>
      </c>
      <c r="G271" s="22" t="s">
        <v>5434</v>
      </c>
      <c r="H271" s="31" t="s">
        <v>9043</v>
      </c>
      <c r="I271" s="31" t="s">
        <v>9054</v>
      </c>
    </row>
    <row r="272" spans="1:9" ht="24.95" customHeight="1" x14ac:dyDescent="0.25">
      <c r="A272" s="13">
        <v>271</v>
      </c>
      <c r="B272" s="15">
        <v>9781784396428</v>
      </c>
      <c r="C272" s="27" t="s">
        <v>298</v>
      </c>
      <c r="D272" s="13">
        <v>9781784394110</v>
      </c>
      <c r="E272" s="13" t="s">
        <v>9034</v>
      </c>
      <c r="F272" s="21">
        <v>2017</v>
      </c>
      <c r="G272" s="22" t="s">
        <v>5357</v>
      </c>
      <c r="H272" s="31" t="s">
        <v>9043</v>
      </c>
      <c r="I272" s="31" t="s">
        <v>9054</v>
      </c>
    </row>
    <row r="273" spans="1:9" ht="24.95" customHeight="1" x14ac:dyDescent="0.25">
      <c r="A273" s="13">
        <v>272</v>
      </c>
      <c r="B273" s="15">
        <v>9781786460516</v>
      </c>
      <c r="C273" s="27" t="s">
        <v>299</v>
      </c>
      <c r="D273" s="13">
        <v>9781786462176</v>
      </c>
      <c r="E273" s="13" t="s">
        <v>9034</v>
      </c>
      <c r="F273" s="21">
        <v>2017</v>
      </c>
      <c r="G273" s="22" t="s">
        <v>5358</v>
      </c>
      <c r="H273" s="31" t="s">
        <v>9043</v>
      </c>
      <c r="I273" s="31" t="s">
        <v>9054</v>
      </c>
    </row>
    <row r="274" spans="1:9" ht="24.95" customHeight="1" x14ac:dyDescent="0.25">
      <c r="A274" s="13">
        <v>273</v>
      </c>
      <c r="B274" s="15">
        <v>9781786467720</v>
      </c>
      <c r="C274" s="27" t="s">
        <v>240</v>
      </c>
      <c r="D274" s="13">
        <v>9781786462596</v>
      </c>
      <c r="E274" s="13" t="s">
        <v>9034</v>
      </c>
      <c r="F274" s="21">
        <v>2016</v>
      </c>
      <c r="G274" s="22" t="s">
        <v>5318</v>
      </c>
      <c r="H274" s="31" t="s">
        <v>9043</v>
      </c>
      <c r="I274" s="31" t="s">
        <v>9054</v>
      </c>
    </row>
    <row r="275" spans="1:9" ht="24.95" customHeight="1" x14ac:dyDescent="0.25">
      <c r="A275" s="13">
        <v>274</v>
      </c>
      <c r="B275" s="15">
        <v>9781786461483</v>
      </c>
      <c r="C275" s="27" t="s">
        <v>225</v>
      </c>
      <c r="D275" s="13">
        <v>9781786461681</v>
      </c>
      <c r="E275" s="13" t="s">
        <v>9034</v>
      </c>
      <c r="F275" s="21">
        <v>2016</v>
      </c>
      <c r="G275" s="22" t="s">
        <v>5303</v>
      </c>
      <c r="H275" s="31" t="s">
        <v>9043</v>
      </c>
      <c r="I275" s="31" t="s">
        <v>9054</v>
      </c>
    </row>
    <row r="276" spans="1:9" ht="24.95" customHeight="1" x14ac:dyDescent="0.25">
      <c r="A276" s="13">
        <v>275</v>
      </c>
      <c r="B276" s="15">
        <v>9781785884887</v>
      </c>
      <c r="C276" s="27" t="s">
        <v>214</v>
      </c>
      <c r="D276" s="13">
        <v>9781785887727</v>
      </c>
      <c r="E276" s="13" t="s">
        <v>9034</v>
      </c>
      <c r="F276" s="21">
        <v>2016</v>
      </c>
      <c r="G276" s="22" t="s">
        <v>5293</v>
      </c>
      <c r="H276" s="31" t="s">
        <v>9043</v>
      </c>
      <c r="I276" s="31" t="s">
        <v>9054</v>
      </c>
    </row>
    <row r="277" spans="1:9" ht="24.95" customHeight="1" x14ac:dyDescent="0.25">
      <c r="A277" s="13">
        <v>276</v>
      </c>
      <c r="B277" s="15">
        <v>9781785883309</v>
      </c>
      <c r="C277" s="27" t="s">
        <v>185</v>
      </c>
      <c r="D277" s="13">
        <v>9781785880582</v>
      </c>
      <c r="E277" s="13" t="s">
        <v>9034</v>
      </c>
      <c r="F277" s="21">
        <v>2016</v>
      </c>
      <c r="G277" s="22" t="s">
        <v>5270</v>
      </c>
      <c r="H277" s="31" t="s">
        <v>9043</v>
      </c>
      <c r="I277" s="31" t="s">
        <v>9054</v>
      </c>
    </row>
    <row r="278" spans="1:9" ht="24.95" customHeight="1" x14ac:dyDescent="0.25">
      <c r="A278" s="13">
        <v>277</v>
      </c>
      <c r="B278" s="15">
        <v>9781785889158</v>
      </c>
      <c r="C278" s="27" t="s">
        <v>100</v>
      </c>
      <c r="D278" s="13">
        <v>9781785889547</v>
      </c>
      <c r="E278" s="13" t="s">
        <v>9034</v>
      </c>
      <c r="F278" s="21">
        <v>2016</v>
      </c>
      <c r="G278" s="22" t="s">
        <v>5202</v>
      </c>
      <c r="H278" s="31" t="s">
        <v>9043</v>
      </c>
      <c r="I278" s="31" t="s">
        <v>9054</v>
      </c>
    </row>
    <row r="279" spans="1:9" ht="24.95" customHeight="1" x14ac:dyDescent="0.25">
      <c r="A279" s="13">
        <v>278</v>
      </c>
      <c r="B279" s="15">
        <v>9781786464224</v>
      </c>
      <c r="C279" s="27" t="s">
        <v>95</v>
      </c>
      <c r="D279" s="13">
        <v>9781786468246</v>
      </c>
      <c r="E279" s="13" t="s">
        <v>9034</v>
      </c>
      <c r="F279" s="21">
        <v>2016</v>
      </c>
      <c r="G279" s="22" t="s">
        <v>5197</v>
      </c>
      <c r="H279" s="31" t="s">
        <v>9043</v>
      </c>
      <c r="I279" s="31" t="s">
        <v>9054</v>
      </c>
    </row>
    <row r="280" spans="1:9" ht="24.95" customHeight="1" x14ac:dyDescent="0.25">
      <c r="A280" s="13">
        <v>279</v>
      </c>
      <c r="B280" s="15">
        <v>9781785889196</v>
      </c>
      <c r="C280" s="27" t="s">
        <v>91</v>
      </c>
      <c r="D280" s="13">
        <v>9781785885709</v>
      </c>
      <c r="E280" s="13" t="s">
        <v>9034</v>
      </c>
      <c r="F280" s="21">
        <v>2016</v>
      </c>
      <c r="G280" s="22" t="s">
        <v>5195</v>
      </c>
      <c r="H280" s="31" t="s">
        <v>9043</v>
      </c>
      <c r="I280" s="31" t="s">
        <v>9054</v>
      </c>
    </row>
    <row r="281" spans="1:9" ht="24.95" customHeight="1" x14ac:dyDescent="0.25">
      <c r="A281" s="13">
        <v>280</v>
      </c>
      <c r="B281" s="15">
        <v>9781786463630</v>
      </c>
      <c r="C281" s="27" t="s">
        <v>89</v>
      </c>
      <c r="D281" s="13">
        <v>9781786465306</v>
      </c>
      <c r="E281" s="13" t="s">
        <v>9034</v>
      </c>
      <c r="F281" s="21">
        <v>2016</v>
      </c>
      <c r="G281" s="22" t="s">
        <v>5193</v>
      </c>
      <c r="H281" s="31" t="s">
        <v>9043</v>
      </c>
      <c r="I281" s="31" t="s">
        <v>9054</v>
      </c>
    </row>
    <row r="282" spans="1:9" ht="24.95" customHeight="1" x14ac:dyDescent="0.25">
      <c r="A282" s="13">
        <v>281</v>
      </c>
      <c r="B282" s="15">
        <v>9781785887260</v>
      </c>
      <c r="C282" s="27" t="s">
        <v>49</v>
      </c>
      <c r="D282" s="13">
        <v>9781785885938</v>
      </c>
      <c r="E282" s="13" t="s">
        <v>9034</v>
      </c>
      <c r="F282" s="21">
        <v>2016</v>
      </c>
      <c r="G282" s="22" t="s">
        <v>5162</v>
      </c>
      <c r="H282" s="31" t="s">
        <v>9043</v>
      </c>
      <c r="I282" s="31" t="s">
        <v>9054</v>
      </c>
    </row>
    <row r="283" spans="1:9" ht="24.95" customHeight="1" x14ac:dyDescent="0.25">
      <c r="A283" s="13">
        <v>282</v>
      </c>
      <c r="B283" s="15">
        <v>9781783980697</v>
      </c>
      <c r="C283" s="27" t="s">
        <v>46</v>
      </c>
      <c r="D283" s="13">
        <v>9781785285011</v>
      </c>
      <c r="E283" s="13" t="s">
        <v>9034</v>
      </c>
      <c r="F283" s="21">
        <v>2016</v>
      </c>
      <c r="G283" s="22" t="s">
        <v>5159</v>
      </c>
      <c r="H283" s="31" t="s">
        <v>9043</v>
      </c>
      <c r="I283" s="31" t="s">
        <v>9054</v>
      </c>
    </row>
    <row r="284" spans="1:9" ht="24.95" customHeight="1" x14ac:dyDescent="0.25">
      <c r="A284" s="13">
        <v>283</v>
      </c>
      <c r="B284" s="15">
        <v>9781785883644</v>
      </c>
      <c r="C284" s="27" t="s">
        <v>1148</v>
      </c>
      <c r="D284" s="13">
        <v>9781785881763</v>
      </c>
      <c r="E284" s="13" t="s">
        <v>9034</v>
      </c>
      <c r="F284" s="21">
        <v>2016</v>
      </c>
      <c r="G284" s="22" t="s">
        <v>5293</v>
      </c>
      <c r="H284" s="31" t="s">
        <v>9043</v>
      </c>
      <c r="I284" s="31" t="s">
        <v>9054</v>
      </c>
    </row>
    <row r="285" spans="1:9" ht="24.95" customHeight="1" x14ac:dyDescent="0.25">
      <c r="A285" s="13">
        <v>284</v>
      </c>
      <c r="B285" s="15">
        <v>9781782176503</v>
      </c>
      <c r="C285" s="27" t="s">
        <v>1245</v>
      </c>
      <c r="D285" s="13">
        <v>9781782176510</v>
      </c>
      <c r="E285" s="13" t="s">
        <v>9034</v>
      </c>
      <c r="F285" s="21">
        <v>2016</v>
      </c>
      <c r="G285" s="22" t="s">
        <v>6153</v>
      </c>
      <c r="H285" s="31" t="s">
        <v>9043</v>
      </c>
      <c r="I285" s="31" t="s">
        <v>9054</v>
      </c>
    </row>
    <row r="286" spans="1:9" ht="24.95" customHeight="1" x14ac:dyDescent="0.25">
      <c r="A286" s="13">
        <v>285</v>
      </c>
      <c r="B286" s="15">
        <v>9781785281501</v>
      </c>
      <c r="C286" s="27" t="s">
        <v>1284</v>
      </c>
      <c r="D286" s="13">
        <v>9781785280412</v>
      </c>
      <c r="E286" s="13" t="s">
        <v>9034</v>
      </c>
      <c r="F286" s="21">
        <v>2016</v>
      </c>
      <c r="G286" s="22" t="s">
        <v>6185</v>
      </c>
      <c r="H286" s="31" t="s">
        <v>9043</v>
      </c>
      <c r="I286" s="31" t="s">
        <v>9054</v>
      </c>
    </row>
    <row r="287" spans="1:9" ht="24.95" customHeight="1" x14ac:dyDescent="0.25">
      <c r="A287" s="13">
        <v>286</v>
      </c>
      <c r="B287" s="15">
        <v>9781784391058</v>
      </c>
      <c r="C287" s="27" t="s">
        <v>1312</v>
      </c>
      <c r="D287" s="13">
        <v>9781784396961</v>
      </c>
      <c r="E287" s="13" t="s">
        <v>9034</v>
      </c>
      <c r="F287" s="21">
        <v>2016</v>
      </c>
      <c r="G287" s="22" t="s">
        <v>6205</v>
      </c>
      <c r="H287" s="31" t="s">
        <v>9043</v>
      </c>
      <c r="I287" s="31" t="s">
        <v>9054</v>
      </c>
    </row>
    <row r="288" spans="1:9" ht="24.95" customHeight="1" x14ac:dyDescent="0.25">
      <c r="A288" s="13">
        <v>287</v>
      </c>
      <c r="B288" s="15">
        <v>9781782172819</v>
      </c>
      <c r="C288" s="27" t="s">
        <v>1327</v>
      </c>
      <c r="D288" s="13">
        <v>9781782172826</v>
      </c>
      <c r="E288" s="13" t="s">
        <v>9034</v>
      </c>
      <c r="F288" s="21">
        <v>2016</v>
      </c>
      <c r="G288" s="22" t="s">
        <v>6218</v>
      </c>
      <c r="H288" s="31" t="s">
        <v>9043</v>
      </c>
      <c r="I288" s="31" t="s">
        <v>9054</v>
      </c>
    </row>
    <row r="289" spans="1:9" ht="24.95" customHeight="1" x14ac:dyDescent="0.25">
      <c r="A289" s="13">
        <v>288</v>
      </c>
      <c r="B289" s="15">
        <v>9781785281372</v>
      </c>
      <c r="C289" s="27" t="s">
        <v>1336</v>
      </c>
      <c r="D289" s="13">
        <v>9781785289385</v>
      </c>
      <c r="E289" s="13" t="s">
        <v>9034</v>
      </c>
      <c r="F289" s="21">
        <v>2016</v>
      </c>
      <c r="G289" s="22" t="s">
        <v>6225</v>
      </c>
      <c r="H289" s="31" t="s">
        <v>9043</v>
      </c>
      <c r="I289" s="31" t="s">
        <v>9054</v>
      </c>
    </row>
    <row r="290" spans="1:9" ht="24.95" customHeight="1" x14ac:dyDescent="0.25">
      <c r="A290" s="13">
        <v>289</v>
      </c>
      <c r="B290" s="15">
        <v>9781783981526</v>
      </c>
      <c r="C290" s="27" t="s">
        <v>1354</v>
      </c>
      <c r="D290" s="13">
        <v>9781783981533</v>
      </c>
      <c r="E290" s="13" t="s">
        <v>9034</v>
      </c>
      <c r="F290" s="21">
        <v>2016</v>
      </c>
      <c r="G290" s="22" t="s">
        <v>6241</v>
      </c>
      <c r="H290" s="31" t="s">
        <v>9043</v>
      </c>
      <c r="I290" s="31" t="s">
        <v>9054</v>
      </c>
    </row>
    <row r="291" spans="1:9" ht="24.95" customHeight="1" x14ac:dyDescent="0.25">
      <c r="A291" s="13">
        <v>290</v>
      </c>
      <c r="B291" s="15">
        <v>9781785280801</v>
      </c>
      <c r="C291" s="27" t="s">
        <v>1409</v>
      </c>
      <c r="D291" s="13">
        <v>9781783558629</v>
      </c>
      <c r="E291" s="13" t="s">
        <v>9034</v>
      </c>
      <c r="F291" s="21">
        <v>2015</v>
      </c>
      <c r="G291" s="22" t="s">
        <v>6281</v>
      </c>
      <c r="H291" s="31" t="s">
        <v>9043</v>
      </c>
      <c r="I291" s="31" t="s">
        <v>9054</v>
      </c>
    </row>
    <row r="292" spans="1:9" ht="24.95" customHeight="1" x14ac:dyDescent="0.25">
      <c r="A292" s="13">
        <v>291</v>
      </c>
      <c r="B292" s="15">
        <v>9781783982547</v>
      </c>
      <c r="C292" s="27" t="s">
        <v>1423</v>
      </c>
      <c r="D292" s="13">
        <v>9781783982554</v>
      </c>
      <c r="E292" s="13" t="s">
        <v>9034</v>
      </c>
      <c r="F292" s="21">
        <v>2015</v>
      </c>
      <c r="G292" s="22" t="s">
        <v>6290</v>
      </c>
      <c r="H292" s="31" t="s">
        <v>9043</v>
      </c>
      <c r="I292" s="31" t="s">
        <v>9054</v>
      </c>
    </row>
    <row r="293" spans="1:9" ht="24.95" customHeight="1" x14ac:dyDescent="0.25">
      <c r="A293" s="13">
        <v>292</v>
      </c>
      <c r="B293" s="15">
        <v>9781785884412</v>
      </c>
      <c r="C293" s="27" t="s">
        <v>1431</v>
      </c>
      <c r="D293" s="13">
        <v>9781785884825</v>
      </c>
      <c r="E293" s="13" t="s">
        <v>9034</v>
      </c>
      <c r="F293" s="21">
        <v>2015</v>
      </c>
      <c r="G293" s="22" t="s">
        <v>6297</v>
      </c>
      <c r="H293" s="31" t="s">
        <v>9043</v>
      </c>
      <c r="I293" s="31" t="s">
        <v>9054</v>
      </c>
    </row>
    <row r="294" spans="1:9" ht="24.95" customHeight="1" x14ac:dyDescent="0.25">
      <c r="A294" s="13">
        <v>293</v>
      </c>
      <c r="B294" s="15">
        <v>9781784392857</v>
      </c>
      <c r="C294" s="27" t="s">
        <v>1432</v>
      </c>
      <c r="D294" s="13">
        <v>9781784392871</v>
      </c>
      <c r="E294" s="13" t="s">
        <v>9034</v>
      </c>
      <c r="F294" s="21">
        <v>2015</v>
      </c>
      <c r="G294" s="22" t="s">
        <v>6298</v>
      </c>
      <c r="H294" s="31" t="s">
        <v>9043</v>
      </c>
      <c r="I294" s="31" t="s">
        <v>9054</v>
      </c>
    </row>
    <row r="295" spans="1:9" ht="24.95" customHeight="1" x14ac:dyDescent="0.25">
      <c r="A295" s="13">
        <v>294</v>
      </c>
      <c r="B295" s="15">
        <v>9781783551316</v>
      </c>
      <c r="C295" s="27" t="s">
        <v>1535</v>
      </c>
      <c r="D295" s="13">
        <v>9781783551323</v>
      </c>
      <c r="E295" s="13" t="s">
        <v>9035</v>
      </c>
      <c r="F295" s="21">
        <v>2015</v>
      </c>
      <c r="G295" s="22" t="s">
        <v>6382</v>
      </c>
      <c r="H295" s="31" t="s">
        <v>9043</v>
      </c>
      <c r="I295" s="31" t="s">
        <v>9054</v>
      </c>
    </row>
    <row r="296" spans="1:9" ht="24.95" customHeight="1" x14ac:dyDescent="0.25">
      <c r="A296" s="13">
        <v>295</v>
      </c>
      <c r="B296" s="15">
        <v>9781783989409</v>
      </c>
      <c r="C296" s="27" t="s">
        <v>1552</v>
      </c>
      <c r="D296" s="13">
        <v>9781783989416</v>
      </c>
      <c r="E296" s="13" t="s">
        <v>9035</v>
      </c>
      <c r="F296" s="21">
        <v>2015</v>
      </c>
      <c r="G296" s="22" t="s">
        <v>6395</v>
      </c>
      <c r="H296" s="31" t="s">
        <v>9043</v>
      </c>
      <c r="I296" s="31" t="s">
        <v>9054</v>
      </c>
    </row>
    <row r="297" spans="1:9" ht="24.95" customHeight="1" x14ac:dyDescent="0.25">
      <c r="A297" s="13">
        <v>296</v>
      </c>
      <c r="B297" s="15">
        <v>9781785285349</v>
      </c>
      <c r="C297" s="27" t="s">
        <v>1578</v>
      </c>
      <c r="D297" s="13">
        <v>9781783550470</v>
      </c>
      <c r="E297" s="13" t="s">
        <v>9035</v>
      </c>
      <c r="F297" s="21">
        <v>2015</v>
      </c>
      <c r="G297" s="22" t="s">
        <v>6420</v>
      </c>
      <c r="H297" s="31" t="s">
        <v>9043</v>
      </c>
      <c r="I297" s="31" t="s">
        <v>9054</v>
      </c>
    </row>
    <row r="298" spans="1:9" ht="24.95" customHeight="1" x14ac:dyDescent="0.25">
      <c r="A298" s="13">
        <v>297</v>
      </c>
      <c r="B298" s="15">
        <v>9781784391904</v>
      </c>
      <c r="C298" s="27" t="s">
        <v>1606</v>
      </c>
      <c r="D298" s="13">
        <v>9781784398408</v>
      </c>
      <c r="E298" s="13" t="s">
        <v>9035</v>
      </c>
      <c r="F298" s="21">
        <v>2015</v>
      </c>
      <c r="G298" s="22" t="s">
        <v>6440</v>
      </c>
      <c r="H298" s="31" t="s">
        <v>9043</v>
      </c>
      <c r="I298" s="31" t="s">
        <v>9054</v>
      </c>
    </row>
    <row r="299" spans="1:9" ht="24.95" customHeight="1" x14ac:dyDescent="0.25">
      <c r="A299" s="13">
        <v>298</v>
      </c>
      <c r="B299" s="15">
        <v>9781782162841</v>
      </c>
      <c r="C299" s="27" t="s">
        <v>1631</v>
      </c>
      <c r="D299" s="13">
        <v>9781782162858</v>
      </c>
      <c r="E299" s="13" t="s">
        <v>9035</v>
      </c>
      <c r="F299" s="21">
        <v>2015</v>
      </c>
      <c r="G299" s="22" t="s">
        <v>6463</v>
      </c>
      <c r="H299" s="31" t="s">
        <v>9043</v>
      </c>
      <c r="I299" s="31" t="s">
        <v>9054</v>
      </c>
    </row>
    <row r="300" spans="1:9" ht="24.95" customHeight="1" x14ac:dyDescent="0.25">
      <c r="A300" s="13">
        <v>299</v>
      </c>
      <c r="B300" s="15">
        <v>9781785282645</v>
      </c>
      <c r="C300" s="27" t="s">
        <v>1637</v>
      </c>
      <c r="D300" s="13">
        <v>9781785286896</v>
      </c>
      <c r="E300" s="13" t="s">
        <v>9035</v>
      </c>
      <c r="F300" s="21">
        <v>2015</v>
      </c>
      <c r="G300" s="22" t="s">
        <v>6467</v>
      </c>
      <c r="H300" s="31" t="s">
        <v>9043</v>
      </c>
      <c r="I300" s="31" t="s">
        <v>9054</v>
      </c>
    </row>
    <row r="301" spans="1:9" ht="24.95" customHeight="1" x14ac:dyDescent="0.25">
      <c r="A301" s="13">
        <v>300</v>
      </c>
      <c r="B301" s="15">
        <v>9781784394554</v>
      </c>
      <c r="C301" s="27" t="s">
        <v>1649</v>
      </c>
      <c r="D301" s="13">
        <v>9781784397920</v>
      </c>
      <c r="E301" s="13" t="s">
        <v>9035</v>
      </c>
      <c r="F301" s="21">
        <v>2015</v>
      </c>
      <c r="G301" s="22" t="s">
        <v>5350</v>
      </c>
      <c r="H301" s="31" t="s">
        <v>9043</v>
      </c>
      <c r="I301" s="31" t="s">
        <v>9054</v>
      </c>
    </row>
    <row r="302" spans="1:9" ht="24.95" customHeight="1" x14ac:dyDescent="0.25">
      <c r="A302" s="13">
        <v>301</v>
      </c>
      <c r="B302" s="15">
        <v>9781783550012</v>
      </c>
      <c r="C302" s="27" t="s">
        <v>1659</v>
      </c>
      <c r="D302" s="13">
        <v>9781783550029</v>
      </c>
      <c r="E302" s="13" t="s">
        <v>9035</v>
      </c>
      <c r="F302" s="21">
        <v>2015</v>
      </c>
      <c r="G302" s="22" t="s">
        <v>6485</v>
      </c>
      <c r="H302" s="31" t="s">
        <v>9043</v>
      </c>
      <c r="I302" s="31" t="s">
        <v>9054</v>
      </c>
    </row>
    <row r="303" spans="1:9" ht="24.95" customHeight="1" x14ac:dyDescent="0.25">
      <c r="A303" s="13">
        <v>302</v>
      </c>
      <c r="B303" s="15">
        <v>9781784393564</v>
      </c>
      <c r="C303" s="27" t="s">
        <v>1686</v>
      </c>
      <c r="D303" s="13">
        <v>9781784392062</v>
      </c>
      <c r="E303" s="13" t="s">
        <v>9035</v>
      </c>
      <c r="F303" s="21">
        <v>2015</v>
      </c>
      <c r="G303" s="22" t="s">
        <v>6507</v>
      </c>
      <c r="H303" s="31" t="s">
        <v>9043</v>
      </c>
      <c r="I303" s="31" t="s">
        <v>9054</v>
      </c>
    </row>
    <row r="304" spans="1:9" ht="24.95" customHeight="1" x14ac:dyDescent="0.25">
      <c r="A304" s="13">
        <v>303</v>
      </c>
      <c r="B304" s="15">
        <v>9781849693882</v>
      </c>
      <c r="C304" s="27" t="s">
        <v>1715</v>
      </c>
      <c r="D304" s="13">
        <v>9781849693899</v>
      </c>
      <c r="E304" s="13" t="s">
        <v>9035</v>
      </c>
      <c r="F304" s="21">
        <v>2015</v>
      </c>
      <c r="G304" s="22" t="s">
        <v>6528</v>
      </c>
      <c r="H304" s="31" t="s">
        <v>9043</v>
      </c>
      <c r="I304" s="31" t="s">
        <v>9054</v>
      </c>
    </row>
    <row r="305" spans="1:9" ht="24.95" customHeight="1" x14ac:dyDescent="0.25">
      <c r="A305" s="13">
        <v>304</v>
      </c>
      <c r="B305" s="15">
        <v>9781782177388</v>
      </c>
      <c r="C305" s="27" t="s">
        <v>1786</v>
      </c>
      <c r="D305" s="13">
        <v>9781782177395</v>
      </c>
      <c r="E305" s="13" t="s">
        <v>9035</v>
      </c>
      <c r="F305" s="21">
        <v>2015</v>
      </c>
      <c r="G305" s="22" t="s">
        <v>6585</v>
      </c>
      <c r="H305" s="31" t="s">
        <v>9043</v>
      </c>
      <c r="I305" s="31" t="s">
        <v>9054</v>
      </c>
    </row>
    <row r="306" spans="1:9" ht="24.95" customHeight="1" x14ac:dyDescent="0.25">
      <c r="A306" s="13">
        <v>305</v>
      </c>
      <c r="B306" s="15">
        <v>9781782175117</v>
      </c>
      <c r="C306" s="27" t="s">
        <v>1792</v>
      </c>
      <c r="D306" s="13">
        <v>9781783558650</v>
      </c>
      <c r="E306" s="13" t="s">
        <v>9035</v>
      </c>
      <c r="F306" s="21">
        <v>2015</v>
      </c>
      <c r="G306" s="22" t="s">
        <v>6590</v>
      </c>
      <c r="H306" s="31" t="s">
        <v>9043</v>
      </c>
      <c r="I306" s="31" t="s">
        <v>9054</v>
      </c>
    </row>
    <row r="307" spans="1:9" ht="24.95" customHeight="1" x14ac:dyDescent="0.25">
      <c r="A307" s="13">
        <v>306</v>
      </c>
      <c r="B307" s="15">
        <v>9781782164289</v>
      </c>
      <c r="C307" s="27" t="s">
        <v>1822</v>
      </c>
      <c r="D307" s="13">
        <v>9781782164296</v>
      </c>
      <c r="E307" s="13" t="s">
        <v>9035</v>
      </c>
      <c r="F307" s="21">
        <v>2015</v>
      </c>
      <c r="G307" s="22" t="s">
        <v>6612</v>
      </c>
      <c r="H307" s="31" t="s">
        <v>9043</v>
      </c>
      <c r="I307" s="31" t="s">
        <v>9054</v>
      </c>
    </row>
    <row r="308" spans="1:9" ht="24.95" customHeight="1" x14ac:dyDescent="0.25">
      <c r="A308" s="13">
        <v>307</v>
      </c>
      <c r="B308" s="15">
        <v>9781783987320</v>
      </c>
      <c r="C308" s="27" t="s">
        <v>1831</v>
      </c>
      <c r="D308" s="13">
        <v>9781783987337</v>
      </c>
      <c r="E308" s="13" t="s">
        <v>9035</v>
      </c>
      <c r="F308" s="21">
        <v>2015</v>
      </c>
      <c r="G308" s="22" t="s">
        <v>6620</v>
      </c>
      <c r="H308" s="31" t="s">
        <v>9043</v>
      </c>
      <c r="I308" s="31" t="s">
        <v>9054</v>
      </c>
    </row>
    <row r="309" spans="1:9" ht="24.95" customHeight="1" x14ac:dyDescent="0.25">
      <c r="A309" s="13">
        <v>308</v>
      </c>
      <c r="B309" s="15">
        <v>9781782169970</v>
      </c>
      <c r="C309" s="27" t="s">
        <v>1833</v>
      </c>
      <c r="D309" s="13">
        <v>9781782169987</v>
      </c>
      <c r="E309" s="13" t="s">
        <v>9035</v>
      </c>
      <c r="F309" s="21">
        <v>2015</v>
      </c>
      <c r="G309" s="22" t="s">
        <v>6621</v>
      </c>
      <c r="H309" s="31" t="s">
        <v>9043</v>
      </c>
      <c r="I309" s="31" t="s">
        <v>9054</v>
      </c>
    </row>
    <row r="310" spans="1:9" ht="24.95" customHeight="1" x14ac:dyDescent="0.25">
      <c r="A310" s="13">
        <v>309</v>
      </c>
      <c r="B310" s="15">
        <v>9781783985807</v>
      </c>
      <c r="C310" s="27" t="s">
        <v>1873</v>
      </c>
      <c r="D310" s="13">
        <v>9781783985814</v>
      </c>
      <c r="E310" s="13" t="s">
        <v>9035</v>
      </c>
      <c r="F310" s="21">
        <v>2015</v>
      </c>
      <c r="G310" s="22" t="s">
        <v>6648</v>
      </c>
      <c r="H310" s="31" t="s">
        <v>9043</v>
      </c>
      <c r="I310" s="31" t="s">
        <v>9054</v>
      </c>
    </row>
    <row r="311" spans="1:9" ht="24.95" customHeight="1" x14ac:dyDescent="0.25">
      <c r="A311" s="13">
        <v>310</v>
      </c>
      <c r="B311" s="15">
        <v>9781783987368</v>
      </c>
      <c r="C311" s="27" t="s">
        <v>1883</v>
      </c>
      <c r="D311" s="13">
        <v>9781783987375</v>
      </c>
      <c r="E311" s="13" t="s">
        <v>9035</v>
      </c>
      <c r="F311" s="21">
        <v>2015</v>
      </c>
      <c r="G311" s="22" t="s">
        <v>6656</v>
      </c>
      <c r="H311" s="31" t="s">
        <v>9043</v>
      </c>
      <c r="I311" s="31" t="s">
        <v>9054</v>
      </c>
    </row>
    <row r="312" spans="1:9" ht="24.95" customHeight="1" x14ac:dyDescent="0.25">
      <c r="A312" s="13">
        <v>311</v>
      </c>
      <c r="B312" s="15">
        <v>9781782172796</v>
      </c>
      <c r="C312" s="27" t="s">
        <v>1915</v>
      </c>
      <c r="D312" s="13">
        <v>9781782172802</v>
      </c>
      <c r="E312" s="13" t="s">
        <v>9035</v>
      </c>
      <c r="F312" s="21">
        <v>2015</v>
      </c>
      <c r="G312" s="22" t="s">
        <v>6679</v>
      </c>
      <c r="H312" s="31" t="s">
        <v>9043</v>
      </c>
      <c r="I312" s="31" t="s">
        <v>9054</v>
      </c>
    </row>
    <row r="313" spans="1:9" ht="24.95" customHeight="1" x14ac:dyDescent="0.25">
      <c r="A313" s="13">
        <v>312</v>
      </c>
      <c r="B313" s="15">
        <v>9781783289691</v>
      </c>
      <c r="C313" s="27" t="s">
        <v>1952</v>
      </c>
      <c r="D313" s="13">
        <v>9781783289707</v>
      </c>
      <c r="E313" s="13" t="s">
        <v>9035</v>
      </c>
      <c r="F313" s="21">
        <v>2015</v>
      </c>
      <c r="G313" s="22" t="s">
        <v>6709</v>
      </c>
      <c r="H313" s="31" t="s">
        <v>9043</v>
      </c>
      <c r="I313" s="31" t="s">
        <v>9054</v>
      </c>
    </row>
    <row r="314" spans="1:9" ht="24.95" customHeight="1" x14ac:dyDescent="0.25">
      <c r="A314" s="13">
        <v>313</v>
      </c>
      <c r="B314" s="15">
        <v>9781783288908</v>
      </c>
      <c r="C314" s="27" t="s">
        <v>1967</v>
      </c>
      <c r="D314" s="13">
        <v>9781783288915</v>
      </c>
      <c r="E314" s="13" t="s">
        <v>9035</v>
      </c>
      <c r="F314" s="21">
        <v>2015</v>
      </c>
      <c r="G314" s="22" t="s">
        <v>6722</v>
      </c>
      <c r="H314" s="31" t="s">
        <v>9043</v>
      </c>
      <c r="I314" s="31" t="s">
        <v>9054</v>
      </c>
    </row>
    <row r="315" spans="1:9" ht="24.95" customHeight="1" x14ac:dyDescent="0.25">
      <c r="A315" s="13">
        <v>314</v>
      </c>
      <c r="B315" s="15">
        <v>9781783985401</v>
      </c>
      <c r="C315" s="27" t="s">
        <v>2006</v>
      </c>
      <c r="D315" s="13">
        <v>9781783985418</v>
      </c>
      <c r="E315" s="13" t="s">
        <v>9035</v>
      </c>
      <c r="F315" s="21">
        <v>2015</v>
      </c>
      <c r="G315" s="22" t="s">
        <v>6750</v>
      </c>
      <c r="H315" s="31" t="s">
        <v>9043</v>
      </c>
      <c r="I315" s="31" t="s">
        <v>9054</v>
      </c>
    </row>
    <row r="316" spans="1:9" ht="24.95" customHeight="1" x14ac:dyDescent="0.25">
      <c r="A316" s="13">
        <v>315</v>
      </c>
      <c r="B316" s="15">
        <v>9781784391003</v>
      </c>
      <c r="C316" s="27" t="s">
        <v>2055</v>
      </c>
      <c r="D316" s="13">
        <v>9781784392864</v>
      </c>
      <c r="E316" s="13" t="s">
        <v>9035</v>
      </c>
      <c r="F316" s="21">
        <v>2015</v>
      </c>
      <c r="G316" s="22" t="s">
        <v>6787</v>
      </c>
      <c r="H316" s="31" t="s">
        <v>9043</v>
      </c>
      <c r="I316" s="31" t="s">
        <v>9054</v>
      </c>
    </row>
    <row r="317" spans="1:9" ht="24.95" customHeight="1" x14ac:dyDescent="0.25">
      <c r="A317" s="13">
        <v>316</v>
      </c>
      <c r="B317" s="15">
        <v>9781784390983</v>
      </c>
      <c r="C317" s="27" t="s">
        <v>2072</v>
      </c>
      <c r="D317" s="13">
        <v>9781784391522</v>
      </c>
      <c r="E317" s="13" t="s">
        <v>9035</v>
      </c>
      <c r="F317" s="21">
        <v>2015</v>
      </c>
      <c r="G317" s="22" t="s">
        <v>6802</v>
      </c>
      <c r="H317" s="31" t="s">
        <v>9043</v>
      </c>
      <c r="I317" s="31" t="s">
        <v>9054</v>
      </c>
    </row>
    <row r="318" spans="1:9" ht="24.95" customHeight="1" x14ac:dyDescent="0.25">
      <c r="A318" s="13">
        <v>317</v>
      </c>
      <c r="B318" s="15">
        <v>9781849698405</v>
      </c>
      <c r="C318" s="27" t="s">
        <v>2100</v>
      </c>
      <c r="D318" s="13">
        <v>9781849698412</v>
      </c>
      <c r="E318" s="13" t="s">
        <v>9035</v>
      </c>
      <c r="F318" s="21">
        <v>2015</v>
      </c>
      <c r="G318" s="22" t="s">
        <v>6821</v>
      </c>
      <c r="H318" s="31" t="s">
        <v>9043</v>
      </c>
      <c r="I318" s="31" t="s">
        <v>9054</v>
      </c>
    </row>
    <row r="319" spans="1:9" ht="24.95" customHeight="1" x14ac:dyDescent="0.25">
      <c r="A319" s="13">
        <v>318</v>
      </c>
      <c r="B319" s="15">
        <v>9781783983520</v>
      </c>
      <c r="C319" s="27" t="s">
        <v>2107</v>
      </c>
      <c r="D319" s="13">
        <v>9781783983537</v>
      </c>
      <c r="E319" s="13" t="s">
        <v>9035</v>
      </c>
      <c r="F319" s="21">
        <v>2015</v>
      </c>
      <c r="G319" s="22" t="s">
        <v>6825</v>
      </c>
      <c r="H319" s="31" t="s">
        <v>9043</v>
      </c>
      <c r="I319" s="31" t="s">
        <v>9054</v>
      </c>
    </row>
    <row r="320" spans="1:9" ht="24.95" customHeight="1" x14ac:dyDescent="0.25">
      <c r="A320" s="13">
        <v>319</v>
      </c>
      <c r="B320" s="15">
        <v>9781784396930</v>
      </c>
      <c r="C320" s="27" t="s">
        <v>2183</v>
      </c>
      <c r="D320" s="13">
        <v>9781784398699</v>
      </c>
      <c r="E320" s="13" t="s">
        <v>9035</v>
      </c>
      <c r="F320" s="21">
        <v>2014</v>
      </c>
      <c r="G320" s="22" t="s">
        <v>5285</v>
      </c>
      <c r="H320" s="31" t="s">
        <v>9043</v>
      </c>
      <c r="I320" s="31" t="s">
        <v>9054</v>
      </c>
    </row>
    <row r="321" spans="1:9" ht="24.95" customHeight="1" x14ac:dyDescent="0.25">
      <c r="A321" s="13">
        <v>320</v>
      </c>
      <c r="B321" s="15">
        <v>9781784398675</v>
      </c>
      <c r="C321" s="27" t="s">
        <v>2207</v>
      </c>
      <c r="D321" s="13">
        <v>9781784399221</v>
      </c>
      <c r="E321" s="13" t="s">
        <v>9035</v>
      </c>
      <c r="F321" s="21">
        <v>2014</v>
      </c>
      <c r="G321" s="22" t="s">
        <v>6892</v>
      </c>
      <c r="H321" s="31" t="s">
        <v>9043</v>
      </c>
      <c r="I321" s="31" t="s">
        <v>9054</v>
      </c>
    </row>
    <row r="322" spans="1:9" ht="24.95" customHeight="1" x14ac:dyDescent="0.25">
      <c r="A322" s="13">
        <v>321</v>
      </c>
      <c r="B322" s="15">
        <v>9781782167761</v>
      </c>
      <c r="C322" s="27" t="s">
        <v>2262</v>
      </c>
      <c r="D322" s="13">
        <v>9781782167778</v>
      </c>
      <c r="E322" s="13" t="s">
        <v>9035</v>
      </c>
      <c r="F322" s="21">
        <v>2014</v>
      </c>
      <c r="G322" s="22" t="s">
        <v>6931</v>
      </c>
      <c r="H322" s="31" t="s">
        <v>9043</v>
      </c>
      <c r="I322" s="31" t="s">
        <v>9054</v>
      </c>
    </row>
    <row r="323" spans="1:9" ht="24.95" customHeight="1" x14ac:dyDescent="0.25">
      <c r="A323" s="13">
        <v>322</v>
      </c>
      <c r="B323" s="15">
        <v>9781849689724</v>
      </c>
      <c r="C323" s="27" t="s">
        <v>2290</v>
      </c>
      <c r="D323" s="13">
        <v>9781849689731</v>
      </c>
      <c r="E323" s="13" t="s">
        <v>9035</v>
      </c>
      <c r="F323" s="21">
        <v>2014</v>
      </c>
      <c r="G323" s="22" t="s">
        <v>6947</v>
      </c>
      <c r="H323" s="31" t="s">
        <v>9043</v>
      </c>
      <c r="I323" s="31" t="s">
        <v>9054</v>
      </c>
    </row>
    <row r="324" spans="1:9" ht="24.95" customHeight="1" x14ac:dyDescent="0.25">
      <c r="A324" s="13">
        <v>323</v>
      </c>
      <c r="B324" s="15">
        <v>9781782173816</v>
      </c>
      <c r="C324" s="27" t="s">
        <v>2325</v>
      </c>
      <c r="D324" s="13">
        <v>9781782173823</v>
      </c>
      <c r="E324" s="13" t="s">
        <v>9035</v>
      </c>
      <c r="F324" s="21">
        <v>2014</v>
      </c>
      <c r="G324" s="22" t="s">
        <v>6820</v>
      </c>
      <c r="H324" s="31" t="s">
        <v>9043</v>
      </c>
      <c r="I324" s="31" t="s">
        <v>9054</v>
      </c>
    </row>
    <row r="325" spans="1:9" ht="24.95" customHeight="1" x14ac:dyDescent="0.25">
      <c r="A325" s="13">
        <v>324</v>
      </c>
      <c r="B325" s="15">
        <v>9781783287796</v>
      </c>
      <c r="C325" s="27" t="s">
        <v>2330</v>
      </c>
      <c r="D325" s="13">
        <v>9781783287802</v>
      </c>
      <c r="E325" s="13" t="s">
        <v>9035</v>
      </c>
      <c r="F325" s="21">
        <v>2014</v>
      </c>
      <c r="G325" s="22" t="s">
        <v>6860</v>
      </c>
      <c r="H325" s="31" t="s">
        <v>9043</v>
      </c>
      <c r="I325" s="31" t="s">
        <v>9054</v>
      </c>
    </row>
    <row r="326" spans="1:9" ht="24.95" customHeight="1" x14ac:dyDescent="0.25">
      <c r="A326" s="13">
        <v>325</v>
      </c>
      <c r="B326" s="15">
        <v>9781783286614</v>
      </c>
      <c r="C326" s="27" t="s">
        <v>2356</v>
      </c>
      <c r="D326" s="13">
        <v>9781783286621</v>
      </c>
      <c r="E326" s="13" t="s">
        <v>9035</v>
      </c>
      <c r="F326" s="21">
        <v>2014</v>
      </c>
      <c r="G326" s="22" t="s">
        <v>6991</v>
      </c>
      <c r="H326" s="31" t="s">
        <v>9043</v>
      </c>
      <c r="I326" s="31" t="s">
        <v>9054</v>
      </c>
    </row>
    <row r="327" spans="1:9" ht="24.95" customHeight="1" x14ac:dyDescent="0.25">
      <c r="A327" s="13">
        <v>326</v>
      </c>
      <c r="B327" s="15">
        <v>9781783984602</v>
      </c>
      <c r="C327" s="27" t="s">
        <v>2378</v>
      </c>
      <c r="D327" s="13">
        <v>9781783984619</v>
      </c>
      <c r="E327" s="13" t="s">
        <v>9035</v>
      </c>
      <c r="F327" s="21">
        <v>2014</v>
      </c>
      <c r="G327" s="22" t="s">
        <v>7007</v>
      </c>
      <c r="H327" s="31" t="s">
        <v>9043</v>
      </c>
      <c r="I327" s="31" t="s">
        <v>9054</v>
      </c>
    </row>
    <row r="328" spans="1:9" ht="24.95" customHeight="1" x14ac:dyDescent="0.25">
      <c r="A328" s="13">
        <v>327</v>
      </c>
      <c r="B328" s="15">
        <v>9781782176428</v>
      </c>
      <c r="C328" s="27" t="s">
        <v>2413</v>
      </c>
      <c r="D328" s="13">
        <v>9781782176435</v>
      </c>
      <c r="E328" s="13" t="s">
        <v>9035</v>
      </c>
      <c r="F328" s="21">
        <v>2014</v>
      </c>
      <c r="G328" s="22" t="s">
        <v>7033</v>
      </c>
      <c r="H328" s="31" t="s">
        <v>9043</v>
      </c>
      <c r="I328" s="31" t="s">
        <v>9054</v>
      </c>
    </row>
    <row r="329" spans="1:9" ht="24.95" customHeight="1" x14ac:dyDescent="0.25">
      <c r="A329" s="13">
        <v>328</v>
      </c>
      <c r="B329" s="15">
        <v>9781783287215</v>
      </c>
      <c r="C329" s="27" t="s">
        <v>2425</v>
      </c>
      <c r="D329" s="13">
        <v>9781783287222</v>
      </c>
      <c r="E329" s="13" t="s">
        <v>9035</v>
      </c>
      <c r="F329" s="21">
        <v>2014</v>
      </c>
      <c r="G329" s="22" t="s">
        <v>7041</v>
      </c>
      <c r="H329" s="31" t="s">
        <v>9043</v>
      </c>
      <c r="I329" s="31" t="s">
        <v>9054</v>
      </c>
    </row>
    <row r="330" spans="1:9" ht="24.95" customHeight="1" x14ac:dyDescent="0.25">
      <c r="A330" s="13">
        <v>329</v>
      </c>
      <c r="B330" s="15">
        <v>9781783283637</v>
      </c>
      <c r="C330" s="27" t="s">
        <v>2459</v>
      </c>
      <c r="D330" s="13">
        <v>9781783283644</v>
      </c>
      <c r="E330" s="13" t="s">
        <v>9035</v>
      </c>
      <c r="F330" s="21">
        <v>2014</v>
      </c>
      <c r="G330" s="22" t="s">
        <v>7062</v>
      </c>
      <c r="H330" s="31" t="s">
        <v>9043</v>
      </c>
      <c r="I330" s="31" t="s">
        <v>9054</v>
      </c>
    </row>
    <row r="331" spans="1:9" ht="24.95" customHeight="1" x14ac:dyDescent="0.25">
      <c r="A331" s="13">
        <v>330</v>
      </c>
      <c r="B331" s="15">
        <v>9781783288687</v>
      </c>
      <c r="C331" s="27" t="s">
        <v>2476</v>
      </c>
      <c r="D331" s="13">
        <v>9781783288694</v>
      </c>
      <c r="E331" s="13" t="s">
        <v>9035</v>
      </c>
      <c r="F331" s="21">
        <v>2014</v>
      </c>
      <c r="G331" s="22" t="s">
        <v>7072</v>
      </c>
      <c r="H331" s="31" t="s">
        <v>9043</v>
      </c>
      <c r="I331" s="31" t="s">
        <v>9054</v>
      </c>
    </row>
    <row r="332" spans="1:9" ht="24.95" customHeight="1" x14ac:dyDescent="0.25">
      <c r="A332" s="13">
        <v>331</v>
      </c>
      <c r="B332" s="15">
        <v>9781849689229</v>
      </c>
      <c r="C332" s="27" t="s">
        <v>2489</v>
      </c>
      <c r="D332" s="13">
        <v>9781849689236</v>
      </c>
      <c r="E332" s="13" t="s">
        <v>9035</v>
      </c>
      <c r="F332" s="21">
        <v>2014</v>
      </c>
      <c r="G332" s="22"/>
      <c r="H332" s="31" t="s">
        <v>9043</v>
      </c>
      <c r="I332" s="31" t="s">
        <v>9054</v>
      </c>
    </row>
    <row r="333" spans="1:9" ht="24.95" customHeight="1" x14ac:dyDescent="0.25">
      <c r="A333" s="13">
        <v>332</v>
      </c>
      <c r="B333" s="15">
        <v>9781783983247</v>
      </c>
      <c r="C333" s="27" t="s">
        <v>2490</v>
      </c>
      <c r="D333" s="13">
        <v>9781783983254</v>
      </c>
      <c r="E333" s="13" t="s">
        <v>9035</v>
      </c>
      <c r="F333" s="21">
        <v>2014</v>
      </c>
      <c r="G333" s="22" t="s">
        <v>6966</v>
      </c>
      <c r="H333" s="31" t="s">
        <v>9043</v>
      </c>
      <c r="I333" s="31" t="s">
        <v>9054</v>
      </c>
    </row>
    <row r="334" spans="1:9" ht="24.95" customHeight="1" x14ac:dyDescent="0.25">
      <c r="A334" s="13">
        <v>333</v>
      </c>
      <c r="B334" s="15">
        <v>9781782176886</v>
      </c>
      <c r="C334" s="27" t="s">
        <v>2496</v>
      </c>
      <c r="D334" s="13">
        <v>9781782176893</v>
      </c>
      <c r="E334" s="13" t="s">
        <v>9035</v>
      </c>
      <c r="F334" s="21">
        <v>2014</v>
      </c>
      <c r="G334" s="22" t="s">
        <v>6825</v>
      </c>
      <c r="H334" s="31" t="s">
        <v>9043</v>
      </c>
      <c r="I334" s="31" t="s">
        <v>9054</v>
      </c>
    </row>
    <row r="335" spans="1:9" ht="24.95" customHeight="1" x14ac:dyDescent="0.25">
      <c r="A335" s="13">
        <v>334</v>
      </c>
      <c r="B335" s="15">
        <v>9781782171966</v>
      </c>
      <c r="C335" s="27" t="s">
        <v>2522</v>
      </c>
      <c r="D335" s="13">
        <v>9781782171973</v>
      </c>
      <c r="E335" s="13" t="s">
        <v>9035</v>
      </c>
      <c r="F335" s="21">
        <v>2014</v>
      </c>
      <c r="G335" s="22" t="s">
        <v>5162</v>
      </c>
      <c r="H335" s="31" t="s">
        <v>9043</v>
      </c>
      <c r="I335" s="31" t="s">
        <v>9054</v>
      </c>
    </row>
    <row r="336" spans="1:9" ht="24.95" customHeight="1" x14ac:dyDescent="0.25">
      <c r="A336" s="13">
        <v>335</v>
      </c>
      <c r="B336" s="15">
        <v>9781849698702</v>
      </c>
      <c r="C336" s="27" t="s">
        <v>2546</v>
      </c>
      <c r="D336" s="13">
        <v>9781849698719</v>
      </c>
      <c r="E336" s="13" t="s">
        <v>9035</v>
      </c>
      <c r="F336" s="21">
        <v>2014</v>
      </c>
      <c r="G336" s="22" t="s">
        <v>7119</v>
      </c>
      <c r="H336" s="31" t="s">
        <v>9043</v>
      </c>
      <c r="I336" s="31" t="s">
        <v>9054</v>
      </c>
    </row>
    <row r="337" spans="1:9" ht="24.95" customHeight="1" x14ac:dyDescent="0.25">
      <c r="A337" s="13">
        <v>336</v>
      </c>
      <c r="B337" s="15">
        <v>9781849697989</v>
      </c>
      <c r="C337" s="27" t="s">
        <v>2558</v>
      </c>
      <c r="D337" s="13">
        <v>9781849697996</v>
      </c>
      <c r="E337" s="13" t="s">
        <v>9035</v>
      </c>
      <c r="F337" s="21">
        <v>2014</v>
      </c>
      <c r="G337" s="22" t="s">
        <v>6502</v>
      </c>
      <c r="H337" s="31" t="s">
        <v>9043</v>
      </c>
      <c r="I337" s="31" t="s">
        <v>9054</v>
      </c>
    </row>
    <row r="338" spans="1:9" ht="24.95" customHeight="1" x14ac:dyDescent="0.25">
      <c r="A338" s="13">
        <v>337</v>
      </c>
      <c r="B338" s="15">
        <v>9781782170303</v>
      </c>
      <c r="C338" s="27" t="s">
        <v>2598</v>
      </c>
      <c r="D338" s="13">
        <v>9781782170310</v>
      </c>
      <c r="E338" s="13" t="s">
        <v>9035</v>
      </c>
      <c r="F338" s="21">
        <v>2013</v>
      </c>
      <c r="G338" s="22" t="s">
        <v>7146</v>
      </c>
      <c r="H338" s="31" t="s">
        <v>9043</v>
      </c>
      <c r="I338" s="31" t="s">
        <v>9054</v>
      </c>
    </row>
    <row r="339" spans="1:9" ht="24.95" customHeight="1" x14ac:dyDescent="0.25">
      <c r="A339" s="13">
        <v>338</v>
      </c>
      <c r="B339" s="15">
        <v>9781849516501</v>
      </c>
      <c r="C339" s="27" t="s">
        <v>2617</v>
      </c>
      <c r="D339" s="13">
        <v>9781849516518</v>
      </c>
      <c r="E339" s="13" t="s">
        <v>9035</v>
      </c>
      <c r="F339" s="21">
        <v>2013</v>
      </c>
      <c r="G339" s="22" t="s">
        <v>7161</v>
      </c>
      <c r="H339" s="31" t="s">
        <v>9043</v>
      </c>
      <c r="I339" s="31" t="s">
        <v>9054</v>
      </c>
    </row>
    <row r="340" spans="1:9" ht="24.95" customHeight="1" x14ac:dyDescent="0.25">
      <c r="A340" s="13">
        <v>339</v>
      </c>
      <c r="B340" s="15">
        <v>9781783282432</v>
      </c>
      <c r="C340" s="27" t="s">
        <v>2620</v>
      </c>
      <c r="D340" s="13">
        <v>9781783282449</v>
      </c>
      <c r="E340" s="13" t="s">
        <v>9035</v>
      </c>
      <c r="F340" s="21">
        <v>2013</v>
      </c>
      <c r="G340" s="22" t="s">
        <v>7163</v>
      </c>
      <c r="H340" s="31" t="s">
        <v>9043</v>
      </c>
      <c r="I340" s="31" t="s">
        <v>9054</v>
      </c>
    </row>
    <row r="341" spans="1:9" ht="24.95" customHeight="1" x14ac:dyDescent="0.25">
      <c r="A341" s="13">
        <v>340</v>
      </c>
      <c r="B341" s="15">
        <v>9781849692342</v>
      </c>
      <c r="C341" s="27" t="s">
        <v>2634</v>
      </c>
      <c r="D341" s="13">
        <v>9781849692359</v>
      </c>
      <c r="E341" s="13" t="s">
        <v>9035</v>
      </c>
      <c r="F341" s="21">
        <v>2013</v>
      </c>
      <c r="G341" s="22" t="s">
        <v>7173</v>
      </c>
      <c r="H341" s="31" t="s">
        <v>9043</v>
      </c>
      <c r="I341" s="31" t="s">
        <v>9054</v>
      </c>
    </row>
    <row r="342" spans="1:9" ht="24.95" customHeight="1" x14ac:dyDescent="0.25">
      <c r="A342" s="13">
        <v>341</v>
      </c>
      <c r="B342" s="15">
        <v>9781783285457</v>
      </c>
      <c r="C342" s="27" t="s">
        <v>2641</v>
      </c>
      <c r="D342" s="13">
        <v>9781783285464</v>
      </c>
      <c r="E342" s="13" t="s">
        <v>9035</v>
      </c>
      <c r="F342" s="21">
        <v>2013</v>
      </c>
      <c r="G342" s="22" t="s">
        <v>7176</v>
      </c>
      <c r="H342" s="31" t="s">
        <v>9043</v>
      </c>
      <c r="I342" s="31" t="s">
        <v>9054</v>
      </c>
    </row>
    <row r="343" spans="1:9" ht="24.95" customHeight="1" x14ac:dyDescent="0.25">
      <c r="A343" s="13">
        <v>342</v>
      </c>
      <c r="B343" s="15">
        <v>9781782171164</v>
      </c>
      <c r="C343" s="27" t="s">
        <v>2697</v>
      </c>
      <c r="D343" s="13">
        <v>9781782171171</v>
      </c>
      <c r="E343" s="13" t="s">
        <v>9035</v>
      </c>
      <c r="F343" s="21">
        <v>2013</v>
      </c>
      <c r="G343" s="22" t="s">
        <v>5422</v>
      </c>
      <c r="H343" s="31" t="s">
        <v>9043</v>
      </c>
      <c r="I343" s="31" t="s">
        <v>9054</v>
      </c>
    </row>
    <row r="344" spans="1:9" ht="24.95" customHeight="1" x14ac:dyDescent="0.25">
      <c r="A344" s="13">
        <v>343</v>
      </c>
      <c r="B344" s="15">
        <v>9781849698801</v>
      </c>
      <c r="C344" s="27" t="s">
        <v>2704</v>
      </c>
      <c r="D344" s="13">
        <v>9781849698818</v>
      </c>
      <c r="E344" s="13" t="s">
        <v>9035</v>
      </c>
      <c r="F344" s="21">
        <v>2013</v>
      </c>
      <c r="G344" s="22" t="s">
        <v>7214</v>
      </c>
      <c r="H344" s="31" t="s">
        <v>9043</v>
      </c>
      <c r="I344" s="31" t="s">
        <v>9054</v>
      </c>
    </row>
    <row r="345" spans="1:9" ht="24.95" customHeight="1" x14ac:dyDescent="0.25">
      <c r="A345" s="13">
        <v>344</v>
      </c>
      <c r="B345" s="15">
        <v>9781849698764</v>
      </c>
      <c r="C345" s="27" t="s">
        <v>2706</v>
      </c>
      <c r="D345" s="13">
        <v>9781849698771</v>
      </c>
      <c r="E345" s="13" t="s">
        <v>9035</v>
      </c>
      <c r="F345" s="21">
        <v>2013</v>
      </c>
      <c r="G345" s="22"/>
      <c r="H345" s="31" t="s">
        <v>9043</v>
      </c>
      <c r="I345" s="31" t="s">
        <v>9054</v>
      </c>
    </row>
    <row r="346" spans="1:9" ht="24.95" customHeight="1" x14ac:dyDescent="0.25">
      <c r="A346" s="13">
        <v>345</v>
      </c>
      <c r="B346" s="15">
        <v>9781783283293</v>
      </c>
      <c r="C346" s="27" t="s">
        <v>2716</v>
      </c>
      <c r="D346" s="13">
        <v>9781783283309</v>
      </c>
      <c r="E346" s="13" t="s">
        <v>9035</v>
      </c>
      <c r="F346" s="21">
        <v>2013</v>
      </c>
      <c r="G346" s="22" t="s">
        <v>6775</v>
      </c>
      <c r="H346" s="31" t="s">
        <v>9043</v>
      </c>
      <c r="I346" s="31" t="s">
        <v>9054</v>
      </c>
    </row>
    <row r="347" spans="1:9" ht="24.95" customHeight="1" x14ac:dyDescent="0.25">
      <c r="A347" s="13">
        <v>346</v>
      </c>
      <c r="B347" s="15">
        <v>9781782165866</v>
      </c>
      <c r="C347" s="27" t="s">
        <v>2723</v>
      </c>
      <c r="D347" s="13">
        <v>9781782165873</v>
      </c>
      <c r="E347" s="13" t="s">
        <v>9035</v>
      </c>
      <c r="F347" s="21">
        <v>2013</v>
      </c>
      <c r="G347" s="22" t="s">
        <v>7221</v>
      </c>
      <c r="H347" s="31" t="s">
        <v>9043</v>
      </c>
      <c r="I347" s="31" t="s">
        <v>9054</v>
      </c>
    </row>
    <row r="348" spans="1:9" ht="24.95" customHeight="1" x14ac:dyDescent="0.25">
      <c r="A348" s="13">
        <v>347</v>
      </c>
      <c r="B348" s="15">
        <v>9781783282319</v>
      </c>
      <c r="C348" s="27" t="s">
        <v>2731</v>
      </c>
      <c r="D348" s="13">
        <v>9781783282326</v>
      </c>
      <c r="E348" s="13" t="s">
        <v>9035</v>
      </c>
      <c r="F348" s="21">
        <v>2013</v>
      </c>
      <c r="G348" s="22" t="s">
        <v>6892</v>
      </c>
      <c r="H348" s="31" t="s">
        <v>9043</v>
      </c>
      <c r="I348" s="31" t="s">
        <v>9054</v>
      </c>
    </row>
    <row r="349" spans="1:9" ht="24.95" customHeight="1" x14ac:dyDescent="0.25">
      <c r="A349" s="13">
        <v>348</v>
      </c>
      <c r="B349" s="15">
        <v>9781783551019</v>
      </c>
      <c r="C349" s="27" t="s">
        <v>2732</v>
      </c>
      <c r="D349" s="13">
        <v>9781783551026</v>
      </c>
      <c r="E349" s="13" t="s">
        <v>9035</v>
      </c>
      <c r="F349" s="21">
        <v>2013</v>
      </c>
      <c r="G349" s="22" t="s">
        <v>7227</v>
      </c>
      <c r="H349" s="31" t="s">
        <v>9043</v>
      </c>
      <c r="I349" s="31" t="s">
        <v>9054</v>
      </c>
    </row>
    <row r="350" spans="1:9" ht="24.95" customHeight="1" x14ac:dyDescent="0.25">
      <c r="A350" s="13">
        <v>349</v>
      </c>
      <c r="B350" s="15">
        <v>9781783282111</v>
      </c>
      <c r="C350" s="27" t="s">
        <v>2741</v>
      </c>
      <c r="D350" s="13">
        <v>9781783282128</v>
      </c>
      <c r="E350" s="13" t="s">
        <v>9035</v>
      </c>
      <c r="F350" s="21">
        <v>2013</v>
      </c>
      <c r="G350" s="22"/>
      <c r="H350" s="31" t="s">
        <v>9043</v>
      </c>
      <c r="I350" s="31" t="s">
        <v>9054</v>
      </c>
    </row>
    <row r="351" spans="1:9" ht="24.95" customHeight="1" x14ac:dyDescent="0.25">
      <c r="A351" s="13">
        <v>350</v>
      </c>
      <c r="B351" s="15">
        <v>9781783283415</v>
      </c>
      <c r="C351" s="27" t="s">
        <v>2745</v>
      </c>
      <c r="D351" s="13">
        <v>9781783283422</v>
      </c>
      <c r="E351" s="13" t="s">
        <v>9035</v>
      </c>
      <c r="F351" s="21">
        <v>2013</v>
      </c>
      <c r="G351" s="22" t="s">
        <v>7235</v>
      </c>
      <c r="H351" s="31" t="s">
        <v>9043</v>
      </c>
      <c r="I351" s="31" t="s">
        <v>9054</v>
      </c>
    </row>
    <row r="352" spans="1:9" ht="24.95" customHeight="1" x14ac:dyDescent="0.25">
      <c r="A352" s="13">
        <v>351</v>
      </c>
      <c r="B352" s="15">
        <v>9781783283316</v>
      </c>
      <c r="C352" s="27" t="s">
        <v>2755</v>
      </c>
      <c r="D352" s="13">
        <v>9781783283323</v>
      </c>
      <c r="E352" s="13" t="s">
        <v>9035</v>
      </c>
      <c r="F352" s="21">
        <v>2013</v>
      </c>
      <c r="G352" s="22" t="s">
        <v>7243</v>
      </c>
      <c r="H352" s="31" t="s">
        <v>9043</v>
      </c>
      <c r="I352" s="31" t="s">
        <v>9054</v>
      </c>
    </row>
    <row r="353" spans="1:9" ht="24.95" customHeight="1" x14ac:dyDescent="0.25">
      <c r="A353" s="13">
        <v>352</v>
      </c>
      <c r="B353" s="15">
        <v>9781782162100</v>
      </c>
      <c r="C353" s="27" t="s">
        <v>2760</v>
      </c>
      <c r="D353" s="13">
        <v>9781782162117</v>
      </c>
      <c r="E353" s="13" t="s">
        <v>9035</v>
      </c>
      <c r="F353" s="21">
        <v>2013</v>
      </c>
      <c r="G353" s="22" t="s">
        <v>7247</v>
      </c>
      <c r="H353" s="31" t="s">
        <v>9043</v>
      </c>
      <c r="I353" s="31" t="s">
        <v>9054</v>
      </c>
    </row>
    <row r="354" spans="1:9" ht="24.95" customHeight="1" x14ac:dyDescent="0.25">
      <c r="A354" s="13">
        <v>353</v>
      </c>
      <c r="B354" s="15">
        <v>9781782179672</v>
      </c>
      <c r="C354" s="27" t="s">
        <v>2768</v>
      </c>
      <c r="D354" s="13">
        <v>9781782179689</v>
      </c>
      <c r="E354" s="13" t="s">
        <v>9035</v>
      </c>
      <c r="F354" s="21">
        <v>2013</v>
      </c>
      <c r="G354" s="22" t="s">
        <v>7251</v>
      </c>
      <c r="H354" s="31" t="s">
        <v>9043</v>
      </c>
      <c r="I354" s="31" t="s">
        <v>9054</v>
      </c>
    </row>
    <row r="355" spans="1:9" ht="24.95" customHeight="1" x14ac:dyDescent="0.25">
      <c r="A355" s="13">
        <v>354</v>
      </c>
      <c r="B355" s="15">
        <v>9781849519366</v>
      </c>
      <c r="C355" s="27" t="s">
        <v>2817</v>
      </c>
      <c r="D355" s="13">
        <v>9781849519373</v>
      </c>
      <c r="E355" s="13" t="s">
        <v>9035</v>
      </c>
      <c r="F355" s="21">
        <v>2013</v>
      </c>
      <c r="G355" s="22" t="s">
        <v>7279</v>
      </c>
      <c r="H355" s="31" t="s">
        <v>9043</v>
      </c>
      <c r="I355" s="31" t="s">
        <v>9054</v>
      </c>
    </row>
    <row r="356" spans="1:9" ht="24.95" customHeight="1" x14ac:dyDescent="0.25">
      <c r="A356" s="13">
        <v>355</v>
      </c>
      <c r="B356" s="15">
        <v>9781783550333</v>
      </c>
      <c r="C356" s="27" t="s">
        <v>2821</v>
      </c>
      <c r="D356" s="13">
        <v>9781783550340</v>
      </c>
      <c r="E356" s="13" t="s">
        <v>9035</v>
      </c>
      <c r="F356" s="21">
        <v>2013</v>
      </c>
      <c r="G356" s="22" t="s">
        <v>7174</v>
      </c>
      <c r="H356" s="31" t="s">
        <v>9043</v>
      </c>
      <c r="I356" s="31" t="s">
        <v>9054</v>
      </c>
    </row>
    <row r="357" spans="1:9" ht="24.95" customHeight="1" x14ac:dyDescent="0.25">
      <c r="A357" s="13">
        <v>356</v>
      </c>
      <c r="B357" s="15">
        <v>9781849699617</v>
      </c>
      <c r="C357" s="27" t="s">
        <v>2823</v>
      </c>
      <c r="D357" s="13">
        <v>9781849699624</v>
      </c>
      <c r="E357" s="13" t="s">
        <v>9035</v>
      </c>
      <c r="F357" s="21">
        <v>2013</v>
      </c>
      <c r="G357" s="22" t="s">
        <v>7282</v>
      </c>
      <c r="H357" s="31" t="s">
        <v>9043</v>
      </c>
      <c r="I357" s="31" t="s">
        <v>9054</v>
      </c>
    </row>
    <row r="358" spans="1:9" ht="24.95" customHeight="1" x14ac:dyDescent="0.25">
      <c r="A358" s="13">
        <v>357</v>
      </c>
      <c r="B358" s="15">
        <v>9781782167938</v>
      </c>
      <c r="C358" s="27" t="s">
        <v>2825</v>
      </c>
      <c r="D358" s="13">
        <v>9781782167945</v>
      </c>
      <c r="E358" s="13" t="s">
        <v>9035</v>
      </c>
      <c r="F358" s="21">
        <v>2013</v>
      </c>
      <c r="G358" s="22" t="s">
        <v>6767</v>
      </c>
      <c r="H358" s="31" t="s">
        <v>9043</v>
      </c>
      <c r="I358" s="31" t="s">
        <v>9054</v>
      </c>
    </row>
    <row r="359" spans="1:9" ht="24.95" customHeight="1" x14ac:dyDescent="0.25">
      <c r="A359" s="13">
        <v>358</v>
      </c>
      <c r="B359" s="15">
        <v>9781783281596</v>
      </c>
      <c r="C359" s="27" t="s">
        <v>2849</v>
      </c>
      <c r="D359" s="13">
        <v>9781783281602</v>
      </c>
      <c r="E359" s="13" t="s">
        <v>9035</v>
      </c>
      <c r="F359" s="21">
        <v>2013</v>
      </c>
      <c r="G359" s="22" t="s">
        <v>6575</v>
      </c>
      <c r="H359" s="31" t="s">
        <v>9043</v>
      </c>
      <c r="I359" s="31" t="s">
        <v>9054</v>
      </c>
    </row>
    <row r="360" spans="1:9" ht="24.95" customHeight="1" x14ac:dyDescent="0.25">
      <c r="A360" s="13">
        <v>359</v>
      </c>
      <c r="B360" s="15">
        <v>9781782166207</v>
      </c>
      <c r="C360" s="27" t="s">
        <v>2853</v>
      </c>
      <c r="D360" s="13">
        <v>9781782166214</v>
      </c>
      <c r="E360" s="13" t="s">
        <v>9035</v>
      </c>
      <c r="F360" s="21">
        <v>2013</v>
      </c>
      <c r="G360" s="22" t="s">
        <v>7297</v>
      </c>
      <c r="H360" s="31" t="s">
        <v>9043</v>
      </c>
      <c r="I360" s="31" t="s">
        <v>9054</v>
      </c>
    </row>
    <row r="361" spans="1:9" ht="24.95" customHeight="1" x14ac:dyDescent="0.25">
      <c r="A361" s="13">
        <v>360</v>
      </c>
      <c r="B361" s="15">
        <v>9781783280797</v>
      </c>
      <c r="C361" s="27" t="s">
        <v>2855</v>
      </c>
      <c r="D361" s="13">
        <v>9781783280803</v>
      </c>
      <c r="E361" s="13" t="s">
        <v>9035</v>
      </c>
      <c r="F361" s="21">
        <v>2013</v>
      </c>
      <c r="G361" s="22" t="s">
        <v>6189</v>
      </c>
      <c r="H361" s="31" t="s">
        <v>9043</v>
      </c>
      <c r="I361" s="31" t="s">
        <v>9054</v>
      </c>
    </row>
    <row r="362" spans="1:9" ht="24.95" customHeight="1" x14ac:dyDescent="0.25">
      <c r="A362" s="13">
        <v>361</v>
      </c>
      <c r="B362" s="15">
        <v>9781783281893</v>
      </c>
      <c r="C362" s="27" t="s">
        <v>2857</v>
      </c>
      <c r="D362" s="13">
        <v>9781783281909</v>
      </c>
      <c r="E362" s="13" t="s">
        <v>9035</v>
      </c>
      <c r="F362" s="21">
        <v>2013</v>
      </c>
      <c r="G362" s="22" t="s">
        <v>7300</v>
      </c>
      <c r="H362" s="31" t="s">
        <v>9043</v>
      </c>
      <c r="I362" s="31" t="s">
        <v>9054</v>
      </c>
    </row>
    <row r="363" spans="1:9" ht="24.95" customHeight="1" x14ac:dyDescent="0.25">
      <c r="A363" s="13">
        <v>362</v>
      </c>
      <c r="B363" s="15">
        <v>9781849515887</v>
      </c>
      <c r="C363" s="27" t="s">
        <v>2862</v>
      </c>
      <c r="D363" s="13">
        <v>9781849515894</v>
      </c>
      <c r="E363" s="13" t="s">
        <v>9035</v>
      </c>
      <c r="F363" s="21">
        <v>2013</v>
      </c>
      <c r="G363" s="22"/>
      <c r="H363" s="31" t="s">
        <v>9043</v>
      </c>
      <c r="I363" s="31" t="s">
        <v>9054</v>
      </c>
    </row>
    <row r="364" spans="1:9" ht="24.95" customHeight="1" x14ac:dyDescent="0.25">
      <c r="A364" s="13">
        <v>363</v>
      </c>
      <c r="B364" s="15">
        <v>9781849518048</v>
      </c>
      <c r="C364" s="27" t="s">
        <v>2911</v>
      </c>
      <c r="D364" s="13">
        <v>9781849518055</v>
      </c>
      <c r="E364" s="13" t="s">
        <v>9035</v>
      </c>
      <c r="F364" s="21">
        <v>2013</v>
      </c>
      <c r="G364" s="22" t="s">
        <v>7336</v>
      </c>
      <c r="H364" s="31" t="s">
        <v>9043</v>
      </c>
      <c r="I364" s="31" t="s">
        <v>9054</v>
      </c>
    </row>
    <row r="365" spans="1:9" ht="24.95" customHeight="1" x14ac:dyDescent="0.25">
      <c r="A365" s="13">
        <v>364</v>
      </c>
      <c r="B365" s="15">
        <v>9781849687942</v>
      </c>
      <c r="C365" s="27" t="s">
        <v>2920</v>
      </c>
      <c r="D365" s="13">
        <v>9781849687959</v>
      </c>
      <c r="E365" s="13" t="s">
        <v>9035</v>
      </c>
      <c r="F365" s="21">
        <v>2013</v>
      </c>
      <c r="G365" s="22" t="s">
        <v>6399</v>
      </c>
      <c r="H365" s="31" t="s">
        <v>9043</v>
      </c>
      <c r="I365" s="31" t="s">
        <v>9054</v>
      </c>
    </row>
    <row r="366" spans="1:9" ht="24.95" customHeight="1" x14ac:dyDescent="0.25">
      <c r="A366" s="13">
        <v>365</v>
      </c>
      <c r="B366" s="15">
        <v>9781849689205</v>
      </c>
      <c r="C366" s="27" t="s">
        <v>2929</v>
      </c>
      <c r="D366" s="13">
        <v>9781849689212</v>
      </c>
      <c r="E366" s="13" t="s">
        <v>9035</v>
      </c>
      <c r="F366" s="21">
        <v>2013</v>
      </c>
      <c r="G366" s="22" t="s">
        <v>7345</v>
      </c>
      <c r="H366" s="31" t="s">
        <v>9043</v>
      </c>
      <c r="I366" s="31" t="s">
        <v>9054</v>
      </c>
    </row>
    <row r="367" spans="1:9" ht="24.95" customHeight="1" x14ac:dyDescent="0.25">
      <c r="A367" s="13">
        <v>366</v>
      </c>
      <c r="B367" s="15">
        <v>9781782164142</v>
      </c>
      <c r="C367" s="27" t="s">
        <v>2938</v>
      </c>
      <c r="D367" s="13">
        <v>9781782164159</v>
      </c>
      <c r="E367" s="13" t="s">
        <v>9035</v>
      </c>
      <c r="F367" s="21">
        <v>2013</v>
      </c>
      <c r="G367" s="22"/>
      <c r="H367" s="31" t="s">
        <v>9043</v>
      </c>
      <c r="I367" s="31" t="s">
        <v>9054</v>
      </c>
    </row>
    <row r="368" spans="1:9" ht="24.95" customHeight="1" x14ac:dyDescent="0.25">
      <c r="A368" s="13">
        <v>367</v>
      </c>
      <c r="B368" s="15">
        <v>9781782162667</v>
      </c>
      <c r="C368" s="27" t="s">
        <v>2954</v>
      </c>
      <c r="D368" s="13">
        <v>9781782162674</v>
      </c>
      <c r="E368" s="13" t="s">
        <v>9035</v>
      </c>
      <c r="F368" s="21">
        <v>2013</v>
      </c>
      <c r="G368" s="22"/>
      <c r="H368" s="31" t="s">
        <v>9043</v>
      </c>
      <c r="I368" s="31" t="s">
        <v>9054</v>
      </c>
    </row>
    <row r="369" spans="1:9" ht="24.95" customHeight="1" x14ac:dyDescent="0.25">
      <c r="A369" s="13">
        <v>368</v>
      </c>
      <c r="B369" s="15">
        <v>9781849514880</v>
      </c>
      <c r="C369" s="27" t="s">
        <v>2966</v>
      </c>
      <c r="D369" s="13">
        <v>9781849514897</v>
      </c>
      <c r="E369" s="13" t="s">
        <v>9035</v>
      </c>
      <c r="F369" s="21">
        <v>2013</v>
      </c>
      <c r="G369" s="22" t="s">
        <v>7364</v>
      </c>
      <c r="H369" s="31" t="s">
        <v>9043</v>
      </c>
      <c r="I369" s="31" t="s">
        <v>9054</v>
      </c>
    </row>
    <row r="370" spans="1:9" ht="24.95" customHeight="1" x14ac:dyDescent="0.25">
      <c r="A370" s="13">
        <v>369</v>
      </c>
      <c r="B370" s="15">
        <v>9781783282036</v>
      </c>
      <c r="C370" s="27" t="s">
        <v>2998</v>
      </c>
      <c r="D370" s="13">
        <v>9781783282043</v>
      </c>
      <c r="E370" s="13" t="s">
        <v>9035</v>
      </c>
      <c r="F370" s="21">
        <v>2013</v>
      </c>
      <c r="G370" s="22" t="s">
        <v>6644</v>
      </c>
      <c r="H370" s="31" t="s">
        <v>9043</v>
      </c>
      <c r="I370" s="31" t="s">
        <v>9054</v>
      </c>
    </row>
    <row r="371" spans="1:9" ht="24.95" customHeight="1" x14ac:dyDescent="0.25">
      <c r="A371" s="13">
        <v>370</v>
      </c>
      <c r="B371" s="15">
        <v>9781782164401</v>
      </c>
      <c r="C371" s="27" t="s">
        <v>3003</v>
      </c>
      <c r="D371" s="13">
        <v>9781782164418</v>
      </c>
      <c r="E371" s="13" t="s">
        <v>9035</v>
      </c>
      <c r="F371" s="21">
        <v>2013</v>
      </c>
      <c r="G371" s="22" t="s">
        <v>7386</v>
      </c>
      <c r="H371" s="31" t="s">
        <v>9043</v>
      </c>
      <c r="I371" s="31" t="s">
        <v>9054</v>
      </c>
    </row>
    <row r="372" spans="1:9" ht="24.95" customHeight="1" x14ac:dyDescent="0.25">
      <c r="A372" s="13">
        <v>371</v>
      </c>
      <c r="B372" s="15">
        <v>9781783280155</v>
      </c>
      <c r="C372" s="27" t="s">
        <v>3017</v>
      </c>
      <c r="D372" s="13">
        <v>9781783280162</v>
      </c>
      <c r="E372" s="13" t="s">
        <v>9035</v>
      </c>
      <c r="F372" s="21">
        <v>2013</v>
      </c>
      <c r="G372" s="22" t="s">
        <v>7395</v>
      </c>
      <c r="H372" s="31" t="s">
        <v>9043</v>
      </c>
      <c r="I372" s="31" t="s">
        <v>9054</v>
      </c>
    </row>
    <row r="373" spans="1:9" ht="24.95" customHeight="1" x14ac:dyDescent="0.25">
      <c r="A373" s="13">
        <v>372</v>
      </c>
      <c r="B373" s="15">
        <v>9781849690225</v>
      </c>
      <c r="C373" s="27" t="s">
        <v>3026</v>
      </c>
      <c r="D373" s="13">
        <v>9781849690232</v>
      </c>
      <c r="E373" s="13" t="s">
        <v>9035</v>
      </c>
      <c r="F373" s="21">
        <v>2013</v>
      </c>
      <c r="G373" s="22" t="s">
        <v>7400</v>
      </c>
      <c r="H373" s="31" t="s">
        <v>9043</v>
      </c>
      <c r="I373" s="31" t="s">
        <v>9054</v>
      </c>
    </row>
    <row r="374" spans="1:9" ht="24.95" customHeight="1" x14ac:dyDescent="0.25">
      <c r="A374" s="13">
        <v>373</v>
      </c>
      <c r="B374" s="15">
        <v>9781782178224</v>
      </c>
      <c r="C374" s="27" t="s">
        <v>3029</v>
      </c>
      <c r="D374" s="13">
        <v>9781782178231</v>
      </c>
      <c r="E374" s="13" t="s">
        <v>9035</v>
      </c>
      <c r="F374" s="21">
        <v>2013</v>
      </c>
      <c r="G374" s="22" t="s">
        <v>7403</v>
      </c>
      <c r="H374" s="31" t="s">
        <v>9043</v>
      </c>
      <c r="I374" s="31" t="s">
        <v>9054</v>
      </c>
    </row>
    <row r="375" spans="1:9" ht="24.95" customHeight="1" x14ac:dyDescent="0.25">
      <c r="A375" s="13">
        <v>374</v>
      </c>
      <c r="B375" s="15">
        <v>9781849688642</v>
      </c>
      <c r="C375" s="27" t="s">
        <v>3031</v>
      </c>
      <c r="D375" s="13">
        <v>9781849688659</v>
      </c>
      <c r="E375" s="13" t="s">
        <v>9035</v>
      </c>
      <c r="F375" s="21">
        <v>2013</v>
      </c>
      <c r="G375" s="22" t="s">
        <v>7404</v>
      </c>
      <c r="H375" s="31" t="s">
        <v>9043</v>
      </c>
      <c r="I375" s="31" t="s">
        <v>9054</v>
      </c>
    </row>
    <row r="376" spans="1:9" ht="24.95" customHeight="1" x14ac:dyDescent="0.25">
      <c r="A376" s="13">
        <v>375</v>
      </c>
      <c r="B376" s="15">
        <v>9781782164746</v>
      </c>
      <c r="C376" s="27" t="s">
        <v>3037</v>
      </c>
      <c r="D376" s="13">
        <v>9781782164753</v>
      </c>
      <c r="E376" s="13" t="s">
        <v>9035</v>
      </c>
      <c r="F376" s="21">
        <v>2013</v>
      </c>
      <c r="G376" s="22" t="s">
        <v>7409</v>
      </c>
      <c r="H376" s="31" t="s">
        <v>9043</v>
      </c>
      <c r="I376" s="31" t="s">
        <v>9054</v>
      </c>
    </row>
    <row r="377" spans="1:9" ht="24.95" customHeight="1" x14ac:dyDescent="0.25">
      <c r="A377" s="13">
        <v>376</v>
      </c>
      <c r="B377" s="15">
        <v>9781783282050</v>
      </c>
      <c r="C377" s="27" t="s">
        <v>3050</v>
      </c>
      <c r="D377" s="13">
        <v>9781783282067</v>
      </c>
      <c r="E377" s="13" t="s">
        <v>9035</v>
      </c>
      <c r="F377" s="21">
        <v>2013</v>
      </c>
      <c r="G377" s="22" t="s">
        <v>7417</v>
      </c>
      <c r="H377" s="31" t="s">
        <v>9043</v>
      </c>
      <c r="I377" s="31" t="s">
        <v>9054</v>
      </c>
    </row>
    <row r="378" spans="1:9" ht="24.95" customHeight="1" x14ac:dyDescent="0.25">
      <c r="A378" s="13">
        <v>377</v>
      </c>
      <c r="B378" s="15">
        <v>9781849519441</v>
      </c>
      <c r="C378" s="27" t="s">
        <v>3061</v>
      </c>
      <c r="D378" s="13">
        <v>9781849519458</v>
      </c>
      <c r="E378" s="13" t="s">
        <v>9035</v>
      </c>
      <c r="F378" s="21">
        <v>2013</v>
      </c>
      <c r="G378" s="22" t="s">
        <v>7423</v>
      </c>
      <c r="H378" s="31" t="s">
        <v>9043</v>
      </c>
      <c r="I378" s="31" t="s">
        <v>9054</v>
      </c>
    </row>
    <row r="379" spans="1:9" ht="24.95" customHeight="1" x14ac:dyDescent="0.25">
      <c r="A379" s="13">
        <v>378</v>
      </c>
      <c r="B379" s="15">
        <v>9781782160946</v>
      </c>
      <c r="C379" s="27" t="s">
        <v>3075</v>
      </c>
      <c r="D379" s="13">
        <v>9781782160953</v>
      </c>
      <c r="E379" s="13" t="s">
        <v>9035</v>
      </c>
      <c r="F379" s="21">
        <v>2013</v>
      </c>
      <c r="G379" s="22"/>
      <c r="H379" s="31" t="s">
        <v>9043</v>
      </c>
      <c r="I379" s="31" t="s">
        <v>9054</v>
      </c>
    </row>
    <row r="380" spans="1:9" ht="24.95" customHeight="1" x14ac:dyDescent="0.25">
      <c r="A380" s="13">
        <v>379</v>
      </c>
      <c r="B380" s="15">
        <v>9781782160182</v>
      </c>
      <c r="C380" s="27" t="s">
        <v>3078</v>
      </c>
      <c r="D380" s="13">
        <v>9781782160199</v>
      </c>
      <c r="E380" s="13" t="s">
        <v>9035</v>
      </c>
      <c r="F380" s="21">
        <v>2013</v>
      </c>
      <c r="G380" s="22"/>
      <c r="H380" s="31" t="s">
        <v>9043</v>
      </c>
      <c r="I380" s="31" t="s">
        <v>9054</v>
      </c>
    </row>
    <row r="381" spans="1:9" ht="24.95" customHeight="1" x14ac:dyDescent="0.25">
      <c r="A381" s="13">
        <v>380</v>
      </c>
      <c r="B381" s="15">
        <v>9781782171003</v>
      </c>
      <c r="C381" s="27" t="s">
        <v>3082</v>
      </c>
      <c r="D381" s="13">
        <v>9781782171010</v>
      </c>
      <c r="E381" s="13" t="s">
        <v>9035</v>
      </c>
      <c r="F381" s="21">
        <v>2013</v>
      </c>
      <c r="G381" s="22" t="s">
        <v>7432</v>
      </c>
      <c r="H381" s="31" t="s">
        <v>9043</v>
      </c>
      <c r="I381" s="31" t="s">
        <v>9054</v>
      </c>
    </row>
    <row r="382" spans="1:9" ht="24.95" customHeight="1" x14ac:dyDescent="0.25">
      <c r="A382" s="13">
        <v>381</v>
      </c>
      <c r="B382" s="15">
        <v>9781849689403</v>
      </c>
      <c r="C382" s="27" t="s">
        <v>3084</v>
      </c>
      <c r="D382" s="13">
        <v>9781849689410</v>
      </c>
      <c r="E382" s="13" t="s">
        <v>9035</v>
      </c>
      <c r="F382" s="21">
        <v>2013</v>
      </c>
      <c r="G382" s="22" t="s">
        <v>7433</v>
      </c>
      <c r="H382" s="31" t="s">
        <v>9043</v>
      </c>
      <c r="I382" s="31" t="s">
        <v>9054</v>
      </c>
    </row>
    <row r="383" spans="1:9" ht="24.95" customHeight="1" x14ac:dyDescent="0.25">
      <c r="A383" s="13">
        <v>382</v>
      </c>
      <c r="B383" s="15">
        <v>9781782161349</v>
      </c>
      <c r="C383" s="27" t="s">
        <v>3114</v>
      </c>
      <c r="D383" s="13">
        <v>9781782161356</v>
      </c>
      <c r="E383" s="13" t="s">
        <v>9035</v>
      </c>
      <c r="F383" s="21">
        <v>2013</v>
      </c>
      <c r="G383" s="22" t="s">
        <v>5193</v>
      </c>
      <c r="H383" s="31" t="s">
        <v>9043</v>
      </c>
      <c r="I383" s="31" t="s">
        <v>9054</v>
      </c>
    </row>
    <row r="384" spans="1:9" ht="24.95" customHeight="1" x14ac:dyDescent="0.25">
      <c r="A384" s="13">
        <v>383</v>
      </c>
      <c r="B384" s="15">
        <v>9781782160328</v>
      </c>
      <c r="C384" s="27" t="s">
        <v>3126</v>
      </c>
      <c r="D384" s="13">
        <v>9781782160335</v>
      </c>
      <c r="E384" s="13" t="s">
        <v>9035</v>
      </c>
      <c r="F384" s="21">
        <v>2013</v>
      </c>
      <c r="G384" s="22"/>
      <c r="H384" s="31" t="s">
        <v>9043</v>
      </c>
      <c r="I384" s="31" t="s">
        <v>9054</v>
      </c>
    </row>
    <row r="385" spans="1:9" ht="24.95" customHeight="1" x14ac:dyDescent="0.25">
      <c r="A385" s="13">
        <v>384</v>
      </c>
      <c r="B385" s="15">
        <v>9781782166801</v>
      </c>
      <c r="C385" s="27" t="s">
        <v>3128</v>
      </c>
      <c r="D385" s="13">
        <v>9781782166818</v>
      </c>
      <c r="E385" s="13" t="s">
        <v>9035</v>
      </c>
      <c r="F385" s="21">
        <v>2013</v>
      </c>
      <c r="G385" s="22"/>
      <c r="H385" s="31" t="s">
        <v>9043</v>
      </c>
      <c r="I385" s="31" t="s">
        <v>9054</v>
      </c>
    </row>
    <row r="386" spans="1:9" ht="24.95" customHeight="1" x14ac:dyDescent="0.25">
      <c r="A386" s="13">
        <v>385</v>
      </c>
      <c r="B386" s="15">
        <v>9781782164241</v>
      </c>
      <c r="C386" s="27" t="s">
        <v>3142</v>
      </c>
      <c r="D386" s="13">
        <v>9781782164258</v>
      </c>
      <c r="E386" s="13" t="s">
        <v>9035</v>
      </c>
      <c r="F386" s="21">
        <v>2013</v>
      </c>
      <c r="G386" s="22"/>
      <c r="H386" s="31" t="s">
        <v>9043</v>
      </c>
      <c r="I386" s="31" t="s">
        <v>9054</v>
      </c>
    </row>
    <row r="387" spans="1:9" ht="24.95" customHeight="1" x14ac:dyDescent="0.25">
      <c r="A387" s="13">
        <v>386</v>
      </c>
      <c r="B387" s="15">
        <v>9781849686983</v>
      </c>
      <c r="C387" s="27" t="s">
        <v>3163</v>
      </c>
      <c r="D387" s="13">
        <v>9781849686990</v>
      </c>
      <c r="E387" s="13" t="s">
        <v>9035</v>
      </c>
      <c r="F387" s="21">
        <v>2013</v>
      </c>
      <c r="G387" s="22" t="s">
        <v>7487</v>
      </c>
      <c r="H387" s="31" t="s">
        <v>9043</v>
      </c>
      <c r="I387" s="31" t="s">
        <v>9054</v>
      </c>
    </row>
    <row r="388" spans="1:9" ht="24.95" customHeight="1" x14ac:dyDescent="0.25">
      <c r="A388" s="13">
        <v>387</v>
      </c>
      <c r="B388" s="15">
        <v>9781782160205</v>
      </c>
      <c r="C388" s="27" t="s">
        <v>3164</v>
      </c>
      <c r="D388" s="13">
        <v>9781782160212</v>
      </c>
      <c r="E388" s="13" t="s">
        <v>9035</v>
      </c>
      <c r="F388" s="21">
        <v>2013</v>
      </c>
      <c r="G388" s="22" t="s">
        <v>7488</v>
      </c>
      <c r="H388" s="31" t="s">
        <v>9043</v>
      </c>
      <c r="I388" s="31" t="s">
        <v>9054</v>
      </c>
    </row>
    <row r="389" spans="1:9" ht="24.95" customHeight="1" x14ac:dyDescent="0.25">
      <c r="A389" s="13">
        <v>388</v>
      </c>
      <c r="B389" s="15">
        <v>9781782169543</v>
      </c>
      <c r="C389" s="27" t="s">
        <v>3175</v>
      </c>
      <c r="D389" s="13">
        <v>9781782169550</v>
      </c>
      <c r="E389" s="13" t="s">
        <v>9035</v>
      </c>
      <c r="F389" s="21">
        <v>2013</v>
      </c>
      <c r="G389" s="22" t="s">
        <v>7497</v>
      </c>
      <c r="H389" s="31" t="s">
        <v>9043</v>
      </c>
      <c r="I389" s="31" t="s">
        <v>9054</v>
      </c>
    </row>
    <row r="390" spans="1:9" ht="24.95" customHeight="1" x14ac:dyDescent="0.25">
      <c r="A390" s="13">
        <v>389</v>
      </c>
      <c r="B390" s="15">
        <v>9781782169529</v>
      </c>
      <c r="C390" s="27" t="s">
        <v>3193</v>
      </c>
      <c r="D390" s="13">
        <v>9781782169536</v>
      </c>
      <c r="E390" s="13" t="s">
        <v>9035</v>
      </c>
      <c r="F390" s="21">
        <v>2013</v>
      </c>
      <c r="G390" s="22" t="s">
        <v>6420</v>
      </c>
      <c r="H390" s="31" t="s">
        <v>9043</v>
      </c>
      <c r="I390" s="31" t="s">
        <v>9054</v>
      </c>
    </row>
    <row r="391" spans="1:9" ht="24.95" customHeight="1" x14ac:dyDescent="0.25">
      <c r="A391" s="13">
        <v>390</v>
      </c>
      <c r="B391" s="15">
        <v>9781782163107</v>
      </c>
      <c r="C391" s="27" t="s">
        <v>3206</v>
      </c>
      <c r="D391" s="13">
        <v>9781782163114</v>
      </c>
      <c r="E391" s="13" t="s">
        <v>9035</v>
      </c>
      <c r="F391" s="21">
        <v>2013</v>
      </c>
      <c r="G391" s="22" t="s">
        <v>7517</v>
      </c>
      <c r="H391" s="31" t="s">
        <v>9043</v>
      </c>
      <c r="I391" s="31" t="s">
        <v>9054</v>
      </c>
    </row>
    <row r="392" spans="1:9" ht="24.95" customHeight="1" x14ac:dyDescent="0.25">
      <c r="A392" s="13">
        <v>391</v>
      </c>
      <c r="B392" s="15">
        <v>9781849689007</v>
      </c>
      <c r="C392" s="27" t="s">
        <v>3223</v>
      </c>
      <c r="D392" s="13">
        <v>9781849689014</v>
      </c>
      <c r="E392" s="13" t="s">
        <v>9035</v>
      </c>
      <c r="F392" s="21">
        <v>2013</v>
      </c>
      <c r="G392" s="22"/>
      <c r="H392" s="31" t="s">
        <v>9043</v>
      </c>
      <c r="I392" s="31" t="s">
        <v>9054</v>
      </c>
    </row>
    <row r="393" spans="1:9" ht="24.95" customHeight="1" x14ac:dyDescent="0.25">
      <c r="A393" s="13">
        <v>392</v>
      </c>
      <c r="B393" s="15">
        <v>9781849518802</v>
      </c>
      <c r="C393" s="27" t="s">
        <v>3232</v>
      </c>
      <c r="D393" s="13">
        <v>9781849518819</v>
      </c>
      <c r="E393" s="13" t="s">
        <v>9035</v>
      </c>
      <c r="F393" s="21">
        <v>2013</v>
      </c>
      <c r="G393" s="22" t="s">
        <v>7528</v>
      </c>
      <c r="H393" s="31" t="s">
        <v>9043</v>
      </c>
      <c r="I393" s="31" t="s">
        <v>9054</v>
      </c>
    </row>
    <row r="394" spans="1:9" ht="24.95" customHeight="1" x14ac:dyDescent="0.25">
      <c r="A394" s="13">
        <v>393</v>
      </c>
      <c r="B394" s="15">
        <v>9781849688567</v>
      </c>
      <c r="C394" s="27" t="s">
        <v>3239</v>
      </c>
      <c r="D394" s="13">
        <v>9781849688574</v>
      </c>
      <c r="E394" s="13" t="s">
        <v>9035</v>
      </c>
      <c r="F394" s="21">
        <v>2013</v>
      </c>
      <c r="G394" s="22"/>
      <c r="H394" s="31" t="s">
        <v>9043</v>
      </c>
      <c r="I394" s="31" t="s">
        <v>9054</v>
      </c>
    </row>
    <row r="395" spans="1:9" ht="24.95" customHeight="1" x14ac:dyDescent="0.25">
      <c r="A395" s="13">
        <v>394</v>
      </c>
      <c r="B395" s="15">
        <v>9781782163244</v>
      </c>
      <c r="C395" s="27" t="s">
        <v>3244</v>
      </c>
      <c r="D395" s="13">
        <v>9781782163251</v>
      </c>
      <c r="E395" s="13" t="s">
        <v>9035</v>
      </c>
      <c r="F395" s="21">
        <v>2013</v>
      </c>
      <c r="G395" s="22"/>
      <c r="H395" s="31" t="s">
        <v>9043</v>
      </c>
      <c r="I395" s="31" t="s">
        <v>9054</v>
      </c>
    </row>
    <row r="396" spans="1:9" ht="24.95" customHeight="1" x14ac:dyDescent="0.25">
      <c r="A396" s="13">
        <v>395</v>
      </c>
      <c r="B396" s="15">
        <v>9781849695725</v>
      </c>
      <c r="C396" s="27" t="s">
        <v>3246</v>
      </c>
      <c r="D396" s="13">
        <v>9781849695732</v>
      </c>
      <c r="E396" s="13" t="s">
        <v>9035</v>
      </c>
      <c r="F396" s="21">
        <v>2013</v>
      </c>
      <c r="G396" s="22" t="s">
        <v>7533</v>
      </c>
      <c r="H396" s="31" t="s">
        <v>9043</v>
      </c>
      <c r="I396" s="31" t="s">
        <v>9054</v>
      </c>
    </row>
    <row r="397" spans="1:9" ht="24.95" customHeight="1" x14ac:dyDescent="0.25">
      <c r="A397" s="13">
        <v>396</v>
      </c>
      <c r="B397" s="15">
        <v>9781849695022</v>
      </c>
      <c r="C397" s="27" t="s">
        <v>3252</v>
      </c>
      <c r="D397" s="13">
        <v>9781849695039</v>
      </c>
      <c r="E397" s="13" t="s">
        <v>9035</v>
      </c>
      <c r="F397" s="21">
        <v>2013</v>
      </c>
      <c r="G397" s="22" t="s">
        <v>7537</v>
      </c>
      <c r="H397" s="31" t="s">
        <v>9043</v>
      </c>
      <c r="I397" s="31" t="s">
        <v>9054</v>
      </c>
    </row>
    <row r="398" spans="1:9" ht="24.95" customHeight="1" x14ac:dyDescent="0.25">
      <c r="A398" s="13">
        <v>397</v>
      </c>
      <c r="B398" s="15">
        <v>9781782161042</v>
      </c>
      <c r="C398" s="27" t="s">
        <v>3262</v>
      </c>
      <c r="D398" s="13">
        <v>9781782161059</v>
      </c>
      <c r="E398" s="13" t="s">
        <v>9035</v>
      </c>
      <c r="F398" s="21">
        <v>2013</v>
      </c>
      <c r="G398" s="22" t="s">
        <v>7544</v>
      </c>
      <c r="H398" s="31" t="s">
        <v>9043</v>
      </c>
      <c r="I398" s="31" t="s">
        <v>9054</v>
      </c>
    </row>
    <row r="399" spans="1:9" ht="24.95" customHeight="1" x14ac:dyDescent="0.25">
      <c r="A399" s="13">
        <v>398</v>
      </c>
      <c r="B399" s="15">
        <v>9781782163442</v>
      </c>
      <c r="C399" s="27" t="s">
        <v>3276</v>
      </c>
      <c r="D399" s="13">
        <v>9781782163459</v>
      </c>
      <c r="E399" s="13" t="s">
        <v>9035</v>
      </c>
      <c r="F399" s="21">
        <v>2013</v>
      </c>
      <c r="G399" s="22"/>
      <c r="H399" s="31" t="s">
        <v>9043</v>
      </c>
      <c r="I399" s="31" t="s">
        <v>9054</v>
      </c>
    </row>
    <row r="400" spans="1:9" ht="24.95" customHeight="1" x14ac:dyDescent="0.25">
      <c r="A400" s="13">
        <v>399</v>
      </c>
      <c r="B400" s="15">
        <v>9781849685689</v>
      </c>
      <c r="C400" s="27" t="s">
        <v>3316</v>
      </c>
      <c r="D400" s="13">
        <v>9781849685696</v>
      </c>
      <c r="E400" s="13" t="s">
        <v>9035</v>
      </c>
      <c r="F400" s="21">
        <v>2013</v>
      </c>
      <c r="G400" s="22"/>
      <c r="H400" s="31" t="s">
        <v>9043</v>
      </c>
      <c r="I400" s="31" t="s">
        <v>9054</v>
      </c>
    </row>
    <row r="401" spans="1:9" ht="24.95" customHeight="1" x14ac:dyDescent="0.25">
      <c r="A401" s="13">
        <v>400</v>
      </c>
      <c r="B401" s="15">
        <v>9781782163404</v>
      </c>
      <c r="C401" s="27" t="s">
        <v>3336</v>
      </c>
      <c r="D401" s="13">
        <v>9781782163411</v>
      </c>
      <c r="E401" s="13" t="s">
        <v>9035</v>
      </c>
      <c r="F401" s="21">
        <v>2013</v>
      </c>
      <c r="G401" s="22" t="s">
        <v>7581</v>
      </c>
      <c r="H401" s="31" t="s">
        <v>9043</v>
      </c>
      <c r="I401" s="31" t="s">
        <v>9054</v>
      </c>
    </row>
    <row r="402" spans="1:9" ht="24.95" customHeight="1" x14ac:dyDescent="0.25">
      <c r="A402" s="13">
        <v>401</v>
      </c>
      <c r="B402" s="15">
        <v>9781849519427</v>
      </c>
      <c r="C402" s="27" t="s">
        <v>3347</v>
      </c>
      <c r="D402" s="13">
        <v>9781849519434</v>
      </c>
      <c r="E402" s="13" t="s">
        <v>9035</v>
      </c>
      <c r="F402" s="21">
        <v>2013</v>
      </c>
      <c r="G402" s="22" t="s">
        <v>7589</v>
      </c>
      <c r="H402" s="31" t="s">
        <v>9043</v>
      </c>
      <c r="I402" s="31" t="s">
        <v>9054</v>
      </c>
    </row>
    <row r="403" spans="1:9" ht="24.95" customHeight="1" x14ac:dyDescent="0.25">
      <c r="A403" s="13">
        <v>402</v>
      </c>
      <c r="B403" s="15">
        <v>9781849684743</v>
      </c>
      <c r="C403" s="27" t="s">
        <v>3358</v>
      </c>
      <c r="D403" s="13">
        <v>9781849684750</v>
      </c>
      <c r="E403" s="13" t="s">
        <v>9035</v>
      </c>
      <c r="F403" s="21">
        <v>2013</v>
      </c>
      <c r="G403" s="22" t="s">
        <v>7599</v>
      </c>
      <c r="H403" s="31" t="s">
        <v>9043</v>
      </c>
      <c r="I403" s="31" t="s">
        <v>9054</v>
      </c>
    </row>
    <row r="404" spans="1:9" ht="24.95" customHeight="1" x14ac:dyDescent="0.25">
      <c r="A404" s="13">
        <v>403</v>
      </c>
      <c r="B404" s="15">
        <v>9781849518246</v>
      </c>
      <c r="C404" s="27" t="s">
        <v>3367</v>
      </c>
      <c r="D404" s="13">
        <v>9781849518253</v>
      </c>
      <c r="E404" s="13" t="s">
        <v>9035</v>
      </c>
      <c r="F404" s="21">
        <v>2013</v>
      </c>
      <c r="G404" s="22" t="s">
        <v>7602</v>
      </c>
      <c r="H404" s="31" t="s">
        <v>9043</v>
      </c>
      <c r="I404" s="31" t="s">
        <v>9054</v>
      </c>
    </row>
    <row r="405" spans="1:9" ht="24.95" customHeight="1" x14ac:dyDescent="0.25">
      <c r="A405" s="13">
        <v>404</v>
      </c>
      <c r="B405" s="15">
        <v>9781849693929</v>
      </c>
      <c r="C405" s="27" t="s">
        <v>3374</v>
      </c>
      <c r="D405" s="13">
        <v>9781849693936</v>
      </c>
      <c r="E405" s="13" t="s">
        <v>9035</v>
      </c>
      <c r="F405" s="21">
        <v>2013</v>
      </c>
      <c r="G405" s="22" t="s">
        <v>7605</v>
      </c>
      <c r="H405" s="31" t="s">
        <v>9043</v>
      </c>
      <c r="I405" s="31" t="s">
        <v>9054</v>
      </c>
    </row>
    <row r="406" spans="1:9" ht="24.95" customHeight="1" x14ac:dyDescent="0.25">
      <c r="A406" s="13">
        <v>405</v>
      </c>
      <c r="B406" s="15">
        <v>9781849692380</v>
      </c>
      <c r="C406" s="27" t="s">
        <v>3412</v>
      </c>
      <c r="D406" s="13">
        <v>9781849692397</v>
      </c>
      <c r="E406" s="13" t="s">
        <v>9035</v>
      </c>
      <c r="F406" s="21">
        <v>2012</v>
      </c>
      <c r="G406" s="22" t="s">
        <v>7634</v>
      </c>
      <c r="H406" s="31" t="s">
        <v>9043</v>
      </c>
      <c r="I406" s="31" t="s">
        <v>9054</v>
      </c>
    </row>
    <row r="407" spans="1:9" ht="24.95" customHeight="1" x14ac:dyDescent="0.25">
      <c r="A407" s="13">
        <v>406</v>
      </c>
      <c r="B407" s="15">
        <v>9781782160960</v>
      </c>
      <c r="C407" s="27" t="s">
        <v>3417</v>
      </c>
      <c r="D407" s="13">
        <v>9781782160977</v>
      </c>
      <c r="E407" s="13" t="s">
        <v>9035</v>
      </c>
      <c r="F407" s="21">
        <v>2012</v>
      </c>
      <c r="G407" s="22" t="s">
        <v>7639</v>
      </c>
      <c r="H407" s="31" t="s">
        <v>9043</v>
      </c>
      <c r="I407" s="31" t="s">
        <v>9054</v>
      </c>
    </row>
    <row r="408" spans="1:9" ht="24.95" customHeight="1" x14ac:dyDescent="0.25">
      <c r="A408" s="13">
        <v>407</v>
      </c>
      <c r="B408" s="15">
        <v>9781849686761</v>
      </c>
      <c r="C408" s="27" t="s">
        <v>3425</v>
      </c>
      <c r="D408" s="13">
        <v>9781849686778</v>
      </c>
      <c r="E408" s="13" t="s">
        <v>9035</v>
      </c>
      <c r="F408" s="21">
        <v>2012</v>
      </c>
      <c r="G408" s="22" t="s">
        <v>7644</v>
      </c>
      <c r="H408" s="31" t="s">
        <v>9043</v>
      </c>
      <c r="I408" s="31" t="s">
        <v>9054</v>
      </c>
    </row>
    <row r="409" spans="1:9" ht="24.95" customHeight="1" x14ac:dyDescent="0.25">
      <c r="A409" s="13">
        <v>408</v>
      </c>
      <c r="B409" s="15">
        <v>9781849693820</v>
      </c>
      <c r="C409" s="27" t="s">
        <v>3428</v>
      </c>
      <c r="D409" s="13">
        <v>9781849693837</v>
      </c>
      <c r="E409" s="13" t="s">
        <v>9035</v>
      </c>
      <c r="F409" s="21">
        <v>2012</v>
      </c>
      <c r="G409" s="22" t="s">
        <v>7647</v>
      </c>
      <c r="H409" s="31" t="s">
        <v>9043</v>
      </c>
      <c r="I409" s="31" t="s">
        <v>9054</v>
      </c>
    </row>
    <row r="410" spans="1:9" ht="24.95" customHeight="1" x14ac:dyDescent="0.25">
      <c r="A410" s="13">
        <v>409</v>
      </c>
      <c r="B410" s="15">
        <v>9781849687669</v>
      </c>
      <c r="C410" s="27" t="s">
        <v>3431</v>
      </c>
      <c r="D410" s="13">
        <v>9781849687676</v>
      </c>
      <c r="E410" s="13" t="s">
        <v>9035</v>
      </c>
      <c r="F410" s="21">
        <v>2012</v>
      </c>
      <c r="G410" s="22" t="s">
        <v>7649</v>
      </c>
      <c r="H410" s="31" t="s">
        <v>9043</v>
      </c>
      <c r="I410" s="31" t="s">
        <v>9054</v>
      </c>
    </row>
    <row r="411" spans="1:9" ht="24.95" customHeight="1" x14ac:dyDescent="0.25">
      <c r="A411" s="13">
        <v>410</v>
      </c>
      <c r="B411" s="15">
        <v>9781782160427</v>
      </c>
      <c r="C411" s="27" t="s">
        <v>3435</v>
      </c>
      <c r="D411" s="13">
        <v>9781782160434</v>
      </c>
      <c r="E411" s="13" t="s">
        <v>9035</v>
      </c>
      <c r="F411" s="21">
        <v>2012</v>
      </c>
      <c r="G411" s="22"/>
      <c r="H411" s="31" t="s">
        <v>9043</v>
      </c>
      <c r="I411" s="31" t="s">
        <v>9054</v>
      </c>
    </row>
    <row r="412" spans="1:9" ht="24.95" customHeight="1" x14ac:dyDescent="0.25">
      <c r="A412" s="13">
        <v>411</v>
      </c>
      <c r="B412" s="15">
        <v>9781849688383</v>
      </c>
      <c r="C412" s="27" t="s">
        <v>3454</v>
      </c>
      <c r="D412" s="13">
        <v>9781849688390</v>
      </c>
      <c r="E412" s="13" t="s">
        <v>9035</v>
      </c>
      <c r="F412" s="21">
        <v>2012</v>
      </c>
      <c r="G412" s="22" t="s">
        <v>7662</v>
      </c>
      <c r="H412" s="31" t="s">
        <v>9043</v>
      </c>
      <c r="I412" s="31" t="s">
        <v>9054</v>
      </c>
    </row>
    <row r="413" spans="1:9" ht="24.95" customHeight="1" x14ac:dyDescent="0.25">
      <c r="A413" s="13">
        <v>412</v>
      </c>
      <c r="B413" s="15">
        <v>9781849519045</v>
      </c>
      <c r="C413" s="27" t="s">
        <v>3477</v>
      </c>
      <c r="D413" s="13">
        <v>9781849519052</v>
      </c>
      <c r="E413" s="13" t="s">
        <v>9035</v>
      </c>
      <c r="F413" s="21">
        <v>2012</v>
      </c>
      <c r="G413" s="22" t="s">
        <v>7678</v>
      </c>
      <c r="H413" s="31" t="s">
        <v>9043</v>
      </c>
      <c r="I413" s="31" t="s">
        <v>9054</v>
      </c>
    </row>
    <row r="414" spans="1:9" ht="24.95" customHeight="1" x14ac:dyDescent="0.25">
      <c r="A414" s="13">
        <v>413</v>
      </c>
      <c r="B414" s="15">
        <v>9781849684002</v>
      </c>
      <c r="C414" s="27" t="s">
        <v>3478</v>
      </c>
      <c r="D414" s="13">
        <v>9781849684019</v>
      </c>
      <c r="E414" s="13" t="s">
        <v>9035</v>
      </c>
      <c r="F414" s="21">
        <v>2012</v>
      </c>
      <c r="G414" s="22" t="s">
        <v>7679</v>
      </c>
      <c r="H414" s="31" t="s">
        <v>9043</v>
      </c>
      <c r="I414" s="31" t="s">
        <v>9054</v>
      </c>
    </row>
    <row r="415" spans="1:9" ht="24.95" customHeight="1" x14ac:dyDescent="0.25">
      <c r="A415" s="13">
        <v>414</v>
      </c>
      <c r="B415" s="15">
        <v>9781849518284</v>
      </c>
      <c r="C415" s="27" t="s">
        <v>3487</v>
      </c>
      <c r="D415" s="13">
        <v>9781849518291</v>
      </c>
      <c r="E415" s="13" t="s">
        <v>9035</v>
      </c>
      <c r="F415" s="21">
        <v>2012</v>
      </c>
      <c r="G415" s="22"/>
      <c r="H415" s="31" t="s">
        <v>9043</v>
      </c>
      <c r="I415" s="31" t="s">
        <v>9054</v>
      </c>
    </row>
    <row r="416" spans="1:9" ht="24.95" customHeight="1" x14ac:dyDescent="0.25">
      <c r="A416" s="13">
        <v>415</v>
      </c>
      <c r="B416" s="15">
        <v>9781849518406</v>
      </c>
      <c r="C416" s="27" t="s">
        <v>3488</v>
      </c>
      <c r="D416" s="13">
        <v>9781849518413</v>
      </c>
      <c r="E416" s="13" t="s">
        <v>9035</v>
      </c>
      <c r="F416" s="21">
        <v>2012</v>
      </c>
      <c r="G416" s="22" t="s">
        <v>7147</v>
      </c>
      <c r="H416" s="31" t="s">
        <v>9043</v>
      </c>
      <c r="I416" s="31" t="s">
        <v>9054</v>
      </c>
    </row>
    <row r="417" spans="1:9" ht="24.95" customHeight="1" x14ac:dyDescent="0.25">
      <c r="A417" s="13">
        <v>416</v>
      </c>
      <c r="B417" s="15">
        <v>9781849684828</v>
      </c>
      <c r="C417" s="27" t="s">
        <v>3497</v>
      </c>
      <c r="D417" s="13">
        <v>9781849684835</v>
      </c>
      <c r="E417" s="13" t="s">
        <v>9035</v>
      </c>
      <c r="F417" s="21">
        <v>2012</v>
      </c>
      <c r="G417" s="22" t="s">
        <v>6436</v>
      </c>
      <c r="H417" s="31" t="s">
        <v>9043</v>
      </c>
      <c r="I417" s="31" t="s">
        <v>9054</v>
      </c>
    </row>
    <row r="418" spans="1:9" ht="24.95" customHeight="1" x14ac:dyDescent="0.25">
      <c r="A418" s="13">
        <v>417</v>
      </c>
      <c r="B418" s="15">
        <v>9781849686525</v>
      </c>
      <c r="C418" s="27" t="s">
        <v>3531</v>
      </c>
      <c r="D418" s="13">
        <v>9781849686532</v>
      </c>
      <c r="E418" s="13" t="s">
        <v>9035</v>
      </c>
      <c r="F418" s="21">
        <v>2012</v>
      </c>
      <c r="G418" s="22"/>
      <c r="H418" s="31" t="s">
        <v>9043</v>
      </c>
      <c r="I418" s="31" t="s">
        <v>9054</v>
      </c>
    </row>
    <row r="419" spans="1:9" ht="24.95" customHeight="1" x14ac:dyDescent="0.25">
      <c r="A419" s="13">
        <v>418</v>
      </c>
      <c r="B419" s="15">
        <v>9781849687324</v>
      </c>
      <c r="C419" s="27" t="s">
        <v>3542</v>
      </c>
      <c r="D419" s="13">
        <v>9781849687331</v>
      </c>
      <c r="E419" s="13" t="s">
        <v>9035</v>
      </c>
      <c r="F419" s="21">
        <v>2012</v>
      </c>
      <c r="G419" s="22" t="s">
        <v>6279</v>
      </c>
      <c r="H419" s="31" t="s">
        <v>9043</v>
      </c>
      <c r="I419" s="31" t="s">
        <v>9054</v>
      </c>
    </row>
    <row r="420" spans="1:9" ht="24.95" customHeight="1" x14ac:dyDescent="0.25">
      <c r="A420" s="13">
        <v>419</v>
      </c>
      <c r="B420" s="15">
        <v>9781849683425</v>
      </c>
      <c r="C420" s="27" t="s">
        <v>3547</v>
      </c>
      <c r="D420" s="13">
        <v>9781849683432</v>
      </c>
      <c r="E420" s="13" t="s">
        <v>9035</v>
      </c>
      <c r="F420" s="21">
        <v>2012</v>
      </c>
      <c r="G420" s="22" t="s">
        <v>7715</v>
      </c>
      <c r="H420" s="31" t="s">
        <v>9043</v>
      </c>
      <c r="I420" s="31" t="s">
        <v>9054</v>
      </c>
    </row>
    <row r="421" spans="1:9" ht="24.95" customHeight="1" x14ac:dyDescent="0.25">
      <c r="A421" s="13">
        <v>420</v>
      </c>
      <c r="B421" s="15">
        <v>9781849684187</v>
      </c>
      <c r="C421" s="27" t="s">
        <v>3550</v>
      </c>
      <c r="D421" s="13">
        <v>9781849684194</v>
      </c>
      <c r="E421" s="13" t="s">
        <v>9035</v>
      </c>
      <c r="F421" s="21">
        <v>2012</v>
      </c>
      <c r="G421" s="22" t="s">
        <v>7716</v>
      </c>
      <c r="H421" s="31" t="s">
        <v>9043</v>
      </c>
      <c r="I421" s="31" t="s">
        <v>9054</v>
      </c>
    </row>
    <row r="422" spans="1:9" ht="24.95" customHeight="1" x14ac:dyDescent="0.25">
      <c r="A422" s="13">
        <v>421</v>
      </c>
      <c r="B422" s="15">
        <v>9781849685924</v>
      </c>
      <c r="C422" s="27" t="s">
        <v>3558</v>
      </c>
      <c r="D422" s="13">
        <v>9781849685931</v>
      </c>
      <c r="E422" s="13" t="s">
        <v>9035</v>
      </c>
      <c r="F422" s="21">
        <v>2012</v>
      </c>
      <c r="G422" s="22"/>
      <c r="H422" s="31" t="s">
        <v>9043</v>
      </c>
      <c r="I422" s="31" t="s">
        <v>9054</v>
      </c>
    </row>
    <row r="423" spans="1:9" ht="24.95" customHeight="1" x14ac:dyDescent="0.25">
      <c r="A423" s="13">
        <v>422</v>
      </c>
      <c r="B423" s="15">
        <v>9781849683166</v>
      </c>
      <c r="C423" s="27" t="s">
        <v>3568</v>
      </c>
      <c r="D423" s="13">
        <v>9781849683173</v>
      </c>
      <c r="E423" s="13" t="s">
        <v>9035</v>
      </c>
      <c r="F423" s="21">
        <v>2012</v>
      </c>
      <c r="G423" s="22" t="s">
        <v>7728</v>
      </c>
      <c r="H423" s="31" t="s">
        <v>9043</v>
      </c>
      <c r="I423" s="31" t="s">
        <v>9054</v>
      </c>
    </row>
    <row r="424" spans="1:9" ht="24.95" customHeight="1" x14ac:dyDescent="0.25">
      <c r="A424" s="13">
        <v>423</v>
      </c>
      <c r="B424" s="15">
        <v>9781849684842</v>
      </c>
      <c r="C424" s="27" t="s">
        <v>3602</v>
      </c>
      <c r="D424" s="13">
        <v>9781849684859</v>
      </c>
      <c r="E424" s="13" t="s">
        <v>9035</v>
      </c>
      <c r="F424" s="21">
        <v>2012</v>
      </c>
      <c r="G424" s="22" t="s">
        <v>7550</v>
      </c>
      <c r="H424" s="31" t="s">
        <v>9043</v>
      </c>
      <c r="I424" s="31" t="s">
        <v>9054</v>
      </c>
    </row>
    <row r="425" spans="1:9" ht="24.95" customHeight="1" x14ac:dyDescent="0.25">
      <c r="A425" s="13">
        <v>424</v>
      </c>
      <c r="B425" s="15">
        <v>9781849514569</v>
      </c>
      <c r="C425" s="27" t="s">
        <v>3603</v>
      </c>
      <c r="D425" s="13">
        <v>9781849514576</v>
      </c>
      <c r="E425" s="13" t="s">
        <v>9035</v>
      </c>
      <c r="F425" s="21">
        <v>2012</v>
      </c>
      <c r="G425" s="22" t="s">
        <v>7748</v>
      </c>
      <c r="H425" s="31" t="s">
        <v>9043</v>
      </c>
      <c r="I425" s="31" t="s">
        <v>9054</v>
      </c>
    </row>
    <row r="426" spans="1:9" ht="24.95" customHeight="1" x14ac:dyDescent="0.25">
      <c r="A426" s="13">
        <v>425</v>
      </c>
      <c r="B426" s="15">
        <v>9781849684224</v>
      </c>
      <c r="C426" s="27" t="s">
        <v>3610</v>
      </c>
      <c r="D426" s="13">
        <v>9781849684231</v>
      </c>
      <c r="E426" s="13" t="s">
        <v>9035</v>
      </c>
      <c r="F426" s="21">
        <v>2012</v>
      </c>
      <c r="G426" s="22" t="s">
        <v>6952</v>
      </c>
      <c r="H426" s="31" t="s">
        <v>9043</v>
      </c>
      <c r="I426" s="31" t="s">
        <v>9054</v>
      </c>
    </row>
    <row r="427" spans="1:9" ht="24.95" customHeight="1" x14ac:dyDescent="0.25">
      <c r="A427" s="13">
        <v>426</v>
      </c>
      <c r="B427" s="15">
        <v>9781849684460</v>
      </c>
      <c r="C427" s="27" t="s">
        <v>3630</v>
      </c>
      <c r="D427" s="13">
        <v>9781849684477</v>
      </c>
      <c r="E427" s="13" t="s">
        <v>9035</v>
      </c>
      <c r="F427" s="21">
        <v>2012</v>
      </c>
      <c r="G427" s="22" t="s">
        <v>7764</v>
      </c>
      <c r="H427" s="31" t="s">
        <v>9043</v>
      </c>
      <c r="I427" s="31" t="s">
        <v>9054</v>
      </c>
    </row>
    <row r="428" spans="1:9" ht="24.95" customHeight="1" x14ac:dyDescent="0.25">
      <c r="A428" s="13">
        <v>427</v>
      </c>
      <c r="B428" s="15">
        <v>9781849516624</v>
      </c>
      <c r="C428" s="27" t="s">
        <v>3632</v>
      </c>
      <c r="D428" s="13">
        <v>9781849516631</v>
      </c>
      <c r="E428" s="13" t="s">
        <v>9035</v>
      </c>
      <c r="F428" s="21">
        <v>2012</v>
      </c>
      <c r="G428" s="22" t="s">
        <v>7766</v>
      </c>
      <c r="H428" s="31" t="s">
        <v>9043</v>
      </c>
      <c r="I428" s="31" t="s">
        <v>9054</v>
      </c>
    </row>
    <row r="429" spans="1:9" ht="24.95" customHeight="1" x14ac:dyDescent="0.25">
      <c r="A429" s="13">
        <v>428</v>
      </c>
      <c r="B429" s="15">
        <v>9781849683128</v>
      </c>
      <c r="C429" s="27" t="s">
        <v>3636</v>
      </c>
      <c r="D429" s="13">
        <v>9781849683135</v>
      </c>
      <c r="E429" s="13" t="s">
        <v>9035</v>
      </c>
      <c r="F429" s="21">
        <v>2012</v>
      </c>
      <c r="G429" s="22" t="s">
        <v>7769</v>
      </c>
      <c r="H429" s="31" t="s">
        <v>9043</v>
      </c>
      <c r="I429" s="31" t="s">
        <v>9054</v>
      </c>
    </row>
    <row r="430" spans="1:9" ht="24.95" customHeight="1" x14ac:dyDescent="0.25">
      <c r="A430" s="13">
        <v>429</v>
      </c>
      <c r="B430" s="15">
        <v>9781849683968</v>
      </c>
      <c r="C430" s="27" t="s">
        <v>3641</v>
      </c>
      <c r="D430" s="13">
        <v>9781849683975</v>
      </c>
      <c r="E430" s="13" t="s">
        <v>9035</v>
      </c>
      <c r="F430" s="21">
        <v>2012</v>
      </c>
      <c r="G430" s="22" t="s">
        <v>7773</v>
      </c>
      <c r="H430" s="31" t="s">
        <v>9043</v>
      </c>
      <c r="I430" s="31" t="s">
        <v>9054</v>
      </c>
    </row>
    <row r="431" spans="1:9" ht="24.95" customHeight="1" x14ac:dyDescent="0.25">
      <c r="A431" s="13">
        <v>430</v>
      </c>
      <c r="B431" s="15">
        <v>9781849683548</v>
      </c>
      <c r="C431" s="27" t="s">
        <v>3645</v>
      </c>
      <c r="D431" s="13">
        <v>9781849683555</v>
      </c>
      <c r="E431" s="13" t="s">
        <v>9035</v>
      </c>
      <c r="F431" s="21">
        <v>2012</v>
      </c>
      <c r="G431" s="22" t="s">
        <v>7775</v>
      </c>
      <c r="H431" s="31" t="s">
        <v>9043</v>
      </c>
      <c r="I431" s="31" t="s">
        <v>9054</v>
      </c>
    </row>
    <row r="432" spans="1:9" ht="24.95" customHeight="1" x14ac:dyDescent="0.25">
      <c r="A432" s="13">
        <v>431</v>
      </c>
      <c r="B432" s="15">
        <v>9781849684804</v>
      </c>
      <c r="C432" s="27" t="s">
        <v>3646</v>
      </c>
      <c r="D432" s="13">
        <v>9781849684811</v>
      </c>
      <c r="E432" s="13" t="s">
        <v>9035</v>
      </c>
      <c r="F432" s="21">
        <v>2012</v>
      </c>
      <c r="G432" s="22" t="s">
        <v>7776</v>
      </c>
      <c r="H432" s="31" t="s">
        <v>9043</v>
      </c>
      <c r="I432" s="31" t="s">
        <v>9054</v>
      </c>
    </row>
    <row r="433" spans="1:9" ht="24.95" customHeight="1" x14ac:dyDescent="0.25">
      <c r="A433" s="13">
        <v>432</v>
      </c>
      <c r="B433" s="15">
        <v>9781849516587</v>
      </c>
      <c r="C433" s="27" t="s">
        <v>3670</v>
      </c>
      <c r="D433" s="13">
        <v>9781849516594</v>
      </c>
      <c r="E433" s="13" t="s">
        <v>9035</v>
      </c>
      <c r="F433" s="21">
        <v>2012</v>
      </c>
      <c r="G433" s="22" t="s">
        <v>7788</v>
      </c>
      <c r="H433" s="31" t="s">
        <v>9043</v>
      </c>
      <c r="I433" s="31" t="s">
        <v>9054</v>
      </c>
    </row>
    <row r="434" spans="1:9" ht="24.95" customHeight="1" x14ac:dyDescent="0.25">
      <c r="A434" s="13">
        <v>433</v>
      </c>
      <c r="B434" s="15">
        <v>9781849682343</v>
      </c>
      <c r="C434" s="27" t="s">
        <v>3671</v>
      </c>
      <c r="D434" s="13">
        <v>9781849682350</v>
      </c>
      <c r="E434" s="13" t="s">
        <v>9035</v>
      </c>
      <c r="F434" s="21">
        <v>2012</v>
      </c>
      <c r="G434" s="22" t="s">
        <v>7789</v>
      </c>
      <c r="H434" s="31" t="s">
        <v>9043</v>
      </c>
      <c r="I434" s="31" t="s">
        <v>9054</v>
      </c>
    </row>
    <row r="435" spans="1:9" ht="24.95" customHeight="1" x14ac:dyDescent="0.25">
      <c r="A435" s="13">
        <v>434</v>
      </c>
      <c r="B435" s="15">
        <v>9781849683265</v>
      </c>
      <c r="C435" s="27" t="s">
        <v>3672</v>
      </c>
      <c r="D435" s="13">
        <v>9781849683272</v>
      </c>
      <c r="E435" s="13" t="s">
        <v>9035</v>
      </c>
      <c r="F435" s="21">
        <v>2012</v>
      </c>
      <c r="G435" s="22" t="s">
        <v>7790</v>
      </c>
      <c r="H435" s="31" t="s">
        <v>9043</v>
      </c>
      <c r="I435" s="31" t="s">
        <v>9054</v>
      </c>
    </row>
    <row r="436" spans="1:9" ht="24.95" customHeight="1" x14ac:dyDescent="0.25">
      <c r="A436" s="13">
        <v>435</v>
      </c>
      <c r="B436" s="15">
        <v>9781849684446</v>
      </c>
      <c r="C436" s="27" t="s">
        <v>3673</v>
      </c>
      <c r="D436" s="13">
        <v>9781849684453</v>
      </c>
      <c r="E436" s="13" t="s">
        <v>9035</v>
      </c>
      <c r="F436" s="21">
        <v>2012</v>
      </c>
      <c r="G436" s="22" t="s">
        <v>7791</v>
      </c>
      <c r="H436" s="31" t="s">
        <v>9043</v>
      </c>
      <c r="I436" s="31" t="s">
        <v>9054</v>
      </c>
    </row>
    <row r="437" spans="1:9" ht="24.95" customHeight="1" x14ac:dyDescent="0.25">
      <c r="A437" s="13">
        <v>436</v>
      </c>
      <c r="B437" s="15">
        <v>9781849684767</v>
      </c>
      <c r="C437" s="27" t="s">
        <v>3674</v>
      </c>
      <c r="D437" s="13">
        <v>9781849684774</v>
      </c>
      <c r="E437" s="13" t="s">
        <v>9035</v>
      </c>
      <c r="F437" s="21">
        <v>2012</v>
      </c>
      <c r="G437" s="22" t="s">
        <v>7792</v>
      </c>
      <c r="H437" s="31" t="s">
        <v>9043</v>
      </c>
      <c r="I437" s="31" t="s">
        <v>9054</v>
      </c>
    </row>
    <row r="438" spans="1:9" ht="24.95" customHeight="1" x14ac:dyDescent="0.25">
      <c r="A438" s="13">
        <v>437</v>
      </c>
      <c r="B438" s="15">
        <v>9781849681506</v>
      </c>
      <c r="C438" s="27" t="s">
        <v>3687</v>
      </c>
      <c r="D438" s="13">
        <v>9781849681513</v>
      </c>
      <c r="E438" s="13" t="s">
        <v>9035</v>
      </c>
      <c r="F438" s="21">
        <v>2011</v>
      </c>
      <c r="G438" s="22" t="s">
        <v>7798</v>
      </c>
      <c r="H438" s="31" t="s">
        <v>9043</v>
      </c>
      <c r="I438" s="31" t="s">
        <v>9054</v>
      </c>
    </row>
    <row r="439" spans="1:9" ht="24.95" customHeight="1" x14ac:dyDescent="0.25">
      <c r="A439" s="13">
        <v>438</v>
      </c>
      <c r="B439" s="15">
        <v>9781849516785</v>
      </c>
      <c r="C439" s="27" t="s">
        <v>3692</v>
      </c>
      <c r="D439" s="13">
        <v>9781849516792</v>
      </c>
      <c r="E439" s="13" t="s">
        <v>9035</v>
      </c>
      <c r="F439" s="21">
        <v>2011</v>
      </c>
      <c r="G439" s="22" t="s">
        <v>5193</v>
      </c>
      <c r="H439" s="31" t="s">
        <v>9043</v>
      </c>
      <c r="I439" s="31" t="s">
        <v>9054</v>
      </c>
    </row>
    <row r="440" spans="1:9" ht="24.95" customHeight="1" x14ac:dyDescent="0.25">
      <c r="A440" s="13">
        <v>439</v>
      </c>
      <c r="B440" s="15">
        <v>9781849684101</v>
      </c>
      <c r="C440" s="27" t="s">
        <v>3717</v>
      </c>
      <c r="D440" s="13">
        <v>9781849684118</v>
      </c>
      <c r="E440" s="13" t="s">
        <v>9035</v>
      </c>
      <c r="F440" s="21">
        <v>2011</v>
      </c>
      <c r="G440" s="22" t="s">
        <v>7815</v>
      </c>
      <c r="H440" s="31" t="s">
        <v>9043</v>
      </c>
      <c r="I440" s="31" t="s">
        <v>9054</v>
      </c>
    </row>
    <row r="441" spans="1:9" ht="24.95" customHeight="1" x14ac:dyDescent="0.25">
      <c r="A441" s="13">
        <v>440</v>
      </c>
      <c r="B441" s="15">
        <v>9781849684606</v>
      </c>
      <c r="C441" s="27" t="s">
        <v>3725</v>
      </c>
      <c r="D441" s="13">
        <v>9781849684613</v>
      </c>
      <c r="E441" s="13" t="s">
        <v>9035</v>
      </c>
      <c r="F441" s="21">
        <v>2011</v>
      </c>
      <c r="G441" s="22" t="s">
        <v>7820</v>
      </c>
      <c r="H441" s="31" t="s">
        <v>9043</v>
      </c>
      <c r="I441" s="31" t="s">
        <v>9054</v>
      </c>
    </row>
    <row r="442" spans="1:9" ht="24.95" customHeight="1" x14ac:dyDescent="0.25">
      <c r="A442" s="13">
        <v>441</v>
      </c>
      <c r="B442" s="15">
        <v>9781849692120</v>
      </c>
      <c r="C442" s="27" t="s">
        <v>3732</v>
      </c>
      <c r="D442" s="13">
        <v>9781849692137</v>
      </c>
      <c r="E442" s="13" t="s">
        <v>9035</v>
      </c>
      <c r="F442" s="21">
        <v>2011</v>
      </c>
      <c r="G442" s="22" t="s">
        <v>7682</v>
      </c>
      <c r="H442" s="31" t="s">
        <v>9043</v>
      </c>
      <c r="I442" s="31" t="s">
        <v>9054</v>
      </c>
    </row>
    <row r="443" spans="1:9" ht="24.95" customHeight="1" x14ac:dyDescent="0.25">
      <c r="A443" s="13">
        <v>442</v>
      </c>
      <c r="B443" s="15">
        <v>9781849682886</v>
      </c>
      <c r="C443" s="27" t="s">
        <v>3733</v>
      </c>
      <c r="D443" s="13">
        <v>9781849682893</v>
      </c>
      <c r="E443" s="13" t="s">
        <v>9035</v>
      </c>
      <c r="F443" s="21">
        <v>2011</v>
      </c>
      <c r="G443" s="22" t="s">
        <v>7824</v>
      </c>
      <c r="H443" s="31" t="s">
        <v>9043</v>
      </c>
      <c r="I443" s="31" t="s">
        <v>9054</v>
      </c>
    </row>
    <row r="444" spans="1:9" ht="24.95" customHeight="1" x14ac:dyDescent="0.25">
      <c r="A444" s="13">
        <v>443</v>
      </c>
      <c r="B444" s="15">
        <v>9781849514583</v>
      </c>
      <c r="C444" s="27" t="s">
        <v>3739</v>
      </c>
      <c r="D444" s="13">
        <v>9781849514590</v>
      </c>
      <c r="E444" s="13" t="s">
        <v>9035</v>
      </c>
      <c r="F444" s="21">
        <v>2011</v>
      </c>
      <c r="G444" s="22"/>
      <c r="H444" s="31" t="s">
        <v>9043</v>
      </c>
      <c r="I444" s="31" t="s">
        <v>9054</v>
      </c>
    </row>
    <row r="445" spans="1:9" ht="24.95" customHeight="1" x14ac:dyDescent="0.25">
      <c r="A445" s="13">
        <v>444</v>
      </c>
      <c r="B445" s="15">
        <v>9781849682862</v>
      </c>
      <c r="C445" s="27" t="s">
        <v>3751</v>
      </c>
      <c r="D445" s="13">
        <v>9781849682879</v>
      </c>
      <c r="E445" s="13" t="s">
        <v>9035</v>
      </c>
      <c r="F445" s="21">
        <v>2011</v>
      </c>
      <c r="G445" s="22" t="s">
        <v>7451</v>
      </c>
      <c r="H445" s="31" t="s">
        <v>9043</v>
      </c>
      <c r="I445" s="31" t="s">
        <v>9054</v>
      </c>
    </row>
    <row r="446" spans="1:9" ht="24.95" customHeight="1" x14ac:dyDescent="0.25">
      <c r="A446" s="13">
        <v>445</v>
      </c>
      <c r="B446" s="15">
        <v>9781849691307</v>
      </c>
      <c r="C446" s="27" t="s">
        <v>3767</v>
      </c>
      <c r="D446" s="13">
        <v>9781849691314</v>
      </c>
      <c r="E446" s="13" t="s">
        <v>9035</v>
      </c>
      <c r="F446" s="21">
        <v>2011</v>
      </c>
      <c r="G446" s="22" t="s">
        <v>5347</v>
      </c>
      <c r="H446" s="31" t="s">
        <v>9043</v>
      </c>
      <c r="I446" s="31" t="s">
        <v>9054</v>
      </c>
    </row>
    <row r="447" spans="1:9" ht="24.95" customHeight="1" x14ac:dyDescent="0.25">
      <c r="A447" s="13">
        <v>446</v>
      </c>
      <c r="B447" s="15">
        <v>9781849681902</v>
      </c>
      <c r="C447" s="27" t="s">
        <v>3790</v>
      </c>
      <c r="D447" s="13">
        <v>9781849681919</v>
      </c>
      <c r="E447" s="13" t="s">
        <v>9035</v>
      </c>
      <c r="F447" s="21">
        <v>2011</v>
      </c>
      <c r="G447" s="22" t="s">
        <v>7850</v>
      </c>
      <c r="H447" s="31" t="s">
        <v>9043</v>
      </c>
      <c r="I447" s="31" t="s">
        <v>9054</v>
      </c>
    </row>
    <row r="448" spans="1:9" ht="24.95" customHeight="1" x14ac:dyDescent="0.25">
      <c r="A448" s="13">
        <v>447</v>
      </c>
      <c r="B448" s="15">
        <v>9781849512701</v>
      </c>
      <c r="C448" s="27" t="s">
        <v>3804</v>
      </c>
      <c r="D448" s="13">
        <v>9781849512718</v>
      </c>
      <c r="E448" s="13" t="s">
        <v>9035</v>
      </c>
      <c r="F448" s="21">
        <v>2011</v>
      </c>
      <c r="G448" s="22" t="s">
        <v>7858</v>
      </c>
      <c r="H448" s="31" t="s">
        <v>9043</v>
      </c>
      <c r="I448" s="31" t="s">
        <v>9054</v>
      </c>
    </row>
    <row r="449" spans="1:9" ht="24.95" customHeight="1" x14ac:dyDescent="0.25">
      <c r="A449" s="13">
        <v>448</v>
      </c>
      <c r="B449" s="15">
        <v>9781849681889</v>
      </c>
      <c r="C449" s="27" t="s">
        <v>3810</v>
      </c>
      <c r="D449" s="13">
        <v>9781849681896</v>
      </c>
      <c r="E449" s="13" t="s">
        <v>9035</v>
      </c>
      <c r="F449" s="21">
        <v>2011</v>
      </c>
      <c r="G449" s="22" t="s">
        <v>7122</v>
      </c>
      <c r="H449" s="31" t="s">
        <v>9043</v>
      </c>
      <c r="I449" s="31" t="s">
        <v>9054</v>
      </c>
    </row>
    <row r="450" spans="1:9" ht="24.95" customHeight="1" x14ac:dyDescent="0.25">
      <c r="A450" s="13">
        <v>449</v>
      </c>
      <c r="B450" s="15">
        <v>9781849512503</v>
      </c>
      <c r="C450" s="27" t="s">
        <v>3812</v>
      </c>
      <c r="D450" s="13">
        <v>9781849512510</v>
      </c>
      <c r="E450" s="13" t="s">
        <v>9035</v>
      </c>
      <c r="F450" s="21">
        <v>2011</v>
      </c>
      <c r="G450" s="22"/>
      <c r="H450" s="31" t="s">
        <v>9043</v>
      </c>
      <c r="I450" s="31" t="s">
        <v>9054</v>
      </c>
    </row>
    <row r="451" spans="1:9" ht="24.95" customHeight="1" x14ac:dyDescent="0.25">
      <c r="A451" s="13">
        <v>450</v>
      </c>
      <c r="B451" s="15">
        <v>9781849682367</v>
      </c>
      <c r="C451" s="27" t="s">
        <v>3817</v>
      </c>
      <c r="D451" s="13">
        <v>9781849682374</v>
      </c>
      <c r="E451" s="13" t="s">
        <v>9035</v>
      </c>
      <c r="F451" s="21">
        <v>2011</v>
      </c>
      <c r="G451" s="22" t="s">
        <v>7863</v>
      </c>
      <c r="H451" s="31" t="s">
        <v>9043</v>
      </c>
      <c r="I451" s="31" t="s">
        <v>9054</v>
      </c>
    </row>
    <row r="452" spans="1:9" ht="24.95" customHeight="1" x14ac:dyDescent="0.25">
      <c r="A452" s="13">
        <v>451</v>
      </c>
      <c r="B452" s="15">
        <v>9781849690386</v>
      </c>
      <c r="C452" s="27" t="s">
        <v>3824</v>
      </c>
      <c r="D452" s="13">
        <v>9781849690393</v>
      </c>
      <c r="E452" s="13" t="s">
        <v>9035</v>
      </c>
      <c r="F452" s="21">
        <v>2011</v>
      </c>
      <c r="G452" s="22"/>
      <c r="H452" s="31" t="s">
        <v>9043</v>
      </c>
      <c r="I452" s="31" t="s">
        <v>9054</v>
      </c>
    </row>
    <row r="453" spans="1:9" ht="24.95" customHeight="1" x14ac:dyDescent="0.25">
      <c r="A453" s="13">
        <v>452</v>
      </c>
      <c r="B453" s="15">
        <v>9781849511926</v>
      </c>
      <c r="C453" s="27" t="s">
        <v>3894</v>
      </c>
      <c r="D453" s="13">
        <v>9781849511933</v>
      </c>
      <c r="E453" s="13" t="s">
        <v>9035</v>
      </c>
      <c r="F453" s="21">
        <v>2011</v>
      </c>
      <c r="G453" s="22" t="s">
        <v>7902</v>
      </c>
      <c r="H453" s="31" t="s">
        <v>9043</v>
      </c>
      <c r="I453" s="31" t="s">
        <v>9054</v>
      </c>
    </row>
    <row r="454" spans="1:9" ht="24.95" customHeight="1" x14ac:dyDescent="0.25">
      <c r="A454" s="13">
        <v>453</v>
      </c>
      <c r="B454" s="15">
        <v>9781849512985</v>
      </c>
      <c r="C454" s="27" t="s">
        <v>3912</v>
      </c>
      <c r="D454" s="13">
        <v>9781849512992</v>
      </c>
      <c r="E454" s="13" t="s">
        <v>9035</v>
      </c>
      <c r="F454" s="21">
        <v>2011</v>
      </c>
      <c r="G454" s="22"/>
      <c r="H454" s="31" t="s">
        <v>9043</v>
      </c>
      <c r="I454" s="31" t="s">
        <v>9054</v>
      </c>
    </row>
    <row r="455" spans="1:9" ht="24.95" customHeight="1" x14ac:dyDescent="0.25">
      <c r="A455" s="13">
        <v>454</v>
      </c>
      <c r="B455" s="15">
        <v>9781849690300</v>
      </c>
      <c r="C455" s="27" t="s">
        <v>3928</v>
      </c>
      <c r="D455" s="13">
        <v>9781849690317</v>
      </c>
      <c r="E455" s="13" t="s">
        <v>9035</v>
      </c>
      <c r="F455" s="21">
        <v>2011</v>
      </c>
      <c r="G455" s="22" t="s">
        <v>7920</v>
      </c>
      <c r="H455" s="31" t="s">
        <v>9043</v>
      </c>
      <c r="I455" s="31" t="s">
        <v>9054</v>
      </c>
    </row>
    <row r="456" spans="1:9" ht="24.95" customHeight="1" x14ac:dyDescent="0.25">
      <c r="A456" s="13">
        <v>455</v>
      </c>
      <c r="B456" s="15">
        <v>9781849680981</v>
      </c>
      <c r="C456" s="27" t="s">
        <v>3949</v>
      </c>
      <c r="D456" s="13">
        <v>9781849680998</v>
      </c>
      <c r="E456" s="13" t="s">
        <v>9035</v>
      </c>
      <c r="F456" s="21">
        <v>2010</v>
      </c>
      <c r="G456" s="22"/>
      <c r="H456" s="31" t="s">
        <v>9043</v>
      </c>
      <c r="I456" s="31" t="s">
        <v>9054</v>
      </c>
    </row>
    <row r="457" spans="1:9" ht="24.95" customHeight="1" x14ac:dyDescent="0.25">
      <c r="A457" s="13">
        <v>456</v>
      </c>
      <c r="B457" s="15">
        <v>9781849511780</v>
      </c>
      <c r="C457" s="27" t="s">
        <v>3950</v>
      </c>
      <c r="D457" s="13">
        <v>9781849511797</v>
      </c>
      <c r="E457" s="13" t="s">
        <v>9035</v>
      </c>
      <c r="F457" s="21">
        <v>2010</v>
      </c>
      <c r="G457" s="22" t="s">
        <v>6271</v>
      </c>
      <c r="H457" s="31" t="s">
        <v>9043</v>
      </c>
      <c r="I457" s="31" t="s">
        <v>9054</v>
      </c>
    </row>
    <row r="458" spans="1:9" ht="24.95" customHeight="1" x14ac:dyDescent="0.25">
      <c r="A458" s="13">
        <v>457</v>
      </c>
      <c r="B458" s="15">
        <v>9781849690447</v>
      </c>
      <c r="C458" s="27" t="s">
        <v>3961</v>
      </c>
      <c r="D458" s="13">
        <v>9781849690454</v>
      </c>
      <c r="E458" s="13" t="s">
        <v>9035</v>
      </c>
      <c r="F458" s="21">
        <v>2010</v>
      </c>
      <c r="G458" s="22" t="s">
        <v>7935</v>
      </c>
      <c r="H458" s="31" t="s">
        <v>9043</v>
      </c>
      <c r="I458" s="31" t="s">
        <v>9054</v>
      </c>
    </row>
    <row r="459" spans="1:9" ht="24.95" customHeight="1" x14ac:dyDescent="0.25">
      <c r="A459" s="13">
        <v>458</v>
      </c>
      <c r="B459" s="15">
        <v>9781849680905</v>
      </c>
      <c r="C459" s="27" t="s">
        <v>3970</v>
      </c>
      <c r="D459" s="13">
        <v>9781849680912</v>
      </c>
      <c r="E459" s="13" t="s">
        <v>9035</v>
      </c>
      <c r="F459" s="21">
        <v>2010</v>
      </c>
      <c r="G459" s="22"/>
      <c r="H459" s="31" t="s">
        <v>9043</v>
      </c>
      <c r="I459" s="31" t="s">
        <v>9054</v>
      </c>
    </row>
    <row r="460" spans="1:9" ht="24.95" customHeight="1" x14ac:dyDescent="0.25">
      <c r="A460" s="13">
        <v>459</v>
      </c>
      <c r="B460" s="15">
        <v>9781849513043</v>
      </c>
      <c r="C460" s="27" t="s">
        <v>3993</v>
      </c>
      <c r="D460" s="13">
        <v>9781849513050</v>
      </c>
      <c r="E460" s="13" t="s">
        <v>9035</v>
      </c>
      <c r="F460" s="21">
        <v>2010</v>
      </c>
      <c r="G460" s="22"/>
      <c r="H460" s="31" t="s">
        <v>9043</v>
      </c>
      <c r="I460" s="31" t="s">
        <v>9054</v>
      </c>
    </row>
    <row r="461" spans="1:9" ht="24.95" customHeight="1" x14ac:dyDescent="0.25">
      <c r="A461" s="13">
        <v>460</v>
      </c>
      <c r="B461" s="15">
        <v>9781847198327</v>
      </c>
      <c r="C461" s="27" t="s">
        <v>4011</v>
      </c>
      <c r="D461" s="13">
        <v>9781847198334</v>
      </c>
      <c r="E461" s="13" t="s">
        <v>9035</v>
      </c>
      <c r="F461" s="21">
        <v>2010</v>
      </c>
      <c r="G461" s="22" t="s">
        <v>7958</v>
      </c>
      <c r="H461" s="31" t="s">
        <v>9043</v>
      </c>
      <c r="I461" s="31" t="s">
        <v>9054</v>
      </c>
    </row>
    <row r="462" spans="1:9" ht="24.95" customHeight="1" x14ac:dyDescent="0.25">
      <c r="A462" s="13">
        <v>461</v>
      </c>
      <c r="B462" s="15">
        <v>9781847198945</v>
      </c>
      <c r="C462" s="27" t="s">
        <v>4022</v>
      </c>
      <c r="D462" s="13">
        <v>9781847198952</v>
      </c>
      <c r="E462" s="13" t="s">
        <v>9035</v>
      </c>
      <c r="F462" s="21">
        <v>2010</v>
      </c>
      <c r="G462" s="22" t="s">
        <v>5250</v>
      </c>
      <c r="H462" s="31" t="s">
        <v>9043</v>
      </c>
      <c r="I462" s="31" t="s">
        <v>9054</v>
      </c>
    </row>
    <row r="463" spans="1:9" ht="24.95" customHeight="1" x14ac:dyDescent="0.25">
      <c r="A463" s="13">
        <v>462</v>
      </c>
      <c r="B463" s="15">
        <v>9781849510165</v>
      </c>
      <c r="C463" s="27" t="s">
        <v>4033</v>
      </c>
      <c r="D463" s="13">
        <v>9781849510172</v>
      </c>
      <c r="E463" s="13" t="s">
        <v>9035</v>
      </c>
      <c r="F463" s="21">
        <v>2010</v>
      </c>
      <c r="G463" s="22" t="s">
        <v>5195</v>
      </c>
      <c r="H463" s="31" t="s">
        <v>9043</v>
      </c>
      <c r="I463" s="31" t="s">
        <v>9054</v>
      </c>
    </row>
    <row r="464" spans="1:9" ht="24.95" customHeight="1" x14ac:dyDescent="0.25">
      <c r="A464" s="13">
        <v>463</v>
      </c>
      <c r="B464" s="15">
        <v>9781849681209</v>
      </c>
      <c r="C464" s="27" t="s">
        <v>4034</v>
      </c>
      <c r="D464" s="13">
        <v>9781849681216</v>
      </c>
      <c r="E464" s="13" t="s">
        <v>9035</v>
      </c>
      <c r="F464" s="21">
        <v>2010</v>
      </c>
      <c r="G464" s="22"/>
      <c r="H464" s="31" t="s">
        <v>9043</v>
      </c>
      <c r="I464" s="31" t="s">
        <v>9054</v>
      </c>
    </row>
    <row r="465" spans="1:9" ht="24.95" customHeight="1" x14ac:dyDescent="0.25">
      <c r="A465" s="13">
        <v>464</v>
      </c>
      <c r="B465" s="15">
        <v>9781849510363</v>
      </c>
      <c r="C465" s="27" t="s">
        <v>4043</v>
      </c>
      <c r="D465" s="13">
        <v>9781849510370</v>
      </c>
      <c r="E465" s="13" t="s">
        <v>9035</v>
      </c>
      <c r="F465" s="21">
        <v>2010</v>
      </c>
      <c r="G465" s="22" t="s">
        <v>7858</v>
      </c>
      <c r="H465" s="31" t="s">
        <v>9043</v>
      </c>
      <c r="I465" s="31" t="s">
        <v>9054</v>
      </c>
    </row>
    <row r="466" spans="1:9" ht="24.95" customHeight="1" x14ac:dyDescent="0.25">
      <c r="A466" s="13">
        <v>465</v>
      </c>
      <c r="B466" s="15">
        <v>9781849690249</v>
      </c>
      <c r="C466" s="27" t="s">
        <v>4049</v>
      </c>
      <c r="D466" s="13">
        <v>9781849690256</v>
      </c>
      <c r="E466" s="13" t="s">
        <v>9035</v>
      </c>
      <c r="F466" s="21">
        <v>2010</v>
      </c>
      <c r="G466" s="22" t="s">
        <v>6753</v>
      </c>
      <c r="H466" s="31" t="s">
        <v>9043</v>
      </c>
      <c r="I466" s="31" t="s">
        <v>9054</v>
      </c>
    </row>
    <row r="467" spans="1:9" ht="24.95" customHeight="1" x14ac:dyDescent="0.25">
      <c r="A467" s="13">
        <v>466</v>
      </c>
      <c r="B467" s="15">
        <v>9781847194527</v>
      </c>
      <c r="C467" s="27" t="s">
        <v>4074</v>
      </c>
      <c r="D467" s="13">
        <v>9781847194534</v>
      </c>
      <c r="E467" s="13" t="s">
        <v>9035</v>
      </c>
      <c r="F467" s="21">
        <v>2010</v>
      </c>
      <c r="G467" s="22" t="s">
        <v>7980</v>
      </c>
      <c r="H467" s="31" t="s">
        <v>9043</v>
      </c>
      <c r="I467" s="31" t="s">
        <v>9054</v>
      </c>
    </row>
    <row r="468" spans="1:9" ht="24.95" customHeight="1" x14ac:dyDescent="0.25">
      <c r="A468" s="13">
        <v>467</v>
      </c>
      <c r="B468" s="15">
        <v>9781847196903</v>
      </c>
      <c r="C468" s="27" t="s">
        <v>4075</v>
      </c>
      <c r="D468" s="13">
        <v>9781847196910</v>
      </c>
      <c r="E468" s="13" t="s">
        <v>9035</v>
      </c>
      <c r="F468" s="21">
        <v>2010</v>
      </c>
      <c r="G468" s="22" t="s">
        <v>7981</v>
      </c>
      <c r="H468" s="31" t="s">
        <v>9043</v>
      </c>
      <c r="I468" s="31" t="s">
        <v>9054</v>
      </c>
    </row>
    <row r="469" spans="1:9" ht="24.95" customHeight="1" x14ac:dyDescent="0.25">
      <c r="A469" s="13">
        <v>468</v>
      </c>
      <c r="B469" s="15">
        <v>9781847198068</v>
      </c>
      <c r="C469" s="27" t="s">
        <v>4077</v>
      </c>
      <c r="D469" s="13">
        <v>9781847198075</v>
      </c>
      <c r="E469" s="13" t="s">
        <v>9035</v>
      </c>
      <c r="F469" s="21">
        <v>2010</v>
      </c>
      <c r="G469" s="22" t="s">
        <v>7983</v>
      </c>
      <c r="H469" s="31" t="s">
        <v>9043</v>
      </c>
      <c r="I469" s="31" t="s">
        <v>9054</v>
      </c>
    </row>
    <row r="470" spans="1:9" ht="24.95" customHeight="1" x14ac:dyDescent="0.25">
      <c r="A470" s="13">
        <v>469</v>
      </c>
      <c r="B470" s="15">
        <v>9781849690102</v>
      </c>
      <c r="C470" s="27" t="s">
        <v>4093</v>
      </c>
      <c r="D470" s="13">
        <v>9781849690119</v>
      </c>
      <c r="E470" s="13" t="s">
        <v>9035</v>
      </c>
      <c r="F470" s="21">
        <v>2010</v>
      </c>
      <c r="G470" s="22" t="s">
        <v>7992</v>
      </c>
      <c r="H470" s="31" t="s">
        <v>9043</v>
      </c>
      <c r="I470" s="31" t="s">
        <v>9054</v>
      </c>
    </row>
    <row r="471" spans="1:9" ht="24.95" customHeight="1" x14ac:dyDescent="0.25">
      <c r="A471" s="13">
        <v>470</v>
      </c>
      <c r="B471" s="15">
        <v>9781849510509</v>
      </c>
      <c r="C471" s="27" t="s">
        <v>4097</v>
      </c>
      <c r="D471" s="13">
        <v>9781849510516</v>
      </c>
      <c r="E471" s="13" t="s">
        <v>9035</v>
      </c>
      <c r="F471" s="21">
        <v>2010</v>
      </c>
      <c r="G471" s="22" t="s">
        <v>7994</v>
      </c>
      <c r="H471" s="31" t="s">
        <v>9043</v>
      </c>
      <c r="I471" s="31" t="s">
        <v>9054</v>
      </c>
    </row>
    <row r="472" spans="1:9" ht="24.95" customHeight="1" x14ac:dyDescent="0.25">
      <c r="A472" s="13">
        <v>471</v>
      </c>
      <c r="B472" s="15">
        <v>9781847199768</v>
      </c>
      <c r="C472" s="27" t="s">
        <v>4109</v>
      </c>
      <c r="D472" s="13">
        <v>9781847199775</v>
      </c>
      <c r="E472" s="13" t="s">
        <v>9035</v>
      </c>
      <c r="F472" s="21">
        <v>2010</v>
      </c>
      <c r="G472" s="22" t="s">
        <v>8000</v>
      </c>
      <c r="H472" s="31" t="s">
        <v>9043</v>
      </c>
      <c r="I472" s="31" t="s">
        <v>9054</v>
      </c>
    </row>
    <row r="473" spans="1:9" ht="24.95" customHeight="1" x14ac:dyDescent="0.25">
      <c r="A473" s="13">
        <v>472</v>
      </c>
      <c r="B473" s="15">
        <v>9781847196828</v>
      </c>
      <c r="C473" s="27" t="s">
        <v>4145</v>
      </c>
      <c r="D473" s="13">
        <v>9781847196835</v>
      </c>
      <c r="E473" s="13" t="s">
        <v>9035</v>
      </c>
      <c r="F473" s="21">
        <v>2009</v>
      </c>
      <c r="G473" s="22" t="s">
        <v>5193</v>
      </c>
      <c r="H473" s="31" t="s">
        <v>9043</v>
      </c>
      <c r="I473" s="31" t="s">
        <v>9054</v>
      </c>
    </row>
    <row r="474" spans="1:9" ht="24.95" customHeight="1" x14ac:dyDescent="0.25">
      <c r="A474" s="13">
        <v>473</v>
      </c>
      <c r="B474" s="15">
        <v>9781847197283</v>
      </c>
      <c r="C474" s="27" t="s">
        <v>4151</v>
      </c>
      <c r="D474" s="13">
        <v>9781847197290</v>
      </c>
      <c r="E474" s="13" t="s">
        <v>9035</v>
      </c>
      <c r="F474" s="21">
        <v>2009</v>
      </c>
      <c r="G474" s="22" t="s">
        <v>8023</v>
      </c>
      <c r="H474" s="31" t="s">
        <v>9043</v>
      </c>
      <c r="I474" s="31" t="s">
        <v>9054</v>
      </c>
    </row>
    <row r="475" spans="1:9" ht="24.95" customHeight="1" x14ac:dyDescent="0.25">
      <c r="A475" s="13">
        <v>474</v>
      </c>
      <c r="B475" s="15">
        <v>9781847197627</v>
      </c>
      <c r="C475" s="27" t="s">
        <v>4159</v>
      </c>
      <c r="D475" s="13">
        <v>9781847197634</v>
      </c>
      <c r="E475" s="13" t="s">
        <v>9035</v>
      </c>
      <c r="F475" s="21">
        <v>2009</v>
      </c>
      <c r="G475" s="22" t="s">
        <v>7446</v>
      </c>
      <c r="H475" s="31" t="s">
        <v>9043</v>
      </c>
      <c r="I475" s="31" t="s">
        <v>9054</v>
      </c>
    </row>
    <row r="476" spans="1:9" ht="24.95" customHeight="1" x14ac:dyDescent="0.25">
      <c r="A476" s="13">
        <v>475</v>
      </c>
      <c r="B476" s="15">
        <v>9781849510561</v>
      </c>
      <c r="C476" s="27" t="s">
        <v>4161</v>
      </c>
      <c r="D476" s="13">
        <v>9781849510578</v>
      </c>
      <c r="E476" s="13" t="s">
        <v>9035</v>
      </c>
      <c r="F476" s="21">
        <v>2009</v>
      </c>
      <c r="G476" s="22" t="s">
        <v>8028</v>
      </c>
      <c r="H476" s="31" t="s">
        <v>9043</v>
      </c>
      <c r="I476" s="31" t="s">
        <v>9054</v>
      </c>
    </row>
    <row r="477" spans="1:9" ht="24.95" customHeight="1" x14ac:dyDescent="0.25">
      <c r="A477" s="13">
        <v>476</v>
      </c>
      <c r="B477" s="15">
        <v>9781847196941</v>
      </c>
      <c r="C477" s="27" t="s">
        <v>4165</v>
      </c>
      <c r="D477" s="13">
        <v>9781847196958</v>
      </c>
      <c r="E477" s="13" t="s">
        <v>9035</v>
      </c>
      <c r="F477" s="21">
        <v>2009</v>
      </c>
      <c r="G477" s="22" t="s">
        <v>8031</v>
      </c>
      <c r="H477" s="31" t="s">
        <v>9043</v>
      </c>
      <c r="I477" s="31" t="s">
        <v>9054</v>
      </c>
    </row>
    <row r="478" spans="1:9" ht="24.95" customHeight="1" x14ac:dyDescent="0.25">
      <c r="A478" s="13">
        <v>477</v>
      </c>
      <c r="B478" s="15">
        <v>9781847196880</v>
      </c>
      <c r="C478" s="27" t="s">
        <v>4174</v>
      </c>
      <c r="D478" s="13">
        <v>9781847196897</v>
      </c>
      <c r="E478" s="13" t="s">
        <v>9035</v>
      </c>
      <c r="F478" s="21">
        <v>2009</v>
      </c>
      <c r="G478" s="22" t="s">
        <v>8038</v>
      </c>
      <c r="H478" s="31" t="s">
        <v>9043</v>
      </c>
      <c r="I478" s="31" t="s">
        <v>9054</v>
      </c>
    </row>
    <row r="479" spans="1:9" ht="24.95" customHeight="1" x14ac:dyDescent="0.25">
      <c r="A479" s="13">
        <v>478</v>
      </c>
      <c r="B479" s="15">
        <v>9781847197764</v>
      </c>
      <c r="C479" s="27" t="s">
        <v>4207</v>
      </c>
      <c r="D479" s="13">
        <v>9781847197771</v>
      </c>
      <c r="E479" s="13" t="s">
        <v>9035</v>
      </c>
      <c r="F479" s="21">
        <v>2009</v>
      </c>
      <c r="G479" s="22" t="s">
        <v>8062</v>
      </c>
      <c r="H479" s="31" t="s">
        <v>9043</v>
      </c>
      <c r="I479" s="31" t="s">
        <v>9054</v>
      </c>
    </row>
    <row r="480" spans="1:9" ht="24.95" customHeight="1" x14ac:dyDescent="0.25">
      <c r="A480" s="13">
        <v>479</v>
      </c>
      <c r="B480" s="15">
        <v>9781847196767</v>
      </c>
      <c r="C480" s="27" t="s">
        <v>4215</v>
      </c>
      <c r="D480" s="13">
        <v>9781847196774</v>
      </c>
      <c r="E480" s="13" t="s">
        <v>9035</v>
      </c>
      <c r="F480" s="21">
        <v>2009</v>
      </c>
      <c r="G480" s="22" t="s">
        <v>7078</v>
      </c>
      <c r="H480" s="31" t="s">
        <v>9043</v>
      </c>
      <c r="I480" s="31" t="s">
        <v>9054</v>
      </c>
    </row>
    <row r="481" spans="1:9" ht="24.95" customHeight="1" x14ac:dyDescent="0.25">
      <c r="A481" s="13">
        <v>480</v>
      </c>
      <c r="B481" s="15">
        <v>9781847195340</v>
      </c>
      <c r="C481" s="27" t="s">
        <v>4216</v>
      </c>
      <c r="D481" s="13">
        <v>9781847195357</v>
      </c>
      <c r="E481" s="13" t="s">
        <v>9035</v>
      </c>
      <c r="F481" s="21">
        <v>2009</v>
      </c>
      <c r="G481" s="22" t="s">
        <v>8068</v>
      </c>
      <c r="H481" s="31" t="s">
        <v>9043</v>
      </c>
      <c r="I481" s="31" t="s">
        <v>9054</v>
      </c>
    </row>
    <row r="482" spans="1:9" ht="24.95" customHeight="1" x14ac:dyDescent="0.25">
      <c r="A482" s="13">
        <v>481</v>
      </c>
      <c r="B482" s="15">
        <v>9781847195005</v>
      </c>
      <c r="C482" s="27" t="s">
        <v>4235</v>
      </c>
      <c r="D482" s="13">
        <v>9781847195012</v>
      </c>
      <c r="E482" s="13" t="s">
        <v>9035</v>
      </c>
      <c r="F482" s="21">
        <v>2009</v>
      </c>
      <c r="G482" s="22" t="s">
        <v>8078</v>
      </c>
      <c r="H482" s="31" t="s">
        <v>9043</v>
      </c>
      <c r="I482" s="31" t="s">
        <v>9054</v>
      </c>
    </row>
    <row r="483" spans="1:9" ht="24.95" customHeight="1" x14ac:dyDescent="0.25">
      <c r="A483" s="13">
        <v>482</v>
      </c>
      <c r="B483" s="15">
        <v>9781847196149</v>
      </c>
      <c r="C483" s="27" t="s">
        <v>4237</v>
      </c>
      <c r="D483" s="13">
        <v>9781847196156</v>
      </c>
      <c r="E483" s="13" t="s">
        <v>9035</v>
      </c>
      <c r="F483" s="21">
        <v>2009</v>
      </c>
      <c r="G483" s="22" t="s">
        <v>7023</v>
      </c>
      <c r="H483" s="31" t="s">
        <v>9043</v>
      </c>
      <c r="I483" s="31" t="s">
        <v>9054</v>
      </c>
    </row>
    <row r="484" spans="1:9" ht="24.95" customHeight="1" x14ac:dyDescent="0.25">
      <c r="A484" s="13">
        <v>483</v>
      </c>
      <c r="B484" s="15">
        <v>9781847196064</v>
      </c>
      <c r="C484" s="27" t="s">
        <v>4239</v>
      </c>
      <c r="D484" s="13">
        <v>9781847196071</v>
      </c>
      <c r="E484" s="13" t="s">
        <v>9035</v>
      </c>
      <c r="F484" s="21">
        <v>2009</v>
      </c>
      <c r="G484" s="22" t="s">
        <v>8080</v>
      </c>
      <c r="H484" s="31" t="s">
        <v>9043</v>
      </c>
      <c r="I484" s="31" t="s">
        <v>9054</v>
      </c>
    </row>
    <row r="485" spans="1:9" ht="24.95" customHeight="1" x14ac:dyDescent="0.25">
      <c r="A485" s="13">
        <v>484</v>
      </c>
      <c r="B485" s="15">
        <v>9781847193551</v>
      </c>
      <c r="C485" s="27" t="s">
        <v>4246</v>
      </c>
      <c r="D485" s="13">
        <v>9781847193568</v>
      </c>
      <c r="E485" s="13" t="s">
        <v>9035</v>
      </c>
      <c r="F485" s="21">
        <v>2009</v>
      </c>
      <c r="G485" s="22" t="s">
        <v>7631</v>
      </c>
      <c r="H485" s="31" t="s">
        <v>9043</v>
      </c>
      <c r="I485" s="31" t="s">
        <v>9054</v>
      </c>
    </row>
    <row r="486" spans="1:9" ht="24.95" customHeight="1" x14ac:dyDescent="0.25">
      <c r="A486" s="13">
        <v>485</v>
      </c>
      <c r="B486" s="15">
        <v>9781847197542</v>
      </c>
      <c r="C486" s="27" t="s">
        <v>4248</v>
      </c>
      <c r="D486" s="13">
        <v>9781847197559</v>
      </c>
      <c r="E486" s="13" t="s">
        <v>9035</v>
      </c>
      <c r="F486" s="21">
        <v>2009</v>
      </c>
      <c r="G486" s="22" t="s">
        <v>8082</v>
      </c>
      <c r="H486" s="31" t="s">
        <v>9043</v>
      </c>
      <c r="I486" s="31" t="s">
        <v>9054</v>
      </c>
    </row>
    <row r="487" spans="1:9" ht="24.95" customHeight="1" x14ac:dyDescent="0.25">
      <c r="A487" s="13">
        <v>486</v>
      </c>
      <c r="B487" s="15">
        <v>9781847192998</v>
      </c>
      <c r="C487" s="27" t="s">
        <v>4254</v>
      </c>
      <c r="D487" s="13">
        <v>9781847193001</v>
      </c>
      <c r="E487" s="13" t="s">
        <v>9035</v>
      </c>
      <c r="F487" s="21">
        <v>2009</v>
      </c>
      <c r="G487" s="22" t="s">
        <v>8084</v>
      </c>
      <c r="H487" s="31" t="s">
        <v>9043</v>
      </c>
      <c r="I487" s="31" t="s">
        <v>9054</v>
      </c>
    </row>
    <row r="488" spans="1:9" ht="24.95" customHeight="1" x14ac:dyDescent="0.25">
      <c r="A488" s="13">
        <v>487</v>
      </c>
      <c r="B488" s="15">
        <v>9781847194107</v>
      </c>
      <c r="C488" s="27" t="s">
        <v>4256</v>
      </c>
      <c r="D488" s="13">
        <v>9781847194114</v>
      </c>
      <c r="E488" s="13" t="s">
        <v>9035</v>
      </c>
      <c r="F488" s="21">
        <v>2009</v>
      </c>
      <c r="G488" s="22" t="s">
        <v>8085</v>
      </c>
      <c r="H488" s="31" t="s">
        <v>9043</v>
      </c>
      <c r="I488" s="31" t="s">
        <v>9054</v>
      </c>
    </row>
    <row r="489" spans="1:9" ht="24.95" customHeight="1" x14ac:dyDescent="0.25">
      <c r="A489" s="13">
        <v>488</v>
      </c>
      <c r="B489" s="15">
        <v>9781847196620</v>
      </c>
      <c r="C489" s="27" t="s">
        <v>4270</v>
      </c>
      <c r="D489" s="13">
        <v>9781847196637</v>
      </c>
      <c r="E489" s="13" t="s">
        <v>9035</v>
      </c>
      <c r="F489" s="21">
        <v>2008</v>
      </c>
      <c r="G489" s="22" t="s">
        <v>7649</v>
      </c>
      <c r="H489" s="31" t="s">
        <v>9043</v>
      </c>
      <c r="I489" s="31" t="s">
        <v>9054</v>
      </c>
    </row>
    <row r="490" spans="1:9" ht="24.95" customHeight="1" x14ac:dyDescent="0.25">
      <c r="A490" s="13">
        <v>489</v>
      </c>
      <c r="B490" s="15">
        <v>9781847195463</v>
      </c>
      <c r="C490" s="27" t="s">
        <v>4276</v>
      </c>
      <c r="D490" s="13">
        <v>9781847195470</v>
      </c>
      <c r="E490" s="13" t="s">
        <v>9035</v>
      </c>
      <c r="F490" s="21">
        <v>2008</v>
      </c>
      <c r="G490" s="22" t="s">
        <v>7858</v>
      </c>
      <c r="H490" s="31" t="s">
        <v>9043</v>
      </c>
      <c r="I490" s="31" t="s">
        <v>9054</v>
      </c>
    </row>
    <row r="491" spans="1:9" ht="24.95" customHeight="1" x14ac:dyDescent="0.25">
      <c r="A491" s="13">
        <v>490</v>
      </c>
      <c r="B491" s="15">
        <v>9781847192936</v>
      </c>
      <c r="C491" s="27" t="s">
        <v>4281</v>
      </c>
      <c r="D491" s="13">
        <v>9781847192943</v>
      </c>
      <c r="E491" s="13" t="s">
        <v>9035</v>
      </c>
      <c r="F491" s="21">
        <v>2008</v>
      </c>
      <c r="G491" s="22" t="s">
        <v>8097</v>
      </c>
      <c r="H491" s="31" t="s">
        <v>9043</v>
      </c>
      <c r="I491" s="31" t="s">
        <v>9054</v>
      </c>
    </row>
    <row r="492" spans="1:9" ht="24.95" customHeight="1" x14ac:dyDescent="0.25">
      <c r="A492" s="13">
        <v>491</v>
      </c>
      <c r="B492" s="15">
        <v>9781847194640</v>
      </c>
      <c r="C492" s="27" t="s">
        <v>4291</v>
      </c>
      <c r="D492" s="13">
        <v>9781847194657</v>
      </c>
      <c r="E492" s="13" t="s">
        <v>9035</v>
      </c>
      <c r="F492" s="21">
        <v>2008</v>
      </c>
      <c r="G492" s="22" t="s">
        <v>8103</v>
      </c>
      <c r="H492" s="31" t="s">
        <v>9043</v>
      </c>
      <c r="I492" s="31" t="s">
        <v>9054</v>
      </c>
    </row>
    <row r="493" spans="1:9" ht="24.95" customHeight="1" x14ac:dyDescent="0.25">
      <c r="A493" s="13">
        <v>492</v>
      </c>
      <c r="B493" s="15">
        <v>9781847193896</v>
      </c>
      <c r="C493" s="27" t="s">
        <v>4302</v>
      </c>
      <c r="D493" s="13">
        <v>9781847193902</v>
      </c>
      <c r="E493" s="13" t="s">
        <v>9035</v>
      </c>
      <c r="F493" s="21">
        <v>2008</v>
      </c>
      <c r="G493" s="22"/>
      <c r="H493" s="31" t="s">
        <v>9043</v>
      </c>
      <c r="I493" s="31" t="s">
        <v>9054</v>
      </c>
    </row>
    <row r="494" spans="1:9" ht="24.95" customHeight="1" x14ac:dyDescent="0.25">
      <c r="A494" s="13">
        <v>493</v>
      </c>
      <c r="B494" s="15">
        <v>9781847195562</v>
      </c>
      <c r="C494" s="27" t="s">
        <v>4307</v>
      </c>
      <c r="D494" s="13">
        <v>9781847195579</v>
      </c>
      <c r="E494" s="13" t="s">
        <v>9035</v>
      </c>
      <c r="F494" s="21">
        <v>2008</v>
      </c>
      <c r="G494" s="22"/>
      <c r="H494" s="31" t="s">
        <v>9043</v>
      </c>
      <c r="I494" s="31" t="s">
        <v>9054</v>
      </c>
    </row>
    <row r="495" spans="1:9" ht="24.95" customHeight="1" x14ac:dyDescent="0.25">
      <c r="A495" s="13">
        <v>494</v>
      </c>
      <c r="B495" s="15">
        <v>9781847195609</v>
      </c>
      <c r="C495" s="27" t="s">
        <v>4316</v>
      </c>
      <c r="D495" s="13">
        <v>9781847195616</v>
      </c>
      <c r="E495" s="13" t="s">
        <v>9035</v>
      </c>
      <c r="F495" s="21">
        <v>2008</v>
      </c>
      <c r="G495" s="22" t="s">
        <v>8115</v>
      </c>
      <c r="H495" s="31" t="s">
        <v>9043</v>
      </c>
      <c r="I495" s="31" t="s">
        <v>9054</v>
      </c>
    </row>
    <row r="496" spans="1:9" ht="24.95" customHeight="1" x14ac:dyDescent="0.25">
      <c r="A496" s="13">
        <v>495</v>
      </c>
      <c r="B496" s="15">
        <v>9781847194305</v>
      </c>
      <c r="C496" s="27" t="s">
        <v>4320</v>
      </c>
      <c r="D496" s="13">
        <v>9781847194312</v>
      </c>
      <c r="E496" s="13" t="s">
        <v>9035</v>
      </c>
      <c r="F496" s="21">
        <v>2008</v>
      </c>
      <c r="G496" s="22" t="s">
        <v>7639</v>
      </c>
      <c r="H496" s="31" t="s">
        <v>9043</v>
      </c>
      <c r="I496" s="31" t="s">
        <v>9054</v>
      </c>
    </row>
    <row r="497" spans="1:9" ht="24.95" customHeight="1" x14ac:dyDescent="0.25">
      <c r="A497" s="13">
        <v>496</v>
      </c>
      <c r="B497" s="15">
        <v>9781847192622</v>
      </c>
      <c r="C497" s="27" t="s">
        <v>4340</v>
      </c>
      <c r="D497" s="13">
        <v>9781847192639</v>
      </c>
      <c r="E497" s="13" t="s">
        <v>9035</v>
      </c>
      <c r="F497" s="21">
        <v>2008</v>
      </c>
      <c r="G497" s="22" t="s">
        <v>8125</v>
      </c>
      <c r="H497" s="31" t="s">
        <v>9043</v>
      </c>
      <c r="I497" s="31" t="s">
        <v>9054</v>
      </c>
    </row>
    <row r="498" spans="1:9" ht="24.95" customHeight="1" x14ac:dyDescent="0.25">
      <c r="A498" s="13">
        <v>497</v>
      </c>
      <c r="B498" s="15">
        <v>9781847193070</v>
      </c>
      <c r="C498" s="27" t="s">
        <v>4342</v>
      </c>
      <c r="D498" s="13">
        <v>9781847193087</v>
      </c>
      <c r="E498" s="13" t="s">
        <v>9035</v>
      </c>
      <c r="F498" s="21">
        <v>2008</v>
      </c>
      <c r="G498" s="22" t="s">
        <v>8126</v>
      </c>
      <c r="H498" s="31" t="s">
        <v>9043</v>
      </c>
      <c r="I498" s="31" t="s">
        <v>9054</v>
      </c>
    </row>
    <row r="499" spans="1:9" ht="24.95" customHeight="1" x14ac:dyDescent="0.25">
      <c r="A499" s="13">
        <v>498</v>
      </c>
      <c r="B499" s="15">
        <v>9781847192745</v>
      </c>
      <c r="C499" s="27" t="s">
        <v>4348</v>
      </c>
      <c r="D499" s="13">
        <v>9781847192752</v>
      </c>
      <c r="E499" s="13" t="s">
        <v>9035</v>
      </c>
      <c r="F499" s="21">
        <v>2007</v>
      </c>
      <c r="G499" s="22" t="s">
        <v>8128</v>
      </c>
      <c r="H499" s="31" t="s">
        <v>9043</v>
      </c>
      <c r="I499" s="31" t="s">
        <v>9054</v>
      </c>
    </row>
    <row r="500" spans="1:9" ht="24.95" customHeight="1" x14ac:dyDescent="0.25">
      <c r="A500" s="13">
        <v>499</v>
      </c>
      <c r="B500" s="15">
        <v>9781847192608</v>
      </c>
      <c r="C500" s="27" t="s">
        <v>4360</v>
      </c>
      <c r="D500" s="13">
        <v>9781847192615</v>
      </c>
      <c r="E500" s="13" t="s">
        <v>9035</v>
      </c>
      <c r="F500" s="21">
        <v>2007</v>
      </c>
      <c r="G500" s="22" t="s">
        <v>7858</v>
      </c>
      <c r="H500" s="31" t="s">
        <v>9043</v>
      </c>
      <c r="I500" s="31" t="s">
        <v>9054</v>
      </c>
    </row>
    <row r="501" spans="1:9" ht="24.95" customHeight="1" x14ac:dyDescent="0.25">
      <c r="A501" s="13">
        <v>500</v>
      </c>
      <c r="B501" s="15">
        <v>9781904811060</v>
      </c>
      <c r="C501" s="27" t="s">
        <v>4391</v>
      </c>
      <c r="D501" s="13">
        <v>9781847190000</v>
      </c>
      <c r="E501" s="13" t="s">
        <v>9035</v>
      </c>
      <c r="F501" s="21">
        <v>2007</v>
      </c>
      <c r="G501" s="22" t="s">
        <v>8146</v>
      </c>
      <c r="H501" s="31" t="s">
        <v>9043</v>
      </c>
      <c r="I501" s="31" t="s">
        <v>9054</v>
      </c>
    </row>
    <row r="502" spans="1:9" ht="24.95" customHeight="1" x14ac:dyDescent="0.25">
      <c r="A502" s="13">
        <v>501</v>
      </c>
      <c r="B502" s="15">
        <v>9781904811602</v>
      </c>
      <c r="C502" s="27" t="s">
        <v>4411</v>
      </c>
      <c r="D502" s="13">
        <v>9781847190468</v>
      </c>
      <c r="E502" s="13" t="s">
        <v>9035</v>
      </c>
      <c r="F502" s="21">
        <v>2006</v>
      </c>
      <c r="G502" s="22" t="s">
        <v>8159</v>
      </c>
      <c r="H502" s="31" t="s">
        <v>9043</v>
      </c>
      <c r="I502" s="31" t="s">
        <v>9054</v>
      </c>
    </row>
    <row r="503" spans="1:9" ht="24.95" customHeight="1" x14ac:dyDescent="0.25">
      <c r="A503" s="13">
        <v>502</v>
      </c>
      <c r="B503" s="14">
        <v>9781789612349</v>
      </c>
      <c r="C503" s="26" t="s">
        <v>8862</v>
      </c>
      <c r="D503" s="13">
        <v>9781789808032</v>
      </c>
      <c r="E503" s="13" t="s">
        <v>9033</v>
      </c>
      <c r="F503" s="21">
        <v>2019</v>
      </c>
      <c r="G503" s="22" t="s">
        <v>8877</v>
      </c>
      <c r="H503" s="31" t="s">
        <v>9043</v>
      </c>
      <c r="I503" s="31" t="s">
        <v>9098</v>
      </c>
    </row>
    <row r="504" spans="1:9" ht="24.95" customHeight="1" x14ac:dyDescent="0.25">
      <c r="A504" s="13">
        <v>503</v>
      </c>
      <c r="B504" s="15">
        <v>9781783981427</v>
      </c>
      <c r="C504" s="27" t="s">
        <v>2417</v>
      </c>
      <c r="D504" s="13">
        <v>9781783981434</v>
      </c>
      <c r="E504" s="13" t="s">
        <v>9035</v>
      </c>
      <c r="F504" s="21">
        <v>2014</v>
      </c>
      <c r="G504" s="22" t="s">
        <v>6322</v>
      </c>
      <c r="H504" s="31" t="s">
        <v>9043</v>
      </c>
      <c r="I504" s="31" t="s">
        <v>9098</v>
      </c>
    </row>
    <row r="505" spans="1:9" ht="24.95" customHeight="1" x14ac:dyDescent="0.25">
      <c r="A505" s="13">
        <v>504</v>
      </c>
      <c r="B505" s="15">
        <v>9781849689588</v>
      </c>
      <c r="C505" s="27" t="s">
        <v>2986</v>
      </c>
      <c r="D505" s="13">
        <v>9781849689595</v>
      </c>
      <c r="E505" s="13" t="s">
        <v>9035</v>
      </c>
      <c r="F505" s="21">
        <v>2013</v>
      </c>
      <c r="G505" s="22" t="s">
        <v>7378</v>
      </c>
      <c r="H505" s="31" t="s">
        <v>9043</v>
      </c>
      <c r="I505" s="31" t="s">
        <v>9098</v>
      </c>
    </row>
    <row r="506" spans="1:9" ht="24.95" customHeight="1" x14ac:dyDescent="0.25">
      <c r="A506" s="13">
        <v>505</v>
      </c>
      <c r="B506" s="15">
        <v>9781782167624</v>
      </c>
      <c r="C506" s="27" t="s">
        <v>3044</v>
      </c>
      <c r="D506" s="13">
        <v>9781782167631</v>
      </c>
      <c r="E506" s="13" t="s">
        <v>9035</v>
      </c>
      <c r="F506" s="21">
        <v>2013</v>
      </c>
      <c r="G506" s="22" t="s">
        <v>7414</v>
      </c>
      <c r="H506" s="31" t="s">
        <v>9043</v>
      </c>
      <c r="I506" s="31" t="s">
        <v>9098</v>
      </c>
    </row>
    <row r="507" spans="1:9" ht="24.95" customHeight="1" x14ac:dyDescent="0.25">
      <c r="A507" s="13">
        <v>506</v>
      </c>
      <c r="B507" s="15">
        <v>9781904811909</v>
      </c>
      <c r="C507" s="27" t="s">
        <v>4409</v>
      </c>
      <c r="D507" s="13">
        <v>9781847190734</v>
      </c>
      <c r="E507" s="13" t="s">
        <v>9035</v>
      </c>
      <c r="F507" s="21">
        <v>2006</v>
      </c>
      <c r="G507" s="22" t="s">
        <v>7858</v>
      </c>
      <c r="H507" s="31" t="s">
        <v>9043</v>
      </c>
      <c r="I507" s="31" t="s">
        <v>9098</v>
      </c>
    </row>
    <row r="508" spans="1:9" ht="24.95" customHeight="1" x14ac:dyDescent="0.25">
      <c r="A508" s="13">
        <v>507</v>
      </c>
      <c r="B508" s="14">
        <v>9781789807608</v>
      </c>
      <c r="C508" s="26" t="s">
        <v>8999</v>
      </c>
      <c r="D508" s="13">
        <v>9781789809497</v>
      </c>
      <c r="E508" s="13" t="s">
        <v>9033</v>
      </c>
      <c r="F508" s="21">
        <v>2019</v>
      </c>
      <c r="G508" s="22" t="s">
        <v>9015</v>
      </c>
      <c r="H508" s="31" t="s">
        <v>9044</v>
      </c>
      <c r="I508" s="31" t="s">
        <v>9056</v>
      </c>
    </row>
    <row r="509" spans="1:9" ht="24.95" customHeight="1" x14ac:dyDescent="0.25">
      <c r="A509" s="13">
        <v>508</v>
      </c>
      <c r="B509" s="15">
        <v>9781789802023</v>
      </c>
      <c r="C509" s="27" t="s">
        <v>5000</v>
      </c>
      <c r="D509" s="13">
        <v>9781789611694</v>
      </c>
      <c r="E509" s="13" t="s">
        <v>9033</v>
      </c>
      <c r="F509" s="21">
        <v>2019</v>
      </c>
      <c r="G509" s="22" t="s">
        <v>8610</v>
      </c>
      <c r="H509" s="31" t="s">
        <v>9044</v>
      </c>
      <c r="I509" s="31" t="s">
        <v>9056</v>
      </c>
    </row>
    <row r="510" spans="1:9" ht="24.95" customHeight="1" x14ac:dyDescent="0.25">
      <c r="A510" s="13">
        <v>509</v>
      </c>
      <c r="B510" s="15">
        <v>9781785282621</v>
      </c>
      <c r="C510" s="27" t="s">
        <v>1349</v>
      </c>
      <c r="D510" s="13">
        <v>9781785285653</v>
      </c>
      <c r="E510" s="13" t="s">
        <v>9034</v>
      </c>
      <c r="F510" s="21">
        <v>2016</v>
      </c>
      <c r="G510" s="22" t="s">
        <v>6237</v>
      </c>
      <c r="H510" s="31" t="s">
        <v>9044</v>
      </c>
      <c r="I510" s="31" t="s">
        <v>9056</v>
      </c>
    </row>
    <row r="511" spans="1:9" ht="24.95" customHeight="1" x14ac:dyDescent="0.25">
      <c r="A511" s="13">
        <v>510</v>
      </c>
      <c r="B511" s="15">
        <v>9781784399979</v>
      </c>
      <c r="C511" s="27" t="s">
        <v>1940</v>
      </c>
      <c r="D511" s="13">
        <v>9781784392529</v>
      </c>
      <c r="E511" s="13" t="s">
        <v>9035</v>
      </c>
      <c r="F511" s="21">
        <v>2015</v>
      </c>
      <c r="G511" s="22" t="s">
        <v>6698</v>
      </c>
      <c r="H511" s="31" t="s">
        <v>9044</v>
      </c>
      <c r="I511" s="31" t="s">
        <v>9056</v>
      </c>
    </row>
    <row r="512" spans="1:9" ht="24.95" customHeight="1" x14ac:dyDescent="0.25">
      <c r="A512" s="13">
        <v>511</v>
      </c>
      <c r="B512" s="15">
        <v>9781784397753</v>
      </c>
      <c r="C512" s="27" t="s">
        <v>1971</v>
      </c>
      <c r="D512" s="13">
        <v>9781784398897</v>
      </c>
      <c r="E512" s="13" t="s">
        <v>9035</v>
      </c>
      <c r="F512" s="21">
        <v>2015</v>
      </c>
      <c r="G512" s="22" t="s">
        <v>6724</v>
      </c>
      <c r="H512" s="31" t="s">
        <v>9044</v>
      </c>
      <c r="I512" s="31" t="s">
        <v>9056</v>
      </c>
    </row>
    <row r="513" spans="1:9" ht="24.95" customHeight="1" x14ac:dyDescent="0.25">
      <c r="A513" s="13">
        <v>512</v>
      </c>
      <c r="B513" s="15">
        <v>9781783551743</v>
      </c>
      <c r="C513" s="27" t="s">
        <v>2012</v>
      </c>
      <c r="D513" s="13">
        <v>9781783553952</v>
      </c>
      <c r="E513" s="13" t="s">
        <v>9035</v>
      </c>
      <c r="F513" s="21">
        <v>2015</v>
      </c>
      <c r="G513" s="22" t="s">
        <v>6754</v>
      </c>
      <c r="H513" s="31" t="s">
        <v>9044</v>
      </c>
      <c r="I513" s="31" t="s">
        <v>9056</v>
      </c>
    </row>
    <row r="514" spans="1:9" ht="24.95" customHeight="1" x14ac:dyDescent="0.25">
      <c r="A514" s="13">
        <v>513</v>
      </c>
      <c r="B514" s="15">
        <v>9781783988006</v>
      </c>
      <c r="C514" s="27" t="s">
        <v>2221</v>
      </c>
      <c r="D514" s="13">
        <v>9781783988013</v>
      </c>
      <c r="E514" s="13" t="s">
        <v>9035</v>
      </c>
      <c r="F514" s="21">
        <v>2014</v>
      </c>
      <c r="G514" s="22" t="s">
        <v>6903</v>
      </c>
      <c r="H514" s="31" t="s">
        <v>9044</v>
      </c>
      <c r="I514" s="31" t="s">
        <v>9056</v>
      </c>
    </row>
    <row r="515" spans="1:9" ht="24.95" customHeight="1" x14ac:dyDescent="0.25">
      <c r="A515" s="13">
        <v>514</v>
      </c>
      <c r="B515" s="15">
        <v>9781849697767</v>
      </c>
      <c r="C515" s="27" t="s">
        <v>2707</v>
      </c>
      <c r="D515" s="13">
        <v>9781849697774</v>
      </c>
      <c r="E515" s="13" t="s">
        <v>9035</v>
      </c>
      <c r="F515" s="21">
        <v>2013</v>
      </c>
      <c r="G515" s="22"/>
      <c r="H515" s="31" t="s">
        <v>9044</v>
      </c>
      <c r="I515" s="31" t="s">
        <v>9056</v>
      </c>
    </row>
    <row r="516" spans="1:9" ht="24.95" customHeight="1" x14ac:dyDescent="0.25">
      <c r="A516" s="13">
        <v>515</v>
      </c>
      <c r="B516" s="15">
        <v>9781782167525</v>
      </c>
      <c r="C516" s="27" t="s">
        <v>2713</v>
      </c>
      <c r="D516" s="13">
        <v>9781782167532</v>
      </c>
      <c r="E516" s="13" t="s">
        <v>9035</v>
      </c>
      <c r="F516" s="21">
        <v>2013</v>
      </c>
      <c r="G516" s="22" t="s">
        <v>6620</v>
      </c>
      <c r="H516" s="31" t="s">
        <v>9044</v>
      </c>
      <c r="I516" s="31" t="s">
        <v>9056</v>
      </c>
    </row>
    <row r="517" spans="1:9" ht="24.95" customHeight="1" x14ac:dyDescent="0.25">
      <c r="A517" s="13">
        <v>516</v>
      </c>
      <c r="B517" s="15">
        <v>9781783281497</v>
      </c>
      <c r="C517" s="27" t="s">
        <v>2757</v>
      </c>
      <c r="D517" s="13">
        <v>9781783281503</v>
      </c>
      <c r="E517" s="13" t="s">
        <v>9035</v>
      </c>
      <c r="F517" s="21">
        <v>2013</v>
      </c>
      <c r="G517" s="22" t="s">
        <v>7244</v>
      </c>
      <c r="H517" s="31" t="s">
        <v>9044</v>
      </c>
      <c r="I517" s="31" t="s">
        <v>9056</v>
      </c>
    </row>
    <row r="518" spans="1:9" ht="24.95" customHeight="1" x14ac:dyDescent="0.25">
      <c r="A518" s="13">
        <v>517</v>
      </c>
      <c r="B518" s="15">
        <v>9781849515603</v>
      </c>
      <c r="C518" s="27" t="s">
        <v>3013</v>
      </c>
      <c r="D518" s="13">
        <v>9781849515610</v>
      </c>
      <c r="E518" s="13" t="s">
        <v>9035</v>
      </c>
      <c r="F518" s="21">
        <v>2013</v>
      </c>
      <c r="G518" s="22" t="s">
        <v>7393</v>
      </c>
      <c r="H518" s="31" t="s">
        <v>9044</v>
      </c>
      <c r="I518" s="31" t="s">
        <v>9056</v>
      </c>
    </row>
    <row r="519" spans="1:9" ht="24.95" customHeight="1" x14ac:dyDescent="0.25">
      <c r="A519" s="13">
        <v>518</v>
      </c>
      <c r="B519" s="15">
        <v>9781782168836</v>
      </c>
      <c r="C519" s="27" t="s">
        <v>3102</v>
      </c>
      <c r="D519" s="13">
        <v>9781782168843</v>
      </c>
      <c r="E519" s="13" t="s">
        <v>9035</v>
      </c>
      <c r="F519" s="21">
        <v>2013</v>
      </c>
      <c r="G519" s="22" t="s">
        <v>7444</v>
      </c>
      <c r="H519" s="31" t="s">
        <v>9044</v>
      </c>
      <c r="I519" s="31" t="s">
        <v>9056</v>
      </c>
    </row>
    <row r="520" spans="1:9" ht="24.95" customHeight="1" x14ac:dyDescent="0.25">
      <c r="A520" s="13">
        <v>519</v>
      </c>
      <c r="B520" s="15">
        <v>9781782160281</v>
      </c>
      <c r="C520" s="27" t="s">
        <v>3146</v>
      </c>
      <c r="D520" s="13">
        <v>9781782160298</v>
      </c>
      <c r="E520" s="13" t="s">
        <v>9035</v>
      </c>
      <c r="F520" s="21">
        <v>2013</v>
      </c>
      <c r="G520" s="22" t="s">
        <v>7477</v>
      </c>
      <c r="H520" s="31" t="s">
        <v>9044</v>
      </c>
      <c r="I520" s="31" t="s">
        <v>9056</v>
      </c>
    </row>
    <row r="521" spans="1:9" ht="24.95" customHeight="1" x14ac:dyDescent="0.25">
      <c r="A521" s="13">
        <v>520</v>
      </c>
      <c r="B521" s="15">
        <v>9781849518260</v>
      </c>
      <c r="C521" s="27" t="s">
        <v>3406</v>
      </c>
      <c r="D521" s="13">
        <v>9781849518277</v>
      </c>
      <c r="E521" s="13" t="s">
        <v>9035</v>
      </c>
      <c r="F521" s="21">
        <v>2012</v>
      </c>
      <c r="G521" s="22" t="s">
        <v>7629</v>
      </c>
      <c r="H521" s="31" t="s">
        <v>9044</v>
      </c>
      <c r="I521" s="31" t="s">
        <v>9056</v>
      </c>
    </row>
    <row r="522" spans="1:9" ht="24.95" customHeight="1" x14ac:dyDescent="0.25">
      <c r="A522" s="13">
        <v>521</v>
      </c>
      <c r="B522" s="15">
        <v>9781847199744</v>
      </c>
      <c r="C522" s="27" t="s">
        <v>4082</v>
      </c>
      <c r="D522" s="13">
        <v>9781847199751</v>
      </c>
      <c r="E522" s="13" t="s">
        <v>9035</v>
      </c>
      <c r="F522" s="21">
        <v>2010</v>
      </c>
      <c r="G522" s="22" t="s">
        <v>7986</v>
      </c>
      <c r="H522" s="31" t="s">
        <v>9044</v>
      </c>
      <c r="I522" s="31" t="s">
        <v>9056</v>
      </c>
    </row>
    <row r="523" spans="1:9" ht="24.95" customHeight="1" x14ac:dyDescent="0.25">
      <c r="A523" s="13">
        <v>522</v>
      </c>
      <c r="B523" s="15">
        <v>9781847199386</v>
      </c>
      <c r="C523" s="27" t="s">
        <v>4089</v>
      </c>
      <c r="D523" s="13">
        <v>9781847199393</v>
      </c>
      <c r="E523" s="13" t="s">
        <v>9035</v>
      </c>
      <c r="F523" s="21">
        <v>2010</v>
      </c>
      <c r="G523" s="22" t="s">
        <v>7289</v>
      </c>
      <c r="H523" s="31" t="s">
        <v>9044</v>
      </c>
      <c r="I523" s="31" t="s">
        <v>9056</v>
      </c>
    </row>
    <row r="524" spans="1:9" ht="24.95" customHeight="1" x14ac:dyDescent="0.25">
      <c r="A524" s="13">
        <v>523</v>
      </c>
      <c r="B524" s="15">
        <v>9781847194749</v>
      </c>
      <c r="C524" s="27" t="s">
        <v>4162</v>
      </c>
      <c r="D524" s="13">
        <v>9781847194756</v>
      </c>
      <c r="E524" s="13" t="s">
        <v>9035</v>
      </c>
      <c r="F524" s="21">
        <v>2009</v>
      </c>
      <c r="G524" s="22" t="s">
        <v>8029</v>
      </c>
      <c r="H524" s="31" t="s">
        <v>9044</v>
      </c>
      <c r="I524" s="31" t="s">
        <v>9056</v>
      </c>
    </row>
    <row r="525" spans="1:9" ht="24.95" customHeight="1" x14ac:dyDescent="0.25">
      <c r="A525" s="13">
        <v>524</v>
      </c>
      <c r="B525" s="15">
        <v>9781847194886</v>
      </c>
      <c r="C525" s="27" t="s">
        <v>4284</v>
      </c>
      <c r="D525" s="13">
        <v>9781847194893</v>
      </c>
      <c r="E525" s="13" t="s">
        <v>9035</v>
      </c>
      <c r="F525" s="21">
        <v>2008</v>
      </c>
      <c r="G525" s="22" t="s">
        <v>7945</v>
      </c>
      <c r="H525" s="31" t="s">
        <v>9044</v>
      </c>
      <c r="I525" s="31" t="s">
        <v>9056</v>
      </c>
    </row>
    <row r="526" spans="1:9" ht="24.95" customHeight="1" x14ac:dyDescent="0.25">
      <c r="A526" s="13">
        <v>525</v>
      </c>
      <c r="B526" s="14">
        <v>9781839217647</v>
      </c>
      <c r="C526" s="26" t="s">
        <v>8948</v>
      </c>
      <c r="D526" s="13">
        <v>9781839218200</v>
      </c>
      <c r="E526" s="13" t="s">
        <v>9033</v>
      </c>
      <c r="F526" s="21">
        <v>2019</v>
      </c>
      <c r="G526" s="22" t="s">
        <v>8950</v>
      </c>
      <c r="H526" s="31" t="s">
        <v>9043</v>
      </c>
      <c r="I526" s="31" t="s">
        <v>9070</v>
      </c>
    </row>
    <row r="527" spans="1:9" ht="24.95" customHeight="1" x14ac:dyDescent="0.25">
      <c r="A527" s="13">
        <v>526</v>
      </c>
      <c r="B527" s="14">
        <v>9781838983048</v>
      </c>
      <c r="C527" s="26" t="s">
        <v>8936</v>
      </c>
      <c r="D527" s="13">
        <v>9781838985554</v>
      </c>
      <c r="E527" s="13" t="s">
        <v>9033</v>
      </c>
      <c r="F527" s="21">
        <v>2019</v>
      </c>
      <c r="G527" s="22" t="s">
        <v>8937</v>
      </c>
      <c r="H527" s="31" t="s">
        <v>9043</v>
      </c>
      <c r="I527" s="31" t="s">
        <v>9070</v>
      </c>
    </row>
    <row r="528" spans="1:9" ht="24.95" customHeight="1" x14ac:dyDescent="0.25">
      <c r="A528" s="13">
        <v>527</v>
      </c>
      <c r="B528" s="15">
        <v>9781789612486</v>
      </c>
      <c r="C528" s="27" t="s">
        <v>4807</v>
      </c>
      <c r="D528" s="13">
        <v>9781789611342</v>
      </c>
      <c r="E528" s="13" t="s">
        <v>9033</v>
      </c>
      <c r="F528" s="21">
        <v>2018</v>
      </c>
      <c r="G528" s="22" t="s">
        <v>8461</v>
      </c>
      <c r="H528" s="31" t="s">
        <v>9043</v>
      </c>
      <c r="I528" s="31" t="s">
        <v>9070</v>
      </c>
    </row>
    <row r="529" spans="1:9" ht="24.95" customHeight="1" x14ac:dyDescent="0.25">
      <c r="A529" s="13">
        <v>528</v>
      </c>
      <c r="B529" s="15">
        <v>9781789803815</v>
      </c>
      <c r="C529" s="27" t="s">
        <v>4803</v>
      </c>
      <c r="D529" s="13">
        <v>9781789802511</v>
      </c>
      <c r="E529" s="13" t="s">
        <v>9033</v>
      </c>
      <c r="F529" s="21">
        <v>2018</v>
      </c>
      <c r="G529" s="22" t="s">
        <v>8460</v>
      </c>
      <c r="H529" s="31" t="s">
        <v>9043</v>
      </c>
      <c r="I529" s="31" t="s">
        <v>9070</v>
      </c>
    </row>
    <row r="530" spans="1:9" ht="24.95" customHeight="1" x14ac:dyDescent="0.25">
      <c r="A530" s="13">
        <v>529</v>
      </c>
      <c r="B530" s="15">
        <v>9781789534603</v>
      </c>
      <c r="C530" s="27" t="s">
        <v>4767</v>
      </c>
      <c r="D530" s="13">
        <v>9781789539769</v>
      </c>
      <c r="E530" s="13" t="s">
        <v>9033</v>
      </c>
      <c r="F530" s="21">
        <v>2018</v>
      </c>
      <c r="G530" s="22" t="s">
        <v>8434</v>
      </c>
      <c r="H530" s="31" t="s">
        <v>9043</v>
      </c>
      <c r="I530" s="31" t="s">
        <v>9070</v>
      </c>
    </row>
    <row r="531" spans="1:9" ht="24.95" customHeight="1" x14ac:dyDescent="0.25">
      <c r="A531" s="13">
        <v>530</v>
      </c>
      <c r="B531" s="15">
        <v>9781789347562</v>
      </c>
      <c r="C531" s="27" t="s">
        <v>4681</v>
      </c>
      <c r="D531" s="13">
        <v>9781789343823</v>
      </c>
      <c r="E531" s="13" t="s">
        <v>9033</v>
      </c>
      <c r="F531" s="21">
        <v>2018</v>
      </c>
      <c r="G531" s="22" t="s">
        <v>8367</v>
      </c>
      <c r="H531" s="31" t="s">
        <v>9043</v>
      </c>
      <c r="I531" s="31" t="s">
        <v>9070</v>
      </c>
    </row>
    <row r="532" spans="1:9" ht="24.95" customHeight="1" x14ac:dyDescent="0.25">
      <c r="A532" s="13">
        <v>531</v>
      </c>
      <c r="B532" s="15">
        <v>9781788999762</v>
      </c>
      <c r="C532" s="27" t="s">
        <v>4663</v>
      </c>
      <c r="D532" s="13">
        <v>9781788996013</v>
      </c>
      <c r="E532" s="13" t="s">
        <v>9033</v>
      </c>
      <c r="F532" s="21">
        <v>2018</v>
      </c>
      <c r="G532" s="22" t="s">
        <v>8352</v>
      </c>
      <c r="H532" s="31" t="s">
        <v>9043</v>
      </c>
      <c r="I532" s="31" t="s">
        <v>9070</v>
      </c>
    </row>
    <row r="533" spans="1:9" ht="24.95" customHeight="1" x14ac:dyDescent="0.25">
      <c r="A533" s="13">
        <v>532</v>
      </c>
      <c r="B533" s="15">
        <v>9781788299671</v>
      </c>
      <c r="C533" s="27" t="s">
        <v>4582</v>
      </c>
      <c r="D533" s="13">
        <v>9781788293686</v>
      </c>
      <c r="E533" s="13" t="s">
        <v>9033</v>
      </c>
      <c r="F533" s="21">
        <v>2018</v>
      </c>
      <c r="G533" s="22" t="s">
        <v>8289</v>
      </c>
      <c r="H533" s="31" t="s">
        <v>9043</v>
      </c>
      <c r="I533" s="31" t="s">
        <v>9070</v>
      </c>
    </row>
    <row r="534" spans="1:9" ht="24.95" customHeight="1" x14ac:dyDescent="0.25">
      <c r="A534" s="13">
        <v>533</v>
      </c>
      <c r="B534" s="15">
        <v>9781787122529</v>
      </c>
      <c r="C534" s="27" t="s">
        <v>4594</v>
      </c>
      <c r="D534" s="13">
        <v>9781787281509</v>
      </c>
      <c r="E534" s="13" t="s">
        <v>9033</v>
      </c>
      <c r="F534" s="21">
        <v>2018</v>
      </c>
      <c r="G534" s="22" t="s">
        <v>8299</v>
      </c>
      <c r="H534" s="31" t="s">
        <v>9043</v>
      </c>
      <c r="I534" s="31" t="s">
        <v>9070</v>
      </c>
    </row>
    <row r="535" spans="1:9" ht="24.95" customHeight="1" x14ac:dyDescent="0.25">
      <c r="A535" s="13">
        <v>534</v>
      </c>
      <c r="B535" s="15">
        <v>9781787285736</v>
      </c>
      <c r="C535" s="27" t="s">
        <v>763</v>
      </c>
      <c r="D535" s="13">
        <v>9781787124394</v>
      </c>
      <c r="E535" s="13" t="s">
        <v>9034</v>
      </c>
      <c r="F535" s="21">
        <v>2017</v>
      </c>
      <c r="G535" s="22" t="s">
        <v>5751</v>
      </c>
      <c r="H535" s="31" t="s">
        <v>9043</v>
      </c>
      <c r="I535" s="31" t="s">
        <v>9070</v>
      </c>
    </row>
    <row r="536" spans="1:9" ht="24.95" customHeight="1" x14ac:dyDescent="0.25">
      <c r="A536" s="13">
        <v>535</v>
      </c>
      <c r="B536" s="15">
        <v>9781787285774</v>
      </c>
      <c r="C536" s="27" t="s">
        <v>574</v>
      </c>
      <c r="D536" s="13">
        <v>9781787283213</v>
      </c>
      <c r="E536" s="13" t="s">
        <v>9034</v>
      </c>
      <c r="F536" s="21">
        <v>2017</v>
      </c>
      <c r="G536" s="22" t="s">
        <v>5583</v>
      </c>
      <c r="H536" s="31" t="s">
        <v>9043</v>
      </c>
      <c r="I536" s="31" t="s">
        <v>9070</v>
      </c>
    </row>
    <row r="537" spans="1:9" ht="24.95" customHeight="1" x14ac:dyDescent="0.25">
      <c r="A537" s="13">
        <v>536</v>
      </c>
      <c r="B537" s="15">
        <v>9781787280168</v>
      </c>
      <c r="C537" s="27" t="s">
        <v>549</v>
      </c>
      <c r="D537" s="13">
        <v>9781787288188</v>
      </c>
      <c r="E537" s="13" t="s">
        <v>9034</v>
      </c>
      <c r="F537" s="21">
        <v>2017</v>
      </c>
      <c r="G537" s="22" t="s">
        <v>5562</v>
      </c>
      <c r="H537" s="31" t="s">
        <v>9043</v>
      </c>
      <c r="I537" s="31" t="s">
        <v>9070</v>
      </c>
    </row>
    <row r="538" spans="1:9" ht="24.95" customHeight="1" x14ac:dyDescent="0.25">
      <c r="A538" s="13">
        <v>537</v>
      </c>
      <c r="B538" s="15">
        <v>9781788299541</v>
      </c>
      <c r="C538" s="27" t="s">
        <v>361</v>
      </c>
      <c r="D538" s="13">
        <v>9781788290593</v>
      </c>
      <c r="E538" s="13" t="s">
        <v>9034</v>
      </c>
      <c r="F538" s="21">
        <v>2017</v>
      </c>
      <c r="G538" s="22" t="s">
        <v>5409</v>
      </c>
      <c r="H538" s="31" t="s">
        <v>9043</v>
      </c>
      <c r="I538" s="31" t="s">
        <v>9070</v>
      </c>
    </row>
    <row r="539" spans="1:9" ht="24.95" customHeight="1" x14ac:dyDescent="0.25">
      <c r="A539" s="13">
        <v>538</v>
      </c>
      <c r="B539" s="15">
        <v>9781786465474</v>
      </c>
      <c r="C539" s="27" t="s">
        <v>314</v>
      </c>
      <c r="D539" s="13">
        <v>9781786462763</v>
      </c>
      <c r="E539" s="13" t="s">
        <v>9034</v>
      </c>
      <c r="F539" s="21">
        <v>2017</v>
      </c>
      <c r="G539" s="22" t="s">
        <v>5370</v>
      </c>
      <c r="H539" s="31" t="s">
        <v>9043</v>
      </c>
      <c r="I539" s="31" t="s">
        <v>9070</v>
      </c>
    </row>
    <row r="540" spans="1:9" ht="24.95" customHeight="1" x14ac:dyDescent="0.25">
      <c r="A540" s="13">
        <v>539</v>
      </c>
      <c r="B540" s="15">
        <v>9781783980802</v>
      </c>
      <c r="C540" s="27" t="s">
        <v>82</v>
      </c>
      <c r="D540" s="13">
        <v>9781783980819</v>
      </c>
      <c r="E540" s="13" t="s">
        <v>9034</v>
      </c>
      <c r="F540" s="21">
        <v>2016</v>
      </c>
      <c r="G540" s="22" t="s">
        <v>5186</v>
      </c>
      <c r="H540" s="31" t="s">
        <v>9043</v>
      </c>
      <c r="I540" s="31" t="s">
        <v>9070</v>
      </c>
    </row>
    <row r="541" spans="1:9" ht="24.95" customHeight="1" x14ac:dyDescent="0.25">
      <c r="A541" s="13">
        <v>540</v>
      </c>
      <c r="B541" s="15">
        <v>9781784395902</v>
      </c>
      <c r="C541" s="27" t="s">
        <v>1184</v>
      </c>
      <c r="D541" s="13">
        <v>9781784392956</v>
      </c>
      <c r="E541" s="13" t="s">
        <v>9034</v>
      </c>
      <c r="F541" s="21">
        <v>2016</v>
      </c>
      <c r="G541" s="22" t="s">
        <v>6101</v>
      </c>
      <c r="H541" s="31" t="s">
        <v>9043</v>
      </c>
      <c r="I541" s="31" t="s">
        <v>9070</v>
      </c>
    </row>
    <row r="542" spans="1:9" ht="24.95" customHeight="1" x14ac:dyDescent="0.25">
      <c r="A542" s="13">
        <v>541</v>
      </c>
      <c r="B542" s="15">
        <v>9781784392512</v>
      </c>
      <c r="C542" s="27" t="s">
        <v>1512</v>
      </c>
      <c r="D542" s="13">
        <v>9781784390778</v>
      </c>
      <c r="E542" s="13" t="s">
        <v>9035</v>
      </c>
      <c r="F542" s="21">
        <v>2015</v>
      </c>
      <c r="G542" s="22" t="s">
        <v>6364</v>
      </c>
      <c r="H542" s="31" t="s">
        <v>9043</v>
      </c>
      <c r="I542" s="31" t="s">
        <v>9070</v>
      </c>
    </row>
    <row r="543" spans="1:9" ht="24.95" customHeight="1" x14ac:dyDescent="0.25">
      <c r="A543" s="13">
        <v>542</v>
      </c>
      <c r="B543" s="15">
        <v>9781784390891</v>
      </c>
      <c r="C543" s="27" t="s">
        <v>1530</v>
      </c>
      <c r="D543" s="13">
        <v>9781784392833</v>
      </c>
      <c r="E543" s="13" t="s">
        <v>9035</v>
      </c>
      <c r="F543" s="21">
        <v>2015</v>
      </c>
      <c r="G543" s="22" t="s">
        <v>5588</v>
      </c>
      <c r="H543" s="31" t="s">
        <v>9043</v>
      </c>
      <c r="I543" s="31" t="s">
        <v>9070</v>
      </c>
    </row>
    <row r="544" spans="1:9" ht="24.95" customHeight="1" x14ac:dyDescent="0.25">
      <c r="A544" s="13">
        <v>543</v>
      </c>
      <c r="B544" s="14">
        <v>9781784394356</v>
      </c>
      <c r="C544" s="26" t="s">
        <v>8966</v>
      </c>
      <c r="D544" s="13">
        <v>9781784397708</v>
      </c>
      <c r="E544" s="13" t="s">
        <v>9035</v>
      </c>
      <c r="F544" s="21">
        <v>2015</v>
      </c>
      <c r="G544" s="22" t="s">
        <v>8289</v>
      </c>
      <c r="H544" s="31" t="s">
        <v>9043</v>
      </c>
      <c r="I544" s="31" t="s">
        <v>9070</v>
      </c>
    </row>
    <row r="545" spans="1:9" ht="24.95" customHeight="1" x14ac:dyDescent="0.25">
      <c r="A545" s="13">
        <v>544</v>
      </c>
      <c r="B545" s="15">
        <v>9781785286001</v>
      </c>
      <c r="C545" s="27" t="s">
        <v>1818</v>
      </c>
      <c r="D545" s="13">
        <v>9781785284137</v>
      </c>
      <c r="E545" s="13" t="s">
        <v>9035</v>
      </c>
      <c r="F545" s="21">
        <v>2015</v>
      </c>
      <c r="G545" s="22" t="s">
        <v>6609</v>
      </c>
      <c r="H545" s="31" t="s">
        <v>9043</v>
      </c>
      <c r="I545" s="31" t="s">
        <v>9070</v>
      </c>
    </row>
    <row r="546" spans="1:9" ht="24.95" customHeight="1" x14ac:dyDescent="0.25">
      <c r="A546" s="13">
        <v>545</v>
      </c>
      <c r="B546" s="15">
        <v>9781782175421</v>
      </c>
      <c r="C546" s="27" t="s">
        <v>1876</v>
      </c>
      <c r="D546" s="13">
        <v>9781782174431</v>
      </c>
      <c r="E546" s="13" t="s">
        <v>9035</v>
      </c>
      <c r="F546" s="21">
        <v>2015</v>
      </c>
      <c r="G546" s="22" t="s">
        <v>6650</v>
      </c>
      <c r="H546" s="31" t="s">
        <v>9043</v>
      </c>
      <c r="I546" s="31" t="s">
        <v>9070</v>
      </c>
    </row>
    <row r="547" spans="1:9" ht="24.95" customHeight="1" x14ac:dyDescent="0.25">
      <c r="A547" s="13">
        <v>546</v>
      </c>
      <c r="B547" s="15">
        <v>9781784392277</v>
      </c>
      <c r="C547" s="27" t="s">
        <v>1906</v>
      </c>
      <c r="D547" s="13">
        <v>9781784398118</v>
      </c>
      <c r="E547" s="13" t="s">
        <v>9035</v>
      </c>
      <c r="F547" s="21">
        <v>2015</v>
      </c>
      <c r="G547" s="22" t="s">
        <v>6673</v>
      </c>
      <c r="H547" s="31" t="s">
        <v>9043</v>
      </c>
      <c r="I547" s="31" t="s">
        <v>9070</v>
      </c>
    </row>
    <row r="548" spans="1:9" ht="24.95" customHeight="1" x14ac:dyDescent="0.25">
      <c r="A548" s="13">
        <v>547</v>
      </c>
      <c r="B548" s="15">
        <v>9781784397166</v>
      </c>
      <c r="C548" s="27" t="s">
        <v>1923</v>
      </c>
      <c r="D548" s="13">
        <v>9781784393281</v>
      </c>
      <c r="E548" s="13" t="s">
        <v>9035</v>
      </c>
      <c r="F548" s="21">
        <v>2015</v>
      </c>
      <c r="G548" s="22" t="s">
        <v>6685</v>
      </c>
      <c r="H548" s="31" t="s">
        <v>9043</v>
      </c>
      <c r="I548" s="31" t="s">
        <v>9070</v>
      </c>
    </row>
    <row r="549" spans="1:9" ht="24.95" customHeight="1" x14ac:dyDescent="0.25">
      <c r="A549" s="13">
        <v>548</v>
      </c>
      <c r="B549" s="15">
        <v>9781785282041</v>
      </c>
      <c r="C549" s="27" t="s">
        <v>1926</v>
      </c>
      <c r="D549" s="13">
        <v>9781785283208</v>
      </c>
      <c r="E549" s="13" t="s">
        <v>9035</v>
      </c>
      <c r="F549" s="21">
        <v>2015</v>
      </c>
      <c r="G549" s="22" t="s">
        <v>6687</v>
      </c>
      <c r="H549" s="31" t="s">
        <v>9043</v>
      </c>
      <c r="I549" s="31" t="s">
        <v>9070</v>
      </c>
    </row>
    <row r="550" spans="1:9" ht="24.95" customHeight="1" x14ac:dyDescent="0.25">
      <c r="A550" s="13">
        <v>549</v>
      </c>
      <c r="B550" s="15">
        <v>9781783983742</v>
      </c>
      <c r="C550" s="27" t="s">
        <v>1962</v>
      </c>
      <c r="D550" s="13">
        <v>9781783983759</v>
      </c>
      <c r="E550" s="13" t="s">
        <v>9035</v>
      </c>
      <c r="F550" s="21">
        <v>2015</v>
      </c>
      <c r="G550" s="22" t="s">
        <v>6718</v>
      </c>
      <c r="H550" s="31" t="s">
        <v>9043</v>
      </c>
      <c r="I550" s="31" t="s">
        <v>9070</v>
      </c>
    </row>
    <row r="551" spans="1:9" ht="24.95" customHeight="1" x14ac:dyDescent="0.25">
      <c r="A551" s="13">
        <v>550</v>
      </c>
      <c r="B551" s="15">
        <v>9781784394332</v>
      </c>
      <c r="C551" s="27" t="s">
        <v>1968</v>
      </c>
      <c r="D551" s="13">
        <v>9781784397685</v>
      </c>
      <c r="E551" s="13" t="s">
        <v>9035</v>
      </c>
      <c r="F551" s="21">
        <v>2015</v>
      </c>
      <c r="G551" s="22" t="s">
        <v>6723</v>
      </c>
      <c r="H551" s="31" t="s">
        <v>9043</v>
      </c>
      <c r="I551" s="31" t="s">
        <v>9070</v>
      </c>
    </row>
    <row r="552" spans="1:9" ht="24.95" customHeight="1" x14ac:dyDescent="0.25">
      <c r="A552" s="13">
        <v>551</v>
      </c>
      <c r="B552" s="15">
        <v>9781784394219</v>
      </c>
      <c r="C552" s="27" t="s">
        <v>2003</v>
      </c>
      <c r="D552" s="13">
        <v>9781784398712</v>
      </c>
      <c r="E552" s="13" t="s">
        <v>9035</v>
      </c>
      <c r="F552" s="21">
        <v>2015</v>
      </c>
      <c r="G552" s="22" t="s">
        <v>6748</v>
      </c>
      <c r="H552" s="31" t="s">
        <v>9043</v>
      </c>
      <c r="I552" s="31" t="s">
        <v>9070</v>
      </c>
    </row>
    <row r="553" spans="1:9" ht="24.95" customHeight="1" x14ac:dyDescent="0.25">
      <c r="A553" s="13">
        <v>552</v>
      </c>
      <c r="B553" s="15">
        <v>9781783983780</v>
      </c>
      <c r="C553" s="27" t="s">
        <v>2037</v>
      </c>
      <c r="D553" s="13">
        <v>9781783983797</v>
      </c>
      <c r="E553" s="13" t="s">
        <v>9035</v>
      </c>
      <c r="F553" s="21">
        <v>2015</v>
      </c>
      <c r="G553" s="22" t="s">
        <v>6775</v>
      </c>
      <c r="H553" s="31" t="s">
        <v>9043</v>
      </c>
      <c r="I553" s="31" t="s">
        <v>9070</v>
      </c>
    </row>
    <row r="554" spans="1:9" ht="24.95" customHeight="1" x14ac:dyDescent="0.25">
      <c r="A554" s="13">
        <v>553</v>
      </c>
      <c r="B554" s="15">
        <v>9781784396497</v>
      </c>
      <c r="C554" s="27" t="s">
        <v>2046</v>
      </c>
      <c r="D554" s="13">
        <v>9781784398040</v>
      </c>
      <c r="E554" s="13" t="s">
        <v>9035</v>
      </c>
      <c r="F554" s="21">
        <v>2015</v>
      </c>
      <c r="G554" s="22" t="s">
        <v>6780</v>
      </c>
      <c r="H554" s="31" t="s">
        <v>9043</v>
      </c>
      <c r="I554" s="31" t="s">
        <v>9070</v>
      </c>
    </row>
    <row r="555" spans="1:9" ht="24.95" customHeight="1" x14ac:dyDescent="0.25">
      <c r="A555" s="13">
        <v>554</v>
      </c>
      <c r="B555" s="15">
        <v>9781784391232</v>
      </c>
      <c r="C555" s="27" t="s">
        <v>2061</v>
      </c>
      <c r="D555" s="13">
        <v>9781784394417</v>
      </c>
      <c r="E555" s="13" t="s">
        <v>9035</v>
      </c>
      <c r="F555" s="21">
        <v>2015</v>
      </c>
      <c r="G555" s="22" t="s">
        <v>6792</v>
      </c>
      <c r="H555" s="31" t="s">
        <v>9043</v>
      </c>
      <c r="I555" s="31" t="s">
        <v>9070</v>
      </c>
    </row>
    <row r="556" spans="1:9" ht="24.95" customHeight="1" x14ac:dyDescent="0.25">
      <c r="A556" s="13">
        <v>555</v>
      </c>
      <c r="B556" s="15">
        <v>9781783983506</v>
      </c>
      <c r="C556" s="27" t="s">
        <v>2143</v>
      </c>
      <c r="D556" s="13">
        <v>9781783983513</v>
      </c>
      <c r="E556" s="13" t="s">
        <v>9035</v>
      </c>
      <c r="F556" s="21">
        <v>2014</v>
      </c>
      <c r="G556" s="22" t="s">
        <v>6364</v>
      </c>
      <c r="H556" s="31" t="s">
        <v>9043</v>
      </c>
      <c r="I556" s="31" t="s">
        <v>9070</v>
      </c>
    </row>
    <row r="557" spans="1:9" ht="24.95" customHeight="1" x14ac:dyDescent="0.25">
      <c r="A557" s="13">
        <v>556</v>
      </c>
      <c r="B557" s="15">
        <v>9781783553211</v>
      </c>
      <c r="C557" s="27" t="s">
        <v>2217</v>
      </c>
      <c r="D557" s="13">
        <v>9781783553228</v>
      </c>
      <c r="E557" s="13" t="s">
        <v>9035</v>
      </c>
      <c r="F557" s="21">
        <v>2014</v>
      </c>
      <c r="G557" s="22" t="s">
        <v>5568</v>
      </c>
      <c r="H557" s="31" t="s">
        <v>9043</v>
      </c>
      <c r="I557" s="31" t="s">
        <v>9070</v>
      </c>
    </row>
    <row r="558" spans="1:9" ht="24.95" customHeight="1" x14ac:dyDescent="0.25">
      <c r="A558" s="13">
        <v>557</v>
      </c>
      <c r="B558" s="15">
        <v>9781783983605</v>
      </c>
      <c r="C558" s="27" t="s">
        <v>2263</v>
      </c>
      <c r="D558" s="13">
        <v>9781783983612</v>
      </c>
      <c r="E558" s="13" t="s">
        <v>9035</v>
      </c>
      <c r="F558" s="21">
        <v>2014</v>
      </c>
      <c r="G558" s="22" t="s">
        <v>6775</v>
      </c>
      <c r="H558" s="31" t="s">
        <v>9043</v>
      </c>
      <c r="I558" s="31" t="s">
        <v>9070</v>
      </c>
    </row>
    <row r="559" spans="1:9" ht="24.95" customHeight="1" x14ac:dyDescent="0.25">
      <c r="A559" s="13">
        <v>558</v>
      </c>
      <c r="B559" s="15">
        <v>9781783982707</v>
      </c>
      <c r="C559" s="27" t="s">
        <v>2302</v>
      </c>
      <c r="D559" s="13">
        <v>9781783982714</v>
      </c>
      <c r="E559" s="13" t="s">
        <v>9035</v>
      </c>
      <c r="F559" s="21">
        <v>2014</v>
      </c>
      <c r="G559" s="22" t="s">
        <v>6956</v>
      </c>
      <c r="H559" s="31" t="s">
        <v>9043</v>
      </c>
      <c r="I559" s="31" t="s">
        <v>9070</v>
      </c>
    </row>
    <row r="560" spans="1:9" ht="24.95" customHeight="1" x14ac:dyDescent="0.25">
      <c r="A560" s="13">
        <v>559</v>
      </c>
      <c r="B560" s="15">
        <v>9781783982509</v>
      </c>
      <c r="C560" s="27" t="s">
        <v>2383</v>
      </c>
      <c r="D560" s="13">
        <v>9781783982516</v>
      </c>
      <c r="E560" s="13" t="s">
        <v>9035</v>
      </c>
      <c r="F560" s="21">
        <v>2014</v>
      </c>
      <c r="G560" s="22" t="s">
        <v>6775</v>
      </c>
      <c r="H560" s="31" t="s">
        <v>9043</v>
      </c>
      <c r="I560" s="31" t="s">
        <v>9070</v>
      </c>
    </row>
    <row r="561" spans="1:9" ht="24.95" customHeight="1" x14ac:dyDescent="0.25">
      <c r="A561" s="13">
        <v>560</v>
      </c>
      <c r="B561" s="15">
        <v>9781783982745</v>
      </c>
      <c r="C561" s="27" t="s">
        <v>2411</v>
      </c>
      <c r="D561" s="13">
        <v>9781783982752</v>
      </c>
      <c r="E561" s="13" t="s">
        <v>9035</v>
      </c>
      <c r="F561" s="21">
        <v>2014</v>
      </c>
      <c r="G561" s="22" t="s">
        <v>7031</v>
      </c>
      <c r="H561" s="31" t="s">
        <v>9043</v>
      </c>
      <c r="I561" s="31" t="s">
        <v>9070</v>
      </c>
    </row>
    <row r="562" spans="1:9" ht="24.95" customHeight="1" x14ac:dyDescent="0.25">
      <c r="A562" s="13">
        <v>561</v>
      </c>
      <c r="B562" s="15">
        <v>9781783283439</v>
      </c>
      <c r="C562" s="27" t="s">
        <v>2424</v>
      </c>
      <c r="D562" s="13">
        <v>9781783283446</v>
      </c>
      <c r="E562" s="13" t="s">
        <v>9035</v>
      </c>
      <c r="F562" s="21">
        <v>2014</v>
      </c>
      <c r="G562" s="22" t="s">
        <v>7040</v>
      </c>
      <c r="H562" s="31" t="s">
        <v>9043</v>
      </c>
      <c r="I562" s="31" t="s">
        <v>9070</v>
      </c>
    </row>
    <row r="563" spans="1:9" ht="24.95" customHeight="1" x14ac:dyDescent="0.25">
      <c r="A563" s="13">
        <v>562</v>
      </c>
      <c r="B563" s="15">
        <v>9781783980628</v>
      </c>
      <c r="C563" s="27" t="s">
        <v>2551</v>
      </c>
      <c r="D563" s="13">
        <v>9781783980635</v>
      </c>
      <c r="E563" s="13" t="s">
        <v>9035</v>
      </c>
      <c r="F563" s="21">
        <v>2014</v>
      </c>
      <c r="G563" s="22" t="s">
        <v>7123</v>
      </c>
      <c r="H563" s="31" t="s">
        <v>9043</v>
      </c>
      <c r="I563" s="31" t="s">
        <v>9070</v>
      </c>
    </row>
    <row r="564" spans="1:9" ht="24.95" customHeight="1" x14ac:dyDescent="0.25">
      <c r="A564" s="13">
        <v>563</v>
      </c>
      <c r="B564" s="15">
        <v>9781782168850</v>
      </c>
      <c r="C564" s="27" t="s">
        <v>2562</v>
      </c>
      <c r="D564" s="13">
        <v>9781782168867</v>
      </c>
      <c r="E564" s="13" t="s">
        <v>9035</v>
      </c>
      <c r="F564" s="21">
        <v>2014</v>
      </c>
      <c r="G564" s="22" t="s">
        <v>7127</v>
      </c>
      <c r="H564" s="31" t="s">
        <v>9043</v>
      </c>
      <c r="I564" s="31" t="s">
        <v>9070</v>
      </c>
    </row>
    <row r="565" spans="1:9" ht="24.95" customHeight="1" x14ac:dyDescent="0.25">
      <c r="A565" s="13">
        <v>564</v>
      </c>
      <c r="B565" s="15">
        <v>9781782168010</v>
      </c>
      <c r="C565" s="27" t="s">
        <v>2725</v>
      </c>
      <c r="D565" s="13">
        <v>9781782168027</v>
      </c>
      <c r="E565" s="13" t="s">
        <v>9035</v>
      </c>
      <c r="F565" s="21">
        <v>2013</v>
      </c>
      <c r="G565" s="22" t="s">
        <v>7223</v>
      </c>
      <c r="H565" s="31" t="s">
        <v>9043</v>
      </c>
      <c r="I565" s="31" t="s">
        <v>9070</v>
      </c>
    </row>
    <row r="566" spans="1:9" ht="24.95" customHeight="1" x14ac:dyDescent="0.25">
      <c r="A566" s="13">
        <v>565</v>
      </c>
      <c r="B566" s="15">
        <v>9781782171027</v>
      </c>
      <c r="C566" s="27" t="s">
        <v>2733</v>
      </c>
      <c r="D566" s="13">
        <v>9781782171034</v>
      </c>
      <c r="E566" s="13" t="s">
        <v>9035</v>
      </c>
      <c r="F566" s="21">
        <v>2013</v>
      </c>
      <c r="G566" s="22" t="s">
        <v>7228</v>
      </c>
      <c r="H566" s="31" t="s">
        <v>9043</v>
      </c>
      <c r="I566" s="31" t="s">
        <v>9070</v>
      </c>
    </row>
    <row r="567" spans="1:9" ht="24.95" customHeight="1" x14ac:dyDescent="0.25">
      <c r="A567" s="13">
        <v>566</v>
      </c>
      <c r="B567" s="15">
        <v>9781783289950</v>
      </c>
      <c r="C567" s="27" t="s">
        <v>2793</v>
      </c>
      <c r="D567" s="13">
        <v>9781783289967</v>
      </c>
      <c r="E567" s="13" t="s">
        <v>9035</v>
      </c>
      <c r="F567" s="21">
        <v>2013</v>
      </c>
      <c r="G567" s="22" t="s">
        <v>7269</v>
      </c>
      <c r="H567" s="31" t="s">
        <v>9043</v>
      </c>
      <c r="I567" s="31" t="s">
        <v>9070</v>
      </c>
    </row>
    <row r="568" spans="1:9" ht="24.95" customHeight="1" x14ac:dyDescent="0.25">
      <c r="A568" s="13">
        <v>567</v>
      </c>
      <c r="B568" s="15">
        <v>9781849688901</v>
      </c>
      <c r="C568" s="27" t="s">
        <v>2901</v>
      </c>
      <c r="D568" s="13">
        <v>9781849688918</v>
      </c>
      <c r="E568" s="13" t="s">
        <v>9035</v>
      </c>
      <c r="F568" s="21">
        <v>2013</v>
      </c>
      <c r="G568" s="22"/>
      <c r="H568" s="31" t="s">
        <v>9043</v>
      </c>
      <c r="I568" s="31" t="s">
        <v>9070</v>
      </c>
    </row>
    <row r="569" spans="1:9" ht="24.95" customHeight="1" x14ac:dyDescent="0.25">
      <c r="A569" s="13">
        <v>568</v>
      </c>
      <c r="B569" s="15">
        <v>9781783281251</v>
      </c>
      <c r="C569" s="27" t="s">
        <v>2914</v>
      </c>
      <c r="D569" s="13">
        <v>9781783281268</v>
      </c>
      <c r="E569" s="13" t="s">
        <v>9035</v>
      </c>
      <c r="F569" s="21">
        <v>2013</v>
      </c>
      <c r="G569" s="22" t="s">
        <v>7338</v>
      </c>
      <c r="H569" s="31" t="s">
        <v>9043</v>
      </c>
      <c r="I569" s="31" t="s">
        <v>9070</v>
      </c>
    </row>
    <row r="570" spans="1:9" ht="24.95" customHeight="1" x14ac:dyDescent="0.25">
      <c r="A570" s="13">
        <v>569</v>
      </c>
      <c r="B570" s="15">
        <v>9781782167204</v>
      </c>
      <c r="C570" s="27" t="s">
        <v>2948</v>
      </c>
      <c r="D570" s="13">
        <v>9781782167211</v>
      </c>
      <c r="E570" s="13" t="s">
        <v>9035</v>
      </c>
      <c r="F570" s="21">
        <v>2013</v>
      </c>
      <c r="G570" s="22" t="s">
        <v>6687</v>
      </c>
      <c r="H570" s="31" t="s">
        <v>9043</v>
      </c>
      <c r="I570" s="31" t="s">
        <v>9070</v>
      </c>
    </row>
    <row r="571" spans="1:9" ht="24.95" customHeight="1" x14ac:dyDescent="0.25">
      <c r="A571" s="13">
        <v>570</v>
      </c>
      <c r="B571" s="15">
        <v>9781783282173</v>
      </c>
      <c r="C571" s="27" t="s">
        <v>2988</v>
      </c>
      <c r="D571" s="13">
        <v>9781783282180</v>
      </c>
      <c r="E571" s="13" t="s">
        <v>9035</v>
      </c>
      <c r="F571" s="21">
        <v>2013</v>
      </c>
      <c r="G571" s="22" t="s">
        <v>5606</v>
      </c>
      <c r="H571" s="31" t="s">
        <v>9043</v>
      </c>
      <c r="I571" s="31" t="s">
        <v>9070</v>
      </c>
    </row>
    <row r="572" spans="1:9" ht="24.95" customHeight="1" x14ac:dyDescent="0.25">
      <c r="A572" s="13">
        <v>571</v>
      </c>
      <c r="B572" s="15">
        <v>9781782167976</v>
      </c>
      <c r="C572" s="27" t="s">
        <v>2991</v>
      </c>
      <c r="D572" s="13">
        <v>9781782167983</v>
      </c>
      <c r="E572" s="13" t="s">
        <v>9035</v>
      </c>
      <c r="F572" s="21">
        <v>2013</v>
      </c>
      <c r="G572" s="22" t="s">
        <v>7031</v>
      </c>
      <c r="H572" s="31" t="s">
        <v>9043</v>
      </c>
      <c r="I572" s="31" t="s">
        <v>9070</v>
      </c>
    </row>
    <row r="573" spans="1:9" ht="24.95" customHeight="1" x14ac:dyDescent="0.25">
      <c r="A573" s="13">
        <v>572</v>
      </c>
      <c r="B573" s="15">
        <v>9781782165842</v>
      </c>
      <c r="C573" s="27" t="s">
        <v>3025</v>
      </c>
      <c r="D573" s="13">
        <v>9781782165859</v>
      </c>
      <c r="E573" s="13" t="s">
        <v>9035</v>
      </c>
      <c r="F573" s="21">
        <v>2013</v>
      </c>
      <c r="G573" s="22" t="s">
        <v>5583</v>
      </c>
      <c r="H573" s="31" t="s">
        <v>9043</v>
      </c>
      <c r="I573" s="31" t="s">
        <v>9070</v>
      </c>
    </row>
    <row r="574" spans="1:9" ht="24.95" customHeight="1" x14ac:dyDescent="0.25">
      <c r="A574" s="13">
        <v>573</v>
      </c>
      <c r="B574" s="15">
        <v>9781782166009</v>
      </c>
      <c r="C574" s="27" t="s">
        <v>3032</v>
      </c>
      <c r="D574" s="13">
        <v>9781782166016</v>
      </c>
      <c r="E574" s="13" t="s">
        <v>9035</v>
      </c>
      <c r="F574" s="21">
        <v>2013</v>
      </c>
      <c r="G574" s="22" t="s">
        <v>7405</v>
      </c>
      <c r="H574" s="31" t="s">
        <v>9043</v>
      </c>
      <c r="I574" s="31" t="s">
        <v>9070</v>
      </c>
    </row>
    <row r="575" spans="1:9" ht="24.95" customHeight="1" x14ac:dyDescent="0.25">
      <c r="A575" s="13">
        <v>574</v>
      </c>
      <c r="B575" s="15">
        <v>9781849689540</v>
      </c>
      <c r="C575" s="27" t="s">
        <v>3033</v>
      </c>
      <c r="D575" s="13">
        <v>9781849689557</v>
      </c>
      <c r="E575" s="13" t="s">
        <v>9035</v>
      </c>
      <c r="F575" s="21">
        <v>2013</v>
      </c>
      <c r="G575" s="22" t="s">
        <v>7406</v>
      </c>
      <c r="H575" s="31" t="s">
        <v>9043</v>
      </c>
      <c r="I575" s="31" t="s">
        <v>9070</v>
      </c>
    </row>
    <row r="576" spans="1:9" ht="24.95" customHeight="1" x14ac:dyDescent="0.25">
      <c r="A576" s="13">
        <v>575</v>
      </c>
      <c r="B576" s="15">
        <v>9781782167877</v>
      </c>
      <c r="C576" s="27" t="s">
        <v>3045</v>
      </c>
      <c r="D576" s="13">
        <v>9781782167884</v>
      </c>
      <c r="E576" s="13" t="s">
        <v>9035</v>
      </c>
      <c r="F576" s="21">
        <v>2013</v>
      </c>
      <c r="G576" s="22" t="s">
        <v>7415</v>
      </c>
      <c r="H576" s="31" t="s">
        <v>9043</v>
      </c>
      <c r="I576" s="31" t="s">
        <v>9070</v>
      </c>
    </row>
    <row r="577" spans="1:9" ht="24.95" customHeight="1" x14ac:dyDescent="0.25">
      <c r="A577" s="13">
        <v>576</v>
      </c>
      <c r="B577" s="15">
        <v>9781782165248</v>
      </c>
      <c r="C577" s="27" t="s">
        <v>3079</v>
      </c>
      <c r="D577" s="13">
        <v>9781782165255</v>
      </c>
      <c r="E577" s="13" t="s">
        <v>9035</v>
      </c>
      <c r="F577" s="21">
        <v>2013</v>
      </c>
      <c r="G577" s="22" t="s">
        <v>7430</v>
      </c>
      <c r="H577" s="31" t="s">
        <v>9043</v>
      </c>
      <c r="I577" s="31" t="s">
        <v>9070</v>
      </c>
    </row>
    <row r="578" spans="1:9" ht="24.95" customHeight="1" x14ac:dyDescent="0.25">
      <c r="A578" s="13">
        <v>577</v>
      </c>
      <c r="B578" s="15">
        <v>9781782167990</v>
      </c>
      <c r="C578" s="27" t="s">
        <v>3143</v>
      </c>
      <c r="D578" s="13">
        <v>9781782168003</v>
      </c>
      <c r="E578" s="13" t="s">
        <v>9035</v>
      </c>
      <c r="F578" s="21">
        <v>2013</v>
      </c>
      <c r="G578" s="22" t="s">
        <v>7474</v>
      </c>
      <c r="H578" s="31" t="s">
        <v>9043</v>
      </c>
      <c r="I578" s="31" t="s">
        <v>9070</v>
      </c>
    </row>
    <row r="579" spans="1:9" ht="24.95" customHeight="1" x14ac:dyDescent="0.25">
      <c r="A579" s="13">
        <v>578</v>
      </c>
      <c r="B579" s="15">
        <v>9781782169581</v>
      </c>
      <c r="C579" s="27" t="s">
        <v>3177</v>
      </c>
      <c r="D579" s="13">
        <v>9781782169598</v>
      </c>
      <c r="E579" s="13" t="s">
        <v>9035</v>
      </c>
      <c r="F579" s="21">
        <v>2013</v>
      </c>
      <c r="G579" s="22" t="s">
        <v>7498</v>
      </c>
      <c r="H579" s="31" t="s">
        <v>9043</v>
      </c>
      <c r="I579" s="31" t="s">
        <v>9070</v>
      </c>
    </row>
    <row r="580" spans="1:9" ht="24.95" customHeight="1" x14ac:dyDescent="0.25">
      <c r="A580" s="13">
        <v>579</v>
      </c>
      <c r="B580" s="15">
        <v>9781782165149</v>
      </c>
      <c r="C580" s="27" t="s">
        <v>3214</v>
      </c>
      <c r="D580" s="13">
        <v>9781782165156</v>
      </c>
      <c r="E580" s="13" t="s">
        <v>9035</v>
      </c>
      <c r="F580" s="21">
        <v>2013</v>
      </c>
      <c r="G580" s="22" t="s">
        <v>6364</v>
      </c>
      <c r="H580" s="31" t="s">
        <v>9043</v>
      </c>
      <c r="I580" s="31" t="s">
        <v>9070</v>
      </c>
    </row>
    <row r="581" spans="1:9" ht="24.95" customHeight="1" x14ac:dyDescent="0.25">
      <c r="A581" s="13">
        <v>580</v>
      </c>
      <c r="B581" s="15">
        <v>9781782160700</v>
      </c>
      <c r="C581" s="27" t="s">
        <v>3255</v>
      </c>
      <c r="D581" s="13">
        <v>9781782160717</v>
      </c>
      <c r="E581" s="13" t="s">
        <v>9035</v>
      </c>
      <c r="F581" s="21">
        <v>2013</v>
      </c>
      <c r="G581" s="22" t="s">
        <v>7538</v>
      </c>
      <c r="H581" s="31" t="s">
        <v>9043</v>
      </c>
      <c r="I581" s="31" t="s">
        <v>9070</v>
      </c>
    </row>
    <row r="582" spans="1:9" ht="24.95" customHeight="1" x14ac:dyDescent="0.25">
      <c r="A582" s="13">
        <v>581</v>
      </c>
      <c r="B582" s="15">
        <v>9781849515740</v>
      </c>
      <c r="C582" s="27" t="s">
        <v>3441</v>
      </c>
      <c r="D582" s="13">
        <v>9781849515757</v>
      </c>
      <c r="E582" s="13" t="s">
        <v>9035</v>
      </c>
      <c r="F582" s="21">
        <v>2012</v>
      </c>
      <c r="G582" s="22" t="s">
        <v>6364</v>
      </c>
      <c r="H582" s="31" t="s">
        <v>9043</v>
      </c>
      <c r="I582" s="31" t="s">
        <v>9070</v>
      </c>
    </row>
    <row r="583" spans="1:9" ht="24.95" customHeight="1" x14ac:dyDescent="0.25">
      <c r="A583" s="13">
        <v>582</v>
      </c>
      <c r="B583" s="15">
        <v>9781849518307</v>
      </c>
      <c r="C583" s="27" t="s">
        <v>3499</v>
      </c>
      <c r="D583" s="13">
        <v>9781849518314</v>
      </c>
      <c r="E583" s="13" t="s">
        <v>9035</v>
      </c>
      <c r="F583" s="21">
        <v>2012</v>
      </c>
      <c r="G583" s="22" t="s">
        <v>6780</v>
      </c>
      <c r="H583" s="31" t="s">
        <v>9043</v>
      </c>
      <c r="I583" s="31" t="s">
        <v>9070</v>
      </c>
    </row>
    <row r="584" spans="1:9" ht="24.95" customHeight="1" x14ac:dyDescent="0.25">
      <c r="A584" s="13">
        <v>583</v>
      </c>
      <c r="B584" s="15">
        <v>9781849517867</v>
      </c>
      <c r="C584" s="27" t="s">
        <v>3536</v>
      </c>
      <c r="D584" s="13">
        <v>9781849517874</v>
      </c>
      <c r="E584" s="13" t="s">
        <v>9035</v>
      </c>
      <c r="F584" s="21">
        <v>2012</v>
      </c>
      <c r="G584" s="22" t="s">
        <v>7708</v>
      </c>
      <c r="H584" s="31" t="s">
        <v>9043</v>
      </c>
      <c r="I584" s="31" t="s">
        <v>9070</v>
      </c>
    </row>
    <row r="585" spans="1:9" ht="24.95" customHeight="1" x14ac:dyDescent="0.25">
      <c r="A585" s="13">
        <v>584</v>
      </c>
      <c r="B585" s="15">
        <v>9781849514668</v>
      </c>
      <c r="C585" s="27" t="s">
        <v>3853</v>
      </c>
      <c r="D585" s="13">
        <v>9781849514675</v>
      </c>
      <c r="E585" s="13" t="s">
        <v>9035</v>
      </c>
      <c r="F585" s="21">
        <v>2011</v>
      </c>
      <c r="G585" s="22"/>
      <c r="H585" s="31" t="s">
        <v>9043</v>
      </c>
      <c r="I585" s="31" t="s">
        <v>9070</v>
      </c>
    </row>
    <row r="586" spans="1:9" ht="24.95" customHeight="1" x14ac:dyDescent="0.25">
      <c r="A586" s="13">
        <v>585</v>
      </c>
      <c r="B586" s="15">
        <v>9781849681407</v>
      </c>
      <c r="C586" s="27" t="s">
        <v>3956</v>
      </c>
      <c r="D586" s="13">
        <v>9781849681414</v>
      </c>
      <c r="E586" s="13" t="s">
        <v>9035</v>
      </c>
      <c r="F586" s="21">
        <v>2010</v>
      </c>
      <c r="G586" s="22" t="s">
        <v>7406</v>
      </c>
      <c r="H586" s="31" t="s">
        <v>9043</v>
      </c>
      <c r="I586" s="31" t="s">
        <v>9070</v>
      </c>
    </row>
    <row r="587" spans="1:9" ht="24.95" customHeight="1" x14ac:dyDescent="0.25">
      <c r="A587" s="13">
        <v>586</v>
      </c>
      <c r="B587" s="15">
        <v>9781847198846</v>
      </c>
      <c r="C587" s="27" t="s">
        <v>4136</v>
      </c>
      <c r="D587" s="13">
        <v>9781847198853</v>
      </c>
      <c r="E587" s="13" t="s">
        <v>9035</v>
      </c>
      <c r="F587" s="21">
        <v>2010</v>
      </c>
      <c r="G587" s="22" t="s">
        <v>5568</v>
      </c>
      <c r="H587" s="31" t="s">
        <v>9043</v>
      </c>
      <c r="I587" s="31" t="s">
        <v>9070</v>
      </c>
    </row>
    <row r="588" spans="1:9" ht="24.95" customHeight="1" x14ac:dyDescent="0.25">
      <c r="A588" s="13">
        <v>587</v>
      </c>
      <c r="B588" s="15">
        <v>9781847195586</v>
      </c>
      <c r="C588" s="27" t="s">
        <v>4266</v>
      </c>
      <c r="D588" s="13">
        <v>9781847195593</v>
      </c>
      <c r="E588" s="13" t="s">
        <v>9035</v>
      </c>
      <c r="F588" s="21">
        <v>2008</v>
      </c>
      <c r="G588" s="22" t="s">
        <v>7406</v>
      </c>
      <c r="H588" s="31" t="s">
        <v>9043</v>
      </c>
      <c r="I588" s="31" t="s">
        <v>9070</v>
      </c>
    </row>
    <row r="589" spans="1:9" ht="24.95" customHeight="1" x14ac:dyDescent="0.25">
      <c r="A589" s="13">
        <v>588</v>
      </c>
      <c r="B589" s="15">
        <v>9781847192950</v>
      </c>
      <c r="C589" s="27" t="s">
        <v>4304</v>
      </c>
      <c r="D589" s="13">
        <v>9781847192967</v>
      </c>
      <c r="E589" s="13" t="s">
        <v>9035</v>
      </c>
      <c r="F589" s="21">
        <v>2008</v>
      </c>
      <c r="G589" s="22"/>
      <c r="H589" s="31" t="s">
        <v>9043</v>
      </c>
      <c r="I589" s="31" t="s">
        <v>9070</v>
      </c>
    </row>
    <row r="590" spans="1:9" ht="24.95" customHeight="1" x14ac:dyDescent="0.25">
      <c r="A590" s="13">
        <v>589</v>
      </c>
      <c r="B590" s="14">
        <v>9781789534146</v>
      </c>
      <c r="C590" s="26" t="s">
        <v>9028</v>
      </c>
      <c r="D590" s="13">
        <v>9781789531473</v>
      </c>
      <c r="E590" s="13" t="s">
        <v>9033</v>
      </c>
      <c r="F590" s="21">
        <v>2019</v>
      </c>
      <c r="G590" s="22" t="s">
        <v>9030</v>
      </c>
      <c r="H590" s="31" t="s">
        <v>9074</v>
      </c>
      <c r="I590" s="31" t="s">
        <v>9046</v>
      </c>
    </row>
    <row r="591" spans="1:9" ht="24.95" customHeight="1" x14ac:dyDescent="0.25">
      <c r="A591" s="13">
        <v>590</v>
      </c>
      <c r="B591" s="14">
        <v>9781789804027</v>
      </c>
      <c r="C591" s="26" t="s">
        <v>8952</v>
      </c>
      <c r="D591" s="13">
        <v>9781789805178</v>
      </c>
      <c r="E591" s="13" t="s">
        <v>9033</v>
      </c>
      <c r="F591" s="21">
        <v>2019</v>
      </c>
      <c r="G591" s="22" t="s">
        <v>8955</v>
      </c>
      <c r="H591" s="31" t="s">
        <v>9074</v>
      </c>
      <c r="I591" s="31" t="s">
        <v>9046</v>
      </c>
    </row>
    <row r="592" spans="1:9" ht="24.95" customHeight="1" x14ac:dyDescent="0.25">
      <c r="A592" s="13">
        <v>591</v>
      </c>
      <c r="B592" s="14">
        <v>9781838552268</v>
      </c>
      <c r="C592" s="26" t="s">
        <v>8719</v>
      </c>
      <c r="D592" s="13">
        <v>9781838557669</v>
      </c>
      <c r="E592" s="13" t="s">
        <v>9033</v>
      </c>
      <c r="F592" s="21">
        <v>2019</v>
      </c>
      <c r="G592" s="22" t="s">
        <v>8743</v>
      </c>
      <c r="H592" s="31" t="s">
        <v>9074</v>
      </c>
      <c r="I592" s="31" t="s">
        <v>9046</v>
      </c>
    </row>
    <row r="593" spans="1:9" ht="24.95" customHeight="1" x14ac:dyDescent="0.25">
      <c r="A593" s="13">
        <v>592</v>
      </c>
      <c r="B593" s="14">
        <v>9781789344073</v>
      </c>
      <c r="C593" s="26" t="s">
        <v>5109</v>
      </c>
      <c r="D593" s="13">
        <v>9781789347043</v>
      </c>
      <c r="E593" s="13" t="s">
        <v>9033</v>
      </c>
      <c r="F593" s="21">
        <v>2019</v>
      </c>
      <c r="G593" s="22" t="s">
        <v>8675</v>
      </c>
      <c r="H593" s="31" t="s">
        <v>9074</v>
      </c>
      <c r="I593" s="31" t="s">
        <v>9046</v>
      </c>
    </row>
    <row r="594" spans="1:9" ht="24.95" customHeight="1" x14ac:dyDescent="0.25">
      <c r="A594" s="13">
        <v>593</v>
      </c>
      <c r="B594" s="15">
        <v>9781788836067</v>
      </c>
      <c r="C594" s="27" t="s">
        <v>4982</v>
      </c>
      <c r="D594" s="13">
        <v>9781788832762</v>
      </c>
      <c r="E594" s="13" t="s">
        <v>9033</v>
      </c>
      <c r="F594" s="21">
        <v>2019</v>
      </c>
      <c r="G594" s="22" t="s">
        <v>8592</v>
      </c>
      <c r="H594" s="31" t="s">
        <v>9074</v>
      </c>
      <c r="I594" s="31" t="s">
        <v>9046</v>
      </c>
    </row>
    <row r="595" spans="1:9" ht="24.95" customHeight="1" x14ac:dyDescent="0.25">
      <c r="A595" s="13">
        <v>594</v>
      </c>
      <c r="B595" s="15">
        <v>9781788996921</v>
      </c>
      <c r="C595" s="27" t="s">
        <v>4998</v>
      </c>
      <c r="D595" s="13">
        <v>9781788994866</v>
      </c>
      <c r="E595" s="13" t="s">
        <v>9033</v>
      </c>
      <c r="F595" s="21">
        <v>2019</v>
      </c>
      <c r="G595" s="22" t="s">
        <v>8606</v>
      </c>
      <c r="H595" s="31" t="s">
        <v>9074</v>
      </c>
      <c r="I595" s="31" t="s">
        <v>9046</v>
      </c>
    </row>
    <row r="596" spans="1:9" ht="24.95" customHeight="1" x14ac:dyDescent="0.25">
      <c r="A596" s="13">
        <v>595</v>
      </c>
      <c r="B596" s="15">
        <v>9781789139907</v>
      </c>
      <c r="C596" s="27" t="s">
        <v>4942</v>
      </c>
      <c r="D596" s="13">
        <v>9781789139587</v>
      </c>
      <c r="E596" s="13" t="s">
        <v>9033</v>
      </c>
      <c r="F596" s="21">
        <v>2018</v>
      </c>
      <c r="G596" s="22" t="s">
        <v>8558</v>
      </c>
      <c r="H596" s="31" t="s">
        <v>9074</v>
      </c>
      <c r="I596" s="31" t="s">
        <v>9046</v>
      </c>
    </row>
    <row r="597" spans="1:9" ht="24.95" customHeight="1" x14ac:dyDescent="0.25">
      <c r="A597" s="13">
        <v>596</v>
      </c>
      <c r="B597" s="15">
        <v>9781789957327</v>
      </c>
      <c r="C597" s="27" t="s">
        <v>4927</v>
      </c>
      <c r="D597" s="13">
        <v>9781789959192</v>
      </c>
      <c r="E597" s="13" t="s">
        <v>9033</v>
      </c>
      <c r="F597" s="21">
        <v>2018</v>
      </c>
      <c r="G597" s="23"/>
      <c r="H597" s="31" t="s">
        <v>9074</v>
      </c>
      <c r="I597" s="31" t="s">
        <v>9046</v>
      </c>
    </row>
    <row r="598" spans="1:9" ht="24.95" customHeight="1" x14ac:dyDescent="0.25">
      <c r="A598" s="13">
        <v>597</v>
      </c>
      <c r="B598" s="15">
        <v>9781789957211</v>
      </c>
      <c r="C598" s="27" t="s">
        <v>4924</v>
      </c>
      <c r="D598" s="13">
        <v>9781789951721</v>
      </c>
      <c r="E598" s="13" t="s">
        <v>9033</v>
      </c>
      <c r="F598" s="21">
        <v>2018</v>
      </c>
      <c r="G598" s="23"/>
      <c r="H598" s="31" t="s">
        <v>9074</v>
      </c>
      <c r="I598" s="31" t="s">
        <v>9046</v>
      </c>
    </row>
    <row r="599" spans="1:9" ht="24.95" customHeight="1" x14ac:dyDescent="0.25">
      <c r="A599" s="13">
        <v>598</v>
      </c>
      <c r="B599" s="15">
        <v>9781789801651</v>
      </c>
      <c r="C599" s="27" t="s">
        <v>4889</v>
      </c>
      <c r="D599" s="13">
        <v>9781789809206</v>
      </c>
      <c r="E599" s="13" t="s">
        <v>9033</v>
      </c>
      <c r="F599" s="21">
        <v>2018</v>
      </c>
      <c r="G599" s="22" t="s">
        <v>8532</v>
      </c>
      <c r="H599" s="31" t="s">
        <v>9074</v>
      </c>
      <c r="I599" s="31" t="s">
        <v>9046</v>
      </c>
    </row>
    <row r="600" spans="1:9" ht="24.95" customHeight="1" x14ac:dyDescent="0.25">
      <c r="A600" s="13">
        <v>599</v>
      </c>
      <c r="B600" s="15">
        <v>9781789131512</v>
      </c>
      <c r="C600" s="27" t="s">
        <v>4841</v>
      </c>
      <c r="D600" s="13">
        <v>9781789131260</v>
      </c>
      <c r="E600" s="13" t="s">
        <v>9033</v>
      </c>
      <c r="F600" s="21">
        <v>2018</v>
      </c>
      <c r="G600" s="22" t="s">
        <v>8490</v>
      </c>
      <c r="H600" s="31" t="s">
        <v>9074</v>
      </c>
      <c r="I600" s="31" t="s">
        <v>9046</v>
      </c>
    </row>
    <row r="601" spans="1:9" ht="24.95" customHeight="1" x14ac:dyDescent="0.25">
      <c r="A601" s="13">
        <v>600</v>
      </c>
      <c r="B601" s="15">
        <v>9781788991063</v>
      </c>
      <c r="C601" s="27" t="s">
        <v>4808</v>
      </c>
      <c r="D601" s="13">
        <v>9781788992268</v>
      </c>
      <c r="E601" s="13" t="s">
        <v>9033</v>
      </c>
      <c r="F601" s="21">
        <v>2018</v>
      </c>
      <c r="G601" s="22" t="s">
        <v>8462</v>
      </c>
      <c r="H601" s="31" t="s">
        <v>9074</v>
      </c>
      <c r="I601" s="31" t="s">
        <v>9046</v>
      </c>
    </row>
    <row r="602" spans="1:9" ht="24.95" customHeight="1" x14ac:dyDescent="0.25">
      <c r="A602" s="13">
        <v>601</v>
      </c>
      <c r="B602" s="15">
        <v>9781789343717</v>
      </c>
      <c r="C602" s="27" t="s">
        <v>4755</v>
      </c>
      <c r="D602" s="13">
        <v>9781789346695</v>
      </c>
      <c r="E602" s="13" t="s">
        <v>9033</v>
      </c>
      <c r="F602" s="21">
        <v>2018</v>
      </c>
      <c r="G602" s="22" t="s">
        <v>8423</v>
      </c>
      <c r="H602" s="31" t="s">
        <v>9074</v>
      </c>
      <c r="I602" s="31" t="s">
        <v>9046</v>
      </c>
    </row>
    <row r="603" spans="1:9" ht="24.95" customHeight="1" x14ac:dyDescent="0.25">
      <c r="A603" s="13">
        <v>602</v>
      </c>
      <c r="B603" s="15">
        <v>9781789800616</v>
      </c>
      <c r="C603" s="27" t="s">
        <v>358</v>
      </c>
      <c r="D603" s="13">
        <v>9781789803686</v>
      </c>
      <c r="E603" s="13" t="s">
        <v>9033</v>
      </c>
      <c r="F603" s="21">
        <v>2018</v>
      </c>
      <c r="G603" s="22" t="s">
        <v>5406</v>
      </c>
      <c r="H603" s="31" t="s">
        <v>9074</v>
      </c>
      <c r="I603" s="31" t="s">
        <v>9046</v>
      </c>
    </row>
    <row r="604" spans="1:9" ht="24.95" customHeight="1" x14ac:dyDescent="0.25">
      <c r="A604" s="13">
        <v>603</v>
      </c>
      <c r="B604" s="15">
        <v>9781789537550</v>
      </c>
      <c r="C604" s="27" t="s">
        <v>4701</v>
      </c>
      <c r="D604" s="13">
        <v>9781789531022</v>
      </c>
      <c r="E604" s="13" t="s">
        <v>9033</v>
      </c>
      <c r="F604" s="21">
        <v>2018</v>
      </c>
      <c r="G604" s="22" t="s">
        <v>8384</v>
      </c>
      <c r="H604" s="31" t="s">
        <v>9074</v>
      </c>
      <c r="I604" s="31" t="s">
        <v>9046</v>
      </c>
    </row>
    <row r="605" spans="1:9" ht="24.95" customHeight="1" x14ac:dyDescent="0.25">
      <c r="A605" s="13">
        <v>604</v>
      </c>
      <c r="B605" s="15">
        <v>9781788835442</v>
      </c>
      <c r="C605" s="27" t="s">
        <v>4682</v>
      </c>
      <c r="D605" s="13">
        <v>9781788835701</v>
      </c>
      <c r="E605" s="13" t="s">
        <v>9033</v>
      </c>
      <c r="F605" s="21">
        <v>2018</v>
      </c>
      <c r="G605" s="22" t="s">
        <v>8368</v>
      </c>
      <c r="H605" s="31" t="s">
        <v>9074</v>
      </c>
      <c r="I605" s="31" t="s">
        <v>9046</v>
      </c>
    </row>
    <row r="606" spans="1:9" ht="24.95" customHeight="1" x14ac:dyDescent="0.25">
      <c r="A606" s="13">
        <v>605</v>
      </c>
      <c r="B606" s="15">
        <v>9781789611151</v>
      </c>
      <c r="C606" s="27" t="s">
        <v>4685</v>
      </c>
      <c r="D606" s="13">
        <v>9781789612479</v>
      </c>
      <c r="E606" s="13" t="s">
        <v>9033</v>
      </c>
      <c r="F606" s="21">
        <v>2018</v>
      </c>
      <c r="G606" s="22" t="s">
        <v>8371</v>
      </c>
      <c r="H606" s="31" t="s">
        <v>9074</v>
      </c>
      <c r="I606" s="31" t="s">
        <v>9046</v>
      </c>
    </row>
    <row r="607" spans="1:9" ht="24.95" customHeight="1" x14ac:dyDescent="0.25">
      <c r="A607" s="13">
        <v>606</v>
      </c>
      <c r="B607" s="15">
        <v>9781788836579</v>
      </c>
      <c r="C607" s="27" t="s">
        <v>4650</v>
      </c>
      <c r="D607" s="13">
        <v>9781788835138</v>
      </c>
      <c r="E607" s="13" t="s">
        <v>9033</v>
      </c>
      <c r="F607" s="21">
        <v>2018</v>
      </c>
      <c r="G607" s="22" t="s">
        <v>8341</v>
      </c>
      <c r="H607" s="31" t="s">
        <v>9074</v>
      </c>
      <c r="I607" s="31" t="s">
        <v>9046</v>
      </c>
    </row>
    <row r="608" spans="1:9" ht="24.95" customHeight="1" x14ac:dyDescent="0.25">
      <c r="A608" s="13">
        <v>607</v>
      </c>
      <c r="B608" s="15">
        <v>9781789539462</v>
      </c>
      <c r="C608" s="27" t="s">
        <v>4662</v>
      </c>
      <c r="D608" s="13">
        <v>9781789538243</v>
      </c>
      <c r="E608" s="13" t="s">
        <v>9033</v>
      </c>
      <c r="F608" s="21">
        <v>2018</v>
      </c>
      <c r="G608" s="22" t="s">
        <v>8351</v>
      </c>
      <c r="H608" s="31" t="s">
        <v>9074</v>
      </c>
      <c r="I608" s="31" t="s">
        <v>9046</v>
      </c>
    </row>
    <row r="609" spans="1:9" ht="24.95" customHeight="1" x14ac:dyDescent="0.25">
      <c r="A609" s="13">
        <v>608</v>
      </c>
      <c r="B609" s="15">
        <v>9781788990547</v>
      </c>
      <c r="C609" s="27" t="s">
        <v>4535</v>
      </c>
      <c r="D609" s="13">
        <v>9781788990028</v>
      </c>
      <c r="E609" s="13" t="s">
        <v>9033</v>
      </c>
      <c r="F609" s="21">
        <v>2018</v>
      </c>
      <c r="G609" s="22" t="s">
        <v>8249</v>
      </c>
      <c r="H609" s="31" t="s">
        <v>9074</v>
      </c>
      <c r="I609" s="31" t="s">
        <v>9046</v>
      </c>
    </row>
    <row r="610" spans="1:9" ht="24.95" customHeight="1" x14ac:dyDescent="0.25">
      <c r="A610" s="13">
        <v>609</v>
      </c>
      <c r="B610" s="15">
        <v>9781788626613</v>
      </c>
      <c r="C610" s="27" t="s">
        <v>4525</v>
      </c>
      <c r="D610" s="13">
        <v>9781788996532</v>
      </c>
      <c r="E610" s="13" t="s">
        <v>9033</v>
      </c>
      <c r="F610" s="21">
        <v>2018</v>
      </c>
      <c r="G610" s="22" t="s">
        <v>5475</v>
      </c>
      <c r="H610" s="31" t="s">
        <v>9074</v>
      </c>
      <c r="I610" s="31" t="s">
        <v>9046</v>
      </c>
    </row>
    <row r="611" spans="1:9" ht="24.95" customHeight="1" x14ac:dyDescent="0.25">
      <c r="A611" s="13">
        <v>610</v>
      </c>
      <c r="B611" s="15">
        <v>9781788472173</v>
      </c>
      <c r="C611" s="27" t="s">
        <v>4504</v>
      </c>
      <c r="D611" s="13">
        <v>9781788476010</v>
      </c>
      <c r="E611" s="13" t="s">
        <v>9033</v>
      </c>
      <c r="F611" s="21">
        <v>2018</v>
      </c>
      <c r="G611" s="22" t="s">
        <v>8221</v>
      </c>
      <c r="H611" s="31" t="s">
        <v>9074</v>
      </c>
      <c r="I611" s="31" t="s">
        <v>9046</v>
      </c>
    </row>
    <row r="612" spans="1:9" ht="24.95" customHeight="1" x14ac:dyDescent="0.25">
      <c r="A612" s="13">
        <v>611</v>
      </c>
      <c r="B612" s="15">
        <v>9781788623025</v>
      </c>
      <c r="C612" s="27" t="s">
        <v>753</v>
      </c>
      <c r="D612" s="13">
        <v>9781788623353</v>
      </c>
      <c r="E612" s="13" t="s">
        <v>9034</v>
      </c>
      <c r="F612" s="21">
        <v>2017</v>
      </c>
      <c r="G612" s="22" t="s">
        <v>5406</v>
      </c>
      <c r="H612" s="31" t="s">
        <v>9074</v>
      </c>
      <c r="I612" s="31" t="s">
        <v>9046</v>
      </c>
    </row>
    <row r="613" spans="1:9" ht="24.95" customHeight="1" x14ac:dyDescent="0.25">
      <c r="A613" s="13">
        <v>612</v>
      </c>
      <c r="B613" s="15">
        <v>9781787121423</v>
      </c>
      <c r="C613" s="27" t="s">
        <v>609</v>
      </c>
      <c r="D613" s="13">
        <v>9781787285521</v>
      </c>
      <c r="E613" s="13" t="s">
        <v>9034</v>
      </c>
      <c r="F613" s="21">
        <v>2017</v>
      </c>
      <c r="G613" s="22" t="s">
        <v>5616</v>
      </c>
      <c r="H613" s="31" t="s">
        <v>9074</v>
      </c>
      <c r="I613" s="31" t="s">
        <v>9046</v>
      </c>
    </row>
    <row r="614" spans="1:9" ht="24.95" customHeight="1" x14ac:dyDescent="0.25">
      <c r="A614" s="13">
        <v>613</v>
      </c>
      <c r="B614" s="15">
        <v>9781787126893</v>
      </c>
      <c r="C614" s="27" t="s">
        <v>526</v>
      </c>
      <c r="D614" s="13">
        <v>9781787125285</v>
      </c>
      <c r="E614" s="13" t="s">
        <v>9034</v>
      </c>
      <c r="F614" s="21">
        <v>2017</v>
      </c>
      <c r="G614" s="22" t="s">
        <v>5541</v>
      </c>
      <c r="H614" s="31" t="s">
        <v>9074</v>
      </c>
      <c r="I614" s="31" t="s">
        <v>9046</v>
      </c>
    </row>
    <row r="615" spans="1:9" ht="24.95" customHeight="1" x14ac:dyDescent="0.25">
      <c r="A615" s="13">
        <v>614</v>
      </c>
      <c r="B615" s="15">
        <v>9781786467843</v>
      </c>
      <c r="C615" s="27" t="s">
        <v>358</v>
      </c>
      <c r="D615" s="13">
        <v>9781786460592</v>
      </c>
      <c r="E615" s="13" t="s">
        <v>9034</v>
      </c>
      <c r="F615" s="21">
        <v>2017</v>
      </c>
      <c r="G615" s="22" t="s">
        <v>5406</v>
      </c>
      <c r="H615" s="31" t="s">
        <v>9074</v>
      </c>
      <c r="I615" s="31" t="s">
        <v>9046</v>
      </c>
    </row>
    <row r="616" spans="1:9" ht="24.95" customHeight="1" x14ac:dyDescent="0.25">
      <c r="A616" s="13">
        <v>615</v>
      </c>
      <c r="B616" s="15">
        <v>9781786464392</v>
      </c>
      <c r="C616" s="27" t="s">
        <v>295</v>
      </c>
      <c r="D616" s="13">
        <v>9781786469670</v>
      </c>
      <c r="E616" s="13" t="s">
        <v>9034</v>
      </c>
      <c r="F616" s="21">
        <v>2017</v>
      </c>
      <c r="G616" s="22" t="s">
        <v>5354</v>
      </c>
      <c r="H616" s="31" t="s">
        <v>9074</v>
      </c>
      <c r="I616" s="31" t="s">
        <v>9046</v>
      </c>
    </row>
    <row r="617" spans="1:9" ht="24.95" customHeight="1" x14ac:dyDescent="0.25">
      <c r="A617" s="13">
        <v>616</v>
      </c>
      <c r="B617" s="15">
        <v>9781783553556</v>
      </c>
      <c r="C617" s="27" t="s">
        <v>2182</v>
      </c>
      <c r="D617" s="13">
        <v>9781783553563</v>
      </c>
      <c r="E617" s="13" t="s">
        <v>9035</v>
      </c>
      <c r="F617" s="21">
        <v>2014</v>
      </c>
      <c r="G617" s="22" t="s">
        <v>6876</v>
      </c>
      <c r="H617" s="31" t="s">
        <v>9074</v>
      </c>
      <c r="I617" s="31" t="s">
        <v>9046</v>
      </c>
    </row>
    <row r="618" spans="1:9" ht="24.95" customHeight="1" x14ac:dyDescent="0.25">
      <c r="A618" s="13">
        <v>617</v>
      </c>
      <c r="B618" s="15">
        <v>9781783281336</v>
      </c>
      <c r="C618" s="27" t="s">
        <v>2203</v>
      </c>
      <c r="D618" s="13">
        <v>9781783281343</v>
      </c>
      <c r="E618" s="13" t="s">
        <v>9035</v>
      </c>
      <c r="F618" s="21">
        <v>2014</v>
      </c>
      <c r="G618" s="22" t="s">
        <v>6889</v>
      </c>
      <c r="H618" s="31" t="s">
        <v>9074</v>
      </c>
      <c r="I618" s="31" t="s">
        <v>9046</v>
      </c>
    </row>
    <row r="619" spans="1:9" ht="24.95" customHeight="1" x14ac:dyDescent="0.25">
      <c r="A619" s="13">
        <v>618</v>
      </c>
      <c r="B619" s="15">
        <v>9781849694148</v>
      </c>
      <c r="C619" s="27" t="s">
        <v>2397</v>
      </c>
      <c r="D619" s="13">
        <v>9781849694155</v>
      </c>
      <c r="E619" s="13" t="s">
        <v>9035</v>
      </c>
      <c r="F619" s="21">
        <v>2014</v>
      </c>
      <c r="G619" s="22" t="s">
        <v>7019</v>
      </c>
      <c r="H619" s="31" t="s">
        <v>9041</v>
      </c>
      <c r="I619" s="31" t="s">
        <v>9195</v>
      </c>
    </row>
    <row r="620" spans="1:9" ht="24.95" customHeight="1" x14ac:dyDescent="0.25">
      <c r="A620" s="13">
        <v>619</v>
      </c>
      <c r="B620" s="15">
        <v>9781783289677</v>
      </c>
      <c r="C620" s="27" t="s">
        <v>2699</v>
      </c>
      <c r="D620" s="13">
        <v>9781783289684</v>
      </c>
      <c r="E620" s="13" t="s">
        <v>9035</v>
      </c>
      <c r="F620" s="21">
        <v>2013</v>
      </c>
      <c r="G620" s="22" t="s">
        <v>7210</v>
      </c>
      <c r="H620" s="31" t="s">
        <v>9041</v>
      </c>
      <c r="I620" s="31" t="s">
        <v>9195</v>
      </c>
    </row>
    <row r="621" spans="1:9" ht="24.95" customHeight="1" x14ac:dyDescent="0.25">
      <c r="A621" s="13">
        <v>620</v>
      </c>
      <c r="B621" s="15">
        <v>9781849698160</v>
      </c>
      <c r="C621" s="27" t="s">
        <v>2771</v>
      </c>
      <c r="D621" s="13">
        <v>9781849698177</v>
      </c>
      <c r="E621" s="13" t="s">
        <v>9035</v>
      </c>
      <c r="F621" s="21">
        <v>2013</v>
      </c>
      <c r="G621" s="22" t="s">
        <v>7253</v>
      </c>
      <c r="H621" s="31" t="s">
        <v>9041</v>
      </c>
      <c r="I621" s="31" t="s">
        <v>9195</v>
      </c>
    </row>
    <row r="622" spans="1:9" ht="24.95" customHeight="1" x14ac:dyDescent="0.25">
      <c r="A622" s="13">
        <v>621</v>
      </c>
      <c r="B622" s="15">
        <v>9781782168799</v>
      </c>
      <c r="C622" s="27" t="s">
        <v>2990</v>
      </c>
      <c r="D622" s="13">
        <v>9781782168805</v>
      </c>
      <c r="E622" s="13" t="s">
        <v>9035</v>
      </c>
      <c r="F622" s="21">
        <v>2013</v>
      </c>
      <c r="G622" s="22"/>
      <c r="H622" s="31" t="s">
        <v>9041</v>
      </c>
      <c r="I622" s="31" t="s">
        <v>9195</v>
      </c>
    </row>
    <row r="623" spans="1:9" ht="24.95" customHeight="1" x14ac:dyDescent="0.25">
      <c r="A623" s="13">
        <v>622</v>
      </c>
      <c r="B623" s="15">
        <v>9781783559367</v>
      </c>
      <c r="C623" s="27" t="s">
        <v>2999</v>
      </c>
      <c r="D623" s="13">
        <v>9781783559374</v>
      </c>
      <c r="E623" s="13" t="s">
        <v>9035</v>
      </c>
      <c r="F623" s="21">
        <v>2013</v>
      </c>
      <c r="G623" s="22" t="s">
        <v>7384</v>
      </c>
      <c r="H623" s="31" t="s">
        <v>9041</v>
      </c>
      <c r="I623" s="31" t="s">
        <v>9195</v>
      </c>
    </row>
    <row r="624" spans="1:9" ht="24.95" customHeight="1" x14ac:dyDescent="0.25">
      <c r="A624" s="13">
        <v>623</v>
      </c>
      <c r="B624" s="15">
        <v>9781849696869</v>
      </c>
      <c r="C624" s="27" t="s">
        <v>3040</v>
      </c>
      <c r="D624" s="13">
        <v>9781849696876</v>
      </c>
      <c r="E624" s="13" t="s">
        <v>9035</v>
      </c>
      <c r="F624" s="21">
        <v>2013</v>
      </c>
      <c r="G624" s="22" t="s">
        <v>7412</v>
      </c>
      <c r="H624" s="31" t="s">
        <v>9041</v>
      </c>
      <c r="I624" s="31" t="s">
        <v>9195</v>
      </c>
    </row>
    <row r="625" spans="1:9" ht="24.95" customHeight="1" x14ac:dyDescent="0.25">
      <c r="A625" s="13">
        <v>624</v>
      </c>
      <c r="B625" s="15">
        <v>9781849517041</v>
      </c>
      <c r="C625" s="27" t="s">
        <v>3521</v>
      </c>
      <c r="D625" s="13">
        <v>9781849517058</v>
      </c>
      <c r="E625" s="13" t="s">
        <v>9035</v>
      </c>
      <c r="F625" s="21">
        <v>2012</v>
      </c>
      <c r="G625" s="22"/>
      <c r="H625" s="31" t="s">
        <v>9041</v>
      </c>
      <c r="I625" s="31" t="s">
        <v>9195</v>
      </c>
    </row>
    <row r="626" spans="1:9" ht="24.95" customHeight="1" x14ac:dyDescent="0.25">
      <c r="A626" s="13">
        <v>625</v>
      </c>
      <c r="B626" s="15">
        <v>9781849691703</v>
      </c>
      <c r="C626" s="27" t="s">
        <v>3553</v>
      </c>
      <c r="D626" s="13">
        <v>9781849691710</v>
      </c>
      <c r="E626" s="13" t="s">
        <v>9035</v>
      </c>
      <c r="F626" s="21">
        <v>2012</v>
      </c>
      <c r="G626" s="22" t="s">
        <v>7719</v>
      </c>
      <c r="H626" s="31" t="s">
        <v>9041</v>
      </c>
      <c r="I626" s="31" t="s">
        <v>9195</v>
      </c>
    </row>
    <row r="627" spans="1:9" ht="24.95" customHeight="1" x14ac:dyDescent="0.25">
      <c r="A627" s="13">
        <v>626</v>
      </c>
      <c r="B627" s="15">
        <v>9781847197641</v>
      </c>
      <c r="C627" s="27" t="s">
        <v>4120</v>
      </c>
      <c r="D627" s="13">
        <v>9781847197658</v>
      </c>
      <c r="E627" s="13" t="s">
        <v>9035</v>
      </c>
      <c r="F627" s="21">
        <v>2010</v>
      </c>
      <c r="G627" s="22" t="s">
        <v>7743</v>
      </c>
      <c r="H627" s="31" t="s">
        <v>9041</v>
      </c>
      <c r="I627" s="31" t="s">
        <v>9195</v>
      </c>
    </row>
    <row r="628" spans="1:9" ht="24.95" customHeight="1" x14ac:dyDescent="0.25">
      <c r="A628" s="13">
        <v>627</v>
      </c>
      <c r="B628" s="15">
        <v>9781788838764</v>
      </c>
      <c r="C628" s="27" t="s">
        <v>4642</v>
      </c>
      <c r="D628" s="13">
        <v>9781788835848</v>
      </c>
      <c r="E628" s="13" t="s">
        <v>9033</v>
      </c>
      <c r="F628" s="21">
        <v>2018</v>
      </c>
      <c r="G628" s="22" t="s">
        <v>8334</v>
      </c>
      <c r="H628" s="31" t="s">
        <v>9210</v>
      </c>
      <c r="I628" s="31" t="s">
        <v>9159</v>
      </c>
    </row>
    <row r="629" spans="1:9" ht="24.95" customHeight="1" x14ac:dyDescent="0.25">
      <c r="A629" s="13">
        <v>628</v>
      </c>
      <c r="B629" s="15">
        <v>9781788830409</v>
      </c>
      <c r="C629" s="27" t="s">
        <v>1038</v>
      </c>
      <c r="D629" s="13">
        <v>9781788833639</v>
      </c>
      <c r="E629" s="13" t="s">
        <v>9034</v>
      </c>
      <c r="F629" s="21">
        <v>2018</v>
      </c>
      <c r="G629" s="22" t="s">
        <v>5346</v>
      </c>
      <c r="H629" s="31" t="s">
        <v>9210</v>
      </c>
      <c r="I629" s="31" t="s">
        <v>9159</v>
      </c>
    </row>
    <row r="630" spans="1:9" ht="24.95" customHeight="1" x14ac:dyDescent="0.25">
      <c r="A630" s="13">
        <v>629</v>
      </c>
      <c r="B630" s="15">
        <v>9781787286436</v>
      </c>
      <c r="C630" s="27" t="s">
        <v>736</v>
      </c>
      <c r="D630" s="13">
        <v>9781787288041</v>
      </c>
      <c r="E630" s="13" t="s">
        <v>9034</v>
      </c>
      <c r="F630" s="21">
        <v>2017</v>
      </c>
      <c r="G630" s="22" t="s">
        <v>5728</v>
      </c>
      <c r="H630" s="31" t="s">
        <v>9210</v>
      </c>
      <c r="I630" s="31" t="s">
        <v>9159</v>
      </c>
    </row>
    <row r="631" spans="1:9" ht="24.95" customHeight="1" x14ac:dyDescent="0.25">
      <c r="A631" s="13">
        <v>630</v>
      </c>
      <c r="B631" s="15">
        <v>9781787126268</v>
      </c>
      <c r="C631" s="27" t="s">
        <v>662</v>
      </c>
      <c r="D631" s="13">
        <v>9781787122369</v>
      </c>
      <c r="E631" s="13" t="s">
        <v>9034</v>
      </c>
      <c r="F631" s="21">
        <v>2017</v>
      </c>
      <c r="G631" s="22" t="s">
        <v>5664</v>
      </c>
      <c r="H631" s="31" t="s">
        <v>9210</v>
      </c>
      <c r="I631" s="31" t="s">
        <v>9159</v>
      </c>
    </row>
    <row r="632" spans="1:9" ht="24.95" customHeight="1" x14ac:dyDescent="0.25">
      <c r="A632" s="13">
        <v>631</v>
      </c>
      <c r="B632" s="15">
        <v>9781786460851</v>
      </c>
      <c r="C632" s="27" t="s">
        <v>575</v>
      </c>
      <c r="D632" s="13">
        <v>9781786464385</v>
      </c>
      <c r="E632" s="13" t="s">
        <v>9034</v>
      </c>
      <c r="F632" s="21">
        <v>2017</v>
      </c>
      <c r="G632" s="22" t="s">
        <v>5584</v>
      </c>
      <c r="H632" s="31" t="s">
        <v>9210</v>
      </c>
      <c r="I632" s="31" t="s">
        <v>9159</v>
      </c>
    </row>
    <row r="633" spans="1:9" ht="24.95" customHeight="1" x14ac:dyDescent="0.25">
      <c r="A633" s="13">
        <v>632</v>
      </c>
      <c r="B633" s="15">
        <v>9781787281943</v>
      </c>
      <c r="C633" s="27" t="s">
        <v>515</v>
      </c>
      <c r="D633" s="13">
        <v>9781787281226</v>
      </c>
      <c r="E633" s="13" t="s">
        <v>9034</v>
      </c>
      <c r="F633" s="21">
        <v>2017</v>
      </c>
      <c r="G633" s="22" t="s">
        <v>5532</v>
      </c>
      <c r="H633" s="31" t="s">
        <v>9210</v>
      </c>
      <c r="I633" s="31" t="s">
        <v>9159</v>
      </c>
    </row>
    <row r="634" spans="1:9" ht="24.95" customHeight="1" x14ac:dyDescent="0.25">
      <c r="A634" s="13">
        <v>633</v>
      </c>
      <c r="B634" s="15">
        <v>9781786464729</v>
      </c>
      <c r="C634" s="27" t="s">
        <v>437</v>
      </c>
      <c r="D634" s="13">
        <v>9781786465467</v>
      </c>
      <c r="E634" s="13" t="s">
        <v>9034</v>
      </c>
      <c r="F634" s="21">
        <v>2017</v>
      </c>
      <c r="G634" s="22" t="s">
        <v>5471</v>
      </c>
      <c r="H634" s="31" t="s">
        <v>9210</v>
      </c>
      <c r="I634" s="31" t="s">
        <v>9159</v>
      </c>
    </row>
    <row r="635" spans="1:9" ht="24.95" customHeight="1" x14ac:dyDescent="0.25">
      <c r="A635" s="13">
        <v>634</v>
      </c>
      <c r="B635" s="15">
        <v>9781787122888</v>
      </c>
      <c r="C635" s="27" t="s">
        <v>287</v>
      </c>
      <c r="D635" s="13">
        <v>9781787124523</v>
      </c>
      <c r="E635" s="13" t="s">
        <v>9034</v>
      </c>
      <c r="F635" s="21">
        <v>2017</v>
      </c>
      <c r="G635" s="22" t="s">
        <v>5346</v>
      </c>
      <c r="H635" s="31" t="s">
        <v>9210</v>
      </c>
      <c r="I635" s="31" t="s">
        <v>9159</v>
      </c>
    </row>
    <row r="636" spans="1:9" ht="24.95" customHeight="1" x14ac:dyDescent="0.25">
      <c r="A636" s="13">
        <v>635</v>
      </c>
      <c r="B636" s="15">
        <v>9781782168553</v>
      </c>
      <c r="C636" s="27" t="s">
        <v>2681</v>
      </c>
      <c r="D636" s="13">
        <v>9781782168560</v>
      </c>
      <c r="E636" s="13" t="s">
        <v>9035</v>
      </c>
      <c r="F636" s="21">
        <v>2013</v>
      </c>
      <c r="G636" s="22"/>
      <c r="H636" s="31" t="s">
        <v>9210</v>
      </c>
      <c r="I636" s="31" t="s">
        <v>9159</v>
      </c>
    </row>
    <row r="637" spans="1:9" ht="24.95" customHeight="1" x14ac:dyDescent="0.25">
      <c r="A637" s="13">
        <v>636</v>
      </c>
      <c r="B637" s="15">
        <v>9781783280032</v>
      </c>
      <c r="C637" s="27" t="s">
        <v>2904</v>
      </c>
      <c r="D637" s="13">
        <v>9781783280049</v>
      </c>
      <c r="E637" s="13" t="s">
        <v>9035</v>
      </c>
      <c r="F637" s="21">
        <v>2013</v>
      </c>
      <c r="G637" s="22" t="s">
        <v>7332</v>
      </c>
      <c r="H637" s="31" t="s">
        <v>9210</v>
      </c>
      <c r="I637" s="31" t="s">
        <v>9159</v>
      </c>
    </row>
    <row r="638" spans="1:9" ht="24.95" customHeight="1" x14ac:dyDescent="0.25">
      <c r="A638" s="13">
        <v>637</v>
      </c>
      <c r="B638" s="15">
        <v>9781849694384</v>
      </c>
      <c r="C638" s="27" t="s">
        <v>3085</v>
      </c>
      <c r="D638" s="13">
        <v>9781849694391</v>
      </c>
      <c r="E638" s="13" t="s">
        <v>9035</v>
      </c>
      <c r="F638" s="21">
        <v>2013</v>
      </c>
      <c r="G638" s="22" t="s">
        <v>7434</v>
      </c>
      <c r="H638" s="31" t="s">
        <v>9210</v>
      </c>
      <c r="I638" s="31" t="s">
        <v>9159</v>
      </c>
    </row>
    <row r="639" spans="1:9" ht="24.95" customHeight="1" x14ac:dyDescent="0.25">
      <c r="A639" s="13">
        <v>638</v>
      </c>
      <c r="B639" s="14">
        <v>9781838644130</v>
      </c>
      <c r="C639" s="26" t="s">
        <v>5089</v>
      </c>
      <c r="D639" s="13">
        <v>9781838648831</v>
      </c>
      <c r="E639" s="13" t="s">
        <v>9033</v>
      </c>
      <c r="F639" s="21">
        <v>2019</v>
      </c>
      <c r="G639" s="22" t="s">
        <v>8662</v>
      </c>
      <c r="H639" s="31" t="s">
        <v>9074</v>
      </c>
      <c r="I639" s="31" t="s">
        <v>9123</v>
      </c>
    </row>
    <row r="640" spans="1:9" ht="24.95" customHeight="1" x14ac:dyDescent="0.25">
      <c r="A640" s="13">
        <v>639</v>
      </c>
      <c r="B640" s="15">
        <v>9781788620901</v>
      </c>
      <c r="C640" s="27" t="s">
        <v>4870</v>
      </c>
      <c r="D640" s="13">
        <v>9781788626088</v>
      </c>
      <c r="E640" s="13" t="s">
        <v>9033</v>
      </c>
      <c r="F640" s="21">
        <v>2018</v>
      </c>
      <c r="G640" s="22" t="s">
        <v>8514</v>
      </c>
      <c r="H640" s="31" t="s">
        <v>9074</v>
      </c>
      <c r="I640" s="31" t="s">
        <v>9123</v>
      </c>
    </row>
    <row r="641" spans="1:9" ht="24.95" customHeight="1" x14ac:dyDescent="0.25">
      <c r="A641" s="13">
        <v>640</v>
      </c>
      <c r="B641" s="15">
        <v>9781788835824</v>
      </c>
      <c r="C641" s="27" t="s">
        <v>4558</v>
      </c>
      <c r="D641" s="13">
        <v>9781788836388</v>
      </c>
      <c r="E641" s="13" t="s">
        <v>9033</v>
      </c>
      <c r="F641" s="21">
        <v>2018</v>
      </c>
      <c r="G641" s="22" t="s">
        <v>8273</v>
      </c>
      <c r="H641" s="31" t="s">
        <v>9074</v>
      </c>
      <c r="I641" s="31" t="s">
        <v>9123</v>
      </c>
    </row>
    <row r="642" spans="1:9" ht="24.95" customHeight="1" x14ac:dyDescent="0.25">
      <c r="A642" s="13">
        <v>641</v>
      </c>
      <c r="B642" s="15">
        <v>9781788628846</v>
      </c>
      <c r="C642" s="27" t="s">
        <v>4533</v>
      </c>
      <c r="D642" s="13">
        <v>9781788624954</v>
      </c>
      <c r="E642" s="13" t="s">
        <v>9033</v>
      </c>
      <c r="F642" s="21">
        <v>2018</v>
      </c>
      <c r="G642" s="22" t="s">
        <v>8247</v>
      </c>
      <c r="H642" s="31" t="s">
        <v>9074</v>
      </c>
      <c r="I642" s="31" t="s">
        <v>9123</v>
      </c>
    </row>
    <row r="643" spans="1:9" ht="24.95" customHeight="1" x14ac:dyDescent="0.25">
      <c r="A643" s="13">
        <v>642</v>
      </c>
      <c r="B643" s="15">
        <v>9781789137620</v>
      </c>
      <c r="C643" s="27" t="s">
        <v>4544</v>
      </c>
      <c r="D643" s="13">
        <v>9781789130096</v>
      </c>
      <c r="E643" s="13" t="s">
        <v>9033</v>
      </c>
      <c r="F643" s="21">
        <v>2018</v>
      </c>
      <c r="G643" s="22" t="s">
        <v>8258</v>
      </c>
      <c r="H643" s="31" t="s">
        <v>9074</v>
      </c>
      <c r="I643" s="31" t="s">
        <v>9123</v>
      </c>
    </row>
    <row r="644" spans="1:9" ht="24.95" customHeight="1" x14ac:dyDescent="0.25">
      <c r="A644" s="13">
        <v>643</v>
      </c>
      <c r="B644" s="15">
        <v>9781787122765</v>
      </c>
      <c r="C644" s="27" t="s">
        <v>1041</v>
      </c>
      <c r="D644" s="13">
        <v>9781787128811</v>
      </c>
      <c r="E644" s="13" t="s">
        <v>9034</v>
      </c>
      <c r="F644" s="21">
        <v>2018</v>
      </c>
      <c r="G644" s="22" t="s">
        <v>5983</v>
      </c>
      <c r="H644" s="31" t="s">
        <v>9074</v>
      </c>
      <c r="I644" s="31" t="s">
        <v>9123</v>
      </c>
    </row>
    <row r="645" spans="1:9" ht="24.95" customHeight="1" x14ac:dyDescent="0.25">
      <c r="A645" s="13">
        <v>644</v>
      </c>
      <c r="B645" s="15">
        <v>9781783554393</v>
      </c>
      <c r="C645" s="27" t="s">
        <v>894</v>
      </c>
      <c r="D645" s="13">
        <v>9781783554409</v>
      </c>
      <c r="E645" s="13" t="s">
        <v>9034</v>
      </c>
      <c r="F645" s="21">
        <v>2018</v>
      </c>
      <c r="G645" s="22" t="s">
        <v>5859</v>
      </c>
      <c r="H645" s="31" t="s">
        <v>9074</v>
      </c>
      <c r="I645" s="31" t="s">
        <v>9123</v>
      </c>
    </row>
    <row r="646" spans="1:9" ht="24.95" customHeight="1" x14ac:dyDescent="0.25">
      <c r="A646" s="13">
        <v>645</v>
      </c>
      <c r="B646" s="15">
        <v>9781788290906</v>
      </c>
      <c r="C646" s="27" t="s">
        <v>803</v>
      </c>
      <c r="D646" s="13">
        <v>9781788294317</v>
      </c>
      <c r="E646" s="13" t="s">
        <v>9034</v>
      </c>
      <c r="F646" s="21">
        <v>2017</v>
      </c>
      <c r="G646" s="22" t="s">
        <v>5783</v>
      </c>
      <c r="H646" s="31" t="s">
        <v>9074</v>
      </c>
      <c r="I646" s="31" t="s">
        <v>9123</v>
      </c>
    </row>
    <row r="647" spans="1:9" ht="24.95" customHeight="1" x14ac:dyDescent="0.25">
      <c r="A647" s="13">
        <v>646</v>
      </c>
      <c r="B647" s="15">
        <v>9781788397186</v>
      </c>
      <c r="C647" s="27" t="s">
        <v>751</v>
      </c>
      <c r="D647" s="13">
        <v>9781788390422</v>
      </c>
      <c r="E647" s="13" t="s">
        <v>9034</v>
      </c>
      <c r="F647" s="21">
        <v>2017</v>
      </c>
      <c r="G647" s="22" t="s">
        <v>5742</v>
      </c>
      <c r="H647" s="31" t="s">
        <v>9074</v>
      </c>
      <c r="I647" s="31" t="s">
        <v>9123</v>
      </c>
    </row>
    <row r="648" spans="1:9" ht="24.95" customHeight="1" x14ac:dyDescent="0.25">
      <c r="A648" s="13">
        <v>647</v>
      </c>
      <c r="B648" s="15">
        <v>9781787288980</v>
      </c>
      <c r="C648" s="27" t="s">
        <v>612</v>
      </c>
      <c r="D648" s="13">
        <v>9781787282193</v>
      </c>
      <c r="E648" s="13" t="s">
        <v>9034</v>
      </c>
      <c r="F648" s="21">
        <v>2017</v>
      </c>
      <c r="G648" s="22" t="s">
        <v>5619</v>
      </c>
      <c r="H648" s="31" t="s">
        <v>9074</v>
      </c>
      <c r="I648" s="31" t="s">
        <v>9123</v>
      </c>
    </row>
    <row r="649" spans="1:9" ht="24.95" customHeight="1" x14ac:dyDescent="0.25">
      <c r="A649" s="13">
        <v>648</v>
      </c>
      <c r="B649" s="15">
        <v>9781785280849</v>
      </c>
      <c r="C649" s="27" t="s">
        <v>585</v>
      </c>
      <c r="D649" s="13">
        <v>9781783550500</v>
      </c>
      <c r="E649" s="13" t="s">
        <v>9034</v>
      </c>
      <c r="F649" s="21">
        <v>2017</v>
      </c>
      <c r="G649" s="22" t="s">
        <v>5594</v>
      </c>
      <c r="H649" s="31" t="s">
        <v>9074</v>
      </c>
      <c r="I649" s="31" t="s">
        <v>9123</v>
      </c>
    </row>
    <row r="650" spans="1:9" ht="24.95" customHeight="1" x14ac:dyDescent="0.25">
      <c r="A650" s="13">
        <v>649</v>
      </c>
      <c r="B650" s="15">
        <v>9781787287945</v>
      </c>
      <c r="C650" s="27" t="s">
        <v>550</v>
      </c>
      <c r="D650" s="13">
        <v>9781787288300</v>
      </c>
      <c r="E650" s="13" t="s">
        <v>9034</v>
      </c>
      <c r="F650" s="21">
        <v>2017</v>
      </c>
      <c r="G650" s="22" t="s">
        <v>5563</v>
      </c>
      <c r="H650" s="31" t="s">
        <v>9074</v>
      </c>
      <c r="I650" s="31" t="s">
        <v>9123</v>
      </c>
    </row>
    <row r="651" spans="1:9" ht="24.95" customHeight="1" x14ac:dyDescent="0.25">
      <c r="A651" s="13">
        <v>650</v>
      </c>
      <c r="B651" s="15">
        <v>9781785281945</v>
      </c>
      <c r="C651" s="27" t="s">
        <v>344</v>
      </c>
      <c r="D651" s="13">
        <v>9781785284168</v>
      </c>
      <c r="E651" s="13" t="s">
        <v>9034</v>
      </c>
      <c r="F651" s="21">
        <v>2017</v>
      </c>
      <c r="G651" s="22" t="s">
        <v>5394</v>
      </c>
      <c r="H651" s="31" t="s">
        <v>9074</v>
      </c>
      <c r="I651" s="31" t="s">
        <v>9123</v>
      </c>
    </row>
    <row r="652" spans="1:9" ht="24.95" customHeight="1" x14ac:dyDescent="0.25">
      <c r="A652" s="13">
        <v>651</v>
      </c>
      <c r="B652" s="15">
        <v>9781785884696</v>
      </c>
      <c r="C652" s="27" t="s">
        <v>104</v>
      </c>
      <c r="D652" s="13">
        <v>9781785889707</v>
      </c>
      <c r="E652" s="13" t="s">
        <v>9034</v>
      </c>
      <c r="F652" s="21">
        <v>2016</v>
      </c>
      <c r="G652" s="22" t="s">
        <v>5206</v>
      </c>
      <c r="H652" s="31" t="s">
        <v>9074</v>
      </c>
      <c r="I652" s="31" t="s">
        <v>9123</v>
      </c>
    </row>
    <row r="653" spans="1:9" ht="24.95" customHeight="1" x14ac:dyDescent="0.25">
      <c r="A653" s="13">
        <v>652</v>
      </c>
      <c r="B653" s="15">
        <v>9781786466457</v>
      </c>
      <c r="C653" s="27" t="s">
        <v>34</v>
      </c>
      <c r="D653" s="13">
        <v>9781786463722</v>
      </c>
      <c r="E653" s="13" t="s">
        <v>9034</v>
      </c>
      <c r="F653" s="21">
        <v>2016</v>
      </c>
      <c r="G653" s="22" t="s">
        <v>5147</v>
      </c>
      <c r="H653" s="31" t="s">
        <v>9074</v>
      </c>
      <c r="I653" s="31" t="s">
        <v>9123</v>
      </c>
    </row>
    <row r="654" spans="1:9" ht="24.95" customHeight="1" x14ac:dyDescent="0.25">
      <c r="A654" s="13">
        <v>653</v>
      </c>
      <c r="B654" s="15">
        <v>9781784391409</v>
      </c>
      <c r="C654" s="27" t="s">
        <v>1273</v>
      </c>
      <c r="D654" s="13">
        <v>9781784397401</v>
      </c>
      <c r="E654" s="13" t="s">
        <v>9034</v>
      </c>
      <c r="F654" s="21">
        <v>2016</v>
      </c>
      <c r="G654" s="22" t="s">
        <v>6175</v>
      </c>
      <c r="H654" s="31" t="s">
        <v>9074</v>
      </c>
      <c r="I654" s="31" t="s">
        <v>9123</v>
      </c>
    </row>
    <row r="655" spans="1:9" ht="24.95" customHeight="1" x14ac:dyDescent="0.25">
      <c r="A655" s="13">
        <v>654</v>
      </c>
      <c r="B655" s="15">
        <v>9781785888083</v>
      </c>
      <c r="C655" s="27" t="s">
        <v>1458</v>
      </c>
      <c r="D655" s="13">
        <v>9781785881664</v>
      </c>
      <c r="E655" s="13" t="s">
        <v>9034</v>
      </c>
      <c r="F655" s="21">
        <v>2015</v>
      </c>
      <c r="G655" s="22" t="s">
        <v>6319</v>
      </c>
      <c r="H655" s="31" t="s">
        <v>9074</v>
      </c>
      <c r="I655" s="31" t="s">
        <v>9123</v>
      </c>
    </row>
    <row r="656" spans="1:9" ht="24.95" customHeight="1" x14ac:dyDescent="0.25">
      <c r="A656" s="13">
        <v>655</v>
      </c>
      <c r="B656" s="15">
        <v>9781785288104</v>
      </c>
      <c r="C656" s="27" t="s">
        <v>1660</v>
      </c>
      <c r="D656" s="13">
        <v>9781785281211</v>
      </c>
      <c r="E656" s="13" t="s">
        <v>9035</v>
      </c>
      <c r="F656" s="21">
        <v>2015</v>
      </c>
      <c r="G656" s="22" t="s">
        <v>6486</v>
      </c>
      <c r="H656" s="31" t="s">
        <v>9074</v>
      </c>
      <c r="I656" s="31" t="s">
        <v>9123</v>
      </c>
    </row>
    <row r="657" spans="1:9" ht="24.95" customHeight="1" x14ac:dyDescent="0.25">
      <c r="A657" s="13">
        <v>656</v>
      </c>
      <c r="B657" s="15">
        <v>9781783553396</v>
      </c>
      <c r="C657" s="27" t="s">
        <v>1920</v>
      </c>
      <c r="D657" s="13">
        <v>9781783553402</v>
      </c>
      <c r="E657" s="13" t="s">
        <v>9035</v>
      </c>
      <c r="F657" s="21">
        <v>2015</v>
      </c>
      <c r="G657" s="22" t="s">
        <v>6682</v>
      </c>
      <c r="H657" s="31" t="s">
        <v>9074</v>
      </c>
      <c r="I657" s="31" t="s">
        <v>9123</v>
      </c>
    </row>
    <row r="658" spans="1:9" ht="24.95" customHeight="1" x14ac:dyDescent="0.25">
      <c r="A658" s="13">
        <v>657</v>
      </c>
      <c r="B658" s="15">
        <v>9781782173434</v>
      </c>
      <c r="C658" s="27" t="s">
        <v>2248</v>
      </c>
      <c r="D658" s="13">
        <v>9781782173441</v>
      </c>
      <c r="E658" s="13" t="s">
        <v>9035</v>
      </c>
      <c r="F658" s="21">
        <v>2014</v>
      </c>
      <c r="G658" s="22" t="s">
        <v>6923</v>
      </c>
      <c r="H658" s="31" t="s">
        <v>9074</v>
      </c>
      <c r="I658" s="31" t="s">
        <v>9123</v>
      </c>
    </row>
    <row r="659" spans="1:9" ht="24.95" customHeight="1" x14ac:dyDescent="0.25">
      <c r="A659" s="13">
        <v>658</v>
      </c>
      <c r="B659" s="15">
        <v>9781782169499</v>
      </c>
      <c r="C659" s="27" t="s">
        <v>2528</v>
      </c>
      <c r="D659" s="13">
        <v>9781782169505</v>
      </c>
      <c r="E659" s="13" t="s">
        <v>9035</v>
      </c>
      <c r="F659" s="21">
        <v>2014</v>
      </c>
      <c r="G659" s="22" t="s">
        <v>7105</v>
      </c>
      <c r="H659" s="31" t="s">
        <v>9074</v>
      </c>
      <c r="I659" s="31" t="s">
        <v>9123</v>
      </c>
    </row>
    <row r="660" spans="1:9" ht="24.95" customHeight="1" x14ac:dyDescent="0.25">
      <c r="A660" s="13">
        <v>659</v>
      </c>
      <c r="B660" s="15">
        <v>9781782163282</v>
      </c>
      <c r="C660" s="27" t="s">
        <v>2674</v>
      </c>
      <c r="D660" s="13">
        <v>9781782163299</v>
      </c>
      <c r="E660" s="13" t="s">
        <v>9035</v>
      </c>
      <c r="F660" s="21">
        <v>2013</v>
      </c>
      <c r="G660" s="22" t="s">
        <v>7194</v>
      </c>
      <c r="H660" s="31" t="s">
        <v>9074</v>
      </c>
      <c r="I660" s="31" t="s">
        <v>9123</v>
      </c>
    </row>
    <row r="661" spans="1:9" ht="24.95" customHeight="1" x14ac:dyDescent="0.25">
      <c r="A661" s="13">
        <v>660</v>
      </c>
      <c r="B661" s="15">
        <v>9781783282159</v>
      </c>
      <c r="C661" s="27" t="s">
        <v>2688</v>
      </c>
      <c r="D661" s="13">
        <v>9781783282166</v>
      </c>
      <c r="E661" s="13" t="s">
        <v>9035</v>
      </c>
      <c r="F661" s="21">
        <v>2013</v>
      </c>
      <c r="G661" s="22" t="s">
        <v>7201</v>
      </c>
      <c r="H661" s="31" t="s">
        <v>9074</v>
      </c>
      <c r="I661" s="31" t="s">
        <v>9123</v>
      </c>
    </row>
    <row r="662" spans="1:9" ht="24.95" customHeight="1" x14ac:dyDescent="0.25">
      <c r="A662" s="13">
        <v>661</v>
      </c>
      <c r="B662" s="15">
        <v>9781782177043</v>
      </c>
      <c r="C662" s="27" t="s">
        <v>2813</v>
      </c>
      <c r="D662" s="13">
        <v>9781782177050</v>
      </c>
      <c r="E662" s="13" t="s">
        <v>9035</v>
      </c>
      <c r="F662" s="21">
        <v>2013</v>
      </c>
      <c r="G662" s="22"/>
      <c r="H662" s="31" t="s">
        <v>9074</v>
      </c>
      <c r="I662" s="31" t="s">
        <v>9123</v>
      </c>
    </row>
    <row r="663" spans="1:9" ht="24.95" customHeight="1" x14ac:dyDescent="0.25">
      <c r="A663" s="13">
        <v>662</v>
      </c>
      <c r="B663" s="15">
        <v>9781783281374</v>
      </c>
      <c r="C663" s="27" t="s">
        <v>2951</v>
      </c>
      <c r="D663" s="13">
        <v>9781783281381</v>
      </c>
      <c r="E663" s="13" t="s">
        <v>9035</v>
      </c>
      <c r="F663" s="21">
        <v>2013</v>
      </c>
      <c r="G663" s="22" t="s">
        <v>6682</v>
      </c>
      <c r="H663" s="31" t="s">
        <v>9074</v>
      </c>
      <c r="I663" s="31" t="s">
        <v>9123</v>
      </c>
    </row>
    <row r="664" spans="1:9" ht="24.95" customHeight="1" x14ac:dyDescent="0.25">
      <c r="A664" s="13">
        <v>663</v>
      </c>
      <c r="B664" s="15">
        <v>9781849693288</v>
      </c>
      <c r="C664" s="27" t="s">
        <v>3388</v>
      </c>
      <c r="D664" s="13">
        <v>9781849693295</v>
      </c>
      <c r="E664" s="13" t="s">
        <v>9035</v>
      </c>
      <c r="F664" s="21">
        <v>2013</v>
      </c>
      <c r="G664" s="22" t="s">
        <v>6526</v>
      </c>
      <c r="H664" s="31" t="s">
        <v>9074</v>
      </c>
      <c r="I664" s="31" t="s">
        <v>9123</v>
      </c>
    </row>
    <row r="665" spans="1:9" ht="24.95" customHeight="1" x14ac:dyDescent="0.25">
      <c r="A665" s="13">
        <v>664</v>
      </c>
      <c r="B665" s="15">
        <v>9781789344691</v>
      </c>
      <c r="C665" s="27" t="s">
        <v>1792</v>
      </c>
      <c r="D665" s="13">
        <v>9781789349986</v>
      </c>
      <c r="E665" s="13" t="s">
        <v>9033</v>
      </c>
      <c r="F665" s="21">
        <v>2018</v>
      </c>
      <c r="G665" s="22" t="s">
        <v>8516</v>
      </c>
      <c r="H665" s="31" t="s">
        <v>9041</v>
      </c>
      <c r="I665" s="31" t="s">
        <v>9147</v>
      </c>
    </row>
    <row r="666" spans="1:9" ht="24.95" customHeight="1" x14ac:dyDescent="0.25">
      <c r="A666" s="13">
        <v>665</v>
      </c>
      <c r="B666" s="15">
        <v>9781849690485</v>
      </c>
      <c r="C666" s="27" t="s">
        <v>3896</v>
      </c>
      <c r="D666" s="13">
        <v>9781849690492</v>
      </c>
      <c r="E666" s="13" t="s">
        <v>9035</v>
      </c>
      <c r="F666" s="21">
        <v>2011</v>
      </c>
      <c r="G666" s="22" t="s">
        <v>7904</v>
      </c>
      <c r="H666" s="31" t="s">
        <v>9210</v>
      </c>
      <c r="I666" s="31" t="s">
        <v>9207</v>
      </c>
    </row>
    <row r="667" spans="1:9" ht="24.95" customHeight="1" x14ac:dyDescent="0.25">
      <c r="A667" s="13">
        <v>666</v>
      </c>
      <c r="B667" s="15">
        <v>9781849690201</v>
      </c>
      <c r="C667" s="27" t="s">
        <v>4048</v>
      </c>
      <c r="D667" s="13">
        <v>9781849690218</v>
      </c>
      <c r="E667" s="13" t="s">
        <v>9035</v>
      </c>
      <c r="F667" s="21">
        <v>2010</v>
      </c>
      <c r="G667" s="22" t="s">
        <v>7972</v>
      </c>
      <c r="H667" s="31" t="s">
        <v>9210</v>
      </c>
      <c r="I667" s="31" t="s">
        <v>9207</v>
      </c>
    </row>
    <row r="668" spans="1:9" ht="24.95" customHeight="1" x14ac:dyDescent="0.25">
      <c r="A668" s="13">
        <v>667</v>
      </c>
      <c r="B668" s="14">
        <v>9781838552275</v>
      </c>
      <c r="C668" s="26" t="s">
        <v>9003</v>
      </c>
      <c r="D668" s="13">
        <v>9781838554064</v>
      </c>
      <c r="E668" s="13" t="s">
        <v>9033</v>
      </c>
      <c r="F668" s="21">
        <v>2019</v>
      </c>
      <c r="G668" s="22" t="s">
        <v>9019</v>
      </c>
      <c r="H668" s="31" t="s">
        <v>9074</v>
      </c>
      <c r="I668" s="31" t="s">
        <v>9055</v>
      </c>
    </row>
    <row r="669" spans="1:9" ht="24.95" customHeight="1" x14ac:dyDescent="0.25">
      <c r="A669" s="13">
        <v>668</v>
      </c>
      <c r="B669" s="14">
        <v>9781789954111</v>
      </c>
      <c r="C669" s="26" t="s">
        <v>9002</v>
      </c>
      <c r="D669" s="13">
        <v>9781789953572</v>
      </c>
      <c r="E669" s="13" t="s">
        <v>9033</v>
      </c>
      <c r="F669" s="21">
        <v>2019</v>
      </c>
      <c r="G669" s="22" t="s">
        <v>9018</v>
      </c>
      <c r="H669" s="31" t="s">
        <v>9074</v>
      </c>
      <c r="I669" s="31" t="s">
        <v>9055</v>
      </c>
    </row>
    <row r="670" spans="1:9" ht="24.95" customHeight="1" x14ac:dyDescent="0.25">
      <c r="A670" s="13">
        <v>669</v>
      </c>
      <c r="B670" s="14">
        <v>9781839218262</v>
      </c>
      <c r="C670" s="26" t="s">
        <v>8953</v>
      </c>
      <c r="D670" s="13">
        <v>9781839218637</v>
      </c>
      <c r="E670" s="13" t="s">
        <v>9033</v>
      </c>
      <c r="F670" s="21">
        <v>2019</v>
      </c>
      <c r="G670" s="22" t="s">
        <v>8956</v>
      </c>
      <c r="H670" s="31" t="s">
        <v>9074</v>
      </c>
      <c r="I670" s="31" t="s">
        <v>9055</v>
      </c>
    </row>
    <row r="671" spans="1:9" ht="24.95" customHeight="1" x14ac:dyDescent="0.25">
      <c r="A671" s="13">
        <v>670</v>
      </c>
      <c r="B671" s="15">
        <v>9781838823191</v>
      </c>
      <c r="C671" s="26" t="s">
        <v>8813</v>
      </c>
      <c r="D671" s="13">
        <v>9781838828806</v>
      </c>
      <c r="E671" s="13" t="s">
        <v>9033</v>
      </c>
      <c r="F671" s="21">
        <v>2019</v>
      </c>
      <c r="G671" s="23"/>
      <c r="H671" s="31" t="s">
        <v>9074</v>
      </c>
      <c r="I671" s="31" t="s">
        <v>9055</v>
      </c>
    </row>
    <row r="672" spans="1:9" ht="24.95" customHeight="1" x14ac:dyDescent="0.25">
      <c r="A672" s="13">
        <v>671</v>
      </c>
      <c r="B672" s="14">
        <v>9781789534887</v>
      </c>
      <c r="C672" s="26" t="s">
        <v>8728</v>
      </c>
      <c r="D672" s="13">
        <v>9781789534610</v>
      </c>
      <c r="E672" s="13" t="s">
        <v>9033</v>
      </c>
      <c r="F672" s="21">
        <v>2019</v>
      </c>
      <c r="G672" s="22" t="s">
        <v>8753</v>
      </c>
      <c r="H672" s="31" t="s">
        <v>9074</v>
      </c>
      <c r="I672" s="31" t="s">
        <v>9055</v>
      </c>
    </row>
    <row r="673" spans="1:9" ht="24.95" customHeight="1" x14ac:dyDescent="0.25">
      <c r="A673" s="13">
        <v>672</v>
      </c>
      <c r="B673" s="14">
        <v>9781838551063</v>
      </c>
      <c r="C673" s="26" t="s">
        <v>8734</v>
      </c>
      <c r="D673" s="13">
        <v>9781838552640</v>
      </c>
      <c r="E673" s="13" t="s">
        <v>9033</v>
      </c>
      <c r="F673" s="21">
        <v>2019</v>
      </c>
      <c r="G673" s="22" t="s">
        <v>8763</v>
      </c>
      <c r="H673" s="31" t="s">
        <v>9074</v>
      </c>
      <c r="I673" s="31" t="s">
        <v>9055</v>
      </c>
    </row>
    <row r="674" spans="1:9" ht="24.95" customHeight="1" x14ac:dyDescent="0.25">
      <c r="A674" s="13">
        <v>673</v>
      </c>
      <c r="B674" s="14">
        <v>9781789531374</v>
      </c>
      <c r="C674" s="26" t="s">
        <v>8703</v>
      </c>
      <c r="D674" s="13">
        <v>9781789537185</v>
      </c>
      <c r="E674" s="13" t="s">
        <v>9033</v>
      </c>
      <c r="F674" s="21">
        <v>2019</v>
      </c>
      <c r="G674" s="22" t="s">
        <v>8710</v>
      </c>
      <c r="H674" s="31" t="s">
        <v>9074</v>
      </c>
      <c r="I674" s="31" t="s">
        <v>9055</v>
      </c>
    </row>
    <row r="675" spans="1:9" ht="24.95" customHeight="1" x14ac:dyDescent="0.25">
      <c r="A675" s="13">
        <v>674</v>
      </c>
      <c r="B675" s="14">
        <v>9781838649982</v>
      </c>
      <c r="C675" s="26" t="s">
        <v>5070</v>
      </c>
      <c r="D675" s="13">
        <v>9781838642556</v>
      </c>
      <c r="E675" s="13" t="s">
        <v>9033</v>
      </c>
      <c r="F675" s="21">
        <v>2019</v>
      </c>
      <c r="G675" s="22" t="s">
        <v>8645</v>
      </c>
      <c r="H675" s="31" t="s">
        <v>9074</v>
      </c>
      <c r="I675" s="31" t="s">
        <v>9055</v>
      </c>
    </row>
    <row r="676" spans="1:9" ht="24.95" customHeight="1" x14ac:dyDescent="0.25">
      <c r="A676" s="13">
        <v>675</v>
      </c>
      <c r="B676" s="14">
        <v>9781788627856</v>
      </c>
      <c r="C676" s="26" t="s">
        <v>5018</v>
      </c>
      <c r="D676" s="13">
        <v>9781788624640</v>
      </c>
      <c r="E676" s="13" t="s">
        <v>9033</v>
      </c>
      <c r="F676" s="21">
        <v>2019</v>
      </c>
      <c r="G676" s="22" t="s">
        <v>8611</v>
      </c>
      <c r="H676" s="31" t="s">
        <v>9074</v>
      </c>
      <c r="I676" s="31" t="s">
        <v>9055</v>
      </c>
    </row>
    <row r="677" spans="1:9" ht="24.95" customHeight="1" x14ac:dyDescent="0.25">
      <c r="A677" s="13">
        <v>676</v>
      </c>
      <c r="B677" s="15">
        <v>9781789956023</v>
      </c>
      <c r="C677" s="27" t="s">
        <v>4959</v>
      </c>
      <c r="D677" s="13">
        <v>9781789958065</v>
      </c>
      <c r="E677" s="13" t="s">
        <v>9033</v>
      </c>
      <c r="F677" s="21">
        <v>2019</v>
      </c>
      <c r="G677" s="22" t="s">
        <v>8571</v>
      </c>
      <c r="H677" s="31" t="s">
        <v>9074</v>
      </c>
      <c r="I677" s="31" t="s">
        <v>9055</v>
      </c>
    </row>
    <row r="678" spans="1:9" ht="24.95" customHeight="1" x14ac:dyDescent="0.25">
      <c r="A678" s="13">
        <v>677</v>
      </c>
      <c r="B678" s="15">
        <v>9781789139396</v>
      </c>
      <c r="C678" s="27" t="s">
        <v>4960</v>
      </c>
      <c r="D678" s="13">
        <v>9781789138191</v>
      </c>
      <c r="E678" s="13" t="s">
        <v>9033</v>
      </c>
      <c r="F678" s="21">
        <v>2019</v>
      </c>
      <c r="G678" s="22" t="s">
        <v>8572</v>
      </c>
      <c r="H678" s="31" t="s">
        <v>9074</v>
      </c>
      <c r="I678" s="31" t="s">
        <v>9055</v>
      </c>
    </row>
    <row r="679" spans="1:9" ht="24.95" customHeight="1" x14ac:dyDescent="0.25">
      <c r="A679" s="13">
        <v>678</v>
      </c>
      <c r="B679" s="15">
        <v>9781789132243</v>
      </c>
      <c r="C679" s="27" t="s">
        <v>4951</v>
      </c>
      <c r="D679" s="13">
        <v>9781789133264</v>
      </c>
      <c r="E679" s="13" t="s">
        <v>9033</v>
      </c>
      <c r="F679" s="21">
        <v>2019</v>
      </c>
      <c r="G679" s="22" t="s">
        <v>8565</v>
      </c>
      <c r="H679" s="31" t="s">
        <v>9074</v>
      </c>
      <c r="I679" s="31" t="s">
        <v>9055</v>
      </c>
    </row>
    <row r="680" spans="1:9" ht="24.95" customHeight="1" x14ac:dyDescent="0.25">
      <c r="A680" s="13">
        <v>679</v>
      </c>
      <c r="B680" s="15">
        <v>9781789807974</v>
      </c>
      <c r="C680" s="27" t="s">
        <v>4933</v>
      </c>
      <c r="D680" s="13">
        <v>9781789802801</v>
      </c>
      <c r="E680" s="13" t="s">
        <v>9033</v>
      </c>
      <c r="F680" s="21">
        <v>2018</v>
      </c>
      <c r="G680" s="22" t="s">
        <v>8551</v>
      </c>
      <c r="H680" s="31" t="s">
        <v>9074</v>
      </c>
      <c r="I680" s="31" t="s">
        <v>9055</v>
      </c>
    </row>
    <row r="681" spans="1:9" ht="24.95" customHeight="1" x14ac:dyDescent="0.25">
      <c r="A681" s="13">
        <v>680</v>
      </c>
      <c r="B681" s="15">
        <v>9781789954722</v>
      </c>
      <c r="C681" s="27" t="s">
        <v>4926</v>
      </c>
      <c r="D681" s="13">
        <v>9781789957730</v>
      </c>
      <c r="E681" s="13" t="s">
        <v>9033</v>
      </c>
      <c r="F681" s="21">
        <v>2018</v>
      </c>
      <c r="G681" s="23"/>
      <c r="H681" s="31" t="s">
        <v>9074</v>
      </c>
      <c r="I681" s="31" t="s">
        <v>9055</v>
      </c>
    </row>
    <row r="682" spans="1:9" ht="24.95" customHeight="1" x14ac:dyDescent="0.25">
      <c r="A682" s="13">
        <v>681</v>
      </c>
      <c r="B682" s="15">
        <v>9781789618822</v>
      </c>
      <c r="C682" s="27" t="s">
        <v>4861</v>
      </c>
      <c r="D682" s="13">
        <v>9781789614848</v>
      </c>
      <c r="E682" s="13" t="s">
        <v>9033</v>
      </c>
      <c r="F682" s="21">
        <v>2018</v>
      </c>
      <c r="G682" s="22" t="s">
        <v>8506</v>
      </c>
      <c r="H682" s="31" t="s">
        <v>9074</v>
      </c>
      <c r="I682" s="31" t="s">
        <v>9055</v>
      </c>
    </row>
    <row r="683" spans="1:9" ht="24.95" customHeight="1" x14ac:dyDescent="0.25">
      <c r="A683" s="13">
        <v>682</v>
      </c>
      <c r="B683" s="15">
        <v>9781788475686</v>
      </c>
      <c r="C683" s="27" t="s">
        <v>4880</v>
      </c>
      <c r="D683" s="13">
        <v>9781788473910</v>
      </c>
      <c r="E683" s="13" t="s">
        <v>9033</v>
      </c>
      <c r="F683" s="21">
        <v>2018</v>
      </c>
      <c r="G683" s="22" t="s">
        <v>8524</v>
      </c>
      <c r="H683" s="31" t="s">
        <v>9074</v>
      </c>
      <c r="I683" s="31" t="s">
        <v>9055</v>
      </c>
    </row>
    <row r="684" spans="1:9" ht="24.95" customHeight="1" x14ac:dyDescent="0.25">
      <c r="A684" s="13">
        <v>683</v>
      </c>
      <c r="B684" s="15">
        <v>9781789612714</v>
      </c>
      <c r="C684" s="27" t="s">
        <v>4753</v>
      </c>
      <c r="D684" s="13">
        <v>9781789619232</v>
      </c>
      <c r="E684" s="13" t="s">
        <v>9033</v>
      </c>
      <c r="F684" s="21">
        <v>2018</v>
      </c>
      <c r="G684" s="22" t="s">
        <v>8421</v>
      </c>
      <c r="H684" s="31" t="s">
        <v>9074</v>
      </c>
      <c r="I684" s="31" t="s">
        <v>9055</v>
      </c>
    </row>
    <row r="685" spans="1:9" ht="24.95" customHeight="1" x14ac:dyDescent="0.25">
      <c r="A685" s="13">
        <v>684</v>
      </c>
      <c r="B685" s="15">
        <v>9781788479745</v>
      </c>
      <c r="C685" s="27" t="s">
        <v>4728</v>
      </c>
      <c r="D685" s="13">
        <v>9781788477130</v>
      </c>
      <c r="E685" s="13" t="s">
        <v>9033</v>
      </c>
      <c r="F685" s="21">
        <v>2018</v>
      </c>
      <c r="G685" s="22" t="s">
        <v>5127</v>
      </c>
      <c r="H685" s="31" t="s">
        <v>9074</v>
      </c>
      <c r="I685" s="31" t="s">
        <v>9055</v>
      </c>
    </row>
    <row r="686" spans="1:9" ht="24.95" customHeight="1" x14ac:dyDescent="0.25">
      <c r="A686" s="13">
        <v>685</v>
      </c>
      <c r="B686" s="15">
        <v>9781789536133</v>
      </c>
      <c r="C686" s="27" t="s">
        <v>4709</v>
      </c>
      <c r="D686" s="13">
        <v>9781789532357</v>
      </c>
      <c r="E686" s="13" t="s">
        <v>9033</v>
      </c>
      <c r="F686" s="21">
        <v>2018</v>
      </c>
      <c r="G686" s="22" t="s">
        <v>8390</v>
      </c>
      <c r="H686" s="31" t="s">
        <v>9074</v>
      </c>
      <c r="I686" s="31" t="s">
        <v>9055</v>
      </c>
    </row>
    <row r="687" spans="1:9" ht="24.95" customHeight="1" x14ac:dyDescent="0.25">
      <c r="A687" s="13">
        <v>686</v>
      </c>
      <c r="B687" s="15">
        <v>9781788995788</v>
      </c>
      <c r="C687" s="27" t="s">
        <v>4667</v>
      </c>
      <c r="D687" s="13">
        <v>9781788994255</v>
      </c>
      <c r="E687" s="13" t="s">
        <v>9033</v>
      </c>
      <c r="F687" s="21">
        <v>2018</v>
      </c>
      <c r="G687" s="22" t="s">
        <v>8355</v>
      </c>
      <c r="H687" s="31" t="s">
        <v>9074</v>
      </c>
      <c r="I687" s="31" t="s">
        <v>9055</v>
      </c>
    </row>
    <row r="688" spans="1:9" ht="24.95" customHeight="1" x14ac:dyDescent="0.25">
      <c r="A688" s="13">
        <v>687</v>
      </c>
      <c r="B688" s="15">
        <v>9781788990189</v>
      </c>
      <c r="C688" s="27" t="s">
        <v>4576</v>
      </c>
      <c r="D688" s="13">
        <v>9781788991858</v>
      </c>
      <c r="E688" s="13" t="s">
        <v>9033</v>
      </c>
      <c r="F688" s="21">
        <v>2018</v>
      </c>
      <c r="G688" s="22" t="s">
        <v>8286</v>
      </c>
      <c r="H688" s="31" t="s">
        <v>9074</v>
      </c>
      <c r="I688" s="31" t="s">
        <v>9055</v>
      </c>
    </row>
    <row r="689" spans="1:9" ht="24.95" customHeight="1" x14ac:dyDescent="0.25">
      <c r="A689" s="13">
        <v>688</v>
      </c>
      <c r="B689" s="15">
        <v>9781789132540</v>
      </c>
      <c r="C689" s="27" t="s">
        <v>4567</v>
      </c>
      <c r="D689" s="13">
        <v>9781789136975</v>
      </c>
      <c r="E689" s="13" t="s">
        <v>9033</v>
      </c>
      <c r="F689" s="21">
        <v>2018</v>
      </c>
      <c r="G689" s="22" t="s">
        <v>8280</v>
      </c>
      <c r="H689" s="31" t="s">
        <v>9074</v>
      </c>
      <c r="I689" s="31" t="s">
        <v>9055</v>
      </c>
    </row>
    <row r="690" spans="1:9" ht="24.95" customHeight="1" x14ac:dyDescent="0.25">
      <c r="A690" s="13">
        <v>689</v>
      </c>
      <c r="B690" s="15">
        <v>9781788994521</v>
      </c>
      <c r="C690" s="27" t="s">
        <v>4557</v>
      </c>
      <c r="D690" s="13">
        <v>9781788996044</v>
      </c>
      <c r="E690" s="13" t="s">
        <v>9033</v>
      </c>
      <c r="F690" s="21">
        <v>2018</v>
      </c>
      <c r="G690" s="22" t="s">
        <v>8272</v>
      </c>
      <c r="H690" s="31" t="s">
        <v>9074</v>
      </c>
      <c r="I690" s="31" t="s">
        <v>9055</v>
      </c>
    </row>
    <row r="691" spans="1:9" ht="24.95" customHeight="1" x14ac:dyDescent="0.25">
      <c r="A691" s="13">
        <v>690</v>
      </c>
      <c r="B691" s="14">
        <v>9781787125445</v>
      </c>
      <c r="C691" s="26" t="s">
        <v>8968</v>
      </c>
      <c r="D691" s="13">
        <v>9781787129290</v>
      </c>
      <c r="E691" s="13" t="s">
        <v>9034</v>
      </c>
      <c r="F691" s="21">
        <v>2017</v>
      </c>
      <c r="G691" s="22" t="s">
        <v>8979</v>
      </c>
      <c r="H691" s="31" t="s">
        <v>9074</v>
      </c>
      <c r="I691" s="31" t="s">
        <v>9055</v>
      </c>
    </row>
    <row r="692" spans="1:9" ht="24.95" customHeight="1" x14ac:dyDescent="0.25">
      <c r="A692" s="13">
        <v>691</v>
      </c>
      <c r="B692" s="15">
        <v>9781788998512</v>
      </c>
      <c r="C692" s="27" t="s">
        <v>4574</v>
      </c>
      <c r="D692" s="13">
        <v>9781788992640</v>
      </c>
      <c r="E692" s="13" t="s">
        <v>9033</v>
      </c>
      <c r="F692" s="21">
        <v>2018</v>
      </c>
      <c r="G692" s="22" t="s">
        <v>8284</v>
      </c>
      <c r="H692" s="31" t="s">
        <v>9042</v>
      </c>
      <c r="I692" s="31" t="s">
        <v>9166</v>
      </c>
    </row>
    <row r="693" spans="1:9" ht="24.95" customHeight="1" x14ac:dyDescent="0.25">
      <c r="A693" s="13">
        <v>692</v>
      </c>
      <c r="B693" s="15">
        <v>9781784394974</v>
      </c>
      <c r="C693" s="27" t="s">
        <v>1117</v>
      </c>
      <c r="D693" s="13">
        <v>9781784396114</v>
      </c>
      <c r="E693" s="13" t="s">
        <v>9034</v>
      </c>
      <c r="F693" s="21">
        <v>2016</v>
      </c>
      <c r="G693" s="22" t="s">
        <v>6047</v>
      </c>
      <c r="H693" s="31" t="s">
        <v>9042</v>
      </c>
      <c r="I693" s="31" t="s">
        <v>9166</v>
      </c>
    </row>
    <row r="694" spans="1:9" ht="24.95" customHeight="1" x14ac:dyDescent="0.25">
      <c r="A694" s="13">
        <v>693</v>
      </c>
      <c r="B694" s="15">
        <v>9781783982363</v>
      </c>
      <c r="C694" s="27" t="s">
        <v>1401</v>
      </c>
      <c r="D694" s="13">
        <v>9781783982370</v>
      </c>
      <c r="E694" s="13" t="s">
        <v>9034</v>
      </c>
      <c r="F694" s="21">
        <v>2015</v>
      </c>
      <c r="G694" s="22" t="s">
        <v>6277</v>
      </c>
      <c r="H694" s="31" t="s">
        <v>9042</v>
      </c>
      <c r="I694" s="31" t="s">
        <v>9166</v>
      </c>
    </row>
    <row r="695" spans="1:9" ht="24.95" customHeight="1" x14ac:dyDescent="0.25">
      <c r="A695" s="13">
        <v>694</v>
      </c>
      <c r="B695" s="15">
        <v>9781783986767</v>
      </c>
      <c r="C695" s="27" t="s">
        <v>1430</v>
      </c>
      <c r="D695" s="13">
        <v>9781783986774</v>
      </c>
      <c r="E695" s="13" t="s">
        <v>9034</v>
      </c>
      <c r="F695" s="21">
        <v>2015</v>
      </c>
      <c r="G695" s="22" t="s">
        <v>6296</v>
      </c>
      <c r="H695" s="31" t="s">
        <v>9042</v>
      </c>
      <c r="I695" s="31" t="s">
        <v>9166</v>
      </c>
    </row>
    <row r="696" spans="1:9" ht="24.95" customHeight="1" x14ac:dyDescent="0.25">
      <c r="A696" s="13">
        <v>695</v>
      </c>
      <c r="B696" s="15">
        <v>9781784392789</v>
      </c>
      <c r="C696" s="27" t="s">
        <v>1813</v>
      </c>
      <c r="D696" s="13">
        <v>9781784392673</v>
      </c>
      <c r="E696" s="13" t="s">
        <v>9035</v>
      </c>
      <c r="F696" s="21">
        <v>2015</v>
      </c>
      <c r="G696" s="22" t="s">
        <v>6047</v>
      </c>
      <c r="H696" s="31" t="s">
        <v>9042</v>
      </c>
      <c r="I696" s="31" t="s">
        <v>9166</v>
      </c>
    </row>
    <row r="697" spans="1:9" ht="24.95" customHeight="1" x14ac:dyDescent="0.25">
      <c r="A697" s="13">
        <v>696</v>
      </c>
      <c r="B697" s="15">
        <v>9781785286124</v>
      </c>
      <c r="C697" s="27" t="s">
        <v>1903</v>
      </c>
      <c r="D697" s="13">
        <v>9781785289453</v>
      </c>
      <c r="E697" s="13" t="s">
        <v>9035</v>
      </c>
      <c r="F697" s="21">
        <v>2015</v>
      </c>
      <c r="G697" s="22" t="s">
        <v>6670</v>
      </c>
      <c r="H697" s="31" t="s">
        <v>9042</v>
      </c>
      <c r="I697" s="31" t="s">
        <v>9166</v>
      </c>
    </row>
    <row r="698" spans="1:9" ht="24.95" customHeight="1" x14ac:dyDescent="0.25">
      <c r="A698" s="13">
        <v>697</v>
      </c>
      <c r="B698" s="15">
        <v>9781785282300</v>
      </c>
      <c r="C698" s="27" t="s">
        <v>1914</v>
      </c>
      <c r="D698" s="13">
        <v>9781785289521</v>
      </c>
      <c r="E698" s="13" t="s">
        <v>9035</v>
      </c>
      <c r="F698" s="21">
        <v>2015</v>
      </c>
      <c r="G698" s="22" t="s">
        <v>6678</v>
      </c>
      <c r="H698" s="31" t="s">
        <v>9042</v>
      </c>
      <c r="I698" s="31" t="s">
        <v>9166</v>
      </c>
    </row>
    <row r="699" spans="1:9" ht="24.95" customHeight="1" x14ac:dyDescent="0.25">
      <c r="A699" s="13">
        <v>698</v>
      </c>
      <c r="B699" s="15">
        <v>9781784392482</v>
      </c>
      <c r="C699" s="27" t="s">
        <v>1938</v>
      </c>
      <c r="D699" s="13">
        <v>9781784399474</v>
      </c>
      <c r="E699" s="13" t="s">
        <v>9035</v>
      </c>
      <c r="F699" s="21">
        <v>2015</v>
      </c>
      <c r="G699" s="22" t="s">
        <v>6696</v>
      </c>
      <c r="H699" s="31" t="s">
        <v>9042</v>
      </c>
      <c r="I699" s="31" t="s">
        <v>9166</v>
      </c>
    </row>
    <row r="700" spans="1:9" ht="24.95" customHeight="1" x14ac:dyDescent="0.25">
      <c r="A700" s="13">
        <v>699</v>
      </c>
      <c r="B700" s="15">
        <v>9781784398873</v>
      </c>
      <c r="C700" s="27" t="s">
        <v>1996</v>
      </c>
      <c r="D700" s="13">
        <v>9781784393861</v>
      </c>
      <c r="E700" s="13" t="s">
        <v>9035</v>
      </c>
      <c r="F700" s="21">
        <v>2015</v>
      </c>
      <c r="G700" s="22" t="s">
        <v>6743</v>
      </c>
      <c r="H700" s="31" t="s">
        <v>9042</v>
      </c>
      <c r="I700" s="31" t="s">
        <v>9166</v>
      </c>
    </row>
    <row r="701" spans="1:9" ht="24.95" customHeight="1" x14ac:dyDescent="0.25">
      <c r="A701" s="13">
        <v>700</v>
      </c>
      <c r="B701" s="15">
        <v>9781783983865</v>
      </c>
      <c r="C701" s="27" t="s">
        <v>2149</v>
      </c>
      <c r="D701" s="13">
        <v>9781783983872</v>
      </c>
      <c r="E701" s="13" t="s">
        <v>9035</v>
      </c>
      <c r="F701" s="21">
        <v>2014</v>
      </c>
      <c r="G701" s="22" t="s">
        <v>6296</v>
      </c>
      <c r="H701" s="31" t="s">
        <v>9042</v>
      </c>
      <c r="I701" s="31" t="s">
        <v>9166</v>
      </c>
    </row>
    <row r="702" spans="1:9" ht="24.95" customHeight="1" x14ac:dyDescent="0.25">
      <c r="A702" s="13">
        <v>701</v>
      </c>
      <c r="B702" s="15">
        <v>9781783987221</v>
      </c>
      <c r="C702" s="27" t="s">
        <v>2243</v>
      </c>
      <c r="D702" s="13">
        <v>9781783987238</v>
      </c>
      <c r="E702" s="13" t="s">
        <v>9035</v>
      </c>
      <c r="F702" s="21">
        <v>2014</v>
      </c>
      <c r="G702" s="22" t="s">
        <v>6918</v>
      </c>
      <c r="H702" s="31" t="s">
        <v>9042</v>
      </c>
      <c r="I702" s="31" t="s">
        <v>9166</v>
      </c>
    </row>
    <row r="703" spans="1:9" ht="24.95" customHeight="1" x14ac:dyDescent="0.25">
      <c r="A703" s="13">
        <v>702</v>
      </c>
      <c r="B703" s="15">
        <v>9781783987122</v>
      </c>
      <c r="C703" s="27" t="s">
        <v>2339</v>
      </c>
      <c r="D703" s="13">
        <v>9781783987139</v>
      </c>
      <c r="E703" s="13" t="s">
        <v>9035</v>
      </c>
      <c r="F703" s="21">
        <v>2014</v>
      </c>
      <c r="G703" s="22" t="s">
        <v>6979</v>
      </c>
      <c r="H703" s="31" t="s">
        <v>9042</v>
      </c>
      <c r="I703" s="31" t="s">
        <v>9166</v>
      </c>
    </row>
    <row r="704" spans="1:9" ht="24.95" customHeight="1" x14ac:dyDescent="0.25">
      <c r="A704" s="13">
        <v>703</v>
      </c>
      <c r="B704" s="15">
        <v>9781849519229</v>
      </c>
      <c r="C704" s="27" t="s">
        <v>2955</v>
      </c>
      <c r="D704" s="13">
        <v>9781849519236</v>
      </c>
      <c r="E704" s="13" t="s">
        <v>9035</v>
      </c>
      <c r="F704" s="21">
        <v>2013</v>
      </c>
      <c r="G704" s="22" t="s">
        <v>5364</v>
      </c>
      <c r="H704" s="31" t="s">
        <v>9042</v>
      </c>
      <c r="I704" s="31" t="s">
        <v>9166</v>
      </c>
    </row>
    <row r="705" spans="1:9" ht="24.95" customHeight="1" x14ac:dyDescent="0.25">
      <c r="A705" s="13">
        <v>704</v>
      </c>
      <c r="B705" s="15">
        <v>9781782167600</v>
      </c>
      <c r="C705" s="27" t="s">
        <v>3101</v>
      </c>
      <c r="D705" s="13">
        <v>9781782167617</v>
      </c>
      <c r="E705" s="13" t="s">
        <v>9035</v>
      </c>
      <c r="F705" s="21">
        <v>2013</v>
      </c>
      <c r="G705" s="22" t="s">
        <v>7443</v>
      </c>
      <c r="H705" s="31" t="s">
        <v>9042</v>
      </c>
      <c r="I705" s="31" t="s">
        <v>9166</v>
      </c>
    </row>
    <row r="706" spans="1:9" ht="24.95" customHeight="1" x14ac:dyDescent="0.25">
      <c r="A706" s="13">
        <v>705</v>
      </c>
      <c r="B706" s="15">
        <v>9781782161240</v>
      </c>
      <c r="C706" s="27" t="s">
        <v>3253</v>
      </c>
      <c r="D706" s="13">
        <v>9781782161257</v>
      </c>
      <c r="E706" s="13" t="s">
        <v>9035</v>
      </c>
      <c r="F706" s="21">
        <v>2013</v>
      </c>
      <c r="G706" s="22" t="s">
        <v>5518</v>
      </c>
      <c r="H706" s="31" t="s">
        <v>9042</v>
      </c>
      <c r="I706" s="31" t="s">
        <v>9166</v>
      </c>
    </row>
    <row r="707" spans="1:9" ht="24.95" customHeight="1" x14ac:dyDescent="0.25">
      <c r="A707" s="13">
        <v>706</v>
      </c>
      <c r="B707" s="15">
        <v>9781849518109</v>
      </c>
      <c r="C707" s="27" t="s">
        <v>3486</v>
      </c>
      <c r="D707" s="13">
        <v>9781849518116</v>
      </c>
      <c r="E707" s="13" t="s">
        <v>9035</v>
      </c>
      <c r="F707" s="21">
        <v>2012</v>
      </c>
      <c r="G707" s="22" t="s">
        <v>6047</v>
      </c>
      <c r="H707" s="31" t="s">
        <v>9042</v>
      </c>
      <c r="I707" s="31" t="s">
        <v>9166</v>
      </c>
    </row>
    <row r="708" spans="1:9" ht="24.95" customHeight="1" x14ac:dyDescent="0.25">
      <c r="A708" s="13">
        <v>707</v>
      </c>
      <c r="B708" s="15">
        <v>9781849512442</v>
      </c>
      <c r="C708" s="27" t="s">
        <v>3761</v>
      </c>
      <c r="D708" s="13">
        <v>9781849512459</v>
      </c>
      <c r="E708" s="13" t="s">
        <v>9035</v>
      </c>
      <c r="F708" s="21">
        <v>2011</v>
      </c>
      <c r="G708" s="22"/>
      <c r="H708" s="31" t="s">
        <v>9042</v>
      </c>
      <c r="I708" s="31" t="s">
        <v>9166</v>
      </c>
    </row>
    <row r="709" spans="1:9" ht="24.95" customHeight="1" x14ac:dyDescent="0.25">
      <c r="A709" s="13">
        <v>708</v>
      </c>
      <c r="B709" s="15">
        <v>9781847194541</v>
      </c>
      <c r="C709" s="27" t="s">
        <v>4191</v>
      </c>
      <c r="D709" s="13">
        <v>9781847194558</v>
      </c>
      <c r="E709" s="13" t="s">
        <v>9035</v>
      </c>
      <c r="F709" s="21">
        <v>2009</v>
      </c>
      <c r="G709" s="22" t="s">
        <v>8050</v>
      </c>
      <c r="H709" s="31" t="s">
        <v>9042</v>
      </c>
      <c r="I709" s="31" t="s">
        <v>9166</v>
      </c>
    </row>
    <row r="710" spans="1:9" ht="24.95" customHeight="1" x14ac:dyDescent="0.25">
      <c r="A710" s="13">
        <v>709</v>
      </c>
      <c r="B710" s="14">
        <v>9781838981747</v>
      </c>
      <c r="C710" s="27" t="s">
        <v>8992</v>
      </c>
      <c r="D710" s="13">
        <v>9781838981020</v>
      </c>
      <c r="E710" s="13" t="s">
        <v>9033</v>
      </c>
      <c r="F710" s="21">
        <v>2019</v>
      </c>
      <c r="G710" s="23"/>
      <c r="H710" s="31" t="s">
        <v>9074</v>
      </c>
      <c r="I710" s="31" t="s">
        <v>9063</v>
      </c>
    </row>
    <row r="711" spans="1:9" ht="24.95" customHeight="1" x14ac:dyDescent="0.25">
      <c r="A711" s="13">
        <v>710</v>
      </c>
      <c r="B711" s="14">
        <v>9781838553067</v>
      </c>
      <c r="C711" s="26" t="s">
        <v>8881</v>
      </c>
      <c r="D711" s="13">
        <v>9781838556044</v>
      </c>
      <c r="E711" s="13" t="s">
        <v>9033</v>
      </c>
      <c r="F711" s="21">
        <v>2019</v>
      </c>
      <c r="G711" s="22" t="s">
        <v>8899</v>
      </c>
      <c r="H711" s="31" t="s">
        <v>9074</v>
      </c>
      <c r="I711" s="31" t="s">
        <v>9063</v>
      </c>
    </row>
    <row r="712" spans="1:9" ht="24.95" customHeight="1" x14ac:dyDescent="0.25">
      <c r="A712" s="13">
        <v>711</v>
      </c>
      <c r="B712" s="14">
        <v>9781787121324</v>
      </c>
      <c r="C712" s="26" t="s">
        <v>8767</v>
      </c>
      <c r="D712" s="13">
        <v>9781787124165</v>
      </c>
      <c r="E712" s="13" t="s">
        <v>9033</v>
      </c>
      <c r="F712" s="21">
        <v>2019</v>
      </c>
      <c r="G712" s="22" t="s">
        <v>8756</v>
      </c>
      <c r="H712" s="31" t="s">
        <v>9074</v>
      </c>
      <c r="I712" s="31" t="s">
        <v>9063</v>
      </c>
    </row>
    <row r="713" spans="1:9" ht="24.95" customHeight="1" x14ac:dyDescent="0.25">
      <c r="A713" s="13">
        <v>712</v>
      </c>
      <c r="B713" s="14">
        <v>9781788839525</v>
      </c>
      <c r="C713" s="26" t="s">
        <v>5076</v>
      </c>
      <c r="D713" s="13">
        <v>9781788838740</v>
      </c>
      <c r="E713" s="13" t="s">
        <v>9033</v>
      </c>
      <c r="F713" s="21">
        <v>2019</v>
      </c>
      <c r="G713" s="22" t="s">
        <v>8651</v>
      </c>
      <c r="H713" s="31" t="s">
        <v>9074</v>
      </c>
      <c r="I713" s="31" t="s">
        <v>9063</v>
      </c>
    </row>
    <row r="714" spans="1:9" ht="24.95" customHeight="1" x14ac:dyDescent="0.25">
      <c r="A714" s="13">
        <v>713</v>
      </c>
      <c r="B714" s="14">
        <v>9781838646110</v>
      </c>
      <c r="C714" s="26" t="s">
        <v>5068</v>
      </c>
      <c r="D714" s="13">
        <v>9781838644994</v>
      </c>
      <c r="E714" s="13" t="s">
        <v>9033</v>
      </c>
      <c r="F714" s="21">
        <v>2019</v>
      </c>
      <c r="G714" s="22" t="s">
        <v>8642</v>
      </c>
      <c r="H714" s="31" t="s">
        <v>9074</v>
      </c>
      <c r="I714" s="31" t="s">
        <v>9063</v>
      </c>
    </row>
    <row r="715" spans="1:9" ht="24.95" customHeight="1" x14ac:dyDescent="0.25">
      <c r="A715" s="13">
        <v>714</v>
      </c>
      <c r="B715" s="14">
        <v>9781789533880</v>
      </c>
      <c r="C715" s="26" t="s">
        <v>5045</v>
      </c>
      <c r="D715" s="13">
        <v>9781789530704</v>
      </c>
      <c r="E715" s="13" t="s">
        <v>9033</v>
      </c>
      <c r="F715" s="21">
        <v>2019</v>
      </c>
      <c r="G715" s="22" t="s">
        <v>8622</v>
      </c>
      <c r="H715" s="31" t="s">
        <v>9074</v>
      </c>
      <c r="I715" s="31" t="s">
        <v>9063</v>
      </c>
    </row>
    <row r="716" spans="1:9" ht="24.95" customHeight="1" x14ac:dyDescent="0.25">
      <c r="A716" s="13">
        <v>715</v>
      </c>
      <c r="B716" s="14">
        <v>9781789800944</v>
      </c>
      <c r="C716" s="26" t="s">
        <v>5051</v>
      </c>
      <c r="D716" s="13">
        <v>9781789800593</v>
      </c>
      <c r="E716" s="13" t="s">
        <v>9033</v>
      </c>
      <c r="F716" s="21">
        <v>2019</v>
      </c>
      <c r="G716" s="22" t="s">
        <v>8628</v>
      </c>
      <c r="H716" s="31" t="s">
        <v>9074</v>
      </c>
      <c r="I716" s="31" t="s">
        <v>9063</v>
      </c>
    </row>
    <row r="717" spans="1:9" ht="24.95" customHeight="1" x14ac:dyDescent="0.25">
      <c r="A717" s="13">
        <v>716</v>
      </c>
      <c r="B717" s="14">
        <v>9781789346206</v>
      </c>
      <c r="C717" s="26" t="s">
        <v>5022</v>
      </c>
      <c r="D717" s="13">
        <v>9781789341348</v>
      </c>
      <c r="E717" s="13" t="s">
        <v>9033</v>
      </c>
      <c r="F717" s="21">
        <v>2019</v>
      </c>
      <c r="G717" s="22" t="s">
        <v>5720</v>
      </c>
      <c r="H717" s="31" t="s">
        <v>9074</v>
      </c>
      <c r="I717" s="31" t="s">
        <v>9063</v>
      </c>
    </row>
    <row r="718" spans="1:9" ht="24.95" customHeight="1" x14ac:dyDescent="0.25">
      <c r="A718" s="13">
        <v>717</v>
      </c>
      <c r="B718" s="15">
        <v>9781789533385</v>
      </c>
      <c r="C718" s="27" t="s">
        <v>5003</v>
      </c>
      <c r="D718" s="13">
        <v>9781789535358</v>
      </c>
      <c r="E718" s="13" t="s">
        <v>9033</v>
      </c>
      <c r="F718" s="21">
        <v>2019</v>
      </c>
      <c r="G718" s="22" t="s">
        <v>8608</v>
      </c>
      <c r="H718" s="31" t="s">
        <v>9074</v>
      </c>
      <c r="I718" s="31" t="s">
        <v>9063</v>
      </c>
    </row>
    <row r="719" spans="1:9" ht="24.95" customHeight="1" x14ac:dyDescent="0.25">
      <c r="A719" s="13">
        <v>718</v>
      </c>
      <c r="B719" s="15">
        <v>9781789957082</v>
      </c>
      <c r="C719" s="27" t="s">
        <v>4911</v>
      </c>
      <c r="D719" s="13">
        <v>9781789950380</v>
      </c>
      <c r="E719" s="13" t="s">
        <v>9033</v>
      </c>
      <c r="F719" s="21">
        <v>2018</v>
      </c>
      <c r="G719" s="23"/>
      <c r="H719" s="31" t="s">
        <v>9074</v>
      </c>
      <c r="I719" s="31" t="s">
        <v>9063</v>
      </c>
    </row>
    <row r="720" spans="1:9" ht="24.95" customHeight="1" x14ac:dyDescent="0.25">
      <c r="A720" s="13">
        <v>719</v>
      </c>
      <c r="B720" s="15">
        <v>9781789950045</v>
      </c>
      <c r="C720" s="27" t="s">
        <v>4925</v>
      </c>
      <c r="D720" s="13">
        <v>9781789955637</v>
      </c>
      <c r="E720" s="13" t="s">
        <v>9033</v>
      </c>
      <c r="F720" s="21">
        <v>2018</v>
      </c>
      <c r="G720" s="23"/>
      <c r="H720" s="31" t="s">
        <v>9074</v>
      </c>
      <c r="I720" s="31" t="s">
        <v>9063</v>
      </c>
    </row>
    <row r="721" spans="1:9" ht="24.95" customHeight="1" x14ac:dyDescent="0.25">
      <c r="A721" s="13">
        <v>720</v>
      </c>
      <c r="B721" s="15">
        <v>9781788992244</v>
      </c>
      <c r="C721" s="27" t="s">
        <v>4891</v>
      </c>
      <c r="D721" s="13">
        <v>9781788999564</v>
      </c>
      <c r="E721" s="13" t="s">
        <v>9033</v>
      </c>
      <c r="F721" s="21">
        <v>2018</v>
      </c>
      <c r="G721" s="22" t="s">
        <v>8533</v>
      </c>
      <c r="H721" s="31" t="s">
        <v>9074</v>
      </c>
      <c r="I721" s="31" t="s">
        <v>9063</v>
      </c>
    </row>
    <row r="722" spans="1:9" ht="24.95" customHeight="1" x14ac:dyDescent="0.25">
      <c r="A722" s="13">
        <v>721</v>
      </c>
      <c r="B722" s="15">
        <v>9781788996167</v>
      </c>
      <c r="C722" s="27" t="s">
        <v>4751</v>
      </c>
      <c r="D722" s="13">
        <v>9781788994217</v>
      </c>
      <c r="E722" s="13" t="s">
        <v>9033</v>
      </c>
      <c r="F722" s="21">
        <v>2018</v>
      </c>
      <c r="G722" s="22" t="s">
        <v>8420</v>
      </c>
      <c r="H722" s="31" t="s">
        <v>9074</v>
      </c>
      <c r="I722" s="31" t="s">
        <v>9063</v>
      </c>
    </row>
    <row r="723" spans="1:9" ht="24.95" customHeight="1" x14ac:dyDescent="0.25">
      <c r="A723" s="13">
        <v>722</v>
      </c>
      <c r="B723" s="15">
        <v>9781788838689</v>
      </c>
      <c r="C723" s="27" t="s">
        <v>4759</v>
      </c>
      <c r="D723" s="13">
        <v>9781788839976</v>
      </c>
      <c r="E723" s="13" t="s">
        <v>9033</v>
      </c>
      <c r="F723" s="21">
        <v>2018</v>
      </c>
      <c r="G723" s="22" t="s">
        <v>8427</v>
      </c>
      <c r="H723" s="31" t="s">
        <v>9074</v>
      </c>
      <c r="I723" s="31" t="s">
        <v>9063</v>
      </c>
    </row>
    <row r="724" spans="1:9" ht="24.95" customHeight="1" x14ac:dyDescent="0.25">
      <c r="A724" s="13">
        <v>723</v>
      </c>
      <c r="B724" s="15">
        <v>9781789343328</v>
      </c>
      <c r="C724" s="27" t="s">
        <v>4689</v>
      </c>
      <c r="D724" s="13">
        <v>9781789342796</v>
      </c>
      <c r="E724" s="13" t="s">
        <v>9033</v>
      </c>
      <c r="F724" s="21">
        <v>2018</v>
      </c>
      <c r="G724" s="22" t="s">
        <v>5811</v>
      </c>
      <c r="H724" s="31" t="s">
        <v>9074</v>
      </c>
      <c r="I724" s="31" t="s">
        <v>9063</v>
      </c>
    </row>
    <row r="725" spans="1:9" ht="24.95" customHeight="1" x14ac:dyDescent="0.25">
      <c r="A725" s="13">
        <v>724</v>
      </c>
      <c r="B725" s="15">
        <v>9781788997058</v>
      </c>
      <c r="C725" s="27" t="s">
        <v>4690</v>
      </c>
      <c r="D725" s="13">
        <v>9781788997171</v>
      </c>
      <c r="E725" s="13" t="s">
        <v>9033</v>
      </c>
      <c r="F725" s="21">
        <v>2018</v>
      </c>
      <c r="G725" s="22" t="s">
        <v>8373</v>
      </c>
      <c r="H725" s="31" t="s">
        <v>9074</v>
      </c>
      <c r="I725" s="31" t="s">
        <v>9063</v>
      </c>
    </row>
    <row r="726" spans="1:9" ht="24.95" customHeight="1" x14ac:dyDescent="0.25">
      <c r="A726" s="13">
        <v>725</v>
      </c>
      <c r="B726" s="15">
        <v>9781789138221</v>
      </c>
      <c r="C726" s="27" t="s">
        <v>4636</v>
      </c>
      <c r="D726" s="13">
        <v>9781789130928</v>
      </c>
      <c r="E726" s="13" t="s">
        <v>9033</v>
      </c>
      <c r="F726" s="21">
        <v>2018</v>
      </c>
      <c r="G726" s="22" t="s">
        <v>8328</v>
      </c>
      <c r="H726" s="31" t="s">
        <v>9074</v>
      </c>
      <c r="I726" s="31" t="s">
        <v>9063</v>
      </c>
    </row>
    <row r="727" spans="1:9" ht="24.95" customHeight="1" x14ac:dyDescent="0.25">
      <c r="A727" s="13">
        <v>726</v>
      </c>
      <c r="B727" s="15">
        <v>9781788297233</v>
      </c>
      <c r="C727" s="27" t="s">
        <v>1031</v>
      </c>
      <c r="D727" s="13">
        <v>9781788292283</v>
      </c>
      <c r="E727" s="13" t="s">
        <v>9034</v>
      </c>
      <c r="F727" s="21">
        <v>2018</v>
      </c>
      <c r="G727" s="22" t="s">
        <v>5702</v>
      </c>
      <c r="H727" s="31" t="s">
        <v>9074</v>
      </c>
      <c r="I727" s="31" t="s">
        <v>9063</v>
      </c>
    </row>
    <row r="728" spans="1:9" ht="24.95" customHeight="1" x14ac:dyDescent="0.25">
      <c r="A728" s="13">
        <v>727</v>
      </c>
      <c r="B728" s="15">
        <v>9781783554027</v>
      </c>
      <c r="C728" s="27" t="s">
        <v>1000</v>
      </c>
      <c r="D728" s="13">
        <v>9781782174875</v>
      </c>
      <c r="E728" s="13" t="s">
        <v>9034</v>
      </c>
      <c r="F728" s="21">
        <v>2018</v>
      </c>
      <c r="G728" s="22" t="s">
        <v>5948</v>
      </c>
      <c r="H728" s="31" t="s">
        <v>9074</v>
      </c>
      <c r="I728" s="31" t="s">
        <v>9063</v>
      </c>
    </row>
    <row r="729" spans="1:9" ht="24.95" customHeight="1" x14ac:dyDescent="0.25">
      <c r="A729" s="13">
        <v>728</v>
      </c>
      <c r="B729" s="15">
        <v>9781786460448</v>
      </c>
      <c r="C729" s="27" t="s">
        <v>746</v>
      </c>
      <c r="D729" s="13">
        <v>9781786466600</v>
      </c>
      <c r="E729" s="13" t="s">
        <v>9034</v>
      </c>
      <c r="F729" s="21">
        <v>2017</v>
      </c>
      <c r="G729" s="22" t="s">
        <v>5738</v>
      </c>
      <c r="H729" s="31" t="s">
        <v>9074</v>
      </c>
      <c r="I729" s="31" t="s">
        <v>9063</v>
      </c>
    </row>
    <row r="730" spans="1:9" ht="24.95" customHeight="1" x14ac:dyDescent="0.25">
      <c r="A730" s="13">
        <v>729</v>
      </c>
      <c r="B730" s="15">
        <v>9781788290142</v>
      </c>
      <c r="C730" s="27" t="s">
        <v>704</v>
      </c>
      <c r="D730" s="13">
        <v>9781788293785</v>
      </c>
      <c r="E730" s="13" t="s">
        <v>9034</v>
      </c>
      <c r="F730" s="21">
        <v>2017</v>
      </c>
      <c r="G730" s="22" t="s">
        <v>5702</v>
      </c>
      <c r="H730" s="31" t="s">
        <v>9074</v>
      </c>
      <c r="I730" s="31" t="s">
        <v>9063</v>
      </c>
    </row>
    <row r="731" spans="1:9" ht="24.95" customHeight="1" x14ac:dyDescent="0.25">
      <c r="A731" s="13">
        <v>730</v>
      </c>
      <c r="B731" s="15">
        <v>9781787285132</v>
      </c>
      <c r="C731" s="27" t="s">
        <v>696</v>
      </c>
      <c r="D731" s="13">
        <v>9781787282926</v>
      </c>
      <c r="E731" s="13" t="s">
        <v>9034</v>
      </c>
      <c r="F731" s="21">
        <v>2017</v>
      </c>
      <c r="G731" s="22" t="s">
        <v>5695</v>
      </c>
      <c r="H731" s="31" t="s">
        <v>9074</v>
      </c>
      <c r="I731" s="31" t="s">
        <v>9063</v>
      </c>
    </row>
    <row r="732" spans="1:9" ht="24.95" customHeight="1" x14ac:dyDescent="0.25">
      <c r="A732" s="13">
        <v>731</v>
      </c>
      <c r="B732" s="15">
        <v>9781786460110</v>
      </c>
      <c r="C732" s="27" t="s">
        <v>640</v>
      </c>
      <c r="D732" s="13">
        <v>9781786460240</v>
      </c>
      <c r="E732" s="13" t="s">
        <v>9034</v>
      </c>
      <c r="F732" s="21">
        <v>2017</v>
      </c>
      <c r="G732" s="22" t="s">
        <v>5643</v>
      </c>
      <c r="H732" s="31" t="s">
        <v>9074</v>
      </c>
      <c r="I732" s="31" t="s">
        <v>9063</v>
      </c>
    </row>
    <row r="733" spans="1:9" ht="24.95" customHeight="1" x14ac:dyDescent="0.25">
      <c r="A733" s="13">
        <v>732</v>
      </c>
      <c r="B733" s="15">
        <v>9781786464712</v>
      </c>
      <c r="C733" s="27" t="s">
        <v>401</v>
      </c>
      <c r="D733" s="13">
        <v>9781786461582</v>
      </c>
      <c r="E733" s="13" t="s">
        <v>9034</v>
      </c>
      <c r="F733" s="21">
        <v>2017</v>
      </c>
      <c r="G733" s="22" t="s">
        <v>5439</v>
      </c>
      <c r="H733" s="31" t="s">
        <v>9074</v>
      </c>
      <c r="I733" s="31" t="s">
        <v>9063</v>
      </c>
    </row>
    <row r="734" spans="1:9" ht="24.95" customHeight="1" x14ac:dyDescent="0.25">
      <c r="A734" s="13">
        <v>733</v>
      </c>
      <c r="B734" s="15">
        <v>9781786466365</v>
      </c>
      <c r="C734" s="27" t="s">
        <v>350</v>
      </c>
      <c r="D734" s="13">
        <v>9781786465009</v>
      </c>
      <c r="E734" s="13" t="s">
        <v>9034</v>
      </c>
      <c r="F734" s="21">
        <v>2017</v>
      </c>
      <c r="G734" s="22" t="s">
        <v>5398</v>
      </c>
      <c r="H734" s="31" t="s">
        <v>9074</v>
      </c>
      <c r="I734" s="31" t="s">
        <v>9063</v>
      </c>
    </row>
    <row r="735" spans="1:9" ht="24.95" customHeight="1" x14ac:dyDescent="0.25">
      <c r="A735" s="13">
        <v>734</v>
      </c>
      <c r="B735" s="15">
        <v>9781786468611</v>
      </c>
      <c r="C735" s="27" t="s">
        <v>296</v>
      </c>
      <c r="D735" s="13">
        <v>9781786461506</v>
      </c>
      <c r="E735" s="13" t="s">
        <v>9034</v>
      </c>
      <c r="F735" s="21">
        <v>2017</v>
      </c>
      <c r="G735" s="22" t="s">
        <v>5355</v>
      </c>
      <c r="H735" s="31" t="s">
        <v>9074</v>
      </c>
      <c r="I735" s="31" t="s">
        <v>9063</v>
      </c>
    </row>
    <row r="736" spans="1:9" ht="24.95" customHeight="1" x14ac:dyDescent="0.25">
      <c r="A736" s="13">
        <v>735</v>
      </c>
      <c r="B736" s="15">
        <v>9781784395513</v>
      </c>
      <c r="C736" s="27" t="s">
        <v>248</v>
      </c>
      <c r="D736" s="13">
        <v>9781784392987</v>
      </c>
      <c r="E736" s="13" t="s">
        <v>9034</v>
      </c>
      <c r="F736" s="21">
        <v>2016</v>
      </c>
      <c r="G736" s="22" t="s">
        <v>5325</v>
      </c>
      <c r="H736" s="31" t="s">
        <v>9074</v>
      </c>
      <c r="I736" s="31" t="s">
        <v>9063</v>
      </c>
    </row>
    <row r="737" spans="1:9" ht="24.95" customHeight="1" x14ac:dyDescent="0.25">
      <c r="A737" s="13">
        <v>736</v>
      </c>
      <c r="B737" s="15">
        <v>9781785885433</v>
      </c>
      <c r="C737" s="27" t="s">
        <v>246</v>
      </c>
      <c r="D737" s="13">
        <v>9781785889974</v>
      </c>
      <c r="E737" s="13" t="s">
        <v>9034</v>
      </c>
      <c r="F737" s="21">
        <v>2016</v>
      </c>
      <c r="G737" s="22" t="s">
        <v>5323</v>
      </c>
      <c r="H737" s="31" t="s">
        <v>9074</v>
      </c>
      <c r="I737" s="31" t="s">
        <v>9063</v>
      </c>
    </row>
    <row r="738" spans="1:9" ht="24.95" customHeight="1" x14ac:dyDescent="0.25">
      <c r="A738" s="13">
        <v>737</v>
      </c>
      <c r="B738" s="15">
        <v>9781786460097</v>
      </c>
      <c r="C738" s="27" t="s">
        <v>228</v>
      </c>
      <c r="D738" s="13">
        <v>9781786467102</v>
      </c>
      <c r="E738" s="13" t="s">
        <v>9034</v>
      </c>
      <c r="F738" s="21">
        <v>2016</v>
      </c>
      <c r="G738" s="22" t="s">
        <v>5306</v>
      </c>
      <c r="H738" s="31" t="s">
        <v>9074</v>
      </c>
      <c r="I738" s="31" t="s">
        <v>9063</v>
      </c>
    </row>
    <row r="739" spans="1:9" ht="24.95" customHeight="1" x14ac:dyDescent="0.25">
      <c r="A739" s="13">
        <v>738</v>
      </c>
      <c r="B739" s="15">
        <v>9781784397692</v>
      </c>
      <c r="C739" s="27" t="s">
        <v>205</v>
      </c>
      <c r="D739" s="13">
        <v>9781784398842</v>
      </c>
      <c r="E739" s="13" t="s">
        <v>9034</v>
      </c>
      <c r="F739" s="21">
        <v>2016</v>
      </c>
      <c r="G739" s="22" t="s">
        <v>5284</v>
      </c>
      <c r="H739" s="31" t="s">
        <v>9074</v>
      </c>
      <c r="I739" s="31" t="s">
        <v>9063</v>
      </c>
    </row>
    <row r="740" spans="1:9" ht="24.95" customHeight="1" x14ac:dyDescent="0.25">
      <c r="A740" s="13">
        <v>739</v>
      </c>
      <c r="B740" s="15">
        <v>9781786465634</v>
      </c>
      <c r="C740" s="27" t="s">
        <v>215</v>
      </c>
      <c r="D740" s="13">
        <v>9781786469731</v>
      </c>
      <c r="E740" s="13" t="s">
        <v>9034</v>
      </c>
      <c r="F740" s="21">
        <v>2016</v>
      </c>
      <c r="G740" s="22" t="s">
        <v>5294</v>
      </c>
      <c r="H740" s="31" t="s">
        <v>9074</v>
      </c>
      <c r="I740" s="31" t="s">
        <v>9063</v>
      </c>
    </row>
    <row r="741" spans="1:9" ht="24.95" customHeight="1" x14ac:dyDescent="0.25">
      <c r="A741" s="13">
        <v>740</v>
      </c>
      <c r="B741" s="15">
        <v>9781786461810</v>
      </c>
      <c r="C741" s="27" t="s">
        <v>211</v>
      </c>
      <c r="D741" s="13">
        <v>9781786467997</v>
      </c>
      <c r="E741" s="13" t="s">
        <v>9034</v>
      </c>
      <c r="F741" s="21">
        <v>2016</v>
      </c>
      <c r="G741" s="22" t="s">
        <v>5290</v>
      </c>
      <c r="H741" s="31" t="s">
        <v>9074</v>
      </c>
      <c r="I741" s="31" t="s">
        <v>9063</v>
      </c>
    </row>
    <row r="742" spans="1:9" ht="24.95" customHeight="1" x14ac:dyDescent="0.25">
      <c r="A742" s="13">
        <v>741</v>
      </c>
      <c r="B742" s="15">
        <v>9781786466358</v>
      </c>
      <c r="C742" s="27" t="s">
        <v>111</v>
      </c>
      <c r="D742" s="13">
        <v>9781786468925</v>
      </c>
      <c r="E742" s="13" t="s">
        <v>9034</v>
      </c>
      <c r="F742" s="21">
        <v>2016</v>
      </c>
      <c r="G742" s="22" t="s">
        <v>5213</v>
      </c>
      <c r="H742" s="31" t="s">
        <v>9074</v>
      </c>
      <c r="I742" s="31" t="s">
        <v>9063</v>
      </c>
    </row>
    <row r="743" spans="1:9" ht="24.95" customHeight="1" x14ac:dyDescent="0.25">
      <c r="A743" s="13">
        <v>742</v>
      </c>
      <c r="B743" s="15">
        <v>9781787124196</v>
      </c>
      <c r="C743" s="27" t="s">
        <v>259</v>
      </c>
      <c r="D743" s="13">
        <v>9781787120501</v>
      </c>
      <c r="E743" s="13" t="s">
        <v>9034</v>
      </c>
      <c r="F743" s="21">
        <v>2016</v>
      </c>
      <c r="G743" s="23"/>
      <c r="H743" s="31" t="s">
        <v>9074</v>
      </c>
      <c r="I743" s="31" t="s">
        <v>9063</v>
      </c>
    </row>
    <row r="744" spans="1:9" ht="24.95" customHeight="1" x14ac:dyDescent="0.25">
      <c r="A744" s="13">
        <v>743</v>
      </c>
      <c r="B744" s="15">
        <v>9781785280252</v>
      </c>
      <c r="C744" s="27" t="s">
        <v>58</v>
      </c>
      <c r="D744" s="13">
        <v>9781785286513</v>
      </c>
      <c r="E744" s="13" t="s">
        <v>9034</v>
      </c>
      <c r="F744" s="21">
        <v>2016</v>
      </c>
      <c r="G744" s="22" t="s">
        <v>5170</v>
      </c>
      <c r="H744" s="31" t="s">
        <v>9074</v>
      </c>
      <c r="I744" s="31" t="s">
        <v>9063</v>
      </c>
    </row>
    <row r="745" spans="1:9" ht="24.95" customHeight="1" x14ac:dyDescent="0.25">
      <c r="A745" s="13">
        <v>744</v>
      </c>
      <c r="B745" s="15">
        <v>9781785884405</v>
      </c>
      <c r="C745" s="27" t="s">
        <v>33</v>
      </c>
      <c r="D745" s="13">
        <v>9781785886263</v>
      </c>
      <c r="E745" s="13" t="s">
        <v>9034</v>
      </c>
      <c r="F745" s="21">
        <v>2016</v>
      </c>
      <c r="G745" s="22" t="s">
        <v>5146</v>
      </c>
      <c r="H745" s="31" t="s">
        <v>9074</v>
      </c>
      <c r="I745" s="31" t="s">
        <v>9063</v>
      </c>
    </row>
    <row r="746" spans="1:9" ht="24.95" customHeight="1" x14ac:dyDescent="0.25">
      <c r="A746" s="13">
        <v>745</v>
      </c>
      <c r="B746" s="15">
        <v>9781782173250</v>
      </c>
      <c r="C746" s="27" t="s">
        <v>1179</v>
      </c>
      <c r="D746" s="13">
        <v>9781782173267</v>
      </c>
      <c r="E746" s="13" t="s">
        <v>9034</v>
      </c>
      <c r="F746" s="21">
        <v>2016</v>
      </c>
      <c r="G746" s="22" t="s">
        <v>6096</v>
      </c>
      <c r="H746" s="31" t="s">
        <v>9074</v>
      </c>
      <c r="I746" s="31" t="s">
        <v>9063</v>
      </c>
    </row>
    <row r="747" spans="1:9" ht="24.95" customHeight="1" x14ac:dyDescent="0.25">
      <c r="A747" s="13">
        <v>746</v>
      </c>
      <c r="B747" s="15">
        <v>9781782177906</v>
      </c>
      <c r="C747" s="27" t="s">
        <v>1352</v>
      </c>
      <c r="D747" s="13">
        <v>9781782177913</v>
      </c>
      <c r="E747" s="13" t="s">
        <v>9034</v>
      </c>
      <c r="F747" s="21">
        <v>2016</v>
      </c>
      <c r="G747" s="22" t="s">
        <v>6239</v>
      </c>
      <c r="H747" s="31" t="s">
        <v>9074</v>
      </c>
      <c r="I747" s="31" t="s">
        <v>9063</v>
      </c>
    </row>
    <row r="748" spans="1:9" ht="24.95" customHeight="1" x14ac:dyDescent="0.25">
      <c r="A748" s="13">
        <v>747</v>
      </c>
      <c r="B748" s="15">
        <v>9781785887161</v>
      </c>
      <c r="C748" s="27" t="s">
        <v>1393</v>
      </c>
      <c r="D748" s="13">
        <v>9781785884054</v>
      </c>
      <c r="E748" s="13" t="s">
        <v>9034</v>
      </c>
      <c r="F748" s="21">
        <v>2015</v>
      </c>
      <c r="G748" s="22" t="s">
        <v>6269</v>
      </c>
      <c r="H748" s="31" t="s">
        <v>9074</v>
      </c>
      <c r="I748" s="31" t="s">
        <v>9063</v>
      </c>
    </row>
    <row r="749" spans="1:9" ht="24.95" customHeight="1" x14ac:dyDescent="0.25">
      <c r="A749" s="13">
        <v>748</v>
      </c>
      <c r="B749" s="15">
        <v>9781785287466</v>
      </c>
      <c r="C749" s="27" t="s">
        <v>1405</v>
      </c>
      <c r="D749" s="13">
        <v>9781785289668</v>
      </c>
      <c r="E749" s="13" t="s">
        <v>9034</v>
      </c>
      <c r="F749" s="21">
        <v>2015</v>
      </c>
      <c r="G749" s="22" t="s">
        <v>6278</v>
      </c>
      <c r="H749" s="31" t="s">
        <v>9074</v>
      </c>
      <c r="I749" s="31" t="s">
        <v>9063</v>
      </c>
    </row>
    <row r="750" spans="1:9" ht="24.95" customHeight="1" x14ac:dyDescent="0.25">
      <c r="A750" s="13">
        <v>749</v>
      </c>
      <c r="B750" s="15">
        <v>9781849694766</v>
      </c>
      <c r="C750" s="27" t="s">
        <v>1449</v>
      </c>
      <c r="D750" s="13">
        <v>9781849694773</v>
      </c>
      <c r="E750" s="13" t="s">
        <v>9034</v>
      </c>
      <c r="F750" s="21">
        <v>2015</v>
      </c>
      <c r="G750" s="22" t="s">
        <v>6312</v>
      </c>
      <c r="H750" s="31" t="s">
        <v>9074</v>
      </c>
      <c r="I750" s="31" t="s">
        <v>9063</v>
      </c>
    </row>
    <row r="751" spans="1:9" ht="24.95" customHeight="1" x14ac:dyDescent="0.25">
      <c r="A751" s="13">
        <v>750</v>
      </c>
      <c r="B751" s="15">
        <v>9781782175148</v>
      </c>
      <c r="C751" s="27" t="s">
        <v>1451</v>
      </c>
      <c r="D751" s="13">
        <v>9781785285165</v>
      </c>
      <c r="E751" s="13" t="s">
        <v>9034</v>
      </c>
      <c r="F751" s="21">
        <v>2015</v>
      </c>
      <c r="G751" s="22" t="s">
        <v>6314</v>
      </c>
      <c r="H751" s="31" t="s">
        <v>9074</v>
      </c>
      <c r="I751" s="31" t="s">
        <v>9063</v>
      </c>
    </row>
    <row r="752" spans="1:9" ht="24.95" customHeight="1" x14ac:dyDescent="0.25">
      <c r="A752" s="13">
        <v>751</v>
      </c>
      <c r="B752" s="15">
        <v>9781784395742</v>
      </c>
      <c r="C752" s="27" t="s">
        <v>1573</v>
      </c>
      <c r="D752" s="13">
        <v>9781784397944</v>
      </c>
      <c r="E752" s="13" t="s">
        <v>9035</v>
      </c>
      <c r="F752" s="21">
        <v>2015</v>
      </c>
      <c r="G752" s="22" t="s">
        <v>6415</v>
      </c>
      <c r="H752" s="31" t="s">
        <v>9074</v>
      </c>
      <c r="I752" s="31" t="s">
        <v>9063</v>
      </c>
    </row>
    <row r="753" spans="1:9" ht="24.95" customHeight="1" x14ac:dyDescent="0.25">
      <c r="A753" s="13">
        <v>752</v>
      </c>
      <c r="B753" s="15">
        <v>9781785281815</v>
      </c>
      <c r="C753" s="27" t="s">
        <v>1617</v>
      </c>
      <c r="D753" s="13">
        <v>9781785285622</v>
      </c>
      <c r="E753" s="13" t="s">
        <v>9035</v>
      </c>
      <c r="F753" s="21">
        <v>2015</v>
      </c>
      <c r="G753" s="22" t="s">
        <v>6450</v>
      </c>
      <c r="H753" s="31" t="s">
        <v>9074</v>
      </c>
      <c r="I753" s="31" t="s">
        <v>9063</v>
      </c>
    </row>
    <row r="754" spans="1:9" ht="24.95" customHeight="1" x14ac:dyDescent="0.25">
      <c r="A754" s="13">
        <v>753</v>
      </c>
      <c r="B754" s="15">
        <v>9781784391164</v>
      </c>
      <c r="C754" s="27" t="s">
        <v>1911</v>
      </c>
      <c r="D754" s="13">
        <v>9781784394349</v>
      </c>
      <c r="E754" s="13" t="s">
        <v>9035</v>
      </c>
      <c r="F754" s="21">
        <v>2015</v>
      </c>
      <c r="G754" s="22" t="s">
        <v>5213</v>
      </c>
      <c r="H754" s="31" t="s">
        <v>9074</v>
      </c>
      <c r="I754" s="31" t="s">
        <v>9063</v>
      </c>
    </row>
    <row r="755" spans="1:9" ht="24.95" customHeight="1" x14ac:dyDescent="0.25">
      <c r="A755" s="13">
        <v>754</v>
      </c>
      <c r="B755" s="15">
        <v>9781782176138</v>
      </c>
      <c r="C755" s="27" t="s">
        <v>1937</v>
      </c>
      <c r="D755" s="13">
        <v>9781782176145</v>
      </c>
      <c r="E755" s="13" t="s">
        <v>9035</v>
      </c>
      <c r="F755" s="21">
        <v>2015</v>
      </c>
      <c r="G755" s="22" t="s">
        <v>6695</v>
      </c>
      <c r="H755" s="31" t="s">
        <v>9074</v>
      </c>
      <c r="I755" s="31" t="s">
        <v>9063</v>
      </c>
    </row>
    <row r="756" spans="1:9" ht="24.95" customHeight="1" x14ac:dyDescent="0.25">
      <c r="A756" s="13">
        <v>755</v>
      </c>
      <c r="B756" s="15">
        <v>9781784398385</v>
      </c>
      <c r="C756" s="27" t="s">
        <v>2050</v>
      </c>
      <c r="D756" s="13">
        <v>9781784390617</v>
      </c>
      <c r="E756" s="13" t="s">
        <v>9035</v>
      </c>
      <c r="F756" s="21">
        <v>2015</v>
      </c>
      <c r="G756" s="22" t="s">
        <v>6783</v>
      </c>
      <c r="H756" s="31" t="s">
        <v>9074</v>
      </c>
      <c r="I756" s="31" t="s">
        <v>9063</v>
      </c>
    </row>
    <row r="757" spans="1:9" ht="24.95" customHeight="1" x14ac:dyDescent="0.25">
      <c r="A757" s="13">
        <v>756</v>
      </c>
      <c r="B757" s="15">
        <v>9781782176404</v>
      </c>
      <c r="C757" s="27" t="s">
        <v>2068</v>
      </c>
      <c r="D757" s="13">
        <v>9781782176411</v>
      </c>
      <c r="E757" s="13" t="s">
        <v>9035</v>
      </c>
      <c r="F757" s="21">
        <v>2015</v>
      </c>
      <c r="G757" s="22" t="s">
        <v>6799</v>
      </c>
      <c r="H757" s="31" t="s">
        <v>9074</v>
      </c>
      <c r="I757" s="31" t="s">
        <v>9063</v>
      </c>
    </row>
    <row r="758" spans="1:9" ht="24.95" customHeight="1" x14ac:dyDescent="0.25">
      <c r="A758" s="13">
        <v>757</v>
      </c>
      <c r="B758" s="15">
        <v>9781782173359</v>
      </c>
      <c r="C758" s="27" t="s">
        <v>2073</v>
      </c>
      <c r="D758" s="13">
        <v>9781782173366</v>
      </c>
      <c r="E758" s="13" t="s">
        <v>9035</v>
      </c>
      <c r="F758" s="21">
        <v>2015</v>
      </c>
      <c r="G758" s="22" t="s">
        <v>6803</v>
      </c>
      <c r="H758" s="31" t="s">
        <v>9074</v>
      </c>
      <c r="I758" s="31" t="s">
        <v>9063</v>
      </c>
    </row>
    <row r="759" spans="1:9" ht="24.95" customHeight="1" x14ac:dyDescent="0.25">
      <c r="A759" s="13">
        <v>758</v>
      </c>
      <c r="B759" s="15">
        <v>9781782173298</v>
      </c>
      <c r="C759" s="27" t="s">
        <v>2209</v>
      </c>
      <c r="D759" s="13">
        <v>9781782173304</v>
      </c>
      <c r="E759" s="13" t="s">
        <v>9035</v>
      </c>
      <c r="F759" s="21">
        <v>2014</v>
      </c>
      <c r="G759" s="22" t="s">
        <v>6894</v>
      </c>
      <c r="H759" s="31" t="s">
        <v>9074</v>
      </c>
      <c r="I759" s="31" t="s">
        <v>9063</v>
      </c>
    </row>
    <row r="760" spans="1:9" ht="24.95" customHeight="1" x14ac:dyDescent="0.25">
      <c r="A760" s="13">
        <v>759</v>
      </c>
      <c r="B760" s="15">
        <v>9781782170907</v>
      </c>
      <c r="C760" s="27" t="s">
        <v>2285</v>
      </c>
      <c r="D760" s="13">
        <v>9781782170914</v>
      </c>
      <c r="E760" s="13" t="s">
        <v>9035</v>
      </c>
      <c r="F760" s="21">
        <v>2014</v>
      </c>
      <c r="G760" s="22" t="s">
        <v>6572</v>
      </c>
      <c r="H760" s="31" t="s">
        <v>9074</v>
      </c>
      <c r="I760" s="31" t="s">
        <v>9063</v>
      </c>
    </row>
    <row r="761" spans="1:9" ht="24.95" customHeight="1" x14ac:dyDescent="0.25">
      <c r="A761" s="13">
        <v>760</v>
      </c>
      <c r="B761" s="15">
        <v>9781782172437</v>
      </c>
      <c r="C761" s="27" t="s">
        <v>2319</v>
      </c>
      <c r="D761" s="13">
        <v>9781782172444</v>
      </c>
      <c r="E761" s="13" t="s">
        <v>9035</v>
      </c>
      <c r="F761" s="21">
        <v>2014</v>
      </c>
      <c r="G761" s="22" t="s">
        <v>6967</v>
      </c>
      <c r="H761" s="31" t="s">
        <v>9074</v>
      </c>
      <c r="I761" s="31" t="s">
        <v>9063</v>
      </c>
    </row>
    <row r="762" spans="1:9" ht="24.95" customHeight="1" x14ac:dyDescent="0.25">
      <c r="A762" s="13">
        <v>761</v>
      </c>
      <c r="B762" s="15">
        <v>9781783289356</v>
      </c>
      <c r="C762" s="27" t="s">
        <v>2404</v>
      </c>
      <c r="D762" s="13">
        <v>9781783289363</v>
      </c>
      <c r="E762" s="13" t="s">
        <v>9035</v>
      </c>
      <c r="F762" s="21">
        <v>2014</v>
      </c>
      <c r="G762" s="22" t="s">
        <v>7026</v>
      </c>
      <c r="H762" s="31" t="s">
        <v>9074</v>
      </c>
      <c r="I762" s="31" t="s">
        <v>9063</v>
      </c>
    </row>
    <row r="763" spans="1:9" ht="24.95" customHeight="1" x14ac:dyDescent="0.25">
      <c r="A763" s="13">
        <v>762</v>
      </c>
      <c r="B763" s="15">
        <v>9781849688888</v>
      </c>
      <c r="C763" s="27" t="s">
        <v>2428</v>
      </c>
      <c r="D763" s="13">
        <v>9781849688895</v>
      </c>
      <c r="E763" s="13" t="s">
        <v>9035</v>
      </c>
      <c r="F763" s="21">
        <v>2014</v>
      </c>
      <c r="G763" s="22" t="s">
        <v>7042</v>
      </c>
      <c r="H763" s="31" t="s">
        <v>9074</v>
      </c>
      <c r="I763" s="31" t="s">
        <v>9063</v>
      </c>
    </row>
    <row r="764" spans="1:9" ht="24.95" customHeight="1" x14ac:dyDescent="0.25">
      <c r="A764" s="13">
        <v>763</v>
      </c>
      <c r="B764" s="15">
        <v>9781783559688</v>
      </c>
      <c r="C764" s="27" t="s">
        <v>2515</v>
      </c>
      <c r="D764" s="13">
        <v>9781783559695</v>
      </c>
      <c r="E764" s="13" t="s">
        <v>9035</v>
      </c>
      <c r="F764" s="21">
        <v>2014</v>
      </c>
      <c r="G764" s="22"/>
      <c r="H764" s="31" t="s">
        <v>9074</v>
      </c>
      <c r="I764" s="31" t="s">
        <v>9063</v>
      </c>
    </row>
    <row r="765" spans="1:9" ht="24.95" customHeight="1" x14ac:dyDescent="0.25">
      <c r="A765" s="13">
        <v>764</v>
      </c>
      <c r="B765" s="15">
        <v>9781849689908</v>
      </c>
      <c r="C765" s="27" t="s">
        <v>2524</v>
      </c>
      <c r="D765" s="13">
        <v>9781849689915</v>
      </c>
      <c r="E765" s="13" t="s">
        <v>9035</v>
      </c>
      <c r="F765" s="21">
        <v>2014</v>
      </c>
      <c r="G765" s="22" t="s">
        <v>7102</v>
      </c>
      <c r="H765" s="31" t="s">
        <v>9074</v>
      </c>
      <c r="I765" s="31" t="s">
        <v>9063</v>
      </c>
    </row>
    <row r="766" spans="1:9" ht="24.95" customHeight="1" x14ac:dyDescent="0.25">
      <c r="A766" s="13">
        <v>765</v>
      </c>
      <c r="B766" s="15">
        <v>9781782179856</v>
      </c>
      <c r="C766" s="27" t="s">
        <v>2583</v>
      </c>
      <c r="D766" s="13">
        <v>9781782179863</v>
      </c>
      <c r="E766" s="13" t="s">
        <v>9035</v>
      </c>
      <c r="F766" s="21">
        <v>2014</v>
      </c>
      <c r="G766" s="22" t="s">
        <v>6894</v>
      </c>
      <c r="H766" s="31" t="s">
        <v>9074</v>
      </c>
      <c r="I766" s="31" t="s">
        <v>9063</v>
      </c>
    </row>
    <row r="767" spans="1:9" ht="24.95" customHeight="1" x14ac:dyDescent="0.25">
      <c r="A767" s="13">
        <v>766</v>
      </c>
      <c r="B767" s="15">
        <v>9781849689809</v>
      </c>
      <c r="C767" s="27" t="s">
        <v>2596</v>
      </c>
      <c r="D767" s="13">
        <v>9781849689816</v>
      </c>
      <c r="E767" s="13" t="s">
        <v>9035</v>
      </c>
      <c r="F767" s="21">
        <v>2013</v>
      </c>
      <c r="G767" s="22" t="s">
        <v>7144</v>
      </c>
      <c r="H767" s="31" t="s">
        <v>9074</v>
      </c>
      <c r="I767" s="31" t="s">
        <v>9063</v>
      </c>
    </row>
    <row r="768" spans="1:9" ht="24.95" customHeight="1" x14ac:dyDescent="0.25">
      <c r="A768" s="13">
        <v>767</v>
      </c>
      <c r="B768" s="15">
        <v>9781782170884</v>
      </c>
      <c r="C768" s="27" t="s">
        <v>2619</v>
      </c>
      <c r="D768" s="13">
        <v>9781782170891</v>
      </c>
      <c r="E768" s="13" t="s">
        <v>9035</v>
      </c>
      <c r="F768" s="21">
        <v>2013</v>
      </c>
      <c r="G768" s="22" t="s">
        <v>7162</v>
      </c>
      <c r="H768" s="31" t="s">
        <v>9074</v>
      </c>
      <c r="I768" s="31" t="s">
        <v>9063</v>
      </c>
    </row>
    <row r="769" spans="1:9" ht="24.95" customHeight="1" x14ac:dyDescent="0.25">
      <c r="A769" s="13">
        <v>768</v>
      </c>
      <c r="B769" s="15">
        <v>9781782170044</v>
      </c>
      <c r="C769" s="27" t="s">
        <v>2632</v>
      </c>
      <c r="D769" s="13">
        <v>9781782170051</v>
      </c>
      <c r="E769" s="13" t="s">
        <v>9035</v>
      </c>
      <c r="F769" s="21">
        <v>2013</v>
      </c>
      <c r="G769" s="22"/>
      <c r="H769" s="31" t="s">
        <v>9074</v>
      </c>
      <c r="I769" s="31" t="s">
        <v>9063</v>
      </c>
    </row>
    <row r="770" spans="1:9" ht="24.95" customHeight="1" x14ac:dyDescent="0.25">
      <c r="A770" s="13">
        <v>769</v>
      </c>
      <c r="B770" s="15">
        <v>9781782171782</v>
      </c>
      <c r="C770" s="27" t="s">
        <v>2656</v>
      </c>
      <c r="D770" s="13">
        <v>9781782171799</v>
      </c>
      <c r="E770" s="13" t="s">
        <v>9035</v>
      </c>
      <c r="F770" s="21">
        <v>2013</v>
      </c>
      <c r="G770" s="22"/>
      <c r="H770" s="31" t="s">
        <v>9074</v>
      </c>
      <c r="I770" s="31" t="s">
        <v>9063</v>
      </c>
    </row>
    <row r="771" spans="1:9" ht="24.95" customHeight="1" x14ac:dyDescent="0.25">
      <c r="A771" s="13">
        <v>770</v>
      </c>
      <c r="B771" s="15">
        <v>9781782174233</v>
      </c>
      <c r="C771" s="27" t="s">
        <v>2658</v>
      </c>
      <c r="D771" s="13">
        <v>9781782174240</v>
      </c>
      <c r="E771" s="13" t="s">
        <v>9035</v>
      </c>
      <c r="F771" s="21">
        <v>2013</v>
      </c>
      <c r="G771" s="22" t="s">
        <v>7182</v>
      </c>
      <c r="H771" s="31" t="s">
        <v>9074</v>
      </c>
      <c r="I771" s="31" t="s">
        <v>9063</v>
      </c>
    </row>
    <row r="772" spans="1:9" ht="24.95" customHeight="1" x14ac:dyDescent="0.25">
      <c r="A772" s="13">
        <v>771</v>
      </c>
      <c r="B772" s="15">
        <v>9781782171669</v>
      </c>
      <c r="C772" s="27" t="s">
        <v>2672</v>
      </c>
      <c r="D772" s="13">
        <v>9781782171676</v>
      </c>
      <c r="E772" s="13" t="s">
        <v>9035</v>
      </c>
      <c r="F772" s="21">
        <v>2013</v>
      </c>
      <c r="G772" s="22"/>
      <c r="H772" s="31" t="s">
        <v>9074</v>
      </c>
      <c r="I772" s="31" t="s">
        <v>9063</v>
      </c>
    </row>
    <row r="773" spans="1:9" ht="24.95" customHeight="1" x14ac:dyDescent="0.25">
      <c r="A773" s="13">
        <v>772</v>
      </c>
      <c r="B773" s="15">
        <v>9781782178026</v>
      </c>
      <c r="C773" s="27" t="s">
        <v>2781</v>
      </c>
      <c r="D773" s="13">
        <v>9781782178033</v>
      </c>
      <c r="E773" s="13" t="s">
        <v>9035</v>
      </c>
      <c r="F773" s="21">
        <v>2013</v>
      </c>
      <c r="G773" s="22"/>
      <c r="H773" s="31" t="s">
        <v>9074</v>
      </c>
      <c r="I773" s="31" t="s">
        <v>9063</v>
      </c>
    </row>
    <row r="774" spans="1:9" ht="24.95" customHeight="1" x14ac:dyDescent="0.25">
      <c r="A774" s="13">
        <v>773</v>
      </c>
      <c r="B774" s="15">
        <v>9781849684989</v>
      </c>
      <c r="C774" s="27" t="s">
        <v>2958</v>
      </c>
      <c r="D774" s="13">
        <v>9781849684996</v>
      </c>
      <c r="E774" s="13" t="s">
        <v>9035</v>
      </c>
      <c r="F774" s="21">
        <v>2013</v>
      </c>
      <c r="G774" s="22" t="s">
        <v>7358</v>
      </c>
      <c r="H774" s="31" t="s">
        <v>9074</v>
      </c>
      <c r="I774" s="31" t="s">
        <v>9063</v>
      </c>
    </row>
    <row r="775" spans="1:9" ht="24.95" customHeight="1" x14ac:dyDescent="0.25">
      <c r="A775" s="13">
        <v>774</v>
      </c>
      <c r="B775" s="15">
        <v>9781849688208</v>
      </c>
      <c r="C775" s="27" t="s">
        <v>2962</v>
      </c>
      <c r="D775" s="13">
        <v>9781849688215</v>
      </c>
      <c r="E775" s="13" t="s">
        <v>9035</v>
      </c>
      <c r="F775" s="21">
        <v>2013</v>
      </c>
      <c r="G775" s="22" t="s">
        <v>7361</v>
      </c>
      <c r="H775" s="31" t="s">
        <v>9074</v>
      </c>
      <c r="I775" s="31" t="s">
        <v>9063</v>
      </c>
    </row>
    <row r="776" spans="1:9" ht="24.95" customHeight="1" x14ac:dyDescent="0.25">
      <c r="A776" s="13">
        <v>775</v>
      </c>
      <c r="B776" s="15">
        <v>9781849689601</v>
      </c>
      <c r="C776" s="27" t="s">
        <v>2963</v>
      </c>
      <c r="D776" s="13">
        <v>9781849689618</v>
      </c>
      <c r="E776" s="13" t="s">
        <v>9035</v>
      </c>
      <c r="F776" s="21">
        <v>2013</v>
      </c>
      <c r="G776" s="22" t="s">
        <v>7362</v>
      </c>
      <c r="H776" s="31" t="s">
        <v>9074</v>
      </c>
      <c r="I776" s="31" t="s">
        <v>9063</v>
      </c>
    </row>
    <row r="777" spans="1:9" ht="24.95" customHeight="1" x14ac:dyDescent="0.25">
      <c r="A777" s="13">
        <v>776</v>
      </c>
      <c r="B777" s="15">
        <v>9781849689786</v>
      </c>
      <c r="C777" s="27" t="s">
        <v>2975</v>
      </c>
      <c r="D777" s="13">
        <v>9781849689793</v>
      </c>
      <c r="E777" s="13" t="s">
        <v>9035</v>
      </c>
      <c r="F777" s="21">
        <v>2013</v>
      </c>
      <c r="G777" s="22"/>
      <c r="H777" s="31" t="s">
        <v>9074</v>
      </c>
      <c r="I777" s="31" t="s">
        <v>9063</v>
      </c>
    </row>
    <row r="778" spans="1:9" ht="24.95" customHeight="1" x14ac:dyDescent="0.25">
      <c r="A778" s="13">
        <v>777</v>
      </c>
      <c r="B778" s="15">
        <v>9781849688727</v>
      </c>
      <c r="C778" s="27" t="s">
        <v>2997</v>
      </c>
      <c r="D778" s="13">
        <v>9781849688734</v>
      </c>
      <c r="E778" s="13" t="s">
        <v>9035</v>
      </c>
      <c r="F778" s="21">
        <v>2013</v>
      </c>
      <c r="G778" s="22" t="s">
        <v>7383</v>
      </c>
      <c r="H778" s="31" t="s">
        <v>9074</v>
      </c>
      <c r="I778" s="31" t="s">
        <v>9063</v>
      </c>
    </row>
    <row r="779" spans="1:9" ht="24.95" customHeight="1" x14ac:dyDescent="0.25">
      <c r="A779" s="13">
        <v>778</v>
      </c>
      <c r="B779" s="15">
        <v>9781849696906</v>
      </c>
      <c r="C779" s="27" t="s">
        <v>3049</v>
      </c>
      <c r="D779" s="13">
        <v>9781849696913</v>
      </c>
      <c r="E779" s="13" t="s">
        <v>9035</v>
      </c>
      <c r="F779" s="21">
        <v>2013</v>
      </c>
      <c r="G779" s="22" t="s">
        <v>7026</v>
      </c>
      <c r="H779" s="31" t="s">
        <v>9074</v>
      </c>
      <c r="I779" s="31" t="s">
        <v>9063</v>
      </c>
    </row>
    <row r="780" spans="1:9" ht="24.95" customHeight="1" x14ac:dyDescent="0.25">
      <c r="A780" s="13">
        <v>779</v>
      </c>
      <c r="B780" s="15">
        <v>9781849689922</v>
      </c>
      <c r="C780" s="27" t="s">
        <v>3111</v>
      </c>
      <c r="D780" s="13">
        <v>9781849689939</v>
      </c>
      <c r="E780" s="13" t="s">
        <v>9035</v>
      </c>
      <c r="F780" s="21">
        <v>2013</v>
      </c>
      <c r="G780" s="22" t="s">
        <v>7451</v>
      </c>
      <c r="H780" s="31" t="s">
        <v>9074</v>
      </c>
      <c r="I780" s="31" t="s">
        <v>9063</v>
      </c>
    </row>
    <row r="781" spans="1:9" ht="24.95" customHeight="1" x14ac:dyDescent="0.25">
      <c r="A781" s="13">
        <v>780</v>
      </c>
      <c r="B781" s="15">
        <v>9781849686006</v>
      </c>
      <c r="C781" s="27" t="s">
        <v>3131</v>
      </c>
      <c r="D781" s="13">
        <v>9781849686013</v>
      </c>
      <c r="E781" s="13" t="s">
        <v>9035</v>
      </c>
      <c r="F781" s="21">
        <v>2013</v>
      </c>
      <c r="G781" s="22" t="s">
        <v>7464</v>
      </c>
      <c r="H781" s="31" t="s">
        <v>9074</v>
      </c>
      <c r="I781" s="31" t="s">
        <v>9063</v>
      </c>
    </row>
    <row r="782" spans="1:9" ht="24.95" customHeight="1" x14ac:dyDescent="0.25">
      <c r="A782" s="13">
        <v>781</v>
      </c>
      <c r="B782" s="15">
        <v>9781849685764</v>
      </c>
      <c r="C782" s="27" t="s">
        <v>3194</v>
      </c>
      <c r="D782" s="13">
        <v>9781849685771</v>
      </c>
      <c r="E782" s="13" t="s">
        <v>9035</v>
      </c>
      <c r="F782" s="21">
        <v>2013</v>
      </c>
      <c r="G782" s="22" t="s">
        <v>7507</v>
      </c>
      <c r="H782" s="31" t="s">
        <v>9074</v>
      </c>
      <c r="I782" s="31" t="s">
        <v>9063</v>
      </c>
    </row>
    <row r="783" spans="1:9" ht="24.95" customHeight="1" x14ac:dyDescent="0.25">
      <c r="A783" s="13">
        <v>782</v>
      </c>
      <c r="B783" s="15">
        <v>9781849683562</v>
      </c>
      <c r="C783" s="27" t="s">
        <v>3205</v>
      </c>
      <c r="D783" s="13">
        <v>9781849683579</v>
      </c>
      <c r="E783" s="13" t="s">
        <v>9035</v>
      </c>
      <c r="F783" s="21">
        <v>2013</v>
      </c>
      <c r="G783" s="22" t="s">
        <v>7516</v>
      </c>
      <c r="H783" s="31" t="s">
        <v>9074</v>
      </c>
      <c r="I783" s="31" t="s">
        <v>9063</v>
      </c>
    </row>
    <row r="784" spans="1:9" ht="24.95" customHeight="1" x14ac:dyDescent="0.25">
      <c r="A784" s="13">
        <v>783</v>
      </c>
      <c r="B784" s="15">
        <v>9781849686907</v>
      </c>
      <c r="C784" s="27" t="s">
        <v>3438</v>
      </c>
      <c r="D784" s="13">
        <v>9781849686914</v>
      </c>
      <c r="E784" s="13" t="s">
        <v>9035</v>
      </c>
      <c r="F784" s="21">
        <v>2012</v>
      </c>
      <c r="G784" s="22" t="s">
        <v>7653</v>
      </c>
      <c r="H784" s="31" t="s">
        <v>9074</v>
      </c>
      <c r="I784" s="31" t="s">
        <v>9063</v>
      </c>
    </row>
    <row r="785" spans="1:9" ht="24.95" customHeight="1" x14ac:dyDescent="0.25">
      <c r="A785" s="13">
        <v>784</v>
      </c>
      <c r="B785" s="15">
        <v>9781849686068</v>
      </c>
      <c r="C785" s="27" t="s">
        <v>3451</v>
      </c>
      <c r="D785" s="13">
        <v>9781849686075</v>
      </c>
      <c r="E785" s="13" t="s">
        <v>9035</v>
      </c>
      <c r="F785" s="21">
        <v>2012</v>
      </c>
      <c r="G785" s="22"/>
      <c r="H785" s="31" t="s">
        <v>9074</v>
      </c>
      <c r="I785" s="31" t="s">
        <v>9063</v>
      </c>
    </row>
    <row r="786" spans="1:9" ht="24.95" customHeight="1" x14ac:dyDescent="0.25">
      <c r="A786" s="13">
        <v>785</v>
      </c>
      <c r="B786" s="15">
        <v>9781849685825</v>
      </c>
      <c r="C786" s="27" t="s">
        <v>3561</v>
      </c>
      <c r="D786" s="13">
        <v>9781849685832</v>
      </c>
      <c r="E786" s="13" t="s">
        <v>9035</v>
      </c>
      <c r="F786" s="21">
        <v>2012</v>
      </c>
      <c r="G786" s="22" t="s">
        <v>7722</v>
      </c>
      <c r="H786" s="31" t="s">
        <v>9074</v>
      </c>
      <c r="I786" s="31" t="s">
        <v>9063</v>
      </c>
    </row>
    <row r="787" spans="1:9" ht="24.95" customHeight="1" x14ac:dyDescent="0.25">
      <c r="A787" s="13">
        <v>786</v>
      </c>
      <c r="B787" s="15">
        <v>9781849685665</v>
      </c>
      <c r="C787" s="27" t="s">
        <v>3562</v>
      </c>
      <c r="D787" s="13">
        <v>9781849685672</v>
      </c>
      <c r="E787" s="13" t="s">
        <v>9035</v>
      </c>
      <c r="F787" s="21">
        <v>2012</v>
      </c>
      <c r="G787" s="22" t="s">
        <v>7723</v>
      </c>
      <c r="H787" s="31" t="s">
        <v>9074</v>
      </c>
      <c r="I787" s="31" t="s">
        <v>9063</v>
      </c>
    </row>
    <row r="788" spans="1:9" ht="24.95" customHeight="1" x14ac:dyDescent="0.25">
      <c r="A788" s="13">
        <v>787</v>
      </c>
      <c r="B788" s="15">
        <v>9781849682107</v>
      </c>
      <c r="C788" s="27" t="s">
        <v>3694</v>
      </c>
      <c r="D788" s="13">
        <v>9781849682114</v>
      </c>
      <c r="E788" s="13" t="s">
        <v>9035</v>
      </c>
      <c r="F788" s="21">
        <v>2011</v>
      </c>
      <c r="G788" s="22" t="s">
        <v>7722</v>
      </c>
      <c r="H788" s="31" t="s">
        <v>9074</v>
      </c>
      <c r="I788" s="31" t="s">
        <v>9063</v>
      </c>
    </row>
    <row r="789" spans="1:9" ht="24.95" customHeight="1" x14ac:dyDescent="0.25">
      <c r="A789" s="13">
        <v>788</v>
      </c>
      <c r="B789" s="15">
        <v>9781849683142</v>
      </c>
      <c r="C789" s="27" t="s">
        <v>3700</v>
      </c>
      <c r="D789" s="13">
        <v>9781849683159</v>
      </c>
      <c r="E789" s="13" t="s">
        <v>9035</v>
      </c>
      <c r="F789" s="21">
        <v>2011</v>
      </c>
      <c r="G789" s="22"/>
      <c r="H789" s="31" t="s">
        <v>9074</v>
      </c>
      <c r="I789" s="31" t="s">
        <v>9063</v>
      </c>
    </row>
    <row r="790" spans="1:9" ht="24.95" customHeight="1" x14ac:dyDescent="0.25">
      <c r="A790" s="13">
        <v>789</v>
      </c>
      <c r="B790" s="15">
        <v>9781849683180</v>
      </c>
      <c r="C790" s="27" t="s">
        <v>3720</v>
      </c>
      <c r="D790" s="13">
        <v>9781849683197</v>
      </c>
      <c r="E790" s="13" t="s">
        <v>9035</v>
      </c>
      <c r="F790" s="21">
        <v>2011</v>
      </c>
      <c r="G790" s="22" t="s">
        <v>7817</v>
      </c>
      <c r="H790" s="31" t="s">
        <v>9074</v>
      </c>
      <c r="I790" s="31" t="s">
        <v>9063</v>
      </c>
    </row>
    <row r="791" spans="1:9" ht="24.95" customHeight="1" x14ac:dyDescent="0.25">
      <c r="A791" s="13">
        <v>790</v>
      </c>
      <c r="B791" s="15">
        <v>9781849681780</v>
      </c>
      <c r="C791" s="27" t="s">
        <v>3821</v>
      </c>
      <c r="D791" s="13">
        <v>9781849681797</v>
      </c>
      <c r="E791" s="13" t="s">
        <v>9035</v>
      </c>
      <c r="F791" s="21">
        <v>2011</v>
      </c>
      <c r="G791" s="22" t="s">
        <v>7867</v>
      </c>
      <c r="H791" s="31" t="s">
        <v>9074</v>
      </c>
      <c r="I791" s="31" t="s">
        <v>9063</v>
      </c>
    </row>
    <row r="792" spans="1:9" ht="24.95" customHeight="1" x14ac:dyDescent="0.25">
      <c r="A792" s="13">
        <v>791</v>
      </c>
      <c r="B792" s="15">
        <v>9781849681186</v>
      </c>
      <c r="C792" s="27" t="s">
        <v>3989</v>
      </c>
      <c r="D792" s="13">
        <v>9781849681193</v>
      </c>
      <c r="E792" s="13" t="s">
        <v>9035</v>
      </c>
      <c r="F792" s="21">
        <v>2010</v>
      </c>
      <c r="G792" s="22" t="s">
        <v>7947</v>
      </c>
      <c r="H792" s="31" t="s">
        <v>9074</v>
      </c>
      <c r="I792" s="31" t="s">
        <v>9063</v>
      </c>
    </row>
    <row r="793" spans="1:9" ht="24.95" customHeight="1" x14ac:dyDescent="0.25">
      <c r="A793" s="13">
        <v>792</v>
      </c>
      <c r="B793" s="15">
        <v>9781849511667</v>
      </c>
      <c r="C793" s="27" t="s">
        <v>4054</v>
      </c>
      <c r="D793" s="13">
        <v>9781849511674</v>
      </c>
      <c r="E793" s="13" t="s">
        <v>9035</v>
      </c>
      <c r="F793" s="21">
        <v>2010</v>
      </c>
      <c r="G793" s="22" t="s">
        <v>7973</v>
      </c>
      <c r="H793" s="31" t="s">
        <v>9074</v>
      </c>
      <c r="I793" s="31" t="s">
        <v>9063</v>
      </c>
    </row>
    <row r="794" spans="1:9" ht="24.95" customHeight="1" x14ac:dyDescent="0.25">
      <c r="A794" s="13">
        <v>793</v>
      </c>
      <c r="B794" s="15">
        <v>9781849510769</v>
      </c>
      <c r="C794" s="27" t="s">
        <v>4065</v>
      </c>
      <c r="D794" s="13">
        <v>9781849510776</v>
      </c>
      <c r="E794" s="13" t="s">
        <v>9035</v>
      </c>
      <c r="F794" s="21">
        <v>2010</v>
      </c>
      <c r="G794" s="22" t="s">
        <v>7978</v>
      </c>
      <c r="H794" s="31" t="s">
        <v>9074</v>
      </c>
      <c r="I794" s="31" t="s">
        <v>9063</v>
      </c>
    </row>
    <row r="795" spans="1:9" ht="24.95" customHeight="1" x14ac:dyDescent="0.25">
      <c r="A795" s="13">
        <v>794</v>
      </c>
      <c r="B795" s="15">
        <v>9781849680349</v>
      </c>
      <c r="C795" s="27" t="s">
        <v>4081</v>
      </c>
      <c r="D795" s="13">
        <v>9781849680356</v>
      </c>
      <c r="E795" s="13" t="s">
        <v>9035</v>
      </c>
      <c r="F795" s="21">
        <v>2010</v>
      </c>
      <c r="G795" s="22" t="s">
        <v>7361</v>
      </c>
      <c r="H795" s="31" t="s">
        <v>9074</v>
      </c>
      <c r="I795" s="31" t="s">
        <v>9063</v>
      </c>
    </row>
    <row r="796" spans="1:9" ht="24.95" customHeight="1" x14ac:dyDescent="0.25">
      <c r="A796" s="13">
        <v>795</v>
      </c>
      <c r="B796" s="15">
        <v>9781847199546</v>
      </c>
      <c r="C796" s="27" t="s">
        <v>4105</v>
      </c>
      <c r="D796" s="13">
        <v>9781847199553</v>
      </c>
      <c r="E796" s="13" t="s">
        <v>9035</v>
      </c>
      <c r="F796" s="21">
        <v>2010</v>
      </c>
      <c r="G796" s="22"/>
      <c r="H796" s="31" t="s">
        <v>9074</v>
      </c>
      <c r="I796" s="31" t="s">
        <v>9063</v>
      </c>
    </row>
    <row r="797" spans="1:9" ht="24.95" customHeight="1" x14ac:dyDescent="0.25">
      <c r="A797" s="13">
        <v>796</v>
      </c>
      <c r="B797" s="15">
        <v>9781847198808</v>
      </c>
      <c r="C797" s="27" t="s">
        <v>4122</v>
      </c>
      <c r="D797" s="13">
        <v>9781847198815</v>
      </c>
      <c r="E797" s="13" t="s">
        <v>9035</v>
      </c>
      <c r="F797" s="21">
        <v>2010</v>
      </c>
      <c r="G797" s="22" t="s">
        <v>7933</v>
      </c>
      <c r="H797" s="31" t="s">
        <v>9074</v>
      </c>
      <c r="I797" s="31" t="s">
        <v>9063</v>
      </c>
    </row>
    <row r="798" spans="1:9" ht="24.95" customHeight="1" x14ac:dyDescent="0.25">
      <c r="A798" s="13">
        <v>797</v>
      </c>
      <c r="B798" s="15">
        <v>9781847193193</v>
      </c>
      <c r="C798" s="27" t="s">
        <v>4193</v>
      </c>
      <c r="D798" s="13">
        <v>9781847193209</v>
      </c>
      <c r="E798" s="13" t="s">
        <v>9035</v>
      </c>
      <c r="F798" s="21">
        <v>2009</v>
      </c>
      <c r="G798" s="22" t="s">
        <v>8052</v>
      </c>
      <c r="H798" s="31" t="s">
        <v>9074</v>
      </c>
      <c r="I798" s="31" t="s">
        <v>9063</v>
      </c>
    </row>
    <row r="799" spans="1:9" ht="24.95" customHeight="1" x14ac:dyDescent="0.25">
      <c r="A799" s="13">
        <v>798</v>
      </c>
      <c r="B799" s="15">
        <v>9781847198082</v>
      </c>
      <c r="C799" s="27" t="s">
        <v>4202</v>
      </c>
      <c r="D799" s="13">
        <v>9781847198099</v>
      </c>
      <c r="E799" s="13" t="s">
        <v>9035</v>
      </c>
      <c r="F799" s="21">
        <v>2009</v>
      </c>
      <c r="G799" s="22" t="s">
        <v>6825</v>
      </c>
      <c r="H799" s="31" t="s">
        <v>9074</v>
      </c>
      <c r="I799" s="31" t="s">
        <v>9063</v>
      </c>
    </row>
    <row r="800" spans="1:9" ht="24.95" customHeight="1" x14ac:dyDescent="0.25">
      <c r="A800" s="13">
        <v>799</v>
      </c>
      <c r="B800" s="15">
        <v>9781847197221</v>
      </c>
      <c r="C800" s="27" t="s">
        <v>4212</v>
      </c>
      <c r="D800" s="13">
        <v>9781847197238</v>
      </c>
      <c r="E800" s="13" t="s">
        <v>9035</v>
      </c>
      <c r="F800" s="21">
        <v>2009</v>
      </c>
      <c r="G800" s="22" t="s">
        <v>8066</v>
      </c>
      <c r="H800" s="31" t="s">
        <v>9074</v>
      </c>
      <c r="I800" s="31" t="s">
        <v>9063</v>
      </c>
    </row>
    <row r="801" spans="1:9" ht="24.95" customHeight="1" x14ac:dyDescent="0.25">
      <c r="A801" s="13">
        <v>800</v>
      </c>
      <c r="B801" s="15">
        <v>9781782172208</v>
      </c>
      <c r="C801" s="27" t="s">
        <v>2399</v>
      </c>
      <c r="D801" s="13">
        <v>9781782172215</v>
      </c>
      <c r="E801" s="13" t="s">
        <v>9035</v>
      </c>
      <c r="F801" s="21">
        <v>2014</v>
      </c>
      <c r="G801" s="22" t="s">
        <v>7021</v>
      </c>
      <c r="H801" s="31" t="s">
        <v>9041</v>
      </c>
      <c r="I801" s="31" t="s">
        <v>9196</v>
      </c>
    </row>
    <row r="802" spans="1:9" ht="24.95" customHeight="1" x14ac:dyDescent="0.25">
      <c r="A802" s="13">
        <v>801</v>
      </c>
      <c r="B802" s="15">
        <v>9781849698955</v>
      </c>
      <c r="C802" s="27" t="s">
        <v>2574</v>
      </c>
      <c r="D802" s="13">
        <v>9781849698962</v>
      </c>
      <c r="E802" s="13" t="s">
        <v>9035</v>
      </c>
      <c r="F802" s="21">
        <v>2014</v>
      </c>
      <c r="G802" s="22" t="s">
        <v>7136</v>
      </c>
      <c r="H802" s="31" t="s">
        <v>9041</v>
      </c>
      <c r="I802" s="31" t="s">
        <v>9196</v>
      </c>
    </row>
    <row r="803" spans="1:9" ht="24.95" customHeight="1" x14ac:dyDescent="0.25">
      <c r="A803" s="13">
        <v>802</v>
      </c>
      <c r="B803" s="15">
        <v>9781849696661</v>
      </c>
      <c r="C803" s="27" t="s">
        <v>2791</v>
      </c>
      <c r="D803" s="13">
        <v>9781849696678</v>
      </c>
      <c r="E803" s="13" t="s">
        <v>9035</v>
      </c>
      <c r="F803" s="21">
        <v>2013</v>
      </c>
      <c r="G803" s="22" t="s">
        <v>7267</v>
      </c>
      <c r="H803" s="31" t="s">
        <v>9041</v>
      </c>
      <c r="I803" s="31" t="s">
        <v>9196</v>
      </c>
    </row>
    <row r="804" spans="1:9" ht="24.95" customHeight="1" x14ac:dyDescent="0.25">
      <c r="A804" s="13">
        <v>803</v>
      </c>
      <c r="B804" s="15">
        <v>9781782165903</v>
      </c>
      <c r="C804" s="27" t="s">
        <v>3187</v>
      </c>
      <c r="D804" s="13">
        <v>9781782165910</v>
      </c>
      <c r="E804" s="13" t="s">
        <v>9035</v>
      </c>
      <c r="F804" s="21">
        <v>2013</v>
      </c>
      <c r="G804" s="22"/>
      <c r="H804" s="31" t="s">
        <v>9041</v>
      </c>
      <c r="I804" s="31" t="s">
        <v>9196</v>
      </c>
    </row>
    <row r="805" spans="1:9" ht="24.95" customHeight="1" x14ac:dyDescent="0.25">
      <c r="A805" s="13">
        <v>804</v>
      </c>
      <c r="B805" s="15">
        <v>9781849515061</v>
      </c>
      <c r="C805" s="27" t="s">
        <v>3752</v>
      </c>
      <c r="D805" s="13">
        <v>9781849515078</v>
      </c>
      <c r="E805" s="13" t="s">
        <v>9035</v>
      </c>
      <c r="F805" s="21">
        <v>2011</v>
      </c>
      <c r="G805" s="22"/>
      <c r="H805" s="31" t="s">
        <v>9041</v>
      </c>
      <c r="I805" s="31" t="s">
        <v>9196</v>
      </c>
    </row>
    <row r="806" spans="1:9" ht="24.95" customHeight="1" x14ac:dyDescent="0.25">
      <c r="A806" s="13">
        <v>805</v>
      </c>
      <c r="B806" s="15">
        <v>9781849683869</v>
      </c>
      <c r="C806" s="27" t="s">
        <v>3848</v>
      </c>
      <c r="D806" s="13">
        <v>9781849683876</v>
      </c>
      <c r="E806" s="13" t="s">
        <v>9035</v>
      </c>
      <c r="F806" s="21">
        <v>2011</v>
      </c>
      <c r="G806" s="22" t="s">
        <v>7881</v>
      </c>
      <c r="H806" s="31" t="s">
        <v>9041</v>
      </c>
      <c r="I806" s="31" t="s">
        <v>9196</v>
      </c>
    </row>
    <row r="807" spans="1:9" ht="24.95" customHeight="1" x14ac:dyDescent="0.25">
      <c r="A807" s="13">
        <v>806</v>
      </c>
      <c r="B807" s="15">
        <v>9781849680660</v>
      </c>
      <c r="C807" s="27" t="s">
        <v>3911</v>
      </c>
      <c r="D807" s="13">
        <v>9781849680677</v>
      </c>
      <c r="E807" s="13" t="s">
        <v>9035</v>
      </c>
      <c r="F807" s="21">
        <v>2011</v>
      </c>
      <c r="G807" s="22" t="s">
        <v>7913</v>
      </c>
      <c r="H807" s="31" t="s">
        <v>9041</v>
      </c>
      <c r="I807" s="31" t="s">
        <v>9196</v>
      </c>
    </row>
    <row r="808" spans="1:9" ht="24.95" customHeight="1" x14ac:dyDescent="0.25">
      <c r="A808" s="13">
        <v>807</v>
      </c>
      <c r="B808" s="15">
        <v>9781849681087</v>
      </c>
      <c r="C808" s="27" t="s">
        <v>3922</v>
      </c>
      <c r="D808" s="13">
        <v>9781849681094</v>
      </c>
      <c r="E808" s="13" t="s">
        <v>9035</v>
      </c>
      <c r="F808" s="21">
        <v>2011</v>
      </c>
      <c r="G808" s="22" t="s">
        <v>7917</v>
      </c>
      <c r="H808" s="31" t="s">
        <v>9041</v>
      </c>
      <c r="I808" s="31" t="s">
        <v>9196</v>
      </c>
    </row>
    <row r="809" spans="1:9" ht="24.95" customHeight="1" x14ac:dyDescent="0.25">
      <c r="A809" s="13">
        <v>808</v>
      </c>
      <c r="B809" s="15">
        <v>9781849680608</v>
      </c>
      <c r="C809" s="27" t="s">
        <v>4001</v>
      </c>
      <c r="D809" s="13">
        <v>9781849680615</v>
      </c>
      <c r="E809" s="13" t="s">
        <v>9035</v>
      </c>
      <c r="F809" s="21">
        <v>2010</v>
      </c>
      <c r="G809" s="22"/>
      <c r="H809" s="31" t="s">
        <v>9041</v>
      </c>
      <c r="I809" s="31" t="s">
        <v>9196</v>
      </c>
    </row>
    <row r="810" spans="1:9" ht="24.95" customHeight="1" x14ac:dyDescent="0.25">
      <c r="A810" s="13">
        <v>809</v>
      </c>
      <c r="B810" s="15">
        <v>9781849680202</v>
      </c>
      <c r="C810" s="27" t="s">
        <v>4017</v>
      </c>
      <c r="D810" s="13">
        <v>9781849680219</v>
      </c>
      <c r="E810" s="13" t="s">
        <v>9035</v>
      </c>
      <c r="F810" s="21">
        <v>2010</v>
      </c>
      <c r="G810" s="22" t="s">
        <v>7881</v>
      </c>
      <c r="H810" s="31" t="s">
        <v>9041</v>
      </c>
      <c r="I810" s="31" t="s">
        <v>9196</v>
      </c>
    </row>
    <row r="811" spans="1:9" ht="24.95" customHeight="1" x14ac:dyDescent="0.25">
      <c r="A811" s="13">
        <v>810</v>
      </c>
      <c r="B811" s="15">
        <v>9781849680028</v>
      </c>
      <c r="C811" s="27" t="s">
        <v>4153</v>
      </c>
      <c r="D811" s="13">
        <v>9781849680035</v>
      </c>
      <c r="E811" s="13" t="s">
        <v>9035</v>
      </c>
      <c r="F811" s="21">
        <v>2009</v>
      </c>
      <c r="G811" s="22" t="s">
        <v>8024</v>
      </c>
      <c r="H811" s="31" t="s">
        <v>9041</v>
      </c>
      <c r="I811" s="31" t="s">
        <v>9196</v>
      </c>
    </row>
    <row r="812" spans="1:9" ht="24.95" customHeight="1" x14ac:dyDescent="0.25">
      <c r="A812" s="13">
        <v>811</v>
      </c>
      <c r="B812" s="15">
        <v>9781847198648</v>
      </c>
      <c r="C812" s="27" t="s">
        <v>4166</v>
      </c>
      <c r="D812" s="13">
        <v>9781847198655</v>
      </c>
      <c r="E812" s="13" t="s">
        <v>9035</v>
      </c>
      <c r="F812" s="21">
        <v>2009</v>
      </c>
      <c r="G812" s="22" t="s">
        <v>8017</v>
      </c>
      <c r="H812" s="31" t="s">
        <v>9041</v>
      </c>
      <c r="I812" s="31" t="s">
        <v>9196</v>
      </c>
    </row>
    <row r="813" spans="1:9" ht="24.95" customHeight="1" x14ac:dyDescent="0.25">
      <c r="A813" s="13">
        <v>812</v>
      </c>
      <c r="B813" s="14">
        <v>9781787288942</v>
      </c>
      <c r="C813" s="26" t="s">
        <v>8843</v>
      </c>
      <c r="D813" s="13">
        <v>9781787129498</v>
      </c>
      <c r="E813" s="13" t="s">
        <v>9033</v>
      </c>
      <c r="F813" s="21">
        <v>2019</v>
      </c>
      <c r="G813" s="22" t="s">
        <v>8851</v>
      </c>
      <c r="H813" s="31" t="s">
        <v>9043</v>
      </c>
      <c r="I813" s="31" t="s">
        <v>9094</v>
      </c>
    </row>
    <row r="814" spans="1:9" ht="24.95" customHeight="1" x14ac:dyDescent="0.25">
      <c r="A814" s="13">
        <v>813</v>
      </c>
      <c r="B814" s="15">
        <v>9781788990646</v>
      </c>
      <c r="C814" s="27" t="s">
        <v>4584</v>
      </c>
      <c r="D814" s="13">
        <v>9781788991223</v>
      </c>
      <c r="E814" s="13" t="s">
        <v>9033</v>
      </c>
      <c r="F814" s="21">
        <v>2018</v>
      </c>
      <c r="G814" s="22" t="s">
        <v>8290</v>
      </c>
      <c r="H814" s="31" t="s">
        <v>9043</v>
      </c>
      <c r="I814" s="31" t="s">
        <v>9094</v>
      </c>
    </row>
    <row r="815" spans="1:9" ht="24.95" customHeight="1" x14ac:dyDescent="0.25">
      <c r="A815" s="13">
        <v>814</v>
      </c>
      <c r="B815" s="15">
        <v>9781785286629</v>
      </c>
      <c r="C815" s="27" t="s">
        <v>1772</v>
      </c>
      <c r="D815" s="13">
        <v>9781785282812</v>
      </c>
      <c r="E815" s="13" t="s">
        <v>9035</v>
      </c>
      <c r="F815" s="21">
        <v>2015</v>
      </c>
      <c r="G815" s="22" t="s">
        <v>6572</v>
      </c>
      <c r="H815" s="31" t="s">
        <v>9043</v>
      </c>
      <c r="I815" s="31" t="s">
        <v>9094</v>
      </c>
    </row>
    <row r="816" spans="1:9" ht="24.95" customHeight="1" x14ac:dyDescent="0.25">
      <c r="A816" s="13">
        <v>815</v>
      </c>
      <c r="B816" s="15">
        <v>9781783289578</v>
      </c>
      <c r="C816" s="27" t="s">
        <v>1789</v>
      </c>
      <c r="D816" s="13">
        <v>9781783289585</v>
      </c>
      <c r="E816" s="13" t="s">
        <v>9035</v>
      </c>
      <c r="F816" s="21">
        <v>2015</v>
      </c>
      <c r="G816" s="22" t="s">
        <v>6587</v>
      </c>
      <c r="H816" s="31" t="s">
        <v>9043</v>
      </c>
      <c r="I816" s="31" t="s">
        <v>9094</v>
      </c>
    </row>
    <row r="817" spans="1:9" ht="24.95" customHeight="1" x14ac:dyDescent="0.25">
      <c r="A817" s="13">
        <v>816</v>
      </c>
      <c r="B817" s="15">
        <v>9781849689021</v>
      </c>
      <c r="C817" s="27" t="s">
        <v>2297</v>
      </c>
      <c r="D817" s="13">
        <v>9781849689038</v>
      </c>
      <c r="E817" s="13" t="s">
        <v>9035</v>
      </c>
      <c r="F817" s="21">
        <v>2014</v>
      </c>
      <c r="G817" s="22" t="s">
        <v>6952</v>
      </c>
      <c r="H817" s="31" t="s">
        <v>9043</v>
      </c>
      <c r="I817" s="31" t="s">
        <v>9094</v>
      </c>
    </row>
    <row r="818" spans="1:9" ht="24.95" customHeight="1" x14ac:dyDescent="0.25">
      <c r="A818" s="13">
        <v>817</v>
      </c>
      <c r="B818" s="15">
        <v>9781849688963</v>
      </c>
      <c r="C818" s="27" t="s">
        <v>2310</v>
      </c>
      <c r="D818" s="13">
        <v>9781849688970</v>
      </c>
      <c r="E818" s="13" t="s">
        <v>9035</v>
      </c>
      <c r="F818" s="21">
        <v>2014</v>
      </c>
      <c r="G818" s="22" t="s">
        <v>6962</v>
      </c>
      <c r="H818" s="31" t="s">
        <v>9043</v>
      </c>
      <c r="I818" s="31" t="s">
        <v>9094</v>
      </c>
    </row>
    <row r="819" spans="1:9" ht="24.95" customHeight="1" x14ac:dyDescent="0.25">
      <c r="A819" s="13">
        <v>818</v>
      </c>
      <c r="B819" s="15">
        <v>9781849517065</v>
      </c>
      <c r="C819" s="27" t="s">
        <v>2491</v>
      </c>
      <c r="D819" s="13">
        <v>9781849517072</v>
      </c>
      <c r="E819" s="13" t="s">
        <v>9035</v>
      </c>
      <c r="F819" s="21">
        <v>2014</v>
      </c>
      <c r="G819" s="22" t="s">
        <v>7083</v>
      </c>
      <c r="H819" s="31" t="s">
        <v>9043</v>
      </c>
      <c r="I819" s="31" t="s">
        <v>9094</v>
      </c>
    </row>
    <row r="820" spans="1:9" ht="24.95" customHeight="1" x14ac:dyDescent="0.25">
      <c r="A820" s="13">
        <v>819</v>
      </c>
      <c r="B820" s="15">
        <v>9781782178002</v>
      </c>
      <c r="C820" s="27" t="s">
        <v>2664</v>
      </c>
      <c r="D820" s="13">
        <v>9781782178019</v>
      </c>
      <c r="E820" s="13" t="s">
        <v>9035</v>
      </c>
      <c r="F820" s="21">
        <v>2013</v>
      </c>
      <c r="G820" s="22"/>
      <c r="H820" s="31" t="s">
        <v>9043</v>
      </c>
      <c r="I820" s="31" t="s">
        <v>9094</v>
      </c>
    </row>
    <row r="821" spans="1:9" ht="24.95" customHeight="1" x14ac:dyDescent="0.25">
      <c r="A821" s="13">
        <v>820</v>
      </c>
      <c r="B821" s="15">
        <v>9781782167082</v>
      </c>
      <c r="C821" s="27" t="s">
        <v>2740</v>
      </c>
      <c r="D821" s="13">
        <v>9781782167099</v>
      </c>
      <c r="E821" s="13" t="s">
        <v>9035</v>
      </c>
      <c r="F821" s="21">
        <v>2013</v>
      </c>
      <c r="G821" s="22" t="s">
        <v>7231</v>
      </c>
      <c r="H821" s="31" t="s">
        <v>9043</v>
      </c>
      <c r="I821" s="31" t="s">
        <v>9094</v>
      </c>
    </row>
    <row r="822" spans="1:9" ht="24.95" customHeight="1" x14ac:dyDescent="0.25">
      <c r="A822" s="13">
        <v>821</v>
      </c>
      <c r="B822" s="15">
        <v>9781783281398</v>
      </c>
      <c r="C822" s="27" t="s">
        <v>2806</v>
      </c>
      <c r="D822" s="13">
        <v>9781783281404</v>
      </c>
      <c r="E822" s="13" t="s">
        <v>9035</v>
      </c>
      <c r="F822" s="21">
        <v>2013</v>
      </c>
      <c r="G822" s="22" t="s">
        <v>6311</v>
      </c>
      <c r="H822" s="31" t="s">
        <v>9043</v>
      </c>
      <c r="I822" s="31" t="s">
        <v>9094</v>
      </c>
    </row>
    <row r="823" spans="1:9" ht="24.95" customHeight="1" x14ac:dyDescent="0.25">
      <c r="A823" s="13">
        <v>822</v>
      </c>
      <c r="B823" s="15">
        <v>9781782165545</v>
      </c>
      <c r="C823" s="27" t="s">
        <v>3289</v>
      </c>
      <c r="D823" s="13">
        <v>9781782165552</v>
      </c>
      <c r="E823" s="13" t="s">
        <v>9035</v>
      </c>
      <c r="F823" s="21">
        <v>2013</v>
      </c>
      <c r="G823" s="22"/>
      <c r="H823" s="31" t="s">
        <v>9043</v>
      </c>
      <c r="I823" s="31" t="s">
        <v>9094</v>
      </c>
    </row>
    <row r="824" spans="1:9" ht="24.95" customHeight="1" x14ac:dyDescent="0.25">
      <c r="A824" s="13">
        <v>823</v>
      </c>
      <c r="B824" s="15">
        <v>9781849516440</v>
      </c>
      <c r="C824" s="27" t="s">
        <v>3436</v>
      </c>
      <c r="D824" s="13">
        <v>9781849516457</v>
      </c>
      <c r="E824" s="13" t="s">
        <v>9035</v>
      </c>
      <c r="F824" s="21">
        <v>2012</v>
      </c>
      <c r="G824" s="22" t="s">
        <v>7651</v>
      </c>
      <c r="H824" s="31" t="s">
        <v>9043</v>
      </c>
      <c r="I824" s="31" t="s">
        <v>9094</v>
      </c>
    </row>
    <row r="825" spans="1:9" ht="24.95" customHeight="1" x14ac:dyDescent="0.25">
      <c r="A825" s="13">
        <v>824</v>
      </c>
      <c r="B825" s="15">
        <v>9781849687560</v>
      </c>
      <c r="C825" s="27" t="s">
        <v>3509</v>
      </c>
      <c r="D825" s="13">
        <v>9781849687577</v>
      </c>
      <c r="E825" s="13" t="s">
        <v>9035</v>
      </c>
      <c r="F825" s="21">
        <v>2012</v>
      </c>
      <c r="G825" s="22"/>
      <c r="H825" s="31" t="s">
        <v>9043</v>
      </c>
      <c r="I825" s="31" t="s">
        <v>9094</v>
      </c>
    </row>
    <row r="826" spans="1:9" ht="24.95" customHeight="1" x14ac:dyDescent="0.25">
      <c r="A826" s="13">
        <v>825</v>
      </c>
      <c r="B826" s="15">
        <v>9781849685443</v>
      </c>
      <c r="C826" s="27" t="s">
        <v>3622</v>
      </c>
      <c r="D826" s="13">
        <v>9781849685450</v>
      </c>
      <c r="E826" s="13" t="s">
        <v>9035</v>
      </c>
      <c r="F826" s="21">
        <v>2012</v>
      </c>
      <c r="G826" s="22" t="s">
        <v>7757</v>
      </c>
      <c r="H826" s="31" t="s">
        <v>9043</v>
      </c>
      <c r="I826" s="31" t="s">
        <v>9094</v>
      </c>
    </row>
    <row r="827" spans="1:9" ht="24.95" customHeight="1" x14ac:dyDescent="0.25">
      <c r="A827" s="13">
        <v>826</v>
      </c>
      <c r="B827" s="15">
        <v>9781849511964</v>
      </c>
      <c r="C827" s="27" t="s">
        <v>3682</v>
      </c>
      <c r="D827" s="13">
        <v>9781849511971</v>
      </c>
      <c r="E827" s="13" t="s">
        <v>9035</v>
      </c>
      <c r="F827" s="21">
        <v>2012</v>
      </c>
      <c r="G827" s="22" t="s">
        <v>7796</v>
      </c>
      <c r="H827" s="31" t="s">
        <v>9043</v>
      </c>
      <c r="I827" s="31" t="s">
        <v>9094</v>
      </c>
    </row>
    <row r="828" spans="1:9" ht="24.95" customHeight="1" x14ac:dyDescent="0.25">
      <c r="A828" s="13">
        <v>827</v>
      </c>
      <c r="B828" s="15">
        <v>9781849683043</v>
      </c>
      <c r="C828" s="27" t="s">
        <v>3715</v>
      </c>
      <c r="D828" s="13">
        <v>9781849683050</v>
      </c>
      <c r="E828" s="13" t="s">
        <v>9035</v>
      </c>
      <c r="F828" s="21">
        <v>2011</v>
      </c>
      <c r="G828" s="22"/>
      <c r="H828" s="31" t="s">
        <v>9043</v>
      </c>
      <c r="I828" s="31" t="s">
        <v>9094</v>
      </c>
    </row>
    <row r="829" spans="1:9" ht="24.95" customHeight="1" x14ac:dyDescent="0.25">
      <c r="A829" s="13">
        <v>828</v>
      </c>
      <c r="B829" s="15">
        <v>9781849682527</v>
      </c>
      <c r="C829" s="27" t="s">
        <v>3877</v>
      </c>
      <c r="D829" s="13">
        <v>9781849682534</v>
      </c>
      <c r="E829" s="13" t="s">
        <v>9035</v>
      </c>
      <c r="F829" s="21">
        <v>2011</v>
      </c>
      <c r="G829" s="22" t="s">
        <v>7897</v>
      </c>
      <c r="H829" s="31" t="s">
        <v>9043</v>
      </c>
      <c r="I829" s="31" t="s">
        <v>9094</v>
      </c>
    </row>
    <row r="830" spans="1:9" ht="24.95" customHeight="1" x14ac:dyDescent="0.25">
      <c r="A830" s="13">
        <v>829</v>
      </c>
      <c r="B830" s="15">
        <v>9781849513869</v>
      </c>
      <c r="C830" s="27" t="s">
        <v>3915</v>
      </c>
      <c r="D830" s="13">
        <v>9781849513876</v>
      </c>
      <c r="E830" s="13" t="s">
        <v>9035</v>
      </c>
      <c r="F830" s="21">
        <v>2011</v>
      </c>
      <c r="G830" s="22" t="s">
        <v>7914</v>
      </c>
      <c r="H830" s="31" t="s">
        <v>9043</v>
      </c>
      <c r="I830" s="31" t="s">
        <v>9094</v>
      </c>
    </row>
    <row r="831" spans="1:9" ht="24.95" customHeight="1" x14ac:dyDescent="0.25">
      <c r="A831" s="13">
        <v>830</v>
      </c>
      <c r="B831" s="15">
        <v>9781849680646</v>
      </c>
      <c r="C831" s="27" t="s">
        <v>3952</v>
      </c>
      <c r="D831" s="13">
        <v>9781849680653</v>
      </c>
      <c r="E831" s="13" t="s">
        <v>9035</v>
      </c>
      <c r="F831" s="21">
        <v>2010</v>
      </c>
      <c r="G831" s="22"/>
      <c r="H831" s="31" t="s">
        <v>9043</v>
      </c>
      <c r="I831" s="31" t="s">
        <v>9094</v>
      </c>
    </row>
    <row r="832" spans="1:9" ht="24.95" customHeight="1" x14ac:dyDescent="0.25">
      <c r="A832" s="13">
        <v>831</v>
      </c>
      <c r="B832" s="15">
        <v>9781847199188</v>
      </c>
      <c r="C832" s="27" t="s">
        <v>4012</v>
      </c>
      <c r="D832" s="13">
        <v>9781847199195</v>
      </c>
      <c r="E832" s="13" t="s">
        <v>9035</v>
      </c>
      <c r="F832" s="21">
        <v>2010</v>
      </c>
      <c r="G832" s="22" t="s">
        <v>7959</v>
      </c>
      <c r="H832" s="31" t="s">
        <v>9043</v>
      </c>
      <c r="I832" s="31" t="s">
        <v>9094</v>
      </c>
    </row>
    <row r="833" spans="1:9" ht="24.95" customHeight="1" x14ac:dyDescent="0.25">
      <c r="A833" s="13">
        <v>832</v>
      </c>
      <c r="B833" s="15">
        <v>9781847198280</v>
      </c>
      <c r="C833" s="27" t="s">
        <v>4056</v>
      </c>
      <c r="D833" s="13">
        <v>9781847198297</v>
      </c>
      <c r="E833" s="13" t="s">
        <v>9035</v>
      </c>
      <c r="F833" s="21">
        <v>2010</v>
      </c>
      <c r="G833" s="22" t="s">
        <v>7975</v>
      </c>
      <c r="H833" s="31" t="s">
        <v>9043</v>
      </c>
      <c r="I833" s="31" t="s">
        <v>9094</v>
      </c>
    </row>
    <row r="834" spans="1:9" ht="24.95" customHeight="1" x14ac:dyDescent="0.25">
      <c r="A834" s="13">
        <v>833</v>
      </c>
      <c r="B834" s="15">
        <v>9781849511100</v>
      </c>
      <c r="C834" s="27" t="s">
        <v>4087</v>
      </c>
      <c r="D834" s="13">
        <v>9781849511117</v>
      </c>
      <c r="E834" s="13" t="s">
        <v>9035</v>
      </c>
      <c r="F834" s="21">
        <v>2010</v>
      </c>
      <c r="G834" s="22" t="s">
        <v>7988</v>
      </c>
      <c r="H834" s="31" t="s">
        <v>9043</v>
      </c>
      <c r="I834" s="31" t="s">
        <v>9094</v>
      </c>
    </row>
    <row r="835" spans="1:9" ht="24.95" customHeight="1" x14ac:dyDescent="0.25">
      <c r="A835" s="13">
        <v>834</v>
      </c>
      <c r="B835" s="15">
        <v>9781849510387</v>
      </c>
      <c r="C835" s="27" t="s">
        <v>4092</v>
      </c>
      <c r="D835" s="13">
        <v>9781849510394</v>
      </c>
      <c r="E835" s="13" t="s">
        <v>9035</v>
      </c>
      <c r="F835" s="21">
        <v>2010</v>
      </c>
      <c r="G835" s="22" t="s">
        <v>7991</v>
      </c>
      <c r="H835" s="31" t="s">
        <v>9043</v>
      </c>
      <c r="I835" s="31" t="s">
        <v>9094</v>
      </c>
    </row>
    <row r="836" spans="1:9" ht="24.95" customHeight="1" x14ac:dyDescent="0.25">
      <c r="A836" s="13">
        <v>835</v>
      </c>
      <c r="B836" s="15">
        <v>9781847195685</v>
      </c>
      <c r="C836" s="27" t="s">
        <v>4143</v>
      </c>
      <c r="D836" s="13">
        <v>9781847195692</v>
      </c>
      <c r="E836" s="13" t="s">
        <v>9035</v>
      </c>
      <c r="F836" s="21">
        <v>2009</v>
      </c>
      <c r="G836" s="22" t="s">
        <v>6114</v>
      </c>
      <c r="H836" s="31" t="s">
        <v>9043</v>
      </c>
      <c r="I836" s="31" t="s">
        <v>9094</v>
      </c>
    </row>
    <row r="837" spans="1:9" ht="24.95" customHeight="1" x14ac:dyDescent="0.25">
      <c r="A837" s="13">
        <v>836</v>
      </c>
      <c r="B837" s="15">
        <v>9781847195647</v>
      </c>
      <c r="C837" s="27" t="s">
        <v>4214</v>
      </c>
      <c r="D837" s="13">
        <v>9781847195654</v>
      </c>
      <c r="E837" s="13" t="s">
        <v>9035</v>
      </c>
      <c r="F837" s="21">
        <v>2009</v>
      </c>
      <c r="G837" s="22" t="s">
        <v>7485</v>
      </c>
      <c r="H837" s="31" t="s">
        <v>9043</v>
      </c>
      <c r="I837" s="31" t="s">
        <v>9094</v>
      </c>
    </row>
    <row r="838" spans="1:9" ht="24.95" customHeight="1" x14ac:dyDescent="0.25">
      <c r="A838" s="13">
        <v>837</v>
      </c>
      <c r="B838" s="15">
        <v>9781847196385</v>
      </c>
      <c r="C838" s="27" t="s">
        <v>4227</v>
      </c>
      <c r="D838" s="13">
        <v>9781847196392</v>
      </c>
      <c r="E838" s="13" t="s">
        <v>9035</v>
      </c>
      <c r="F838" s="21">
        <v>2009</v>
      </c>
      <c r="G838" s="22" t="s">
        <v>7879</v>
      </c>
      <c r="H838" s="31" t="s">
        <v>9043</v>
      </c>
      <c r="I838" s="31" t="s">
        <v>9094</v>
      </c>
    </row>
    <row r="839" spans="1:9" ht="24.95" customHeight="1" x14ac:dyDescent="0.25">
      <c r="A839" s="13">
        <v>838</v>
      </c>
      <c r="B839" s="15">
        <v>9781847191465</v>
      </c>
      <c r="C839" s="27" t="s">
        <v>4293</v>
      </c>
      <c r="D839" s="13">
        <v>9781847191472</v>
      </c>
      <c r="E839" s="13" t="s">
        <v>9035</v>
      </c>
      <c r="F839" s="21">
        <v>2008</v>
      </c>
      <c r="G839" s="22" t="s">
        <v>7961</v>
      </c>
      <c r="H839" s="31" t="s">
        <v>9043</v>
      </c>
      <c r="I839" s="31" t="s">
        <v>9094</v>
      </c>
    </row>
    <row r="840" spans="1:9" ht="24.95" customHeight="1" x14ac:dyDescent="0.25">
      <c r="A840" s="13">
        <v>839</v>
      </c>
      <c r="B840" s="15">
        <v>9781847192721</v>
      </c>
      <c r="C840" s="27" t="s">
        <v>4321</v>
      </c>
      <c r="D840" s="13">
        <v>9781847192738</v>
      </c>
      <c r="E840" s="13" t="s">
        <v>9035</v>
      </c>
      <c r="F840" s="21">
        <v>2008</v>
      </c>
      <c r="G840" s="22" t="s">
        <v>7991</v>
      </c>
      <c r="H840" s="31" t="s">
        <v>9043</v>
      </c>
      <c r="I840" s="31" t="s">
        <v>9094</v>
      </c>
    </row>
    <row r="841" spans="1:9" ht="24.95" customHeight="1" x14ac:dyDescent="0.25">
      <c r="A841" s="13">
        <v>840</v>
      </c>
      <c r="B841" s="15">
        <v>9781847194404</v>
      </c>
      <c r="C841" s="27" t="s">
        <v>4336</v>
      </c>
      <c r="D841" s="13">
        <v>9781847194411</v>
      </c>
      <c r="E841" s="13" t="s">
        <v>9035</v>
      </c>
      <c r="F841" s="21">
        <v>2008</v>
      </c>
      <c r="G841" s="22" t="s">
        <v>8123</v>
      </c>
      <c r="H841" s="31" t="s">
        <v>9043</v>
      </c>
      <c r="I841" s="31" t="s">
        <v>9094</v>
      </c>
    </row>
    <row r="842" spans="1:9" ht="24.95" customHeight="1" x14ac:dyDescent="0.25">
      <c r="A842" s="13">
        <v>841</v>
      </c>
      <c r="B842" s="15">
        <v>9781847191526</v>
      </c>
      <c r="C842" s="27" t="s">
        <v>4369</v>
      </c>
      <c r="D842" s="13">
        <v>9781847191533</v>
      </c>
      <c r="E842" s="13" t="s">
        <v>9035</v>
      </c>
      <c r="F842" s="21">
        <v>2007</v>
      </c>
      <c r="G842" s="22" t="s">
        <v>8136</v>
      </c>
      <c r="H842" s="31" t="s">
        <v>9043</v>
      </c>
      <c r="I842" s="31" t="s">
        <v>9094</v>
      </c>
    </row>
    <row r="843" spans="1:9" ht="24.95" customHeight="1" x14ac:dyDescent="0.25">
      <c r="A843" s="13">
        <v>842</v>
      </c>
      <c r="B843" s="15">
        <v>9781847192363</v>
      </c>
      <c r="C843" s="27" t="s">
        <v>4371</v>
      </c>
      <c r="D843" s="13">
        <v>9781847192370</v>
      </c>
      <c r="E843" s="13" t="s">
        <v>9035</v>
      </c>
      <c r="F843" s="21">
        <v>2007</v>
      </c>
      <c r="G843" s="22" t="s">
        <v>8138</v>
      </c>
      <c r="H843" s="31" t="s">
        <v>9043</v>
      </c>
      <c r="I843" s="31" t="s">
        <v>9094</v>
      </c>
    </row>
    <row r="844" spans="1:9" ht="24.95" customHeight="1" x14ac:dyDescent="0.25">
      <c r="A844" s="13">
        <v>843</v>
      </c>
      <c r="B844" s="15">
        <v>9781904811701</v>
      </c>
      <c r="C844" s="27" t="s">
        <v>4422</v>
      </c>
      <c r="D844" s="13">
        <v>9781904811244</v>
      </c>
      <c r="E844" s="13" t="s">
        <v>9035</v>
      </c>
      <c r="F844" s="21">
        <v>2006</v>
      </c>
      <c r="G844" s="22" t="s">
        <v>8163</v>
      </c>
      <c r="H844" s="31" t="s">
        <v>9043</v>
      </c>
      <c r="I844" s="31" t="s">
        <v>9094</v>
      </c>
    </row>
    <row r="845" spans="1:9" ht="24.95" customHeight="1" x14ac:dyDescent="0.25">
      <c r="A845" s="13">
        <v>844</v>
      </c>
      <c r="B845" s="15">
        <v>9781788993487</v>
      </c>
      <c r="C845" s="27" t="s">
        <v>4747</v>
      </c>
      <c r="D845" s="13">
        <v>9781788992435</v>
      </c>
      <c r="E845" s="13" t="s">
        <v>9033</v>
      </c>
      <c r="F845" s="21">
        <v>2018</v>
      </c>
      <c r="G845" s="22" t="s">
        <v>8418</v>
      </c>
      <c r="H845" s="31" t="s">
        <v>9040</v>
      </c>
      <c r="I845" s="31" t="s">
        <v>9155</v>
      </c>
    </row>
    <row r="846" spans="1:9" ht="24.95" customHeight="1" x14ac:dyDescent="0.25">
      <c r="A846" s="13">
        <v>845</v>
      </c>
      <c r="B846" s="15">
        <v>9781788473354</v>
      </c>
      <c r="C846" s="27" t="s">
        <v>4665</v>
      </c>
      <c r="D846" s="13">
        <v>9781788470223</v>
      </c>
      <c r="E846" s="13" t="s">
        <v>9033</v>
      </c>
      <c r="F846" s="21">
        <v>2018</v>
      </c>
      <c r="G846" s="22" t="s">
        <v>8353</v>
      </c>
      <c r="H846" s="31" t="s">
        <v>9040</v>
      </c>
      <c r="I846" s="31" t="s">
        <v>9155</v>
      </c>
    </row>
    <row r="847" spans="1:9" ht="24.95" customHeight="1" x14ac:dyDescent="0.25">
      <c r="A847" s="13">
        <v>846</v>
      </c>
      <c r="B847" s="15">
        <v>9781788294669</v>
      </c>
      <c r="C847" s="27" t="s">
        <v>883</v>
      </c>
      <c r="D847" s="13">
        <v>9781788298339</v>
      </c>
      <c r="E847" s="13" t="s">
        <v>9034</v>
      </c>
      <c r="F847" s="21">
        <v>2017</v>
      </c>
      <c r="G847" s="22" t="s">
        <v>5850</v>
      </c>
      <c r="H847" s="31" t="s">
        <v>9040</v>
      </c>
      <c r="I847" s="31" t="s">
        <v>9155</v>
      </c>
    </row>
    <row r="848" spans="1:9" ht="24.95" customHeight="1" x14ac:dyDescent="0.25">
      <c r="A848" s="13">
        <v>847</v>
      </c>
      <c r="B848" s="15">
        <v>9781786463104</v>
      </c>
      <c r="C848" s="27" t="s">
        <v>500</v>
      </c>
      <c r="D848" s="13">
        <v>9781786469649</v>
      </c>
      <c r="E848" s="13" t="s">
        <v>9034</v>
      </c>
      <c r="F848" s="21">
        <v>2017</v>
      </c>
      <c r="G848" s="22" t="s">
        <v>5526</v>
      </c>
      <c r="H848" s="31" t="s">
        <v>9040</v>
      </c>
      <c r="I848" s="31" t="s">
        <v>9155</v>
      </c>
    </row>
    <row r="849" spans="1:9" ht="24.95" customHeight="1" x14ac:dyDescent="0.25">
      <c r="A849" s="13">
        <v>848</v>
      </c>
      <c r="B849" s="15">
        <v>9781786465450</v>
      </c>
      <c r="C849" s="27" t="s">
        <v>300</v>
      </c>
      <c r="D849" s="13">
        <v>9781786468499</v>
      </c>
      <c r="E849" s="13" t="s">
        <v>9034</v>
      </c>
      <c r="F849" s="21">
        <v>2017</v>
      </c>
      <c r="G849" s="22" t="s">
        <v>5359</v>
      </c>
      <c r="H849" s="31" t="s">
        <v>9040</v>
      </c>
      <c r="I849" s="31" t="s">
        <v>9155</v>
      </c>
    </row>
    <row r="850" spans="1:9" ht="24.95" customHeight="1" x14ac:dyDescent="0.25">
      <c r="A850" s="13">
        <v>849</v>
      </c>
      <c r="B850" s="15">
        <v>9781786460806</v>
      </c>
      <c r="C850" s="27" t="s">
        <v>1096</v>
      </c>
      <c r="D850" s="13">
        <v>9781786460936</v>
      </c>
      <c r="E850" s="13" t="s">
        <v>9034</v>
      </c>
      <c r="F850" s="21">
        <v>2016</v>
      </c>
      <c r="G850" s="22" t="s">
        <v>6030</v>
      </c>
      <c r="H850" s="31" t="s">
        <v>9040</v>
      </c>
      <c r="I850" s="31" t="s">
        <v>9155</v>
      </c>
    </row>
    <row r="851" spans="1:9" ht="24.95" customHeight="1" x14ac:dyDescent="0.25">
      <c r="A851" s="13">
        <v>850</v>
      </c>
      <c r="B851" s="14">
        <v>9781838829025</v>
      </c>
      <c r="C851" s="26" t="s">
        <v>8844</v>
      </c>
      <c r="D851" s="13">
        <v>9781838825553</v>
      </c>
      <c r="E851" s="13" t="s">
        <v>9033</v>
      </c>
      <c r="F851" s="21">
        <v>2019</v>
      </c>
      <c r="G851" s="22" t="s">
        <v>8849</v>
      </c>
      <c r="H851" s="31" t="s">
        <v>9042</v>
      </c>
      <c r="I851" s="31" t="s">
        <v>9096</v>
      </c>
    </row>
    <row r="852" spans="1:9" ht="24.95" customHeight="1" x14ac:dyDescent="0.25">
      <c r="A852" s="13">
        <v>851</v>
      </c>
      <c r="B852" s="14">
        <v>9781788478298</v>
      </c>
      <c r="C852" s="26" t="s">
        <v>8720</v>
      </c>
      <c r="D852" s="13">
        <v>9781788478984</v>
      </c>
      <c r="E852" s="13" t="s">
        <v>9033</v>
      </c>
      <c r="F852" s="21">
        <v>2019</v>
      </c>
      <c r="G852" s="22" t="s">
        <v>8744</v>
      </c>
      <c r="H852" s="31" t="s">
        <v>9042</v>
      </c>
      <c r="I852" s="31" t="s">
        <v>9096</v>
      </c>
    </row>
    <row r="853" spans="1:9" ht="24.95" customHeight="1" x14ac:dyDescent="0.25">
      <c r="A853" s="13">
        <v>852</v>
      </c>
      <c r="B853" s="14">
        <v>9781789808537</v>
      </c>
      <c r="C853" s="26" t="s">
        <v>5039</v>
      </c>
      <c r="D853" s="13">
        <v>9781789806441</v>
      </c>
      <c r="E853" s="13" t="s">
        <v>9033</v>
      </c>
      <c r="F853" s="21">
        <v>2019</v>
      </c>
      <c r="G853" s="22" t="s">
        <v>5685</v>
      </c>
      <c r="H853" s="31" t="s">
        <v>9042</v>
      </c>
      <c r="I853" s="31" t="s">
        <v>9096</v>
      </c>
    </row>
    <row r="854" spans="1:9" ht="24.95" customHeight="1" x14ac:dyDescent="0.25">
      <c r="A854" s="13">
        <v>853</v>
      </c>
      <c r="B854" s="14">
        <v>9781788628464</v>
      </c>
      <c r="C854" s="26" t="s">
        <v>5056</v>
      </c>
      <c r="D854" s="13">
        <v>9781788627597</v>
      </c>
      <c r="E854" s="13" t="s">
        <v>9033</v>
      </c>
      <c r="F854" s="21">
        <v>2019</v>
      </c>
      <c r="G854" s="22" t="s">
        <v>8632</v>
      </c>
      <c r="H854" s="31" t="s">
        <v>9042</v>
      </c>
      <c r="I854" s="31" t="s">
        <v>9096</v>
      </c>
    </row>
    <row r="855" spans="1:9" ht="24.95" customHeight="1" x14ac:dyDescent="0.25">
      <c r="A855" s="13">
        <v>854</v>
      </c>
      <c r="B855" s="15">
        <v>9781789614503</v>
      </c>
      <c r="C855" s="27" t="s">
        <v>752</v>
      </c>
      <c r="D855" s="13">
        <v>9781789611649</v>
      </c>
      <c r="E855" s="13" t="s">
        <v>9033</v>
      </c>
      <c r="F855" s="21">
        <v>2019</v>
      </c>
      <c r="G855" s="22" t="s">
        <v>5417</v>
      </c>
      <c r="H855" s="31" t="s">
        <v>9042</v>
      </c>
      <c r="I855" s="31" t="s">
        <v>9096</v>
      </c>
    </row>
    <row r="856" spans="1:9" ht="24.95" customHeight="1" x14ac:dyDescent="0.25">
      <c r="A856" s="13">
        <v>855</v>
      </c>
      <c r="B856" s="15">
        <v>9781788623766</v>
      </c>
      <c r="C856" s="27" t="s">
        <v>4985</v>
      </c>
      <c r="D856" s="13">
        <v>9781788627801</v>
      </c>
      <c r="E856" s="13" t="s">
        <v>9033</v>
      </c>
      <c r="F856" s="21">
        <v>2019</v>
      </c>
      <c r="G856" s="22" t="s">
        <v>8594</v>
      </c>
      <c r="H856" s="31" t="s">
        <v>9042</v>
      </c>
      <c r="I856" s="31" t="s">
        <v>9096</v>
      </c>
    </row>
    <row r="857" spans="1:9" ht="24.95" customHeight="1" x14ac:dyDescent="0.25">
      <c r="A857" s="13">
        <v>856</v>
      </c>
      <c r="B857" s="15">
        <v>9781789617580</v>
      </c>
      <c r="C857" s="27" t="s">
        <v>4923</v>
      </c>
      <c r="D857" s="13">
        <v>9781789618433</v>
      </c>
      <c r="E857" s="13" t="s">
        <v>9033</v>
      </c>
      <c r="F857" s="21">
        <v>2018</v>
      </c>
      <c r="G857" s="22" t="s">
        <v>8547</v>
      </c>
      <c r="H857" s="31" t="s">
        <v>9042</v>
      </c>
      <c r="I857" s="31" t="s">
        <v>9096</v>
      </c>
    </row>
    <row r="858" spans="1:9" ht="24.95" customHeight="1" x14ac:dyDescent="0.25">
      <c r="A858" s="13">
        <v>857</v>
      </c>
      <c r="B858" s="15">
        <v>9781789954050</v>
      </c>
      <c r="C858" s="27" t="s">
        <v>4904</v>
      </c>
      <c r="D858" s="13">
        <v>9781789953855</v>
      </c>
      <c r="E858" s="13" t="s">
        <v>9033</v>
      </c>
      <c r="F858" s="21">
        <v>2018</v>
      </c>
      <c r="G858" s="23"/>
      <c r="H858" s="31" t="s">
        <v>9042</v>
      </c>
      <c r="I858" s="31" t="s">
        <v>9096</v>
      </c>
    </row>
    <row r="859" spans="1:9" ht="24.95" customHeight="1" x14ac:dyDescent="0.25">
      <c r="A859" s="13">
        <v>858</v>
      </c>
      <c r="B859" s="15">
        <v>9781789340624</v>
      </c>
      <c r="C859" s="27" t="s">
        <v>4864</v>
      </c>
      <c r="D859" s="13">
        <v>9781789349498</v>
      </c>
      <c r="E859" s="13" t="s">
        <v>9033</v>
      </c>
      <c r="F859" s="21">
        <v>2018</v>
      </c>
      <c r="G859" s="22" t="s">
        <v>8508</v>
      </c>
      <c r="H859" s="31" t="s">
        <v>9042</v>
      </c>
      <c r="I859" s="31" t="s">
        <v>9096</v>
      </c>
    </row>
    <row r="860" spans="1:9" ht="24.95" customHeight="1" x14ac:dyDescent="0.25">
      <c r="A860" s="13">
        <v>859</v>
      </c>
      <c r="B860" s="15">
        <v>9781786468659</v>
      </c>
      <c r="C860" s="27" t="s">
        <v>4818</v>
      </c>
      <c r="D860" s="13">
        <v>9781786460202</v>
      </c>
      <c r="E860" s="13" t="s">
        <v>9033</v>
      </c>
      <c r="F860" s="21">
        <v>2018</v>
      </c>
      <c r="G860" s="22" t="s">
        <v>8471</v>
      </c>
      <c r="H860" s="31" t="s">
        <v>9042</v>
      </c>
      <c r="I860" s="31" t="s">
        <v>9096</v>
      </c>
    </row>
    <row r="861" spans="1:9" ht="24.95" customHeight="1" x14ac:dyDescent="0.25">
      <c r="A861" s="13">
        <v>860</v>
      </c>
      <c r="B861" s="15">
        <v>9781789343045</v>
      </c>
      <c r="C861" s="27" t="s">
        <v>453</v>
      </c>
      <c r="D861" s="13">
        <v>9781789346770</v>
      </c>
      <c r="E861" s="13" t="s">
        <v>9033</v>
      </c>
      <c r="F861" s="21">
        <v>2018</v>
      </c>
      <c r="G861" s="22" t="s">
        <v>8485</v>
      </c>
      <c r="H861" s="31" t="s">
        <v>9042</v>
      </c>
      <c r="I861" s="31" t="s">
        <v>9096</v>
      </c>
    </row>
    <row r="862" spans="1:9" ht="24.95" customHeight="1" x14ac:dyDescent="0.25">
      <c r="A862" s="13">
        <v>861</v>
      </c>
      <c r="B862" s="15">
        <v>9781789134964</v>
      </c>
      <c r="C862" s="27" t="s">
        <v>4789</v>
      </c>
      <c r="D862" s="13">
        <v>9781789139778</v>
      </c>
      <c r="E862" s="13" t="s">
        <v>9033</v>
      </c>
      <c r="F862" s="21">
        <v>2018</v>
      </c>
      <c r="G862" s="22" t="s">
        <v>8450</v>
      </c>
      <c r="H862" s="31" t="s">
        <v>9042</v>
      </c>
      <c r="I862" s="31" t="s">
        <v>9096</v>
      </c>
    </row>
    <row r="863" spans="1:9" ht="24.95" customHeight="1" x14ac:dyDescent="0.25">
      <c r="A863" s="13">
        <v>862</v>
      </c>
      <c r="B863" s="15">
        <v>9781789535549</v>
      </c>
      <c r="C863" s="27" t="s">
        <v>4741</v>
      </c>
      <c r="D863" s="13">
        <v>9781789538151</v>
      </c>
      <c r="E863" s="13" t="s">
        <v>9033</v>
      </c>
      <c r="F863" s="21">
        <v>2018</v>
      </c>
      <c r="G863" s="22" t="s">
        <v>8413</v>
      </c>
      <c r="H863" s="31" t="s">
        <v>9042</v>
      </c>
      <c r="I863" s="31" t="s">
        <v>9096</v>
      </c>
    </row>
    <row r="864" spans="1:9" ht="24.95" customHeight="1" x14ac:dyDescent="0.25">
      <c r="A864" s="13">
        <v>863</v>
      </c>
      <c r="B864" s="15">
        <v>9781788624350</v>
      </c>
      <c r="C864" s="27" t="s">
        <v>4763</v>
      </c>
      <c r="D864" s="13">
        <v>9781788626606</v>
      </c>
      <c r="E864" s="13" t="s">
        <v>9033</v>
      </c>
      <c r="F864" s="21">
        <v>2018</v>
      </c>
      <c r="G864" s="22" t="s">
        <v>5645</v>
      </c>
      <c r="H864" s="31" t="s">
        <v>9042</v>
      </c>
      <c r="I864" s="31" t="s">
        <v>9096</v>
      </c>
    </row>
    <row r="865" spans="1:9" ht="24.95" customHeight="1" x14ac:dyDescent="0.25">
      <c r="A865" s="13">
        <v>864</v>
      </c>
      <c r="B865" s="15">
        <v>9781788392495</v>
      </c>
      <c r="C865" s="27" t="s">
        <v>4713</v>
      </c>
      <c r="D865" s="13">
        <v>9781788399364</v>
      </c>
      <c r="E865" s="13" t="s">
        <v>9033</v>
      </c>
      <c r="F865" s="21">
        <v>2018</v>
      </c>
      <c r="G865" s="22" t="s">
        <v>6105</v>
      </c>
      <c r="H865" s="31" t="s">
        <v>9042</v>
      </c>
      <c r="I865" s="31" t="s">
        <v>9096</v>
      </c>
    </row>
    <row r="866" spans="1:9" ht="24.95" customHeight="1" x14ac:dyDescent="0.25">
      <c r="A866" s="13">
        <v>865</v>
      </c>
      <c r="B866" s="15">
        <v>9781789134322</v>
      </c>
      <c r="C866" s="27" t="s">
        <v>4655</v>
      </c>
      <c r="D866" s="13">
        <v>9781789137804</v>
      </c>
      <c r="E866" s="13" t="s">
        <v>9033</v>
      </c>
      <c r="F866" s="21">
        <v>2018</v>
      </c>
      <c r="G866" s="22" t="s">
        <v>5225</v>
      </c>
      <c r="H866" s="31" t="s">
        <v>9042</v>
      </c>
      <c r="I866" s="31" t="s">
        <v>9096</v>
      </c>
    </row>
    <row r="867" spans="1:9" ht="24.95" customHeight="1" x14ac:dyDescent="0.25">
      <c r="A867" s="13">
        <v>866</v>
      </c>
      <c r="B867" s="15">
        <v>9781788837675</v>
      </c>
      <c r="C867" s="27" t="s">
        <v>4628</v>
      </c>
      <c r="D867" s="13">
        <v>9781788830836</v>
      </c>
      <c r="E867" s="13" t="s">
        <v>9033</v>
      </c>
      <c r="F867" s="21">
        <v>2018</v>
      </c>
      <c r="G867" s="22" t="s">
        <v>8320</v>
      </c>
      <c r="H867" s="31" t="s">
        <v>9042</v>
      </c>
      <c r="I867" s="31" t="s">
        <v>9096</v>
      </c>
    </row>
    <row r="868" spans="1:9" ht="24.95" customHeight="1" x14ac:dyDescent="0.25">
      <c r="A868" s="13">
        <v>867</v>
      </c>
      <c r="B868" s="15">
        <v>9781788834308</v>
      </c>
      <c r="C868" s="27" t="s">
        <v>4563</v>
      </c>
      <c r="D868" s="13">
        <v>9781788833073</v>
      </c>
      <c r="E868" s="13" t="s">
        <v>9033</v>
      </c>
      <c r="F868" s="21">
        <v>2018</v>
      </c>
      <c r="G868" s="22" t="s">
        <v>8278</v>
      </c>
      <c r="H868" s="31" t="s">
        <v>9042</v>
      </c>
      <c r="I868" s="31" t="s">
        <v>9096</v>
      </c>
    </row>
    <row r="869" spans="1:9" ht="24.95" customHeight="1" x14ac:dyDescent="0.25">
      <c r="A869" s="13">
        <v>868</v>
      </c>
      <c r="B869" s="15">
        <v>9781788624510</v>
      </c>
      <c r="C869" s="27" t="s">
        <v>310</v>
      </c>
      <c r="D869" s="13">
        <v>9781788628150</v>
      </c>
      <c r="E869" s="13" t="s">
        <v>9033</v>
      </c>
      <c r="F869" s="21">
        <v>2018</v>
      </c>
      <c r="G869" s="22" t="s">
        <v>8259</v>
      </c>
      <c r="H869" s="31" t="s">
        <v>9042</v>
      </c>
      <c r="I869" s="31" t="s">
        <v>9096</v>
      </c>
    </row>
    <row r="870" spans="1:9" ht="24.95" customHeight="1" x14ac:dyDescent="0.25">
      <c r="A870" s="13">
        <v>869</v>
      </c>
      <c r="B870" s="15">
        <v>9781788472425</v>
      </c>
      <c r="C870" s="27" t="s">
        <v>4524</v>
      </c>
      <c r="D870" s="13">
        <v>9781788470742</v>
      </c>
      <c r="E870" s="13" t="s">
        <v>9033</v>
      </c>
      <c r="F870" s="21">
        <v>2018</v>
      </c>
      <c r="G870" s="22" t="s">
        <v>8238</v>
      </c>
      <c r="H870" s="31" t="s">
        <v>9042</v>
      </c>
      <c r="I870" s="31" t="s">
        <v>9096</v>
      </c>
    </row>
    <row r="871" spans="1:9" ht="24.95" customHeight="1" x14ac:dyDescent="0.25">
      <c r="A871" s="13">
        <v>870</v>
      </c>
      <c r="B871" s="15">
        <v>9781788991735</v>
      </c>
      <c r="C871" s="27" t="s">
        <v>4474</v>
      </c>
      <c r="D871" s="13">
        <v>9781788993524</v>
      </c>
      <c r="E871" s="13" t="s">
        <v>9034</v>
      </c>
      <c r="F871" s="21">
        <v>2018</v>
      </c>
      <c r="G871" s="22" t="s">
        <v>8203</v>
      </c>
      <c r="H871" s="31" t="s">
        <v>9042</v>
      </c>
      <c r="I871" s="31" t="s">
        <v>9096</v>
      </c>
    </row>
    <row r="872" spans="1:9" ht="24.95" customHeight="1" x14ac:dyDescent="0.25">
      <c r="A872" s="13">
        <v>871</v>
      </c>
      <c r="B872" s="15">
        <v>9781788830874</v>
      </c>
      <c r="C872" s="27" t="s">
        <v>4459</v>
      </c>
      <c r="D872" s="13">
        <v>9781788833844</v>
      </c>
      <c r="E872" s="13" t="s">
        <v>9034</v>
      </c>
      <c r="F872" s="21">
        <v>2018</v>
      </c>
      <c r="G872" s="22" t="s">
        <v>8190</v>
      </c>
      <c r="H872" s="31" t="s">
        <v>9042</v>
      </c>
      <c r="I872" s="31" t="s">
        <v>9096</v>
      </c>
    </row>
    <row r="873" spans="1:9" ht="24.95" customHeight="1" x14ac:dyDescent="0.25">
      <c r="A873" s="13">
        <v>872</v>
      </c>
      <c r="B873" s="15">
        <v>9781786462374</v>
      </c>
      <c r="C873" s="27" t="s">
        <v>1034</v>
      </c>
      <c r="D873" s="13">
        <v>9781787283800</v>
      </c>
      <c r="E873" s="13" t="s">
        <v>9034</v>
      </c>
      <c r="F873" s="21">
        <v>2018</v>
      </c>
      <c r="G873" s="22" t="s">
        <v>5978</v>
      </c>
      <c r="H873" s="31" t="s">
        <v>9042</v>
      </c>
      <c r="I873" s="31" t="s">
        <v>9096</v>
      </c>
    </row>
    <row r="874" spans="1:9" ht="24.95" customHeight="1" x14ac:dyDescent="0.25">
      <c r="A874" s="13">
        <v>873</v>
      </c>
      <c r="B874" s="15">
        <v>9781787283435</v>
      </c>
      <c r="C874" s="27" t="s">
        <v>1043</v>
      </c>
      <c r="D874" s="13">
        <v>9781787288584</v>
      </c>
      <c r="E874" s="13" t="s">
        <v>9034</v>
      </c>
      <c r="F874" s="21">
        <v>2018</v>
      </c>
      <c r="G874" s="22" t="s">
        <v>5985</v>
      </c>
      <c r="H874" s="31" t="s">
        <v>9042</v>
      </c>
      <c r="I874" s="31" t="s">
        <v>9096</v>
      </c>
    </row>
    <row r="875" spans="1:9" ht="24.95" customHeight="1" x14ac:dyDescent="0.25">
      <c r="A875" s="13">
        <v>874</v>
      </c>
      <c r="B875" s="15">
        <v>9781788294454</v>
      </c>
      <c r="C875" s="27" t="s">
        <v>1044</v>
      </c>
      <c r="D875" s="13">
        <v>9781788291811</v>
      </c>
      <c r="E875" s="13" t="s">
        <v>9034</v>
      </c>
      <c r="F875" s="21">
        <v>2018</v>
      </c>
      <c r="G875" s="22" t="s">
        <v>5986</v>
      </c>
      <c r="H875" s="31" t="s">
        <v>9042</v>
      </c>
      <c r="I875" s="31" t="s">
        <v>9096</v>
      </c>
    </row>
    <row r="876" spans="1:9" ht="24.95" customHeight="1" x14ac:dyDescent="0.25">
      <c r="A876" s="13">
        <v>875</v>
      </c>
      <c r="B876" s="15">
        <v>9781788477581</v>
      </c>
      <c r="C876" s="27" t="s">
        <v>1026</v>
      </c>
      <c r="D876" s="13">
        <v>9781788474597</v>
      </c>
      <c r="E876" s="13" t="s">
        <v>9034</v>
      </c>
      <c r="F876" s="21">
        <v>2018</v>
      </c>
      <c r="G876" s="22" t="s">
        <v>5972</v>
      </c>
      <c r="H876" s="31" t="s">
        <v>9042</v>
      </c>
      <c r="I876" s="31" t="s">
        <v>9096</v>
      </c>
    </row>
    <row r="877" spans="1:9" ht="24.95" customHeight="1" x14ac:dyDescent="0.25">
      <c r="A877" s="13">
        <v>876</v>
      </c>
      <c r="B877" s="15">
        <v>9781788295826</v>
      </c>
      <c r="C877" s="27" t="s">
        <v>979</v>
      </c>
      <c r="D877" s="13">
        <v>9781788298773</v>
      </c>
      <c r="E877" s="13" t="s">
        <v>9034</v>
      </c>
      <c r="F877" s="21">
        <v>2018</v>
      </c>
      <c r="G877" s="22" t="s">
        <v>5934</v>
      </c>
      <c r="H877" s="31" t="s">
        <v>9042</v>
      </c>
      <c r="I877" s="31" t="s">
        <v>9096</v>
      </c>
    </row>
    <row r="878" spans="1:9" ht="24.95" customHeight="1" x14ac:dyDescent="0.25">
      <c r="A878" s="13">
        <v>877</v>
      </c>
      <c r="B878" s="15">
        <v>9781786465535</v>
      </c>
      <c r="C878" s="27" t="s">
        <v>969</v>
      </c>
      <c r="D878" s="13">
        <v>9781786466136</v>
      </c>
      <c r="E878" s="13" t="s">
        <v>9034</v>
      </c>
      <c r="F878" s="21">
        <v>2018</v>
      </c>
      <c r="G878" s="22" t="s">
        <v>5924</v>
      </c>
      <c r="H878" s="31" t="s">
        <v>9042</v>
      </c>
      <c r="I878" s="31" t="s">
        <v>9096</v>
      </c>
    </row>
    <row r="879" spans="1:9" ht="24.95" customHeight="1" x14ac:dyDescent="0.25">
      <c r="A879" s="13">
        <v>878</v>
      </c>
      <c r="B879" s="15">
        <v>9781788623513</v>
      </c>
      <c r="C879" s="27" t="s">
        <v>952</v>
      </c>
      <c r="D879" s="13">
        <v>9781788627986</v>
      </c>
      <c r="E879" s="13" t="s">
        <v>9034</v>
      </c>
      <c r="F879" s="21">
        <v>2018</v>
      </c>
      <c r="G879" s="22" t="s">
        <v>5908</v>
      </c>
      <c r="H879" s="31" t="s">
        <v>9042</v>
      </c>
      <c r="I879" s="31" t="s">
        <v>9096</v>
      </c>
    </row>
    <row r="880" spans="1:9" ht="24.95" customHeight="1" x14ac:dyDescent="0.25">
      <c r="A880" s="13">
        <v>879</v>
      </c>
      <c r="B880" s="15">
        <v>9781787281066</v>
      </c>
      <c r="C880" s="27" t="s">
        <v>934</v>
      </c>
      <c r="D880" s="13">
        <v>9781787289314</v>
      </c>
      <c r="E880" s="13" t="s">
        <v>9034</v>
      </c>
      <c r="F880" s="21">
        <v>2018</v>
      </c>
      <c r="G880" s="22" t="s">
        <v>5892</v>
      </c>
      <c r="H880" s="31" t="s">
        <v>9042</v>
      </c>
      <c r="I880" s="31" t="s">
        <v>9096</v>
      </c>
    </row>
    <row r="881" spans="1:9" ht="24.95" customHeight="1" x14ac:dyDescent="0.25">
      <c r="A881" s="13">
        <v>880</v>
      </c>
      <c r="B881" s="15">
        <v>9781788398763</v>
      </c>
      <c r="C881" s="27" t="s">
        <v>913</v>
      </c>
      <c r="D881" s="13">
        <v>9781788399333</v>
      </c>
      <c r="E881" s="13" t="s">
        <v>9034</v>
      </c>
      <c r="F881" s="21">
        <v>2018</v>
      </c>
      <c r="G881" s="22" t="s">
        <v>5877</v>
      </c>
      <c r="H881" s="31" t="s">
        <v>9042</v>
      </c>
      <c r="I881" s="31" t="s">
        <v>9096</v>
      </c>
    </row>
    <row r="882" spans="1:9" ht="24.95" customHeight="1" x14ac:dyDescent="0.25">
      <c r="A882" s="13">
        <v>881</v>
      </c>
      <c r="B882" s="15">
        <v>9781787286016</v>
      </c>
      <c r="C882" s="27" t="s">
        <v>852</v>
      </c>
      <c r="D882" s="13">
        <v>9781787283909</v>
      </c>
      <c r="E882" s="13" t="s">
        <v>9034</v>
      </c>
      <c r="F882" s="21">
        <v>2017</v>
      </c>
      <c r="G882" s="22" t="s">
        <v>5826</v>
      </c>
      <c r="H882" s="31" t="s">
        <v>9042</v>
      </c>
      <c r="I882" s="31" t="s">
        <v>9096</v>
      </c>
    </row>
    <row r="883" spans="1:9" ht="24.95" customHeight="1" x14ac:dyDescent="0.25">
      <c r="A883" s="13">
        <v>882</v>
      </c>
      <c r="B883" s="15">
        <v>9781788395908</v>
      </c>
      <c r="C883" s="27" t="s">
        <v>833</v>
      </c>
      <c r="D883" s="13">
        <v>9781788390620</v>
      </c>
      <c r="E883" s="13" t="s">
        <v>9034</v>
      </c>
      <c r="F883" s="21">
        <v>2017</v>
      </c>
      <c r="G883" s="22" t="s">
        <v>5810</v>
      </c>
      <c r="H883" s="31" t="s">
        <v>9042</v>
      </c>
      <c r="I883" s="31" t="s">
        <v>9096</v>
      </c>
    </row>
    <row r="884" spans="1:9" ht="24.95" customHeight="1" x14ac:dyDescent="0.25">
      <c r="A884" s="13">
        <v>883</v>
      </c>
      <c r="B884" s="15">
        <v>9781788391443</v>
      </c>
      <c r="C884" s="27" t="s">
        <v>811</v>
      </c>
      <c r="D884" s="13">
        <v>9781788396578</v>
      </c>
      <c r="E884" s="13" t="s">
        <v>9034</v>
      </c>
      <c r="F884" s="21">
        <v>2017</v>
      </c>
      <c r="G884" s="22" t="s">
        <v>5790</v>
      </c>
      <c r="H884" s="31" t="s">
        <v>9042</v>
      </c>
      <c r="I884" s="31" t="s">
        <v>9096</v>
      </c>
    </row>
    <row r="885" spans="1:9" ht="24.95" customHeight="1" x14ac:dyDescent="0.25">
      <c r="A885" s="13">
        <v>884</v>
      </c>
      <c r="B885" s="15">
        <v>9781788293303</v>
      </c>
      <c r="C885" s="27" t="s">
        <v>814</v>
      </c>
      <c r="D885" s="13">
        <v>9781788298780</v>
      </c>
      <c r="E885" s="13" t="s">
        <v>9034</v>
      </c>
      <c r="F885" s="21">
        <v>2017</v>
      </c>
      <c r="G885" s="22" t="s">
        <v>5793</v>
      </c>
      <c r="H885" s="31" t="s">
        <v>9042</v>
      </c>
      <c r="I885" s="31" t="s">
        <v>9096</v>
      </c>
    </row>
    <row r="886" spans="1:9" ht="24.95" customHeight="1" x14ac:dyDescent="0.25">
      <c r="A886" s="13">
        <v>885</v>
      </c>
      <c r="B886" s="15">
        <v>9781788391061</v>
      </c>
      <c r="C886" s="27" t="s">
        <v>808</v>
      </c>
      <c r="D886" s="13">
        <v>9781788392150</v>
      </c>
      <c r="E886" s="13" t="s">
        <v>9034</v>
      </c>
      <c r="F886" s="21">
        <v>2017</v>
      </c>
      <c r="G886" s="22" t="s">
        <v>5787</v>
      </c>
      <c r="H886" s="31" t="s">
        <v>9042</v>
      </c>
      <c r="I886" s="31" t="s">
        <v>9096</v>
      </c>
    </row>
    <row r="887" spans="1:9" ht="24.95" customHeight="1" x14ac:dyDescent="0.25">
      <c r="A887" s="13">
        <v>886</v>
      </c>
      <c r="B887" s="15">
        <v>9781788394925</v>
      </c>
      <c r="C887" s="27" t="s">
        <v>809</v>
      </c>
      <c r="D887" s="13">
        <v>9781788392112</v>
      </c>
      <c r="E887" s="13" t="s">
        <v>9034</v>
      </c>
      <c r="F887" s="21">
        <v>2017</v>
      </c>
      <c r="G887" s="22" t="s">
        <v>5788</v>
      </c>
      <c r="H887" s="31" t="s">
        <v>9042</v>
      </c>
      <c r="I887" s="31" t="s">
        <v>9096</v>
      </c>
    </row>
    <row r="888" spans="1:9" ht="24.95" customHeight="1" x14ac:dyDescent="0.25">
      <c r="A888" s="13">
        <v>887</v>
      </c>
      <c r="B888" s="15">
        <v>9781785884917</v>
      </c>
      <c r="C888" s="27" t="s">
        <v>787</v>
      </c>
      <c r="D888" s="13">
        <v>9781785889523</v>
      </c>
      <c r="E888" s="13" t="s">
        <v>9034</v>
      </c>
      <c r="F888" s="21">
        <v>2017</v>
      </c>
      <c r="G888" s="22" t="s">
        <v>5769</v>
      </c>
      <c r="H888" s="31" t="s">
        <v>9042</v>
      </c>
      <c r="I888" s="31" t="s">
        <v>9096</v>
      </c>
    </row>
    <row r="889" spans="1:9" ht="24.95" customHeight="1" x14ac:dyDescent="0.25">
      <c r="A889" s="13">
        <v>888</v>
      </c>
      <c r="B889" s="15">
        <v>9781788397391</v>
      </c>
      <c r="C889" s="27" t="s">
        <v>752</v>
      </c>
      <c r="D889" s="13">
        <v>9781788398732</v>
      </c>
      <c r="E889" s="13" t="s">
        <v>9034</v>
      </c>
      <c r="F889" s="21">
        <v>2017</v>
      </c>
      <c r="G889" s="22" t="s">
        <v>5417</v>
      </c>
      <c r="H889" s="31" t="s">
        <v>9042</v>
      </c>
      <c r="I889" s="31" t="s">
        <v>9096</v>
      </c>
    </row>
    <row r="890" spans="1:9" ht="24.95" customHeight="1" x14ac:dyDescent="0.25">
      <c r="A890" s="13">
        <v>889</v>
      </c>
      <c r="B890" s="15">
        <v>9781787125629</v>
      </c>
      <c r="C890" s="27" t="s">
        <v>707</v>
      </c>
      <c r="D890" s="13">
        <v>9781787122956</v>
      </c>
      <c r="E890" s="13" t="s">
        <v>9034</v>
      </c>
      <c r="F890" s="21">
        <v>2017</v>
      </c>
      <c r="G890" s="22" t="s">
        <v>5704</v>
      </c>
      <c r="H890" s="31" t="s">
        <v>9042</v>
      </c>
      <c r="I890" s="31" t="s">
        <v>9096</v>
      </c>
    </row>
    <row r="891" spans="1:9" ht="24.95" customHeight="1" x14ac:dyDescent="0.25">
      <c r="A891" s="13">
        <v>890</v>
      </c>
      <c r="B891" s="15">
        <v>9781786466297</v>
      </c>
      <c r="C891" s="27" t="s">
        <v>649</v>
      </c>
      <c r="D891" s="13">
        <v>9781786468130</v>
      </c>
      <c r="E891" s="13" t="s">
        <v>9034</v>
      </c>
      <c r="F891" s="21">
        <v>2017</v>
      </c>
      <c r="G891" s="22" t="s">
        <v>5652</v>
      </c>
      <c r="H891" s="31" t="s">
        <v>9042</v>
      </c>
      <c r="I891" s="31" t="s">
        <v>9096</v>
      </c>
    </row>
    <row r="892" spans="1:9" ht="24.95" customHeight="1" x14ac:dyDescent="0.25">
      <c r="A892" s="13">
        <v>891</v>
      </c>
      <c r="B892" s="15">
        <v>9781787288416</v>
      </c>
      <c r="C892" s="27" t="s">
        <v>646</v>
      </c>
      <c r="D892" s="13">
        <v>9781787121201</v>
      </c>
      <c r="E892" s="13" t="s">
        <v>9034</v>
      </c>
      <c r="F892" s="21">
        <v>2017</v>
      </c>
      <c r="G892" s="22" t="s">
        <v>5649</v>
      </c>
      <c r="H892" s="31" t="s">
        <v>9042</v>
      </c>
      <c r="I892" s="31" t="s">
        <v>9096</v>
      </c>
    </row>
    <row r="893" spans="1:9" ht="24.95" customHeight="1" x14ac:dyDescent="0.25">
      <c r="A893" s="13">
        <v>892</v>
      </c>
      <c r="B893" s="15">
        <v>9781785884078</v>
      </c>
      <c r="C893" s="27" t="s">
        <v>618</v>
      </c>
      <c r="D893" s="13">
        <v>9781785880438</v>
      </c>
      <c r="E893" s="13" t="s">
        <v>9034</v>
      </c>
      <c r="F893" s="21">
        <v>2017</v>
      </c>
      <c r="G893" s="22" t="s">
        <v>5624</v>
      </c>
      <c r="H893" s="31" t="s">
        <v>9042</v>
      </c>
      <c r="I893" s="31" t="s">
        <v>9096</v>
      </c>
    </row>
    <row r="894" spans="1:9" ht="24.95" customHeight="1" x14ac:dyDescent="0.25">
      <c r="A894" s="13">
        <v>893</v>
      </c>
      <c r="B894" s="15">
        <v>9781786464620</v>
      </c>
      <c r="C894" s="27" t="s">
        <v>551</v>
      </c>
      <c r="D894" s="13">
        <v>9781786463296</v>
      </c>
      <c r="E894" s="13" t="s">
        <v>9034</v>
      </c>
      <c r="F894" s="21">
        <v>2017</v>
      </c>
      <c r="G894" s="22" t="s">
        <v>5564</v>
      </c>
      <c r="H894" s="31" t="s">
        <v>9042</v>
      </c>
      <c r="I894" s="31" t="s">
        <v>9096</v>
      </c>
    </row>
    <row r="895" spans="1:9" ht="24.95" customHeight="1" x14ac:dyDescent="0.25">
      <c r="A895" s="13">
        <v>894</v>
      </c>
      <c r="B895" s="15">
        <v>9781785888786</v>
      </c>
      <c r="C895" s="27" t="s">
        <v>486</v>
      </c>
      <c r="D895" s="13">
        <v>9781785881282</v>
      </c>
      <c r="E895" s="13" t="s">
        <v>9034</v>
      </c>
      <c r="F895" s="21">
        <v>2017</v>
      </c>
      <c r="G895" s="22" t="s">
        <v>5512</v>
      </c>
      <c r="H895" s="31" t="s">
        <v>9042</v>
      </c>
      <c r="I895" s="31" t="s">
        <v>9096</v>
      </c>
    </row>
    <row r="896" spans="1:9" ht="24.95" customHeight="1" x14ac:dyDescent="0.25">
      <c r="A896" s="13">
        <v>895</v>
      </c>
      <c r="B896" s="15">
        <v>9781786467850</v>
      </c>
      <c r="C896" s="27" t="s">
        <v>453</v>
      </c>
      <c r="D896" s="13">
        <v>9781786469366</v>
      </c>
      <c r="E896" s="13" t="s">
        <v>9034</v>
      </c>
      <c r="F896" s="21">
        <v>2017</v>
      </c>
      <c r="G896" s="22" t="s">
        <v>5482</v>
      </c>
      <c r="H896" s="31" t="s">
        <v>9042</v>
      </c>
      <c r="I896" s="31" t="s">
        <v>9096</v>
      </c>
    </row>
    <row r="897" spans="1:9" ht="24.95" customHeight="1" x14ac:dyDescent="0.25">
      <c r="A897" s="13">
        <v>896</v>
      </c>
      <c r="B897" s="15">
        <v>9781786463982</v>
      </c>
      <c r="C897" s="27" t="s">
        <v>415</v>
      </c>
      <c r="D897" s="13">
        <v>9781786462282</v>
      </c>
      <c r="E897" s="13" t="s">
        <v>9034</v>
      </c>
      <c r="F897" s="21">
        <v>2017</v>
      </c>
      <c r="G897" s="22" t="s">
        <v>5452</v>
      </c>
      <c r="H897" s="31" t="s">
        <v>9042</v>
      </c>
      <c r="I897" s="31" t="s">
        <v>9096</v>
      </c>
    </row>
    <row r="898" spans="1:9" ht="24.95" customHeight="1" x14ac:dyDescent="0.25">
      <c r="A898" s="13">
        <v>897</v>
      </c>
      <c r="B898" s="15">
        <v>9781787127630</v>
      </c>
      <c r="C898" s="27" t="s">
        <v>405</v>
      </c>
      <c r="D898" s="13">
        <v>9781787121522</v>
      </c>
      <c r="E898" s="13" t="s">
        <v>9034</v>
      </c>
      <c r="F898" s="21">
        <v>2017</v>
      </c>
      <c r="G898" s="22" t="s">
        <v>5443</v>
      </c>
      <c r="H898" s="31" t="s">
        <v>9042</v>
      </c>
      <c r="I898" s="31" t="s">
        <v>9096</v>
      </c>
    </row>
    <row r="899" spans="1:9" ht="24.95" customHeight="1" x14ac:dyDescent="0.25">
      <c r="A899" s="13">
        <v>898</v>
      </c>
      <c r="B899" s="15">
        <v>9781786465573</v>
      </c>
      <c r="C899" s="27" t="s">
        <v>360</v>
      </c>
      <c r="D899" s="13">
        <v>9781786468185</v>
      </c>
      <c r="E899" s="13" t="s">
        <v>9034</v>
      </c>
      <c r="F899" s="21">
        <v>2017</v>
      </c>
      <c r="G899" s="22" t="s">
        <v>5408</v>
      </c>
      <c r="H899" s="31" t="s">
        <v>9042</v>
      </c>
      <c r="I899" s="31" t="s">
        <v>9096</v>
      </c>
    </row>
    <row r="900" spans="1:9" ht="24.95" customHeight="1" x14ac:dyDescent="0.25">
      <c r="A900" s="13">
        <v>899</v>
      </c>
      <c r="B900" s="15">
        <v>9781786464910</v>
      </c>
      <c r="C900" s="27" t="s">
        <v>322</v>
      </c>
      <c r="D900" s="13">
        <v>9781786461292</v>
      </c>
      <c r="E900" s="13" t="s">
        <v>9034</v>
      </c>
      <c r="F900" s="21">
        <v>2017</v>
      </c>
      <c r="G900" s="22" t="s">
        <v>5377</v>
      </c>
      <c r="H900" s="31" t="s">
        <v>9042</v>
      </c>
      <c r="I900" s="31" t="s">
        <v>9096</v>
      </c>
    </row>
    <row r="901" spans="1:9" ht="24.95" customHeight="1" x14ac:dyDescent="0.25">
      <c r="A901" s="13">
        <v>900</v>
      </c>
      <c r="B901" s="15">
        <v>9781784395100</v>
      </c>
      <c r="C901" s="27" t="s">
        <v>310</v>
      </c>
      <c r="D901" s="13">
        <v>9781784396442</v>
      </c>
      <c r="E901" s="13" t="s">
        <v>9034</v>
      </c>
      <c r="F901" s="21">
        <v>2017</v>
      </c>
      <c r="G901" s="22" t="s">
        <v>5366</v>
      </c>
      <c r="H901" s="31" t="s">
        <v>9042</v>
      </c>
      <c r="I901" s="31" t="s">
        <v>9096</v>
      </c>
    </row>
    <row r="902" spans="1:9" ht="24.95" customHeight="1" x14ac:dyDescent="0.25">
      <c r="A902" s="13">
        <v>901</v>
      </c>
      <c r="B902" s="15">
        <v>9781786465108</v>
      </c>
      <c r="C902" s="27" t="s">
        <v>302</v>
      </c>
      <c r="D902" s="13">
        <v>9781786468802</v>
      </c>
      <c r="E902" s="13" t="s">
        <v>9034</v>
      </c>
      <c r="F902" s="21">
        <v>2017</v>
      </c>
      <c r="G902" s="22" t="s">
        <v>5361</v>
      </c>
      <c r="H902" s="31" t="s">
        <v>9042</v>
      </c>
      <c r="I902" s="31" t="s">
        <v>9096</v>
      </c>
    </row>
    <row r="903" spans="1:9" ht="24.95" customHeight="1" x14ac:dyDescent="0.25">
      <c r="A903" s="13">
        <v>902</v>
      </c>
      <c r="B903" s="15">
        <v>9781787121638</v>
      </c>
      <c r="C903" s="27" t="s">
        <v>253</v>
      </c>
      <c r="D903" s="13">
        <v>9781787120136</v>
      </c>
      <c r="E903" s="13" t="s">
        <v>9034</v>
      </c>
      <c r="F903" s="21">
        <v>2016</v>
      </c>
      <c r="G903" s="22" t="s">
        <v>5330</v>
      </c>
      <c r="H903" s="31" t="s">
        <v>9042</v>
      </c>
      <c r="I903" s="31" t="s">
        <v>9096</v>
      </c>
    </row>
    <row r="904" spans="1:9" ht="24.95" customHeight="1" x14ac:dyDescent="0.25">
      <c r="A904" s="13">
        <v>903</v>
      </c>
      <c r="B904" s="15">
        <v>9781786464378</v>
      </c>
      <c r="C904" s="27" t="s">
        <v>226</v>
      </c>
      <c r="D904" s="13">
        <v>9781786468482</v>
      </c>
      <c r="E904" s="13" t="s">
        <v>9034</v>
      </c>
      <c r="F904" s="21">
        <v>2016</v>
      </c>
      <c r="G904" s="22" t="s">
        <v>5304</v>
      </c>
      <c r="H904" s="31" t="s">
        <v>9042</v>
      </c>
      <c r="I904" s="31" t="s">
        <v>9096</v>
      </c>
    </row>
    <row r="905" spans="1:9" ht="24.95" customHeight="1" x14ac:dyDescent="0.25">
      <c r="A905" s="13">
        <v>904</v>
      </c>
      <c r="B905" s="15">
        <v>9781787123182</v>
      </c>
      <c r="C905" s="27" t="s">
        <v>264</v>
      </c>
      <c r="D905" s="13">
        <v>9781787129412</v>
      </c>
      <c r="E905" s="13" t="s">
        <v>9034</v>
      </c>
      <c r="F905" s="21">
        <v>2016</v>
      </c>
      <c r="G905" s="23"/>
      <c r="H905" s="31" t="s">
        <v>9042</v>
      </c>
      <c r="I905" s="31" t="s">
        <v>9096</v>
      </c>
    </row>
    <row r="906" spans="1:9" ht="24.95" customHeight="1" x14ac:dyDescent="0.25">
      <c r="A906" s="13">
        <v>905</v>
      </c>
      <c r="B906" s="15">
        <v>9781786462664</v>
      </c>
      <c r="C906" s="27" t="s">
        <v>69</v>
      </c>
      <c r="D906" s="13">
        <v>9781786462206</v>
      </c>
      <c r="E906" s="13" t="s">
        <v>9034</v>
      </c>
      <c r="F906" s="21">
        <v>2016</v>
      </c>
      <c r="G906" s="22" t="s">
        <v>5174</v>
      </c>
      <c r="H906" s="31" t="s">
        <v>9042</v>
      </c>
      <c r="I906" s="31" t="s">
        <v>9096</v>
      </c>
    </row>
    <row r="907" spans="1:9" ht="24.95" customHeight="1" x14ac:dyDescent="0.25">
      <c r="A907" s="13">
        <v>906</v>
      </c>
      <c r="B907" s="15">
        <v>9781782173335</v>
      </c>
      <c r="C907" s="27" t="s">
        <v>1081</v>
      </c>
      <c r="D907" s="13">
        <v>9781782173342</v>
      </c>
      <c r="E907" s="13" t="s">
        <v>9034</v>
      </c>
      <c r="F907" s="21">
        <v>2016</v>
      </c>
      <c r="G907" s="22" t="s">
        <v>6017</v>
      </c>
      <c r="H907" s="31" t="s">
        <v>9042</v>
      </c>
      <c r="I907" s="31" t="s">
        <v>9096</v>
      </c>
    </row>
    <row r="908" spans="1:9" ht="24.95" customHeight="1" x14ac:dyDescent="0.25">
      <c r="A908" s="13">
        <v>907</v>
      </c>
      <c r="B908" s="15">
        <v>9781785880315</v>
      </c>
      <c r="C908" s="27" t="s">
        <v>1205</v>
      </c>
      <c r="D908" s="13">
        <v>9781785883934</v>
      </c>
      <c r="E908" s="13" t="s">
        <v>9034</v>
      </c>
      <c r="F908" s="21">
        <v>2016</v>
      </c>
      <c r="G908" s="22" t="s">
        <v>6121</v>
      </c>
      <c r="H908" s="31" t="s">
        <v>9042</v>
      </c>
      <c r="I908" s="31" t="s">
        <v>9096</v>
      </c>
    </row>
    <row r="909" spans="1:9" ht="24.95" customHeight="1" x14ac:dyDescent="0.25">
      <c r="A909" s="13">
        <v>908</v>
      </c>
      <c r="B909" s="15">
        <v>9781785880773</v>
      </c>
      <c r="C909" s="27" t="s">
        <v>1228</v>
      </c>
      <c r="D909" s="13">
        <v>9781785882807</v>
      </c>
      <c r="E909" s="13" t="s">
        <v>9034</v>
      </c>
      <c r="F909" s="21">
        <v>2016</v>
      </c>
      <c r="G909" s="22" t="s">
        <v>5394</v>
      </c>
      <c r="H909" s="31" t="s">
        <v>9042</v>
      </c>
      <c r="I909" s="31" t="s">
        <v>9096</v>
      </c>
    </row>
    <row r="910" spans="1:9" ht="24.95" customHeight="1" x14ac:dyDescent="0.25">
      <c r="A910" s="13">
        <v>909</v>
      </c>
      <c r="B910" s="15">
        <v>9781783986880</v>
      </c>
      <c r="C910" s="27" t="s">
        <v>1240</v>
      </c>
      <c r="D910" s="13">
        <v>9781783986897</v>
      </c>
      <c r="E910" s="13" t="s">
        <v>9034</v>
      </c>
      <c r="F910" s="21">
        <v>2016</v>
      </c>
      <c r="G910" s="22" t="s">
        <v>6148</v>
      </c>
      <c r="H910" s="31" t="s">
        <v>9042</v>
      </c>
      <c r="I910" s="31" t="s">
        <v>9096</v>
      </c>
    </row>
    <row r="911" spans="1:9" ht="24.95" customHeight="1" x14ac:dyDescent="0.25">
      <c r="A911" s="13">
        <v>910</v>
      </c>
      <c r="B911" s="15">
        <v>9781784393502</v>
      </c>
      <c r="C911" s="27" t="s">
        <v>1260</v>
      </c>
      <c r="D911" s="13">
        <v>9781784397364</v>
      </c>
      <c r="E911" s="13" t="s">
        <v>9034</v>
      </c>
      <c r="F911" s="21">
        <v>2016</v>
      </c>
      <c r="G911" s="22" t="s">
        <v>6164</v>
      </c>
      <c r="H911" s="31" t="s">
        <v>9042</v>
      </c>
      <c r="I911" s="31" t="s">
        <v>9096</v>
      </c>
    </row>
    <row r="912" spans="1:9" ht="24.95" customHeight="1" x14ac:dyDescent="0.25">
      <c r="A912" s="13">
        <v>911</v>
      </c>
      <c r="B912" s="15">
        <v>9781782173755</v>
      </c>
      <c r="C912" s="27" t="s">
        <v>1299</v>
      </c>
      <c r="D912" s="13">
        <v>9781782173762</v>
      </c>
      <c r="E912" s="13" t="s">
        <v>9034</v>
      </c>
      <c r="F912" s="21">
        <v>2016</v>
      </c>
      <c r="G912" s="22" t="s">
        <v>5954</v>
      </c>
      <c r="H912" s="31" t="s">
        <v>9042</v>
      </c>
      <c r="I912" s="31" t="s">
        <v>9096</v>
      </c>
    </row>
    <row r="913" spans="1:9" ht="24.95" customHeight="1" x14ac:dyDescent="0.25">
      <c r="A913" s="13">
        <v>912</v>
      </c>
      <c r="B913" s="15">
        <v>9781785882470</v>
      </c>
      <c r="C913" s="27" t="s">
        <v>1325</v>
      </c>
      <c r="D913" s="13">
        <v>9781785886416</v>
      </c>
      <c r="E913" s="13" t="s">
        <v>9034</v>
      </c>
      <c r="F913" s="21">
        <v>2016</v>
      </c>
      <c r="G913" s="22" t="s">
        <v>6216</v>
      </c>
      <c r="H913" s="31" t="s">
        <v>9042</v>
      </c>
      <c r="I913" s="31" t="s">
        <v>9096</v>
      </c>
    </row>
    <row r="914" spans="1:9" ht="24.95" customHeight="1" x14ac:dyDescent="0.25">
      <c r="A914" s="13">
        <v>913</v>
      </c>
      <c r="B914" s="15">
        <v>9781785884610</v>
      </c>
      <c r="C914" s="27" t="s">
        <v>1333</v>
      </c>
      <c r="D914" s="13">
        <v>9781785889387</v>
      </c>
      <c r="E914" s="13" t="s">
        <v>9034</v>
      </c>
      <c r="F914" s="21">
        <v>2016</v>
      </c>
      <c r="G914" s="22" t="s">
        <v>5330</v>
      </c>
      <c r="H914" s="31" t="s">
        <v>9042</v>
      </c>
      <c r="I914" s="31" t="s">
        <v>9096</v>
      </c>
    </row>
    <row r="915" spans="1:9" ht="24.95" customHeight="1" x14ac:dyDescent="0.25">
      <c r="A915" s="13">
        <v>914</v>
      </c>
      <c r="B915" s="15">
        <v>9781784395704</v>
      </c>
      <c r="C915" s="27" t="s">
        <v>1429</v>
      </c>
      <c r="D915" s="13">
        <v>9781784393410</v>
      </c>
      <c r="E915" s="13" t="s">
        <v>9034</v>
      </c>
      <c r="F915" s="21">
        <v>2015</v>
      </c>
      <c r="G915" s="22" t="s">
        <v>6295</v>
      </c>
      <c r="H915" s="31" t="s">
        <v>9042</v>
      </c>
      <c r="I915" s="31" t="s">
        <v>9096</v>
      </c>
    </row>
    <row r="916" spans="1:9" ht="24.95" customHeight="1" x14ac:dyDescent="0.25">
      <c r="A916" s="13">
        <v>915</v>
      </c>
      <c r="B916" s="15">
        <v>9781783986965</v>
      </c>
      <c r="C916" s="27" t="s">
        <v>1438</v>
      </c>
      <c r="D916" s="13">
        <v>9781783986972</v>
      </c>
      <c r="E916" s="13" t="s">
        <v>9034</v>
      </c>
      <c r="F916" s="21">
        <v>2015</v>
      </c>
      <c r="G916" s="22" t="s">
        <v>6304</v>
      </c>
      <c r="H916" s="31" t="s">
        <v>9042</v>
      </c>
      <c r="I916" s="31" t="s">
        <v>9096</v>
      </c>
    </row>
    <row r="917" spans="1:9" ht="24.95" customHeight="1" x14ac:dyDescent="0.25">
      <c r="A917" s="13">
        <v>916</v>
      </c>
      <c r="B917" s="15">
        <v>9781785286100</v>
      </c>
      <c r="C917" s="27" t="s">
        <v>1534</v>
      </c>
      <c r="D917" s="13">
        <v>9781785282089</v>
      </c>
      <c r="E917" s="13" t="s">
        <v>9035</v>
      </c>
      <c r="F917" s="21">
        <v>2015</v>
      </c>
      <c r="G917" s="22" t="s">
        <v>6381</v>
      </c>
      <c r="H917" s="31" t="s">
        <v>9042</v>
      </c>
      <c r="I917" s="31" t="s">
        <v>9096</v>
      </c>
    </row>
    <row r="918" spans="1:9" ht="24.95" customHeight="1" x14ac:dyDescent="0.25">
      <c r="A918" s="13">
        <v>917</v>
      </c>
      <c r="B918" s="15">
        <v>9781783986903</v>
      </c>
      <c r="C918" s="27" t="s">
        <v>1551</v>
      </c>
      <c r="D918" s="13">
        <v>9781783986910</v>
      </c>
      <c r="E918" s="13" t="s">
        <v>9035</v>
      </c>
      <c r="F918" s="21">
        <v>2015</v>
      </c>
      <c r="G918" s="22" t="s">
        <v>6394</v>
      </c>
      <c r="H918" s="31" t="s">
        <v>9042</v>
      </c>
      <c r="I918" s="31" t="s">
        <v>9096</v>
      </c>
    </row>
    <row r="919" spans="1:9" ht="24.95" customHeight="1" x14ac:dyDescent="0.25">
      <c r="A919" s="13">
        <v>918</v>
      </c>
      <c r="B919" s="15">
        <v>9781785283574</v>
      </c>
      <c r="C919" s="27" t="s">
        <v>1646</v>
      </c>
      <c r="D919" s="13">
        <v>9781785286438</v>
      </c>
      <c r="E919" s="13" t="s">
        <v>9035</v>
      </c>
      <c r="F919" s="21">
        <v>2015</v>
      </c>
      <c r="G919" s="22" t="s">
        <v>6475</v>
      </c>
      <c r="H919" s="31" t="s">
        <v>9042</v>
      </c>
      <c r="I919" s="31" t="s">
        <v>9096</v>
      </c>
    </row>
    <row r="920" spans="1:9" ht="24.95" customHeight="1" x14ac:dyDescent="0.25">
      <c r="A920" s="13">
        <v>919</v>
      </c>
      <c r="B920" s="15">
        <v>9781785280702</v>
      </c>
      <c r="C920" s="27" t="s">
        <v>1650</v>
      </c>
      <c r="D920" s="13">
        <v>9781785289859</v>
      </c>
      <c r="E920" s="13" t="s">
        <v>9035</v>
      </c>
      <c r="F920" s="21">
        <v>2015</v>
      </c>
      <c r="G920" s="22" t="s">
        <v>6478</v>
      </c>
      <c r="H920" s="31" t="s">
        <v>9042</v>
      </c>
      <c r="I920" s="31" t="s">
        <v>9096</v>
      </c>
    </row>
    <row r="921" spans="1:9" ht="24.95" customHeight="1" x14ac:dyDescent="0.25">
      <c r="A921" s="13">
        <v>920</v>
      </c>
      <c r="B921" s="15">
        <v>9781782174783</v>
      </c>
      <c r="C921" s="27" t="s">
        <v>1670</v>
      </c>
      <c r="D921" s="13">
        <v>9781782174653</v>
      </c>
      <c r="E921" s="13" t="s">
        <v>9035</v>
      </c>
      <c r="F921" s="21">
        <v>2015</v>
      </c>
      <c r="G921" s="22" t="s">
        <v>6495</v>
      </c>
      <c r="H921" s="31" t="s">
        <v>9042</v>
      </c>
      <c r="I921" s="31" t="s">
        <v>9096</v>
      </c>
    </row>
    <row r="922" spans="1:9" ht="24.95" customHeight="1" x14ac:dyDescent="0.25">
      <c r="A922" s="13">
        <v>921</v>
      </c>
      <c r="B922" s="15">
        <v>9781784395643</v>
      </c>
      <c r="C922" s="27" t="s">
        <v>1697</v>
      </c>
      <c r="D922" s="13">
        <v>9781784397210</v>
      </c>
      <c r="E922" s="13" t="s">
        <v>9035</v>
      </c>
      <c r="F922" s="21">
        <v>2015</v>
      </c>
      <c r="G922" s="22" t="s">
        <v>5924</v>
      </c>
      <c r="H922" s="31" t="s">
        <v>9042</v>
      </c>
      <c r="I922" s="31" t="s">
        <v>9096</v>
      </c>
    </row>
    <row r="923" spans="1:9" ht="24.95" customHeight="1" x14ac:dyDescent="0.25">
      <c r="A923" s="13">
        <v>922</v>
      </c>
      <c r="B923" s="15">
        <v>9781784394639</v>
      </c>
      <c r="C923" s="27" t="s">
        <v>1702</v>
      </c>
      <c r="D923" s="13">
        <v>9781784396473</v>
      </c>
      <c r="E923" s="13" t="s">
        <v>9035</v>
      </c>
      <c r="F923" s="21">
        <v>2015</v>
      </c>
      <c r="G923" s="22" t="s">
        <v>5672</v>
      </c>
      <c r="H923" s="31" t="s">
        <v>9042</v>
      </c>
      <c r="I923" s="31" t="s">
        <v>9096</v>
      </c>
    </row>
    <row r="924" spans="1:9" ht="24.95" customHeight="1" x14ac:dyDescent="0.25">
      <c r="A924" s="13">
        <v>923</v>
      </c>
      <c r="B924" s="15">
        <v>9781782173632</v>
      </c>
      <c r="C924" s="27" t="s">
        <v>1745</v>
      </c>
      <c r="D924" s="13">
        <v>9781782173649</v>
      </c>
      <c r="E924" s="13" t="s">
        <v>9035</v>
      </c>
      <c r="F924" s="21">
        <v>2015</v>
      </c>
      <c r="G924" s="22" t="s">
        <v>6550</v>
      </c>
      <c r="H924" s="31" t="s">
        <v>9042</v>
      </c>
      <c r="I924" s="31" t="s">
        <v>9096</v>
      </c>
    </row>
    <row r="925" spans="1:9" ht="24.95" customHeight="1" x14ac:dyDescent="0.25">
      <c r="A925" s="13">
        <v>924</v>
      </c>
      <c r="B925" s="15">
        <v>9781785283598</v>
      </c>
      <c r="C925" s="27" t="s">
        <v>1828</v>
      </c>
      <c r="D925" s="13">
        <v>9781785289569</v>
      </c>
      <c r="E925" s="13" t="s">
        <v>9035</v>
      </c>
      <c r="F925" s="21">
        <v>2015</v>
      </c>
      <c r="G925" s="22" t="s">
        <v>6617</v>
      </c>
      <c r="H925" s="31" t="s">
        <v>9042</v>
      </c>
      <c r="I925" s="31" t="s">
        <v>9096</v>
      </c>
    </row>
    <row r="926" spans="1:9" ht="24.95" customHeight="1" x14ac:dyDescent="0.25">
      <c r="A926" s="13">
        <v>925</v>
      </c>
      <c r="B926" s="15">
        <v>9781782174639</v>
      </c>
      <c r="C926" s="27" t="s">
        <v>1853</v>
      </c>
      <c r="D926" s="13">
        <v>9781783554010</v>
      </c>
      <c r="E926" s="13" t="s">
        <v>9035</v>
      </c>
      <c r="F926" s="21">
        <v>2015</v>
      </c>
      <c r="G926" s="22" t="s">
        <v>6634</v>
      </c>
      <c r="H926" s="31" t="s">
        <v>9042</v>
      </c>
      <c r="I926" s="31" t="s">
        <v>9096</v>
      </c>
    </row>
    <row r="927" spans="1:9" ht="24.95" customHeight="1" x14ac:dyDescent="0.25">
      <c r="A927" s="13">
        <v>926</v>
      </c>
      <c r="B927" s="15">
        <v>9781783987085</v>
      </c>
      <c r="C927" s="27" t="s">
        <v>1864</v>
      </c>
      <c r="D927" s="13">
        <v>9781783987092</v>
      </c>
      <c r="E927" s="13" t="s">
        <v>9035</v>
      </c>
      <c r="F927" s="21">
        <v>2015</v>
      </c>
      <c r="G927" s="22" t="s">
        <v>5174</v>
      </c>
      <c r="H927" s="31" t="s">
        <v>9042</v>
      </c>
      <c r="I927" s="31" t="s">
        <v>9096</v>
      </c>
    </row>
    <row r="928" spans="1:9" ht="24.95" customHeight="1" x14ac:dyDescent="0.25">
      <c r="A928" s="13">
        <v>927</v>
      </c>
      <c r="B928" s="15">
        <v>9781782177340</v>
      </c>
      <c r="C928" s="27" t="s">
        <v>1893</v>
      </c>
      <c r="D928" s="13">
        <v>9781782177357</v>
      </c>
      <c r="E928" s="13" t="s">
        <v>9035</v>
      </c>
      <c r="F928" s="21">
        <v>2015</v>
      </c>
      <c r="G928" s="22" t="s">
        <v>6664</v>
      </c>
      <c r="H928" s="31" t="s">
        <v>9042</v>
      </c>
      <c r="I928" s="31" t="s">
        <v>9096</v>
      </c>
    </row>
    <row r="929" spans="1:9" ht="24.95" customHeight="1" x14ac:dyDescent="0.25">
      <c r="A929" s="13">
        <v>928</v>
      </c>
      <c r="B929" s="15">
        <v>9781782177166</v>
      </c>
      <c r="C929" s="27" t="s">
        <v>1953</v>
      </c>
      <c r="D929" s="13">
        <v>9781782177173</v>
      </c>
      <c r="E929" s="13" t="s">
        <v>9035</v>
      </c>
      <c r="F929" s="21">
        <v>2015</v>
      </c>
      <c r="G929" s="22" t="s">
        <v>6710</v>
      </c>
      <c r="H929" s="31" t="s">
        <v>9042</v>
      </c>
      <c r="I929" s="31" t="s">
        <v>9096</v>
      </c>
    </row>
    <row r="930" spans="1:9" ht="24.95" customHeight="1" x14ac:dyDescent="0.25">
      <c r="A930" s="13">
        <v>929</v>
      </c>
      <c r="B930" s="15">
        <v>9781782172857</v>
      </c>
      <c r="C930" s="27" t="s">
        <v>2008</v>
      </c>
      <c r="D930" s="13">
        <v>9781782172864</v>
      </c>
      <c r="E930" s="13" t="s">
        <v>9035</v>
      </c>
      <c r="F930" s="21">
        <v>2015</v>
      </c>
      <c r="G930" s="22" t="s">
        <v>5252</v>
      </c>
      <c r="H930" s="31" t="s">
        <v>9042</v>
      </c>
      <c r="I930" s="31" t="s">
        <v>9096</v>
      </c>
    </row>
    <row r="931" spans="1:9" ht="24.95" customHeight="1" x14ac:dyDescent="0.25">
      <c r="A931" s="13">
        <v>930</v>
      </c>
      <c r="B931" s="15">
        <v>9781783985623</v>
      </c>
      <c r="C931" s="27" t="s">
        <v>2096</v>
      </c>
      <c r="D931" s="13">
        <v>9781783985630</v>
      </c>
      <c r="E931" s="13" t="s">
        <v>9035</v>
      </c>
      <c r="F931" s="21">
        <v>2015</v>
      </c>
      <c r="G931" s="22" t="s">
        <v>6164</v>
      </c>
      <c r="H931" s="31" t="s">
        <v>9042</v>
      </c>
      <c r="I931" s="31" t="s">
        <v>9096</v>
      </c>
    </row>
    <row r="932" spans="1:9" ht="24.95" customHeight="1" x14ac:dyDescent="0.25">
      <c r="A932" s="13">
        <v>931</v>
      </c>
      <c r="B932" s="15">
        <v>9781782177944</v>
      </c>
      <c r="C932" s="27" t="s">
        <v>2208</v>
      </c>
      <c r="D932" s="13">
        <v>9781782177951</v>
      </c>
      <c r="E932" s="13" t="s">
        <v>9035</v>
      </c>
      <c r="F932" s="21">
        <v>2014</v>
      </c>
      <c r="G932" s="22" t="s">
        <v>6893</v>
      </c>
      <c r="H932" s="31" t="s">
        <v>9042</v>
      </c>
      <c r="I932" s="31" t="s">
        <v>9096</v>
      </c>
    </row>
    <row r="933" spans="1:9" ht="24.95" customHeight="1" x14ac:dyDescent="0.25">
      <c r="A933" s="13">
        <v>932</v>
      </c>
      <c r="B933" s="15">
        <v>9781782173618</v>
      </c>
      <c r="C933" s="27" t="s">
        <v>2213</v>
      </c>
      <c r="D933" s="13">
        <v>9781782173625</v>
      </c>
      <c r="E933" s="13" t="s">
        <v>9035</v>
      </c>
      <c r="F933" s="21">
        <v>2014</v>
      </c>
      <c r="G933" s="22" t="s">
        <v>6898</v>
      </c>
      <c r="H933" s="31" t="s">
        <v>9042</v>
      </c>
      <c r="I933" s="31" t="s">
        <v>9096</v>
      </c>
    </row>
    <row r="934" spans="1:9" ht="24.95" customHeight="1" x14ac:dyDescent="0.25">
      <c r="A934" s="13">
        <v>933</v>
      </c>
      <c r="B934" s="15">
        <v>9781783980963</v>
      </c>
      <c r="C934" s="27" t="s">
        <v>2252</v>
      </c>
      <c r="D934" s="13">
        <v>9781783980970</v>
      </c>
      <c r="E934" s="13" t="s">
        <v>9035</v>
      </c>
      <c r="F934" s="21">
        <v>2014</v>
      </c>
      <c r="G934" s="22" t="s">
        <v>6926</v>
      </c>
      <c r="H934" s="31" t="s">
        <v>9042</v>
      </c>
      <c r="I934" s="31" t="s">
        <v>9096</v>
      </c>
    </row>
    <row r="935" spans="1:9" ht="24.95" customHeight="1" x14ac:dyDescent="0.25">
      <c r="A935" s="13">
        <v>934</v>
      </c>
      <c r="B935" s="15">
        <v>9781782173373</v>
      </c>
      <c r="C935" s="27" t="s">
        <v>2271</v>
      </c>
      <c r="D935" s="13">
        <v>9781782173380</v>
      </c>
      <c r="E935" s="13" t="s">
        <v>9035</v>
      </c>
      <c r="F935" s="21">
        <v>2014</v>
      </c>
      <c r="G935" s="22" t="s">
        <v>6937</v>
      </c>
      <c r="H935" s="31" t="s">
        <v>9042</v>
      </c>
      <c r="I935" s="31" t="s">
        <v>9096</v>
      </c>
    </row>
    <row r="936" spans="1:9" ht="24.95" customHeight="1" x14ac:dyDescent="0.25">
      <c r="A936" s="13">
        <v>935</v>
      </c>
      <c r="B936" s="15">
        <v>9781782172994</v>
      </c>
      <c r="C936" s="27" t="s">
        <v>2278</v>
      </c>
      <c r="D936" s="13">
        <v>9781782173007</v>
      </c>
      <c r="E936" s="13" t="s">
        <v>9035</v>
      </c>
      <c r="F936" s="21">
        <v>2014</v>
      </c>
      <c r="G936" s="22" t="s">
        <v>5434</v>
      </c>
      <c r="H936" s="31" t="s">
        <v>9042</v>
      </c>
      <c r="I936" s="31" t="s">
        <v>9096</v>
      </c>
    </row>
    <row r="937" spans="1:9" ht="24.95" customHeight="1" x14ac:dyDescent="0.25">
      <c r="A937" s="13">
        <v>936</v>
      </c>
      <c r="B937" s="15">
        <v>9781783558964</v>
      </c>
      <c r="C937" s="27" t="s">
        <v>2380</v>
      </c>
      <c r="D937" s="13">
        <v>9781783558971</v>
      </c>
      <c r="E937" s="13" t="s">
        <v>9035</v>
      </c>
      <c r="F937" s="21">
        <v>2014</v>
      </c>
      <c r="G937" s="22" t="s">
        <v>7009</v>
      </c>
      <c r="H937" s="31" t="s">
        <v>9042</v>
      </c>
      <c r="I937" s="31" t="s">
        <v>9096</v>
      </c>
    </row>
    <row r="938" spans="1:9" ht="24.95" customHeight="1" x14ac:dyDescent="0.25">
      <c r="A938" s="13">
        <v>937</v>
      </c>
      <c r="B938" s="15">
        <v>9781782172451</v>
      </c>
      <c r="C938" s="27" t="s">
        <v>2444</v>
      </c>
      <c r="D938" s="13">
        <v>9781782172468</v>
      </c>
      <c r="E938" s="13" t="s">
        <v>9035</v>
      </c>
      <c r="F938" s="21">
        <v>2014</v>
      </c>
      <c r="G938" s="22" t="s">
        <v>7051</v>
      </c>
      <c r="H938" s="31" t="s">
        <v>9042</v>
      </c>
      <c r="I938" s="31" t="s">
        <v>9096</v>
      </c>
    </row>
    <row r="939" spans="1:9" ht="24.95" customHeight="1" x14ac:dyDescent="0.25">
      <c r="A939" s="13">
        <v>938</v>
      </c>
      <c r="B939" s="15">
        <v>9781782168058</v>
      </c>
      <c r="C939" s="27" t="s">
        <v>2448</v>
      </c>
      <c r="D939" s="13">
        <v>9781782168065</v>
      </c>
      <c r="E939" s="13" t="s">
        <v>9035</v>
      </c>
      <c r="F939" s="21">
        <v>2014</v>
      </c>
      <c r="G939" s="22"/>
      <c r="H939" s="31" t="s">
        <v>9042</v>
      </c>
      <c r="I939" s="31" t="s">
        <v>9096</v>
      </c>
    </row>
    <row r="940" spans="1:9" ht="24.95" customHeight="1" x14ac:dyDescent="0.25">
      <c r="A940" s="13">
        <v>939</v>
      </c>
      <c r="B940" s="15">
        <v>9781783550975</v>
      </c>
      <c r="C940" s="27" t="s">
        <v>2469</v>
      </c>
      <c r="D940" s="13">
        <v>9781783550982</v>
      </c>
      <c r="E940" s="13" t="s">
        <v>9035</v>
      </c>
      <c r="F940" s="21">
        <v>2014</v>
      </c>
      <c r="G940" s="22" t="s">
        <v>7068</v>
      </c>
      <c r="H940" s="31" t="s">
        <v>9042</v>
      </c>
      <c r="I940" s="31" t="s">
        <v>9096</v>
      </c>
    </row>
    <row r="941" spans="1:9" ht="24.95" customHeight="1" x14ac:dyDescent="0.25">
      <c r="A941" s="13">
        <v>940</v>
      </c>
      <c r="B941" s="15">
        <v>9781782170464</v>
      </c>
      <c r="C941" s="27" t="s">
        <v>2552</v>
      </c>
      <c r="D941" s="13">
        <v>9781782170471</v>
      </c>
      <c r="E941" s="13" t="s">
        <v>9035</v>
      </c>
      <c r="F941" s="21">
        <v>2014</v>
      </c>
      <c r="G941" s="22" t="s">
        <v>7124</v>
      </c>
      <c r="H941" s="31" t="s">
        <v>9042</v>
      </c>
      <c r="I941" s="31" t="s">
        <v>9096</v>
      </c>
    </row>
    <row r="942" spans="1:9" ht="24.95" customHeight="1" x14ac:dyDescent="0.25">
      <c r="A942" s="13">
        <v>941</v>
      </c>
      <c r="B942" s="15">
        <v>9781783281633</v>
      </c>
      <c r="C942" s="27" t="s">
        <v>2626</v>
      </c>
      <c r="D942" s="13">
        <v>9781783281640</v>
      </c>
      <c r="E942" s="13" t="s">
        <v>9035</v>
      </c>
      <c r="F942" s="21">
        <v>2013</v>
      </c>
      <c r="G942" s="22" t="s">
        <v>7167</v>
      </c>
      <c r="H942" s="31" t="s">
        <v>9042</v>
      </c>
      <c r="I942" s="31" t="s">
        <v>9096</v>
      </c>
    </row>
    <row r="943" spans="1:9" ht="24.95" customHeight="1" x14ac:dyDescent="0.25">
      <c r="A943" s="13">
        <v>942</v>
      </c>
      <c r="B943" s="15">
        <v>9781782170648</v>
      </c>
      <c r="C943" s="27" t="s">
        <v>2644</v>
      </c>
      <c r="D943" s="13">
        <v>9781782170655</v>
      </c>
      <c r="E943" s="13" t="s">
        <v>9035</v>
      </c>
      <c r="F943" s="21">
        <v>2013</v>
      </c>
      <c r="G943" s="22" t="s">
        <v>7177</v>
      </c>
      <c r="H943" s="31" t="s">
        <v>9042</v>
      </c>
      <c r="I943" s="31" t="s">
        <v>9096</v>
      </c>
    </row>
    <row r="944" spans="1:9" ht="24.95" customHeight="1" x14ac:dyDescent="0.25">
      <c r="A944" s="13">
        <v>943</v>
      </c>
      <c r="B944" s="15">
        <v>9781782172352</v>
      </c>
      <c r="C944" s="27" t="s">
        <v>2645</v>
      </c>
      <c r="D944" s="13">
        <v>9781782172369</v>
      </c>
      <c r="E944" s="13" t="s">
        <v>9035</v>
      </c>
      <c r="F944" s="21">
        <v>2013</v>
      </c>
      <c r="G944" s="22" t="s">
        <v>5237</v>
      </c>
      <c r="H944" s="31" t="s">
        <v>9042</v>
      </c>
      <c r="I944" s="31" t="s">
        <v>9096</v>
      </c>
    </row>
    <row r="945" spans="1:9" ht="24.95" customHeight="1" x14ac:dyDescent="0.25">
      <c r="A945" s="13">
        <v>944</v>
      </c>
      <c r="B945" s="15">
        <v>9781782177708</v>
      </c>
      <c r="C945" s="27" t="s">
        <v>2691</v>
      </c>
      <c r="D945" s="13">
        <v>9781782177715</v>
      </c>
      <c r="E945" s="13" t="s">
        <v>9035</v>
      </c>
      <c r="F945" s="21">
        <v>2013</v>
      </c>
      <c r="G945" s="22" t="s">
        <v>6206</v>
      </c>
      <c r="H945" s="31" t="s">
        <v>9042</v>
      </c>
      <c r="I945" s="31" t="s">
        <v>9096</v>
      </c>
    </row>
    <row r="946" spans="1:9" ht="24.95" customHeight="1" x14ac:dyDescent="0.25">
      <c r="A946" s="13">
        <v>945</v>
      </c>
      <c r="B946" s="15">
        <v>9781782172062</v>
      </c>
      <c r="C946" s="27" t="s">
        <v>2730</v>
      </c>
      <c r="D946" s="13">
        <v>9781782172079</v>
      </c>
      <c r="E946" s="13" t="s">
        <v>9035</v>
      </c>
      <c r="F946" s="21">
        <v>2013</v>
      </c>
      <c r="G946" s="22" t="s">
        <v>7226</v>
      </c>
      <c r="H946" s="31" t="s">
        <v>9042</v>
      </c>
      <c r="I946" s="31" t="s">
        <v>9096</v>
      </c>
    </row>
    <row r="947" spans="1:9" ht="24.95" customHeight="1" x14ac:dyDescent="0.25">
      <c r="A947" s="13">
        <v>946</v>
      </c>
      <c r="B947" s="15">
        <v>9781849698184</v>
      </c>
      <c r="C947" s="27" t="s">
        <v>2735</v>
      </c>
      <c r="D947" s="13">
        <v>9781849698191</v>
      </c>
      <c r="E947" s="13" t="s">
        <v>9035</v>
      </c>
      <c r="F947" s="21">
        <v>2013</v>
      </c>
      <c r="G947" s="22" t="s">
        <v>7229</v>
      </c>
      <c r="H947" s="31" t="s">
        <v>9042</v>
      </c>
      <c r="I947" s="31" t="s">
        <v>9096</v>
      </c>
    </row>
    <row r="948" spans="1:9" ht="24.95" customHeight="1" x14ac:dyDescent="0.25">
      <c r="A948" s="13">
        <v>947</v>
      </c>
      <c r="B948" s="15">
        <v>9781782160502</v>
      </c>
      <c r="C948" s="27" t="s">
        <v>2738</v>
      </c>
      <c r="D948" s="13">
        <v>9781782160519</v>
      </c>
      <c r="E948" s="13" t="s">
        <v>9035</v>
      </c>
      <c r="F948" s="21">
        <v>2013</v>
      </c>
      <c r="G948" s="22"/>
      <c r="H948" s="31" t="s">
        <v>9042</v>
      </c>
      <c r="I948" s="31" t="s">
        <v>9096</v>
      </c>
    </row>
    <row r="949" spans="1:9" ht="24.95" customHeight="1" x14ac:dyDescent="0.25">
      <c r="A949" s="13">
        <v>948</v>
      </c>
      <c r="B949" s="15">
        <v>9781782176824</v>
      </c>
      <c r="C949" s="27" t="s">
        <v>2780</v>
      </c>
      <c r="D949" s="13">
        <v>9781782176831</v>
      </c>
      <c r="E949" s="13" t="s">
        <v>9035</v>
      </c>
      <c r="F949" s="21">
        <v>2013</v>
      </c>
      <c r="G949" s="22" t="s">
        <v>7130</v>
      </c>
      <c r="H949" s="31" t="s">
        <v>9042</v>
      </c>
      <c r="I949" s="31" t="s">
        <v>9096</v>
      </c>
    </row>
    <row r="950" spans="1:9" ht="24.95" customHeight="1" x14ac:dyDescent="0.25">
      <c r="A950" s="13">
        <v>949</v>
      </c>
      <c r="B950" s="15">
        <v>9781782177661</v>
      </c>
      <c r="C950" s="27" t="s">
        <v>2808</v>
      </c>
      <c r="D950" s="13">
        <v>9781782177678</v>
      </c>
      <c r="E950" s="13" t="s">
        <v>9035</v>
      </c>
      <c r="F950" s="21">
        <v>2013</v>
      </c>
      <c r="G950" s="22" t="s">
        <v>5267</v>
      </c>
      <c r="H950" s="31" t="s">
        <v>9042</v>
      </c>
      <c r="I950" s="31" t="s">
        <v>9096</v>
      </c>
    </row>
    <row r="951" spans="1:9" ht="24.95" customHeight="1" x14ac:dyDescent="0.25">
      <c r="A951" s="13">
        <v>950</v>
      </c>
      <c r="B951" s="15">
        <v>9781782167587</v>
      </c>
      <c r="C951" s="27" t="s">
        <v>2824</v>
      </c>
      <c r="D951" s="13">
        <v>9781782167594</v>
      </c>
      <c r="E951" s="13" t="s">
        <v>9035</v>
      </c>
      <c r="F951" s="21">
        <v>2013</v>
      </c>
      <c r="G951" s="22" t="s">
        <v>7283</v>
      </c>
      <c r="H951" s="31" t="s">
        <v>9042</v>
      </c>
      <c r="I951" s="31" t="s">
        <v>9096</v>
      </c>
    </row>
    <row r="952" spans="1:9" ht="24.95" customHeight="1" x14ac:dyDescent="0.25">
      <c r="A952" s="13">
        <v>951</v>
      </c>
      <c r="B952" s="15">
        <v>9781782170808</v>
      </c>
      <c r="C952" s="27" t="s">
        <v>2898</v>
      </c>
      <c r="D952" s="13">
        <v>9781782170815</v>
      </c>
      <c r="E952" s="13" t="s">
        <v>9035</v>
      </c>
      <c r="F952" s="21">
        <v>2013</v>
      </c>
      <c r="G952" s="22" t="s">
        <v>5188</v>
      </c>
      <c r="H952" s="31" t="s">
        <v>9042</v>
      </c>
      <c r="I952" s="31" t="s">
        <v>9096</v>
      </c>
    </row>
    <row r="953" spans="1:9" ht="24.95" customHeight="1" x14ac:dyDescent="0.25">
      <c r="A953" s="13">
        <v>952</v>
      </c>
      <c r="B953" s="15">
        <v>9781782178101</v>
      </c>
      <c r="C953" s="27" t="s">
        <v>2917</v>
      </c>
      <c r="D953" s="13">
        <v>9781782178118</v>
      </c>
      <c r="E953" s="13" t="s">
        <v>9035</v>
      </c>
      <c r="F953" s="21">
        <v>2013</v>
      </c>
      <c r="G953" s="22" t="s">
        <v>7340</v>
      </c>
      <c r="H953" s="31" t="s">
        <v>9042</v>
      </c>
      <c r="I953" s="31" t="s">
        <v>9096</v>
      </c>
    </row>
    <row r="954" spans="1:9" ht="24.95" customHeight="1" x14ac:dyDescent="0.25">
      <c r="A954" s="13">
        <v>953</v>
      </c>
      <c r="B954" s="15">
        <v>9781782168256</v>
      </c>
      <c r="C954" s="27" t="s">
        <v>3063</v>
      </c>
      <c r="D954" s="13">
        <v>9781782168263</v>
      </c>
      <c r="E954" s="13" t="s">
        <v>9035</v>
      </c>
      <c r="F954" s="21">
        <v>2013</v>
      </c>
      <c r="G954" s="22" t="s">
        <v>7424</v>
      </c>
      <c r="H954" s="31" t="s">
        <v>9042</v>
      </c>
      <c r="I954" s="31" t="s">
        <v>9096</v>
      </c>
    </row>
    <row r="955" spans="1:9" ht="24.95" customHeight="1" x14ac:dyDescent="0.25">
      <c r="A955" s="13">
        <v>954</v>
      </c>
      <c r="B955" s="15">
        <v>9781782160106</v>
      </c>
      <c r="C955" s="27" t="s">
        <v>3202</v>
      </c>
      <c r="D955" s="13">
        <v>9781782160113</v>
      </c>
      <c r="E955" s="13" t="s">
        <v>9035</v>
      </c>
      <c r="F955" s="21">
        <v>2013</v>
      </c>
      <c r="G955" s="22" t="s">
        <v>7513</v>
      </c>
      <c r="H955" s="31" t="s">
        <v>9042</v>
      </c>
      <c r="I955" s="31" t="s">
        <v>9096</v>
      </c>
    </row>
    <row r="956" spans="1:9" ht="24.95" customHeight="1" x14ac:dyDescent="0.25">
      <c r="A956" s="13">
        <v>955</v>
      </c>
      <c r="B956" s="15">
        <v>9781849689960</v>
      </c>
      <c r="C956" s="27" t="s">
        <v>3334</v>
      </c>
      <c r="D956" s="13">
        <v>9781849689977</v>
      </c>
      <c r="E956" s="13" t="s">
        <v>9035</v>
      </c>
      <c r="F956" s="21">
        <v>2013</v>
      </c>
      <c r="G956" s="22" t="s">
        <v>5267</v>
      </c>
      <c r="H956" s="31" t="s">
        <v>9042</v>
      </c>
      <c r="I956" s="31" t="s">
        <v>9096</v>
      </c>
    </row>
    <row r="957" spans="1:9" ht="24.95" customHeight="1" x14ac:dyDescent="0.25">
      <c r="A957" s="13">
        <v>956</v>
      </c>
      <c r="B957" s="15">
        <v>9781849688307</v>
      </c>
      <c r="C957" s="27" t="s">
        <v>3383</v>
      </c>
      <c r="D957" s="13">
        <v>9781849688314</v>
      </c>
      <c r="E957" s="13" t="s">
        <v>9035</v>
      </c>
      <c r="F957" s="21">
        <v>2013</v>
      </c>
      <c r="G957" s="22" t="s">
        <v>7612</v>
      </c>
      <c r="H957" s="31" t="s">
        <v>9042</v>
      </c>
      <c r="I957" s="31" t="s">
        <v>9096</v>
      </c>
    </row>
    <row r="958" spans="1:9" ht="24.95" customHeight="1" x14ac:dyDescent="0.25">
      <c r="A958" s="13">
        <v>957</v>
      </c>
      <c r="B958" s="15">
        <v>9781849684422</v>
      </c>
      <c r="C958" s="27" t="s">
        <v>3449</v>
      </c>
      <c r="D958" s="13">
        <v>9781849684439</v>
      </c>
      <c r="E958" s="13" t="s">
        <v>9035</v>
      </c>
      <c r="F958" s="21">
        <v>2012</v>
      </c>
      <c r="G958" s="22" t="s">
        <v>7659</v>
      </c>
      <c r="H958" s="31" t="s">
        <v>9042</v>
      </c>
      <c r="I958" s="31" t="s">
        <v>9096</v>
      </c>
    </row>
    <row r="959" spans="1:9" ht="24.95" customHeight="1" x14ac:dyDescent="0.25">
      <c r="A959" s="13">
        <v>958</v>
      </c>
      <c r="B959" s="15">
        <v>9781849685603</v>
      </c>
      <c r="C959" s="27" t="s">
        <v>3493</v>
      </c>
      <c r="D959" s="13">
        <v>9781849685610</v>
      </c>
      <c r="E959" s="13" t="s">
        <v>9035</v>
      </c>
      <c r="F959" s="21">
        <v>2012</v>
      </c>
      <c r="G959" s="22" t="s">
        <v>6327</v>
      </c>
      <c r="H959" s="31" t="s">
        <v>9042</v>
      </c>
      <c r="I959" s="31" t="s">
        <v>9096</v>
      </c>
    </row>
    <row r="960" spans="1:9" ht="24.95" customHeight="1" x14ac:dyDescent="0.25">
      <c r="A960" s="13">
        <v>959</v>
      </c>
      <c r="B960" s="15">
        <v>9781849517324</v>
      </c>
      <c r="C960" s="27" t="s">
        <v>3510</v>
      </c>
      <c r="D960" s="13">
        <v>9781849517331</v>
      </c>
      <c r="E960" s="13" t="s">
        <v>9035</v>
      </c>
      <c r="F960" s="21">
        <v>2012</v>
      </c>
      <c r="G960" s="22" t="s">
        <v>7692</v>
      </c>
      <c r="H960" s="31" t="s">
        <v>9042</v>
      </c>
      <c r="I960" s="31" t="s">
        <v>9096</v>
      </c>
    </row>
    <row r="961" spans="1:9" ht="24.95" customHeight="1" x14ac:dyDescent="0.25">
      <c r="A961" s="13">
        <v>960</v>
      </c>
      <c r="B961" s="15">
        <v>9781849684040</v>
      </c>
      <c r="C961" s="27" t="s">
        <v>3512</v>
      </c>
      <c r="D961" s="13">
        <v>9781849684057</v>
      </c>
      <c r="E961" s="13" t="s">
        <v>9035</v>
      </c>
      <c r="F961" s="21">
        <v>2012</v>
      </c>
      <c r="G961" s="22" t="s">
        <v>7693</v>
      </c>
      <c r="H961" s="31" t="s">
        <v>9042</v>
      </c>
      <c r="I961" s="31" t="s">
        <v>9096</v>
      </c>
    </row>
    <row r="962" spans="1:9" ht="24.95" customHeight="1" x14ac:dyDescent="0.25">
      <c r="A962" s="13">
        <v>961</v>
      </c>
      <c r="B962" s="15">
        <v>9781849517461</v>
      </c>
      <c r="C962" s="27" t="s">
        <v>3585</v>
      </c>
      <c r="D962" s="13">
        <v>9781849517478</v>
      </c>
      <c r="E962" s="13" t="s">
        <v>9035</v>
      </c>
      <c r="F962" s="21">
        <v>2012</v>
      </c>
      <c r="G962" s="22" t="s">
        <v>7740</v>
      </c>
      <c r="H962" s="31" t="s">
        <v>9042</v>
      </c>
      <c r="I962" s="31" t="s">
        <v>9096</v>
      </c>
    </row>
    <row r="963" spans="1:9" ht="24.95" customHeight="1" x14ac:dyDescent="0.25">
      <c r="A963" s="13">
        <v>962</v>
      </c>
      <c r="B963" s="15">
        <v>9781849514989</v>
      </c>
      <c r="C963" s="27" t="s">
        <v>3727</v>
      </c>
      <c r="D963" s="13">
        <v>9781849514996</v>
      </c>
      <c r="E963" s="13" t="s">
        <v>9035</v>
      </c>
      <c r="F963" s="21">
        <v>2011</v>
      </c>
      <c r="G963" s="22"/>
      <c r="H963" s="31" t="s">
        <v>9042</v>
      </c>
      <c r="I963" s="31" t="s">
        <v>9096</v>
      </c>
    </row>
    <row r="964" spans="1:9" ht="24.95" customHeight="1" x14ac:dyDescent="0.25">
      <c r="A964" s="13">
        <v>963</v>
      </c>
      <c r="B964" s="15">
        <v>9781849514088</v>
      </c>
      <c r="C964" s="27" t="s">
        <v>3755</v>
      </c>
      <c r="D964" s="13">
        <v>9781849514095</v>
      </c>
      <c r="E964" s="13" t="s">
        <v>9035</v>
      </c>
      <c r="F964" s="21">
        <v>2011</v>
      </c>
      <c r="G964" s="22"/>
      <c r="H964" s="31" t="s">
        <v>9042</v>
      </c>
      <c r="I964" s="31" t="s">
        <v>9096</v>
      </c>
    </row>
    <row r="965" spans="1:9" ht="24.95" customHeight="1" x14ac:dyDescent="0.25">
      <c r="A965" s="13">
        <v>964</v>
      </c>
      <c r="B965" s="15">
        <v>9781849682220</v>
      </c>
      <c r="C965" s="27" t="s">
        <v>3774</v>
      </c>
      <c r="D965" s="13">
        <v>9781849682237</v>
      </c>
      <c r="E965" s="13" t="s">
        <v>9035</v>
      </c>
      <c r="F965" s="21">
        <v>2011</v>
      </c>
      <c r="G965" s="22" t="s">
        <v>7844</v>
      </c>
      <c r="H965" s="31" t="s">
        <v>9042</v>
      </c>
      <c r="I965" s="31" t="s">
        <v>9096</v>
      </c>
    </row>
    <row r="966" spans="1:9" ht="24.95" customHeight="1" x14ac:dyDescent="0.25">
      <c r="A966" s="13">
        <v>965</v>
      </c>
      <c r="B966" s="15">
        <v>9781849681940</v>
      </c>
      <c r="C966" s="27" t="s">
        <v>3788</v>
      </c>
      <c r="D966" s="13">
        <v>9781849681957</v>
      </c>
      <c r="E966" s="13" t="s">
        <v>9035</v>
      </c>
      <c r="F966" s="21">
        <v>2011</v>
      </c>
      <c r="G966" s="22" t="s">
        <v>7848</v>
      </c>
      <c r="H966" s="31" t="s">
        <v>9042</v>
      </c>
      <c r="I966" s="31" t="s">
        <v>9096</v>
      </c>
    </row>
    <row r="967" spans="1:9" ht="24.95" customHeight="1" x14ac:dyDescent="0.25">
      <c r="A967" s="13">
        <v>966</v>
      </c>
      <c r="B967" s="15">
        <v>9781847191540</v>
      </c>
      <c r="C967" s="27" t="s">
        <v>4140</v>
      </c>
      <c r="D967" s="13">
        <v>9781847191557</v>
      </c>
      <c r="E967" s="13" t="s">
        <v>9035</v>
      </c>
      <c r="F967" s="21">
        <v>2009</v>
      </c>
      <c r="G967" s="22" t="s">
        <v>8016</v>
      </c>
      <c r="H967" s="31" t="s">
        <v>9042</v>
      </c>
      <c r="I967" s="31" t="s">
        <v>9096</v>
      </c>
    </row>
    <row r="968" spans="1:9" ht="24.95" customHeight="1" x14ac:dyDescent="0.25">
      <c r="A968" s="13">
        <v>967</v>
      </c>
      <c r="B968" s="15">
        <v>9781788837866</v>
      </c>
      <c r="C968" s="27" t="s">
        <v>4989</v>
      </c>
      <c r="D968" s="13">
        <v>9781788834421</v>
      </c>
      <c r="E968" s="13" t="s">
        <v>9033</v>
      </c>
      <c r="F968" s="21">
        <v>2019</v>
      </c>
      <c r="G968" s="22" t="s">
        <v>8598</v>
      </c>
      <c r="H968" s="31" t="s">
        <v>9042</v>
      </c>
      <c r="I968" s="31" t="s">
        <v>9134</v>
      </c>
    </row>
    <row r="969" spans="1:9" ht="24.95" customHeight="1" x14ac:dyDescent="0.25">
      <c r="A969" s="13">
        <v>968</v>
      </c>
      <c r="B969" s="15">
        <v>9781789805659</v>
      </c>
      <c r="C969" s="27" t="s">
        <v>4900</v>
      </c>
      <c r="D969" s="13">
        <v>9781789800029</v>
      </c>
      <c r="E969" s="13" t="s">
        <v>9033</v>
      </c>
      <c r="F969" s="21">
        <v>2018</v>
      </c>
      <c r="G969" s="22" t="s">
        <v>8409</v>
      </c>
      <c r="H969" s="31" t="s">
        <v>9042</v>
      </c>
      <c r="I969" s="31" t="s">
        <v>9134</v>
      </c>
    </row>
    <row r="970" spans="1:9" ht="24.95" customHeight="1" x14ac:dyDescent="0.25">
      <c r="A970" s="13">
        <v>969</v>
      </c>
      <c r="B970" s="15">
        <v>9781788470414</v>
      </c>
      <c r="C970" s="27" t="s">
        <v>4736</v>
      </c>
      <c r="D970" s="13">
        <v>9781788475372</v>
      </c>
      <c r="E970" s="13" t="s">
        <v>9033</v>
      </c>
      <c r="F970" s="21">
        <v>2018</v>
      </c>
      <c r="G970" s="22" t="s">
        <v>5895</v>
      </c>
      <c r="H970" s="31" t="s">
        <v>9042</v>
      </c>
      <c r="I970" s="31" t="s">
        <v>9134</v>
      </c>
    </row>
    <row r="971" spans="1:9" ht="24.95" customHeight="1" x14ac:dyDescent="0.25">
      <c r="A971" s="13">
        <v>970</v>
      </c>
      <c r="B971" s="15">
        <v>9781787280540</v>
      </c>
      <c r="C971" s="27" t="s">
        <v>4698</v>
      </c>
      <c r="D971" s="13">
        <v>9781787284890</v>
      </c>
      <c r="E971" s="13" t="s">
        <v>9033</v>
      </c>
      <c r="F971" s="21">
        <v>2018</v>
      </c>
      <c r="G971" s="22" t="s">
        <v>8380</v>
      </c>
      <c r="H971" s="31" t="s">
        <v>9042</v>
      </c>
      <c r="I971" s="31" t="s">
        <v>9134</v>
      </c>
    </row>
    <row r="972" spans="1:9" ht="24.95" customHeight="1" x14ac:dyDescent="0.25">
      <c r="A972" s="13">
        <v>971</v>
      </c>
      <c r="B972" s="15">
        <v>9781787124349</v>
      </c>
      <c r="C972" s="27" t="s">
        <v>954</v>
      </c>
      <c r="D972" s="13">
        <v>9781787128842</v>
      </c>
      <c r="E972" s="13" t="s">
        <v>9034</v>
      </c>
      <c r="F972" s="21">
        <v>2018</v>
      </c>
      <c r="G972" s="22" t="s">
        <v>5910</v>
      </c>
      <c r="H972" s="31" t="s">
        <v>9042</v>
      </c>
      <c r="I972" s="31" t="s">
        <v>9134</v>
      </c>
    </row>
    <row r="973" spans="1:9" ht="24.95" customHeight="1" x14ac:dyDescent="0.25">
      <c r="A973" s="13">
        <v>972</v>
      </c>
      <c r="B973" s="15">
        <v>9781788473927</v>
      </c>
      <c r="C973" s="27" t="s">
        <v>938</v>
      </c>
      <c r="D973" s="13">
        <v>9781788476690</v>
      </c>
      <c r="E973" s="13" t="s">
        <v>9034</v>
      </c>
      <c r="F973" s="21">
        <v>2018</v>
      </c>
      <c r="G973" s="22" t="s">
        <v>5895</v>
      </c>
      <c r="H973" s="31" t="s">
        <v>9042</v>
      </c>
      <c r="I973" s="31" t="s">
        <v>9134</v>
      </c>
    </row>
    <row r="974" spans="1:9" ht="24.95" customHeight="1" x14ac:dyDescent="0.25">
      <c r="A974" s="13">
        <v>973</v>
      </c>
      <c r="B974" s="15">
        <v>9781787125988</v>
      </c>
      <c r="C974" s="27" t="s">
        <v>878</v>
      </c>
      <c r="D974" s="13">
        <v>9781787127968</v>
      </c>
      <c r="E974" s="13" t="s">
        <v>9034</v>
      </c>
      <c r="F974" s="21">
        <v>2017</v>
      </c>
      <c r="G974" s="22" t="s">
        <v>5846</v>
      </c>
      <c r="H974" s="31" t="s">
        <v>9042</v>
      </c>
      <c r="I974" s="31" t="s">
        <v>9134</v>
      </c>
    </row>
    <row r="975" spans="1:9" ht="24.95" customHeight="1" x14ac:dyDescent="0.25">
      <c r="A975" s="13">
        <v>974</v>
      </c>
      <c r="B975" s="15">
        <v>9781787129313</v>
      </c>
      <c r="C975" s="27" t="s">
        <v>578</v>
      </c>
      <c r="D975" s="13">
        <v>9781787129542</v>
      </c>
      <c r="E975" s="13" t="s">
        <v>9034</v>
      </c>
      <c r="F975" s="21">
        <v>2017</v>
      </c>
      <c r="G975" s="22" t="s">
        <v>5587</v>
      </c>
      <c r="H975" s="31" t="s">
        <v>9042</v>
      </c>
      <c r="I975" s="31" t="s">
        <v>9134</v>
      </c>
    </row>
    <row r="976" spans="1:9" ht="24.95" customHeight="1" x14ac:dyDescent="0.25">
      <c r="A976" s="13">
        <v>975</v>
      </c>
      <c r="B976" s="15">
        <v>9781788627863</v>
      </c>
      <c r="C976" s="27" t="s">
        <v>1021</v>
      </c>
      <c r="D976" s="13">
        <v>9781788622196</v>
      </c>
      <c r="E976" s="13" t="s">
        <v>9034</v>
      </c>
      <c r="F976" s="21">
        <v>2018</v>
      </c>
      <c r="G976" s="22" t="s">
        <v>5969</v>
      </c>
      <c r="H976" s="31" t="s">
        <v>9044</v>
      </c>
      <c r="I976" s="31" t="s">
        <v>9172</v>
      </c>
    </row>
    <row r="977" spans="1:9" ht="24.95" customHeight="1" x14ac:dyDescent="0.25">
      <c r="A977" s="13">
        <v>976</v>
      </c>
      <c r="B977" s="15">
        <v>9781789134513</v>
      </c>
      <c r="C977" s="27" t="s">
        <v>994</v>
      </c>
      <c r="D977" s="13">
        <v>9781789137637</v>
      </c>
      <c r="E977" s="13" t="s">
        <v>9034</v>
      </c>
      <c r="F977" s="21">
        <v>2018</v>
      </c>
      <c r="G977" s="22" t="s">
        <v>5750</v>
      </c>
      <c r="H977" s="31" t="s">
        <v>9044</v>
      </c>
      <c r="I977" s="31" t="s">
        <v>9172</v>
      </c>
    </row>
    <row r="978" spans="1:9" ht="24.95" customHeight="1" x14ac:dyDescent="0.25">
      <c r="A978" s="13">
        <v>977</v>
      </c>
      <c r="B978" s="15">
        <v>9781788299558</v>
      </c>
      <c r="C978" s="27" t="s">
        <v>884</v>
      </c>
      <c r="D978" s="13">
        <v>9781788298513</v>
      </c>
      <c r="E978" s="13" t="s">
        <v>9034</v>
      </c>
      <c r="F978" s="21">
        <v>2017</v>
      </c>
      <c r="G978" s="22" t="s">
        <v>5851</v>
      </c>
      <c r="H978" s="31" t="s">
        <v>9044</v>
      </c>
      <c r="I978" s="31" t="s">
        <v>9172</v>
      </c>
    </row>
    <row r="979" spans="1:9" ht="24.95" customHeight="1" x14ac:dyDescent="0.25">
      <c r="A979" s="13">
        <v>978</v>
      </c>
      <c r="B979" s="15">
        <v>9781782170983</v>
      </c>
      <c r="C979" s="27" t="s">
        <v>1712</v>
      </c>
      <c r="D979" s="13">
        <v>9781782170990</v>
      </c>
      <c r="E979" s="13" t="s">
        <v>9035</v>
      </c>
      <c r="F979" s="21">
        <v>2015</v>
      </c>
      <c r="G979" s="22" t="s">
        <v>5275</v>
      </c>
      <c r="H979" s="31" t="s">
        <v>9044</v>
      </c>
      <c r="I979" s="31" t="s">
        <v>9172</v>
      </c>
    </row>
    <row r="980" spans="1:9" ht="24.95" customHeight="1" x14ac:dyDescent="0.25">
      <c r="A980" s="13">
        <v>979</v>
      </c>
      <c r="B980" s="14">
        <v>9781789612363</v>
      </c>
      <c r="C980" s="26" t="s">
        <v>766</v>
      </c>
      <c r="D980" s="13">
        <v>9781789807868</v>
      </c>
      <c r="E980" s="13" t="s">
        <v>9033</v>
      </c>
      <c r="F980" s="21">
        <v>2019</v>
      </c>
      <c r="G980" s="22" t="s">
        <v>5754</v>
      </c>
      <c r="H980" s="31" t="s">
        <v>9040</v>
      </c>
      <c r="I980" s="31" t="s">
        <v>9124</v>
      </c>
    </row>
    <row r="981" spans="1:9" ht="24.95" customHeight="1" x14ac:dyDescent="0.25">
      <c r="A981" s="13">
        <v>980</v>
      </c>
      <c r="B981" s="14">
        <v>9781789532012</v>
      </c>
      <c r="C981" s="26" t="s">
        <v>5038</v>
      </c>
      <c r="D981" s="13">
        <v>9781789538533</v>
      </c>
      <c r="E981" s="13" t="s">
        <v>9033</v>
      </c>
      <c r="F981" s="21">
        <v>2019</v>
      </c>
      <c r="G981" s="22" t="s">
        <v>5668</v>
      </c>
      <c r="H981" s="31" t="s">
        <v>9040</v>
      </c>
      <c r="I981" s="31" t="s">
        <v>9124</v>
      </c>
    </row>
    <row r="982" spans="1:9" ht="24.95" customHeight="1" x14ac:dyDescent="0.25">
      <c r="A982" s="13">
        <v>981</v>
      </c>
      <c r="B982" s="15">
        <v>9781787286641</v>
      </c>
      <c r="C982" s="27" t="s">
        <v>882</v>
      </c>
      <c r="D982" s="13">
        <v>9781787286672</v>
      </c>
      <c r="E982" s="13" t="s">
        <v>9034</v>
      </c>
      <c r="F982" s="21">
        <v>2017</v>
      </c>
      <c r="G982" s="22" t="s">
        <v>8796</v>
      </c>
      <c r="H982" s="31" t="s">
        <v>9040</v>
      </c>
      <c r="I982" s="31" t="s">
        <v>9124</v>
      </c>
    </row>
    <row r="983" spans="1:9" ht="24.95" customHeight="1" x14ac:dyDescent="0.25">
      <c r="A983" s="13">
        <v>982</v>
      </c>
      <c r="B983" s="15">
        <v>9781787285705</v>
      </c>
      <c r="C983" s="27" t="s">
        <v>667</v>
      </c>
      <c r="D983" s="13">
        <v>9781787284050</v>
      </c>
      <c r="E983" s="13" t="s">
        <v>9034</v>
      </c>
      <c r="F983" s="21">
        <v>2017</v>
      </c>
      <c r="G983" s="22" t="s">
        <v>5668</v>
      </c>
      <c r="H983" s="31" t="s">
        <v>9040</v>
      </c>
      <c r="I983" s="31" t="s">
        <v>9124</v>
      </c>
    </row>
    <row r="984" spans="1:9" ht="24.95" customHeight="1" x14ac:dyDescent="0.25">
      <c r="A984" s="13">
        <v>983</v>
      </c>
      <c r="B984" s="15">
        <v>9781788291187</v>
      </c>
      <c r="C984" s="27" t="s">
        <v>587</v>
      </c>
      <c r="D984" s="13">
        <v>9781788299497</v>
      </c>
      <c r="E984" s="13" t="s">
        <v>9034</v>
      </c>
      <c r="F984" s="21">
        <v>2017</v>
      </c>
      <c r="G984" s="22" t="s">
        <v>5596</v>
      </c>
      <c r="H984" s="31" t="s">
        <v>9040</v>
      </c>
      <c r="I984" s="31" t="s">
        <v>9124</v>
      </c>
    </row>
    <row r="985" spans="1:9" ht="24.95" customHeight="1" x14ac:dyDescent="0.25">
      <c r="A985" s="13">
        <v>984</v>
      </c>
      <c r="B985" s="15">
        <v>9781787126800</v>
      </c>
      <c r="C985" s="27" t="s">
        <v>484</v>
      </c>
      <c r="D985" s="13">
        <v>9781787124752</v>
      </c>
      <c r="E985" s="13" t="s">
        <v>9034</v>
      </c>
      <c r="F985" s="21">
        <v>2017</v>
      </c>
      <c r="G985" s="22" t="s">
        <v>5510</v>
      </c>
      <c r="H985" s="31" t="s">
        <v>9040</v>
      </c>
      <c r="I985" s="31" t="s">
        <v>9124</v>
      </c>
    </row>
    <row r="986" spans="1:9" ht="24.95" customHeight="1" x14ac:dyDescent="0.25">
      <c r="A986" s="13">
        <v>985</v>
      </c>
      <c r="B986" s="15">
        <v>9781787128163</v>
      </c>
      <c r="C986" s="27" t="s">
        <v>339</v>
      </c>
      <c r="D986" s="13">
        <v>9781787128361</v>
      </c>
      <c r="E986" s="13" t="s">
        <v>9034</v>
      </c>
      <c r="F986" s="21">
        <v>2017</v>
      </c>
      <c r="G986" s="22" t="s">
        <v>5390</v>
      </c>
      <c r="H986" s="31" t="s">
        <v>9040</v>
      </c>
      <c r="I986" s="31" t="s">
        <v>9124</v>
      </c>
    </row>
    <row r="987" spans="1:9" ht="24.95" customHeight="1" x14ac:dyDescent="0.25">
      <c r="A987" s="13">
        <v>986</v>
      </c>
      <c r="B987" s="15">
        <v>9781786469243</v>
      </c>
      <c r="C987" s="27" t="s">
        <v>16</v>
      </c>
      <c r="D987" s="13">
        <v>9781786460233</v>
      </c>
      <c r="E987" s="13" t="s">
        <v>9034</v>
      </c>
      <c r="F987" s="21">
        <v>2016</v>
      </c>
      <c r="G987" s="22" t="s">
        <v>5129</v>
      </c>
      <c r="H987" s="31" t="s">
        <v>9040</v>
      </c>
      <c r="I987" s="31" t="s">
        <v>9124</v>
      </c>
    </row>
    <row r="988" spans="1:9" ht="24.95" customHeight="1" x14ac:dyDescent="0.25">
      <c r="A988" s="13">
        <v>987</v>
      </c>
      <c r="B988" s="15">
        <v>9781784396527</v>
      </c>
      <c r="C988" s="27" t="s">
        <v>1159</v>
      </c>
      <c r="D988" s="13">
        <v>9781784390242</v>
      </c>
      <c r="E988" s="13" t="s">
        <v>9034</v>
      </c>
      <c r="F988" s="21">
        <v>2016</v>
      </c>
      <c r="G988" s="22" t="s">
        <v>6079</v>
      </c>
      <c r="H988" s="31" t="s">
        <v>9040</v>
      </c>
      <c r="I988" s="31" t="s">
        <v>9124</v>
      </c>
    </row>
    <row r="989" spans="1:9" ht="24.95" customHeight="1" x14ac:dyDescent="0.25">
      <c r="A989" s="13">
        <v>988</v>
      </c>
      <c r="B989" s="15">
        <v>9781785887642</v>
      </c>
      <c r="C989" s="27" t="s">
        <v>1520</v>
      </c>
      <c r="D989" s="13">
        <v>9781785887802</v>
      </c>
      <c r="E989" s="13" t="s">
        <v>9035</v>
      </c>
      <c r="F989" s="21">
        <v>2015</v>
      </c>
      <c r="G989" s="22" t="s">
        <v>6371</v>
      </c>
      <c r="H989" s="31" t="s">
        <v>9040</v>
      </c>
      <c r="I989" s="31" t="s">
        <v>9124</v>
      </c>
    </row>
    <row r="990" spans="1:9" ht="24.95" customHeight="1" x14ac:dyDescent="0.25">
      <c r="A990" s="13">
        <v>989</v>
      </c>
      <c r="B990" s="15">
        <v>9781784397968</v>
      </c>
      <c r="C990" s="27" t="s">
        <v>1600</v>
      </c>
      <c r="D990" s="13">
        <v>9781784398590</v>
      </c>
      <c r="E990" s="13" t="s">
        <v>9035</v>
      </c>
      <c r="F990" s="21">
        <v>2015</v>
      </c>
      <c r="G990" s="22" t="s">
        <v>6435</v>
      </c>
      <c r="H990" s="31" t="s">
        <v>9040</v>
      </c>
      <c r="I990" s="31" t="s">
        <v>9124</v>
      </c>
    </row>
    <row r="991" spans="1:9" ht="24.95" customHeight="1" x14ac:dyDescent="0.25">
      <c r="A991" s="13">
        <v>990</v>
      </c>
      <c r="B991" s="15">
        <v>9781785288456</v>
      </c>
      <c r="C991" s="27" t="s">
        <v>1755</v>
      </c>
      <c r="D991" s="13">
        <v>9781785286865</v>
      </c>
      <c r="E991" s="13" t="s">
        <v>9035</v>
      </c>
      <c r="F991" s="21">
        <v>2015</v>
      </c>
      <c r="G991" s="22" t="s">
        <v>6558</v>
      </c>
      <c r="H991" s="31" t="s">
        <v>9040</v>
      </c>
      <c r="I991" s="31" t="s">
        <v>9124</v>
      </c>
    </row>
    <row r="992" spans="1:9" ht="24.95" customHeight="1" x14ac:dyDescent="0.25">
      <c r="A992" s="13">
        <v>991</v>
      </c>
      <c r="B992" s="15">
        <v>9781782174394</v>
      </c>
      <c r="C992" s="27" t="s">
        <v>1847</v>
      </c>
      <c r="D992" s="13">
        <v>9781783988563</v>
      </c>
      <c r="E992" s="13" t="s">
        <v>9035</v>
      </c>
      <c r="F992" s="21">
        <v>2015</v>
      </c>
      <c r="G992" s="22" t="s">
        <v>6630</v>
      </c>
      <c r="H992" s="31" t="s">
        <v>9040</v>
      </c>
      <c r="I992" s="31" t="s">
        <v>9124</v>
      </c>
    </row>
    <row r="993" spans="1:9" ht="24.95" customHeight="1" x14ac:dyDescent="0.25">
      <c r="A993" s="13">
        <v>992</v>
      </c>
      <c r="B993" s="15">
        <v>9781784390907</v>
      </c>
      <c r="C993" s="27" t="s">
        <v>1896</v>
      </c>
      <c r="D993" s="13">
        <v>9781784391447</v>
      </c>
      <c r="E993" s="13" t="s">
        <v>9035</v>
      </c>
      <c r="F993" s="21">
        <v>2015</v>
      </c>
      <c r="G993" s="22" t="s">
        <v>5668</v>
      </c>
      <c r="H993" s="31" t="s">
        <v>9040</v>
      </c>
      <c r="I993" s="31" t="s">
        <v>9124</v>
      </c>
    </row>
    <row r="994" spans="1:9" ht="24.95" customHeight="1" x14ac:dyDescent="0.25">
      <c r="A994" s="13">
        <v>993</v>
      </c>
      <c r="B994" s="15">
        <v>9781784390600</v>
      </c>
      <c r="C994" s="27" t="s">
        <v>2233</v>
      </c>
      <c r="D994" s="13">
        <v>9781784390624</v>
      </c>
      <c r="E994" s="13" t="s">
        <v>9035</v>
      </c>
      <c r="F994" s="21">
        <v>2014</v>
      </c>
      <c r="G994" s="22" t="s">
        <v>6910</v>
      </c>
      <c r="H994" s="31" t="s">
        <v>9040</v>
      </c>
      <c r="I994" s="31" t="s">
        <v>9124</v>
      </c>
    </row>
    <row r="995" spans="1:9" ht="24.95" customHeight="1" x14ac:dyDescent="0.25">
      <c r="A995" s="13">
        <v>994</v>
      </c>
      <c r="B995" s="15">
        <v>9781783981502</v>
      </c>
      <c r="C995" s="27" t="s">
        <v>2377</v>
      </c>
      <c r="D995" s="13">
        <v>9781783981519</v>
      </c>
      <c r="E995" s="13" t="s">
        <v>9035</v>
      </c>
      <c r="F995" s="21">
        <v>2014</v>
      </c>
      <c r="G995" s="22" t="s">
        <v>7006</v>
      </c>
      <c r="H995" s="31" t="s">
        <v>9040</v>
      </c>
      <c r="I995" s="31" t="s">
        <v>9124</v>
      </c>
    </row>
    <row r="996" spans="1:9" ht="24.95" customHeight="1" x14ac:dyDescent="0.25">
      <c r="A996" s="13">
        <v>995</v>
      </c>
      <c r="B996" s="15">
        <v>9781782163527</v>
      </c>
      <c r="C996" s="27" t="s">
        <v>2506</v>
      </c>
      <c r="D996" s="13">
        <v>9781782163534</v>
      </c>
      <c r="E996" s="13" t="s">
        <v>9035</v>
      </c>
      <c r="F996" s="21">
        <v>2014</v>
      </c>
      <c r="G996" s="22" t="s">
        <v>7091</v>
      </c>
      <c r="H996" s="31" t="s">
        <v>9040</v>
      </c>
      <c r="I996" s="31" t="s">
        <v>9124</v>
      </c>
    </row>
    <row r="997" spans="1:9" ht="24.95" customHeight="1" x14ac:dyDescent="0.25">
      <c r="A997" s="13">
        <v>996</v>
      </c>
      <c r="B997" s="15">
        <v>9781783281299</v>
      </c>
      <c r="C997" s="27" t="s">
        <v>2653</v>
      </c>
      <c r="D997" s="13">
        <v>9781783281305</v>
      </c>
      <c r="E997" s="13" t="s">
        <v>9035</v>
      </c>
      <c r="F997" s="21">
        <v>2013</v>
      </c>
      <c r="G997" s="22" t="s">
        <v>7180</v>
      </c>
      <c r="H997" s="31" t="s">
        <v>9040</v>
      </c>
      <c r="I997" s="31" t="s">
        <v>9124</v>
      </c>
    </row>
    <row r="998" spans="1:9" ht="24.95" customHeight="1" x14ac:dyDescent="0.25">
      <c r="A998" s="13">
        <v>997</v>
      </c>
      <c r="B998" s="15">
        <v>9781782162407</v>
      </c>
      <c r="C998" s="27" t="s">
        <v>2684</v>
      </c>
      <c r="D998" s="13">
        <v>9781782162414</v>
      </c>
      <c r="E998" s="13" t="s">
        <v>9035</v>
      </c>
      <c r="F998" s="21">
        <v>2013</v>
      </c>
      <c r="G998" s="22" t="s">
        <v>5668</v>
      </c>
      <c r="H998" s="31" t="s">
        <v>9040</v>
      </c>
      <c r="I998" s="31" t="s">
        <v>9124</v>
      </c>
    </row>
    <row r="999" spans="1:9" ht="24.95" customHeight="1" x14ac:dyDescent="0.25">
      <c r="A999" s="13">
        <v>998</v>
      </c>
      <c r="B999" s="15">
        <v>9781849697286</v>
      </c>
      <c r="C999" s="27" t="s">
        <v>2779</v>
      </c>
      <c r="D999" s="13">
        <v>9781849697293</v>
      </c>
      <c r="E999" s="13" t="s">
        <v>9035</v>
      </c>
      <c r="F999" s="21">
        <v>2013</v>
      </c>
      <c r="G999" s="22" t="s">
        <v>7260</v>
      </c>
      <c r="H999" s="31" t="s">
        <v>9040</v>
      </c>
      <c r="I999" s="31" t="s">
        <v>9124</v>
      </c>
    </row>
    <row r="1000" spans="1:9" ht="24.95" customHeight="1" x14ac:dyDescent="0.25">
      <c r="A1000" s="13">
        <v>999</v>
      </c>
      <c r="B1000" s="15">
        <v>9781783282234</v>
      </c>
      <c r="C1000" s="27" t="s">
        <v>2836</v>
      </c>
      <c r="D1000" s="13">
        <v>9781783282241</v>
      </c>
      <c r="E1000" s="13" t="s">
        <v>9035</v>
      </c>
      <c r="F1000" s="21">
        <v>2013</v>
      </c>
      <c r="G1000" s="22" t="s">
        <v>7291</v>
      </c>
      <c r="H1000" s="31" t="s">
        <v>9040</v>
      </c>
      <c r="I1000" s="31" t="s">
        <v>9124</v>
      </c>
    </row>
    <row r="1001" spans="1:9" ht="24.95" customHeight="1" x14ac:dyDescent="0.25">
      <c r="A1001" s="13">
        <v>1000</v>
      </c>
      <c r="B1001" s="15">
        <v>9781849698627</v>
      </c>
      <c r="C1001" s="27" t="s">
        <v>2873</v>
      </c>
      <c r="D1001" s="13">
        <v>9781849698634</v>
      </c>
      <c r="E1001" s="13" t="s">
        <v>9035</v>
      </c>
      <c r="F1001" s="21">
        <v>2013</v>
      </c>
      <c r="G1001" s="22" t="s">
        <v>7310</v>
      </c>
      <c r="H1001" s="31" t="s">
        <v>9040</v>
      </c>
      <c r="I1001" s="31" t="s">
        <v>9124</v>
      </c>
    </row>
    <row r="1002" spans="1:9" ht="24.95" customHeight="1" x14ac:dyDescent="0.25">
      <c r="A1002" s="13">
        <v>1001</v>
      </c>
      <c r="B1002" s="15">
        <v>9781783282470</v>
      </c>
      <c r="C1002" s="27" t="s">
        <v>2976</v>
      </c>
      <c r="D1002" s="13">
        <v>9781783282487</v>
      </c>
      <c r="E1002" s="13" t="s">
        <v>9035</v>
      </c>
      <c r="F1002" s="21">
        <v>2013</v>
      </c>
      <c r="G1002" s="22" t="s">
        <v>7371</v>
      </c>
      <c r="H1002" s="31" t="s">
        <v>9040</v>
      </c>
      <c r="I1002" s="31" t="s">
        <v>9124</v>
      </c>
    </row>
    <row r="1003" spans="1:9" ht="24.95" customHeight="1" x14ac:dyDescent="0.25">
      <c r="A1003" s="13">
        <v>1002</v>
      </c>
      <c r="B1003" s="15">
        <v>9781782168379</v>
      </c>
      <c r="C1003" s="27" t="s">
        <v>3023</v>
      </c>
      <c r="D1003" s="13">
        <v>9781782168386</v>
      </c>
      <c r="E1003" s="13" t="s">
        <v>9035</v>
      </c>
      <c r="F1003" s="21">
        <v>2013</v>
      </c>
      <c r="G1003" s="22"/>
      <c r="H1003" s="31" t="s">
        <v>9040</v>
      </c>
      <c r="I1003" s="31" t="s">
        <v>9124</v>
      </c>
    </row>
    <row r="1004" spans="1:9" ht="24.95" customHeight="1" x14ac:dyDescent="0.25">
      <c r="A1004" s="13">
        <v>1003</v>
      </c>
      <c r="B1004" s="15">
        <v>9781782164548</v>
      </c>
      <c r="C1004" s="27" t="s">
        <v>3028</v>
      </c>
      <c r="D1004" s="13">
        <v>9781782164555</v>
      </c>
      <c r="E1004" s="13" t="s">
        <v>9035</v>
      </c>
      <c r="F1004" s="21">
        <v>2013</v>
      </c>
      <c r="G1004" s="22" t="s">
        <v>7402</v>
      </c>
      <c r="H1004" s="31" t="s">
        <v>9040</v>
      </c>
      <c r="I1004" s="31" t="s">
        <v>9124</v>
      </c>
    </row>
    <row r="1005" spans="1:9" ht="24.95" customHeight="1" x14ac:dyDescent="0.25">
      <c r="A1005" s="13">
        <v>1004</v>
      </c>
      <c r="B1005" s="15">
        <v>9781783281237</v>
      </c>
      <c r="C1005" s="27" t="s">
        <v>3048</v>
      </c>
      <c r="D1005" s="13">
        <v>9781783281244</v>
      </c>
      <c r="E1005" s="13" t="s">
        <v>9035</v>
      </c>
      <c r="F1005" s="21">
        <v>2013</v>
      </c>
      <c r="G1005" s="22"/>
      <c r="H1005" s="31" t="s">
        <v>9040</v>
      </c>
      <c r="I1005" s="31" t="s">
        <v>9124</v>
      </c>
    </row>
    <row r="1006" spans="1:9" ht="24.95" customHeight="1" x14ac:dyDescent="0.25">
      <c r="A1006" s="13">
        <v>1005</v>
      </c>
      <c r="B1006" s="15">
        <v>9781782160021</v>
      </c>
      <c r="C1006" s="27" t="s">
        <v>3087</v>
      </c>
      <c r="D1006" s="13">
        <v>9781782160038</v>
      </c>
      <c r="E1006" s="13" t="s">
        <v>9035</v>
      </c>
      <c r="F1006" s="21">
        <v>2013</v>
      </c>
      <c r="G1006" s="22" t="s">
        <v>7436</v>
      </c>
      <c r="H1006" s="31" t="s">
        <v>9040</v>
      </c>
      <c r="I1006" s="31" t="s">
        <v>9124</v>
      </c>
    </row>
    <row r="1007" spans="1:9" ht="24.95" customHeight="1" x14ac:dyDescent="0.25">
      <c r="A1007" s="13">
        <v>1006</v>
      </c>
      <c r="B1007" s="15">
        <v>9781782169314</v>
      </c>
      <c r="C1007" s="27" t="s">
        <v>3242</v>
      </c>
      <c r="D1007" s="13">
        <v>9781782169321</v>
      </c>
      <c r="E1007" s="13" t="s">
        <v>9035</v>
      </c>
      <c r="F1007" s="21">
        <v>2013</v>
      </c>
      <c r="G1007" s="22" t="s">
        <v>7532</v>
      </c>
      <c r="H1007" s="31" t="s">
        <v>9040</v>
      </c>
      <c r="I1007" s="31" t="s">
        <v>9124</v>
      </c>
    </row>
    <row r="1008" spans="1:9" ht="24.95" customHeight="1" x14ac:dyDescent="0.25">
      <c r="A1008" s="13">
        <v>1007</v>
      </c>
      <c r="B1008" s="15">
        <v>9781782169666</v>
      </c>
      <c r="C1008" s="27" t="s">
        <v>3273</v>
      </c>
      <c r="D1008" s="13">
        <v>9781782169673</v>
      </c>
      <c r="E1008" s="13" t="s">
        <v>9035</v>
      </c>
      <c r="F1008" s="21">
        <v>2013</v>
      </c>
      <c r="G1008" s="22"/>
      <c r="H1008" s="31" t="s">
        <v>9040</v>
      </c>
      <c r="I1008" s="31" t="s">
        <v>9124</v>
      </c>
    </row>
    <row r="1009" spans="1:9" ht="24.95" customHeight="1" x14ac:dyDescent="0.25">
      <c r="A1009" s="13">
        <v>1008</v>
      </c>
      <c r="B1009" s="15">
        <v>9781782164340</v>
      </c>
      <c r="C1009" s="27" t="s">
        <v>3297</v>
      </c>
      <c r="D1009" s="13">
        <v>9781782164357</v>
      </c>
      <c r="E1009" s="13" t="s">
        <v>9035</v>
      </c>
      <c r="F1009" s="21">
        <v>2013</v>
      </c>
      <c r="G1009" s="22" t="s">
        <v>7006</v>
      </c>
      <c r="H1009" s="31" t="s">
        <v>9040</v>
      </c>
      <c r="I1009" s="31" t="s">
        <v>9124</v>
      </c>
    </row>
    <row r="1010" spans="1:9" ht="24.95" customHeight="1" x14ac:dyDescent="0.25">
      <c r="A1010" s="13">
        <v>1009</v>
      </c>
      <c r="B1010" s="15">
        <v>9781782161646</v>
      </c>
      <c r="C1010" s="27" t="s">
        <v>3371</v>
      </c>
      <c r="D1010" s="13">
        <v>9781782161653</v>
      </c>
      <c r="E1010" s="13" t="s">
        <v>9035</v>
      </c>
      <c r="F1010" s="21">
        <v>2013</v>
      </c>
      <c r="G1010" s="22" t="s">
        <v>7532</v>
      </c>
      <c r="H1010" s="31" t="s">
        <v>9040</v>
      </c>
      <c r="I1010" s="31" t="s">
        <v>9124</v>
      </c>
    </row>
    <row r="1011" spans="1:9" ht="24.95" customHeight="1" x14ac:dyDescent="0.25">
      <c r="A1011" s="13">
        <v>1010</v>
      </c>
      <c r="B1011" s="15">
        <v>9781849519861</v>
      </c>
      <c r="C1011" s="27" t="s">
        <v>3447</v>
      </c>
      <c r="D1011" s="13">
        <v>9781849519878</v>
      </c>
      <c r="E1011" s="13" t="s">
        <v>9035</v>
      </c>
      <c r="F1011" s="21">
        <v>2012</v>
      </c>
      <c r="G1011" s="22"/>
      <c r="H1011" s="31" t="s">
        <v>9040</v>
      </c>
      <c r="I1011" s="31" t="s">
        <v>9124</v>
      </c>
    </row>
    <row r="1012" spans="1:9" ht="24.95" customHeight="1" x14ac:dyDescent="0.25">
      <c r="A1012" s="13">
        <v>1011</v>
      </c>
      <c r="B1012" s="15">
        <v>9781849515726</v>
      </c>
      <c r="C1012" s="27" t="s">
        <v>3532</v>
      </c>
      <c r="D1012" s="13">
        <v>9781849515733</v>
      </c>
      <c r="E1012" s="13" t="s">
        <v>9035</v>
      </c>
      <c r="F1012" s="21">
        <v>2012</v>
      </c>
      <c r="G1012" s="22" t="s">
        <v>7559</v>
      </c>
      <c r="H1012" s="31" t="s">
        <v>9040</v>
      </c>
      <c r="I1012" s="31" t="s">
        <v>9124</v>
      </c>
    </row>
    <row r="1013" spans="1:9" ht="24.95" customHeight="1" x14ac:dyDescent="0.25">
      <c r="A1013" s="13">
        <v>1012</v>
      </c>
      <c r="B1013" s="15">
        <v>9781849517683</v>
      </c>
      <c r="C1013" s="27" t="s">
        <v>3548</v>
      </c>
      <c r="D1013" s="13">
        <v>9781849517690</v>
      </c>
      <c r="E1013" s="13" t="s">
        <v>9035</v>
      </c>
      <c r="F1013" s="21">
        <v>2012</v>
      </c>
      <c r="G1013" s="22" t="s">
        <v>5596</v>
      </c>
      <c r="H1013" s="31" t="s">
        <v>9040</v>
      </c>
      <c r="I1013" s="31" t="s">
        <v>9124</v>
      </c>
    </row>
    <row r="1014" spans="1:9" ht="24.95" customHeight="1" x14ac:dyDescent="0.25">
      <c r="A1014" s="13">
        <v>1013</v>
      </c>
      <c r="B1014" s="15">
        <v>9781849517768</v>
      </c>
      <c r="C1014" s="27" t="s">
        <v>3549</v>
      </c>
      <c r="D1014" s="13">
        <v>9781849517775</v>
      </c>
      <c r="E1014" s="13" t="s">
        <v>9035</v>
      </c>
      <c r="F1014" s="21">
        <v>2012</v>
      </c>
      <c r="G1014" s="22"/>
      <c r="H1014" s="31" t="s">
        <v>9040</v>
      </c>
      <c r="I1014" s="31" t="s">
        <v>9124</v>
      </c>
    </row>
    <row r="1015" spans="1:9" ht="24.95" customHeight="1" x14ac:dyDescent="0.25">
      <c r="A1015" s="13">
        <v>1014</v>
      </c>
      <c r="B1015" s="15">
        <v>9781847199805</v>
      </c>
      <c r="C1015" s="27" t="s">
        <v>3614</v>
      </c>
      <c r="D1015" s="13">
        <v>9781847199812</v>
      </c>
      <c r="E1015" s="13" t="s">
        <v>9035</v>
      </c>
      <c r="F1015" s="21">
        <v>2012</v>
      </c>
      <c r="G1015" s="22" t="s">
        <v>7752</v>
      </c>
      <c r="H1015" s="31" t="s">
        <v>9040</v>
      </c>
      <c r="I1015" s="31" t="s">
        <v>9124</v>
      </c>
    </row>
    <row r="1016" spans="1:9" ht="24.95" customHeight="1" x14ac:dyDescent="0.25">
      <c r="A1016" s="13">
        <v>1015</v>
      </c>
      <c r="B1016" s="15">
        <v>9781849517904</v>
      </c>
      <c r="C1016" s="27" t="s">
        <v>3627</v>
      </c>
      <c r="D1016" s="13">
        <v>9781849517911</v>
      </c>
      <c r="E1016" s="13" t="s">
        <v>9035</v>
      </c>
      <c r="F1016" s="21">
        <v>2012</v>
      </c>
      <c r="G1016" s="22" t="s">
        <v>7006</v>
      </c>
      <c r="H1016" s="31" t="s">
        <v>9040</v>
      </c>
      <c r="I1016" s="31" t="s">
        <v>9124</v>
      </c>
    </row>
    <row r="1017" spans="1:9" ht="24.95" customHeight="1" x14ac:dyDescent="0.25">
      <c r="A1017" s="13">
        <v>1016</v>
      </c>
      <c r="B1017" s="15">
        <v>9781849517102</v>
      </c>
      <c r="C1017" s="27" t="s">
        <v>3640</v>
      </c>
      <c r="D1017" s="13">
        <v>9781849517119</v>
      </c>
      <c r="E1017" s="13" t="s">
        <v>9035</v>
      </c>
      <c r="F1017" s="21">
        <v>2012</v>
      </c>
      <c r="G1017" s="22" t="s">
        <v>7772</v>
      </c>
      <c r="H1017" s="31" t="s">
        <v>9040</v>
      </c>
      <c r="I1017" s="31" t="s">
        <v>9124</v>
      </c>
    </row>
    <row r="1018" spans="1:9" ht="24.95" customHeight="1" x14ac:dyDescent="0.25">
      <c r="A1018" s="13">
        <v>1017</v>
      </c>
      <c r="B1018" s="15">
        <v>9781849511322</v>
      </c>
      <c r="C1018" s="27" t="s">
        <v>3698</v>
      </c>
      <c r="D1018" s="13">
        <v>9781849511339</v>
      </c>
      <c r="E1018" s="13" t="s">
        <v>9035</v>
      </c>
      <c r="F1018" s="21">
        <v>2011</v>
      </c>
      <c r="G1018" s="22" t="s">
        <v>7805</v>
      </c>
      <c r="H1018" s="31" t="s">
        <v>9040</v>
      </c>
      <c r="I1018" s="31" t="s">
        <v>9124</v>
      </c>
    </row>
    <row r="1019" spans="1:9" ht="24.95" customHeight="1" x14ac:dyDescent="0.25">
      <c r="A1019" s="13">
        <v>1018</v>
      </c>
      <c r="B1019" s="15">
        <v>9781849516747</v>
      </c>
      <c r="C1019" s="27" t="s">
        <v>3710</v>
      </c>
      <c r="D1019" s="13">
        <v>9781849516754</v>
      </c>
      <c r="E1019" s="13" t="s">
        <v>9035</v>
      </c>
      <c r="F1019" s="21">
        <v>2011</v>
      </c>
      <c r="G1019" s="22" t="s">
        <v>7812</v>
      </c>
      <c r="H1019" s="31" t="s">
        <v>9040</v>
      </c>
      <c r="I1019" s="31" t="s">
        <v>9124</v>
      </c>
    </row>
    <row r="1020" spans="1:9" ht="24.95" customHeight="1" x14ac:dyDescent="0.25">
      <c r="A1020" s="13">
        <v>1019</v>
      </c>
      <c r="B1020" s="15">
        <v>9781849511087</v>
      </c>
      <c r="C1020" s="27" t="s">
        <v>3777</v>
      </c>
      <c r="D1020" s="13">
        <v>9781849511094</v>
      </c>
      <c r="E1020" s="13" t="s">
        <v>9035</v>
      </c>
      <c r="F1020" s="21">
        <v>2011</v>
      </c>
      <c r="G1020" s="22" t="s">
        <v>6499</v>
      </c>
      <c r="H1020" s="31" t="s">
        <v>9040</v>
      </c>
      <c r="I1020" s="31" t="s">
        <v>9124</v>
      </c>
    </row>
    <row r="1021" spans="1:9" ht="24.95" customHeight="1" x14ac:dyDescent="0.25">
      <c r="A1021" s="13">
        <v>1020</v>
      </c>
      <c r="B1021" s="15">
        <v>9781849512107</v>
      </c>
      <c r="C1021" s="27" t="s">
        <v>3809</v>
      </c>
      <c r="D1021" s="13">
        <v>9781849512114</v>
      </c>
      <c r="E1021" s="13" t="s">
        <v>9035</v>
      </c>
      <c r="F1021" s="21">
        <v>2011</v>
      </c>
      <c r="G1021" s="22" t="s">
        <v>7860</v>
      </c>
      <c r="H1021" s="31" t="s">
        <v>9040</v>
      </c>
      <c r="I1021" s="31" t="s">
        <v>9124</v>
      </c>
    </row>
    <row r="1022" spans="1:9" ht="24.95" customHeight="1" x14ac:dyDescent="0.25">
      <c r="A1022" s="13">
        <v>1021</v>
      </c>
      <c r="B1022" s="15">
        <v>9781849514545</v>
      </c>
      <c r="C1022" s="27" t="s">
        <v>3815</v>
      </c>
      <c r="D1022" s="13">
        <v>9781849514552</v>
      </c>
      <c r="E1022" s="13" t="s">
        <v>9035</v>
      </c>
      <c r="F1022" s="21">
        <v>2011</v>
      </c>
      <c r="G1022" s="22" t="s">
        <v>7861</v>
      </c>
      <c r="H1022" s="31" t="s">
        <v>9040</v>
      </c>
      <c r="I1022" s="31" t="s">
        <v>9124</v>
      </c>
    </row>
    <row r="1023" spans="1:9" ht="24.95" customHeight="1" x14ac:dyDescent="0.25">
      <c r="A1023" s="13">
        <v>1022</v>
      </c>
      <c r="B1023" s="15">
        <v>9781849516167</v>
      </c>
      <c r="C1023" s="27" t="s">
        <v>3829</v>
      </c>
      <c r="D1023" s="13">
        <v>9781849516174</v>
      </c>
      <c r="E1023" s="13" t="s">
        <v>9035</v>
      </c>
      <c r="F1023" s="21">
        <v>2011</v>
      </c>
      <c r="G1023" s="22" t="s">
        <v>7870</v>
      </c>
      <c r="H1023" s="31" t="s">
        <v>9040</v>
      </c>
      <c r="I1023" s="31" t="s">
        <v>9124</v>
      </c>
    </row>
    <row r="1024" spans="1:9" ht="24.95" customHeight="1" x14ac:dyDescent="0.25">
      <c r="A1024" s="13">
        <v>1023</v>
      </c>
      <c r="B1024" s="15">
        <v>9781849516266</v>
      </c>
      <c r="C1024" s="27" t="s">
        <v>3834</v>
      </c>
      <c r="D1024" s="13">
        <v>9781849516273</v>
      </c>
      <c r="E1024" s="13" t="s">
        <v>9035</v>
      </c>
      <c r="F1024" s="21">
        <v>2011</v>
      </c>
      <c r="G1024" s="22" t="s">
        <v>7872</v>
      </c>
      <c r="H1024" s="31" t="s">
        <v>9040</v>
      </c>
      <c r="I1024" s="31" t="s">
        <v>9124</v>
      </c>
    </row>
    <row r="1025" spans="1:9" ht="24.95" customHeight="1" x14ac:dyDescent="0.25">
      <c r="A1025" s="13">
        <v>1024</v>
      </c>
      <c r="B1025" s="15">
        <v>9781849516402</v>
      </c>
      <c r="C1025" s="27" t="s">
        <v>3837</v>
      </c>
      <c r="D1025" s="13">
        <v>9781849516419</v>
      </c>
      <c r="E1025" s="13" t="s">
        <v>9035</v>
      </c>
      <c r="F1025" s="21">
        <v>2011</v>
      </c>
      <c r="G1025" s="22" t="s">
        <v>7874</v>
      </c>
      <c r="H1025" s="31" t="s">
        <v>9040</v>
      </c>
      <c r="I1025" s="31" t="s">
        <v>9124</v>
      </c>
    </row>
    <row r="1026" spans="1:9" ht="24.95" customHeight="1" x14ac:dyDescent="0.25">
      <c r="A1026" s="13">
        <v>1025</v>
      </c>
      <c r="B1026" s="15">
        <v>9781849515009</v>
      </c>
      <c r="C1026" s="27" t="s">
        <v>3858</v>
      </c>
      <c r="D1026" s="13">
        <v>9781849515016</v>
      </c>
      <c r="E1026" s="13" t="s">
        <v>9035</v>
      </c>
      <c r="F1026" s="21">
        <v>2011</v>
      </c>
      <c r="G1026" s="22" t="s">
        <v>7887</v>
      </c>
      <c r="H1026" s="31" t="s">
        <v>9040</v>
      </c>
      <c r="I1026" s="31" t="s">
        <v>9124</v>
      </c>
    </row>
    <row r="1027" spans="1:9" ht="24.95" customHeight="1" x14ac:dyDescent="0.25">
      <c r="A1027" s="13">
        <v>1026</v>
      </c>
      <c r="B1027" s="15">
        <v>9781849514682</v>
      </c>
      <c r="C1027" s="27" t="s">
        <v>3862</v>
      </c>
      <c r="D1027" s="13">
        <v>9781849514699</v>
      </c>
      <c r="E1027" s="13" t="s">
        <v>9035</v>
      </c>
      <c r="F1027" s="21">
        <v>2011</v>
      </c>
      <c r="G1027" s="22" t="s">
        <v>7890</v>
      </c>
      <c r="H1027" s="31" t="s">
        <v>9040</v>
      </c>
      <c r="I1027" s="31" t="s">
        <v>9124</v>
      </c>
    </row>
    <row r="1028" spans="1:9" ht="24.95" customHeight="1" x14ac:dyDescent="0.25">
      <c r="A1028" s="13">
        <v>1027</v>
      </c>
      <c r="B1028" s="15">
        <v>9781849513524</v>
      </c>
      <c r="C1028" s="27" t="s">
        <v>3872</v>
      </c>
      <c r="D1028" s="13">
        <v>9781849513531</v>
      </c>
      <c r="E1028" s="13" t="s">
        <v>9035</v>
      </c>
      <c r="F1028" s="21">
        <v>2011</v>
      </c>
      <c r="G1028" s="22" t="s">
        <v>7892</v>
      </c>
      <c r="H1028" s="31" t="s">
        <v>9040</v>
      </c>
      <c r="I1028" s="31" t="s">
        <v>9124</v>
      </c>
    </row>
    <row r="1029" spans="1:9" ht="24.95" customHeight="1" x14ac:dyDescent="0.25">
      <c r="A1029" s="13">
        <v>1028</v>
      </c>
      <c r="B1029" s="15">
        <v>9781849513425</v>
      </c>
      <c r="C1029" s="27" t="s">
        <v>3889</v>
      </c>
      <c r="D1029" s="13">
        <v>9781849513432</v>
      </c>
      <c r="E1029" s="13" t="s">
        <v>9035</v>
      </c>
      <c r="F1029" s="21">
        <v>2011</v>
      </c>
      <c r="G1029" s="22" t="s">
        <v>7006</v>
      </c>
      <c r="H1029" s="31" t="s">
        <v>9040</v>
      </c>
      <c r="I1029" s="31" t="s">
        <v>9124</v>
      </c>
    </row>
    <row r="1030" spans="1:9" ht="24.95" customHeight="1" x14ac:dyDescent="0.25">
      <c r="A1030" s="13">
        <v>1029</v>
      </c>
      <c r="B1030" s="15">
        <v>9781849513821</v>
      </c>
      <c r="C1030" s="27" t="s">
        <v>3893</v>
      </c>
      <c r="D1030" s="13">
        <v>9781849513838</v>
      </c>
      <c r="E1030" s="13" t="s">
        <v>9035</v>
      </c>
      <c r="F1030" s="21">
        <v>2011</v>
      </c>
      <c r="G1030" s="22" t="s">
        <v>7682</v>
      </c>
      <c r="H1030" s="31" t="s">
        <v>9040</v>
      </c>
      <c r="I1030" s="31" t="s">
        <v>9124</v>
      </c>
    </row>
    <row r="1031" spans="1:9" ht="24.95" customHeight="1" x14ac:dyDescent="0.25">
      <c r="A1031" s="13">
        <v>1030</v>
      </c>
      <c r="B1031" s="15">
        <v>9781849680707</v>
      </c>
      <c r="C1031" s="27" t="s">
        <v>3903</v>
      </c>
      <c r="D1031" s="13">
        <v>9781849680714</v>
      </c>
      <c r="E1031" s="13" t="s">
        <v>9035</v>
      </c>
      <c r="F1031" s="21">
        <v>2011</v>
      </c>
      <c r="G1031" s="22" t="s">
        <v>7910</v>
      </c>
      <c r="H1031" s="31" t="s">
        <v>9040</v>
      </c>
      <c r="I1031" s="31" t="s">
        <v>9124</v>
      </c>
    </row>
    <row r="1032" spans="1:9" ht="24.95" customHeight="1" x14ac:dyDescent="0.25">
      <c r="A1032" s="13">
        <v>1031</v>
      </c>
      <c r="B1032" s="15">
        <v>9781849513340</v>
      </c>
      <c r="C1032" s="27" t="s">
        <v>3916</v>
      </c>
      <c r="D1032" s="13">
        <v>9781849513357</v>
      </c>
      <c r="E1032" s="13" t="s">
        <v>9035</v>
      </c>
      <c r="F1032" s="21">
        <v>2011</v>
      </c>
      <c r="G1032" s="22" t="s">
        <v>7091</v>
      </c>
      <c r="H1032" s="31" t="s">
        <v>9040</v>
      </c>
      <c r="I1032" s="31" t="s">
        <v>9124</v>
      </c>
    </row>
    <row r="1033" spans="1:9" ht="24.95" customHeight="1" x14ac:dyDescent="0.25">
      <c r="A1033" s="13">
        <v>1032</v>
      </c>
      <c r="B1033" s="15">
        <v>9781849514361</v>
      </c>
      <c r="C1033" s="27" t="s">
        <v>3929</v>
      </c>
      <c r="D1033" s="13">
        <v>9781849514378</v>
      </c>
      <c r="E1033" s="13" t="s">
        <v>9035</v>
      </c>
      <c r="F1033" s="21">
        <v>2011</v>
      </c>
      <c r="G1033" s="22"/>
      <c r="H1033" s="31" t="s">
        <v>9040</v>
      </c>
      <c r="I1033" s="31" t="s">
        <v>9124</v>
      </c>
    </row>
    <row r="1034" spans="1:9" ht="24.95" customHeight="1" x14ac:dyDescent="0.25">
      <c r="A1034" s="13">
        <v>1033</v>
      </c>
      <c r="B1034" s="15">
        <v>9781849512527</v>
      </c>
      <c r="C1034" s="27" t="s">
        <v>3947</v>
      </c>
      <c r="D1034" s="13">
        <v>9781849512534</v>
      </c>
      <c r="E1034" s="13" t="s">
        <v>9035</v>
      </c>
      <c r="F1034" s="21">
        <v>2010</v>
      </c>
      <c r="G1034" s="22" t="s">
        <v>7929</v>
      </c>
      <c r="H1034" s="31" t="s">
        <v>9040</v>
      </c>
      <c r="I1034" s="31" t="s">
        <v>9124</v>
      </c>
    </row>
    <row r="1035" spans="1:9" ht="24.95" customHeight="1" x14ac:dyDescent="0.25">
      <c r="A1035" s="13">
        <v>1034</v>
      </c>
      <c r="B1035" s="15">
        <v>9781847198402</v>
      </c>
      <c r="C1035" s="27" t="s">
        <v>3965</v>
      </c>
      <c r="D1035" s="13">
        <v>9781847198419</v>
      </c>
      <c r="E1035" s="13" t="s">
        <v>9035</v>
      </c>
      <c r="F1035" s="21">
        <v>2010</v>
      </c>
      <c r="G1035" s="22"/>
      <c r="H1035" s="31" t="s">
        <v>9040</v>
      </c>
      <c r="I1035" s="31" t="s">
        <v>9124</v>
      </c>
    </row>
    <row r="1036" spans="1:9" ht="24.95" customHeight="1" x14ac:dyDescent="0.25">
      <c r="A1036" s="13">
        <v>1035</v>
      </c>
      <c r="B1036" s="15">
        <v>9781849510820</v>
      </c>
      <c r="C1036" s="27" t="s">
        <v>3968</v>
      </c>
      <c r="D1036" s="13">
        <v>9781849510837</v>
      </c>
      <c r="E1036" s="13" t="s">
        <v>9035</v>
      </c>
      <c r="F1036" s="21">
        <v>2010</v>
      </c>
      <c r="G1036" s="22" t="s">
        <v>7938</v>
      </c>
      <c r="H1036" s="31" t="s">
        <v>9040</v>
      </c>
      <c r="I1036" s="31" t="s">
        <v>9124</v>
      </c>
    </row>
    <row r="1037" spans="1:9" ht="24.95" customHeight="1" x14ac:dyDescent="0.25">
      <c r="A1037" s="13">
        <v>1036</v>
      </c>
      <c r="B1037" s="15">
        <v>9781849512367</v>
      </c>
      <c r="C1037" s="27" t="s">
        <v>3977</v>
      </c>
      <c r="D1037" s="13">
        <v>9781849512374</v>
      </c>
      <c r="E1037" s="13" t="s">
        <v>9035</v>
      </c>
      <c r="F1037" s="21">
        <v>2010</v>
      </c>
      <c r="G1037" s="22" t="s">
        <v>7941</v>
      </c>
      <c r="H1037" s="31" t="s">
        <v>9040</v>
      </c>
      <c r="I1037" s="31" t="s">
        <v>9124</v>
      </c>
    </row>
    <row r="1038" spans="1:9" ht="24.95" customHeight="1" x14ac:dyDescent="0.25">
      <c r="A1038" s="13">
        <v>1037</v>
      </c>
      <c r="B1038" s="15">
        <v>9781849511803</v>
      </c>
      <c r="C1038" s="27" t="s">
        <v>3983</v>
      </c>
      <c r="D1038" s="13">
        <v>9781849511810</v>
      </c>
      <c r="E1038" s="13" t="s">
        <v>9035</v>
      </c>
      <c r="F1038" s="21">
        <v>2010</v>
      </c>
      <c r="G1038" s="22" t="s">
        <v>7945</v>
      </c>
      <c r="H1038" s="31" t="s">
        <v>9040</v>
      </c>
      <c r="I1038" s="31" t="s">
        <v>9124</v>
      </c>
    </row>
    <row r="1039" spans="1:9" ht="24.95" customHeight="1" x14ac:dyDescent="0.25">
      <c r="A1039" s="13">
        <v>1038</v>
      </c>
      <c r="B1039" s="15">
        <v>9781849511742</v>
      </c>
      <c r="C1039" s="27" t="s">
        <v>3995</v>
      </c>
      <c r="D1039" s="13">
        <v>9781849511759</v>
      </c>
      <c r="E1039" s="13" t="s">
        <v>9035</v>
      </c>
      <c r="F1039" s="21">
        <v>2010</v>
      </c>
      <c r="G1039" s="22" t="s">
        <v>7949</v>
      </c>
      <c r="H1039" s="31" t="s">
        <v>9040</v>
      </c>
      <c r="I1039" s="31" t="s">
        <v>9124</v>
      </c>
    </row>
    <row r="1040" spans="1:9" ht="24.95" customHeight="1" x14ac:dyDescent="0.25">
      <c r="A1040" s="13">
        <v>1039</v>
      </c>
      <c r="B1040" s="15">
        <v>9781847198006</v>
      </c>
      <c r="C1040" s="27" t="s">
        <v>4002</v>
      </c>
      <c r="D1040" s="13">
        <v>9781847198013</v>
      </c>
      <c r="E1040" s="13" t="s">
        <v>9035</v>
      </c>
      <c r="F1040" s="21">
        <v>2010</v>
      </c>
      <c r="G1040" s="22" t="s">
        <v>7952</v>
      </c>
      <c r="H1040" s="31" t="s">
        <v>9040</v>
      </c>
      <c r="I1040" s="31" t="s">
        <v>9124</v>
      </c>
    </row>
    <row r="1041" spans="1:9" ht="24.95" customHeight="1" x14ac:dyDescent="0.25">
      <c r="A1041" s="13">
        <v>1040</v>
      </c>
      <c r="B1041" s="15">
        <v>9781849511407</v>
      </c>
      <c r="C1041" s="27" t="s">
        <v>4004</v>
      </c>
      <c r="D1041" s="13">
        <v>9781849511414</v>
      </c>
      <c r="E1041" s="13" t="s">
        <v>9035</v>
      </c>
      <c r="F1041" s="21">
        <v>2010</v>
      </c>
      <c r="G1041" s="22" t="s">
        <v>7954</v>
      </c>
      <c r="H1041" s="31" t="s">
        <v>9040</v>
      </c>
      <c r="I1041" s="31" t="s">
        <v>9124</v>
      </c>
    </row>
    <row r="1042" spans="1:9" ht="24.95" customHeight="1" x14ac:dyDescent="0.25">
      <c r="A1042" s="13">
        <v>1041</v>
      </c>
      <c r="B1042" s="15">
        <v>9781849512220</v>
      </c>
      <c r="C1042" s="27" t="s">
        <v>4005</v>
      </c>
      <c r="D1042" s="13">
        <v>9781849512237</v>
      </c>
      <c r="E1042" s="13" t="s">
        <v>9035</v>
      </c>
      <c r="F1042" s="21">
        <v>2010</v>
      </c>
      <c r="G1042" s="22" t="s">
        <v>7955</v>
      </c>
      <c r="H1042" s="31" t="s">
        <v>9040</v>
      </c>
      <c r="I1042" s="31" t="s">
        <v>9124</v>
      </c>
    </row>
    <row r="1043" spans="1:9" ht="24.95" customHeight="1" x14ac:dyDescent="0.25">
      <c r="A1043" s="13">
        <v>1042</v>
      </c>
      <c r="B1043" s="15">
        <v>9781849690508</v>
      </c>
      <c r="C1043" s="27" t="s">
        <v>4006</v>
      </c>
      <c r="D1043" s="13">
        <v>9781849690515</v>
      </c>
      <c r="E1043" s="13" t="s">
        <v>9035</v>
      </c>
      <c r="F1043" s="21">
        <v>2010</v>
      </c>
      <c r="G1043" s="22" t="s">
        <v>7956</v>
      </c>
      <c r="H1043" s="31" t="s">
        <v>9040</v>
      </c>
      <c r="I1043" s="31" t="s">
        <v>9124</v>
      </c>
    </row>
    <row r="1044" spans="1:9" ht="24.95" customHeight="1" x14ac:dyDescent="0.25">
      <c r="A1044" s="13">
        <v>1043</v>
      </c>
      <c r="B1044" s="15">
        <v>9781849690584</v>
      </c>
      <c r="C1044" s="27" t="s">
        <v>4007</v>
      </c>
      <c r="D1044" s="13">
        <v>9781849690591</v>
      </c>
      <c r="E1044" s="13" t="s">
        <v>9035</v>
      </c>
      <c r="F1044" s="21">
        <v>2010</v>
      </c>
      <c r="G1044" s="22"/>
      <c r="H1044" s="31" t="s">
        <v>9040</v>
      </c>
      <c r="I1044" s="31" t="s">
        <v>9124</v>
      </c>
    </row>
    <row r="1045" spans="1:9" ht="24.95" customHeight="1" x14ac:dyDescent="0.25">
      <c r="A1045" s="13">
        <v>1044</v>
      </c>
      <c r="B1045" s="15">
        <v>9781849511681</v>
      </c>
      <c r="C1045" s="27" t="s">
        <v>4016</v>
      </c>
      <c r="D1045" s="13">
        <v>9781849511698</v>
      </c>
      <c r="E1045" s="13" t="s">
        <v>9035</v>
      </c>
      <c r="F1045" s="21">
        <v>2010</v>
      </c>
      <c r="G1045" s="22"/>
      <c r="H1045" s="31" t="s">
        <v>9040</v>
      </c>
      <c r="I1045" s="31" t="s">
        <v>9124</v>
      </c>
    </row>
    <row r="1046" spans="1:9" ht="24.95" customHeight="1" x14ac:dyDescent="0.25">
      <c r="A1046" s="13">
        <v>1045</v>
      </c>
      <c r="B1046" s="15">
        <v>9781849510622</v>
      </c>
      <c r="C1046" s="27" t="s">
        <v>4024</v>
      </c>
      <c r="D1046" s="13">
        <v>9781849510639</v>
      </c>
      <c r="E1046" s="13" t="s">
        <v>9035</v>
      </c>
      <c r="F1046" s="21">
        <v>2010</v>
      </c>
      <c r="G1046" s="22" t="s">
        <v>7963</v>
      </c>
      <c r="H1046" s="31" t="s">
        <v>9040</v>
      </c>
      <c r="I1046" s="31" t="s">
        <v>9124</v>
      </c>
    </row>
    <row r="1047" spans="1:9" ht="24.95" customHeight="1" x14ac:dyDescent="0.25">
      <c r="A1047" s="13">
        <v>1046</v>
      </c>
      <c r="B1047" s="15">
        <v>9781849511346</v>
      </c>
      <c r="C1047" s="27" t="s">
        <v>4030</v>
      </c>
      <c r="D1047" s="13">
        <v>9781849511353</v>
      </c>
      <c r="E1047" s="13" t="s">
        <v>9035</v>
      </c>
      <c r="F1047" s="21">
        <v>2010</v>
      </c>
      <c r="G1047" s="22" t="s">
        <v>7966</v>
      </c>
      <c r="H1047" s="31" t="s">
        <v>9040</v>
      </c>
      <c r="I1047" s="31" t="s">
        <v>9124</v>
      </c>
    </row>
    <row r="1048" spans="1:9" ht="24.95" customHeight="1" x14ac:dyDescent="0.25">
      <c r="A1048" s="13">
        <v>1047</v>
      </c>
      <c r="B1048" s="15">
        <v>9781849680387</v>
      </c>
      <c r="C1048" s="27" t="s">
        <v>4037</v>
      </c>
      <c r="D1048" s="13">
        <v>9781849680394</v>
      </c>
      <c r="E1048" s="13" t="s">
        <v>9035</v>
      </c>
      <c r="F1048" s="21">
        <v>2010</v>
      </c>
      <c r="G1048" s="22" t="s">
        <v>7969</v>
      </c>
      <c r="H1048" s="31" t="s">
        <v>9040</v>
      </c>
      <c r="I1048" s="31" t="s">
        <v>9124</v>
      </c>
    </row>
    <row r="1049" spans="1:9" ht="24.95" customHeight="1" x14ac:dyDescent="0.25">
      <c r="A1049" s="13">
        <v>1048</v>
      </c>
      <c r="B1049" s="15">
        <v>9781847199362</v>
      </c>
      <c r="C1049" s="27" t="s">
        <v>4038</v>
      </c>
      <c r="D1049" s="13">
        <v>9781847199379</v>
      </c>
      <c r="E1049" s="13" t="s">
        <v>9035</v>
      </c>
      <c r="F1049" s="21">
        <v>2010</v>
      </c>
      <c r="G1049" s="22"/>
      <c r="H1049" s="31" t="s">
        <v>9040</v>
      </c>
      <c r="I1049" s="31" t="s">
        <v>9124</v>
      </c>
    </row>
    <row r="1050" spans="1:9" ht="24.95" customHeight="1" x14ac:dyDescent="0.25">
      <c r="A1050" s="13">
        <v>1049</v>
      </c>
      <c r="B1050" s="15">
        <v>9781847199089</v>
      </c>
      <c r="C1050" s="27" t="s">
        <v>4040</v>
      </c>
      <c r="D1050" s="13">
        <v>9781847199096</v>
      </c>
      <c r="E1050" s="13" t="s">
        <v>9035</v>
      </c>
      <c r="F1050" s="21">
        <v>2010</v>
      </c>
      <c r="G1050" s="22"/>
      <c r="H1050" s="31" t="s">
        <v>9040</v>
      </c>
      <c r="I1050" s="31" t="s">
        <v>9124</v>
      </c>
    </row>
    <row r="1051" spans="1:9" ht="24.95" customHeight="1" x14ac:dyDescent="0.25">
      <c r="A1051" s="13">
        <v>1050</v>
      </c>
      <c r="B1051" s="15">
        <v>9781847197047</v>
      </c>
      <c r="C1051" s="27" t="s">
        <v>4041</v>
      </c>
      <c r="D1051" s="13">
        <v>9781847197054</v>
      </c>
      <c r="E1051" s="13" t="s">
        <v>9035</v>
      </c>
      <c r="F1051" s="21">
        <v>2010</v>
      </c>
      <c r="G1051" s="22" t="s">
        <v>7970</v>
      </c>
      <c r="H1051" s="31" t="s">
        <v>9040</v>
      </c>
      <c r="I1051" s="31" t="s">
        <v>9124</v>
      </c>
    </row>
    <row r="1052" spans="1:9" ht="24.95" customHeight="1" x14ac:dyDescent="0.25">
      <c r="A1052" s="13">
        <v>1051</v>
      </c>
      <c r="B1052" s="15">
        <v>9781849512046</v>
      </c>
      <c r="C1052" s="27" t="s">
        <v>4046</v>
      </c>
      <c r="D1052" s="13">
        <v>9781849512053</v>
      </c>
      <c r="E1052" s="13" t="s">
        <v>9035</v>
      </c>
      <c r="F1052" s="21">
        <v>2010</v>
      </c>
      <c r="G1052" s="22" t="s">
        <v>7945</v>
      </c>
      <c r="H1052" s="31" t="s">
        <v>9040</v>
      </c>
      <c r="I1052" s="31" t="s">
        <v>9124</v>
      </c>
    </row>
    <row r="1053" spans="1:9" ht="24.95" customHeight="1" x14ac:dyDescent="0.25">
      <c r="A1053" s="13">
        <v>1052</v>
      </c>
      <c r="B1053" s="15">
        <v>9781849511247</v>
      </c>
      <c r="C1053" s="27" t="s">
        <v>4060</v>
      </c>
      <c r="D1053" s="13">
        <v>9781849511254</v>
      </c>
      <c r="E1053" s="13" t="s">
        <v>9035</v>
      </c>
      <c r="F1053" s="21">
        <v>2010</v>
      </c>
      <c r="G1053" s="22" t="s">
        <v>6986</v>
      </c>
      <c r="H1053" s="31" t="s">
        <v>9040</v>
      </c>
      <c r="I1053" s="31" t="s">
        <v>9124</v>
      </c>
    </row>
    <row r="1054" spans="1:9" ht="24.95" customHeight="1" x14ac:dyDescent="0.25">
      <c r="A1054" s="13">
        <v>1053</v>
      </c>
      <c r="B1054" s="15">
        <v>9781847198440</v>
      </c>
      <c r="C1054" s="27" t="s">
        <v>4063</v>
      </c>
      <c r="D1054" s="13">
        <v>9781847198457</v>
      </c>
      <c r="E1054" s="13" t="s">
        <v>9035</v>
      </c>
      <c r="F1054" s="21">
        <v>2010</v>
      </c>
      <c r="G1054" s="22" t="s">
        <v>7977</v>
      </c>
      <c r="H1054" s="31" t="s">
        <v>9040</v>
      </c>
      <c r="I1054" s="31" t="s">
        <v>9124</v>
      </c>
    </row>
    <row r="1055" spans="1:9" ht="24.95" customHeight="1" x14ac:dyDescent="0.25">
      <c r="A1055" s="13">
        <v>1054</v>
      </c>
      <c r="B1055" s="15">
        <v>9781849510523</v>
      </c>
      <c r="C1055" s="27" t="s">
        <v>4078</v>
      </c>
      <c r="D1055" s="13">
        <v>9781849510530</v>
      </c>
      <c r="E1055" s="13" t="s">
        <v>9035</v>
      </c>
      <c r="F1055" s="21">
        <v>2010</v>
      </c>
      <c r="G1055" s="22" t="s">
        <v>7870</v>
      </c>
      <c r="H1055" s="31" t="s">
        <v>9040</v>
      </c>
      <c r="I1055" s="31" t="s">
        <v>9124</v>
      </c>
    </row>
    <row r="1056" spans="1:9" ht="24.95" customHeight="1" x14ac:dyDescent="0.25">
      <c r="A1056" s="13">
        <v>1055</v>
      </c>
      <c r="B1056" s="15">
        <v>9781849511704</v>
      </c>
      <c r="C1056" s="27" t="s">
        <v>4083</v>
      </c>
      <c r="D1056" s="13">
        <v>9781849511711</v>
      </c>
      <c r="E1056" s="13" t="s">
        <v>9035</v>
      </c>
      <c r="F1056" s="21">
        <v>2010</v>
      </c>
      <c r="G1056" s="22" t="s">
        <v>7872</v>
      </c>
      <c r="H1056" s="31" t="s">
        <v>9040</v>
      </c>
      <c r="I1056" s="31" t="s">
        <v>9124</v>
      </c>
    </row>
    <row r="1057" spans="1:9" ht="24.95" customHeight="1" x14ac:dyDescent="0.25">
      <c r="A1057" s="13">
        <v>1056</v>
      </c>
      <c r="B1057" s="15">
        <v>9781847197665</v>
      </c>
      <c r="C1057" s="27" t="s">
        <v>4086</v>
      </c>
      <c r="D1057" s="13">
        <v>9781847197672</v>
      </c>
      <c r="E1057" s="13" t="s">
        <v>9035</v>
      </c>
      <c r="F1057" s="21">
        <v>2010</v>
      </c>
      <c r="G1057" s="22"/>
      <c r="H1057" s="31" t="s">
        <v>9040</v>
      </c>
      <c r="I1057" s="31" t="s">
        <v>9124</v>
      </c>
    </row>
    <row r="1058" spans="1:9" ht="24.95" customHeight="1" x14ac:dyDescent="0.25">
      <c r="A1058" s="13">
        <v>1057</v>
      </c>
      <c r="B1058" s="15">
        <v>9781847196729</v>
      </c>
      <c r="C1058" s="27" t="s">
        <v>4090</v>
      </c>
      <c r="D1058" s="13">
        <v>9781847196736</v>
      </c>
      <c r="E1058" s="13" t="s">
        <v>9035</v>
      </c>
      <c r="F1058" s="21">
        <v>2010</v>
      </c>
      <c r="G1058" s="22" t="s">
        <v>7989</v>
      </c>
      <c r="H1058" s="31" t="s">
        <v>9040</v>
      </c>
      <c r="I1058" s="31" t="s">
        <v>9124</v>
      </c>
    </row>
    <row r="1059" spans="1:9" ht="24.95" customHeight="1" x14ac:dyDescent="0.25">
      <c r="A1059" s="13">
        <v>1058</v>
      </c>
      <c r="B1059" s="15">
        <v>9781847198822</v>
      </c>
      <c r="C1059" s="27" t="s">
        <v>4103</v>
      </c>
      <c r="D1059" s="13">
        <v>9781847198839</v>
      </c>
      <c r="E1059" s="13" t="s">
        <v>9035</v>
      </c>
      <c r="F1059" s="21">
        <v>2010</v>
      </c>
      <c r="G1059" s="22" t="s">
        <v>7997</v>
      </c>
      <c r="H1059" s="31" t="s">
        <v>9040</v>
      </c>
      <c r="I1059" s="31" t="s">
        <v>9124</v>
      </c>
    </row>
    <row r="1060" spans="1:9" ht="24.95" customHeight="1" x14ac:dyDescent="0.25">
      <c r="A1060" s="13">
        <v>1059</v>
      </c>
      <c r="B1060" s="15">
        <v>9781847199928</v>
      </c>
      <c r="C1060" s="27" t="s">
        <v>4108</v>
      </c>
      <c r="D1060" s="13">
        <v>9781847199935</v>
      </c>
      <c r="E1060" s="13" t="s">
        <v>9035</v>
      </c>
      <c r="F1060" s="21">
        <v>2010</v>
      </c>
      <c r="G1060" s="22" t="s">
        <v>7999</v>
      </c>
      <c r="H1060" s="31" t="s">
        <v>9040</v>
      </c>
      <c r="I1060" s="31" t="s">
        <v>9124</v>
      </c>
    </row>
    <row r="1061" spans="1:9" ht="24.95" customHeight="1" x14ac:dyDescent="0.25">
      <c r="A1061" s="13">
        <v>1060</v>
      </c>
      <c r="B1061" s="15">
        <v>9781847198501</v>
      </c>
      <c r="C1061" s="27" t="s">
        <v>4117</v>
      </c>
      <c r="D1061" s="13">
        <v>9781847198518</v>
      </c>
      <c r="E1061" s="13" t="s">
        <v>9035</v>
      </c>
      <c r="F1061" s="21">
        <v>2010</v>
      </c>
      <c r="G1061" s="22" t="s">
        <v>8004</v>
      </c>
      <c r="H1061" s="31" t="s">
        <v>9040</v>
      </c>
      <c r="I1061" s="31" t="s">
        <v>9124</v>
      </c>
    </row>
    <row r="1062" spans="1:9" ht="24.95" customHeight="1" x14ac:dyDescent="0.25">
      <c r="A1062" s="13">
        <v>1061</v>
      </c>
      <c r="B1062" s="15">
        <v>9781847196040</v>
      </c>
      <c r="C1062" s="27" t="s">
        <v>4118</v>
      </c>
      <c r="D1062" s="13">
        <v>9781847196057</v>
      </c>
      <c r="E1062" s="13" t="s">
        <v>9035</v>
      </c>
      <c r="F1062" s="21">
        <v>2010</v>
      </c>
      <c r="G1062" s="22" t="s">
        <v>5492</v>
      </c>
      <c r="H1062" s="31" t="s">
        <v>9040</v>
      </c>
      <c r="I1062" s="31" t="s">
        <v>9124</v>
      </c>
    </row>
    <row r="1063" spans="1:9" ht="24.95" customHeight="1" x14ac:dyDescent="0.25">
      <c r="A1063" s="13">
        <v>1062</v>
      </c>
      <c r="B1063" s="15">
        <v>9781847198204</v>
      </c>
      <c r="C1063" s="27" t="s">
        <v>4121</v>
      </c>
      <c r="D1063" s="13">
        <v>9781847198211</v>
      </c>
      <c r="E1063" s="13" t="s">
        <v>9035</v>
      </c>
      <c r="F1063" s="21">
        <v>2010</v>
      </c>
      <c r="G1063" s="22" t="s">
        <v>7874</v>
      </c>
      <c r="H1063" s="31" t="s">
        <v>9040</v>
      </c>
      <c r="I1063" s="31" t="s">
        <v>9124</v>
      </c>
    </row>
    <row r="1064" spans="1:9" ht="24.95" customHeight="1" x14ac:dyDescent="0.25">
      <c r="A1064" s="13">
        <v>1063</v>
      </c>
      <c r="B1064" s="15">
        <v>9781847199904</v>
      </c>
      <c r="C1064" s="27" t="s">
        <v>4124</v>
      </c>
      <c r="D1064" s="13">
        <v>9781847199911</v>
      </c>
      <c r="E1064" s="13" t="s">
        <v>9035</v>
      </c>
      <c r="F1064" s="21">
        <v>2010</v>
      </c>
      <c r="G1064" s="22" t="s">
        <v>7006</v>
      </c>
      <c r="H1064" s="31" t="s">
        <v>9040</v>
      </c>
      <c r="I1064" s="31" t="s">
        <v>9124</v>
      </c>
    </row>
    <row r="1065" spans="1:9" ht="24.95" customHeight="1" x14ac:dyDescent="0.25">
      <c r="A1065" s="13">
        <v>1064</v>
      </c>
      <c r="B1065" s="15">
        <v>9781847199065</v>
      </c>
      <c r="C1065" s="27" t="s">
        <v>4127</v>
      </c>
      <c r="D1065" s="13">
        <v>9781847199072</v>
      </c>
      <c r="E1065" s="13" t="s">
        <v>9035</v>
      </c>
      <c r="F1065" s="21">
        <v>2010</v>
      </c>
      <c r="G1065" s="22" t="s">
        <v>8007</v>
      </c>
      <c r="H1065" s="31" t="s">
        <v>9040</v>
      </c>
      <c r="I1065" s="31" t="s">
        <v>9124</v>
      </c>
    </row>
    <row r="1066" spans="1:9" ht="24.95" customHeight="1" x14ac:dyDescent="0.25">
      <c r="A1066" s="13">
        <v>1065</v>
      </c>
      <c r="B1066" s="15">
        <v>9781847197702</v>
      </c>
      <c r="C1066" s="27" t="s">
        <v>4129</v>
      </c>
      <c r="D1066" s="13">
        <v>9781847197719</v>
      </c>
      <c r="E1066" s="13" t="s">
        <v>9035</v>
      </c>
      <c r="F1066" s="21">
        <v>2010</v>
      </c>
      <c r="G1066" s="22" t="s">
        <v>8009</v>
      </c>
      <c r="H1066" s="31" t="s">
        <v>9040</v>
      </c>
      <c r="I1066" s="31" t="s">
        <v>9124</v>
      </c>
    </row>
    <row r="1067" spans="1:9" ht="24.95" customHeight="1" x14ac:dyDescent="0.25">
      <c r="A1067" s="13">
        <v>1066</v>
      </c>
      <c r="B1067" s="15">
        <v>9781847198488</v>
      </c>
      <c r="C1067" s="27" t="s">
        <v>4130</v>
      </c>
      <c r="D1067" s="13">
        <v>9781847198495</v>
      </c>
      <c r="E1067" s="13" t="s">
        <v>9035</v>
      </c>
      <c r="F1067" s="21">
        <v>2010</v>
      </c>
      <c r="G1067" s="22" t="s">
        <v>8010</v>
      </c>
      <c r="H1067" s="31" t="s">
        <v>9040</v>
      </c>
      <c r="I1067" s="31" t="s">
        <v>9124</v>
      </c>
    </row>
    <row r="1068" spans="1:9" ht="24.95" customHeight="1" x14ac:dyDescent="0.25">
      <c r="A1068" s="13">
        <v>1067</v>
      </c>
      <c r="B1068" s="15">
        <v>9781847198129</v>
      </c>
      <c r="C1068" s="27" t="s">
        <v>4139</v>
      </c>
      <c r="D1068" s="13">
        <v>9781847198136</v>
      </c>
      <c r="E1068" s="13" t="s">
        <v>9035</v>
      </c>
      <c r="F1068" s="21">
        <v>2009</v>
      </c>
      <c r="G1068" s="22" t="s">
        <v>8015</v>
      </c>
      <c r="H1068" s="31" t="s">
        <v>9040</v>
      </c>
      <c r="I1068" s="31" t="s">
        <v>9124</v>
      </c>
    </row>
    <row r="1069" spans="1:9" ht="24.95" customHeight="1" x14ac:dyDescent="0.25">
      <c r="A1069" s="13">
        <v>1068</v>
      </c>
      <c r="B1069" s="15">
        <v>9781847199508</v>
      </c>
      <c r="C1069" s="27" t="s">
        <v>4152</v>
      </c>
      <c r="D1069" s="13">
        <v>9781847199515</v>
      </c>
      <c r="E1069" s="13" t="s">
        <v>9035</v>
      </c>
      <c r="F1069" s="21">
        <v>2009</v>
      </c>
      <c r="G1069" s="22" t="s">
        <v>7998</v>
      </c>
      <c r="H1069" s="31" t="s">
        <v>9040</v>
      </c>
      <c r="I1069" s="31" t="s">
        <v>9124</v>
      </c>
    </row>
    <row r="1070" spans="1:9" ht="24.95" customHeight="1" x14ac:dyDescent="0.25">
      <c r="A1070" s="13">
        <v>1069</v>
      </c>
      <c r="B1070" s="15">
        <v>9781849510080</v>
      </c>
      <c r="C1070" s="27" t="s">
        <v>4157</v>
      </c>
      <c r="D1070" s="13">
        <v>9781849510097</v>
      </c>
      <c r="E1070" s="13" t="s">
        <v>9035</v>
      </c>
      <c r="F1070" s="21">
        <v>2009</v>
      </c>
      <c r="G1070" s="22" t="s">
        <v>7949</v>
      </c>
      <c r="H1070" s="31" t="s">
        <v>9040</v>
      </c>
      <c r="I1070" s="31" t="s">
        <v>9124</v>
      </c>
    </row>
    <row r="1071" spans="1:9" ht="24.95" customHeight="1" x14ac:dyDescent="0.25">
      <c r="A1071" s="13">
        <v>1070</v>
      </c>
      <c r="B1071" s="15">
        <v>9781847198242</v>
      </c>
      <c r="C1071" s="27" t="s">
        <v>4175</v>
      </c>
      <c r="D1071" s="13">
        <v>9781847198259</v>
      </c>
      <c r="E1071" s="13" t="s">
        <v>9035</v>
      </c>
      <c r="F1071" s="21">
        <v>2009</v>
      </c>
      <c r="G1071" s="22" t="s">
        <v>8039</v>
      </c>
      <c r="H1071" s="31" t="s">
        <v>9040</v>
      </c>
      <c r="I1071" s="31" t="s">
        <v>9124</v>
      </c>
    </row>
    <row r="1072" spans="1:9" ht="24.95" customHeight="1" x14ac:dyDescent="0.25">
      <c r="A1072" s="13">
        <v>1071</v>
      </c>
      <c r="B1072" s="15">
        <v>9781847196545</v>
      </c>
      <c r="C1072" s="27" t="s">
        <v>4176</v>
      </c>
      <c r="D1072" s="13">
        <v>9781847196552</v>
      </c>
      <c r="E1072" s="13" t="s">
        <v>9035</v>
      </c>
      <c r="F1072" s="21">
        <v>2009</v>
      </c>
      <c r="G1072" s="22" t="s">
        <v>7736</v>
      </c>
      <c r="H1072" s="31" t="s">
        <v>9040</v>
      </c>
      <c r="I1072" s="31" t="s">
        <v>9124</v>
      </c>
    </row>
    <row r="1073" spans="1:9" ht="24.95" customHeight="1" x14ac:dyDescent="0.25">
      <c r="A1073" s="13">
        <v>1072</v>
      </c>
      <c r="B1073" s="15">
        <v>9781847198044</v>
      </c>
      <c r="C1073" s="27" t="s">
        <v>4178</v>
      </c>
      <c r="D1073" s="13">
        <v>9781847198051</v>
      </c>
      <c r="E1073" s="13" t="s">
        <v>9035</v>
      </c>
      <c r="F1073" s="21">
        <v>2009</v>
      </c>
      <c r="G1073" s="22" t="s">
        <v>8040</v>
      </c>
      <c r="H1073" s="31" t="s">
        <v>9040</v>
      </c>
      <c r="I1073" s="31" t="s">
        <v>9124</v>
      </c>
    </row>
    <row r="1074" spans="1:9" ht="24.95" customHeight="1" x14ac:dyDescent="0.25">
      <c r="A1074" s="13">
        <v>1073</v>
      </c>
      <c r="B1074" s="15">
        <v>9781904811640</v>
      </c>
      <c r="C1074" s="27" t="s">
        <v>4181</v>
      </c>
      <c r="D1074" s="13">
        <v>9781847190505</v>
      </c>
      <c r="E1074" s="13" t="s">
        <v>9035</v>
      </c>
      <c r="F1074" s="21">
        <v>2009</v>
      </c>
      <c r="G1074" s="22" t="s">
        <v>8043</v>
      </c>
      <c r="H1074" s="31" t="s">
        <v>9040</v>
      </c>
      <c r="I1074" s="31" t="s">
        <v>9124</v>
      </c>
    </row>
    <row r="1075" spans="1:9" ht="24.95" customHeight="1" x14ac:dyDescent="0.25">
      <c r="A1075" s="13">
        <v>1074</v>
      </c>
      <c r="B1075" s="15">
        <v>9781847198167</v>
      </c>
      <c r="C1075" s="27" t="s">
        <v>4182</v>
      </c>
      <c r="D1075" s="13">
        <v>9781847198174</v>
      </c>
      <c r="E1075" s="13" t="s">
        <v>9035</v>
      </c>
      <c r="F1075" s="21">
        <v>2009</v>
      </c>
      <c r="G1075" s="22" t="s">
        <v>8044</v>
      </c>
      <c r="H1075" s="31" t="s">
        <v>9040</v>
      </c>
      <c r="I1075" s="31" t="s">
        <v>9124</v>
      </c>
    </row>
    <row r="1076" spans="1:9" ht="24.95" customHeight="1" x14ac:dyDescent="0.25">
      <c r="A1076" s="13">
        <v>1075</v>
      </c>
      <c r="B1076" s="15">
        <v>9781847198143</v>
      </c>
      <c r="C1076" s="27" t="s">
        <v>4189</v>
      </c>
      <c r="D1076" s="13">
        <v>9781847198150</v>
      </c>
      <c r="E1076" s="13" t="s">
        <v>9035</v>
      </c>
      <c r="F1076" s="21">
        <v>2009</v>
      </c>
      <c r="G1076" s="22" t="s">
        <v>7870</v>
      </c>
      <c r="H1076" s="31" t="s">
        <v>9040</v>
      </c>
      <c r="I1076" s="31" t="s">
        <v>9124</v>
      </c>
    </row>
    <row r="1077" spans="1:9" ht="24.95" customHeight="1" x14ac:dyDescent="0.25">
      <c r="A1077" s="13">
        <v>1076</v>
      </c>
      <c r="B1077" s="15">
        <v>9781847195166</v>
      </c>
      <c r="C1077" s="27" t="s">
        <v>4197</v>
      </c>
      <c r="D1077" s="13">
        <v>9781847195173</v>
      </c>
      <c r="E1077" s="13" t="s">
        <v>9035</v>
      </c>
      <c r="F1077" s="21">
        <v>2009</v>
      </c>
      <c r="G1077" s="22" t="s">
        <v>8056</v>
      </c>
      <c r="H1077" s="31" t="s">
        <v>9040</v>
      </c>
      <c r="I1077" s="31" t="s">
        <v>9124</v>
      </c>
    </row>
    <row r="1078" spans="1:9" ht="24.95" customHeight="1" x14ac:dyDescent="0.25">
      <c r="A1078" s="13">
        <v>1077</v>
      </c>
      <c r="B1078" s="15">
        <v>9781847193872</v>
      </c>
      <c r="C1078" s="27" t="s">
        <v>4210</v>
      </c>
      <c r="D1078" s="13">
        <v>9781847193889</v>
      </c>
      <c r="E1078" s="13" t="s">
        <v>9035</v>
      </c>
      <c r="F1078" s="21">
        <v>2009</v>
      </c>
      <c r="G1078" s="22" t="s">
        <v>8064</v>
      </c>
      <c r="H1078" s="31" t="s">
        <v>9040</v>
      </c>
      <c r="I1078" s="31" t="s">
        <v>9124</v>
      </c>
    </row>
    <row r="1079" spans="1:9" ht="24.95" customHeight="1" x14ac:dyDescent="0.25">
      <c r="A1079" s="13">
        <v>1078</v>
      </c>
      <c r="B1079" s="15">
        <v>9781847197382</v>
      </c>
      <c r="C1079" s="27" t="s">
        <v>4213</v>
      </c>
      <c r="D1079" s="13">
        <v>9781847197399</v>
      </c>
      <c r="E1079" s="13" t="s">
        <v>9035</v>
      </c>
      <c r="F1079" s="21">
        <v>2009</v>
      </c>
      <c r="G1079" s="22" t="s">
        <v>8067</v>
      </c>
      <c r="H1079" s="31" t="s">
        <v>9040</v>
      </c>
      <c r="I1079" s="31" t="s">
        <v>9124</v>
      </c>
    </row>
    <row r="1080" spans="1:9" ht="24.95" customHeight="1" x14ac:dyDescent="0.25">
      <c r="A1080" s="13">
        <v>1079</v>
      </c>
      <c r="B1080" s="15">
        <v>9781847193612</v>
      </c>
      <c r="C1080" s="27" t="s">
        <v>4219</v>
      </c>
      <c r="D1080" s="13">
        <v>9781847193629</v>
      </c>
      <c r="E1080" s="13" t="s">
        <v>9035</v>
      </c>
      <c r="F1080" s="21">
        <v>2009</v>
      </c>
      <c r="G1080" s="22" t="s">
        <v>8069</v>
      </c>
      <c r="H1080" s="31" t="s">
        <v>9040</v>
      </c>
      <c r="I1080" s="31" t="s">
        <v>9124</v>
      </c>
    </row>
    <row r="1081" spans="1:9" ht="24.95" customHeight="1" x14ac:dyDescent="0.25">
      <c r="A1081" s="13">
        <v>1080</v>
      </c>
      <c r="B1081" s="15">
        <v>9781847197160</v>
      </c>
      <c r="C1081" s="27" t="s">
        <v>4221</v>
      </c>
      <c r="D1081" s="13">
        <v>9781847197177</v>
      </c>
      <c r="E1081" s="13" t="s">
        <v>9035</v>
      </c>
      <c r="F1081" s="21">
        <v>2009</v>
      </c>
      <c r="G1081" s="22" t="s">
        <v>7949</v>
      </c>
      <c r="H1081" s="31" t="s">
        <v>9040</v>
      </c>
      <c r="I1081" s="31" t="s">
        <v>9124</v>
      </c>
    </row>
    <row r="1082" spans="1:9" ht="24.95" customHeight="1" x14ac:dyDescent="0.25">
      <c r="A1082" s="13">
        <v>1081</v>
      </c>
      <c r="B1082" s="15">
        <v>9781847197368</v>
      </c>
      <c r="C1082" s="27" t="s">
        <v>4224</v>
      </c>
      <c r="D1082" s="13">
        <v>9781847197375</v>
      </c>
      <c r="E1082" s="13" t="s">
        <v>9035</v>
      </c>
      <c r="F1082" s="21">
        <v>2009</v>
      </c>
      <c r="G1082" s="22" t="s">
        <v>7772</v>
      </c>
      <c r="H1082" s="31" t="s">
        <v>9040</v>
      </c>
      <c r="I1082" s="31" t="s">
        <v>9124</v>
      </c>
    </row>
    <row r="1083" spans="1:9" ht="24.95" customHeight="1" x14ac:dyDescent="0.25">
      <c r="A1083" s="13">
        <v>1082</v>
      </c>
      <c r="B1083" s="15">
        <v>9781847196569</v>
      </c>
      <c r="C1083" s="27" t="s">
        <v>4226</v>
      </c>
      <c r="D1083" s="13">
        <v>9781847196576</v>
      </c>
      <c r="E1083" s="13" t="s">
        <v>9035</v>
      </c>
      <c r="F1083" s="21">
        <v>2009</v>
      </c>
      <c r="G1083" s="22" t="s">
        <v>8073</v>
      </c>
      <c r="H1083" s="31" t="s">
        <v>9040</v>
      </c>
      <c r="I1083" s="31" t="s">
        <v>9124</v>
      </c>
    </row>
    <row r="1084" spans="1:9" ht="24.95" customHeight="1" x14ac:dyDescent="0.25">
      <c r="A1084" s="13">
        <v>1083</v>
      </c>
      <c r="B1084" s="15">
        <v>9781847196224</v>
      </c>
      <c r="C1084" s="27" t="s">
        <v>4238</v>
      </c>
      <c r="D1084" s="13">
        <v>9781847196231</v>
      </c>
      <c r="E1084" s="13" t="s">
        <v>9035</v>
      </c>
      <c r="F1084" s="21">
        <v>2009</v>
      </c>
      <c r="G1084" s="22" t="s">
        <v>8079</v>
      </c>
      <c r="H1084" s="31" t="s">
        <v>9040</v>
      </c>
      <c r="I1084" s="31" t="s">
        <v>9124</v>
      </c>
    </row>
    <row r="1085" spans="1:9" ht="24.95" customHeight="1" x14ac:dyDescent="0.25">
      <c r="A1085" s="13">
        <v>1084</v>
      </c>
      <c r="B1085" s="15">
        <v>9781847196743</v>
      </c>
      <c r="C1085" s="27" t="s">
        <v>4242</v>
      </c>
      <c r="D1085" s="13">
        <v>9781847196750</v>
      </c>
      <c r="E1085" s="13" t="s">
        <v>9035</v>
      </c>
      <c r="F1085" s="21">
        <v>2009</v>
      </c>
      <c r="G1085" s="22" t="s">
        <v>8039</v>
      </c>
      <c r="H1085" s="31" t="s">
        <v>9040</v>
      </c>
      <c r="I1085" s="31" t="s">
        <v>9124</v>
      </c>
    </row>
    <row r="1086" spans="1:9" ht="24.95" customHeight="1" x14ac:dyDescent="0.25">
      <c r="A1086" s="13">
        <v>1085</v>
      </c>
      <c r="B1086" s="15">
        <v>9781847191786</v>
      </c>
      <c r="C1086" s="27" t="s">
        <v>4262</v>
      </c>
      <c r="D1086" s="13">
        <v>9781847191793</v>
      </c>
      <c r="E1086" s="13" t="s">
        <v>9035</v>
      </c>
      <c r="F1086" s="21">
        <v>2009</v>
      </c>
      <c r="G1086" s="22" t="s">
        <v>7970</v>
      </c>
      <c r="H1086" s="31" t="s">
        <v>9040</v>
      </c>
      <c r="I1086" s="31" t="s">
        <v>9124</v>
      </c>
    </row>
    <row r="1087" spans="1:9" ht="24.95" customHeight="1" x14ac:dyDescent="0.25">
      <c r="A1087" s="13">
        <v>1086</v>
      </c>
      <c r="B1087" s="15">
        <v>9781847192684</v>
      </c>
      <c r="C1087" s="27" t="s">
        <v>4271</v>
      </c>
      <c r="D1087" s="13">
        <v>9781847192691</v>
      </c>
      <c r="E1087" s="13" t="s">
        <v>9035</v>
      </c>
      <c r="F1087" s="21">
        <v>2008</v>
      </c>
      <c r="G1087" s="22" t="s">
        <v>8090</v>
      </c>
      <c r="H1087" s="31" t="s">
        <v>9040</v>
      </c>
      <c r="I1087" s="31" t="s">
        <v>9124</v>
      </c>
    </row>
    <row r="1088" spans="1:9" ht="24.95" customHeight="1" x14ac:dyDescent="0.25">
      <c r="A1088" s="13">
        <v>1087</v>
      </c>
      <c r="B1088" s="15">
        <v>9781847193117</v>
      </c>
      <c r="C1088" s="27" t="s">
        <v>4274</v>
      </c>
      <c r="D1088" s="13">
        <v>9781847193124</v>
      </c>
      <c r="E1088" s="13" t="s">
        <v>9035</v>
      </c>
      <c r="F1088" s="21">
        <v>2008</v>
      </c>
      <c r="G1088" s="22" t="s">
        <v>8093</v>
      </c>
      <c r="H1088" s="31" t="s">
        <v>9040</v>
      </c>
      <c r="I1088" s="31" t="s">
        <v>9124</v>
      </c>
    </row>
    <row r="1089" spans="1:9" ht="24.95" customHeight="1" x14ac:dyDescent="0.25">
      <c r="A1089" s="13">
        <v>1088</v>
      </c>
      <c r="B1089" s="15">
        <v>9781847192127</v>
      </c>
      <c r="C1089" s="27" t="s">
        <v>4286</v>
      </c>
      <c r="D1089" s="13">
        <v>9781847192134</v>
      </c>
      <c r="E1089" s="13" t="s">
        <v>9035</v>
      </c>
      <c r="F1089" s="21">
        <v>2008</v>
      </c>
      <c r="G1089" s="22" t="s">
        <v>8100</v>
      </c>
      <c r="H1089" s="31" t="s">
        <v>9040</v>
      </c>
      <c r="I1089" s="31" t="s">
        <v>9124</v>
      </c>
    </row>
    <row r="1090" spans="1:9" ht="24.95" customHeight="1" x14ac:dyDescent="0.25">
      <c r="A1090" s="13">
        <v>1089</v>
      </c>
      <c r="B1090" s="15">
        <v>9781847195203</v>
      </c>
      <c r="C1090" s="27" t="s">
        <v>4295</v>
      </c>
      <c r="D1090" s="13">
        <v>9781847195210</v>
      </c>
      <c r="E1090" s="13" t="s">
        <v>9035</v>
      </c>
      <c r="F1090" s="21">
        <v>2008</v>
      </c>
      <c r="G1090" s="22" t="s">
        <v>6986</v>
      </c>
      <c r="H1090" s="31" t="s">
        <v>9040</v>
      </c>
      <c r="I1090" s="31" t="s">
        <v>9124</v>
      </c>
    </row>
    <row r="1091" spans="1:9" ht="24.95" customHeight="1" x14ac:dyDescent="0.25">
      <c r="A1091" s="13">
        <v>1090</v>
      </c>
      <c r="B1091" s="15">
        <v>9781847195326</v>
      </c>
      <c r="C1091" s="27" t="s">
        <v>4297</v>
      </c>
      <c r="D1091" s="13">
        <v>9781847195333</v>
      </c>
      <c r="E1091" s="13" t="s">
        <v>9035</v>
      </c>
      <c r="F1091" s="21">
        <v>2008</v>
      </c>
      <c r="G1091" s="22" t="s">
        <v>8106</v>
      </c>
      <c r="H1091" s="31" t="s">
        <v>9040</v>
      </c>
      <c r="I1091" s="31" t="s">
        <v>9124</v>
      </c>
    </row>
    <row r="1092" spans="1:9" ht="24.95" customHeight="1" x14ac:dyDescent="0.25">
      <c r="A1092" s="13">
        <v>1091</v>
      </c>
      <c r="B1092" s="15">
        <v>9781847193797</v>
      </c>
      <c r="C1092" s="27" t="s">
        <v>4298</v>
      </c>
      <c r="D1092" s="13">
        <v>9781847193803</v>
      </c>
      <c r="E1092" s="13" t="s">
        <v>9035</v>
      </c>
      <c r="F1092" s="21">
        <v>2008</v>
      </c>
      <c r="G1092" s="22" t="s">
        <v>7956</v>
      </c>
      <c r="H1092" s="31" t="s">
        <v>9040</v>
      </c>
      <c r="I1092" s="31" t="s">
        <v>9124</v>
      </c>
    </row>
    <row r="1093" spans="1:9" ht="24.95" customHeight="1" x14ac:dyDescent="0.25">
      <c r="A1093" s="13">
        <v>1092</v>
      </c>
      <c r="B1093" s="15">
        <v>9781847193094</v>
      </c>
      <c r="C1093" s="27" t="s">
        <v>4313</v>
      </c>
      <c r="D1093" s="13">
        <v>9781847193100</v>
      </c>
      <c r="E1093" s="13" t="s">
        <v>9035</v>
      </c>
      <c r="F1093" s="21">
        <v>2008</v>
      </c>
      <c r="G1093" s="22" t="s">
        <v>7949</v>
      </c>
      <c r="H1093" s="31" t="s">
        <v>9040</v>
      </c>
      <c r="I1093" s="31" t="s">
        <v>9124</v>
      </c>
    </row>
    <row r="1094" spans="1:9" ht="24.95" customHeight="1" x14ac:dyDescent="0.25">
      <c r="A1094" s="13">
        <v>1093</v>
      </c>
      <c r="B1094" s="15">
        <v>9781847192783</v>
      </c>
      <c r="C1094" s="27" t="s">
        <v>4317</v>
      </c>
      <c r="D1094" s="13">
        <v>9781847192790</v>
      </c>
      <c r="E1094" s="13" t="s">
        <v>9035</v>
      </c>
      <c r="F1094" s="21">
        <v>2008</v>
      </c>
      <c r="G1094" s="22" t="s">
        <v>8116</v>
      </c>
      <c r="H1094" s="31" t="s">
        <v>9040</v>
      </c>
      <c r="I1094" s="31" t="s">
        <v>9124</v>
      </c>
    </row>
    <row r="1095" spans="1:9" ht="24.95" customHeight="1" x14ac:dyDescent="0.25">
      <c r="A1095" s="13">
        <v>1094</v>
      </c>
      <c r="B1095" s="15">
        <v>9781847193179</v>
      </c>
      <c r="C1095" s="27" t="s">
        <v>4319</v>
      </c>
      <c r="D1095" s="13">
        <v>9781847193186</v>
      </c>
      <c r="E1095" s="13" t="s">
        <v>9035</v>
      </c>
      <c r="F1095" s="21">
        <v>2008</v>
      </c>
      <c r="G1095" s="22" t="s">
        <v>7882</v>
      </c>
      <c r="H1095" s="31" t="s">
        <v>9040</v>
      </c>
      <c r="I1095" s="31" t="s">
        <v>9124</v>
      </c>
    </row>
    <row r="1096" spans="1:9" ht="24.95" customHeight="1" x14ac:dyDescent="0.25">
      <c r="A1096" s="13">
        <v>1095</v>
      </c>
      <c r="B1096" s="15">
        <v>9781847191052</v>
      </c>
      <c r="C1096" s="27" t="s">
        <v>4324</v>
      </c>
      <c r="D1096" s="13">
        <v>9781847191069</v>
      </c>
      <c r="E1096" s="13" t="s">
        <v>9035</v>
      </c>
      <c r="F1096" s="21">
        <v>2008</v>
      </c>
      <c r="G1096" s="22" t="s">
        <v>8118</v>
      </c>
      <c r="H1096" s="31" t="s">
        <v>9040</v>
      </c>
      <c r="I1096" s="31" t="s">
        <v>9124</v>
      </c>
    </row>
    <row r="1097" spans="1:9" ht="24.95" customHeight="1" x14ac:dyDescent="0.25">
      <c r="A1097" s="13">
        <v>1096</v>
      </c>
      <c r="B1097" s="15">
        <v>9781847195302</v>
      </c>
      <c r="C1097" s="27" t="s">
        <v>4333</v>
      </c>
      <c r="D1097" s="13">
        <v>9781847195319</v>
      </c>
      <c r="E1097" s="13" t="s">
        <v>9035</v>
      </c>
      <c r="F1097" s="21">
        <v>2008</v>
      </c>
      <c r="G1097" s="22" t="s">
        <v>8122</v>
      </c>
      <c r="H1097" s="31" t="s">
        <v>9040</v>
      </c>
      <c r="I1097" s="31" t="s">
        <v>9124</v>
      </c>
    </row>
    <row r="1098" spans="1:9" ht="24.95" customHeight="1" x14ac:dyDescent="0.25">
      <c r="A1098" s="13">
        <v>1097</v>
      </c>
      <c r="B1098" s="15">
        <v>9781847192820</v>
      </c>
      <c r="C1098" s="27" t="s">
        <v>4352</v>
      </c>
      <c r="D1098" s="13">
        <v>9781847192837</v>
      </c>
      <c r="E1098" s="13" t="s">
        <v>9035</v>
      </c>
      <c r="F1098" s="21">
        <v>2007</v>
      </c>
      <c r="G1098" s="22" t="s">
        <v>7870</v>
      </c>
      <c r="H1098" s="31" t="s">
        <v>9040</v>
      </c>
      <c r="I1098" s="31" t="s">
        <v>9124</v>
      </c>
    </row>
    <row r="1099" spans="1:9" ht="24.95" customHeight="1" x14ac:dyDescent="0.25">
      <c r="A1099" s="13">
        <v>1098</v>
      </c>
      <c r="B1099" s="15">
        <v>9781847191403</v>
      </c>
      <c r="C1099" s="27" t="s">
        <v>4355</v>
      </c>
      <c r="D1099" s="13">
        <v>9781847191410</v>
      </c>
      <c r="E1099" s="13" t="s">
        <v>9035</v>
      </c>
      <c r="F1099" s="21">
        <v>2007</v>
      </c>
      <c r="G1099" s="22" t="s">
        <v>7941</v>
      </c>
      <c r="H1099" s="31" t="s">
        <v>9040</v>
      </c>
      <c r="I1099" s="31" t="s">
        <v>9124</v>
      </c>
    </row>
    <row r="1100" spans="1:9" ht="24.95" customHeight="1" x14ac:dyDescent="0.25">
      <c r="A1100" s="13">
        <v>1099</v>
      </c>
      <c r="B1100" s="15">
        <v>9781847194084</v>
      </c>
      <c r="C1100" s="27" t="s">
        <v>4356</v>
      </c>
      <c r="D1100" s="13">
        <v>9781847194091</v>
      </c>
      <c r="E1100" s="13" t="s">
        <v>9035</v>
      </c>
      <c r="F1100" s="21">
        <v>2007</v>
      </c>
      <c r="G1100" s="22"/>
      <c r="H1100" s="31" t="s">
        <v>9040</v>
      </c>
      <c r="I1100" s="31" t="s">
        <v>9124</v>
      </c>
    </row>
    <row r="1101" spans="1:9" ht="24.95" customHeight="1" x14ac:dyDescent="0.25">
      <c r="A1101" s="13">
        <v>1100</v>
      </c>
      <c r="B1101" s="15">
        <v>9781847191724</v>
      </c>
      <c r="C1101" s="27" t="s">
        <v>4357</v>
      </c>
      <c r="D1101" s="13">
        <v>9781847191731</v>
      </c>
      <c r="E1101" s="13" t="s">
        <v>9035</v>
      </c>
      <c r="F1101" s="21">
        <v>2007</v>
      </c>
      <c r="G1101" s="22" t="s">
        <v>8131</v>
      </c>
      <c r="H1101" s="31" t="s">
        <v>9040</v>
      </c>
      <c r="I1101" s="31" t="s">
        <v>9124</v>
      </c>
    </row>
    <row r="1102" spans="1:9" ht="24.95" customHeight="1" x14ac:dyDescent="0.25">
      <c r="A1102" s="13">
        <v>1101</v>
      </c>
      <c r="B1102" s="15">
        <v>9781847191441</v>
      </c>
      <c r="C1102" s="27" t="s">
        <v>4376</v>
      </c>
      <c r="D1102" s="13">
        <v>9781847191458</v>
      </c>
      <c r="E1102" s="13" t="s">
        <v>9035</v>
      </c>
      <c r="F1102" s="21">
        <v>2007</v>
      </c>
      <c r="G1102" s="22" t="s">
        <v>7949</v>
      </c>
      <c r="H1102" s="31" t="s">
        <v>9040</v>
      </c>
      <c r="I1102" s="31" t="s">
        <v>9124</v>
      </c>
    </row>
    <row r="1103" spans="1:9" ht="24.95" customHeight="1" x14ac:dyDescent="0.25">
      <c r="A1103" s="13">
        <v>1102</v>
      </c>
      <c r="B1103" s="15">
        <v>9781847191113</v>
      </c>
      <c r="C1103" s="27" t="s">
        <v>4385</v>
      </c>
      <c r="D1103" s="13">
        <v>9781847191120</v>
      </c>
      <c r="E1103" s="13" t="s">
        <v>9035</v>
      </c>
      <c r="F1103" s="21">
        <v>2007</v>
      </c>
      <c r="G1103" s="22" t="s">
        <v>7833</v>
      </c>
      <c r="H1103" s="31" t="s">
        <v>9040</v>
      </c>
      <c r="I1103" s="31" t="s">
        <v>9124</v>
      </c>
    </row>
    <row r="1104" spans="1:9" ht="24.95" customHeight="1" x14ac:dyDescent="0.25">
      <c r="A1104" s="13">
        <v>1103</v>
      </c>
      <c r="B1104" s="15">
        <v>9781904811312</v>
      </c>
      <c r="C1104" s="27" t="s">
        <v>4387</v>
      </c>
      <c r="D1104" s="13">
        <v>9781847190215</v>
      </c>
      <c r="E1104" s="13" t="s">
        <v>9035</v>
      </c>
      <c r="F1104" s="21">
        <v>2007</v>
      </c>
      <c r="G1104" s="22" t="s">
        <v>8144</v>
      </c>
      <c r="H1104" s="31" t="s">
        <v>9040</v>
      </c>
      <c r="I1104" s="31" t="s">
        <v>9124</v>
      </c>
    </row>
    <row r="1105" spans="1:9" ht="24.95" customHeight="1" x14ac:dyDescent="0.25">
      <c r="A1105" s="13">
        <v>1104</v>
      </c>
      <c r="B1105" s="15">
        <v>9781904811114</v>
      </c>
      <c r="C1105" s="27" t="s">
        <v>4390</v>
      </c>
      <c r="D1105" s="13">
        <v>9781847190055</v>
      </c>
      <c r="E1105" s="13" t="s">
        <v>9035</v>
      </c>
      <c r="F1105" s="21">
        <v>2007</v>
      </c>
      <c r="G1105" s="22" t="s">
        <v>7952</v>
      </c>
      <c r="H1105" s="31" t="s">
        <v>9040</v>
      </c>
      <c r="I1105" s="31" t="s">
        <v>9124</v>
      </c>
    </row>
    <row r="1106" spans="1:9" ht="24.95" customHeight="1" x14ac:dyDescent="0.25">
      <c r="A1106" s="13">
        <v>1105</v>
      </c>
      <c r="B1106" s="15">
        <v>9781904811978</v>
      </c>
      <c r="C1106" s="27" t="s">
        <v>4396</v>
      </c>
      <c r="D1106" s="13">
        <v>9781847190796</v>
      </c>
      <c r="E1106" s="13" t="s">
        <v>9035</v>
      </c>
      <c r="F1106" s="21">
        <v>2006</v>
      </c>
      <c r="G1106" s="22" t="s">
        <v>7990</v>
      </c>
      <c r="H1106" s="31" t="s">
        <v>9040</v>
      </c>
      <c r="I1106" s="31" t="s">
        <v>9124</v>
      </c>
    </row>
    <row r="1107" spans="1:9" ht="24.95" customHeight="1" x14ac:dyDescent="0.25">
      <c r="A1107" s="13">
        <v>1106</v>
      </c>
      <c r="B1107" s="15">
        <v>9781904811893</v>
      </c>
      <c r="C1107" s="27" t="s">
        <v>4399</v>
      </c>
      <c r="D1107" s="13">
        <v>9781847190727</v>
      </c>
      <c r="E1107" s="13" t="s">
        <v>9035</v>
      </c>
      <c r="F1107" s="21">
        <v>2006</v>
      </c>
      <c r="G1107" s="22" t="s">
        <v>8106</v>
      </c>
      <c r="H1107" s="31" t="s">
        <v>9040</v>
      </c>
      <c r="I1107" s="31" t="s">
        <v>9124</v>
      </c>
    </row>
    <row r="1108" spans="1:9" ht="24.95" customHeight="1" x14ac:dyDescent="0.25">
      <c r="A1108" s="13">
        <v>1107</v>
      </c>
      <c r="B1108" s="15">
        <v>9781904811282</v>
      </c>
      <c r="C1108" s="27" t="s">
        <v>4402</v>
      </c>
      <c r="D1108" s="13">
        <v>9781847190185</v>
      </c>
      <c r="E1108" s="13" t="s">
        <v>9035</v>
      </c>
      <c r="F1108" s="21">
        <v>2006</v>
      </c>
      <c r="G1108" s="22" t="s">
        <v>8152</v>
      </c>
      <c r="H1108" s="31" t="s">
        <v>9040</v>
      </c>
      <c r="I1108" s="31" t="s">
        <v>9124</v>
      </c>
    </row>
    <row r="1109" spans="1:9" ht="24.95" customHeight="1" x14ac:dyDescent="0.25">
      <c r="A1109" s="13">
        <v>1108</v>
      </c>
      <c r="B1109" s="15">
        <v>9781904811992</v>
      </c>
      <c r="C1109" s="27" t="s">
        <v>4403</v>
      </c>
      <c r="D1109" s="13">
        <v>9781847190819</v>
      </c>
      <c r="E1109" s="13" t="s">
        <v>9035</v>
      </c>
      <c r="F1109" s="21">
        <v>2006</v>
      </c>
      <c r="G1109" s="22" t="s">
        <v>8153</v>
      </c>
      <c r="H1109" s="31" t="s">
        <v>9040</v>
      </c>
      <c r="I1109" s="31" t="s">
        <v>9124</v>
      </c>
    </row>
    <row r="1110" spans="1:9" ht="24.95" customHeight="1" x14ac:dyDescent="0.25">
      <c r="A1110" s="13">
        <v>1109</v>
      </c>
      <c r="B1110" s="15">
        <v>9781904811527</v>
      </c>
      <c r="C1110" s="27" t="s">
        <v>4408</v>
      </c>
      <c r="D1110" s="13">
        <v>9781847190390</v>
      </c>
      <c r="E1110" s="13" t="s">
        <v>9035</v>
      </c>
      <c r="F1110" s="21">
        <v>2006</v>
      </c>
      <c r="G1110" s="22" t="s">
        <v>8158</v>
      </c>
      <c r="H1110" s="31" t="s">
        <v>9040</v>
      </c>
      <c r="I1110" s="31" t="s">
        <v>9124</v>
      </c>
    </row>
    <row r="1111" spans="1:9" ht="24.95" customHeight="1" x14ac:dyDescent="0.25">
      <c r="A1111" s="13">
        <v>1110</v>
      </c>
      <c r="B1111" s="15">
        <v>9781904811091</v>
      </c>
      <c r="C1111" s="27" t="s">
        <v>4412</v>
      </c>
      <c r="D1111" s="13">
        <v>9781847190031</v>
      </c>
      <c r="E1111" s="13" t="s">
        <v>9035</v>
      </c>
      <c r="F1111" s="21">
        <v>2006</v>
      </c>
      <c r="G1111" s="22" t="s">
        <v>8160</v>
      </c>
      <c r="H1111" s="31" t="s">
        <v>9040</v>
      </c>
      <c r="I1111" s="31" t="s">
        <v>9124</v>
      </c>
    </row>
    <row r="1112" spans="1:9" ht="24.95" customHeight="1" x14ac:dyDescent="0.25">
      <c r="A1112" s="13">
        <v>1111</v>
      </c>
      <c r="B1112" s="15">
        <v>9781904811763</v>
      </c>
      <c r="C1112" s="27" t="s">
        <v>4414</v>
      </c>
      <c r="D1112" s="13">
        <v>9781847190611</v>
      </c>
      <c r="E1112" s="13" t="s">
        <v>9035</v>
      </c>
      <c r="F1112" s="21">
        <v>2006</v>
      </c>
      <c r="G1112" s="22" t="s">
        <v>7762</v>
      </c>
      <c r="H1112" s="31" t="s">
        <v>9040</v>
      </c>
      <c r="I1112" s="31" t="s">
        <v>9124</v>
      </c>
    </row>
    <row r="1113" spans="1:9" ht="24.95" customHeight="1" x14ac:dyDescent="0.25">
      <c r="A1113" s="13">
        <v>1112</v>
      </c>
      <c r="B1113" s="15">
        <v>9781904811947</v>
      </c>
      <c r="C1113" s="27" t="s">
        <v>4424</v>
      </c>
      <c r="D1113" s="13">
        <v>9781847190765</v>
      </c>
      <c r="E1113" s="13" t="s">
        <v>9035</v>
      </c>
      <c r="F1113" s="21">
        <v>2006</v>
      </c>
      <c r="G1113" s="22" t="s">
        <v>8122</v>
      </c>
      <c r="H1113" s="31" t="s">
        <v>9040</v>
      </c>
      <c r="I1113" s="31" t="s">
        <v>9124</v>
      </c>
    </row>
    <row r="1114" spans="1:9" ht="24.95" customHeight="1" x14ac:dyDescent="0.25">
      <c r="A1114" s="13">
        <v>1113</v>
      </c>
      <c r="B1114" s="15">
        <v>9781904811053</v>
      </c>
      <c r="C1114" s="27" t="s">
        <v>4434</v>
      </c>
      <c r="D1114" s="13">
        <v>9781904811473</v>
      </c>
      <c r="E1114" s="13" t="s">
        <v>9035</v>
      </c>
      <c r="F1114" s="21">
        <v>2005</v>
      </c>
      <c r="G1114" s="22" t="s">
        <v>8148</v>
      </c>
      <c r="H1114" s="31" t="s">
        <v>9040</v>
      </c>
      <c r="I1114" s="31" t="s">
        <v>9124</v>
      </c>
    </row>
    <row r="1115" spans="1:9" ht="24.95" customHeight="1" x14ac:dyDescent="0.25">
      <c r="A1115" s="13">
        <v>1114</v>
      </c>
      <c r="B1115" s="15">
        <v>9781904811732</v>
      </c>
      <c r="C1115" s="27" t="s">
        <v>4440</v>
      </c>
      <c r="D1115" s="13">
        <v>9781847190581</v>
      </c>
      <c r="E1115" s="13" t="s">
        <v>9035</v>
      </c>
      <c r="F1115" s="21">
        <v>2005</v>
      </c>
      <c r="G1115" s="22" t="s">
        <v>8172</v>
      </c>
      <c r="H1115" s="31" t="s">
        <v>9040</v>
      </c>
      <c r="I1115" s="31" t="s">
        <v>9124</v>
      </c>
    </row>
    <row r="1116" spans="1:9" ht="24.95" customHeight="1" x14ac:dyDescent="0.25">
      <c r="A1116" s="13">
        <v>1115</v>
      </c>
      <c r="B1116" s="15">
        <v>9781904811275</v>
      </c>
      <c r="C1116" s="27" t="s">
        <v>4447</v>
      </c>
      <c r="D1116" s="13">
        <v>9781847190178</v>
      </c>
      <c r="E1116" s="13" t="s">
        <v>9035</v>
      </c>
      <c r="F1116" s="21">
        <v>2005</v>
      </c>
      <c r="G1116" s="22" t="s">
        <v>8178</v>
      </c>
      <c r="H1116" s="31" t="s">
        <v>9040</v>
      </c>
      <c r="I1116" s="31" t="s">
        <v>9124</v>
      </c>
    </row>
    <row r="1117" spans="1:9" ht="24.95" customHeight="1" x14ac:dyDescent="0.25">
      <c r="A1117" s="13">
        <v>1116</v>
      </c>
      <c r="B1117" s="15">
        <v>9781904811169</v>
      </c>
      <c r="C1117" s="27" t="s">
        <v>4449</v>
      </c>
      <c r="D1117" s="13">
        <v>9781847190109</v>
      </c>
      <c r="E1117" s="13" t="s">
        <v>9035</v>
      </c>
      <c r="F1117" s="21">
        <v>2005</v>
      </c>
      <c r="G1117" s="22" t="s">
        <v>8170</v>
      </c>
      <c r="H1117" s="31" t="s">
        <v>9040</v>
      </c>
      <c r="I1117" s="31" t="s">
        <v>9124</v>
      </c>
    </row>
    <row r="1118" spans="1:9" ht="24.95" customHeight="1" x14ac:dyDescent="0.25">
      <c r="A1118" s="13">
        <v>1117</v>
      </c>
      <c r="B1118" s="15">
        <v>9781904811046</v>
      </c>
      <c r="C1118" s="27" t="s">
        <v>4451</v>
      </c>
      <c r="D1118" s="13">
        <v>9781904811831</v>
      </c>
      <c r="E1118" s="13" t="s">
        <v>9035</v>
      </c>
      <c r="F1118" s="21">
        <v>2004</v>
      </c>
      <c r="G1118" s="22" t="s">
        <v>8181</v>
      </c>
      <c r="H1118" s="31" t="s">
        <v>9040</v>
      </c>
      <c r="I1118" s="31" t="s">
        <v>9124</v>
      </c>
    </row>
    <row r="1119" spans="1:9" ht="24.95" customHeight="1" x14ac:dyDescent="0.25">
      <c r="A1119" s="13">
        <v>1118</v>
      </c>
      <c r="B1119" s="15">
        <v>9781904811015</v>
      </c>
      <c r="C1119" s="27" t="s">
        <v>4452</v>
      </c>
      <c r="D1119" s="13">
        <v>9781904811398</v>
      </c>
      <c r="E1119" s="13" t="s">
        <v>9035</v>
      </c>
      <c r="F1119" s="21">
        <v>2004</v>
      </c>
      <c r="G1119" s="22" t="s">
        <v>8182</v>
      </c>
      <c r="H1119" s="31" t="s">
        <v>9040</v>
      </c>
      <c r="I1119" s="31" t="s">
        <v>9124</v>
      </c>
    </row>
    <row r="1120" spans="1:9" ht="24.95" customHeight="1" x14ac:dyDescent="0.25">
      <c r="A1120" s="13">
        <v>1119</v>
      </c>
      <c r="B1120" s="15">
        <v>9781904811008</v>
      </c>
      <c r="C1120" s="27" t="s">
        <v>4453</v>
      </c>
      <c r="D1120" s="13">
        <v>9781904811343</v>
      </c>
      <c r="E1120" s="13" t="s">
        <v>9035</v>
      </c>
      <c r="F1120" s="21">
        <v>2004</v>
      </c>
      <c r="G1120" s="22" t="s">
        <v>8021</v>
      </c>
      <c r="H1120" s="31" t="s">
        <v>9040</v>
      </c>
      <c r="I1120" s="31" t="s">
        <v>9124</v>
      </c>
    </row>
    <row r="1121" spans="1:9" ht="24.95" customHeight="1" x14ac:dyDescent="0.25">
      <c r="A1121" s="13">
        <v>1120</v>
      </c>
      <c r="B1121" s="15">
        <v>9781785883057</v>
      </c>
      <c r="C1121" s="27" t="s">
        <v>740</v>
      </c>
      <c r="D1121" s="13">
        <v>9781785886133</v>
      </c>
      <c r="E1121" s="13" t="s">
        <v>9034</v>
      </c>
      <c r="F1121" s="21">
        <v>2017</v>
      </c>
      <c r="G1121" s="22" t="s">
        <v>5732</v>
      </c>
      <c r="H1121" s="31" t="s">
        <v>9042</v>
      </c>
      <c r="I1121" s="31" t="s">
        <v>9175</v>
      </c>
    </row>
    <row r="1122" spans="1:9" ht="24.95" customHeight="1" x14ac:dyDescent="0.25">
      <c r="A1122" s="13">
        <v>1121</v>
      </c>
      <c r="B1122" s="15">
        <v>9781784397975</v>
      </c>
      <c r="C1122" s="27" t="s">
        <v>1237</v>
      </c>
      <c r="D1122" s="13">
        <v>9781784398606</v>
      </c>
      <c r="E1122" s="13" t="s">
        <v>9034</v>
      </c>
      <c r="F1122" s="21">
        <v>2016</v>
      </c>
      <c r="G1122" s="22" t="s">
        <v>6146</v>
      </c>
      <c r="H1122" s="31" t="s">
        <v>9042</v>
      </c>
      <c r="I1122" s="31" t="s">
        <v>9186</v>
      </c>
    </row>
    <row r="1123" spans="1:9" ht="24.95" customHeight="1" x14ac:dyDescent="0.25">
      <c r="A1123" s="13">
        <v>1122</v>
      </c>
      <c r="B1123" s="15">
        <v>9781847195500</v>
      </c>
      <c r="C1123" s="27" t="s">
        <v>4282</v>
      </c>
      <c r="D1123" s="13">
        <v>9781847195517</v>
      </c>
      <c r="E1123" s="13" t="s">
        <v>9035</v>
      </c>
      <c r="F1123" s="21">
        <v>2008</v>
      </c>
      <c r="G1123" s="22" t="s">
        <v>8098</v>
      </c>
      <c r="H1123" s="31" t="s">
        <v>9042</v>
      </c>
      <c r="I1123" s="31" t="s">
        <v>9175</v>
      </c>
    </row>
    <row r="1124" spans="1:9" ht="24.95" customHeight="1" x14ac:dyDescent="0.25">
      <c r="A1124" s="13">
        <v>1123</v>
      </c>
      <c r="B1124" s="14">
        <v>9781789532586</v>
      </c>
      <c r="C1124" s="26" t="s">
        <v>8883</v>
      </c>
      <c r="D1124" s="13">
        <v>9781789531831</v>
      </c>
      <c r="E1124" s="13" t="s">
        <v>9033</v>
      </c>
      <c r="F1124" s="21">
        <v>2019</v>
      </c>
      <c r="G1124" s="22" t="s">
        <v>8901</v>
      </c>
      <c r="H1124" s="31" t="s">
        <v>9074</v>
      </c>
      <c r="I1124" s="31" t="s">
        <v>9089</v>
      </c>
    </row>
    <row r="1125" spans="1:9" ht="24.95" customHeight="1" x14ac:dyDescent="0.25">
      <c r="A1125" s="13">
        <v>1124</v>
      </c>
      <c r="B1125" s="14">
        <v>9781788830645</v>
      </c>
      <c r="C1125" s="26" t="s">
        <v>8839</v>
      </c>
      <c r="D1125" s="13">
        <v>9781788839266</v>
      </c>
      <c r="E1125" s="13" t="s">
        <v>9033</v>
      </c>
      <c r="F1125" s="21">
        <v>2019</v>
      </c>
      <c r="G1125" s="22" t="s">
        <v>8850</v>
      </c>
      <c r="H1125" s="31" t="s">
        <v>9074</v>
      </c>
      <c r="I1125" s="31" t="s">
        <v>9089</v>
      </c>
    </row>
    <row r="1126" spans="1:9" ht="24.95" customHeight="1" x14ac:dyDescent="0.25">
      <c r="A1126" s="13">
        <v>1125</v>
      </c>
      <c r="B1126" s="14">
        <v>9781789340723</v>
      </c>
      <c r="C1126" s="26" t="s">
        <v>8777</v>
      </c>
      <c r="D1126" s="13">
        <v>9781789345285</v>
      </c>
      <c r="E1126" s="13" t="s">
        <v>9033</v>
      </c>
      <c r="F1126" s="21">
        <v>2019</v>
      </c>
      <c r="G1126" s="22" t="s">
        <v>8792</v>
      </c>
      <c r="H1126" s="31" t="s">
        <v>9074</v>
      </c>
      <c r="I1126" s="31" t="s">
        <v>9089</v>
      </c>
    </row>
    <row r="1127" spans="1:9" ht="24.95" customHeight="1" x14ac:dyDescent="0.25">
      <c r="A1127" s="13">
        <v>1126</v>
      </c>
      <c r="B1127" s="14">
        <v>9781789345360</v>
      </c>
      <c r="C1127" s="26" t="s">
        <v>8778</v>
      </c>
      <c r="D1127" s="13">
        <v>9781789344585</v>
      </c>
      <c r="E1127" s="13" t="s">
        <v>9033</v>
      </c>
      <c r="F1127" s="21">
        <v>2019</v>
      </c>
      <c r="G1127" s="22" t="s">
        <v>8787</v>
      </c>
      <c r="H1127" s="31" t="s">
        <v>9074</v>
      </c>
      <c r="I1127" s="31" t="s">
        <v>9089</v>
      </c>
    </row>
    <row r="1128" spans="1:9" ht="24.95" customHeight="1" x14ac:dyDescent="0.25">
      <c r="A1128" s="13">
        <v>1127</v>
      </c>
      <c r="B1128" s="14">
        <v>9781789344912</v>
      </c>
      <c r="C1128" s="26" t="s">
        <v>5108</v>
      </c>
      <c r="D1128" s="13">
        <v>9781789349757</v>
      </c>
      <c r="E1128" s="13" t="s">
        <v>9033</v>
      </c>
      <c r="F1128" s="21">
        <v>2019</v>
      </c>
      <c r="G1128" s="22" t="s">
        <v>8674</v>
      </c>
      <c r="H1128" s="31" t="s">
        <v>9074</v>
      </c>
      <c r="I1128" s="31" t="s">
        <v>9089</v>
      </c>
    </row>
    <row r="1129" spans="1:9" ht="24.95" customHeight="1" x14ac:dyDescent="0.25">
      <c r="A1129" s="13">
        <v>1128</v>
      </c>
      <c r="B1129" s="14">
        <v>9781838644673</v>
      </c>
      <c r="C1129" s="26" t="s">
        <v>5082</v>
      </c>
      <c r="D1129" s="13">
        <v>9781838641269</v>
      </c>
      <c r="E1129" s="13" t="s">
        <v>9033</v>
      </c>
      <c r="F1129" s="21">
        <v>2019</v>
      </c>
      <c r="G1129" s="22" t="s">
        <v>8657</v>
      </c>
      <c r="H1129" s="31" t="s">
        <v>9074</v>
      </c>
      <c r="I1129" s="31" t="s">
        <v>9089</v>
      </c>
    </row>
    <row r="1130" spans="1:9" ht="24.95" customHeight="1" x14ac:dyDescent="0.25">
      <c r="A1130" s="13">
        <v>1129</v>
      </c>
      <c r="B1130" s="14">
        <v>9781789613964</v>
      </c>
      <c r="C1130" s="26" t="s">
        <v>5021</v>
      </c>
      <c r="D1130" s="13">
        <v>9781838552138</v>
      </c>
      <c r="E1130" s="13" t="s">
        <v>9033</v>
      </c>
      <c r="F1130" s="21">
        <v>2019</v>
      </c>
      <c r="G1130" s="22" t="s">
        <v>8614</v>
      </c>
      <c r="H1130" s="31" t="s">
        <v>9074</v>
      </c>
      <c r="I1130" s="31" t="s">
        <v>9089</v>
      </c>
    </row>
    <row r="1131" spans="1:9" ht="24.95" customHeight="1" x14ac:dyDescent="0.25">
      <c r="A1131" s="13">
        <v>1130</v>
      </c>
      <c r="B1131" s="15">
        <v>9781789954555</v>
      </c>
      <c r="C1131" s="27" t="s">
        <v>4935</v>
      </c>
      <c r="D1131" s="13">
        <v>9781789954906</v>
      </c>
      <c r="E1131" s="13" t="s">
        <v>9033</v>
      </c>
      <c r="F1131" s="21">
        <v>2018</v>
      </c>
      <c r="G1131" s="22" t="s">
        <v>8552</v>
      </c>
      <c r="H1131" s="31" t="s">
        <v>9074</v>
      </c>
      <c r="I1131" s="31" t="s">
        <v>9089</v>
      </c>
    </row>
    <row r="1132" spans="1:9" ht="24.95" customHeight="1" x14ac:dyDescent="0.25">
      <c r="A1132" s="13">
        <v>1131</v>
      </c>
      <c r="B1132" s="15">
        <v>9781789533576</v>
      </c>
      <c r="C1132" s="27" t="s">
        <v>4930</v>
      </c>
      <c r="D1132" s="13">
        <v>9781789539264</v>
      </c>
      <c r="E1132" s="13" t="s">
        <v>9033</v>
      </c>
      <c r="F1132" s="21">
        <v>2018</v>
      </c>
      <c r="G1132" s="22" t="s">
        <v>8549</v>
      </c>
      <c r="H1132" s="31" t="s">
        <v>9074</v>
      </c>
      <c r="I1132" s="31" t="s">
        <v>9089</v>
      </c>
    </row>
    <row r="1133" spans="1:9" ht="24.95" customHeight="1" x14ac:dyDescent="0.25">
      <c r="A1133" s="13">
        <v>1132</v>
      </c>
      <c r="B1133" s="15">
        <v>9781789341225</v>
      </c>
      <c r="C1133" s="27" t="s">
        <v>4869</v>
      </c>
      <c r="D1133" s="13">
        <v>9781789347623</v>
      </c>
      <c r="E1133" s="13" t="s">
        <v>9033</v>
      </c>
      <c r="F1133" s="21">
        <v>2018</v>
      </c>
      <c r="G1133" s="22" t="s">
        <v>8513</v>
      </c>
      <c r="H1133" s="31" t="s">
        <v>9074</v>
      </c>
      <c r="I1133" s="31" t="s">
        <v>9089</v>
      </c>
    </row>
    <row r="1134" spans="1:9" ht="24.95" customHeight="1" x14ac:dyDescent="0.25">
      <c r="A1134" s="13">
        <v>1133</v>
      </c>
      <c r="B1134" s="15">
        <v>9781789343731</v>
      </c>
      <c r="C1134" s="27" t="s">
        <v>4876</v>
      </c>
      <c r="D1134" s="13">
        <v>9781789341850</v>
      </c>
      <c r="E1134" s="13" t="s">
        <v>9033</v>
      </c>
      <c r="F1134" s="21">
        <v>2018</v>
      </c>
      <c r="G1134" s="22" t="s">
        <v>8520</v>
      </c>
      <c r="H1134" s="31" t="s">
        <v>9074</v>
      </c>
      <c r="I1134" s="31" t="s">
        <v>9089</v>
      </c>
    </row>
    <row r="1135" spans="1:9" ht="24.95" customHeight="1" x14ac:dyDescent="0.25">
      <c r="A1135" s="13">
        <v>1134</v>
      </c>
      <c r="B1135" s="15">
        <v>9781789348293</v>
      </c>
      <c r="C1135" s="27" t="s">
        <v>4732</v>
      </c>
      <c r="D1135" s="13">
        <v>9781789343687</v>
      </c>
      <c r="E1135" s="13" t="s">
        <v>9033</v>
      </c>
      <c r="F1135" s="21">
        <v>2018</v>
      </c>
      <c r="G1135" s="22" t="s">
        <v>8406</v>
      </c>
      <c r="H1135" s="31" t="s">
        <v>9074</v>
      </c>
      <c r="I1135" s="31" t="s">
        <v>9089</v>
      </c>
    </row>
    <row r="1136" spans="1:9" ht="24.95" customHeight="1" x14ac:dyDescent="0.25">
      <c r="A1136" s="13">
        <v>1135</v>
      </c>
      <c r="B1136" s="15">
        <v>9781789130942</v>
      </c>
      <c r="C1136" s="27" t="s">
        <v>4620</v>
      </c>
      <c r="D1136" s="13">
        <v>9781789133424</v>
      </c>
      <c r="E1136" s="13" t="s">
        <v>9033</v>
      </c>
      <c r="F1136" s="21">
        <v>2018</v>
      </c>
      <c r="G1136" s="22" t="s">
        <v>5854</v>
      </c>
      <c r="H1136" s="31" t="s">
        <v>9074</v>
      </c>
      <c r="I1136" s="31" t="s">
        <v>9089</v>
      </c>
    </row>
    <row r="1137" spans="1:9" ht="24.95" customHeight="1" x14ac:dyDescent="0.25">
      <c r="A1137" s="13">
        <v>1136</v>
      </c>
      <c r="B1137" s="15">
        <v>9781788998796</v>
      </c>
      <c r="C1137" s="27" t="s">
        <v>4598</v>
      </c>
      <c r="D1137" s="13">
        <v>9781788999236</v>
      </c>
      <c r="E1137" s="13" t="s">
        <v>9033</v>
      </c>
      <c r="F1137" s="21">
        <v>2018</v>
      </c>
      <c r="G1137" s="22" t="s">
        <v>8301</v>
      </c>
      <c r="H1137" s="31" t="s">
        <v>9074</v>
      </c>
      <c r="I1137" s="31" t="s">
        <v>9089</v>
      </c>
    </row>
    <row r="1138" spans="1:9" ht="24.95" customHeight="1" x14ac:dyDescent="0.25">
      <c r="A1138" s="13">
        <v>1137</v>
      </c>
      <c r="B1138" s="15">
        <v>9781788474443</v>
      </c>
      <c r="C1138" s="27" t="s">
        <v>1007</v>
      </c>
      <c r="D1138" s="13">
        <v>9781788478755</v>
      </c>
      <c r="E1138" s="13" t="s">
        <v>9034</v>
      </c>
      <c r="F1138" s="21">
        <v>2018</v>
      </c>
      <c r="G1138" s="22" t="s">
        <v>5955</v>
      </c>
      <c r="H1138" s="31" t="s">
        <v>9074</v>
      </c>
      <c r="I1138" s="31" t="s">
        <v>9089</v>
      </c>
    </row>
    <row r="1139" spans="1:9" ht="24.95" customHeight="1" x14ac:dyDescent="0.25">
      <c r="A1139" s="13">
        <v>1138</v>
      </c>
      <c r="B1139" s="15">
        <v>9781788297684</v>
      </c>
      <c r="C1139" s="27" t="s">
        <v>935</v>
      </c>
      <c r="D1139" s="13">
        <v>9781788294768</v>
      </c>
      <c r="E1139" s="13" t="s">
        <v>9034</v>
      </c>
      <c r="F1139" s="21">
        <v>2018</v>
      </c>
      <c r="G1139" s="22" t="s">
        <v>5893</v>
      </c>
      <c r="H1139" s="31" t="s">
        <v>9074</v>
      </c>
      <c r="I1139" s="31" t="s">
        <v>9089</v>
      </c>
    </row>
    <row r="1140" spans="1:9" ht="24.95" customHeight="1" x14ac:dyDescent="0.25">
      <c r="A1140" s="13">
        <v>1139</v>
      </c>
      <c r="B1140" s="15">
        <v>9781788396905</v>
      </c>
      <c r="C1140" s="27" t="s">
        <v>895</v>
      </c>
      <c r="D1140" s="13">
        <v>9781788396769</v>
      </c>
      <c r="E1140" s="13" t="s">
        <v>9034</v>
      </c>
      <c r="F1140" s="21">
        <v>2018</v>
      </c>
      <c r="G1140" s="22" t="s">
        <v>5860</v>
      </c>
      <c r="H1140" s="31" t="s">
        <v>9074</v>
      </c>
      <c r="I1140" s="31" t="s">
        <v>9089</v>
      </c>
    </row>
    <row r="1141" spans="1:9" ht="24.95" customHeight="1" x14ac:dyDescent="0.25">
      <c r="A1141" s="13">
        <v>1140</v>
      </c>
      <c r="B1141" s="15">
        <v>9781788472395</v>
      </c>
      <c r="C1141" s="27" t="s">
        <v>888</v>
      </c>
      <c r="D1141" s="13">
        <v>9781788473415</v>
      </c>
      <c r="E1141" s="13" t="s">
        <v>9034</v>
      </c>
      <c r="F1141" s="21">
        <v>2018</v>
      </c>
      <c r="G1141" s="22" t="s">
        <v>5854</v>
      </c>
      <c r="H1141" s="31" t="s">
        <v>9074</v>
      </c>
      <c r="I1141" s="31" t="s">
        <v>9089</v>
      </c>
    </row>
    <row r="1142" spans="1:9" ht="24.95" customHeight="1" x14ac:dyDescent="0.25">
      <c r="A1142" s="13">
        <v>1141</v>
      </c>
      <c r="B1142" s="15">
        <v>9781788299763</v>
      </c>
      <c r="C1142" s="27" t="s">
        <v>641</v>
      </c>
      <c r="D1142" s="13">
        <v>9781788292726</v>
      </c>
      <c r="E1142" s="13" t="s">
        <v>9034</v>
      </c>
      <c r="F1142" s="21">
        <v>2017</v>
      </c>
      <c r="G1142" s="22" t="s">
        <v>5644</v>
      </c>
      <c r="H1142" s="31" t="s">
        <v>9074</v>
      </c>
      <c r="I1142" s="31" t="s">
        <v>9089</v>
      </c>
    </row>
    <row r="1143" spans="1:9" ht="24.95" customHeight="1" x14ac:dyDescent="0.25">
      <c r="A1143" s="13">
        <v>1142</v>
      </c>
      <c r="B1143" s="15">
        <v>9781786467171</v>
      </c>
      <c r="C1143" s="27" t="s">
        <v>433</v>
      </c>
      <c r="D1143" s="13">
        <v>9781786466563</v>
      </c>
      <c r="E1143" s="13" t="s">
        <v>9034</v>
      </c>
      <c r="F1143" s="21">
        <v>2017</v>
      </c>
      <c r="G1143" s="22" t="s">
        <v>5467</v>
      </c>
      <c r="H1143" s="31" t="s">
        <v>9074</v>
      </c>
      <c r="I1143" s="31" t="s">
        <v>9089</v>
      </c>
    </row>
    <row r="1144" spans="1:9" ht="24.95" customHeight="1" x14ac:dyDescent="0.25">
      <c r="A1144" s="13">
        <v>1143</v>
      </c>
      <c r="B1144" s="15">
        <v>9781786469717</v>
      </c>
      <c r="C1144" s="27" t="s">
        <v>316</v>
      </c>
      <c r="D1144" s="13">
        <v>9781786469113</v>
      </c>
      <c r="E1144" s="13" t="s">
        <v>9034</v>
      </c>
      <c r="F1144" s="21">
        <v>2017</v>
      </c>
      <c r="G1144" s="22" t="s">
        <v>5371</v>
      </c>
      <c r="H1144" s="31" t="s">
        <v>9074</v>
      </c>
      <c r="I1144" s="31" t="s">
        <v>9089</v>
      </c>
    </row>
    <row r="1145" spans="1:9" ht="24.95" customHeight="1" x14ac:dyDescent="0.25">
      <c r="A1145" s="13">
        <v>1144</v>
      </c>
      <c r="B1145" s="15">
        <v>9781784391454</v>
      </c>
      <c r="C1145" s="27" t="s">
        <v>235</v>
      </c>
      <c r="D1145" s="13">
        <v>9781784399139</v>
      </c>
      <c r="E1145" s="13" t="s">
        <v>9034</v>
      </c>
      <c r="F1145" s="21">
        <v>2016</v>
      </c>
      <c r="G1145" s="22" t="s">
        <v>5313</v>
      </c>
      <c r="H1145" s="31" t="s">
        <v>9074</v>
      </c>
      <c r="I1145" s="31" t="s">
        <v>9089</v>
      </c>
    </row>
    <row r="1146" spans="1:9" ht="24.95" customHeight="1" x14ac:dyDescent="0.25">
      <c r="A1146" s="13">
        <v>1145</v>
      </c>
      <c r="B1146" s="15">
        <v>9781787125490</v>
      </c>
      <c r="C1146" s="27" t="s">
        <v>271</v>
      </c>
      <c r="D1146" s="13">
        <v>9781787123847</v>
      </c>
      <c r="E1146" s="13" t="s">
        <v>9034</v>
      </c>
      <c r="F1146" s="21">
        <v>2016</v>
      </c>
      <c r="G1146" s="23"/>
      <c r="H1146" s="31" t="s">
        <v>9074</v>
      </c>
      <c r="I1146" s="31" t="s">
        <v>9089</v>
      </c>
    </row>
    <row r="1147" spans="1:9" ht="24.95" customHeight="1" x14ac:dyDescent="0.25">
      <c r="A1147" s="13">
        <v>1146</v>
      </c>
      <c r="B1147" s="15">
        <v>9781785280948</v>
      </c>
      <c r="C1147" s="27" t="s">
        <v>1344</v>
      </c>
      <c r="D1147" s="13">
        <v>9781785287077</v>
      </c>
      <c r="E1147" s="13" t="s">
        <v>9034</v>
      </c>
      <c r="F1147" s="21">
        <v>2016</v>
      </c>
      <c r="G1147" s="22" t="s">
        <v>6232</v>
      </c>
      <c r="H1147" s="31" t="s">
        <v>9074</v>
      </c>
      <c r="I1147" s="31" t="s">
        <v>9089</v>
      </c>
    </row>
    <row r="1148" spans="1:9" ht="24.95" customHeight="1" x14ac:dyDescent="0.25">
      <c r="A1148" s="13">
        <v>1147</v>
      </c>
      <c r="B1148" s="15">
        <v>9781783550593</v>
      </c>
      <c r="C1148" s="27" t="s">
        <v>1416</v>
      </c>
      <c r="D1148" s="13">
        <v>9781785282935</v>
      </c>
      <c r="E1148" s="13" t="s">
        <v>9034</v>
      </c>
      <c r="F1148" s="21">
        <v>2015</v>
      </c>
      <c r="G1148" s="22" t="s">
        <v>6286</v>
      </c>
      <c r="H1148" s="31" t="s">
        <v>9074</v>
      </c>
      <c r="I1148" s="31" t="s">
        <v>9089</v>
      </c>
    </row>
    <row r="1149" spans="1:9" ht="24.95" customHeight="1" x14ac:dyDescent="0.25">
      <c r="A1149" s="13">
        <v>1148</v>
      </c>
      <c r="B1149" s="15">
        <v>9781784399757</v>
      </c>
      <c r="C1149" s="27" t="s">
        <v>1478</v>
      </c>
      <c r="D1149" s="13">
        <v>9781784391423</v>
      </c>
      <c r="E1149" s="13" t="s">
        <v>9034</v>
      </c>
      <c r="F1149" s="21">
        <v>2015</v>
      </c>
      <c r="G1149" s="22" t="s">
        <v>6337</v>
      </c>
      <c r="H1149" s="31" t="s">
        <v>9074</v>
      </c>
      <c r="I1149" s="31" t="s">
        <v>9089</v>
      </c>
    </row>
    <row r="1150" spans="1:9" ht="24.95" customHeight="1" x14ac:dyDescent="0.25">
      <c r="A1150" s="13">
        <v>1149</v>
      </c>
      <c r="B1150" s="15">
        <v>9781785282690</v>
      </c>
      <c r="C1150" s="27" t="s">
        <v>1544</v>
      </c>
      <c r="D1150" s="13">
        <v>9781785289866</v>
      </c>
      <c r="E1150" s="13" t="s">
        <v>9035</v>
      </c>
      <c r="F1150" s="21">
        <v>2015</v>
      </c>
      <c r="G1150" s="22" t="s">
        <v>5580</v>
      </c>
      <c r="H1150" s="31" t="s">
        <v>9074</v>
      </c>
      <c r="I1150" s="31" t="s">
        <v>9089</v>
      </c>
    </row>
    <row r="1151" spans="1:9" ht="24.95" customHeight="1" x14ac:dyDescent="0.25">
      <c r="A1151" s="13">
        <v>1150</v>
      </c>
      <c r="B1151" s="15">
        <v>9781785886171</v>
      </c>
      <c r="C1151" s="27" t="s">
        <v>1550</v>
      </c>
      <c r="D1151" s="13">
        <v>9781785889875</v>
      </c>
      <c r="E1151" s="13" t="s">
        <v>9035</v>
      </c>
      <c r="F1151" s="21">
        <v>2015</v>
      </c>
      <c r="G1151" s="22" t="s">
        <v>6393</v>
      </c>
      <c r="H1151" s="31" t="s">
        <v>9074</v>
      </c>
      <c r="I1151" s="31" t="s">
        <v>9089</v>
      </c>
    </row>
    <row r="1152" spans="1:9" ht="24.95" customHeight="1" x14ac:dyDescent="0.25">
      <c r="A1152" s="13">
        <v>1151</v>
      </c>
      <c r="B1152" s="15">
        <v>9781785283840</v>
      </c>
      <c r="C1152" s="27" t="s">
        <v>1575</v>
      </c>
      <c r="D1152" s="13">
        <v>9781785289774</v>
      </c>
      <c r="E1152" s="13" t="s">
        <v>9035</v>
      </c>
      <c r="F1152" s="21">
        <v>2015</v>
      </c>
      <c r="G1152" s="22" t="s">
        <v>6417</v>
      </c>
      <c r="H1152" s="31" t="s">
        <v>9074</v>
      </c>
      <c r="I1152" s="31" t="s">
        <v>9089</v>
      </c>
    </row>
    <row r="1153" spans="1:9" ht="24.95" customHeight="1" x14ac:dyDescent="0.25">
      <c r="A1153" s="13">
        <v>1152</v>
      </c>
      <c r="B1153" s="15">
        <v>9781785283932</v>
      </c>
      <c r="C1153" s="27" t="s">
        <v>1601</v>
      </c>
      <c r="D1153" s="13">
        <v>9781785289873</v>
      </c>
      <c r="E1153" s="13" t="s">
        <v>9035</v>
      </c>
      <c r="F1153" s="21">
        <v>2015</v>
      </c>
      <c r="G1153" s="22" t="s">
        <v>5354</v>
      </c>
      <c r="H1153" s="31" t="s">
        <v>9074</v>
      </c>
      <c r="I1153" s="31" t="s">
        <v>9089</v>
      </c>
    </row>
    <row r="1154" spans="1:9" ht="24.95" customHeight="1" x14ac:dyDescent="0.25">
      <c r="A1154" s="13">
        <v>1153</v>
      </c>
      <c r="B1154" s="15">
        <v>9781783552627</v>
      </c>
      <c r="C1154" s="27" t="s">
        <v>1633</v>
      </c>
      <c r="D1154" s="13">
        <v>9781782174288</v>
      </c>
      <c r="E1154" s="13" t="s">
        <v>9035</v>
      </c>
      <c r="F1154" s="21">
        <v>2015</v>
      </c>
      <c r="G1154" s="22" t="s">
        <v>6464</v>
      </c>
      <c r="H1154" s="31" t="s">
        <v>9074</v>
      </c>
      <c r="I1154" s="31" t="s">
        <v>9089</v>
      </c>
    </row>
    <row r="1155" spans="1:9" ht="24.95" customHeight="1" x14ac:dyDescent="0.25">
      <c r="A1155" s="13">
        <v>1154</v>
      </c>
      <c r="B1155" s="15">
        <v>9781783283972</v>
      </c>
      <c r="C1155" s="27" t="s">
        <v>1699</v>
      </c>
      <c r="D1155" s="13">
        <v>9781783283989</v>
      </c>
      <c r="E1155" s="13" t="s">
        <v>9035</v>
      </c>
      <c r="F1155" s="21">
        <v>2015</v>
      </c>
      <c r="G1155" s="22" t="s">
        <v>6516</v>
      </c>
      <c r="H1155" s="31" t="s">
        <v>9074</v>
      </c>
      <c r="I1155" s="31" t="s">
        <v>9089</v>
      </c>
    </row>
    <row r="1156" spans="1:9" ht="24.95" customHeight="1" x14ac:dyDescent="0.25">
      <c r="A1156" s="13">
        <v>1155</v>
      </c>
      <c r="B1156" s="15">
        <v>9781785285387</v>
      </c>
      <c r="C1156" s="27" t="s">
        <v>1783</v>
      </c>
      <c r="D1156" s="13">
        <v>9781783550616</v>
      </c>
      <c r="E1156" s="13" t="s">
        <v>9035</v>
      </c>
      <c r="F1156" s="21">
        <v>2015</v>
      </c>
      <c r="G1156" s="22" t="s">
        <v>5990</v>
      </c>
      <c r="H1156" s="31" t="s">
        <v>9074</v>
      </c>
      <c r="I1156" s="31" t="s">
        <v>9089</v>
      </c>
    </row>
    <row r="1157" spans="1:9" ht="24.95" customHeight="1" x14ac:dyDescent="0.25">
      <c r="A1157" s="13">
        <v>1156</v>
      </c>
      <c r="B1157" s="15">
        <v>9781784398286</v>
      </c>
      <c r="C1157" s="27" t="s">
        <v>1844</v>
      </c>
      <c r="D1157" s="13">
        <v>9781784395605</v>
      </c>
      <c r="E1157" s="13" t="s">
        <v>9035</v>
      </c>
      <c r="F1157" s="21">
        <v>2015</v>
      </c>
      <c r="G1157" s="22" t="s">
        <v>6099</v>
      </c>
      <c r="H1157" s="31" t="s">
        <v>9074</v>
      </c>
      <c r="I1157" s="31" t="s">
        <v>9089</v>
      </c>
    </row>
    <row r="1158" spans="1:9" ht="24.95" customHeight="1" x14ac:dyDescent="0.25">
      <c r="A1158" s="13">
        <v>1157</v>
      </c>
      <c r="B1158" s="15">
        <v>9781783287376</v>
      </c>
      <c r="C1158" s="27" t="s">
        <v>2082</v>
      </c>
      <c r="D1158" s="13">
        <v>9781783287383</v>
      </c>
      <c r="E1158" s="13" t="s">
        <v>9035</v>
      </c>
      <c r="F1158" s="21">
        <v>2015</v>
      </c>
      <c r="G1158" s="22" t="s">
        <v>5990</v>
      </c>
      <c r="H1158" s="31" t="s">
        <v>9074</v>
      </c>
      <c r="I1158" s="31" t="s">
        <v>9089</v>
      </c>
    </row>
    <row r="1159" spans="1:9" ht="24.95" customHeight="1" x14ac:dyDescent="0.25">
      <c r="A1159" s="13">
        <v>1158</v>
      </c>
      <c r="B1159" s="15">
        <v>9781782161486</v>
      </c>
      <c r="C1159" s="27" t="s">
        <v>2324</v>
      </c>
      <c r="D1159" s="13">
        <v>9781782161493</v>
      </c>
      <c r="E1159" s="13" t="s">
        <v>9035</v>
      </c>
      <c r="F1159" s="21">
        <v>2014</v>
      </c>
      <c r="G1159" s="22" t="s">
        <v>5371</v>
      </c>
      <c r="H1159" s="31" t="s">
        <v>9074</v>
      </c>
      <c r="I1159" s="31" t="s">
        <v>9089</v>
      </c>
    </row>
    <row r="1160" spans="1:9" ht="24.95" customHeight="1" x14ac:dyDescent="0.25">
      <c r="A1160" s="13">
        <v>1159</v>
      </c>
      <c r="B1160" s="15">
        <v>9781783559527</v>
      </c>
      <c r="C1160" s="27" t="s">
        <v>2742</v>
      </c>
      <c r="D1160" s="13">
        <v>9781783559534</v>
      </c>
      <c r="E1160" s="13" t="s">
        <v>9035</v>
      </c>
      <c r="F1160" s="21">
        <v>2013</v>
      </c>
      <c r="G1160" s="22" t="s">
        <v>7232</v>
      </c>
      <c r="H1160" s="31" t="s">
        <v>9074</v>
      </c>
      <c r="I1160" s="31" t="s">
        <v>9089</v>
      </c>
    </row>
    <row r="1161" spans="1:9" ht="24.95" customHeight="1" x14ac:dyDescent="0.25">
      <c r="A1161" s="13">
        <v>1160</v>
      </c>
      <c r="B1161" s="15">
        <v>9781782163848</v>
      </c>
      <c r="C1161" s="27" t="s">
        <v>2985</v>
      </c>
      <c r="D1161" s="13">
        <v>9781782163855</v>
      </c>
      <c r="E1161" s="13" t="s">
        <v>9035</v>
      </c>
      <c r="F1161" s="21">
        <v>2013</v>
      </c>
      <c r="G1161" s="22" t="s">
        <v>7377</v>
      </c>
      <c r="H1161" s="31" t="s">
        <v>9074</v>
      </c>
      <c r="I1161" s="31" t="s">
        <v>9089</v>
      </c>
    </row>
    <row r="1162" spans="1:9" ht="24.95" customHeight="1" x14ac:dyDescent="0.25">
      <c r="A1162" s="13">
        <v>1161</v>
      </c>
      <c r="B1162" s="15">
        <v>9781782168812</v>
      </c>
      <c r="C1162" s="27" t="s">
        <v>3161</v>
      </c>
      <c r="D1162" s="13">
        <v>9781782168829</v>
      </c>
      <c r="E1162" s="13" t="s">
        <v>9035</v>
      </c>
      <c r="F1162" s="21">
        <v>2013</v>
      </c>
      <c r="G1162" s="22"/>
      <c r="H1162" s="31" t="s">
        <v>9074</v>
      </c>
      <c r="I1162" s="31" t="s">
        <v>9089</v>
      </c>
    </row>
    <row r="1163" spans="1:9" ht="24.95" customHeight="1" x14ac:dyDescent="0.25">
      <c r="A1163" s="13">
        <v>1162</v>
      </c>
      <c r="B1163" s="15">
        <v>9781782163923</v>
      </c>
      <c r="C1163" s="27" t="s">
        <v>3243</v>
      </c>
      <c r="D1163" s="13">
        <v>9781782163930</v>
      </c>
      <c r="E1163" s="13" t="s">
        <v>9035</v>
      </c>
      <c r="F1163" s="21">
        <v>2013</v>
      </c>
      <c r="G1163" s="22" t="s">
        <v>5990</v>
      </c>
      <c r="H1163" s="31" t="s">
        <v>9074</v>
      </c>
      <c r="I1163" s="31" t="s">
        <v>9089</v>
      </c>
    </row>
    <row r="1164" spans="1:9" ht="24.95" customHeight="1" x14ac:dyDescent="0.25">
      <c r="A1164" s="13">
        <v>1163</v>
      </c>
      <c r="B1164" s="15">
        <v>9781849517829</v>
      </c>
      <c r="C1164" s="27" t="s">
        <v>3439</v>
      </c>
      <c r="D1164" s="13">
        <v>9781849517836</v>
      </c>
      <c r="E1164" s="13" t="s">
        <v>9035</v>
      </c>
      <c r="F1164" s="21">
        <v>2012</v>
      </c>
      <c r="G1164" s="22" t="s">
        <v>7654</v>
      </c>
      <c r="H1164" s="31" t="s">
        <v>9074</v>
      </c>
      <c r="I1164" s="31" t="s">
        <v>9089</v>
      </c>
    </row>
    <row r="1165" spans="1:9" ht="24.95" customHeight="1" x14ac:dyDescent="0.25">
      <c r="A1165" s="13">
        <v>1164</v>
      </c>
      <c r="B1165" s="15">
        <v>9781849513241</v>
      </c>
      <c r="C1165" s="27" t="s">
        <v>3818</v>
      </c>
      <c r="D1165" s="13">
        <v>9781849513258</v>
      </c>
      <c r="E1165" s="13" t="s">
        <v>9035</v>
      </c>
      <c r="F1165" s="21">
        <v>2011</v>
      </c>
      <c r="G1165" s="22" t="s">
        <v>7864</v>
      </c>
      <c r="H1165" s="31" t="s">
        <v>9074</v>
      </c>
      <c r="I1165" s="31" t="s">
        <v>9089</v>
      </c>
    </row>
    <row r="1166" spans="1:9" ht="24.95" customHeight="1" x14ac:dyDescent="0.25">
      <c r="A1166" s="13">
        <v>1165</v>
      </c>
      <c r="B1166" s="15">
        <v>9781789343052</v>
      </c>
      <c r="C1166" s="27" t="s">
        <v>4845</v>
      </c>
      <c r="D1166" s="13">
        <v>9781789341362</v>
      </c>
      <c r="E1166" s="13" t="s">
        <v>9033</v>
      </c>
      <c r="F1166" s="21">
        <v>2018</v>
      </c>
      <c r="G1166" s="22" t="s">
        <v>8493</v>
      </c>
      <c r="H1166" s="31" t="s">
        <v>9043</v>
      </c>
      <c r="I1166" s="31" t="s">
        <v>9150</v>
      </c>
    </row>
    <row r="1167" spans="1:9" ht="24.95" customHeight="1" x14ac:dyDescent="0.25">
      <c r="A1167" s="13">
        <v>1166</v>
      </c>
      <c r="B1167" s="15">
        <v>9781788627900</v>
      </c>
      <c r="C1167" s="27" t="s">
        <v>4733</v>
      </c>
      <c r="D1167" s="13">
        <v>9781788629546</v>
      </c>
      <c r="E1167" s="13" t="s">
        <v>9033</v>
      </c>
      <c r="F1167" s="21">
        <v>2018</v>
      </c>
      <c r="G1167" s="22" t="s">
        <v>6259</v>
      </c>
      <c r="H1167" s="31" t="s">
        <v>9043</v>
      </c>
      <c r="I1167" s="31" t="s">
        <v>9150</v>
      </c>
    </row>
    <row r="1168" spans="1:9" ht="24.95" customHeight="1" x14ac:dyDescent="0.25">
      <c r="A1168" s="13">
        <v>1167</v>
      </c>
      <c r="B1168" s="15">
        <v>9781788627160</v>
      </c>
      <c r="C1168" s="27" t="s">
        <v>4634</v>
      </c>
      <c r="D1168" s="13">
        <v>9781788626729</v>
      </c>
      <c r="E1168" s="13" t="s">
        <v>9033</v>
      </c>
      <c r="F1168" s="21">
        <v>2018</v>
      </c>
      <c r="G1168" s="22" t="s">
        <v>8326</v>
      </c>
      <c r="H1168" s="31" t="s">
        <v>9043</v>
      </c>
      <c r="I1168" s="31" t="s">
        <v>9150</v>
      </c>
    </row>
    <row r="1169" spans="1:9" ht="24.95" customHeight="1" x14ac:dyDescent="0.25">
      <c r="A1169" s="13">
        <v>1168</v>
      </c>
      <c r="B1169" s="15">
        <v>9781788399975</v>
      </c>
      <c r="C1169" s="27" t="s">
        <v>4534</v>
      </c>
      <c r="D1169" s="13">
        <v>9781788478359</v>
      </c>
      <c r="E1169" s="13" t="s">
        <v>9033</v>
      </c>
      <c r="F1169" s="21">
        <v>2018</v>
      </c>
      <c r="G1169" s="22" t="s">
        <v>8248</v>
      </c>
      <c r="H1169" s="31" t="s">
        <v>9043</v>
      </c>
      <c r="I1169" s="31" t="s">
        <v>9150</v>
      </c>
    </row>
    <row r="1170" spans="1:9" ht="24.95" customHeight="1" x14ac:dyDescent="0.25">
      <c r="A1170" s="13">
        <v>1169</v>
      </c>
      <c r="B1170" s="15">
        <v>9781787285378</v>
      </c>
      <c r="C1170" s="27" t="s">
        <v>632</v>
      </c>
      <c r="D1170" s="13">
        <v>9781787283169</v>
      </c>
      <c r="E1170" s="13" t="s">
        <v>9034</v>
      </c>
      <c r="F1170" s="21">
        <v>2017</v>
      </c>
      <c r="G1170" s="22" t="s">
        <v>5636</v>
      </c>
      <c r="H1170" s="31" t="s">
        <v>9043</v>
      </c>
      <c r="I1170" s="31" t="s">
        <v>9150</v>
      </c>
    </row>
    <row r="1171" spans="1:9" ht="24.95" customHeight="1" x14ac:dyDescent="0.25">
      <c r="A1171" s="13">
        <v>1170</v>
      </c>
      <c r="B1171" s="15">
        <v>9781787121706</v>
      </c>
      <c r="C1171" s="27" t="s">
        <v>603</v>
      </c>
      <c r="D1171" s="13">
        <v>9781787121898</v>
      </c>
      <c r="E1171" s="13" t="s">
        <v>9034</v>
      </c>
      <c r="F1171" s="21">
        <v>2017</v>
      </c>
      <c r="G1171" s="22" t="s">
        <v>5612</v>
      </c>
      <c r="H1171" s="31" t="s">
        <v>9043</v>
      </c>
      <c r="I1171" s="31" t="s">
        <v>9150</v>
      </c>
    </row>
    <row r="1172" spans="1:9" ht="24.95" customHeight="1" x14ac:dyDescent="0.25">
      <c r="A1172" s="13">
        <v>1171</v>
      </c>
      <c r="B1172" s="15">
        <v>9781785887949</v>
      </c>
      <c r="C1172" s="27" t="s">
        <v>570</v>
      </c>
      <c r="D1172" s="13">
        <v>9781785887451</v>
      </c>
      <c r="E1172" s="13" t="s">
        <v>9034</v>
      </c>
      <c r="F1172" s="21">
        <v>2017</v>
      </c>
      <c r="G1172" s="22" t="s">
        <v>5450</v>
      </c>
      <c r="H1172" s="31" t="s">
        <v>9043</v>
      </c>
      <c r="I1172" s="31" t="s">
        <v>9150</v>
      </c>
    </row>
    <row r="1173" spans="1:9" ht="24.95" customHeight="1" x14ac:dyDescent="0.25">
      <c r="A1173" s="13">
        <v>1172</v>
      </c>
      <c r="B1173" s="15">
        <v>9781785288180</v>
      </c>
      <c r="C1173" s="27" t="s">
        <v>463</v>
      </c>
      <c r="D1173" s="13">
        <v>9781785288364</v>
      </c>
      <c r="E1173" s="13" t="s">
        <v>9034</v>
      </c>
      <c r="F1173" s="21">
        <v>2017</v>
      </c>
      <c r="G1173" s="22" t="s">
        <v>5491</v>
      </c>
      <c r="H1173" s="31" t="s">
        <v>9043</v>
      </c>
      <c r="I1173" s="31" t="s">
        <v>9150</v>
      </c>
    </row>
    <row r="1174" spans="1:9" ht="24.95" customHeight="1" x14ac:dyDescent="0.25">
      <c r="A1174" s="13">
        <v>1173</v>
      </c>
      <c r="B1174" s="15">
        <v>9781787124417</v>
      </c>
      <c r="C1174" s="27" t="s">
        <v>413</v>
      </c>
      <c r="D1174" s="13">
        <v>9781787125438</v>
      </c>
      <c r="E1174" s="13" t="s">
        <v>9034</v>
      </c>
      <c r="F1174" s="21">
        <v>2017</v>
      </c>
      <c r="G1174" s="22" t="s">
        <v>5450</v>
      </c>
      <c r="H1174" s="31" t="s">
        <v>9043</v>
      </c>
      <c r="I1174" s="31" t="s">
        <v>9150</v>
      </c>
    </row>
    <row r="1175" spans="1:9" ht="24.95" customHeight="1" x14ac:dyDescent="0.25">
      <c r="A1175" s="13">
        <v>1174</v>
      </c>
      <c r="B1175" s="15">
        <v>9781786466891</v>
      </c>
      <c r="C1175" s="27" t="s">
        <v>327</v>
      </c>
      <c r="D1175" s="13">
        <v>9781786462145</v>
      </c>
      <c r="E1175" s="13" t="s">
        <v>9034</v>
      </c>
      <c r="F1175" s="21">
        <v>2017</v>
      </c>
      <c r="G1175" s="22" t="s">
        <v>5382</v>
      </c>
      <c r="H1175" s="31" t="s">
        <v>9043</v>
      </c>
      <c r="I1175" s="31" t="s">
        <v>9150</v>
      </c>
    </row>
    <row r="1176" spans="1:9" ht="24.95" customHeight="1" x14ac:dyDescent="0.25">
      <c r="A1176" s="13">
        <v>1175</v>
      </c>
      <c r="B1176" s="15">
        <v>9781786465023</v>
      </c>
      <c r="C1176" s="27" t="s">
        <v>152</v>
      </c>
      <c r="D1176" s="13">
        <v>9781786468833</v>
      </c>
      <c r="E1176" s="13" t="s">
        <v>9034</v>
      </c>
      <c r="F1176" s="21">
        <v>2016</v>
      </c>
      <c r="G1176" s="22" t="s">
        <v>5242</v>
      </c>
      <c r="H1176" s="31" t="s">
        <v>9043</v>
      </c>
      <c r="I1176" s="31" t="s">
        <v>9150</v>
      </c>
    </row>
    <row r="1177" spans="1:9" ht="24.95" customHeight="1" x14ac:dyDescent="0.25">
      <c r="A1177" s="13">
        <v>1176</v>
      </c>
      <c r="B1177" s="15">
        <v>9781785881251</v>
      </c>
      <c r="C1177" s="27" t="s">
        <v>1185</v>
      </c>
      <c r="D1177" s="13">
        <v>9781785884009</v>
      </c>
      <c r="E1177" s="13" t="s">
        <v>9034</v>
      </c>
      <c r="F1177" s="21">
        <v>2016</v>
      </c>
      <c r="G1177" s="22" t="s">
        <v>6102</v>
      </c>
      <c r="H1177" s="31" t="s">
        <v>9043</v>
      </c>
      <c r="I1177" s="31" t="s">
        <v>9150</v>
      </c>
    </row>
    <row r="1178" spans="1:9" ht="24.95" customHeight="1" x14ac:dyDescent="0.25">
      <c r="A1178" s="13">
        <v>1177</v>
      </c>
      <c r="B1178" s="15">
        <v>9781785886126</v>
      </c>
      <c r="C1178" s="27" t="s">
        <v>1258</v>
      </c>
      <c r="D1178" s="13">
        <v>9781785885464</v>
      </c>
      <c r="E1178" s="13" t="s">
        <v>9034</v>
      </c>
      <c r="F1178" s="21">
        <v>2016</v>
      </c>
      <c r="G1178" s="22" t="s">
        <v>5450</v>
      </c>
      <c r="H1178" s="31" t="s">
        <v>9043</v>
      </c>
      <c r="I1178" s="31" t="s">
        <v>9150</v>
      </c>
    </row>
    <row r="1179" spans="1:9" ht="24.95" customHeight="1" x14ac:dyDescent="0.25">
      <c r="A1179" s="13">
        <v>1178</v>
      </c>
      <c r="B1179" s="15">
        <v>9781784393007</v>
      </c>
      <c r="C1179" s="27" t="s">
        <v>1372</v>
      </c>
      <c r="D1179" s="13">
        <v>9781784393540</v>
      </c>
      <c r="E1179" s="13" t="s">
        <v>9034</v>
      </c>
      <c r="F1179" s="21">
        <v>2015</v>
      </c>
      <c r="G1179" s="22" t="s">
        <v>6255</v>
      </c>
      <c r="H1179" s="31" t="s">
        <v>9043</v>
      </c>
      <c r="I1179" s="31" t="s">
        <v>9150</v>
      </c>
    </row>
    <row r="1180" spans="1:9" ht="24.95" customHeight="1" x14ac:dyDescent="0.25">
      <c r="A1180" s="13">
        <v>1179</v>
      </c>
      <c r="B1180" s="15">
        <v>9781785286650</v>
      </c>
      <c r="C1180" s="27" t="s">
        <v>1521</v>
      </c>
      <c r="D1180" s="13">
        <v>9781785280078</v>
      </c>
      <c r="E1180" s="13" t="s">
        <v>9035</v>
      </c>
      <c r="F1180" s="21">
        <v>2015</v>
      </c>
      <c r="G1180" s="22" t="s">
        <v>6372</v>
      </c>
      <c r="H1180" s="31" t="s">
        <v>9043</v>
      </c>
      <c r="I1180" s="31" t="s">
        <v>9150</v>
      </c>
    </row>
    <row r="1181" spans="1:9" ht="24.95" customHeight="1" x14ac:dyDescent="0.25">
      <c r="A1181" s="13">
        <v>1180</v>
      </c>
      <c r="B1181" s="15">
        <v>9781783281411</v>
      </c>
      <c r="C1181" s="27" t="s">
        <v>2195</v>
      </c>
      <c r="D1181" s="13">
        <v>9781783281428</v>
      </c>
      <c r="E1181" s="13" t="s">
        <v>9035</v>
      </c>
      <c r="F1181" s="21">
        <v>2014</v>
      </c>
      <c r="G1181" s="22" t="s">
        <v>5382</v>
      </c>
      <c r="H1181" s="31" t="s">
        <v>9043</v>
      </c>
      <c r="I1181" s="31" t="s">
        <v>9150</v>
      </c>
    </row>
    <row r="1182" spans="1:9" ht="24.95" customHeight="1" x14ac:dyDescent="0.25">
      <c r="A1182" s="13">
        <v>1181</v>
      </c>
      <c r="B1182" s="15">
        <v>9781783983483</v>
      </c>
      <c r="C1182" s="27" t="s">
        <v>2376</v>
      </c>
      <c r="D1182" s="13">
        <v>9781783983490</v>
      </c>
      <c r="E1182" s="13" t="s">
        <v>9035</v>
      </c>
      <c r="F1182" s="21">
        <v>2014</v>
      </c>
      <c r="G1182" s="22" t="s">
        <v>6091</v>
      </c>
      <c r="H1182" s="31" t="s">
        <v>9043</v>
      </c>
      <c r="I1182" s="31" t="s">
        <v>9150</v>
      </c>
    </row>
    <row r="1183" spans="1:9" ht="24.95" customHeight="1" x14ac:dyDescent="0.25">
      <c r="A1183" s="13">
        <v>1182</v>
      </c>
      <c r="B1183" s="15">
        <v>9781849697644</v>
      </c>
      <c r="C1183" s="27" t="s">
        <v>2683</v>
      </c>
      <c r="D1183" s="13">
        <v>9781849697651</v>
      </c>
      <c r="E1183" s="13" t="s">
        <v>9035</v>
      </c>
      <c r="F1183" s="21">
        <v>2013</v>
      </c>
      <c r="G1183" s="22" t="s">
        <v>6102</v>
      </c>
      <c r="H1183" s="31" t="s">
        <v>9043</v>
      </c>
      <c r="I1183" s="31" t="s">
        <v>9150</v>
      </c>
    </row>
    <row r="1184" spans="1:9" ht="24.95" customHeight="1" x14ac:dyDescent="0.25">
      <c r="A1184" s="13">
        <v>1183</v>
      </c>
      <c r="B1184" s="15">
        <v>9781849687881</v>
      </c>
      <c r="C1184" s="27" t="s">
        <v>3492</v>
      </c>
      <c r="D1184" s="13">
        <v>9781849687898</v>
      </c>
      <c r="E1184" s="13" t="s">
        <v>9035</v>
      </c>
      <c r="F1184" s="21">
        <v>2012</v>
      </c>
      <c r="G1184" s="22"/>
      <c r="H1184" s="31" t="s">
        <v>9043</v>
      </c>
      <c r="I1184" s="31" t="s">
        <v>9150</v>
      </c>
    </row>
    <row r="1185" spans="1:9" ht="24.95" customHeight="1" x14ac:dyDescent="0.25">
      <c r="A1185" s="13">
        <v>1184</v>
      </c>
      <c r="B1185" s="15">
        <v>9781847197108</v>
      </c>
      <c r="C1185" s="27" t="s">
        <v>4261</v>
      </c>
      <c r="D1185" s="13">
        <v>9781847197115</v>
      </c>
      <c r="E1185" s="13" t="s">
        <v>9035</v>
      </c>
      <c r="F1185" s="21">
        <v>2009</v>
      </c>
      <c r="G1185" s="22"/>
      <c r="H1185" s="31" t="s">
        <v>9043</v>
      </c>
      <c r="I1185" s="31" t="s">
        <v>9150</v>
      </c>
    </row>
    <row r="1186" spans="1:9" ht="24.95" customHeight="1" x14ac:dyDescent="0.25">
      <c r="A1186" s="13">
        <v>1185</v>
      </c>
      <c r="B1186" s="14">
        <v>9781789807356</v>
      </c>
      <c r="C1186" s="26" t="s">
        <v>8998</v>
      </c>
      <c r="D1186" s="13">
        <v>9781789803846</v>
      </c>
      <c r="E1186" s="13" t="s">
        <v>9033</v>
      </c>
      <c r="F1186" s="21">
        <v>2019</v>
      </c>
      <c r="G1186" s="22" t="s">
        <v>9014</v>
      </c>
      <c r="H1186" s="31" t="s">
        <v>9042</v>
      </c>
      <c r="I1186" s="31" t="s">
        <v>9062</v>
      </c>
    </row>
    <row r="1187" spans="1:9" ht="24.95" customHeight="1" x14ac:dyDescent="0.25">
      <c r="A1187" s="13">
        <v>1186</v>
      </c>
      <c r="B1187" s="14">
        <v>9781789802542</v>
      </c>
      <c r="C1187" s="26" t="s">
        <v>4660</v>
      </c>
      <c r="D1187" s="13">
        <v>9781789804188</v>
      </c>
      <c r="E1187" s="13" t="s">
        <v>9033</v>
      </c>
      <c r="F1187" s="21">
        <v>2019</v>
      </c>
      <c r="G1187" s="22" t="s">
        <v>8934</v>
      </c>
      <c r="H1187" s="31" t="s">
        <v>9042</v>
      </c>
      <c r="I1187" s="31" t="s">
        <v>9062</v>
      </c>
    </row>
    <row r="1188" spans="1:9" ht="24.95" customHeight="1" x14ac:dyDescent="0.25">
      <c r="A1188" s="13">
        <v>1187</v>
      </c>
      <c r="B1188" s="15">
        <v>9781838647346</v>
      </c>
      <c r="C1188" s="26" t="s">
        <v>8805</v>
      </c>
      <c r="D1188" s="13">
        <v>9781838647704</v>
      </c>
      <c r="E1188" s="13" t="s">
        <v>9033</v>
      </c>
      <c r="F1188" s="21">
        <v>2019</v>
      </c>
      <c r="G1188" s="23"/>
      <c r="H1188" s="31" t="s">
        <v>9042</v>
      </c>
      <c r="I1188" s="31" t="s">
        <v>9062</v>
      </c>
    </row>
    <row r="1189" spans="1:9" ht="24.95" customHeight="1" x14ac:dyDescent="0.25">
      <c r="A1189" s="13">
        <v>1188</v>
      </c>
      <c r="B1189" s="15">
        <v>9781788839563</v>
      </c>
      <c r="C1189" s="27" t="s">
        <v>4862</v>
      </c>
      <c r="D1189" s="13">
        <v>9781788838696</v>
      </c>
      <c r="E1189" s="13" t="s">
        <v>9033</v>
      </c>
      <c r="F1189" s="21">
        <v>2018</v>
      </c>
      <c r="G1189" s="22" t="s">
        <v>8507</v>
      </c>
      <c r="H1189" s="31" t="s">
        <v>9042</v>
      </c>
      <c r="I1189" s="31" t="s">
        <v>9062</v>
      </c>
    </row>
    <row r="1190" spans="1:9" ht="24.95" customHeight="1" x14ac:dyDescent="0.25">
      <c r="A1190" s="13">
        <v>1189</v>
      </c>
      <c r="B1190" s="15">
        <v>9781788831864</v>
      </c>
      <c r="C1190" s="27" t="s">
        <v>4782</v>
      </c>
      <c r="D1190" s="13">
        <v>9781788833325</v>
      </c>
      <c r="E1190" s="13" t="s">
        <v>9033</v>
      </c>
      <c r="F1190" s="21">
        <v>2018</v>
      </c>
      <c r="G1190" s="22" t="s">
        <v>8444</v>
      </c>
      <c r="H1190" s="31" t="s">
        <v>9042</v>
      </c>
      <c r="I1190" s="31" t="s">
        <v>9062</v>
      </c>
    </row>
    <row r="1191" spans="1:9" ht="24.95" customHeight="1" x14ac:dyDescent="0.25">
      <c r="A1191" s="13">
        <v>1190</v>
      </c>
      <c r="B1191" s="15">
        <v>9781789532937</v>
      </c>
      <c r="C1191" s="27" t="s">
        <v>4752</v>
      </c>
      <c r="D1191" s="13">
        <v>9781789538731</v>
      </c>
      <c r="E1191" s="13" t="s">
        <v>9033</v>
      </c>
      <c r="F1191" s="21">
        <v>2018</v>
      </c>
      <c r="G1191" s="22" t="s">
        <v>6217</v>
      </c>
      <c r="H1191" s="31" t="s">
        <v>9042</v>
      </c>
      <c r="I1191" s="31" t="s">
        <v>9062</v>
      </c>
    </row>
    <row r="1192" spans="1:9" ht="24.95" customHeight="1" x14ac:dyDescent="0.25">
      <c r="A1192" s="13">
        <v>1191</v>
      </c>
      <c r="B1192" s="15">
        <v>9781788622448</v>
      </c>
      <c r="C1192" s="27" t="s">
        <v>4577</v>
      </c>
      <c r="D1192" s="13">
        <v>9781788627504</v>
      </c>
      <c r="E1192" s="13" t="s">
        <v>9033</v>
      </c>
      <c r="F1192" s="21">
        <v>2018</v>
      </c>
      <c r="G1192" s="22" t="s">
        <v>6178</v>
      </c>
      <c r="H1192" s="31" t="s">
        <v>9042</v>
      </c>
      <c r="I1192" s="31" t="s">
        <v>9062</v>
      </c>
    </row>
    <row r="1193" spans="1:9" ht="24.95" customHeight="1" x14ac:dyDescent="0.25">
      <c r="A1193" s="13">
        <v>1192</v>
      </c>
      <c r="B1193" s="15">
        <v>9781788472906</v>
      </c>
      <c r="C1193" s="27" t="s">
        <v>728</v>
      </c>
      <c r="D1193" s="13">
        <v>9781788395366</v>
      </c>
      <c r="E1193" s="13" t="s">
        <v>9034</v>
      </c>
      <c r="F1193" s="21">
        <v>2017</v>
      </c>
      <c r="G1193" s="22" t="s">
        <v>5518</v>
      </c>
      <c r="H1193" s="31" t="s">
        <v>9042</v>
      </c>
      <c r="I1193" s="31" t="s">
        <v>9062</v>
      </c>
    </row>
    <row r="1194" spans="1:9" ht="24.95" customHeight="1" x14ac:dyDescent="0.25">
      <c r="A1194" s="13">
        <v>1193</v>
      </c>
      <c r="B1194" s="15">
        <v>9781786461995</v>
      </c>
      <c r="C1194" s="27" t="s">
        <v>398</v>
      </c>
      <c r="D1194" s="13">
        <v>9781786463876</v>
      </c>
      <c r="E1194" s="13" t="s">
        <v>9034</v>
      </c>
      <c r="F1194" s="21">
        <v>2017</v>
      </c>
      <c r="G1194" s="22" t="s">
        <v>5437</v>
      </c>
      <c r="H1194" s="31" t="s">
        <v>9042</v>
      </c>
      <c r="I1194" s="31" t="s">
        <v>9062</v>
      </c>
    </row>
    <row r="1195" spans="1:9" ht="24.95" customHeight="1" x14ac:dyDescent="0.25">
      <c r="A1195" s="13">
        <v>1194</v>
      </c>
      <c r="B1195" s="15">
        <v>9781787125681</v>
      </c>
      <c r="C1195" s="27" t="s">
        <v>385</v>
      </c>
      <c r="D1195" s="13">
        <v>9781787126770</v>
      </c>
      <c r="E1195" s="13" t="s">
        <v>9034</v>
      </c>
      <c r="F1195" s="21">
        <v>2017</v>
      </c>
      <c r="G1195" s="22" t="s">
        <v>5431</v>
      </c>
      <c r="H1195" s="31" t="s">
        <v>9042</v>
      </c>
      <c r="I1195" s="31" t="s">
        <v>9062</v>
      </c>
    </row>
    <row r="1196" spans="1:9" ht="24.95" customHeight="1" x14ac:dyDescent="0.25">
      <c r="A1196" s="13">
        <v>1195</v>
      </c>
      <c r="B1196" s="15">
        <v>9781786465351</v>
      </c>
      <c r="C1196" s="27" t="s">
        <v>308</v>
      </c>
      <c r="D1196" s="13">
        <v>9781786465665</v>
      </c>
      <c r="E1196" s="13" t="s">
        <v>9034</v>
      </c>
      <c r="F1196" s="21">
        <v>2017</v>
      </c>
      <c r="G1196" s="22" t="s">
        <v>5364</v>
      </c>
      <c r="H1196" s="31" t="s">
        <v>9042</v>
      </c>
      <c r="I1196" s="31" t="s">
        <v>9062</v>
      </c>
    </row>
    <row r="1197" spans="1:9" ht="24.95" customHeight="1" x14ac:dyDescent="0.25">
      <c r="A1197" s="13">
        <v>1196</v>
      </c>
      <c r="B1197" s="15">
        <v>9781785881206</v>
      </c>
      <c r="C1197" s="27" t="s">
        <v>195</v>
      </c>
      <c r="D1197" s="13">
        <v>9781785880377</v>
      </c>
      <c r="E1197" s="13" t="s">
        <v>9034</v>
      </c>
      <c r="F1197" s="21">
        <v>2016</v>
      </c>
      <c r="G1197" s="22" t="s">
        <v>5276</v>
      </c>
      <c r="H1197" s="31" t="s">
        <v>9042</v>
      </c>
      <c r="I1197" s="31" t="s">
        <v>9062</v>
      </c>
    </row>
    <row r="1198" spans="1:9" ht="24.95" customHeight="1" x14ac:dyDescent="0.25">
      <c r="A1198" s="13">
        <v>1197</v>
      </c>
      <c r="B1198" s="15">
        <v>9781786464231</v>
      </c>
      <c r="C1198" s="27" t="s">
        <v>194</v>
      </c>
      <c r="D1198" s="13">
        <v>9781786462091</v>
      </c>
      <c r="E1198" s="13" t="s">
        <v>9034</v>
      </c>
      <c r="F1198" s="21">
        <v>2016</v>
      </c>
      <c r="G1198" s="22" t="s">
        <v>5275</v>
      </c>
      <c r="H1198" s="31" t="s">
        <v>9042</v>
      </c>
      <c r="I1198" s="31" t="s">
        <v>9062</v>
      </c>
    </row>
    <row r="1199" spans="1:9" ht="24.95" customHeight="1" x14ac:dyDescent="0.25">
      <c r="A1199" s="13">
        <v>1198</v>
      </c>
      <c r="B1199" s="15">
        <v>9781786463357</v>
      </c>
      <c r="C1199" s="27" t="s">
        <v>10</v>
      </c>
      <c r="D1199" s="13">
        <v>9781786462053</v>
      </c>
      <c r="E1199" s="13" t="s">
        <v>9034</v>
      </c>
      <c r="F1199" s="21">
        <v>2016</v>
      </c>
      <c r="G1199" s="22" t="s">
        <v>5123</v>
      </c>
      <c r="H1199" s="31" t="s">
        <v>9042</v>
      </c>
      <c r="I1199" s="31" t="s">
        <v>9062</v>
      </c>
    </row>
    <row r="1200" spans="1:9" ht="24.95" customHeight="1" x14ac:dyDescent="0.25">
      <c r="A1200" s="13">
        <v>1199</v>
      </c>
      <c r="B1200" s="15">
        <v>9781785885686</v>
      </c>
      <c r="C1200" s="27" t="s">
        <v>1088</v>
      </c>
      <c r="D1200" s="13">
        <v>9781785886973</v>
      </c>
      <c r="E1200" s="13" t="s">
        <v>9034</v>
      </c>
      <c r="F1200" s="21">
        <v>2016</v>
      </c>
      <c r="G1200" s="22" t="s">
        <v>6023</v>
      </c>
      <c r="H1200" s="31" t="s">
        <v>9042</v>
      </c>
      <c r="I1200" s="31" t="s">
        <v>9062</v>
      </c>
    </row>
    <row r="1201" spans="1:9" ht="24.95" customHeight="1" x14ac:dyDescent="0.25">
      <c r="A1201" s="13">
        <v>1200</v>
      </c>
      <c r="B1201" s="15">
        <v>9781785888618</v>
      </c>
      <c r="C1201" s="27" t="s">
        <v>1238</v>
      </c>
      <c r="D1201" s="13">
        <v>9781785888168</v>
      </c>
      <c r="E1201" s="13" t="s">
        <v>9034</v>
      </c>
      <c r="F1201" s="21">
        <v>2016</v>
      </c>
      <c r="G1201" s="22" t="s">
        <v>5288</v>
      </c>
      <c r="H1201" s="31" t="s">
        <v>9042</v>
      </c>
      <c r="I1201" s="31" t="s">
        <v>9062</v>
      </c>
    </row>
    <row r="1202" spans="1:9" ht="24.95" customHeight="1" x14ac:dyDescent="0.25">
      <c r="A1202" s="13">
        <v>1201</v>
      </c>
      <c r="B1202" s="15">
        <v>9781785888106</v>
      </c>
      <c r="C1202" s="27" t="s">
        <v>1277</v>
      </c>
      <c r="D1202" s="13">
        <v>9781785882593</v>
      </c>
      <c r="E1202" s="13" t="s">
        <v>9034</v>
      </c>
      <c r="F1202" s="21">
        <v>2016</v>
      </c>
      <c r="G1202" s="22" t="s">
        <v>6178</v>
      </c>
      <c r="H1202" s="31" t="s">
        <v>9042</v>
      </c>
      <c r="I1202" s="31" t="s">
        <v>9062</v>
      </c>
    </row>
    <row r="1203" spans="1:9" ht="24.95" customHeight="1" x14ac:dyDescent="0.25">
      <c r="A1203" s="13">
        <v>1202</v>
      </c>
      <c r="B1203" s="15">
        <v>9781785881107</v>
      </c>
      <c r="C1203" s="27" t="s">
        <v>1419</v>
      </c>
      <c r="D1203" s="13">
        <v>9781785882586</v>
      </c>
      <c r="E1203" s="13" t="s">
        <v>9034</v>
      </c>
      <c r="F1203" s="21">
        <v>2015</v>
      </c>
      <c r="G1203" s="22" t="s">
        <v>6289</v>
      </c>
      <c r="H1203" s="31" t="s">
        <v>9042</v>
      </c>
      <c r="I1203" s="31" t="s">
        <v>9062</v>
      </c>
    </row>
    <row r="1204" spans="1:9" ht="24.95" customHeight="1" x14ac:dyDescent="0.25">
      <c r="A1204" s="13">
        <v>1203</v>
      </c>
      <c r="B1204" s="15">
        <v>9781784395483</v>
      </c>
      <c r="C1204" s="27" t="s">
        <v>1465</v>
      </c>
      <c r="D1204" s="13">
        <v>9781784398248</v>
      </c>
      <c r="E1204" s="13" t="s">
        <v>9034</v>
      </c>
      <c r="F1204" s="21">
        <v>2015</v>
      </c>
      <c r="G1204" s="22" t="s">
        <v>6326</v>
      </c>
      <c r="H1204" s="31" t="s">
        <v>9042</v>
      </c>
      <c r="I1204" s="31" t="s">
        <v>9062</v>
      </c>
    </row>
    <row r="1205" spans="1:9" ht="24.95" customHeight="1" x14ac:dyDescent="0.25">
      <c r="A1205" s="13">
        <v>1204</v>
      </c>
      <c r="B1205" s="15">
        <v>9781783980703</v>
      </c>
      <c r="C1205" s="27" t="s">
        <v>1538</v>
      </c>
      <c r="D1205" s="13">
        <v>9781785281884</v>
      </c>
      <c r="E1205" s="13" t="s">
        <v>9035</v>
      </c>
      <c r="F1205" s="21">
        <v>2015</v>
      </c>
      <c r="G1205" s="22" t="s">
        <v>5673</v>
      </c>
      <c r="H1205" s="31" t="s">
        <v>9042</v>
      </c>
      <c r="I1205" s="31" t="s">
        <v>9062</v>
      </c>
    </row>
    <row r="1206" spans="1:9" ht="24.95" customHeight="1" x14ac:dyDescent="0.25">
      <c r="A1206" s="13">
        <v>1205</v>
      </c>
      <c r="B1206" s="15">
        <v>9781784398651</v>
      </c>
      <c r="C1206" s="27" t="s">
        <v>1626</v>
      </c>
      <c r="D1206" s="13">
        <v>9781784392895</v>
      </c>
      <c r="E1206" s="13" t="s">
        <v>9035</v>
      </c>
      <c r="F1206" s="21">
        <v>2015</v>
      </c>
      <c r="G1206" s="22" t="s">
        <v>6178</v>
      </c>
      <c r="H1206" s="31" t="s">
        <v>9042</v>
      </c>
      <c r="I1206" s="31" t="s">
        <v>9062</v>
      </c>
    </row>
    <row r="1207" spans="1:9" ht="24.95" customHeight="1" x14ac:dyDescent="0.25">
      <c r="A1207" s="13">
        <v>1206</v>
      </c>
      <c r="B1207" s="15">
        <v>9781785281877</v>
      </c>
      <c r="C1207" s="27" t="s">
        <v>1657</v>
      </c>
      <c r="D1207" s="13">
        <v>9781785289941</v>
      </c>
      <c r="E1207" s="13" t="s">
        <v>9035</v>
      </c>
      <c r="F1207" s="21">
        <v>2015</v>
      </c>
      <c r="G1207" s="22" t="s">
        <v>6483</v>
      </c>
      <c r="H1207" s="31" t="s">
        <v>9042</v>
      </c>
      <c r="I1207" s="31" t="s">
        <v>9062</v>
      </c>
    </row>
    <row r="1208" spans="1:9" ht="24.95" customHeight="1" x14ac:dyDescent="0.25">
      <c r="A1208" s="13">
        <v>1207</v>
      </c>
      <c r="B1208" s="15">
        <v>9781785282164</v>
      </c>
      <c r="C1208" s="27" t="s">
        <v>1668</v>
      </c>
      <c r="D1208" s="13">
        <v>9781785288388</v>
      </c>
      <c r="E1208" s="13" t="s">
        <v>9035</v>
      </c>
      <c r="F1208" s="21">
        <v>2015</v>
      </c>
      <c r="G1208" s="22" t="s">
        <v>5288</v>
      </c>
      <c r="H1208" s="31" t="s">
        <v>9042</v>
      </c>
      <c r="I1208" s="31" t="s">
        <v>9062</v>
      </c>
    </row>
    <row r="1209" spans="1:9" ht="24.95" customHeight="1" x14ac:dyDescent="0.25">
      <c r="A1209" s="13">
        <v>1208</v>
      </c>
      <c r="B1209" s="15">
        <v>9781784398293</v>
      </c>
      <c r="C1209" s="27" t="s">
        <v>1677</v>
      </c>
      <c r="D1209" s="13">
        <v>9781784395612</v>
      </c>
      <c r="E1209" s="13" t="s">
        <v>9035</v>
      </c>
      <c r="F1209" s="21">
        <v>2015</v>
      </c>
      <c r="G1209" s="22" t="s">
        <v>6500</v>
      </c>
      <c r="H1209" s="31" t="s">
        <v>9042</v>
      </c>
      <c r="I1209" s="31" t="s">
        <v>9062</v>
      </c>
    </row>
    <row r="1210" spans="1:9" ht="24.95" customHeight="1" x14ac:dyDescent="0.25">
      <c r="A1210" s="13">
        <v>1209</v>
      </c>
      <c r="B1210" s="15">
        <v>9781785288074</v>
      </c>
      <c r="C1210" s="27" t="s">
        <v>1707</v>
      </c>
      <c r="D1210" s="13">
        <v>9781785281181</v>
      </c>
      <c r="E1210" s="13" t="s">
        <v>9035</v>
      </c>
      <c r="F1210" s="21">
        <v>2015</v>
      </c>
      <c r="G1210" s="22" t="s">
        <v>6522</v>
      </c>
      <c r="H1210" s="31" t="s">
        <v>9042</v>
      </c>
      <c r="I1210" s="31" t="s">
        <v>9062</v>
      </c>
    </row>
    <row r="1211" spans="1:9" ht="24.95" customHeight="1" x14ac:dyDescent="0.25">
      <c r="A1211" s="13">
        <v>1210</v>
      </c>
      <c r="B1211" s="15">
        <v>9781783981564</v>
      </c>
      <c r="C1211" s="27" t="s">
        <v>1770</v>
      </c>
      <c r="D1211" s="13">
        <v>9781783981571</v>
      </c>
      <c r="E1211" s="13" t="s">
        <v>9035</v>
      </c>
      <c r="F1211" s="21">
        <v>2015</v>
      </c>
      <c r="G1211" s="22" t="s">
        <v>6570</v>
      </c>
      <c r="H1211" s="31" t="s">
        <v>9042</v>
      </c>
      <c r="I1211" s="31" t="s">
        <v>9062</v>
      </c>
    </row>
    <row r="1212" spans="1:9" ht="24.95" customHeight="1" x14ac:dyDescent="0.25">
      <c r="A1212" s="13">
        <v>1211</v>
      </c>
      <c r="B1212" s="15">
        <v>9781785287947</v>
      </c>
      <c r="C1212" s="27" t="s">
        <v>1838</v>
      </c>
      <c r="D1212" s="13">
        <v>9781785289019</v>
      </c>
      <c r="E1212" s="13" t="s">
        <v>9035</v>
      </c>
      <c r="F1212" s="21">
        <v>2015</v>
      </c>
      <c r="G1212" s="22" t="s">
        <v>5364</v>
      </c>
      <c r="H1212" s="31" t="s">
        <v>9042</v>
      </c>
      <c r="I1212" s="31" t="s">
        <v>9062</v>
      </c>
    </row>
    <row r="1213" spans="1:9" ht="24.95" customHeight="1" x14ac:dyDescent="0.25">
      <c r="A1213" s="13">
        <v>1212</v>
      </c>
      <c r="B1213" s="15">
        <v>9781783285211</v>
      </c>
      <c r="C1213" s="27" t="s">
        <v>1984</v>
      </c>
      <c r="D1213" s="13">
        <v>9781783285228</v>
      </c>
      <c r="E1213" s="13" t="s">
        <v>9035</v>
      </c>
      <c r="F1213" s="21">
        <v>2015</v>
      </c>
      <c r="G1213" s="22" t="s">
        <v>5245</v>
      </c>
      <c r="H1213" s="31" t="s">
        <v>9042</v>
      </c>
      <c r="I1213" s="31" t="s">
        <v>9062</v>
      </c>
    </row>
    <row r="1214" spans="1:9" ht="24.95" customHeight="1" x14ac:dyDescent="0.25">
      <c r="A1214" s="13">
        <v>1213</v>
      </c>
      <c r="B1214" s="15">
        <v>9781784394882</v>
      </c>
      <c r="C1214" s="27" t="s">
        <v>2060</v>
      </c>
      <c r="D1214" s="13">
        <v>9781784393731</v>
      </c>
      <c r="E1214" s="13" t="s">
        <v>9035</v>
      </c>
      <c r="F1214" s="21">
        <v>2015</v>
      </c>
      <c r="G1214" s="22" t="s">
        <v>5518</v>
      </c>
      <c r="H1214" s="31" t="s">
        <v>9042</v>
      </c>
      <c r="I1214" s="31" t="s">
        <v>9062</v>
      </c>
    </row>
    <row r="1215" spans="1:9" ht="24.95" customHeight="1" x14ac:dyDescent="0.25">
      <c r="A1215" s="13">
        <v>1214</v>
      </c>
      <c r="B1215" s="15">
        <v>9781784391324</v>
      </c>
      <c r="C1215" s="27" t="s">
        <v>2081</v>
      </c>
      <c r="D1215" s="13">
        <v>9781784398323</v>
      </c>
      <c r="E1215" s="13" t="s">
        <v>9035</v>
      </c>
      <c r="F1215" s="21">
        <v>2015</v>
      </c>
      <c r="G1215" s="22" t="s">
        <v>6810</v>
      </c>
      <c r="H1215" s="31" t="s">
        <v>9042</v>
      </c>
      <c r="I1215" s="31" t="s">
        <v>9062</v>
      </c>
    </row>
    <row r="1216" spans="1:9" ht="24.95" customHeight="1" x14ac:dyDescent="0.25">
      <c r="A1216" s="13">
        <v>1215</v>
      </c>
      <c r="B1216" s="15">
        <v>9781782175452</v>
      </c>
      <c r="C1216" s="27" t="s">
        <v>2169</v>
      </c>
      <c r="D1216" s="13">
        <v>9781782175469</v>
      </c>
      <c r="E1216" s="13" t="s">
        <v>9035</v>
      </c>
      <c r="F1216" s="21">
        <v>2014</v>
      </c>
      <c r="G1216" s="22" t="s">
        <v>6867</v>
      </c>
      <c r="H1216" s="31" t="s">
        <v>9042</v>
      </c>
      <c r="I1216" s="31" t="s">
        <v>9062</v>
      </c>
    </row>
    <row r="1217" spans="1:9" ht="24.95" customHeight="1" x14ac:dyDescent="0.25">
      <c r="A1217" s="13">
        <v>1216</v>
      </c>
      <c r="B1217" s="15">
        <v>9781783987481</v>
      </c>
      <c r="C1217" s="27" t="s">
        <v>2220</v>
      </c>
      <c r="D1217" s="13">
        <v>9781783987498</v>
      </c>
      <c r="E1217" s="13" t="s">
        <v>9035</v>
      </c>
      <c r="F1217" s="21">
        <v>2014</v>
      </c>
      <c r="G1217" s="22" t="s">
        <v>6289</v>
      </c>
      <c r="H1217" s="31" t="s">
        <v>9042</v>
      </c>
      <c r="I1217" s="31" t="s">
        <v>9062</v>
      </c>
    </row>
    <row r="1218" spans="1:9" ht="24.95" customHeight="1" x14ac:dyDescent="0.25">
      <c r="A1218" s="13">
        <v>1217</v>
      </c>
      <c r="B1218" s="15">
        <v>9781782172086</v>
      </c>
      <c r="C1218" s="27" t="s">
        <v>2282</v>
      </c>
      <c r="D1218" s="13">
        <v>9781782172093</v>
      </c>
      <c r="E1218" s="13" t="s">
        <v>9035</v>
      </c>
      <c r="F1218" s="21">
        <v>2014</v>
      </c>
      <c r="G1218" s="22" t="s">
        <v>6943</v>
      </c>
      <c r="H1218" s="31" t="s">
        <v>9042</v>
      </c>
      <c r="I1218" s="31" t="s">
        <v>9062</v>
      </c>
    </row>
    <row r="1219" spans="1:9" ht="24.95" customHeight="1" x14ac:dyDescent="0.25">
      <c r="A1219" s="13">
        <v>1218</v>
      </c>
      <c r="B1219" s="15">
        <v>9781783983049</v>
      </c>
      <c r="C1219" s="27" t="s">
        <v>2291</v>
      </c>
      <c r="D1219" s="13">
        <v>9781783983056</v>
      </c>
      <c r="E1219" s="13" t="s">
        <v>9035</v>
      </c>
      <c r="F1219" s="21">
        <v>2014</v>
      </c>
      <c r="G1219" s="22" t="s">
        <v>6948</v>
      </c>
      <c r="H1219" s="31" t="s">
        <v>9042</v>
      </c>
      <c r="I1219" s="31" t="s">
        <v>9062</v>
      </c>
    </row>
    <row r="1220" spans="1:9" ht="24.95" customHeight="1" x14ac:dyDescent="0.25">
      <c r="A1220" s="13">
        <v>1219</v>
      </c>
      <c r="B1220" s="15">
        <v>9781783982189</v>
      </c>
      <c r="C1220" s="27" t="s">
        <v>2382</v>
      </c>
      <c r="D1220" s="13">
        <v>9781783982196</v>
      </c>
      <c r="E1220" s="13" t="s">
        <v>9035</v>
      </c>
      <c r="F1220" s="21">
        <v>2014</v>
      </c>
      <c r="G1220" s="22" t="s">
        <v>6178</v>
      </c>
      <c r="H1220" s="31" t="s">
        <v>9042</v>
      </c>
      <c r="I1220" s="31" t="s">
        <v>9062</v>
      </c>
    </row>
    <row r="1221" spans="1:9" ht="24.95" customHeight="1" x14ac:dyDescent="0.25">
      <c r="A1221" s="13">
        <v>1220</v>
      </c>
      <c r="B1221" s="15">
        <v>9781783982462</v>
      </c>
      <c r="C1221" s="27" t="s">
        <v>2400</v>
      </c>
      <c r="D1221" s="13">
        <v>9781783982479</v>
      </c>
      <c r="E1221" s="13" t="s">
        <v>9035</v>
      </c>
      <c r="F1221" s="21">
        <v>2014</v>
      </c>
      <c r="G1221" s="22" t="s">
        <v>7022</v>
      </c>
      <c r="H1221" s="31" t="s">
        <v>9042</v>
      </c>
      <c r="I1221" s="31" t="s">
        <v>9062</v>
      </c>
    </row>
    <row r="1222" spans="1:9" ht="24.95" customHeight="1" x14ac:dyDescent="0.25">
      <c r="A1222" s="13">
        <v>1221</v>
      </c>
      <c r="B1222" s="15">
        <v>9781783981441</v>
      </c>
      <c r="C1222" s="27" t="s">
        <v>2409</v>
      </c>
      <c r="D1222" s="13">
        <v>9781783981458</v>
      </c>
      <c r="E1222" s="13" t="s">
        <v>9035</v>
      </c>
      <c r="F1222" s="21">
        <v>2014</v>
      </c>
      <c r="G1222" s="22" t="s">
        <v>7029</v>
      </c>
      <c r="H1222" s="31" t="s">
        <v>9042</v>
      </c>
      <c r="I1222" s="31" t="s">
        <v>9062</v>
      </c>
    </row>
    <row r="1223" spans="1:9" ht="24.95" customHeight="1" x14ac:dyDescent="0.25">
      <c r="A1223" s="13">
        <v>1222</v>
      </c>
      <c r="B1223" s="15">
        <v>9781782176763</v>
      </c>
      <c r="C1223" s="27" t="s">
        <v>2680</v>
      </c>
      <c r="D1223" s="13">
        <v>9781782176770</v>
      </c>
      <c r="E1223" s="13" t="s">
        <v>9035</v>
      </c>
      <c r="F1223" s="21">
        <v>2013</v>
      </c>
      <c r="G1223" s="22" t="s">
        <v>6330</v>
      </c>
      <c r="H1223" s="31" t="s">
        <v>9042</v>
      </c>
      <c r="I1223" s="31" t="s">
        <v>9062</v>
      </c>
    </row>
    <row r="1224" spans="1:9" ht="24.95" customHeight="1" x14ac:dyDescent="0.25">
      <c r="A1224" s="13">
        <v>1223</v>
      </c>
      <c r="B1224" s="15">
        <v>9781783280810</v>
      </c>
      <c r="C1224" s="27" t="s">
        <v>2711</v>
      </c>
      <c r="D1224" s="13">
        <v>9781783280827</v>
      </c>
      <c r="E1224" s="13" t="s">
        <v>9035</v>
      </c>
      <c r="F1224" s="21">
        <v>2013</v>
      </c>
      <c r="G1224" s="22"/>
      <c r="H1224" s="31" t="s">
        <v>9042</v>
      </c>
      <c r="I1224" s="31" t="s">
        <v>9062</v>
      </c>
    </row>
    <row r="1225" spans="1:9" ht="24.95" customHeight="1" x14ac:dyDescent="0.25">
      <c r="A1225" s="13">
        <v>1224</v>
      </c>
      <c r="B1225" s="15">
        <v>9781783283019</v>
      </c>
      <c r="C1225" s="27" t="s">
        <v>2759</v>
      </c>
      <c r="D1225" s="13">
        <v>9781783283026</v>
      </c>
      <c r="E1225" s="13" t="s">
        <v>9035</v>
      </c>
      <c r="F1225" s="21">
        <v>2013</v>
      </c>
      <c r="G1225" s="22" t="s">
        <v>7246</v>
      </c>
      <c r="H1225" s="31" t="s">
        <v>9042</v>
      </c>
      <c r="I1225" s="31" t="s">
        <v>9062</v>
      </c>
    </row>
    <row r="1226" spans="1:9" ht="24.95" customHeight="1" x14ac:dyDescent="0.25">
      <c r="A1226" s="13">
        <v>1225</v>
      </c>
      <c r="B1226" s="15">
        <v>9781782169765</v>
      </c>
      <c r="C1226" s="27" t="s">
        <v>2952</v>
      </c>
      <c r="D1226" s="13">
        <v>9781782169512</v>
      </c>
      <c r="E1226" s="13" t="s">
        <v>9035</v>
      </c>
      <c r="F1226" s="21">
        <v>2013</v>
      </c>
      <c r="G1226" s="22" t="s">
        <v>5518</v>
      </c>
      <c r="H1226" s="31" t="s">
        <v>9042</v>
      </c>
      <c r="I1226" s="31" t="s">
        <v>9062</v>
      </c>
    </row>
    <row r="1227" spans="1:9" ht="24.95" customHeight="1" x14ac:dyDescent="0.25">
      <c r="A1227" s="13">
        <v>1226</v>
      </c>
      <c r="B1227" s="15">
        <v>9781849689625</v>
      </c>
      <c r="C1227" s="27" t="s">
        <v>3290</v>
      </c>
      <c r="D1227" s="13">
        <v>9781849689632</v>
      </c>
      <c r="E1227" s="13" t="s">
        <v>9035</v>
      </c>
      <c r="F1227" s="21">
        <v>2013</v>
      </c>
      <c r="G1227" s="22"/>
      <c r="H1227" s="31" t="s">
        <v>9042</v>
      </c>
      <c r="I1227" s="31" t="s">
        <v>9062</v>
      </c>
    </row>
    <row r="1228" spans="1:9" ht="24.95" customHeight="1" x14ac:dyDescent="0.25">
      <c r="A1228" s="13">
        <v>1227</v>
      </c>
      <c r="B1228" s="15">
        <v>9781782161745</v>
      </c>
      <c r="C1228" s="27" t="s">
        <v>3292</v>
      </c>
      <c r="D1228" s="13">
        <v>9781782161752</v>
      </c>
      <c r="E1228" s="13" t="s">
        <v>9035</v>
      </c>
      <c r="F1228" s="21">
        <v>2013</v>
      </c>
      <c r="G1228" s="22" t="s">
        <v>7558</v>
      </c>
      <c r="H1228" s="31" t="s">
        <v>9042</v>
      </c>
      <c r="I1228" s="31" t="s">
        <v>9062</v>
      </c>
    </row>
    <row r="1229" spans="1:9" ht="24.95" customHeight="1" x14ac:dyDescent="0.25">
      <c r="A1229" s="13">
        <v>1228</v>
      </c>
      <c r="B1229" s="15">
        <v>9781782163466</v>
      </c>
      <c r="C1229" s="27" t="s">
        <v>3340</v>
      </c>
      <c r="D1229" s="13">
        <v>9781782163473</v>
      </c>
      <c r="E1229" s="13" t="s">
        <v>9035</v>
      </c>
      <c r="F1229" s="21">
        <v>2013</v>
      </c>
      <c r="G1229" s="22" t="s">
        <v>6948</v>
      </c>
      <c r="H1229" s="31" t="s">
        <v>9042</v>
      </c>
      <c r="I1229" s="31" t="s">
        <v>9062</v>
      </c>
    </row>
    <row r="1230" spans="1:9" ht="24.95" customHeight="1" x14ac:dyDescent="0.25">
      <c r="A1230" s="13">
        <v>1229</v>
      </c>
      <c r="B1230" s="15">
        <v>9781849686945</v>
      </c>
      <c r="C1230" s="27" t="s">
        <v>3482</v>
      </c>
      <c r="D1230" s="13">
        <v>9781849686952</v>
      </c>
      <c r="E1230" s="13" t="s">
        <v>9035</v>
      </c>
      <c r="F1230" s="21">
        <v>2012</v>
      </c>
      <c r="G1230" s="22" t="s">
        <v>7681</v>
      </c>
      <c r="H1230" s="31" t="s">
        <v>9042</v>
      </c>
      <c r="I1230" s="31" t="s">
        <v>9062</v>
      </c>
    </row>
    <row r="1231" spans="1:9" ht="24.95" customHeight="1" x14ac:dyDescent="0.25">
      <c r="A1231" s="13">
        <v>1230</v>
      </c>
      <c r="B1231" s="15">
        <v>9781849515382</v>
      </c>
      <c r="C1231" s="27" t="s">
        <v>3730</v>
      </c>
      <c r="D1231" s="13">
        <v>9781849515399</v>
      </c>
      <c r="E1231" s="13" t="s">
        <v>9035</v>
      </c>
      <c r="F1231" s="21">
        <v>2011</v>
      </c>
      <c r="G1231" s="22" t="s">
        <v>5518</v>
      </c>
      <c r="H1231" s="31" t="s">
        <v>9042</v>
      </c>
      <c r="I1231" s="31" t="s">
        <v>9062</v>
      </c>
    </row>
    <row r="1232" spans="1:9" ht="24.95" customHeight="1" x14ac:dyDescent="0.25">
      <c r="A1232" s="13">
        <v>1231</v>
      </c>
      <c r="B1232" s="15">
        <v>9781904811695</v>
      </c>
      <c r="C1232" s="27" t="s">
        <v>4388</v>
      </c>
      <c r="D1232" s="13">
        <v>9781847190550</v>
      </c>
      <c r="E1232" s="13" t="s">
        <v>9035</v>
      </c>
      <c r="F1232" s="21">
        <v>2007</v>
      </c>
      <c r="G1232" s="22" t="s">
        <v>8145</v>
      </c>
      <c r="H1232" s="31" t="s">
        <v>9042</v>
      </c>
      <c r="I1232" s="31" t="s">
        <v>9062</v>
      </c>
    </row>
    <row r="1233" spans="1:9" ht="24.95" customHeight="1" x14ac:dyDescent="0.25">
      <c r="A1233" s="13">
        <v>1232</v>
      </c>
      <c r="B1233" s="14">
        <v>9781838984380</v>
      </c>
      <c r="C1233" s="26" t="s">
        <v>8893</v>
      </c>
      <c r="D1233" s="13">
        <v>9781838989736</v>
      </c>
      <c r="E1233" s="13" t="s">
        <v>9033</v>
      </c>
      <c r="F1233" s="21">
        <v>2019</v>
      </c>
      <c r="G1233" s="22" t="s">
        <v>8909</v>
      </c>
      <c r="H1233" s="31" t="s">
        <v>9042</v>
      </c>
      <c r="I1233" s="31" t="s">
        <v>9086</v>
      </c>
    </row>
    <row r="1234" spans="1:9" ht="24.95" customHeight="1" x14ac:dyDescent="0.25">
      <c r="A1234" s="13">
        <v>1233</v>
      </c>
      <c r="B1234" s="14">
        <v>9781789807219</v>
      </c>
      <c r="C1234" s="26" t="s">
        <v>8766</v>
      </c>
      <c r="D1234" s="13">
        <v>9781789804409</v>
      </c>
      <c r="E1234" s="13" t="s">
        <v>9033</v>
      </c>
      <c r="F1234" s="21">
        <v>2019</v>
      </c>
      <c r="G1234" s="22" t="s">
        <v>8755</v>
      </c>
      <c r="H1234" s="31" t="s">
        <v>9042</v>
      </c>
      <c r="I1234" s="31" t="s">
        <v>9086</v>
      </c>
    </row>
    <row r="1235" spans="1:9" ht="24.95" customHeight="1" x14ac:dyDescent="0.25">
      <c r="A1235" s="13">
        <v>1234</v>
      </c>
      <c r="B1235" s="14">
        <v>9781789536102</v>
      </c>
      <c r="C1235" s="26" t="s">
        <v>5094</v>
      </c>
      <c r="D1235" s="13">
        <v>9781789535235</v>
      </c>
      <c r="E1235" s="13" t="s">
        <v>9033</v>
      </c>
      <c r="F1235" s="21">
        <v>2019</v>
      </c>
      <c r="G1235" s="22" t="s">
        <v>8665</v>
      </c>
      <c r="H1235" s="31" t="s">
        <v>9042</v>
      </c>
      <c r="I1235" s="31" t="s">
        <v>9086</v>
      </c>
    </row>
    <row r="1236" spans="1:9" ht="24.95" customHeight="1" x14ac:dyDescent="0.25">
      <c r="A1236" s="13">
        <v>1235</v>
      </c>
      <c r="B1236" s="14">
        <v>9781838645700</v>
      </c>
      <c r="C1236" s="26" t="s">
        <v>5072</v>
      </c>
      <c r="D1236" s="13">
        <v>9781838649036</v>
      </c>
      <c r="E1236" s="13" t="s">
        <v>9033</v>
      </c>
      <c r="F1236" s="21">
        <v>2019</v>
      </c>
      <c r="G1236" s="22" t="s">
        <v>8647</v>
      </c>
      <c r="H1236" s="31" t="s">
        <v>9042</v>
      </c>
      <c r="I1236" s="31" t="s">
        <v>9086</v>
      </c>
    </row>
    <row r="1237" spans="1:9" ht="24.95" customHeight="1" x14ac:dyDescent="0.25">
      <c r="A1237" s="13">
        <v>1236</v>
      </c>
      <c r="B1237" s="14">
        <v>9781789612073</v>
      </c>
      <c r="C1237" s="27" t="s">
        <v>5063</v>
      </c>
      <c r="D1237" s="13">
        <v>9781789617245</v>
      </c>
      <c r="E1237" s="13" t="s">
        <v>9033</v>
      </c>
      <c r="F1237" s="21">
        <v>2019</v>
      </c>
      <c r="G1237" s="22" t="s">
        <v>8637</v>
      </c>
      <c r="H1237" s="31" t="s">
        <v>9042</v>
      </c>
      <c r="I1237" s="31" t="s">
        <v>9086</v>
      </c>
    </row>
    <row r="1238" spans="1:9" ht="24.95" customHeight="1" x14ac:dyDescent="0.25">
      <c r="A1238" s="13">
        <v>1237</v>
      </c>
      <c r="B1238" s="14">
        <v>9781789617375</v>
      </c>
      <c r="C1238" s="26" t="s">
        <v>5035</v>
      </c>
      <c r="D1238" s="13">
        <v>9781789610604</v>
      </c>
      <c r="E1238" s="13" t="s">
        <v>9033</v>
      </c>
      <c r="F1238" s="21">
        <v>2019</v>
      </c>
      <c r="G1238" s="22" t="s">
        <v>5577</v>
      </c>
      <c r="H1238" s="31" t="s">
        <v>9042</v>
      </c>
      <c r="I1238" s="31" t="s">
        <v>9086</v>
      </c>
    </row>
    <row r="1239" spans="1:9" ht="24.95" customHeight="1" x14ac:dyDescent="0.25">
      <c r="A1239" s="13">
        <v>1238</v>
      </c>
      <c r="B1239" s="15">
        <v>9781788390071</v>
      </c>
      <c r="C1239" s="27" t="s">
        <v>4868</v>
      </c>
      <c r="D1239" s="13">
        <v>9781788392358</v>
      </c>
      <c r="E1239" s="13" t="s">
        <v>9033</v>
      </c>
      <c r="F1239" s="21">
        <v>2018</v>
      </c>
      <c r="G1239" s="22" t="s">
        <v>8512</v>
      </c>
      <c r="H1239" s="31" t="s">
        <v>9042</v>
      </c>
      <c r="I1239" s="31" t="s">
        <v>9086</v>
      </c>
    </row>
    <row r="1240" spans="1:9" ht="24.95" customHeight="1" x14ac:dyDescent="0.25">
      <c r="A1240" s="13">
        <v>1239</v>
      </c>
      <c r="B1240" s="15">
        <v>9781789347326</v>
      </c>
      <c r="C1240" s="27" t="s">
        <v>4848</v>
      </c>
      <c r="D1240" s="13">
        <v>9781789341317</v>
      </c>
      <c r="E1240" s="13" t="s">
        <v>9033</v>
      </c>
      <c r="F1240" s="21">
        <v>2018</v>
      </c>
      <c r="G1240" s="22" t="s">
        <v>6026</v>
      </c>
      <c r="H1240" s="31" t="s">
        <v>9042</v>
      </c>
      <c r="I1240" s="31" t="s">
        <v>9086</v>
      </c>
    </row>
    <row r="1241" spans="1:9" ht="24.95" customHeight="1" x14ac:dyDescent="0.25">
      <c r="A1241" s="13">
        <v>1240</v>
      </c>
      <c r="B1241" s="15">
        <v>9781789616606</v>
      </c>
      <c r="C1241" s="27" t="s">
        <v>1413</v>
      </c>
      <c r="D1241" s="13">
        <v>9781789618686</v>
      </c>
      <c r="E1241" s="13" t="s">
        <v>9033</v>
      </c>
      <c r="F1241" s="21">
        <v>2018</v>
      </c>
      <c r="G1241" s="22" t="s">
        <v>5589</v>
      </c>
      <c r="H1241" s="31" t="s">
        <v>9042</v>
      </c>
      <c r="I1241" s="31" t="s">
        <v>9086</v>
      </c>
    </row>
    <row r="1242" spans="1:9" ht="24.95" customHeight="1" x14ac:dyDescent="0.25">
      <c r="A1242" s="13">
        <v>1241</v>
      </c>
      <c r="B1242" s="15">
        <v>9781789619270</v>
      </c>
      <c r="C1242" s="27" t="s">
        <v>4737</v>
      </c>
      <c r="D1242" s="13">
        <v>9781789615111</v>
      </c>
      <c r="E1242" s="13" t="s">
        <v>9033</v>
      </c>
      <c r="F1242" s="21">
        <v>2018</v>
      </c>
      <c r="G1242" s="22" t="s">
        <v>8409</v>
      </c>
      <c r="H1242" s="31" t="s">
        <v>9042</v>
      </c>
      <c r="I1242" s="31" t="s">
        <v>9086</v>
      </c>
    </row>
    <row r="1243" spans="1:9" ht="24.95" customHeight="1" x14ac:dyDescent="0.25">
      <c r="A1243" s="13">
        <v>1242</v>
      </c>
      <c r="B1243" s="15">
        <v>9781788626866</v>
      </c>
      <c r="C1243" s="27" t="s">
        <v>1817</v>
      </c>
      <c r="D1243" s="13">
        <v>9781788625982</v>
      </c>
      <c r="E1243" s="13" t="s">
        <v>9033</v>
      </c>
      <c r="F1243" s="21">
        <v>2018</v>
      </c>
      <c r="G1243" s="22" t="s">
        <v>8382</v>
      </c>
      <c r="H1243" s="31" t="s">
        <v>9042</v>
      </c>
      <c r="I1243" s="31" t="s">
        <v>9086</v>
      </c>
    </row>
    <row r="1244" spans="1:9" ht="24.95" customHeight="1" x14ac:dyDescent="0.25">
      <c r="A1244" s="13">
        <v>1243</v>
      </c>
      <c r="B1244" s="15">
        <v>9781788626507</v>
      </c>
      <c r="C1244" s="27" t="s">
        <v>4684</v>
      </c>
      <c r="D1244" s="13">
        <v>9781788622721</v>
      </c>
      <c r="E1244" s="13" t="s">
        <v>9033</v>
      </c>
      <c r="F1244" s="21">
        <v>2018</v>
      </c>
      <c r="G1244" s="22" t="s">
        <v>8370</v>
      </c>
      <c r="H1244" s="31" t="s">
        <v>9042</v>
      </c>
      <c r="I1244" s="31" t="s">
        <v>9086</v>
      </c>
    </row>
    <row r="1245" spans="1:9" ht="24.95" customHeight="1" x14ac:dyDescent="0.25">
      <c r="A1245" s="13">
        <v>1244</v>
      </c>
      <c r="B1245" s="15">
        <v>9781788992329</v>
      </c>
      <c r="C1245" s="27" t="s">
        <v>4633</v>
      </c>
      <c r="D1245" s="13">
        <v>9781788999649</v>
      </c>
      <c r="E1245" s="13" t="s">
        <v>9033</v>
      </c>
      <c r="F1245" s="21">
        <v>2018</v>
      </c>
      <c r="G1245" s="22" t="s">
        <v>8325</v>
      </c>
      <c r="H1245" s="31" t="s">
        <v>9042</v>
      </c>
      <c r="I1245" s="31" t="s">
        <v>9086</v>
      </c>
    </row>
    <row r="1246" spans="1:9" ht="24.95" customHeight="1" x14ac:dyDescent="0.25">
      <c r="A1246" s="13">
        <v>1245</v>
      </c>
      <c r="B1246" s="15">
        <v>9781789345018</v>
      </c>
      <c r="C1246" s="27" t="s">
        <v>4607</v>
      </c>
      <c r="D1246" s="13">
        <v>9781789340051</v>
      </c>
      <c r="E1246" s="13" t="s">
        <v>9033</v>
      </c>
      <c r="F1246" s="21">
        <v>2018</v>
      </c>
      <c r="G1246" s="22" t="s">
        <v>7639</v>
      </c>
      <c r="H1246" s="31" t="s">
        <v>9042</v>
      </c>
      <c r="I1246" s="31" t="s">
        <v>9086</v>
      </c>
    </row>
    <row r="1247" spans="1:9" ht="24.95" customHeight="1" x14ac:dyDescent="0.25">
      <c r="A1247" s="13">
        <v>1246</v>
      </c>
      <c r="B1247" s="15">
        <v>9781788837606</v>
      </c>
      <c r="C1247" s="27" t="s">
        <v>1062</v>
      </c>
      <c r="D1247" s="13">
        <v>9781788836876</v>
      </c>
      <c r="E1247" s="13" t="s">
        <v>9033</v>
      </c>
      <c r="F1247" s="21">
        <v>2018</v>
      </c>
      <c r="G1247" s="22" t="s">
        <v>8239</v>
      </c>
      <c r="H1247" s="31" t="s">
        <v>9042</v>
      </c>
      <c r="I1247" s="31" t="s">
        <v>9086</v>
      </c>
    </row>
    <row r="1248" spans="1:9" ht="24.95" customHeight="1" x14ac:dyDescent="0.25">
      <c r="A1248" s="13">
        <v>1247</v>
      </c>
      <c r="B1248" s="15">
        <v>9781788999786</v>
      </c>
      <c r="C1248" s="27" t="s">
        <v>458</v>
      </c>
      <c r="D1248" s="13">
        <v>9781788999977</v>
      </c>
      <c r="E1248" s="13" t="s">
        <v>9034</v>
      </c>
      <c r="F1248" s="21">
        <v>2018</v>
      </c>
      <c r="G1248" s="22" t="s">
        <v>5487</v>
      </c>
      <c r="H1248" s="31" t="s">
        <v>9042</v>
      </c>
      <c r="I1248" s="31" t="s">
        <v>9086</v>
      </c>
    </row>
    <row r="1249" spans="1:9" ht="24.95" customHeight="1" x14ac:dyDescent="0.25">
      <c r="A1249" s="13">
        <v>1248</v>
      </c>
      <c r="B1249" s="15">
        <v>9781788997027</v>
      </c>
      <c r="C1249" s="27" t="s">
        <v>4468</v>
      </c>
      <c r="D1249" s="13">
        <v>9781788995795</v>
      </c>
      <c r="E1249" s="13" t="s">
        <v>9034</v>
      </c>
      <c r="F1249" s="21">
        <v>2018</v>
      </c>
      <c r="G1249" s="22" t="s">
        <v>8198</v>
      </c>
      <c r="H1249" s="31" t="s">
        <v>9042</v>
      </c>
      <c r="I1249" s="31" t="s">
        <v>9086</v>
      </c>
    </row>
    <row r="1250" spans="1:9" ht="24.95" customHeight="1" x14ac:dyDescent="0.25">
      <c r="A1250" s="13">
        <v>1249</v>
      </c>
      <c r="B1250" s="15">
        <v>9781788834759</v>
      </c>
      <c r="C1250" s="28" t="s">
        <v>5013</v>
      </c>
      <c r="D1250" s="13">
        <v>9781788830607</v>
      </c>
      <c r="E1250" s="13" t="s">
        <v>9034</v>
      </c>
      <c r="F1250" s="21">
        <v>2018</v>
      </c>
      <c r="G1250" s="22" t="s">
        <v>8184</v>
      </c>
      <c r="H1250" s="31" t="s">
        <v>9042</v>
      </c>
      <c r="I1250" s="31" t="s">
        <v>9086</v>
      </c>
    </row>
    <row r="1251" spans="1:9" ht="24.95" customHeight="1" x14ac:dyDescent="0.25">
      <c r="A1251" s="13">
        <v>1250</v>
      </c>
      <c r="B1251" s="15">
        <v>9781788394383</v>
      </c>
      <c r="C1251" s="27" t="s">
        <v>861</v>
      </c>
      <c r="D1251" s="13">
        <v>9781788391924</v>
      </c>
      <c r="E1251" s="13" t="s">
        <v>9034</v>
      </c>
      <c r="F1251" s="21">
        <v>2017</v>
      </c>
      <c r="G1251" s="22" t="s">
        <v>5834</v>
      </c>
      <c r="H1251" s="31" t="s">
        <v>9042</v>
      </c>
      <c r="I1251" s="31" t="s">
        <v>9086</v>
      </c>
    </row>
    <row r="1252" spans="1:9" ht="24.95" customHeight="1" x14ac:dyDescent="0.25">
      <c r="A1252" s="13">
        <v>1251</v>
      </c>
      <c r="B1252" s="15">
        <v>9781788291910</v>
      </c>
      <c r="C1252" s="27" t="s">
        <v>837</v>
      </c>
      <c r="D1252" s="13">
        <v>9781788294515</v>
      </c>
      <c r="E1252" s="13" t="s">
        <v>9034</v>
      </c>
      <c r="F1252" s="21">
        <v>2017</v>
      </c>
      <c r="G1252" s="22" t="s">
        <v>5813</v>
      </c>
      <c r="H1252" s="31" t="s">
        <v>9042</v>
      </c>
      <c r="I1252" s="31" t="s">
        <v>9086</v>
      </c>
    </row>
    <row r="1253" spans="1:9" ht="24.95" customHeight="1" x14ac:dyDescent="0.25">
      <c r="A1253" s="13">
        <v>1252</v>
      </c>
      <c r="B1253" s="15">
        <v>9781786469007</v>
      </c>
      <c r="C1253" s="27" t="s">
        <v>801</v>
      </c>
      <c r="D1253" s="13">
        <v>9781786463227</v>
      </c>
      <c r="E1253" s="13" t="s">
        <v>9034</v>
      </c>
      <c r="F1253" s="21">
        <v>2017</v>
      </c>
      <c r="G1253" s="22" t="s">
        <v>5781</v>
      </c>
      <c r="H1253" s="31" t="s">
        <v>9042</v>
      </c>
      <c r="I1253" s="31" t="s">
        <v>9086</v>
      </c>
    </row>
    <row r="1254" spans="1:9" ht="24.95" customHeight="1" x14ac:dyDescent="0.25">
      <c r="A1254" s="13">
        <v>1253</v>
      </c>
      <c r="B1254" s="15">
        <v>9781787280243</v>
      </c>
      <c r="C1254" s="27" t="s">
        <v>580</v>
      </c>
      <c r="D1254" s="13">
        <v>9781787286207</v>
      </c>
      <c r="E1254" s="13" t="s">
        <v>9034</v>
      </c>
      <c r="F1254" s="21">
        <v>2017</v>
      </c>
      <c r="G1254" s="22" t="s">
        <v>5589</v>
      </c>
      <c r="H1254" s="31" t="s">
        <v>9042</v>
      </c>
      <c r="I1254" s="31" t="s">
        <v>9086</v>
      </c>
    </row>
    <row r="1255" spans="1:9" ht="24.95" customHeight="1" x14ac:dyDescent="0.25">
      <c r="A1255" s="13">
        <v>1254</v>
      </c>
      <c r="B1255" s="15">
        <v>9781785281655</v>
      </c>
      <c r="C1255" s="27" t="s">
        <v>566</v>
      </c>
      <c r="D1255" s="13">
        <v>9781785288425</v>
      </c>
      <c r="E1255" s="13" t="s">
        <v>9034</v>
      </c>
      <c r="F1255" s="21">
        <v>2017</v>
      </c>
      <c r="G1255" s="22" t="s">
        <v>5577</v>
      </c>
      <c r="H1255" s="31" t="s">
        <v>9042</v>
      </c>
      <c r="I1255" s="31" t="s">
        <v>9086</v>
      </c>
    </row>
    <row r="1256" spans="1:9" ht="24.95" customHeight="1" x14ac:dyDescent="0.25">
      <c r="A1256" s="13">
        <v>1255</v>
      </c>
      <c r="B1256" s="15">
        <v>9781786462923</v>
      </c>
      <c r="C1256" s="27" t="s">
        <v>490</v>
      </c>
      <c r="D1256" s="13">
        <v>9781786462015</v>
      </c>
      <c r="E1256" s="13" t="s">
        <v>9034</v>
      </c>
      <c r="F1256" s="21">
        <v>2017</v>
      </c>
      <c r="G1256" s="22" t="s">
        <v>5516</v>
      </c>
      <c r="H1256" s="31" t="s">
        <v>9042</v>
      </c>
      <c r="I1256" s="31" t="s">
        <v>9086</v>
      </c>
    </row>
    <row r="1257" spans="1:9" ht="24.95" customHeight="1" x14ac:dyDescent="0.25">
      <c r="A1257" s="13">
        <v>1256</v>
      </c>
      <c r="B1257" s="15">
        <v>9781786461001</v>
      </c>
      <c r="C1257" s="27" t="s">
        <v>458</v>
      </c>
      <c r="D1257" s="13">
        <v>9781786469854</v>
      </c>
      <c r="E1257" s="13" t="s">
        <v>9034</v>
      </c>
      <c r="F1257" s="21">
        <v>2017</v>
      </c>
      <c r="G1257" s="22" t="s">
        <v>5487</v>
      </c>
      <c r="H1257" s="31" t="s">
        <v>9042</v>
      </c>
      <c r="I1257" s="31" t="s">
        <v>9086</v>
      </c>
    </row>
    <row r="1258" spans="1:9" ht="24.95" customHeight="1" x14ac:dyDescent="0.25">
      <c r="A1258" s="13">
        <v>1257</v>
      </c>
      <c r="B1258" s="15">
        <v>9781785887932</v>
      </c>
      <c r="C1258" s="27" t="s">
        <v>439</v>
      </c>
      <c r="D1258" s="13">
        <v>9781785885044</v>
      </c>
      <c r="E1258" s="13" t="s">
        <v>9034</v>
      </c>
      <c r="F1258" s="21">
        <v>2017</v>
      </c>
      <c r="G1258" s="22" t="s">
        <v>5473</v>
      </c>
      <c r="H1258" s="31" t="s">
        <v>9042</v>
      </c>
      <c r="I1258" s="31" t="s">
        <v>9086</v>
      </c>
    </row>
    <row r="1259" spans="1:9" ht="24.95" customHeight="1" x14ac:dyDescent="0.25">
      <c r="A1259" s="13">
        <v>1258</v>
      </c>
      <c r="B1259" s="15">
        <v>9781783552344</v>
      </c>
      <c r="C1259" s="27" t="s">
        <v>386</v>
      </c>
      <c r="D1259" s="13">
        <v>9781785285363</v>
      </c>
      <c r="E1259" s="13" t="s">
        <v>9034</v>
      </c>
      <c r="F1259" s="21">
        <v>2017</v>
      </c>
      <c r="G1259" s="22" t="s">
        <v>5432</v>
      </c>
      <c r="H1259" s="31" t="s">
        <v>9042</v>
      </c>
      <c r="I1259" s="31" t="s">
        <v>9086</v>
      </c>
    </row>
    <row r="1260" spans="1:9" ht="24.95" customHeight="1" x14ac:dyDescent="0.25">
      <c r="A1260" s="13">
        <v>1259</v>
      </c>
      <c r="B1260" s="15">
        <v>9781785888946</v>
      </c>
      <c r="C1260" s="27" t="s">
        <v>341</v>
      </c>
      <c r="D1260" s="13">
        <v>9781783985685</v>
      </c>
      <c r="E1260" s="13" t="s">
        <v>9034</v>
      </c>
      <c r="F1260" s="21">
        <v>2017</v>
      </c>
      <c r="G1260" s="22" t="s">
        <v>5392</v>
      </c>
      <c r="H1260" s="31" t="s">
        <v>9042</v>
      </c>
      <c r="I1260" s="31" t="s">
        <v>9086</v>
      </c>
    </row>
    <row r="1261" spans="1:9" ht="24.95" customHeight="1" x14ac:dyDescent="0.25">
      <c r="A1261" s="13">
        <v>1260</v>
      </c>
      <c r="B1261" s="15">
        <v>9781787122123</v>
      </c>
      <c r="C1261" s="27" t="s">
        <v>292</v>
      </c>
      <c r="D1261" s="13">
        <v>9781787129207</v>
      </c>
      <c r="E1261" s="13" t="s">
        <v>9034</v>
      </c>
      <c r="F1261" s="21">
        <v>2017</v>
      </c>
      <c r="G1261" s="22" t="s">
        <v>5351</v>
      </c>
      <c r="H1261" s="31" t="s">
        <v>9042</v>
      </c>
      <c r="I1261" s="31" t="s">
        <v>9086</v>
      </c>
    </row>
    <row r="1262" spans="1:9" ht="24.95" customHeight="1" x14ac:dyDescent="0.25">
      <c r="A1262" s="13">
        <v>1261</v>
      </c>
      <c r="B1262" s="15">
        <v>9781786469755</v>
      </c>
      <c r="C1262" s="27" t="s">
        <v>237</v>
      </c>
      <c r="D1262" s="13">
        <v>9781786467607</v>
      </c>
      <c r="E1262" s="13" t="s">
        <v>9034</v>
      </c>
      <c r="F1262" s="21">
        <v>2016</v>
      </c>
      <c r="G1262" s="22" t="s">
        <v>5315</v>
      </c>
      <c r="H1262" s="31" t="s">
        <v>9042</v>
      </c>
      <c r="I1262" s="31" t="s">
        <v>9086</v>
      </c>
    </row>
    <row r="1263" spans="1:9" ht="24.95" customHeight="1" x14ac:dyDescent="0.25">
      <c r="A1263" s="13">
        <v>1262</v>
      </c>
      <c r="B1263" s="15">
        <v>9781786469908</v>
      </c>
      <c r="C1263" s="27" t="s">
        <v>206</v>
      </c>
      <c r="D1263" s="13">
        <v>9781786466334</v>
      </c>
      <c r="E1263" s="13" t="s">
        <v>9034</v>
      </c>
      <c r="F1263" s="21">
        <v>2016</v>
      </c>
      <c r="G1263" s="22" t="s">
        <v>5285</v>
      </c>
      <c r="H1263" s="31" t="s">
        <v>9042</v>
      </c>
      <c r="I1263" s="31" t="s">
        <v>9086</v>
      </c>
    </row>
    <row r="1264" spans="1:9" ht="24.95" customHeight="1" x14ac:dyDescent="0.25">
      <c r="A1264" s="13">
        <v>1263</v>
      </c>
      <c r="B1264" s="15">
        <v>9781786461148</v>
      </c>
      <c r="C1264" s="27" t="s">
        <v>202</v>
      </c>
      <c r="D1264" s="13">
        <v>9781786461773</v>
      </c>
      <c r="E1264" s="13" t="s">
        <v>9034</v>
      </c>
      <c r="F1264" s="21">
        <v>2016</v>
      </c>
      <c r="G1264" s="22" t="s">
        <v>5282</v>
      </c>
      <c r="H1264" s="31" t="s">
        <v>9042</v>
      </c>
      <c r="I1264" s="31" t="s">
        <v>9086</v>
      </c>
    </row>
    <row r="1265" spans="1:9" ht="24.95" customHeight="1" x14ac:dyDescent="0.25">
      <c r="A1265" s="13">
        <v>1264</v>
      </c>
      <c r="B1265" s="15">
        <v>9781785880063</v>
      </c>
      <c r="C1265" s="27" t="s">
        <v>1062</v>
      </c>
      <c r="D1265" s="13">
        <v>9781785886041</v>
      </c>
      <c r="E1265" s="13" t="s">
        <v>9034</v>
      </c>
      <c r="F1265" s="21">
        <v>2016</v>
      </c>
      <c r="G1265" s="22" t="s">
        <v>6002</v>
      </c>
      <c r="H1265" s="31" t="s">
        <v>9042</v>
      </c>
      <c r="I1265" s="31" t="s">
        <v>9086</v>
      </c>
    </row>
    <row r="1266" spans="1:9" ht="24.95" customHeight="1" x14ac:dyDescent="0.25">
      <c r="A1266" s="13">
        <v>1265</v>
      </c>
      <c r="B1266" s="15">
        <v>9781786463142</v>
      </c>
      <c r="C1266" s="27" t="s">
        <v>1098</v>
      </c>
      <c r="D1266" s="13">
        <v>9781786462312</v>
      </c>
      <c r="E1266" s="13" t="s">
        <v>9034</v>
      </c>
      <c r="F1266" s="21">
        <v>2016</v>
      </c>
      <c r="G1266" s="22" t="s">
        <v>5861</v>
      </c>
      <c r="H1266" s="31" t="s">
        <v>9042</v>
      </c>
      <c r="I1266" s="31" t="s">
        <v>9086</v>
      </c>
    </row>
    <row r="1267" spans="1:9" ht="24.95" customHeight="1" x14ac:dyDescent="0.25">
      <c r="A1267" s="13">
        <v>1266</v>
      </c>
      <c r="B1267" s="15">
        <v>9781785883286</v>
      </c>
      <c r="C1267" s="27" t="s">
        <v>1143</v>
      </c>
      <c r="D1267" s="13">
        <v>9781785885389</v>
      </c>
      <c r="E1267" s="13" t="s">
        <v>9034</v>
      </c>
      <c r="F1267" s="21">
        <v>2016</v>
      </c>
      <c r="G1267" s="22" t="s">
        <v>6067</v>
      </c>
      <c r="H1267" s="31" t="s">
        <v>9042</v>
      </c>
      <c r="I1267" s="31" t="s">
        <v>9086</v>
      </c>
    </row>
    <row r="1268" spans="1:9" ht="24.95" customHeight="1" x14ac:dyDescent="0.25">
      <c r="A1268" s="13">
        <v>1267</v>
      </c>
      <c r="B1268" s="15">
        <v>9781785888854</v>
      </c>
      <c r="C1268" s="27" t="s">
        <v>1212</v>
      </c>
      <c r="D1268" s="13">
        <v>9781785881961</v>
      </c>
      <c r="E1268" s="13" t="s">
        <v>9034</v>
      </c>
      <c r="F1268" s="21">
        <v>2016</v>
      </c>
      <c r="G1268" s="22" t="s">
        <v>6125</v>
      </c>
      <c r="H1268" s="31" t="s">
        <v>9042</v>
      </c>
      <c r="I1268" s="31" t="s">
        <v>9086</v>
      </c>
    </row>
    <row r="1269" spans="1:9" ht="24.95" customHeight="1" x14ac:dyDescent="0.25">
      <c r="A1269" s="13">
        <v>1268</v>
      </c>
      <c r="B1269" s="15">
        <v>9781785280955</v>
      </c>
      <c r="C1269" s="27" t="s">
        <v>1287</v>
      </c>
      <c r="D1269" s="13">
        <v>9781785288319</v>
      </c>
      <c r="E1269" s="13" t="s">
        <v>9034</v>
      </c>
      <c r="F1269" s="21">
        <v>2016</v>
      </c>
      <c r="G1269" s="22" t="s">
        <v>6187</v>
      </c>
      <c r="H1269" s="31" t="s">
        <v>9042</v>
      </c>
      <c r="I1269" s="31" t="s">
        <v>9086</v>
      </c>
    </row>
    <row r="1270" spans="1:9" ht="24.95" customHeight="1" x14ac:dyDescent="0.25">
      <c r="A1270" s="13">
        <v>1269</v>
      </c>
      <c r="B1270" s="15">
        <v>9781784394035</v>
      </c>
      <c r="C1270" s="27" t="s">
        <v>1403</v>
      </c>
      <c r="D1270" s="13">
        <v>9781784394653</v>
      </c>
      <c r="E1270" s="13" t="s">
        <v>9034</v>
      </c>
      <c r="F1270" s="21">
        <v>2015</v>
      </c>
      <c r="G1270" s="22" t="s">
        <v>5522</v>
      </c>
      <c r="H1270" s="31" t="s">
        <v>9042</v>
      </c>
      <c r="I1270" s="31" t="s">
        <v>9086</v>
      </c>
    </row>
    <row r="1271" spans="1:9" ht="24.95" customHeight="1" x14ac:dyDescent="0.25">
      <c r="A1271" s="13">
        <v>1270</v>
      </c>
      <c r="B1271" s="15">
        <v>9781785287039</v>
      </c>
      <c r="C1271" s="27" t="s">
        <v>1413</v>
      </c>
      <c r="D1271" s="13">
        <v>9781785289248</v>
      </c>
      <c r="E1271" s="13" t="s">
        <v>9034</v>
      </c>
      <c r="F1271" s="21">
        <v>2015</v>
      </c>
      <c r="G1271" s="22" t="s">
        <v>6125</v>
      </c>
      <c r="H1271" s="31" t="s">
        <v>9042</v>
      </c>
      <c r="I1271" s="31" t="s">
        <v>9086</v>
      </c>
    </row>
    <row r="1272" spans="1:9" ht="24.95" customHeight="1" x14ac:dyDescent="0.25">
      <c r="A1272" s="13">
        <v>1271</v>
      </c>
      <c r="B1272" s="15">
        <v>9781784397937</v>
      </c>
      <c r="C1272" s="27" t="s">
        <v>1774</v>
      </c>
      <c r="D1272" s="13">
        <v>9781784391935</v>
      </c>
      <c r="E1272" s="13" t="s">
        <v>9035</v>
      </c>
      <c r="F1272" s="21">
        <v>2015</v>
      </c>
      <c r="G1272" s="22" t="s">
        <v>6574</v>
      </c>
      <c r="H1272" s="31" t="s">
        <v>9042</v>
      </c>
      <c r="I1272" s="31" t="s">
        <v>9086</v>
      </c>
    </row>
    <row r="1273" spans="1:9" ht="24.95" customHeight="1" x14ac:dyDescent="0.25">
      <c r="A1273" s="13">
        <v>1272</v>
      </c>
      <c r="B1273" s="15">
        <v>9781783984862</v>
      </c>
      <c r="C1273" s="27" t="s">
        <v>1817</v>
      </c>
      <c r="D1273" s="13">
        <v>9781783984879</v>
      </c>
      <c r="E1273" s="13" t="s">
        <v>9035</v>
      </c>
      <c r="F1273" s="21">
        <v>2015</v>
      </c>
      <c r="G1273" s="22" t="s">
        <v>6608</v>
      </c>
      <c r="H1273" s="31" t="s">
        <v>9042</v>
      </c>
      <c r="I1273" s="31" t="s">
        <v>9086</v>
      </c>
    </row>
    <row r="1274" spans="1:9" ht="24.95" customHeight="1" x14ac:dyDescent="0.25">
      <c r="A1274" s="13">
        <v>1273</v>
      </c>
      <c r="B1274" s="15">
        <v>9781784393946</v>
      </c>
      <c r="C1274" s="27" t="s">
        <v>1941</v>
      </c>
      <c r="D1274" s="13">
        <v>9781784394561</v>
      </c>
      <c r="E1274" s="13" t="s">
        <v>9035</v>
      </c>
      <c r="F1274" s="21">
        <v>2015</v>
      </c>
      <c r="G1274" s="22" t="s">
        <v>6699</v>
      </c>
      <c r="H1274" s="31" t="s">
        <v>9042</v>
      </c>
      <c r="I1274" s="31" t="s">
        <v>9086</v>
      </c>
    </row>
    <row r="1275" spans="1:9" ht="24.95" customHeight="1" x14ac:dyDescent="0.25">
      <c r="A1275" s="13">
        <v>1274</v>
      </c>
      <c r="B1275" s="15">
        <v>9781783985081</v>
      </c>
      <c r="C1275" s="27" t="s">
        <v>2334</v>
      </c>
      <c r="D1275" s="13">
        <v>9781783985098</v>
      </c>
      <c r="E1275" s="13" t="s">
        <v>9035</v>
      </c>
      <c r="F1275" s="21">
        <v>2014</v>
      </c>
      <c r="G1275" s="22" t="s">
        <v>6974</v>
      </c>
      <c r="H1275" s="31" t="s">
        <v>9042</v>
      </c>
      <c r="I1275" s="31" t="s">
        <v>9086</v>
      </c>
    </row>
    <row r="1276" spans="1:9" ht="24.95" customHeight="1" x14ac:dyDescent="0.25">
      <c r="A1276" s="13">
        <v>1275</v>
      </c>
      <c r="B1276" s="15">
        <v>9781782164722</v>
      </c>
      <c r="C1276" s="27" t="s">
        <v>2807</v>
      </c>
      <c r="D1276" s="13">
        <v>9781782164739</v>
      </c>
      <c r="E1276" s="13" t="s">
        <v>9035</v>
      </c>
      <c r="F1276" s="21">
        <v>2013</v>
      </c>
      <c r="G1276" s="22" t="s">
        <v>6326</v>
      </c>
      <c r="H1276" s="31" t="s">
        <v>9042</v>
      </c>
      <c r="I1276" s="31" t="s">
        <v>9086</v>
      </c>
    </row>
    <row r="1277" spans="1:9" ht="24.95" customHeight="1" x14ac:dyDescent="0.25">
      <c r="A1277" s="13">
        <v>1276</v>
      </c>
      <c r="B1277" s="14">
        <v>9781838552183</v>
      </c>
      <c r="C1277" s="26" t="s">
        <v>647</v>
      </c>
      <c r="D1277" s="13">
        <v>9781838553081</v>
      </c>
      <c r="E1277" s="13" t="s">
        <v>9033</v>
      </c>
      <c r="F1277" s="21">
        <v>2019</v>
      </c>
      <c r="G1277" s="22" t="s">
        <v>8848</v>
      </c>
      <c r="H1277" s="31" t="s">
        <v>9042</v>
      </c>
      <c r="I1277" s="31" t="s">
        <v>9095</v>
      </c>
    </row>
    <row r="1278" spans="1:9" ht="24.95" customHeight="1" x14ac:dyDescent="0.25">
      <c r="A1278" s="13">
        <v>1277</v>
      </c>
      <c r="B1278" s="15">
        <v>9781789614824</v>
      </c>
      <c r="C1278" s="27" t="s">
        <v>4679</v>
      </c>
      <c r="D1278" s="13">
        <v>9781789610154</v>
      </c>
      <c r="E1278" s="13" t="s">
        <v>9033</v>
      </c>
      <c r="F1278" s="21">
        <v>2018</v>
      </c>
      <c r="G1278" s="22" t="s">
        <v>8232</v>
      </c>
      <c r="H1278" s="31" t="s">
        <v>9042</v>
      </c>
      <c r="I1278" s="31" t="s">
        <v>9157</v>
      </c>
    </row>
    <row r="1279" spans="1:9" ht="24.95" customHeight="1" x14ac:dyDescent="0.25">
      <c r="A1279" s="13">
        <v>1278</v>
      </c>
      <c r="B1279" s="15">
        <v>9781789130485</v>
      </c>
      <c r="C1279" s="27" t="s">
        <v>4676</v>
      </c>
      <c r="D1279" s="13">
        <v>9781789133073</v>
      </c>
      <c r="E1279" s="13" t="s">
        <v>9033</v>
      </c>
      <c r="F1279" s="21">
        <v>2018</v>
      </c>
      <c r="G1279" s="22" t="s">
        <v>8364</v>
      </c>
      <c r="H1279" s="31" t="s">
        <v>9042</v>
      </c>
      <c r="I1279" s="31" t="s">
        <v>9157</v>
      </c>
    </row>
    <row r="1280" spans="1:9" ht="24.95" customHeight="1" x14ac:dyDescent="0.25">
      <c r="A1280" s="13">
        <v>1279</v>
      </c>
      <c r="B1280" s="15">
        <v>9781788398510</v>
      </c>
      <c r="C1280" s="27" t="s">
        <v>980</v>
      </c>
      <c r="D1280" s="13">
        <v>9781788391252</v>
      </c>
      <c r="E1280" s="13" t="s">
        <v>9034</v>
      </c>
      <c r="F1280" s="21">
        <v>2018</v>
      </c>
      <c r="G1280" s="22" t="s">
        <v>5935</v>
      </c>
      <c r="H1280" s="31" t="s">
        <v>9042</v>
      </c>
      <c r="I1280" s="31" t="s">
        <v>9157</v>
      </c>
    </row>
    <row r="1281" spans="1:9" ht="24.95" customHeight="1" x14ac:dyDescent="0.25">
      <c r="A1281" s="13">
        <v>1280</v>
      </c>
      <c r="B1281" s="15">
        <v>9781788479356</v>
      </c>
      <c r="C1281" s="27" t="s">
        <v>860</v>
      </c>
      <c r="D1281" s="13">
        <v>9781788475198</v>
      </c>
      <c r="E1281" s="13" t="s">
        <v>9034</v>
      </c>
      <c r="F1281" s="21">
        <v>2017</v>
      </c>
      <c r="G1281" s="22" t="s">
        <v>5833</v>
      </c>
      <c r="H1281" s="31" t="s">
        <v>9042</v>
      </c>
      <c r="I1281" s="31" t="s">
        <v>9157</v>
      </c>
    </row>
    <row r="1282" spans="1:9" ht="24.95" customHeight="1" x14ac:dyDescent="0.25">
      <c r="A1282" s="13">
        <v>1281</v>
      </c>
      <c r="B1282" s="15">
        <v>9781787286610</v>
      </c>
      <c r="C1282" s="27" t="s">
        <v>771</v>
      </c>
      <c r="D1282" s="13">
        <v>9781787284180</v>
      </c>
      <c r="E1282" s="13" t="s">
        <v>9034</v>
      </c>
      <c r="F1282" s="21">
        <v>2017</v>
      </c>
      <c r="G1282" s="22" t="s">
        <v>5757</v>
      </c>
      <c r="H1282" s="31" t="s">
        <v>9042</v>
      </c>
      <c r="I1282" s="31" t="s">
        <v>9157</v>
      </c>
    </row>
    <row r="1283" spans="1:9" ht="24.95" customHeight="1" x14ac:dyDescent="0.25">
      <c r="A1283" s="13">
        <v>1282</v>
      </c>
      <c r="B1283" s="15">
        <v>9781788297943</v>
      </c>
      <c r="C1283" s="27" t="s">
        <v>772</v>
      </c>
      <c r="D1283" s="13">
        <v>9781788292610</v>
      </c>
      <c r="E1283" s="13" t="s">
        <v>9034</v>
      </c>
      <c r="F1283" s="21">
        <v>2017</v>
      </c>
      <c r="G1283" s="22" t="s">
        <v>5758</v>
      </c>
      <c r="H1283" s="31" t="s">
        <v>9042</v>
      </c>
      <c r="I1283" s="31" t="s">
        <v>9157</v>
      </c>
    </row>
    <row r="1284" spans="1:9" ht="24.95" customHeight="1" x14ac:dyDescent="0.25">
      <c r="A1284" s="13">
        <v>1283</v>
      </c>
      <c r="B1284" s="15">
        <v>9781787125230</v>
      </c>
      <c r="C1284" s="27" t="s">
        <v>647</v>
      </c>
      <c r="D1284" s="13">
        <v>9781787126145</v>
      </c>
      <c r="E1284" s="13" t="s">
        <v>9034</v>
      </c>
      <c r="F1284" s="21">
        <v>2017</v>
      </c>
      <c r="G1284" s="22" t="s">
        <v>5650</v>
      </c>
      <c r="H1284" s="31" t="s">
        <v>9042</v>
      </c>
      <c r="I1284" s="31" t="s">
        <v>9157</v>
      </c>
    </row>
    <row r="1285" spans="1:9" ht="24.95" customHeight="1" x14ac:dyDescent="0.25">
      <c r="A1285" s="13">
        <v>1284</v>
      </c>
      <c r="B1285" s="15">
        <v>9781785284830</v>
      </c>
      <c r="C1285" s="27" t="s">
        <v>1109</v>
      </c>
      <c r="D1285" s="13">
        <v>9781785285035</v>
      </c>
      <c r="E1285" s="13" t="s">
        <v>9034</v>
      </c>
      <c r="F1285" s="21">
        <v>2016</v>
      </c>
      <c r="G1285" s="22" t="s">
        <v>5833</v>
      </c>
      <c r="H1285" s="31" t="s">
        <v>9042</v>
      </c>
      <c r="I1285" s="31" t="s">
        <v>9157</v>
      </c>
    </row>
    <row r="1286" spans="1:9" ht="24.95" customHeight="1" x14ac:dyDescent="0.25">
      <c r="A1286" s="13">
        <v>1285</v>
      </c>
      <c r="B1286" s="15">
        <v>9781785284243</v>
      </c>
      <c r="C1286" s="27" t="s">
        <v>1387</v>
      </c>
      <c r="D1286" s="13">
        <v>9781785284984</v>
      </c>
      <c r="E1286" s="13" t="s">
        <v>9034</v>
      </c>
      <c r="F1286" s="21">
        <v>2015</v>
      </c>
      <c r="G1286" s="22" t="s">
        <v>6263</v>
      </c>
      <c r="H1286" s="31" t="s">
        <v>9042</v>
      </c>
      <c r="I1286" s="31" t="s">
        <v>9157</v>
      </c>
    </row>
    <row r="1287" spans="1:9" ht="24.95" customHeight="1" x14ac:dyDescent="0.25">
      <c r="A1287" s="13">
        <v>1286</v>
      </c>
      <c r="B1287" s="15">
        <v>9781783553471</v>
      </c>
      <c r="C1287" s="27" t="s">
        <v>1725</v>
      </c>
      <c r="D1287" s="13">
        <v>9781783553488</v>
      </c>
      <c r="E1287" s="13" t="s">
        <v>9035</v>
      </c>
      <c r="F1287" s="21">
        <v>2015</v>
      </c>
      <c r="G1287" s="22" t="s">
        <v>5245</v>
      </c>
      <c r="H1287" s="31" t="s">
        <v>9042</v>
      </c>
      <c r="I1287" s="31" t="s">
        <v>9157</v>
      </c>
    </row>
    <row r="1288" spans="1:9" ht="24.95" customHeight="1" x14ac:dyDescent="0.25">
      <c r="A1288" s="13">
        <v>1287</v>
      </c>
      <c r="B1288" s="15">
        <v>9781784390082</v>
      </c>
      <c r="C1288" s="27" t="s">
        <v>2097</v>
      </c>
      <c r="D1288" s="13">
        <v>9781784399245</v>
      </c>
      <c r="E1288" s="13" t="s">
        <v>9035</v>
      </c>
      <c r="F1288" s="21">
        <v>2015</v>
      </c>
      <c r="G1288" s="22" t="s">
        <v>6819</v>
      </c>
      <c r="H1288" s="31" t="s">
        <v>9042</v>
      </c>
      <c r="I1288" s="31" t="s">
        <v>9157</v>
      </c>
    </row>
    <row r="1289" spans="1:9" ht="24.95" customHeight="1" x14ac:dyDescent="0.25">
      <c r="A1289" s="13">
        <v>1288</v>
      </c>
      <c r="B1289" s="15">
        <v>9781783986842</v>
      </c>
      <c r="C1289" s="27" t="s">
        <v>2170</v>
      </c>
      <c r="D1289" s="13">
        <v>9781783986859</v>
      </c>
      <c r="E1289" s="13" t="s">
        <v>9035</v>
      </c>
      <c r="F1289" s="21">
        <v>2014</v>
      </c>
      <c r="G1289" s="22" t="s">
        <v>6868</v>
      </c>
      <c r="H1289" s="31" t="s">
        <v>9042</v>
      </c>
      <c r="I1289" s="31" t="s">
        <v>9157</v>
      </c>
    </row>
    <row r="1290" spans="1:9" ht="24.95" customHeight="1" x14ac:dyDescent="0.25">
      <c r="A1290" s="13">
        <v>1289</v>
      </c>
      <c r="B1290" s="15">
        <v>9781849699518</v>
      </c>
      <c r="C1290" s="27" t="s">
        <v>2316</v>
      </c>
      <c r="D1290" s="13">
        <v>9781849699525</v>
      </c>
      <c r="E1290" s="13" t="s">
        <v>9035</v>
      </c>
      <c r="F1290" s="21">
        <v>2014</v>
      </c>
      <c r="G1290" s="22" t="s">
        <v>6965</v>
      </c>
      <c r="H1290" s="31" t="s">
        <v>9042</v>
      </c>
      <c r="I1290" s="31" t="s">
        <v>9157</v>
      </c>
    </row>
    <row r="1291" spans="1:9" ht="24.95" customHeight="1" x14ac:dyDescent="0.25">
      <c r="A1291" s="13">
        <v>1290</v>
      </c>
      <c r="B1291" s="15">
        <v>9781783289431</v>
      </c>
      <c r="C1291" s="27" t="s">
        <v>2573</v>
      </c>
      <c r="D1291" s="13">
        <v>9781783289448</v>
      </c>
      <c r="E1291" s="13" t="s">
        <v>9035</v>
      </c>
      <c r="F1291" s="21">
        <v>2014</v>
      </c>
      <c r="G1291" s="22" t="s">
        <v>7135</v>
      </c>
      <c r="H1291" s="31" t="s">
        <v>9042</v>
      </c>
      <c r="I1291" s="31" t="s">
        <v>9157</v>
      </c>
    </row>
    <row r="1292" spans="1:9" ht="24.95" customHeight="1" x14ac:dyDescent="0.25">
      <c r="A1292" s="13">
        <v>1291</v>
      </c>
      <c r="B1292" s="15">
        <v>9781783280551</v>
      </c>
      <c r="C1292" s="27" t="s">
        <v>2662</v>
      </c>
      <c r="D1292" s="13">
        <v>9781783280568</v>
      </c>
      <c r="E1292" s="13" t="s">
        <v>9035</v>
      </c>
      <c r="F1292" s="21">
        <v>2013</v>
      </c>
      <c r="G1292" s="22" t="s">
        <v>7186</v>
      </c>
      <c r="H1292" s="31" t="s">
        <v>9042</v>
      </c>
      <c r="I1292" s="31" t="s">
        <v>9157</v>
      </c>
    </row>
    <row r="1293" spans="1:9" ht="24.95" customHeight="1" x14ac:dyDescent="0.25">
      <c r="A1293" s="13">
        <v>1292</v>
      </c>
      <c r="B1293" s="15">
        <v>9781849693769</v>
      </c>
      <c r="C1293" s="27" t="s">
        <v>3414</v>
      </c>
      <c r="D1293" s="13">
        <v>9781849693776</v>
      </c>
      <c r="E1293" s="13" t="s">
        <v>9035</v>
      </c>
      <c r="F1293" s="21">
        <v>2012</v>
      </c>
      <c r="G1293" s="22" t="s">
        <v>7636</v>
      </c>
      <c r="H1293" s="31" t="s">
        <v>9042</v>
      </c>
      <c r="I1293" s="31" t="s">
        <v>9157</v>
      </c>
    </row>
    <row r="1294" spans="1:9" ht="24.95" customHeight="1" x14ac:dyDescent="0.25">
      <c r="A1294" s="13">
        <v>1293</v>
      </c>
      <c r="B1294" s="15">
        <v>9781849517409</v>
      </c>
      <c r="C1294" s="27" t="s">
        <v>3578</v>
      </c>
      <c r="D1294" s="13">
        <v>9781849517416</v>
      </c>
      <c r="E1294" s="13" t="s">
        <v>9035</v>
      </c>
      <c r="F1294" s="21">
        <v>2012</v>
      </c>
      <c r="G1294" s="22" t="s">
        <v>6819</v>
      </c>
      <c r="H1294" s="31" t="s">
        <v>9042</v>
      </c>
      <c r="I1294" s="31" t="s">
        <v>9157</v>
      </c>
    </row>
    <row r="1295" spans="1:9" ht="24.95" customHeight="1" x14ac:dyDescent="0.25">
      <c r="A1295" s="13">
        <v>1294</v>
      </c>
      <c r="B1295" s="15">
        <v>9781904811596</v>
      </c>
      <c r="C1295" s="27" t="s">
        <v>4386</v>
      </c>
      <c r="D1295" s="13">
        <v>9781847190451</v>
      </c>
      <c r="E1295" s="13" t="s">
        <v>9035</v>
      </c>
      <c r="F1295" s="21">
        <v>2007</v>
      </c>
      <c r="G1295" s="22" t="s">
        <v>5492</v>
      </c>
      <c r="H1295" s="31" t="s">
        <v>9042</v>
      </c>
      <c r="I1295" s="31" t="s">
        <v>9157</v>
      </c>
    </row>
    <row r="1296" spans="1:9" ht="24.95" customHeight="1" x14ac:dyDescent="0.25">
      <c r="A1296" s="13">
        <v>1295</v>
      </c>
      <c r="B1296" s="14">
        <v>9781789538922</v>
      </c>
      <c r="C1296" s="26" t="s">
        <v>8812</v>
      </c>
      <c r="D1296" s="13">
        <v>9781789531237</v>
      </c>
      <c r="E1296" s="13" t="s">
        <v>9033</v>
      </c>
      <c r="F1296" s="21">
        <v>2019</v>
      </c>
      <c r="G1296" s="22" t="s">
        <v>8816</v>
      </c>
      <c r="H1296" s="31" t="s">
        <v>9043</v>
      </c>
      <c r="I1296" s="31" t="s">
        <v>9102</v>
      </c>
    </row>
    <row r="1297" spans="1:9" ht="24.95" customHeight="1" x14ac:dyDescent="0.25">
      <c r="A1297" s="13">
        <v>1296</v>
      </c>
      <c r="B1297" s="14">
        <v>9781789619782</v>
      </c>
      <c r="C1297" s="26" t="s">
        <v>8704</v>
      </c>
      <c r="D1297" s="13">
        <v>9781789619720</v>
      </c>
      <c r="E1297" s="13" t="s">
        <v>9033</v>
      </c>
      <c r="F1297" s="21">
        <v>2019</v>
      </c>
      <c r="G1297" s="22" t="s">
        <v>8711</v>
      </c>
      <c r="H1297" s="31" t="s">
        <v>9043</v>
      </c>
      <c r="I1297" s="31" t="s">
        <v>9102</v>
      </c>
    </row>
    <row r="1298" spans="1:9" ht="24.95" customHeight="1" x14ac:dyDescent="0.25">
      <c r="A1298" s="13">
        <v>1297</v>
      </c>
      <c r="B1298" s="14">
        <v>9781788834933</v>
      </c>
      <c r="C1298" s="26" t="s">
        <v>5111</v>
      </c>
      <c r="D1298" s="13">
        <v>9781788832014</v>
      </c>
      <c r="E1298" s="13" t="s">
        <v>9033</v>
      </c>
      <c r="F1298" s="21">
        <v>2019</v>
      </c>
      <c r="G1298" s="22" t="s">
        <v>8677</v>
      </c>
      <c r="H1298" s="31" t="s">
        <v>9043</v>
      </c>
      <c r="I1298" s="31" t="s">
        <v>9102</v>
      </c>
    </row>
    <row r="1299" spans="1:9" ht="24.95" customHeight="1" x14ac:dyDescent="0.25">
      <c r="A1299" s="13">
        <v>1298</v>
      </c>
      <c r="B1299" s="15">
        <v>9781789532470</v>
      </c>
      <c r="C1299" s="27" t="s">
        <v>4938</v>
      </c>
      <c r="D1299" s="13">
        <v>9781789538984</v>
      </c>
      <c r="E1299" s="13" t="s">
        <v>9033</v>
      </c>
      <c r="F1299" s="21">
        <v>2018</v>
      </c>
      <c r="G1299" s="22" t="s">
        <v>5293</v>
      </c>
      <c r="H1299" s="31" t="s">
        <v>9043</v>
      </c>
      <c r="I1299" s="31" t="s">
        <v>9102</v>
      </c>
    </row>
    <row r="1300" spans="1:9" ht="24.95" customHeight="1" x14ac:dyDescent="0.25">
      <c r="A1300" s="13">
        <v>1299</v>
      </c>
      <c r="B1300" s="15">
        <v>9781789347463</v>
      </c>
      <c r="C1300" s="27" t="s">
        <v>4671</v>
      </c>
      <c r="D1300" s="13">
        <v>9781789348088</v>
      </c>
      <c r="E1300" s="13" t="s">
        <v>9033</v>
      </c>
      <c r="F1300" s="21">
        <v>2018</v>
      </c>
      <c r="G1300" s="22" t="s">
        <v>8360</v>
      </c>
      <c r="H1300" s="31" t="s">
        <v>9043</v>
      </c>
      <c r="I1300" s="31" t="s">
        <v>9102</v>
      </c>
    </row>
    <row r="1301" spans="1:9" ht="24.95" customHeight="1" x14ac:dyDescent="0.25">
      <c r="A1301" s="13">
        <v>1300</v>
      </c>
      <c r="B1301" s="15">
        <v>9781787124677</v>
      </c>
      <c r="C1301" s="27" t="s">
        <v>4658</v>
      </c>
      <c r="D1301" s="13">
        <v>9781787122314</v>
      </c>
      <c r="E1301" s="13" t="s">
        <v>9033</v>
      </c>
      <c r="F1301" s="21">
        <v>2018</v>
      </c>
      <c r="G1301" s="22" t="s">
        <v>5541</v>
      </c>
      <c r="H1301" s="31" t="s">
        <v>9043</v>
      </c>
      <c r="I1301" s="31" t="s">
        <v>9102</v>
      </c>
    </row>
    <row r="1302" spans="1:9" ht="24.95" customHeight="1" x14ac:dyDescent="0.25">
      <c r="A1302" s="13">
        <v>1301</v>
      </c>
      <c r="B1302" s="15">
        <v>9781789344318</v>
      </c>
      <c r="C1302" s="27" t="s">
        <v>4613</v>
      </c>
      <c r="D1302" s="13">
        <v>9781789349658</v>
      </c>
      <c r="E1302" s="13" t="s">
        <v>9033</v>
      </c>
      <c r="F1302" s="21">
        <v>2018</v>
      </c>
      <c r="G1302" s="22" t="s">
        <v>5422</v>
      </c>
      <c r="H1302" s="31" t="s">
        <v>9043</v>
      </c>
      <c r="I1302" s="31" t="s">
        <v>9102</v>
      </c>
    </row>
    <row r="1303" spans="1:9" ht="24.95" customHeight="1" x14ac:dyDescent="0.25">
      <c r="A1303" s="13">
        <v>1302</v>
      </c>
      <c r="B1303" s="15">
        <v>9781788476959</v>
      </c>
      <c r="C1303" s="27" t="s">
        <v>1022</v>
      </c>
      <c r="D1303" s="13">
        <v>9781788479790</v>
      </c>
      <c r="E1303" s="13" t="s">
        <v>9034</v>
      </c>
      <c r="F1303" s="21">
        <v>2018</v>
      </c>
      <c r="G1303" s="22" t="s">
        <v>5350</v>
      </c>
      <c r="H1303" s="31" t="s">
        <v>9043</v>
      </c>
      <c r="I1303" s="31" t="s">
        <v>9102</v>
      </c>
    </row>
    <row r="1304" spans="1:9" ht="24.95" customHeight="1" x14ac:dyDescent="0.25">
      <c r="A1304" s="13">
        <v>1303</v>
      </c>
      <c r="B1304" s="15">
        <v>9781788625517</v>
      </c>
      <c r="C1304" s="27" t="s">
        <v>863</v>
      </c>
      <c r="D1304" s="13">
        <v>9781788621823</v>
      </c>
      <c r="E1304" s="13" t="s">
        <v>9034</v>
      </c>
      <c r="F1304" s="21">
        <v>2017</v>
      </c>
      <c r="G1304" s="22" t="s">
        <v>5314</v>
      </c>
      <c r="H1304" s="31" t="s">
        <v>9043</v>
      </c>
      <c r="I1304" s="31" t="s">
        <v>9102</v>
      </c>
    </row>
    <row r="1305" spans="1:9" ht="24.95" customHeight="1" x14ac:dyDescent="0.25">
      <c r="A1305" s="13">
        <v>1304</v>
      </c>
      <c r="B1305" s="15">
        <v>9781786466617</v>
      </c>
      <c r="C1305" s="27" t="s">
        <v>812</v>
      </c>
      <c r="D1305" s="13">
        <v>9781786461605</v>
      </c>
      <c r="E1305" s="13" t="s">
        <v>9034</v>
      </c>
      <c r="F1305" s="21">
        <v>2017</v>
      </c>
      <c r="G1305" s="22" t="s">
        <v>5791</v>
      </c>
      <c r="H1305" s="31" t="s">
        <v>9043</v>
      </c>
      <c r="I1305" s="31" t="s">
        <v>9102</v>
      </c>
    </row>
    <row r="1306" spans="1:9" ht="24.95" customHeight="1" x14ac:dyDescent="0.25">
      <c r="A1306" s="13">
        <v>1305</v>
      </c>
      <c r="B1306" s="15">
        <v>9781788297387</v>
      </c>
      <c r="C1306" s="27" t="s">
        <v>620</v>
      </c>
      <c r="D1306" s="13">
        <v>9781788296731</v>
      </c>
      <c r="E1306" s="13" t="s">
        <v>9034</v>
      </c>
      <c r="F1306" s="21">
        <v>2017</v>
      </c>
      <c r="G1306" s="22" t="s">
        <v>5626</v>
      </c>
      <c r="H1306" s="31" t="s">
        <v>9043</v>
      </c>
      <c r="I1306" s="31" t="s">
        <v>9102</v>
      </c>
    </row>
    <row r="1307" spans="1:9" ht="24.95" customHeight="1" x14ac:dyDescent="0.25">
      <c r="A1307" s="13">
        <v>1306</v>
      </c>
      <c r="B1307" s="15">
        <v>9781786463180</v>
      </c>
      <c r="C1307" s="27" t="s">
        <v>375</v>
      </c>
      <c r="D1307" s="13">
        <v>9781786460769</v>
      </c>
      <c r="E1307" s="13" t="s">
        <v>9034</v>
      </c>
      <c r="F1307" s="21">
        <v>2017</v>
      </c>
      <c r="G1307" s="22" t="s">
        <v>5422</v>
      </c>
      <c r="H1307" s="31" t="s">
        <v>9043</v>
      </c>
      <c r="I1307" s="31" t="s">
        <v>9102</v>
      </c>
    </row>
    <row r="1308" spans="1:9" ht="24.95" customHeight="1" x14ac:dyDescent="0.25">
      <c r="A1308" s="13">
        <v>1307</v>
      </c>
      <c r="B1308" s="15">
        <v>9781786461049</v>
      </c>
      <c r="C1308" s="27" t="s">
        <v>279</v>
      </c>
      <c r="D1308" s="13">
        <v>9781786462565</v>
      </c>
      <c r="E1308" s="13" t="s">
        <v>9034</v>
      </c>
      <c r="F1308" s="21">
        <v>2017</v>
      </c>
      <c r="G1308" s="22" t="s">
        <v>5339</v>
      </c>
      <c r="H1308" s="31" t="s">
        <v>9043</v>
      </c>
      <c r="I1308" s="31" t="s">
        <v>9102</v>
      </c>
    </row>
    <row r="1309" spans="1:9" ht="24.95" customHeight="1" x14ac:dyDescent="0.25">
      <c r="A1309" s="13">
        <v>1308</v>
      </c>
      <c r="B1309" s="15">
        <v>9781786468963</v>
      </c>
      <c r="C1309" s="27" t="s">
        <v>236</v>
      </c>
      <c r="D1309" s="13">
        <v>9781786464521</v>
      </c>
      <c r="E1309" s="13" t="s">
        <v>9034</v>
      </c>
      <c r="F1309" s="21">
        <v>2016</v>
      </c>
      <c r="G1309" s="22" t="s">
        <v>5314</v>
      </c>
      <c r="H1309" s="31" t="s">
        <v>9043</v>
      </c>
      <c r="I1309" s="31" t="s">
        <v>9102</v>
      </c>
    </row>
    <row r="1310" spans="1:9" ht="24.95" customHeight="1" x14ac:dyDescent="0.25">
      <c r="A1310" s="13">
        <v>1309</v>
      </c>
      <c r="B1310" s="15">
        <v>9781783281459</v>
      </c>
      <c r="C1310" s="27" t="s">
        <v>86</v>
      </c>
      <c r="D1310" s="13">
        <v>9781783281466</v>
      </c>
      <c r="E1310" s="13" t="s">
        <v>9034</v>
      </c>
      <c r="F1310" s="21">
        <v>2016</v>
      </c>
      <c r="G1310" s="22" t="s">
        <v>5190</v>
      </c>
      <c r="H1310" s="31" t="s">
        <v>9043</v>
      </c>
      <c r="I1310" s="31" t="s">
        <v>9102</v>
      </c>
    </row>
    <row r="1311" spans="1:9" ht="24.95" customHeight="1" x14ac:dyDescent="0.25">
      <c r="A1311" s="13">
        <v>1310</v>
      </c>
      <c r="B1311" s="15">
        <v>9781785881510</v>
      </c>
      <c r="C1311" s="27" t="s">
        <v>1124</v>
      </c>
      <c r="D1311" s="13">
        <v>9781785883798</v>
      </c>
      <c r="E1311" s="13" t="s">
        <v>9034</v>
      </c>
      <c r="F1311" s="21">
        <v>2016</v>
      </c>
      <c r="G1311" s="22" t="s">
        <v>6054</v>
      </c>
      <c r="H1311" s="31" t="s">
        <v>9043</v>
      </c>
      <c r="I1311" s="31" t="s">
        <v>9102</v>
      </c>
    </row>
    <row r="1312" spans="1:9" ht="24.95" customHeight="1" x14ac:dyDescent="0.25">
      <c r="A1312" s="13">
        <v>1311</v>
      </c>
      <c r="B1312" s="15">
        <v>9781784394158</v>
      </c>
      <c r="C1312" s="27" t="s">
        <v>1501</v>
      </c>
      <c r="D1312" s="13">
        <v>9781784394486</v>
      </c>
      <c r="E1312" s="13" t="s">
        <v>9035</v>
      </c>
      <c r="F1312" s="21">
        <v>2015</v>
      </c>
      <c r="G1312" s="22" t="s">
        <v>6357</v>
      </c>
      <c r="H1312" s="31" t="s">
        <v>9043</v>
      </c>
      <c r="I1312" s="31" t="s">
        <v>9102</v>
      </c>
    </row>
    <row r="1313" spans="1:9" ht="24.95" customHeight="1" x14ac:dyDescent="0.25">
      <c r="A1313" s="13">
        <v>1312</v>
      </c>
      <c r="B1313" s="15">
        <v>9781783550890</v>
      </c>
      <c r="C1313" s="27" t="s">
        <v>1502</v>
      </c>
      <c r="D1313" s="13">
        <v>9781783550906</v>
      </c>
      <c r="E1313" s="13" t="s">
        <v>9035</v>
      </c>
      <c r="F1313" s="21">
        <v>2015</v>
      </c>
      <c r="G1313" s="22" t="s">
        <v>6358</v>
      </c>
      <c r="H1313" s="31" t="s">
        <v>9043</v>
      </c>
      <c r="I1313" s="31" t="s">
        <v>9102</v>
      </c>
    </row>
    <row r="1314" spans="1:9" ht="24.95" customHeight="1" x14ac:dyDescent="0.25">
      <c r="A1314" s="13">
        <v>1313</v>
      </c>
      <c r="B1314" s="15">
        <v>9781785289101</v>
      </c>
      <c r="C1314" s="27" t="s">
        <v>1665</v>
      </c>
      <c r="D1314" s="13">
        <v>9781785280177</v>
      </c>
      <c r="E1314" s="13" t="s">
        <v>9035</v>
      </c>
      <c r="F1314" s="21">
        <v>2015</v>
      </c>
      <c r="G1314" s="22" t="s">
        <v>6491</v>
      </c>
      <c r="H1314" s="31" t="s">
        <v>9043</v>
      </c>
      <c r="I1314" s="31" t="s">
        <v>9102</v>
      </c>
    </row>
    <row r="1315" spans="1:9" ht="24.95" customHeight="1" x14ac:dyDescent="0.25">
      <c r="A1315" s="13">
        <v>1314</v>
      </c>
      <c r="B1315" s="15">
        <v>9781785289835</v>
      </c>
      <c r="C1315" s="27" t="s">
        <v>1894</v>
      </c>
      <c r="D1315" s="13">
        <v>9781785286681</v>
      </c>
      <c r="E1315" s="13" t="s">
        <v>9035</v>
      </c>
      <c r="F1315" s="21">
        <v>2015</v>
      </c>
      <c r="G1315" s="22" t="s">
        <v>5422</v>
      </c>
      <c r="H1315" s="31" t="s">
        <v>9043</v>
      </c>
      <c r="I1315" s="31" t="s">
        <v>9102</v>
      </c>
    </row>
    <row r="1316" spans="1:9" ht="24.95" customHeight="1" x14ac:dyDescent="0.25">
      <c r="A1316" s="13">
        <v>1315</v>
      </c>
      <c r="B1316" s="15">
        <v>9781784391959</v>
      </c>
      <c r="C1316" s="27" t="s">
        <v>1965</v>
      </c>
      <c r="D1316" s="13">
        <v>9781784390648</v>
      </c>
      <c r="E1316" s="13" t="s">
        <v>9035</v>
      </c>
      <c r="F1316" s="21">
        <v>2015</v>
      </c>
      <c r="G1316" s="22" t="s">
        <v>6721</v>
      </c>
      <c r="H1316" s="31" t="s">
        <v>9043</v>
      </c>
      <c r="I1316" s="31" t="s">
        <v>9102</v>
      </c>
    </row>
    <row r="1317" spans="1:9" ht="24.95" customHeight="1" x14ac:dyDescent="0.25">
      <c r="A1317" s="13">
        <v>1316</v>
      </c>
      <c r="B1317" s="15">
        <v>9781784394677</v>
      </c>
      <c r="C1317" s="27" t="s">
        <v>1980</v>
      </c>
      <c r="D1317" s="13">
        <v>9781784395209</v>
      </c>
      <c r="E1317" s="13" t="s">
        <v>9035</v>
      </c>
      <c r="F1317" s="21">
        <v>2015</v>
      </c>
      <c r="G1317" s="22" t="s">
        <v>5626</v>
      </c>
      <c r="H1317" s="31" t="s">
        <v>9043</v>
      </c>
      <c r="I1317" s="31" t="s">
        <v>9102</v>
      </c>
    </row>
    <row r="1318" spans="1:9" ht="24.95" customHeight="1" x14ac:dyDescent="0.25">
      <c r="A1318" s="13">
        <v>1317</v>
      </c>
      <c r="B1318" s="15">
        <v>9781784397845</v>
      </c>
      <c r="C1318" s="27" t="s">
        <v>2141</v>
      </c>
      <c r="D1318" s="13">
        <v>9781784391850</v>
      </c>
      <c r="E1318" s="13" t="s">
        <v>9035</v>
      </c>
      <c r="F1318" s="21">
        <v>2014</v>
      </c>
      <c r="G1318" s="22" t="s">
        <v>6054</v>
      </c>
      <c r="H1318" s="31" t="s">
        <v>9043</v>
      </c>
      <c r="I1318" s="31" t="s">
        <v>9102</v>
      </c>
    </row>
    <row r="1319" spans="1:9" ht="24.95" customHeight="1" x14ac:dyDescent="0.25">
      <c r="A1319" s="13">
        <v>1318</v>
      </c>
      <c r="B1319" s="15">
        <v>9781784398071</v>
      </c>
      <c r="C1319" s="27" t="s">
        <v>2275</v>
      </c>
      <c r="D1319" s="13">
        <v>9781784393069</v>
      </c>
      <c r="E1319" s="13" t="s">
        <v>9035</v>
      </c>
      <c r="F1319" s="21">
        <v>2014</v>
      </c>
      <c r="G1319" s="22" t="s">
        <v>5541</v>
      </c>
      <c r="H1319" s="31" t="s">
        <v>9043</v>
      </c>
      <c r="I1319" s="31" t="s">
        <v>9102</v>
      </c>
    </row>
    <row r="1320" spans="1:9" ht="24.95" customHeight="1" x14ac:dyDescent="0.25">
      <c r="A1320" s="13">
        <v>1319</v>
      </c>
      <c r="B1320" s="15">
        <v>9781782170327</v>
      </c>
      <c r="C1320" s="27" t="s">
        <v>2284</v>
      </c>
      <c r="D1320" s="13">
        <v>9781782170334</v>
      </c>
      <c r="E1320" s="13" t="s">
        <v>9035</v>
      </c>
      <c r="F1320" s="21">
        <v>2014</v>
      </c>
      <c r="G1320" s="22" t="s">
        <v>6698</v>
      </c>
      <c r="H1320" s="31" t="s">
        <v>9043</v>
      </c>
      <c r="I1320" s="31" t="s">
        <v>9102</v>
      </c>
    </row>
    <row r="1321" spans="1:9" ht="24.95" customHeight="1" x14ac:dyDescent="0.25">
      <c r="A1321" s="13">
        <v>1320</v>
      </c>
      <c r="B1321" s="15">
        <v>9781849685986</v>
      </c>
      <c r="C1321" s="27" t="s">
        <v>2314</v>
      </c>
      <c r="D1321" s="13">
        <v>9781849685993</v>
      </c>
      <c r="E1321" s="13" t="s">
        <v>9035</v>
      </c>
      <c r="F1321" s="21">
        <v>2014</v>
      </c>
      <c r="G1321" s="22" t="s">
        <v>5422</v>
      </c>
      <c r="H1321" s="31" t="s">
        <v>9043</v>
      </c>
      <c r="I1321" s="31" t="s">
        <v>9102</v>
      </c>
    </row>
    <row r="1322" spans="1:9" ht="24.95" customHeight="1" x14ac:dyDescent="0.25">
      <c r="A1322" s="13">
        <v>1321</v>
      </c>
      <c r="B1322" s="15">
        <v>9781782177227</v>
      </c>
      <c r="C1322" s="27" t="s">
        <v>2472</v>
      </c>
      <c r="D1322" s="13">
        <v>9781782177234</v>
      </c>
      <c r="E1322" s="13" t="s">
        <v>9035</v>
      </c>
      <c r="F1322" s="21">
        <v>2014</v>
      </c>
      <c r="G1322" s="22" t="s">
        <v>7070</v>
      </c>
      <c r="H1322" s="31" t="s">
        <v>9043</v>
      </c>
      <c r="I1322" s="31" t="s">
        <v>9102</v>
      </c>
    </row>
    <row r="1323" spans="1:9" ht="24.95" customHeight="1" x14ac:dyDescent="0.25">
      <c r="A1323" s="13">
        <v>1322</v>
      </c>
      <c r="B1323" s="15">
        <v>9781783287352</v>
      </c>
      <c r="C1323" s="27" t="s">
        <v>2482</v>
      </c>
      <c r="D1323" s="13">
        <v>9781783287369</v>
      </c>
      <c r="E1323" s="13" t="s">
        <v>9035</v>
      </c>
      <c r="F1323" s="21">
        <v>2014</v>
      </c>
      <c r="G1323" s="22" t="s">
        <v>7077</v>
      </c>
      <c r="H1323" s="31" t="s">
        <v>9043</v>
      </c>
      <c r="I1323" s="31" t="s">
        <v>9102</v>
      </c>
    </row>
    <row r="1324" spans="1:9" ht="24.95" customHeight="1" x14ac:dyDescent="0.25">
      <c r="A1324" s="13">
        <v>1323</v>
      </c>
      <c r="B1324" s="15">
        <v>9781849687027</v>
      </c>
      <c r="C1324" s="27" t="s">
        <v>2565</v>
      </c>
      <c r="D1324" s="13">
        <v>9781849687034</v>
      </c>
      <c r="E1324" s="13" t="s">
        <v>9035</v>
      </c>
      <c r="F1324" s="21">
        <v>2014</v>
      </c>
      <c r="G1324" s="22" t="s">
        <v>7129</v>
      </c>
      <c r="H1324" s="31" t="s">
        <v>9043</v>
      </c>
      <c r="I1324" s="31" t="s">
        <v>9102</v>
      </c>
    </row>
    <row r="1325" spans="1:9" ht="24.95" customHeight="1" x14ac:dyDescent="0.25">
      <c r="A1325" s="13">
        <v>1324</v>
      </c>
      <c r="B1325" s="15">
        <v>9781782170525</v>
      </c>
      <c r="C1325" s="27" t="s">
        <v>3062</v>
      </c>
      <c r="D1325" s="13">
        <v>9781782170532</v>
      </c>
      <c r="E1325" s="13" t="s">
        <v>9035</v>
      </c>
      <c r="F1325" s="21">
        <v>2013</v>
      </c>
      <c r="G1325" s="22" t="s">
        <v>5314</v>
      </c>
      <c r="H1325" s="31" t="s">
        <v>9043</v>
      </c>
      <c r="I1325" s="31" t="s">
        <v>9102</v>
      </c>
    </row>
    <row r="1326" spans="1:9" ht="24.95" customHeight="1" x14ac:dyDescent="0.25">
      <c r="A1326" s="13">
        <v>1325</v>
      </c>
      <c r="B1326" s="15">
        <v>9781849682305</v>
      </c>
      <c r="C1326" s="27" t="s">
        <v>3108</v>
      </c>
      <c r="D1326" s="13">
        <v>9781849682312</v>
      </c>
      <c r="E1326" s="13" t="s">
        <v>9035</v>
      </c>
      <c r="F1326" s="21">
        <v>2013</v>
      </c>
      <c r="G1326" s="22" t="s">
        <v>7450</v>
      </c>
      <c r="H1326" s="31" t="s">
        <v>9043</v>
      </c>
      <c r="I1326" s="31" t="s">
        <v>9102</v>
      </c>
    </row>
    <row r="1327" spans="1:9" ht="24.95" customHeight="1" x14ac:dyDescent="0.25">
      <c r="A1327" s="13">
        <v>1326</v>
      </c>
      <c r="B1327" s="15">
        <v>9781782160441</v>
      </c>
      <c r="C1327" s="27" t="s">
        <v>3141</v>
      </c>
      <c r="D1327" s="13">
        <v>9781782160458</v>
      </c>
      <c r="E1327" s="13" t="s">
        <v>9035</v>
      </c>
      <c r="F1327" s="21">
        <v>2013</v>
      </c>
      <c r="G1327" s="22" t="s">
        <v>7473</v>
      </c>
      <c r="H1327" s="31" t="s">
        <v>9043</v>
      </c>
      <c r="I1327" s="31" t="s">
        <v>9102</v>
      </c>
    </row>
    <row r="1328" spans="1:9" ht="24.95" customHeight="1" x14ac:dyDescent="0.25">
      <c r="A1328" s="13">
        <v>1327</v>
      </c>
      <c r="B1328" s="15">
        <v>9781849684521</v>
      </c>
      <c r="C1328" s="27" t="s">
        <v>3155</v>
      </c>
      <c r="D1328" s="13">
        <v>9781849684538</v>
      </c>
      <c r="E1328" s="13" t="s">
        <v>9035</v>
      </c>
      <c r="F1328" s="21">
        <v>2013</v>
      </c>
      <c r="G1328" s="22" t="s">
        <v>7483</v>
      </c>
      <c r="H1328" s="31" t="s">
        <v>9043</v>
      </c>
      <c r="I1328" s="31" t="s">
        <v>9102</v>
      </c>
    </row>
    <row r="1329" spans="1:9" ht="24.95" customHeight="1" x14ac:dyDescent="0.25">
      <c r="A1329" s="13">
        <v>1328</v>
      </c>
      <c r="B1329" s="15">
        <v>9781849686501</v>
      </c>
      <c r="C1329" s="27" t="s">
        <v>3249</v>
      </c>
      <c r="D1329" s="13">
        <v>9781849686518</v>
      </c>
      <c r="E1329" s="13" t="s">
        <v>9035</v>
      </c>
      <c r="F1329" s="21">
        <v>2013</v>
      </c>
      <c r="G1329" s="22" t="s">
        <v>7536</v>
      </c>
      <c r="H1329" s="31" t="s">
        <v>9043</v>
      </c>
      <c r="I1329" s="31" t="s">
        <v>9102</v>
      </c>
    </row>
    <row r="1330" spans="1:9" ht="24.95" customHeight="1" x14ac:dyDescent="0.25">
      <c r="A1330" s="13">
        <v>1329</v>
      </c>
      <c r="B1330" s="15">
        <v>9781849688826</v>
      </c>
      <c r="C1330" s="27" t="s">
        <v>3265</v>
      </c>
      <c r="D1330" s="13">
        <v>9781849688833</v>
      </c>
      <c r="E1330" s="13" t="s">
        <v>9035</v>
      </c>
      <c r="F1330" s="21">
        <v>2013</v>
      </c>
      <c r="G1330" s="22" t="s">
        <v>6054</v>
      </c>
      <c r="H1330" s="31" t="s">
        <v>9043</v>
      </c>
      <c r="I1330" s="31" t="s">
        <v>9102</v>
      </c>
    </row>
    <row r="1331" spans="1:9" ht="24.95" customHeight="1" x14ac:dyDescent="0.25">
      <c r="A1331" s="13">
        <v>1330</v>
      </c>
      <c r="B1331" s="15">
        <v>9781849684248</v>
      </c>
      <c r="C1331" s="27" t="s">
        <v>3278</v>
      </c>
      <c r="D1331" s="13">
        <v>9781849684255</v>
      </c>
      <c r="E1331" s="13" t="s">
        <v>9035</v>
      </c>
      <c r="F1331" s="21">
        <v>2013</v>
      </c>
      <c r="G1331" s="22" t="s">
        <v>5314</v>
      </c>
      <c r="H1331" s="31" t="s">
        <v>9043</v>
      </c>
      <c r="I1331" s="31" t="s">
        <v>9102</v>
      </c>
    </row>
    <row r="1332" spans="1:9" ht="24.95" customHeight="1" x14ac:dyDescent="0.25">
      <c r="A1332" s="13">
        <v>1331</v>
      </c>
      <c r="B1332" s="15">
        <v>9781849684569</v>
      </c>
      <c r="C1332" s="27" t="s">
        <v>3430</v>
      </c>
      <c r="D1332" s="13">
        <v>9781849684576</v>
      </c>
      <c r="E1332" s="13" t="s">
        <v>9035</v>
      </c>
      <c r="F1332" s="21">
        <v>2012</v>
      </c>
      <c r="G1332" s="22" t="s">
        <v>6357</v>
      </c>
      <c r="H1332" s="31" t="s">
        <v>9043</v>
      </c>
      <c r="I1332" s="31" t="s">
        <v>9102</v>
      </c>
    </row>
    <row r="1333" spans="1:9" ht="24.95" customHeight="1" x14ac:dyDescent="0.25">
      <c r="A1333" s="13">
        <v>1332</v>
      </c>
      <c r="B1333" s="15">
        <v>9781849685009</v>
      </c>
      <c r="C1333" s="27" t="s">
        <v>3434</v>
      </c>
      <c r="D1333" s="13">
        <v>9781849685016</v>
      </c>
      <c r="E1333" s="13" t="s">
        <v>9035</v>
      </c>
      <c r="F1333" s="21">
        <v>2012</v>
      </c>
      <c r="G1333" s="22"/>
      <c r="H1333" s="31" t="s">
        <v>9043</v>
      </c>
      <c r="I1333" s="31" t="s">
        <v>9102</v>
      </c>
    </row>
    <row r="1334" spans="1:9" ht="24.95" customHeight="1" x14ac:dyDescent="0.25">
      <c r="A1334" s="13">
        <v>1333</v>
      </c>
      <c r="B1334" s="15">
        <v>9781849685801</v>
      </c>
      <c r="C1334" s="27" t="s">
        <v>3450</v>
      </c>
      <c r="D1334" s="13">
        <v>9781849685818</v>
      </c>
      <c r="E1334" s="13" t="s">
        <v>9035</v>
      </c>
      <c r="F1334" s="21">
        <v>2012</v>
      </c>
      <c r="G1334" s="22" t="s">
        <v>7660</v>
      </c>
      <c r="H1334" s="31" t="s">
        <v>9043</v>
      </c>
      <c r="I1334" s="31" t="s">
        <v>9102</v>
      </c>
    </row>
    <row r="1335" spans="1:9" ht="24.95" customHeight="1" x14ac:dyDescent="0.25">
      <c r="A1335" s="13">
        <v>1334</v>
      </c>
      <c r="B1335" s="15">
        <v>9781849684408</v>
      </c>
      <c r="C1335" s="27" t="s">
        <v>3679</v>
      </c>
      <c r="D1335" s="13">
        <v>9781849684415</v>
      </c>
      <c r="E1335" s="13" t="s">
        <v>9035</v>
      </c>
      <c r="F1335" s="21">
        <v>2012</v>
      </c>
      <c r="G1335" s="22" t="s">
        <v>7794</v>
      </c>
      <c r="H1335" s="31" t="s">
        <v>9043</v>
      </c>
      <c r="I1335" s="31" t="s">
        <v>9102</v>
      </c>
    </row>
    <row r="1336" spans="1:9" ht="24.95" customHeight="1" x14ac:dyDescent="0.25">
      <c r="A1336" s="13">
        <v>1335</v>
      </c>
      <c r="B1336" s="15">
        <v>9781849682060</v>
      </c>
      <c r="C1336" s="27" t="s">
        <v>3721</v>
      </c>
      <c r="D1336" s="13">
        <v>9781849682077</v>
      </c>
      <c r="E1336" s="13" t="s">
        <v>9035</v>
      </c>
      <c r="F1336" s="21">
        <v>2011</v>
      </c>
      <c r="G1336" s="22" t="s">
        <v>7818</v>
      </c>
      <c r="H1336" s="31" t="s">
        <v>9043</v>
      </c>
      <c r="I1336" s="31" t="s">
        <v>9102</v>
      </c>
    </row>
    <row r="1337" spans="1:9" ht="24.95" customHeight="1" x14ac:dyDescent="0.25">
      <c r="A1337" s="13">
        <v>1336</v>
      </c>
      <c r="B1337" s="15">
        <v>9781849683067</v>
      </c>
      <c r="C1337" s="27" t="s">
        <v>3734</v>
      </c>
      <c r="D1337" s="13">
        <v>9781849683074</v>
      </c>
      <c r="E1337" s="13" t="s">
        <v>9035</v>
      </c>
      <c r="F1337" s="21">
        <v>2011</v>
      </c>
      <c r="G1337" s="22" t="s">
        <v>5314</v>
      </c>
      <c r="H1337" s="31" t="s">
        <v>9043</v>
      </c>
      <c r="I1337" s="31" t="s">
        <v>9102</v>
      </c>
    </row>
    <row r="1338" spans="1:9" ht="24.95" customHeight="1" x14ac:dyDescent="0.25">
      <c r="A1338" s="13">
        <v>1337</v>
      </c>
      <c r="B1338" s="15">
        <v>9781849682503</v>
      </c>
      <c r="C1338" s="27" t="s">
        <v>3744</v>
      </c>
      <c r="D1338" s="13">
        <v>9781849682510</v>
      </c>
      <c r="E1338" s="13" t="s">
        <v>9035</v>
      </c>
      <c r="F1338" s="21">
        <v>2011</v>
      </c>
      <c r="G1338" s="22" t="s">
        <v>7830</v>
      </c>
      <c r="H1338" s="31" t="s">
        <v>9043</v>
      </c>
      <c r="I1338" s="31" t="s">
        <v>9102</v>
      </c>
    </row>
    <row r="1339" spans="1:9" ht="24.95" customHeight="1" x14ac:dyDescent="0.25">
      <c r="A1339" s="13">
        <v>1338</v>
      </c>
      <c r="B1339" s="15">
        <v>9781849511865</v>
      </c>
      <c r="C1339" s="27" t="s">
        <v>3794</v>
      </c>
      <c r="D1339" s="13">
        <v>9781849511872</v>
      </c>
      <c r="E1339" s="13" t="s">
        <v>9035</v>
      </c>
      <c r="F1339" s="21">
        <v>2011</v>
      </c>
      <c r="G1339" s="22"/>
      <c r="H1339" s="31" t="s">
        <v>9043</v>
      </c>
      <c r="I1339" s="31" t="s">
        <v>9102</v>
      </c>
    </row>
    <row r="1340" spans="1:9" ht="24.95" customHeight="1" x14ac:dyDescent="0.25">
      <c r="A1340" s="13">
        <v>1339</v>
      </c>
      <c r="B1340" s="15">
        <v>9781849683746</v>
      </c>
      <c r="C1340" s="27" t="s">
        <v>3842</v>
      </c>
      <c r="D1340" s="13">
        <v>9781849683753</v>
      </c>
      <c r="E1340" s="13" t="s">
        <v>9035</v>
      </c>
      <c r="F1340" s="21">
        <v>2011</v>
      </c>
      <c r="G1340" s="22" t="s">
        <v>7878</v>
      </c>
      <c r="H1340" s="31" t="s">
        <v>9043</v>
      </c>
      <c r="I1340" s="31" t="s">
        <v>9102</v>
      </c>
    </row>
    <row r="1341" spans="1:9" ht="24.95" customHeight="1" x14ac:dyDescent="0.25">
      <c r="A1341" s="13">
        <v>1340</v>
      </c>
      <c r="B1341" s="15">
        <v>9781849681865</v>
      </c>
      <c r="C1341" s="27" t="s">
        <v>3865</v>
      </c>
      <c r="D1341" s="13">
        <v>9781849681872</v>
      </c>
      <c r="E1341" s="13" t="s">
        <v>9035</v>
      </c>
      <c r="F1341" s="21">
        <v>2011</v>
      </c>
      <c r="G1341" s="22" t="s">
        <v>7878</v>
      </c>
      <c r="H1341" s="31" t="s">
        <v>9043</v>
      </c>
      <c r="I1341" s="31" t="s">
        <v>9102</v>
      </c>
    </row>
    <row r="1342" spans="1:9" ht="24.95" customHeight="1" x14ac:dyDescent="0.25">
      <c r="A1342" s="13">
        <v>1341</v>
      </c>
      <c r="B1342" s="15">
        <v>9781849512268</v>
      </c>
      <c r="C1342" s="27" t="s">
        <v>3899</v>
      </c>
      <c r="D1342" s="13">
        <v>9781849512275</v>
      </c>
      <c r="E1342" s="13" t="s">
        <v>9035</v>
      </c>
      <c r="F1342" s="21">
        <v>2011</v>
      </c>
      <c r="G1342" s="22" t="s">
        <v>7907</v>
      </c>
      <c r="H1342" s="31" t="s">
        <v>9043</v>
      </c>
      <c r="I1342" s="31" t="s">
        <v>9102</v>
      </c>
    </row>
    <row r="1343" spans="1:9" ht="24.95" customHeight="1" x14ac:dyDescent="0.25">
      <c r="A1343" s="13">
        <v>1342</v>
      </c>
      <c r="B1343" s="15">
        <v>9781849681926</v>
      </c>
      <c r="C1343" s="27" t="s">
        <v>3910</v>
      </c>
      <c r="D1343" s="13">
        <v>9781849681933</v>
      </c>
      <c r="E1343" s="13" t="s">
        <v>9035</v>
      </c>
      <c r="F1343" s="21">
        <v>2011</v>
      </c>
      <c r="G1343" s="22" t="s">
        <v>7830</v>
      </c>
      <c r="H1343" s="31" t="s">
        <v>9043</v>
      </c>
      <c r="I1343" s="31" t="s">
        <v>9102</v>
      </c>
    </row>
    <row r="1344" spans="1:9" ht="24.95" customHeight="1" x14ac:dyDescent="0.25">
      <c r="A1344" s="13">
        <v>1343</v>
      </c>
      <c r="B1344" s="15">
        <v>9781849681100</v>
      </c>
      <c r="C1344" s="27" t="s">
        <v>3923</v>
      </c>
      <c r="D1344" s="13">
        <v>9781849681117</v>
      </c>
      <c r="E1344" s="13" t="s">
        <v>9035</v>
      </c>
      <c r="F1344" s="21">
        <v>2011</v>
      </c>
      <c r="G1344" s="22" t="s">
        <v>7918</v>
      </c>
      <c r="H1344" s="31" t="s">
        <v>9043</v>
      </c>
      <c r="I1344" s="31" t="s">
        <v>9102</v>
      </c>
    </row>
    <row r="1345" spans="1:9" ht="24.95" customHeight="1" x14ac:dyDescent="0.25">
      <c r="A1345" s="13">
        <v>1344</v>
      </c>
      <c r="B1345" s="15">
        <v>9781847198662</v>
      </c>
      <c r="C1345" s="27" t="s">
        <v>4008</v>
      </c>
      <c r="D1345" s="13">
        <v>9781847198679</v>
      </c>
      <c r="E1345" s="13" t="s">
        <v>9035</v>
      </c>
      <c r="F1345" s="21">
        <v>2010</v>
      </c>
      <c r="G1345" s="22"/>
      <c r="H1345" s="31" t="s">
        <v>9043</v>
      </c>
      <c r="I1345" s="31" t="s">
        <v>9102</v>
      </c>
    </row>
    <row r="1346" spans="1:9" ht="24.95" customHeight="1" x14ac:dyDescent="0.25">
      <c r="A1346" s="13">
        <v>1345</v>
      </c>
      <c r="B1346" s="15">
        <v>9781849680561</v>
      </c>
      <c r="C1346" s="27" t="s">
        <v>4039</v>
      </c>
      <c r="D1346" s="13">
        <v>9781849680578</v>
      </c>
      <c r="E1346" s="13" t="s">
        <v>9035</v>
      </c>
      <c r="F1346" s="21">
        <v>2010</v>
      </c>
      <c r="G1346" s="22" t="s">
        <v>7878</v>
      </c>
      <c r="H1346" s="31" t="s">
        <v>9043</v>
      </c>
      <c r="I1346" s="31" t="s">
        <v>9102</v>
      </c>
    </row>
    <row r="1347" spans="1:9" ht="24.95" customHeight="1" x14ac:dyDescent="0.25">
      <c r="A1347" s="13">
        <v>1346</v>
      </c>
      <c r="B1347" s="15">
        <v>9781847192066</v>
      </c>
      <c r="C1347" s="27" t="s">
        <v>4377</v>
      </c>
      <c r="D1347" s="13">
        <v>9781847192073</v>
      </c>
      <c r="E1347" s="13" t="s">
        <v>9035</v>
      </c>
      <c r="F1347" s="21">
        <v>2007</v>
      </c>
      <c r="G1347" s="22" t="s">
        <v>8140</v>
      </c>
      <c r="H1347" s="31" t="s">
        <v>9043</v>
      </c>
      <c r="I1347" s="31" t="s">
        <v>9102</v>
      </c>
    </row>
    <row r="1348" spans="1:9" ht="24.95" customHeight="1" x14ac:dyDescent="0.25">
      <c r="A1348" s="13">
        <v>1347</v>
      </c>
      <c r="B1348" s="15">
        <v>9781904811688</v>
      </c>
      <c r="C1348" s="27" t="s">
        <v>4425</v>
      </c>
      <c r="D1348" s="13">
        <v>9781847190543</v>
      </c>
      <c r="E1348" s="13" t="s">
        <v>9035</v>
      </c>
      <c r="F1348" s="21">
        <v>2006</v>
      </c>
      <c r="G1348" s="22"/>
      <c r="H1348" s="31" t="s">
        <v>9043</v>
      </c>
      <c r="I1348" s="31" t="s">
        <v>9102</v>
      </c>
    </row>
    <row r="1349" spans="1:9" ht="24.95" customHeight="1" x14ac:dyDescent="0.25">
      <c r="A1349" s="13">
        <v>1348</v>
      </c>
      <c r="B1349" s="14">
        <v>9781789538519</v>
      </c>
      <c r="C1349" s="26" t="s">
        <v>8856</v>
      </c>
      <c r="D1349" s="13">
        <v>9781789530926</v>
      </c>
      <c r="E1349" s="13" t="s">
        <v>9033</v>
      </c>
      <c r="F1349" s="21">
        <v>2019</v>
      </c>
      <c r="G1349" s="22" t="s">
        <v>8867</v>
      </c>
      <c r="H1349" s="31" t="s">
        <v>9210</v>
      </c>
      <c r="I1349" s="31" t="s">
        <v>9097</v>
      </c>
    </row>
    <row r="1350" spans="1:9" ht="24.95" customHeight="1" x14ac:dyDescent="0.25">
      <c r="A1350" s="13">
        <v>1349</v>
      </c>
      <c r="B1350" s="15">
        <v>9781788991926</v>
      </c>
      <c r="C1350" s="27" t="s">
        <v>247</v>
      </c>
      <c r="D1350" s="13">
        <v>9781788990431</v>
      </c>
      <c r="E1350" s="13" t="s">
        <v>9033</v>
      </c>
      <c r="F1350" s="21">
        <v>2019</v>
      </c>
      <c r="G1350" s="22" t="s">
        <v>8589</v>
      </c>
      <c r="H1350" s="31" t="s">
        <v>9210</v>
      </c>
      <c r="I1350" s="31" t="s">
        <v>9097</v>
      </c>
    </row>
    <row r="1351" spans="1:9" ht="24.95" customHeight="1" x14ac:dyDescent="0.25">
      <c r="A1351" s="13">
        <v>1350</v>
      </c>
      <c r="B1351" s="15">
        <v>9781789538502</v>
      </c>
      <c r="C1351" s="27" t="s">
        <v>1365</v>
      </c>
      <c r="D1351" s="13">
        <v>9781789531039</v>
      </c>
      <c r="E1351" s="13" t="s">
        <v>9033</v>
      </c>
      <c r="F1351" s="21">
        <v>2018</v>
      </c>
      <c r="G1351" s="22" t="s">
        <v>5173</v>
      </c>
      <c r="H1351" s="31" t="s">
        <v>9210</v>
      </c>
      <c r="I1351" s="31" t="s">
        <v>9097</v>
      </c>
    </row>
    <row r="1352" spans="1:9" ht="24.95" customHeight="1" x14ac:dyDescent="0.25">
      <c r="A1352" s="13">
        <v>1351</v>
      </c>
      <c r="B1352" s="15">
        <v>9781788995511</v>
      </c>
      <c r="C1352" s="27" t="s">
        <v>288</v>
      </c>
      <c r="D1352" s="13">
        <v>9781788998529</v>
      </c>
      <c r="E1352" s="13" t="s">
        <v>9033</v>
      </c>
      <c r="F1352" s="21">
        <v>2018</v>
      </c>
      <c r="G1352" s="22" t="s">
        <v>5347</v>
      </c>
      <c r="H1352" s="31" t="s">
        <v>9210</v>
      </c>
      <c r="I1352" s="31" t="s">
        <v>9097</v>
      </c>
    </row>
    <row r="1353" spans="1:9" ht="24.95" customHeight="1" x14ac:dyDescent="0.25">
      <c r="A1353" s="13">
        <v>1352</v>
      </c>
      <c r="B1353" s="15">
        <v>9781788995399</v>
      </c>
      <c r="C1353" s="27" t="s">
        <v>4672</v>
      </c>
      <c r="D1353" s="13">
        <v>9781788993890</v>
      </c>
      <c r="E1353" s="13" t="s">
        <v>9033</v>
      </c>
      <c r="F1353" s="21">
        <v>2018</v>
      </c>
      <c r="G1353" s="22" t="s">
        <v>8361</v>
      </c>
      <c r="H1353" s="31" t="s">
        <v>9210</v>
      </c>
      <c r="I1353" s="31" t="s">
        <v>9097</v>
      </c>
    </row>
    <row r="1354" spans="1:9" ht="24.95" customHeight="1" x14ac:dyDescent="0.25">
      <c r="A1354" s="13">
        <v>1353</v>
      </c>
      <c r="B1354" s="15">
        <v>9781788623230</v>
      </c>
      <c r="C1354" s="27" t="s">
        <v>1503</v>
      </c>
      <c r="D1354" s="13">
        <v>9781788629850</v>
      </c>
      <c r="E1354" s="13" t="s">
        <v>9034</v>
      </c>
      <c r="F1354" s="21">
        <v>2018</v>
      </c>
      <c r="G1354" s="22" t="s">
        <v>8210</v>
      </c>
      <c r="H1354" s="31" t="s">
        <v>9210</v>
      </c>
      <c r="I1354" s="31" t="s">
        <v>9097</v>
      </c>
    </row>
    <row r="1355" spans="1:9" ht="24.95" customHeight="1" x14ac:dyDescent="0.25">
      <c r="A1355" s="13">
        <v>1354</v>
      </c>
      <c r="B1355" s="15">
        <v>9781788290265</v>
      </c>
      <c r="C1355" s="27" t="s">
        <v>1013</v>
      </c>
      <c r="D1355" s="13">
        <v>9781788297349</v>
      </c>
      <c r="E1355" s="13" t="s">
        <v>9034</v>
      </c>
      <c r="F1355" s="21">
        <v>2018</v>
      </c>
      <c r="G1355" s="22" t="s">
        <v>5961</v>
      </c>
      <c r="H1355" s="31" t="s">
        <v>9210</v>
      </c>
      <c r="I1355" s="31" t="s">
        <v>9097</v>
      </c>
    </row>
    <row r="1356" spans="1:9" ht="24.95" customHeight="1" x14ac:dyDescent="0.25">
      <c r="A1356" s="13">
        <v>1355</v>
      </c>
      <c r="B1356" s="15">
        <v>9781788395090</v>
      </c>
      <c r="C1356" s="27" t="s">
        <v>1002</v>
      </c>
      <c r="D1356" s="13">
        <v>9781788390262</v>
      </c>
      <c r="E1356" s="13" t="s">
        <v>9034</v>
      </c>
      <c r="F1356" s="21">
        <v>2018</v>
      </c>
      <c r="G1356" s="22" t="s">
        <v>5950</v>
      </c>
      <c r="H1356" s="31" t="s">
        <v>9210</v>
      </c>
      <c r="I1356" s="31" t="s">
        <v>9097</v>
      </c>
    </row>
    <row r="1357" spans="1:9" ht="24.95" customHeight="1" x14ac:dyDescent="0.25">
      <c r="A1357" s="13">
        <v>1356</v>
      </c>
      <c r="B1357" s="15">
        <v>9781789136081</v>
      </c>
      <c r="C1357" s="27" t="s">
        <v>995</v>
      </c>
      <c r="D1357" s="13">
        <v>9781789139600</v>
      </c>
      <c r="E1357" s="13" t="s">
        <v>9034</v>
      </c>
      <c r="F1357" s="21">
        <v>2018</v>
      </c>
      <c r="G1357" s="22" t="s">
        <v>5765</v>
      </c>
      <c r="H1357" s="31" t="s">
        <v>9210</v>
      </c>
      <c r="I1357" s="31" t="s">
        <v>9097</v>
      </c>
    </row>
    <row r="1358" spans="1:9" ht="24.95" customHeight="1" x14ac:dyDescent="0.25">
      <c r="A1358" s="13">
        <v>1357</v>
      </c>
      <c r="B1358" s="15">
        <v>9781787288096</v>
      </c>
      <c r="C1358" s="27" t="s">
        <v>782</v>
      </c>
      <c r="D1358" s="13">
        <v>9781787287020</v>
      </c>
      <c r="E1358" s="13" t="s">
        <v>9034</v>
      </c>
      <c r="F1358" s="21">
        <v>2017</v>
      </c>
      <c r="G1358" s="22" t="s">
        <v>5765</v>
      </c>
      <c r="H1358" s="31" t="s">
        <v>9210</v>
      </c>
      <c r="I1358" s="31" t="s">
        <v>9097</v>
      </c>
    </row>
    <row r="1359" spans="1:9" ht="24.95" customHeight="1" x14ac:dyDescent="0.25">
      <c r="A1359" s="13">
        <v>1358</v>
      </c>
      <c r="B1359" s="15">
        <v>9781787280526</v>
      </c>
      <c r="C1359" s="27" t="s">
        <v>757</v>
      </c>
      <c r="D1359" s="13">
        <v>9781787280359</v>
      </c>
      <c r="E1359" s="13" t="s">
        <v>9034</v>
      </c>
      <c r="F1359" s="21">
        <v>2017</v>
      </c>
      <c r="G1359" s="22" t="s">
        <v>5746</v>
      </c>
      <c r="H1359" s="31" t="s">
        <v>9210</v>
      </c>
      <c r="I1359" s="31" t="s">
        <v>9097</v>
      </c>
    </row>
    <row r="1360" spans="1:9" ht="24.95" customHeight="1" x14ac:dyDescent="0.25">
      <c r="A1360" s="13">
        <v>1359</v>
      </c>
      <c r="B1360" s="15">
        <v>9781787125766</v>
      </c>
      <c r="C1360" s="27" t="s">
        <v>658</v>
      </c>
      <c r="D1360" s="13">
        <v>9781787124691</v>
      </c>
      <c r="E1360" s="13" t="s">
        <v>9034</v>
      </c>
      <c r="F1360" s="21">
        <v>2017</v>
      </c>
      <c r="G1360" s="22" t="s">
        <v>5660</v>
      </c>
      <c r="H1360" s="31" t="s">
        <v>9210</v>
      </c>
      <c r="I1360" s="31" t="s">
        <v>9097</v>
      </c>
    </row>
    <row r="1361" spans="1:9" ht="24.95" customHeight="1" x14ac:dyDescent="0.25">
      <c r="A1361" s="13">
        <v>1360</v>
      </c>
      <c r="B1361" s="15">
        <v>9781787282537</v>
      </c>
      <c r="C1361" s="27" t="s">
        <v>648</v>
      </c>
      <c r="D1361" s="13">
        <v>9781787129795</v>
      </c>
      <c r="E1361" s="13" t="s">
        <v>9034</v>
      </c>
      <c r="F1361" s="21">
        <v>2017</v>
      </c>
      <c r="G1361" s="22" t="s">
        <v>5651</v>
      </c>
      <c r="H1361" s="31" t="s">
        <v>9210</v>
      </c>
      <c r="I1361" s="31" t="s">
        <v>9097</v>
      </c>
    </row>
    <row r="1362" spans="1:9" ht="24.95" customHeight="1" x14ac:dyDescent="0.25">
      <c r="A1362" s="13">
        <v>1361</v>
      </c>
      <c r="B1362" s="15">
        <v>9781787288393</v>
      </c>
      <c r="C1362" s="27" t="s">
        <v>635</v>
      </c>
      <c r="D1362" s="13">
        <v>9781787281561</v>
      </c>
      <c r="E1362" s="13" t="s">
        <v>9034</v>
      </c>
      <c r="F1362" s="21">
        <v>2017</v>
      </c>
      <c r="G1362" s="22" t="s">
        <v>5638</v>
      </c>
      <c r="H1362" s="31" t="s">
        <v>9210</v>
      </c>
      <c r="I1362" s="31" t="s">
        <v>9097</v>
      </c>
    </row>
    <row r="1363" spans="1:9" ht="24.95" customHeight="1" x14ac:dyDescent="0.25">
      <c r="A1363" s="13">
        <v>1362</v>
      </c>
      <c r="B1363" s="15">
        <v>9781788295697</v>
      </c>
      <c r="C1363" s="27" t="s">
        <v>597</v>
      </c>
      <c r="D1363" s="13">
        <v>9781788299299</v>
      </c>
      <c r="E1363" s="13" t="s">
        <v>9034</v>
      </c>
      <c r="F1363" s="21">
        <v>2017</v>
      </c>
      <c r="G1363" s="22" t="s">
        <v>5606</v>
      </c>
      <c r="H1363" s="31" t="s">
        <v>9210</v>
      </c>
      <c r="I1363" s="31" t="s">
        <v>9097</v>
      </c>
    </row>
    <row r="1364" spans="1:9" ht="24.95" customHeight="1" x14ac:dyDescent="0.25">
      <c r="A1364" s="13">
        <v>1363</v>
      </c>
      <c r="B1364" s="15">
        <v>9781788293112</v>
      </c>
      <c r="C1364" s="27" t="s">
        <v>510</v>
      </c>
      <c r="D1364" s="13">
        <v>9781788297813</v>
      </c>
      <c r="E1364" s="13" t="s">
        <v>9034</v>
      </c>
      <c r="F1364" s="21">
        <v>2017</v>
      </c>
      <c r="G1364" s="23"/>
      <c r="H1364" s="31" t="s">
        <v>9210</v>
      </c>
      <c r="I1364" s="31" t="s">
        <v>9097</v>
      </c>
    </row>
    <row r="1365" spans="1:9" ht="24.95" customHeight="1" x14ac:dyDescent="0.25">
      <c r="A1365" s="13">
        <v>1364</v>
      </c>
      <c r="B1365" s="15">
        <v>9781786464125</v>
      </c>
      <c r="C1365" s="27" t="s">
        <v>438</v>
      </c>
      <c r="D1365" s="13">
        <v>9781786466532</v>
      </c>
      <c r="E1365" s="13" t="s">
        <v>9034</v>
      </c>
      <c r="F1365" s="21">
        <v>2017</v>
      </c>
      <c r="G1365" s="22" t="s">
        <v>5472</v>
      </c>
      <c r="H1365" s="31" t="s">
        <v>9210</v>
      </c>
      <c r="I1365" s="31" t="s">
        <v>9097</v>
      </c>
    </row>
    <row r="1366" spans="1:9" ht="24.95" customHeight="1" x14ac:dyDescent="0.25">
      <c r="A1366" s="13">
        <v>1365</v>
      </c>
      <c r="B1366" s="15">
        <v>9781786466051</v>
      </c>
      <c r="C1366" s="27" t="s">
        <v>441</v>
      </c>
      <c r="D1366" s="13">
        <v>9781786464576</v>
      </c>
      <c r="E1366" s="13" t="s">
        <v>9034</v>
      </c>
      <c r="F1366" s="21">
        <v>2017</v>
      </c>
      <c r="G1366" s="22" t="s">
        <v>5475</v>
      </c>
      <c r="H1366" s="31" t="s">
        <v>9210</v>
      </c>
      <c r="I1366" s="31" t="s">
        <v>9097</v>
      </c>
    </row>
    <row r="1367" spans="1:9" ht="24.95" customHeight="1" x14ac:dyDescent="0.25">
      <c r="A1367" s="13">
        <v>1366</v>
      </c>
      <c r="B1367" s="15">
        <v>9781785286056</v>
      </c>
      <c r="C1367" s="27" t="s">
        <v>423</v>
      </c>
      <c r="D1367" s="13">
        <v>9781785280283</v>
      </c>
      <c r="E1367" s="13" t="s">
        <v>9034</v>
      </c>
      <c r="F1367" s="21">
        <v>2017</v>
      </c>
      <c r="G1367" s="22" t="s">
        <v>5459</v>
      </c>
      <c r="H1367" s="31" t="s">
        <v>9210</v>
      </c>
      <c r="I1367" s="31" t="s">
        <v>9097</v>
      </c>
    </row>
    <row r="1368" spans="1:9" ht="24.95" customHeight="1" x14ac:dyDescent="0.25">
      <c r="A1368" s="13">
        <v>1367</v>
      </c>
      <c r="B1368" s="15">
        <v>9781786464750</v>
      </c>
      <c r="C1368" s="27" t="s">
        <v>403</v>
      </c>
      <c r="D1368" s="13">
        <v>9781786465641</v>
      </c>
      <c r="E1368" s="13" t="s">
        <v>9034</v>
      </c>
      <c r="F1368" s="21">
        <v>2017</v>
      </c>
      <c r="G1368" s="22" t="s">
        <v>5441</v>
      </c>
      <c r="H1368" s="31" t="s">
        <v>9210</v>
      </c>
      <c r="I1368" s="31" t="s">
        <v>9097</v>
      </c>
    </row>
    <row r="1369" spans="1:9" ht="24.95" customHeight="1" x14ac:dyDescent="0.25">
      <c r="A1369" s="13">
        <v>1368</v>
      </c>
      <c r="B1369" s="15">
        <v>9781786465658</v>
      </c>
      <c r="C1369" s="27" t="s">
        <v>349</v>
      </c>
      <c r="D1369" s="13">
        <v>9781786469571</v>
      </c>
      <c r="E1369" s="13" t="s">
        <v>9034</v>
      </c>
      <c r="F1369" s="21">
        <v>2017</v>
      </c>
      <c r="G1369" s="22" t="s">
        <v>5397</v>
      </c>
      <c r="H1369" s="31" t="s">
        <v>9210</v>
      </c>
      <c r="I1369" s="31" t="s">
        <v>9097</v>
      </c>
    </row>
    <row r="1370" spans="1:9" ht="24.95" customHeight="1" x14ac:dyDescent="0.25">
      <c r="A1370" s="13">
        <v>1369</v>
      </c>
      <c r="B1370" s="15">
        <v>9781785885785</v>
      </c>
      <c r="C1370" s="27" t="s">
        <v>277</v>
      </c>
      <c r="D1370" s="13">
        <v>9781785889790</v>
      </c>
      <c r="E1370" s="13" t="s">
        <v>9034</v>
      </c>
      <c r="F1370" s="21">
        <v>2017</v>
      </c>
      <c r="G1370" s="22" t="s">
        <v>5337</v>
      </c>
      <c r="H1370" s="31" t="s">
        <v>9210</v>
      </c>
      <c r="I1370" s="31" t="s">
        <v>9097</v>
      </c>
    </row>
    <row r="1371" spans="1:9" ht="24.95" customHeight="1" x14ac:dyDescent="0.25">
      <c r="A1371" s="13">
        <v>1370</v>
      </c>
      <c r="B1371" s="15">
        <v>9781786465412</v>
      </c>
      <c r="C1371" s="27" t="s">
        <v>251</v>
      </c>
      <c r="D1371" s="13">
        <v>9781786469915</v>
      </c>
      <c r="E1371" s="13" t="s">
        <v>9034</v>
      </c>
      <c r="F1371" s="21">
        <v>2016</v>
      </c>
      <c r="G1371" s="22" t="s">
        <v>5328</v>
      </c>
      <c r="H1371" s="31" t="s">
        <v>9210</v>
      </c>
      <c r="I1371" s="31" t="s">
        <v>9097</v>
      </c>
    </row>
    <row r="1372" spans="1:9" ht="24.95" customHeight="1" x14ac:dyDescent="0.25">
      <c r="A1372" s="13">
        <v>1371</v>
      </c>
      <c r="B1372" s="15">
        <v>9781786462558</v>
      </c>
      <c r="C1372" s="27" t="s">
        <v>247</v>
      </c>
      <c r="D1372" s="13">
        <v>9781786465320</v>
      </c>
      <c r="E1372" s="13" t="s">
        <v>9034</v>
      </c>
      <c r="F1372" s="21">
        <v>2016</v>
      </c>
      <c r="G1372" s="22" t="s">
        <v>5324</v>
      </c>
      <c r="H1372" s="31" t="s">
        <v>9210</v>
      </c>
      <c r="I1372" s="31" t="s">
        <v>9097</v>
      </c>
    </row>
    <row r="1373" spans="1:9" ht="24.95" customHeight="1" x14ac:dyDescent="0.25">
      <c r="A1373" s="13">
        <v>1372</v>
      </c>
      <c r="B1373" s="15">
        <v>9781786465962</v>
      </c>
      <c r="C1373" s="27" t="s">
        <v>219</v>
      </c>
      <c r="D1373" s="13">
        <v>9781786468338</v>
      </c>
      <c r="E1373" s="13" t="s">
        <v>9034</v>
      </c>
      <c r="F1373" s="21">
        <v>2016</v>
      </c>
      <c r="G1373" s="22" t="s">
        <v>5298</v>
      </c>
      <c r="H1373" s="31" t="s">
        <v>9210</v>
      </c>
      <c r="I1373" s="31" t="s">
        <v>9097</v>
      </c>
    </row>
    <row r="1374" spans="1:9" ht="24.95" customHeight="1" x14ac:dyDescent="0.25">
      <c r="A1374" s="13">
        <v>1373</v>
      </c>
      <c r="B1374" s="15">
        <v>9781785887444</v>
      </c>
      <c r="C1374" s="27" t="s">
        <v>115</v>
      </c>
      <c r="D1374" s="13">
        <v>9781785889486</v>
      </c>
      <c r="E1374" s="13" t="s">
        <v>9034</v>
      </c>
      <c r="F1374" s="21">
        <v>2016</v>
      </c>
      <c r="G1374" s="22" t="s">
        <v>5217</v>
      </c>
      <c r="H1374" s="31" t="s">
        <v>9210</v>
      </c>
      <c r="I1374" s="31" t="s">
        <v>9097</v>
      </c>
    </row>
    <row r="1375" spans="1:9" ht="24.95" customHeight="1" x14ac:dyDescent="0.25">
      <c r="A1375" s="13">
        <v>1374</v>
      </c>
      <c r="B1375" s="15">
        <v>9781787129955</v>
      </c>
      <c r="C1375" s="27" t="s">
        <v>268</v>
      </c>
      <c r="D1375" s="13">
        <v>9781787122246</v>
      </c>
      <c r="E1375" s="13" t="s">
        <v>9034</v>
      </c>
      <c r="F1375" s="21">
        <v>2016</v>
      </c>
      <c r="G1375" s="23"/>
      <c r="H1375" s="31" t="s">
        <v>9210</v>
      </c>
      <c r="I1375" s="31" t="s">
        <v>9097</v>
      </c>
    </row>
    <row r="1376" spans="1:9" ht="24.95" customHeight="1" x14ac:dyDescent="0.25">
      <c r="A1376" s="13">
        <v>1375</v>
      </c>
      <c r="B1376" s="15">
        <v>9781786463739</v>
      </c>
      <c r="C1376" s="27" t="s">
        <v>55</v>
      </c>
      <c r="D1376" s="13">
        <v>9781786464842</v>
      </c>
      <c r="E1376" s="13" t="s">
        <v>9034</v>
      </c>
      <c r="F1376" s="21">
        <v>2016</v>
      </c>
      <c r="G1376" s="22" t="s">
        <v>5168</v>
      </c>
      <c r="H1376" s="31" t="s">
        <v>9210</v>
      </c>
      <c r="I1376" s="31" t="s">
        <v>9097</v>
      </c>
    </row>
    <row r="1377" spans="1:9" ht="24.95" customHeight="1" x14ac:dyDescent="0.25">
      <c r="A1377" s="13">
        <v>1376</v>
      </c>
      <c r="B1377" s="15">
        <v>9781785282904</v>
      </c>
      <c r="C1377" s="27" t="s">
        <v>77</v>
      </c>
      <c r="D1377" s="13">
        <v>9781785287992</v>
      </c>
      <c r="E1377" s="13" t="s">
        <v>9034</v>
      </c>
      <c r="F1377" s="21">
        <v>2016</v>
      </c>
      <c r="G1377" s="22" t="s">
        <v>5182</v>
      </c>
      <c r="H1377" s="31" t="s">
        <v>9210</v>
      </c>
      <c r="I1377" s="31" t="s">
        <v>9097</v>
      </c>
    </row>
    <row r="1378" spans="1:9" ht="24.95" customHeight="1" x14ac:dyDescent="0.25">
      <c r="A1378" s="13">
        <v>1377</v>
      </c>
      <c r="B1378" s="15">
        <v>9781785285509</v>
      </c>
      <c r="C1378" s="27" t="s">
        <v>1163</v>
      </c>
      <c r="D1378" s="13">
        <v>9781785284663</v>
      </c>
      <c r="E1378" s="13" t="s">
        <v>9034</v>
      </c>
      <c r="F1378" s="21">
        <v>2016</v>
      </c>
      <c r="G1378" s="22" t="s">
        <v>6082</v>
      </c>
      <c r="H1378" s="31" t="s">
        <v>9210</v>
      </c>
      <c r="I1378" s="31" t="s">
        <v>9097</v>
      </c>
    </row>
    <row r="1379" spans="1:9" ht="24.95" customHeight="1" x14ac:dyDescent="0.25">
      <c r="A1379" s="13">
        <v>1378</v>
      </c>
      <c r="B1379" s="15">
        <v>9781785285684</v>
      </c>
      <c r="C1379" s="27" t="s">
        <v>1202</v>
      </c>
      <c r="D1379" s="13">
        <v>9781782175087</v>
      </c>
      <c r="E1379" s="13" t="s">
        <v>9034</v>
      </c>
      <c r="F1379" s="21">
        <v>2016</v>
      </c>
      <c r="G1379" s="22" t="s">
        <v>6118</v>
      </c>
      <c r="H1379" s="31" t="s">
        <v>9210</v>
      </c>
      <c r="I1379" s="31" t="s">
        <v>9097</v>
      </c>
    </row>
    <row r="1380" spans="1:9" ht="24.95" customHeight="1" x14ac:dyDescent="0.25">
      <c r="A1380" s="13">
        <v>1379</v>
      </c>
      <c r="B1380" s="15">
        <v>9781783555055</v>
      </c>
      <c r="C1380" s="27" t="s">
        <v>1224</v>
      </c>
      <c r="D1380" s="13">
        <v>9781783555062</v>
      </c>
      <c r="E1380" s="13" t="s">
        <v>9034</v>
      </c>
      <c r="F1380" s="21">
        <v>2016</v>
      </c>
      <c r="G1380" s="22" t="s">
        <v>6135</v>
      </c>
      <c r="H1380" s="31" t="s">
        <v>9210</v>
      </c>
      <c r="I1380" s="31" t="s">
        <v>9097</v>
      </c>
    </row>
    <row r="1381" spans="1:9" ht="24.95" customHeight="1" x14ac:dyDescent="0.25">
      <c r="A1381" s="13">
        <v>1380</v>
      </c>
      <c r="B1381" s="15">
        <v>9781785880537</v>
      </c>
      <c r="C1381" s="27" t="s">
        <v>1225</v>
      </c>
      <c r="D1381" s="13">
        <v>9781785881855</v>
      </c>
      <c r="E1381" s="13" t="s">
        <v>9034</v>
      </c>
      <c r="F1381" s="21">
        <v>2016</v>
      </c>
      <c r="G1381" s="22" t="s">
        <v>6136</v>
      </c>
      <c r="H1381" s="31" t="s">
        <v>9210</v>
      </c>
      <c r="I1381" s="31" t="s">
        <v>9097</v>
      </c>
    </row>
    <row r="1382" spans="1:9" ht="24.95" customHeight="1" x14ac:dyDescent="0.25">
      <c r="A1382" s="13">
        <v>1381</v>
      </c>
      <c r="B1382" s="15">
        <v>9781785889592</v>
      </c>
      <c r="C1382" s="27" t="s">
        <v>1231</v>
      </c>
      <c r="D1382" s="13">
        <v>9781785882760</v>
      </c>
      <c r="E1382" s="13" t="s">
        <v>9034</v>
      </c>
      <c r="F1382" s="21">
        <v>2016</v>
      </c>
      <c r="G1382" s="22" t="s">
        <v>6141</v>
      </c>
      <c r="H1382" s="31" t="s">
        <v>9210</v>
      </c>
      <c r="I1382" s="31" t="s">
        <v>9097</v>
      </c>
    </row>
    <row r="1383" spans="1:9" ht="24.95" customHeight="1" x14ac:dyDescent="0.25">
      <c r="A1383" s="13">
        <v>1382</v>
      </c>
      <c r="B1383" s="15">
        <v>9781783288434</v>
      </c>
      <c r="C1383" s="27" t="s">
        <v>1282</v>
      </c>
      <c r="D1383" s="13">
        <v>9781783288441</v>
      </c>
      <c r="E1383" s="13" t="s">
        <v>9034</v>
      </c>
      <c r="F1383" s="21">
        <v>2016</v>
      </c>
      <c r="G1383" s="22" t="s">
        <v>6183</v>
      </c>
      <c r="H1383" s="31" t="s">
        <v>9210</v>
      </c>
      <c r="I1383" s="31" t="s">
        <v>9097</v>
      </c>
    </row>
    <row r="1384" spans="1:9" ht="24.95" customHeight="1" x14ac:dyDescent="0.25">
      <c r="A1384" s="13">
        <v>1383</v>
      </c>
      <c r="B1384" s="15">
        <v>9781785287190</v>
      </c>
      <c r="C1384" s="27" t="s">
        <v>1316</v>
      </c>
      <c r="D1384" s="13">
        <v>9781785284946</v>
      </c>
      <c r="E1384" s="13" t="s">
        <v>9034</v>
      </c>
      <c r="F1384" s="21">
        <v>2016</v>
      </c>
      <c r="G1384" s="22" t="s">
        <v>5961</v>
      </c>
      <c r="H1384" s="31" t="s">
        <v>9210</v>
      </c>
      <c r="I1384" s="31" t="s">
        <v>9097</v>
      </c>
    </row>
    <row r="1385" spans="1:9" ht="24.95" customHeight="1" x14ac:dyDescent="0.25">
      <c r="A1385" s="13">
        <v>1384</v>
      </c>
      <c r="B1385" s="15">
        <v>9781785888656</v>
      </c>
      <c r="C1385" s="27" t="s">
        <v>1328</v>
      </c>
      <c r="D1385" s="13">
        <v>9781785889356</v>
      </c>
      <c r="E1385" s="13" t="s">
        <v>9034</v>
      </c>
      <c r="F1385" s="21">
        <v>2016</v>
      </c>
      <c r="G1385" s="22" t="s">
        <v>6219</v>
      </c>
      <c r="H1385" s="31" t="s">
        <v>9210</v>
      </c>
      <c r="I1385" s="31" t="s">
        <v>9097</v>
      </c>
    </row>
    <row r="1386" spans="1:9" ht="24.95" customHeight="1" x14ac:dyDescent="0.25">
      <c r="A1386" s="13">
        <v>1385</v>
      </c>
      <c r="B1386" s="15">
        <v>9781785282720</v>
      </c>
      <c r="C1386" s="27" t="s">
        <v>1338</v>
      </c>
      <c r="D1386" s="13">
        <v>9781782175414</v>
      </c>
      <c r="E1386" s="13" t="s">
        <v>9034</v>
      </c>
      <c r="F1386" s="21">
        <v>2016</v>
      </c>
      <c r="G1386" s="22" t="s">
        <v>6227</v>
      </c>
      <c r="H1386" s="31" t="s">
        <v>9210</v>
      </c>
      <c r="I1386" s="31" t="s">
        <v>9097</v>
      </c>
    </row>
    <row r="1387" spans="1:9" ht="24.95" customHeight="1" x14ac:dyDescent="0.25">
      <c r="A1387" s="13">
        <v>1386</v>
      </c>
      <c r="B1387" s="15">
        <v>9781784390570</v>
      </c>
      <c r="C1387" s="27" t="s">
        <v>1345</v>
      </c>
      <c r="D1387" s="13">
        <v>9781784399948</v>
      </c>
      <c r="E1387" s="13" t="s">
        <v>9034</v>
      </c>
      <c r="F1387" s="21">
        <v>2016</v>
      </c>
      <c r="G1387" s="22" t="s">
        <v>6233</v>
      </c>
      <c r="H1387" s="31" t="s">
        <v>9210</v>
      </c>
      <c r="I1387" s="31" t="s">
        <v>9097</v>
      </c>
    </row>
    <row r="1388" spans="1:9" ht="24.95" customHeight="1" x14ac:dyDescent="0.25">
      <c r="A1388" s="13">
        <v>1387</v>
      </c>
      <c r="B1388" s="15">
        <v>9781849691406</v>
      </c>
      <c r="C1388" s="27" t="s">
        <v>1361</v>
      </c>
      <c r="D1388" s="13">
        <v>9781849691413</v>
      </c>
      <c r="E1388" s="13" t="s">
        <v>9034</v>
      </c>
      <c r="F1388" s="21">
        <v>2015</v>
      </c>
      <c r="G1388" s="22" t="s">
        <v>6246</v>
      </c>
      <c r="H1388" s="31" t="s">
        <v>9210</v>
      </c>
      <c r="I1388" s="31" t="s">
        <v>9097</v>
      </c>
    </row>
    <row r="1389" spans="1:9" ht="24.95" customHeight="1" x14ac:dyDescent="0.25">
      <c r="A1389" s="13">
        <v>1388</v>
      </c>
      <c r="B1389" s="15">
        <v>9781785885181</v>
      </c>
      <c r="C1389" s="27" t="s">
        <v>1411</v>
      </c>
      <c r="D1389" s="13">
        <v>9781785886232</v>
      </c>
      <c r="E1389" s="13" t="s">
        <v>9034</v>
      </c>
      <c r="F1389" s="21">
        <v>2015</v>
      </c>
      <c r="G1389" s="22" t="s">
        <v>6283</v>
      </c>
      <c r="H1389" s="31" t="s">
        <v>9210</v>
      </c>
      <c r="I1389" s="31" t="s">
        <v>9097</v>
      </c>
    </row>
    <row r="1390" spans="1:9" ht="24.95" customHeight="1" x14ac:dyDescent="0.25">
      <c r="A1390" s="13">
        <v>1389</v>
      </c>
      <c r="B1390" s="15">
        <v>9781849697705</v>
      </c>
      <c r="C1390" s="27" t="s">
        <v>1436</v>
      </c>
      <c r="D1390" s="13">
        <v>9781849697712</v>
      </c>
      <c r="E1390" s="13" t="s">
        <v>9034</v>
      </c>
      <c r="F1390" s="21">
        <v>2015</v>
      </c>
      <c r="G1390" s="22" t="s">
        <v>6302</v>
      </c>
      <c r="H1390" s="31" t="s">
        <v>9210</v>
      </c>
      <c r="I1390" s="31" t="s">
        <v>9097</v>
      </c>
    </row>
    <row r="1391" spans="1:9" ht="24.95" customHeight="1" x14ac:dyDescent="0.25">
      <c r="A1391" s="13">
        <v>1390</v>
      </c>
      <c r="B1391" s="15">
        <v>9781784398576</v>
      </c>
      <c r="C1391" s="27" t="s">
        <v>1464</v>
      </c>
      <c r="D1391" s="13">
        <v>9781784395872</v>
      </c>
      <c r="E1391" s="13" t="s">
        <v>9034</v>
      </c>
      <c r="F1391" s="21">
        <v>2015</v>
      </c>
      <c r="G1391" s="22" t="s">
        <v>6325</v>
      </c>
      <c r="H1391" s="31" t="s">
        <v>9210</v>
      </c>
      <c r="I1391" s="31" t="s">
        <v>9097</v>
      </c>
    </row>
    <row r="1392" spans="1:9" ht="24.95" customHeight="1" x14ac:dyDescent="0.25">
      <c r="A1392" s="13">
        <v>1391</v>
      </c>
      <c r="B1392" s="15">
        <v>9781785280498</v>
      </c>
      <c r="C1392" s="27" t="s">
        <v>1496</v>
      </c>
      <c r="D1392" s="13">
        <v>9781782175049</v>
      </c>
      <c r="E1392" s="13" t="s">
        <v>9035</v>
      </c>
      <c r="F1392" s="21">
        <v>2015</v>
      </c>
      <c r="G1392" s="22" t="s">
        <v>6352</v>
      </c>
      <c r="H1392" s="31" t="s">
        <v>9210</v>
      </c>
      <c r="I1392" s="31" t="s">
        <v>9097</v>
      </c>
    </row>
    <row r="1393" spans="1:9" ht="24.95" customHeight="1" x14ac:dyDescent="0.25">
      <c r="A1393" s="13">
        <v>1392</v>
      </c>
      <c r="B1393" s="15">
        <v>9781785287978</v>
      </c>
      <c r="C1393" s="27" t="s">
        <v>1503</v>
      </c>
      <c r="D1393" s="13">
        <v>9781785284410</v>
      </c>
      <c r="E1393" s="13" t="s">
        <v>9035</v>
      </c>
      <c r="F1393" s="21">
        <v>2015</v>
      </c>
      <c r="G1393" s="22" t="s">
        <v>5298</v>
      </c>
      <c r="H1393" s="31" t="s">
        <v>9210</v>
      </c>
      <c r="I1393" s="31" t="s">
        <v>9097</v>
      </c>
    </row>
    <row r="1394" spans="1:9" ht="24.95" customHeight="1" x14ac:dyDescent="0.25">
      <c r="A1394" s="13">
        <v>1393</v>
      </c>
      <c r="B1394" s="15">
        <v>9781783287949</v>
      </c>
      <c r="C1394" s="27" t="s">
        <v>1505</v>
      </c>
      <c r="D1394" s="13">
        <v>9781783287956</v>
      </c>
      <c r="E1394" s="13" t="s">
        <v>9035</v>
      </c>
      <c r="F1394" s="21">
        <v>2015</v>
      </c>
      <c r="G1394" s="22" t="s">
        <v>6360</v>
      </c>
      <c r="H1394" s="31" t="s">
        <v>9210</v>
      </c>
      <c r="I1394" s="31" t="s">
        <v>9097</v>
      </c>
    </row>
    <row r="1395" spans="1:9" ht="24.95" customHeight="1" x14ac:dyDescent="0.25">
      <c r="A1395" s="13">
        <v>1394</v>
      </c>
      <c r="B1395" s="15">
        <v>9781785284687</v>
      </c>
      <c r="C1395" s="27" t="s">
        <v>1616</v>
      </c>
      <c r="D1395" s="13">
        <v>9781785280061</v>
      </c>
      <c r="E1395" s="13" t="s">
        <v>9035</v>
      </c>
      <c r="F1395" s="21">
        <v>2015</v>
      </c>
      <c r="G1395" s="22" t="s">
        <v>6449</v>
      </c>
      <c r="H1395" s="31" t="s">
        <v>9210</v>
      </c>
      <c r="I1395" s="31" t="s">
        <v>9097</v>
      </c>
    </row>
    <row r="1396" spans="1:9" ht="24.95" customHeight="1" x14ac:dyDescent="0.25">
      <c r="A1396" s="13">
        <v>1395</v>
      </c>
      <c r="B1396" s="15">
        <v>9781784391195</v>
      </c>
      <c r="C1396" s="27" t="s">
        <v>1651</v>
      </c>
      <c r="D1396" s="13">
        <v>9781784394370</v>
      </c>
      <c r="E1396" s="13" t="s">
        <v>9035</v>
      </c>
      <c r="F1396" s="21">
        <v>2015</v>
      </c>
      <c r="G1396" s="22" t="s">
        <v>6479</v>
      </c>
      <c r="H1396" s="31" t="s">
        <v>9210</v>
      </c>
      <c r="I1396" s="31" t="s">
        <v>9097</v>
      </c>
    </row>
    <row r="1397" spans="1:9" ht="24.95" customHeight="1" x14ac:dyDescent="0.25">
      <c r="A1397" s="13">
        <v>1396</v>
      </c>
      <c r="B1397" s="15">
        <v>9781785285318</v>
      </c>
      <c r="C1397" s="27" t="s">
        <v>1652</v>
      </c>
      <c r="D1397" s="13">
        <v>9781785285578</v>
      </c>
      <c r="E1397" s="13" t="s">
        <v>9035</v>
      </c>
      <c r="F1397" s="21">
        <v>2015</v>
      </c>
      <c r="G1397" s="22" t="s">
        <v>6480</v>
      </c>
      <c r="H1397" s="31" t="s">
        <v>9210</v>
      </c>
      <c r="I1397" s="31" t="s">
        <v>9097</v>
      </c>
    </row>
    <row r="1398" spans="1:9" ht="24.95" customHeight="1" x14ac:dyDescent="0.25">
      <c r="A1398" s="13">
        <v>1397</v>
      </c>
      <c r="B1398" s="15">
        <v>9781785280375</v>
      </c>
      <c r="C1398" s="27" t="s">
        <v>1661</v>
      </c>
      <c r="D1398" s="13">
        <v>9781785280634</v>
      </c>
      <c r="E1398" s="13" t="s">
        <v>9035</v>
      </c>
      <c r="F1398" s="21">
        <v>2015</v>
      </c>
      <c r="G1398" s="22" t="s">
        <v>6487</v>
      </c>
      <c r="H1398" s="31" t="s">
        <v>9210</v>
      </c>
      <c r="I1398" s="31" t="s">
        <v>9097</v>
      </c>
    </row>
    <row r="1399" spans="1:9" ht="24.95" customHeight="1" x14ac:dyDescent="0.25">
      <c r="A1399" s="13">
        <v>1398</v>
      </c>
      <c r="B1399" s="15">
        <v>9781783987382</v>
      </c>
      <c r="C1399" s="27" t="s">
        <v>1664</v>
      </c>
      <c r="D1399" s="13">
        <v>9781783987399</v>
      </c>
      <c r="E1399" s="13" t="s">
        <v>9035</v>
      </c>
      <c r="F1399" s="21">
        <v>2015</v>
      </c>
      <c r="G1399" s="22" t="s">
        <v>6490</v>
      </c>
      <c r="H1399" s="31" t="s">
        <v>9210</v>
      </c>
      <c r="I1399" s="31" t="s">
        <v>9097</v>
      </c>
    </row>
    <row r="1400" spans="1:9" ht="24.95" customHeight="1" x14ac:dyDescent="0.25">
      <c r="A1400" s="13">
        <v>1399</v>
      </c>
      <c r="B1400" s="15">
        <v>9781783559084</v>
      </c>
      <c r="C1400" s="27" t="s">
        <v>1698</v>
      </c>
      <c r="D1400" s="13">
        <v>9781783559091</v>
      </c>
      <c r="E1400" s="13" t="s">
        <v>9035</v>
      </c>
      <c r="F1400" s="21">
        <v>2015</v>
      </c>
      <c r="G1400" s="22" t="s">
        <v>6074</v>
      </c>
      <c r="H1400" s="31" t="s">
        <v>9210</v>
      </c>
      <c r="I1400" s="31" t="s">
        <v>9097</v>
      </c>
    </row>
    <row r="1401" spans="1:9" ht="24.95" customHeight="1" x14ac:dyDescent="0.25">
      <c r="A1401" s="13">
        <v>1400</v>
      </c>
      <c r="B1401" s="15">
        <v>9781784392284</v>
      </c>
      <c r="C1401" s="27" t="s">
        <v>1713</v>
      </c>
      <c r="D1401" s="13">
        <v>9781784393045</v>
      </c>
      <c r="E1401" s="13" t="s">
        <v>9035</v>
      </c>
      <c r="F1401" s="21">
        <v>2015</v>
      </c>
      <c r="G1401" s="22" t="s">
        <v>6527</v>
      </c>
      <c r="H1401" s="31" t="s">
        <v>9210</v>
      </c>
      <c r="I1401" s="31" t="s">
        <v>9097</v>
      </c>
    </row>
    <row r="1402" spans="1:9" ht="24.95" customHeight="1" x14ac:dyDescent="0.25">
      <c r="A1402" s="13">
        <v>1401</v>
      </c>
      <c r="B1402" s="15">
        <v>9781783552603</v>
      </c>
      <c r="C1402" s="27" t="s">
        <v>1732</v>
      </c>
      <c r="D1402" s="13">
        <v>9781785281112</v>
      </c>
      <c r="E1402" s="13" t="s">
        <v>9035</v>
      </c>
      <c r="F1402" s="21">
        <v>2015</v>
      </c>
      <c r="G1402" s="22" t="s">
        <v>5475</v>
      </c>
      <c r="H1402" s="31" t="s">
        <v>9210</v>
      </c>
      <c r="I1402" s="31" t="s">
        <v>9097</v>
      </c>
    </row>
    <row r="1403" spans="1:9" ht="24.95" customHeight="1" x14ac:dyDescent="0.25">
      <c r="A1403" s="13">
        <v>1402</v>
      </c>
      <c r="B1403" s="15">
        <v>9781849699655</v>
      </c>
      <c r="C1403" s="27" t="s">
        <v>1834</v>
      </c>
      <c r="D1403" s="13">
        <v>9781849699662</v>
      </c>
      <c r="E1403" s="13" t="s">
        <v>9035</v>
      </c>
      <c r="F1403" s="21">
        <v>2015</v>
      </c>
      <c r="G1403" s="22" t="s">
        <v>6622</v>
      </c>
      <c r="H1403" s="31" t="s">
        <v>9210</v>
      </c>
      <c r="I1403" s="31" t="s">
        <v>9097</v>
      </c>
    </row>
    <row r="1404" spans="1:9" ht="24.95" customHeight="1" x14ac:dyDescent="0.25">
      <c r="A1404" s="13">
        <v>1403</v>
      </c>
      <c r="B1404" s="15">
        <v>9781785283017</v>
      </c>
      <c r="C1404" s="27" t="s">
        <v>1904</v>
      </c>
      <c r="D1404" s="13">
        <v>9781785283291</v>
      </c>
      <c r="E1404" s="13" t="s">
        <v>9035</v>
      </c>
      <c r="F1404" s="21">
        <v>2015</v>
      </c>
      <c r="G1404" s="22" t="s">
        <v>6671</v>
      </c>
      <c r="H1404" s="31" t="s">
        <v>9210</v>
      </c>
      <c r="I1404" s="31" t="s">
        <v>9097</v>
      </c>
    </row>
    <row r="1405" spans="1:9" ht="24.95" customHeight="1" x14ac:dyDescent="0.25">
      <c r="A1405" s="13">
        <v>1404</v>
      </c>
      <c r="B1405" s="15">
        <v>9781783555116</v>
      </c>
      <c r="C1405" s="27" t="s">
        <v>2004</v>
      </c>
      <c r="D1405" s="13">
        <v>9781783555123</v>
      </c>
      <c r="E1405" s="13" t="s">
        <v>9035</v>
      </c>
      <c r="F1405" s="21">
        <v>2015</v>
      </c>
      <c r="G1405" s="22" t="s">
        <v>6749</v>
      </c>
      <c r="H1405" s="31" t="s">
        <v>9210</v>
      </c>
      <c r="I1405" s="31" t="s">
        <v>9097</v>
      </c>
    </row>
    <row r="1406" spans="1:9" ht="24.95" customHeight="1" x14ac:dyDescent="0.25">
      <c r="A1406" s="13">
        <v>1405</v>
      </c>
      <c r="B1406" s="15">
        <v>9781784397883</v>
      </c>
      <c r="C1406" s="27" t="s">
        <v>2005</v>
      </c>
      <c r="D1406" s="13">
        <v>9781784399573</v>
      </c>
      <c r="E1406" s="13" t="s">
        <v>9035</v>
      </c>
      <c r="F1406" s="21">
        <v>2015</v>
      </c>
      <c r="G1406" s="22" t="s">
        <v>5328</v>
      </c>
      <c r="H1406" s="31" t="s">
        <v>9210</v>
      </c>
      <c r="I1406" s="31" t="s">
        <v>9097</v>
      </c>
    </row>
    <row r="1407" spans="1:9" ht="24.95" customHeight="1" x14ac:dyDescent="0.25">
      <c r="A1407" s="13">
        <v>1406</v>
      </c>
      <c r="B1407" s="15">
        <v>9781783987849</v>
      </c>
      <c r="C1407" s="27" t="s">
        <v>2088</v>
      </c>
      <c r="D1407" s="13">
        <v>9781783987856</v>
      </c>
      <c r="E1407" s="13" t="s">
        <v>9035</v>
      </c>
      <c r="F1407" s="21">
        <v>2015</v>
      </c>
      <c r="G1407" s="22" t="s">
        <v>6814</v>
      </c>
      <c r="H1407" s="31" t="s">
        <v>9210</v>
      </c>
      <c r="I1407" s="31" t="s">
        <v>9097</v>
      </c>
    </row>
    <row r="1408" spans="1:9" ht="24.95" customHeight="1" x14ac:dyDescent="0.25">
      <c r="A1408" s="13">
        <v>1407</v>
      </c>
      <c r="B1408" s="15">
        <v>9781783550838</v>
      </c>
      <c r="C1408" s="27" t="s">
        <v>2154</v>
      </c>
      <c r="D1408" s="13">
        <v>9781783550845</v>
      </c>
      <c r="E1408" s="13" t="s">
        <v>9035</v>
      </c>
      <c r="F1408" s="21">
        <v>2014</v>
      </c>
      <c r="G1408" s="22" t="s">
        <v>6855</v>
      </c>
      <c r="H1408" s="31" t="s">
        <v>9210</v>
      </c>
      <c r="I1408" s="31" t="s">
        <v>9097</v>
      </c>
    </row>
    <row r="1409" spans="1:9" ht="24.95" customHeight="1" x14ac:dyDescent="0.25">
      <c r="A1409" s="13">
        <v>1408</v>
      </c>
      <c r="B1409" s="15">
        <v>9781783554751</v>
      </c>
      <c r="C1409" s="27" t="s">
        <v>2159</v>
      </c>
      <c r="D1409" s="13">
        <v>9781783554768</v>
      </c>
      <c r="E1409" s="13" t="s">
        <v>9035</v>
      </c>
      <c r="F1409" s="21">
        <v>2014</v>
      </c>
      <c r="G1409" s="22" t="s">
        <v>6183</v>
      </c>
      <c r="H1409" s="31" t="s">
        <v>9210</v>
      </c>
      <c r="I1409" s="31" t="s">
        <v>9097</v>
      </c>
    </row>
    <row r="1410" spans="1:9" ht="24.95" customHeight="1" x14ac:dyDescent="0.25">
      <c r="A1410" s="13">
        <v>1409</v>
      </c>
      <c r="B1410" s="15">
        <v>9781783988921</v>
      </c>
      <c r="C1410" s="27" t="s">
        <v>2240</v>
      </c>
      <c r="D1410" s="13">
        <v>9781783988938</v>
      </c>
      <c r="E1410" s="13" t="s">
        <v>9035</v>
      </c>
      <c r="F1410" s="21">
        <v>2014</v>
      </c>
      <c r="G1410" s="22" t="s">
        <v>6916</v>
      </c>
      <c r="H1410" s="31" t="s">
        <v>9210</v>
      </c>
      <c r="I1410" s="31" t="s">
        <v>9097</v>
      </c>
    </row>
    <row r="1411" spans="1:9" ht="24.95" customHeight="1" x14ac:dyDescent="0.25">
      <c r="A1411" s="13">
        <v>1410</v>
      </c>
      <c r="B1411" s="15">
        <v>9781783554171</v>
      </c>
      <c r="C1411" s="27" t="s">
        <v>2269</v>
      </c>
      <c r="D1411" s="13">
        <v>9781783554188</v>
      </c>
      <c r="E1411" s="13" t="s">
        <v>9035</v>
      </c>
      <c r="F1411" s="21">
        <v>2014</v>
      </c>
      <c r="G1411" s="22" t="s">
        <v>6935</v>
      </c>
      <c r="H1411" s="31" t="s">
        <v>9210</v>
      </c>
      <c r="I1411" s="31" t="s">
        <v>9097</v>
      </c>
    </row>
    <row r="1412" spans="1:9" ht="24.95" customHeight="1" x14ac:dyDescent="0.25">
      <c r="A1412" s="13">
        <v>1411</v>
      </c>
      <c r="B1412" s="15">
        <v>9781783981908</v>
      </c>
      <c r="C1412" s="27" t="s">
        <v>2277</v>
      </c>
      <c r="D1412" s="13">
        <v>9781783981915</v>
      </c>
      <c r="E1412" s="13" t="s">
        <v>9035</v>
      </c>
      <c r="F1412" s="21">
        <v>2014</v>
      </c>
      <c r="G1412" s="22" t="s">
        <v>6939</v>
      </c>
      <c r="H1412" s="31" t="s">
        <v>9210</v>
      </c>
      <c r="I1412" s="31" t="s">
        <v>9097</v>
      </c>
    </row>
    <row r="1413" spans="1:9" ht="24.95" customHeight="1" x14ac:dyDescent="0.25">
      <c r="A1413" s="13">
        <v>1412</v>
      </c>
      <c r="B1413" s="15">
        <v>9781783558827</v>
      </c>
      <c r="C1413" s="27" t="s">
        <v>2313</v>
      </c>
      <c r="D1413" s="13">
        <v>9781783558834</v>
      </c>
      <c r="E1413" s="13" t="s">
        <v>9035</v>
      </c>
      <c r="F1413" s="21">
        <v>2014</v>
      </c>
      <c r="G1413" s="22" t="s">
        <v>5257</v>
      </c>
      <c r="H1413" s="31" t="s">
        <v>9210</v>
      </c>
      <c r="I1413" s="31" t="s">
        <v>9097</v>
      </c>
    </row>
    <row r="1414" spans="1:9" ht="24.95" customHeight="1" x14ac:dyDescent="0.25">
      <c r="A1414" s="13">
        <v>1413</v>
      </c>
      <c r="B1414" s="15">
        <v>9781783550814</v>
      </c>
      <c r="C1414" s="27" t="s">
        <v>2349</v>
      </c>
      <c r="D1414" s="13">
        <v>9781783550821</v>
      </c>
      <c r="E1414" s="13" t="s">
        <v>9035</v>
      </c>
      <c r="F1414" s="21">
        <v>2014</v>
      </c>
      <c r="G1414" s="22" t="s">
        <v>5403</v>
      </c>
      <c r="H1414" s="31" t="s">
        <v>9210</v>
      </c>
      <c r="I1414" s="31" t="s">
        <v>9097</v>
      </c>
    </row>
    <row r="1415" spans="1:9" ht="24.95" customHeight="1" x14ac:dyDescent="0.25">
      <c r="A1415" s="13">
        <v>1414</v>
      </c>
      <c r="B1415" s="15">
        <v>9781782160144</v>
      </c>
      <c r="C1415" s="27" t="s">
        <v>2403</v>
      </c>
      <c r="D1415" s="13">
        <v>9781782160151</v>
      </c>
      <c r="E1415" s="13" t="s">
        <v>9035</v>
      </c>
      <c r="F1415" s="21">
        <v>2014</v>
      </c>
      <c r="G1415" s="22" t="s">
        <v>7025</v>
      </c>
      <c r="H1415" s="31" t="s">
        <v>9210</v>
      </c>
      <c r="I1415" s="31" t="s">
        <v>9097</v>
      </c>
    </row>
    <row r="1416" spans="1:9" ht="24.95" customHeight="1" x14ac:dyDescent="0.25">
      <c r="A1416" s="13">
        <v>1415</v>
      </c>
      <c r="B1416" s="15">
        <v>9781783287925</v>
      </c>
      <c r="C1416" s="27" t="s">
        <v>2431</v>
      </c>
      <c r="D1416" s="13">
        <v>9781783287932</v>
      </c>
      <c r="E1416" s="13" t="s">
        <v>9035</v>
      </c>
      <c r="F1416" s="21">
        <v>2014</v>
      </c>
      <c r="G1416" s="22" t="s">
        <v>6183</v>
      </c>
      <c r="H1416" s="31" t="s">
        <v>9210</v>
      </c>
      <c r="I1416" s="31" t="s">
        <v>9097</v>
      </c>
    </row>
    <row r="1417" spans="1:9" ht="24.95" customHeight="1" x14ac:dyDescent="0.25">
      <c r="A1417" s="13">
        <v>1416</v>
      </c>
      <c r="B1417" s="15">
        <v>9781782177609</v>
      </c>
      <c r="C1417" s="27" t="s">
        <v>2539</v>
      </c>
      <c r="D1417" s="13">
        <v>9781782177616</v>
      </c>
      <c r="E1417" s="13" t="s">
        <v>9035</v>
      </c>
      <c r="F1417" s="21">
        <v>2014</v>
      </c>
      <c r="G1417" s="22" t="s">
        <v>7115</v>
      </c>
      <c r="H1417" s="31" t="s">
        <v>9210</v>
      </c>
      <c r="I1417" s="31" t="s">
        <v>9097</v>
      </c>
    </row>
    <row r="1418" spans="1:9" ht="24.95" customHeight="1" x14ac:dyDescent="0.25">
      <c r="A1418" s="13">
        <v>1417</v>
      </c>
      <c r="B1418" s="15">
        <v>9781849697965</v>
      </c>
      <c r="C1418" s="27" t="s">
        <v>2548</v>
      </c>
      <c r="D1418" s="13">
        <v>9781849697972</v>
      </c>
      <c r="E1418" s="13" t="s">
        <v>9035</v>
      </c>
      <c r="F1418" s="21">
        <v>2014</v>
      </c>
      <c r="G1418" s="22" t="s">
        <v>5453</v>
      </c>
      <c r="H1418" s="31" t="s">
        <v>9210</v>
      </c>
      <c r="I1418" s="31" t="s">
        <v>9097</v>
      </c>
    </row>
    <row r="1419" spans="1:9" ht="24.95" customHeight="1" x14ac:dyDescent="0.25">
      <c r="A1419" s="13">
        <v>1418</v>
      </c>
      <c r="B1419" s="15">
        <v>9781849698467</v>
      </c>
      <c r="C1419" s="27" t="s">
        <v>2554</v>
      </c>
      <c r="D1419" s="13">
        <v>9781849698474</v>
      </c>
      <c r="E1419" s="13" t="s">
        <v>9035</v>
      </c>
      <c r="F1419" s="21">
        <v>2014</v>
      </c>
      <c r="G1419" s="22" t="s">
        <v>5328</v>
      </c>
      <c r="H1419" s="31" t="s">
        <v>9210</v>
      </c>
      <c r="I1419" s="31" t="s">
        <v>9097</v>
      </c>
    </row>
    <row r="1420" spans="1:9" ht="24.95" customHeight="1" x14ac:dyDescent="0.25">
      <c r="A1420" s="13">
        <v>1419</v>
      </c>
      <c r="B1420" s="15">
        <v>9781783558667</v>
      </c>
      <c r="C1420" s="27" t="s">
        <v>2559</v>
      </c>
      <c r="D1420" s="13">
        <v>9781783558674</v>
      </c>
      <c r="E1420" s="13" t="s">
        <v>9035</v>
      </c>
      <c r="F1420" s="21">
        <v>2014</v>
      </c>
      <c r="G1420" s="22" t="s">
        <v>6852</v>
      </c>
      <c r="H1420" s="31" t="s">
        <v>9210</v>
      </c>
      <c r="I1420" s="31" t="s">
        <v>9097</v>
      </c>
    </row>
    <row r="1421" spans="1:9" ht="24.95" customHeight="1" x14ac:dyDescent="0.25">
      <c r="A1421" s="13">
        <v>1420</v>
      </c>
      <c r="B1421" s="15">
        <v>9781783289639</v>
      </c>
      <c r="C1421" s="27" t="s">
        <v>2577</v>
      </c>
      <c r="D1421" s="13">
        <v>9781783289646</v>
      </c>
      <c r="E1421" s="13" t="s">
        <v>9035</v>
      </c>
      <c r="F1421" s="21">
        <v>2014</v>
      </c>
      <c r="G1421" s="22" t="s">
        <v>7138</v>
      </c>
      <c r="H1421" s="31" t="s">
        <v>9210</v>
      </c>
      <c r="I1421" s="31" t="s">
        <v>9097</v>
      </c>
    </row>
    <row r="1422" spans="1:9" ht="24.95" customHeight="1" x14ac:dyDescent="0.25">
      <c r="A1422" s="13">
        <v>1421</v>
      </c>
      <c r="B1422" s="15">
        <v>9781783559169</v>
      </c>
      <c r="C1422" s="27" t="s">
        <v>2591</v>
      </c>
      <c r="D1422" s="13">
        <v>9781783559176</v>
      </c>
      <c r="E1422" s="13" t="s">
        <v>9035</v>
      </c>
      <c r="F1422" s="21">
        <v>2014</v>
      </c>
      <c r="G1422" s="22" t="s">
        <v>6855</v>
      </c>
      <c r="H1422" s="31" t="s">
        <v>9210</v>
      </c>
      <c r="I1422" s="31" t="s">
        <v>9097</v>
      </c>
    </row>
    <row r="1423" spans="1:9" ht="24.95" customHeight="1" x14ac:dyDescent="0.25">
      <c r="A1423" s="13">
        <v>1422</v>
      </c>
      <c r="B1423" s="15">
        <v>9781782168690</v>
      </c>
      <c r="C1423" s="27" t="s">
        <v>2594</v>
      </c>
      <c r="D1423" s="13">
        <v>9781782168706</v>
      </c>
      <c r="E1423" s="13" t="s">
        <v>9035</v>
      </c>
      <c r="F1423" s="21">
        <v>2014</v>
      </c>
      <c r="G1423" s="22"/>
      <c r="H1423" s="31" t="s">
        <v>9210</v>
      </c>
      <c r="I1423" s="31" t="s">
        <v>9097</v>
      </c>
    </row>
    <row r="1424" spans="1:9" ht="24.95" customHeight="1" x14ac:dyDescent="0.25">
      <c r="A1424" s="13">
        <v>1423</v>
      </c>
      <c r="B1424" s="15">
        <v>9781782160748</v>
      </c>
      <c r="C1424" s="27" t="s">
        <v>2685</v>
      </c>
      <c r="D1424" s="13">
        <v>9781782160755</v>
      </c>
      <c r="E1424" s="13" t="s">
        <v>9035</v>
      </c>
      <c r="F1424" s="21">
        <v>2013</v>
      </c>
      <c r="G1424" s="22" t="s">
        <v>7198</v>
      </c>
      <c r="H1424" s="31" t="s">
        <v>9210</v>
      </c>
      <c r="I1424" s="31" t="s">
        <v>9097</v>
      </c>
    </row>
    <row r="1425" spans="1:9" ht="24.95" customHeight="1" x14ac:dyDescent="0.25">
      <c r="A1425" s="13">
        <v>1424</v>
      </c>
      <c r="B1425" s="15">
        <v>9781849519267</v>
      </c>
      <c r="C1425" s="27" t="s">
        <v>2762</v>
      </c>
      <c r="D1425" s="13">
        <v>9781849519274</v>
      </c>
      <c r="E1425" s="13" t="s">
        <v>9035</v>
      </c>
      <c r="F1425" s="21">
        <v>2013</v>
      </c>
      <c r="G1425" s="22" t="s">
        <v>7248</v>
      </c>
      <c r="H1425" s="31" t="s">
        <v>9210</v>
      </c>
      <c r="I1425" s="31" t="s">
        <v>9097</v>
      </c>
    </row>
    <row r="1426" spans="1:9" ht="24.95" customHeight="1" x14ac:dyDescent="0.25">
      <c r="A1426" s="13">
        <v>1425</v>
      </c>
      <c r="B1426" s="15">
        <v>9781782165989</v>
      </c>
      <c r="C1426" s="27" t="s">
        <v>2795</v>
      </c>
      <c r="D1426" s="13">
        <v>9781782165996</v>
      </c>
      <c r="E1426" s="13" t="s">
        <v>9035</v>
      </c>
      <c r="F1426" s="21">
        <v>2013</v>
      </c>
      <c r="G1426" s="22"/>
      <c r="H1426" s="31" t="s">
        <v>9210</v>
      </c>
      <c r="I1426" s="31" t="s">
        <v>9097</v>
      </c>
    </row>
    <row r="1427" spans="1:9" ht="24.95" customHeight="1" x14ac:dyDescent="0.25">
      <c r="A1427" s="13">
        <v>1426</v>
      </c>
      <c r="B1427" s="15">
        <v>9781783559183</v>
      </c>
      <c r="C1427" s="27" t="s">
        <v>2802</v>
      </c>
      <c r="D1427" s="13">
        <v>9781783559190</v>
      </c>
      <c r="E1427" s="13" t="s">
        <v>9035</v>
      </c>
      <c r="F1427" s="21">
        <v>2013</v>
      </c>
      <c r="G1427" s="22" t="s">
        <v>6479</v>
      </c>
      <c r="H1427" s="31" t="s">
        <v>9210</v>
      </c>
      <c r="I1427" s="31" t="s">
        <v>9097</v>
      </c>
    </row>
    <row r="1428" spans="1:9" ht="24.95" customHeight="1" x14ac:dyDescent="0.25">
      <c r="A1428" s="13">
        <v>1427</v>
      </c>
      <c r="B1428" s="15">
        <v>9781849697484</v>
      </c>
      <c r="C1428" s="27" t="s">
        <v>2805</v>
      </c>
      <c r="D1428" s="13">
        <v>9781849697491</v>
      </c>
      <c r="E1428" s="13" t="s">
        <v>9035</v>
      </c>
      <c r="F1428" s="21">
        <v>2013</v>
      </c>
      <c r="G1428" s="22" t="s">
        <v>5257</v>
      </c>
      <c r="H1428" s="31" t="s">
        <v>9210</v>
      </c>
      <c r="I1428" s="31" t="s">
        <v>9097</v>
      </c>
    </row>
    <row r="1429" spans="1:9" ht="24.95" customHeight="1" x14ac:dyDescent="0.25">
      <c r="A1429" s="13">
        <v>1428</v>
      </c>
      <c r="B1429" s="15">
        <v>9781782160984</v>
      </c>
      <c r="C1429" s="27" t="s">
        <v>2896</v>
      </c>
      <c r="D1429" s="13">
        <v>9781782160991</v>
      </c>
      <c r="E1429" s="13" t="s">
        <v>9035</v>
      </c>
      <c r="F1429" s="21">
        <v>2013</v>
      </c>
      <c r="G1429" s="22" t="s">
        <v>7328</v>
      </c>
      <c r="H1429" s="31" t="s">
        <v>9210</v>
      </c>
      <c r="I1429" s="31" t="s">
        <v>9097</v>
      </c>
    </row>
    <row r="1430" spans="1:9" ht="24.95" customHeight="1" x14ac:dyDescent="0.25">
      <c r="A1430" s="13">
        <v>1429</v>
      </c>
      <c r="B1430" s="15">
        <v>9781782160922</v>
      </c>
      <c r="C1430" s="27" t="s">
        <v>2931</v>
      </c>
      <c r="D1430" s="13">
        <v>9781782160939</v>
      </c>
      <c r="E1430" s="13" t="s">
        <v>9035</v>
      </c>
      <c r="F1430" s="21">
        <v>2013</v>
      </c>
      <c r="G1430" s="22"/>
      <c r="H1430" s="31" t="s">
        <v>9210</v>
      </c>
      <c r="I1430" s="31" t="s">
        <v>9097</v>
      </c>
    </row>
    <row r="1431" spans="1:9" ht="24.95" customHeight="1" x14ac:dyDescent="0.25">
      <c r="A1431" s="13">
        <v>1430</v>
      </c>
      <c r="B1431" s="15">
        <v>9781849696524</v>
      </c>
      <c r="C1431" s="27" t="s">
        <v>3055</v>
      </c>
      <c r="D1431" s="13">
        <v>9781849696531</v>
      </c>
      <c r="E1431" s="13" t="s">
        <v>9035</v>
      </c>
      <c r="F1431" s="21">
        <v>2013</v>
      </c>
      <c r="G1431" s="22" t="s">
        <v>7420</v>
      </c>
      <c r="H1431" s="31" t="s">
        <v>9210</v>
      </c>
      <c r="I1431" s="31" t="s">
        <v>9097</v>
      </c>
    </row>
    <row r="1432" spans="1:9" ht="24.95" customHeight="1" x14ac:dyDescent="0.25">
      <c r="A1432" s="13">
        <v>1431</v>
      </c>
      <c r="B1432" s="15">
        <v>9781849687362</v>
      </c>
      <c r="C1432" s="27" t="s">
        <v>3068</v>
      </c>
      <c r="D1432" s="13">
        <v>9781849687379</v>
      </c>
      <c r="E1432" s="13" t="s">
        <v>9035</v>
      </c>
      <c r="F1432" s="21">
        <v>2013</v>
      </c>
      <c r="G1432" s="22"/>
      <c r="H1432" s="31" t="s">
        <v>9210</v>
      </c>
      <c r="I1432" s="31" t="s">
        <v>9097</v>
      </c>
    </row>
    <row r="1433" spans="1:9" ht="24.95" customHeight="1" x14ac:dyDescent="0.25">
      <c r="A1433" s="13">
        <v>1432</v>
      </c>
      <c r="B1433" s="15">
        <v>9781849695343</v>
      </c>
      <c r="C1433" s="27" t="s">
        <v>3103</v>
      </c>
      <c r="D1433" s="13">
        <v>9781849695350</v>
      </c>
      <c r="E1433" s="13" t="s">
        <v>9035</v>
      </c>
      <c r="F1433" s="21">
        <v>2013</v>
      </c>
      <c r="G1433" s="22" t="s">
        <v>7445</v>
      </c>
      <c r="H1433" s="31" t="s">
        <v>9210</v>
      </c>
      <c r="I1433" s="31" t="s">
        <v>9097</v>
      </c>
    </row>
    <row r="1434" spans="1:9" ht="24.95" customHeight="1" x14ac:dyDescent="0.25">
      <c r="A1434" s="13">
        <v>1433</v>
      </c>
      <c r="B1434" s="15">
        <v>9781849697361</v>
      </c>
      <c r="C1434" s="27" t="s">
        <v>3135</v>
      </c>
      <c r="D1434" s="13">
        <v>9781849697378</v>
      </c>
      <c r="E1434" s="13" t="s">
        <v>9035</v>
      </c>
      <c r="F1434" s="21">
        <v>2013</v>
      </c>
      <c r="G1434" s="22" t="s">
        <v>7468</v>
      </c>
      <c r="H1434" s="31" t="s">
        <v>9210</v>
      </c>
      <c r="I1434" s="31" t="s">
        <v>9097</v>
      </c>
    </row>
    <row r="1435" spans="1:9" ht="24.95" customHeight="1" x14ac:dyDescent="0.25">
      <c r="A1435" s="13">
        <v>1434</v>
      </c>
      <c r="B1435" s="15">
        <v>9781849694308</v>
      </c>
      <c r="C1435" s="27" t="s">
        <v>3197</v>
      </c>
      <c r="D1435" s="13">
        <v>9781849694315</v>
      </c>
      <c r="E1435" s="13" t="s">
        <v>9035</v>
      </c>
      <c r="F1435" s="21">
        <v>2013</v>
      </c>
      <c r="G1435" s="22" t="s">
        <v>7509</v>
      </c>
      <c r="H1435" s="31" t="s">
        <v>9210</v>
      </c>
      <c r="I1435" s="31" t="s">
        <v>9097</v>
      </c>
    </row>
    <row r="1436" spans="1:9" ht="24.95" customHeight="1" x14ac:dyDescent="0.25">
      <c r="A1436" s="13">
        <v>1435</v>
      </c>
      <c r="B1436" s="15">
        <v>9781782160069</v>
      </c>
      <c r="C1436" s="27" t="s">
        <v>3209</v>
      </c>
      <c r="D1436" s="13">
        <v>9781782160076</v>
      </c>
      <c r="E1436" s="13" t="s">
        <v>9035</v>
      </c>
      <c r="F1436" s="21">
        <v>2013</v>
      </c>
      <c r="G1436" s="22" t="s">
        <v>6749</v>
      </c>
      <c r="H1436" s="31" t="s">
        <v>9210</v>
      </c>
      <c r="I1436" s="31" t="s">
        <v>9097</v>
      </c>
    </row>
    <row r="1437" spans="1:9" ht="24.95" customHeight="1" x14ac:dyDescent="0.25">
      <c r="A1437" s="13">
        <v>1436</v>
      </c>
      <c r="B1437" s="15">
        <v>9781849695008</v>
      </c>
      <c r="C1437" s="27" t="s">
        <v>3233</v>
      </c>
      <c r="D1437" s="13">
        <v>9781849695015</v>
      </c>
      <c r="E1437" s="13" t="s">
        <v>9035</v>
      </c>
      <c r="F1437" s="21">
        <v>2013</v>
      </c>
      <c r="G1437" s="22"/>
      <c r="H1437" s="31" t="s">
        <v>9210</v>
      </c>
      <c r="I1437" s="31" t="s">
        <v>9097</v>
      </c>
    </row>
    <row r="1438" spans="1:9" ht="24.95" customHeight="1" x14ac:dyDescent="0.25">
      <c r="A1438" s="13">
        <v>1437</v>
      </c>
      <c r="B1438" s="15">
        <v>9781849518901</v>
      </c>
      <c r="C1438" s="27" t="s">
        <v>3259</v>
      </c>
      <c r="D1438" s="13">
        <v>9781849518918</v>
      </c>
      <c r="E1438" s="13" t="s">
        <v>9035</v>
      </c>
      <c r="F1438" s="21">
        <v>2013</v>
      </c>
      <c r="G1438" s="22" t="s">
        <v>7198</v>
      </c>
      <c r="H1438" s="31" t="s">
        <v>9210</v>
      </c>
      <c r="I1438" s="31" t="s">
        <v>9097</v>
      </c>
    </row>
    <row r="1439" spans="1:9" ht="24.95" customHeight="1" x14ac:dyDescent="0.25">
      <c r="A1439" s="13">
        <v>1438</v>
      </c>
      <c r="B1439" s="15">
        <v>9781849694186</v>
      </c>
      <c r="C1439" s="27" t="s">
        <v>3302</v>
      </c>
      <c r="D1439" s="13">
        <v>9781849694193</v>
      </c>
      <c r="E1439" s="13" t="s">
        <v>9035</v>
      </c>
      <c r="F1439" s="21">
        <v>2013</v>
      </c>
      <c r="G1439" s="22" t="s">
        <v>7564</v>
      </c>
      <c r="H1439" s="31" t="s">
        <v>9210</v>
      </c>
      <c r="I1439" s="31" t="s">
        <v>9097</v>
      </c>
    </row>
    <row r="1440" spans="1:9" ht="24.95" customHeight="1" x14ac:dyDescent="0.25">
      <c r="A1440" s="13">
        <v>1439</v>
      </c>
      <c r="B1440" s="15">
        <v>9781849693486</v>
      </c>
      <c r="C1440" s="27" t="s">
        <v>3320</v>
      </c>
      <c r="D1440" s="13">
        <v>9781849693493</v>
      </c>
      <c r="E1440" s="13" t="s">
        <v>9035</v>
      </c>
      <c r="F1440" s="21">
        <v>2013</v>
      </c>
      <c r="G1440" s="22" t="s">
        <v>7572</v>
      </c>
      <c r="H1440" s="31" t="s">
        <v>9210</v>
      </c>
      <c r="I1440" s="31" t="s">
        <v>9097</v>
      </c>
    </row>
    <row r="1441" spans="1:9" ht="24.95" customHeight="1" x14ac:dyDescent="0.25">
      <c r="A1441" s="13">
        <v>1440</v>
      </c>
      <c r="B1441" s="15">
        <v>9781849696500</v>
      </c>
      <c r="C1441" s="27" t="s">
        <v>3326</v>
      </c>
      <c r="D1441" s="13">
        <v>9781849696517</v>
      </c>
      <c r="E1441" s="13" t="s">
        <v>9035</v>
      </c>
      <c r="F1441" s="21">
        <v>2013</v>
      </c>
      <c r="G1441" s="22"/>
      <c r="H1441" s="31" t="s">
        <v>9210</v>
      </c>
      <c r="I1441" s="31" t="s">
        <v>9097</v>
      </c>
    </row>
    <row r="1442" spans="1:9" ht="24.95" customHeight="1" x14ac:dyDescent="0.25">
      <c r="A1442" s="13">
        <v>1441</v>
      </c>
      <c r="B1442" s="15">
        <v>9781849519403</v>
      </c>
      <c r="C1442" s="27" t="s">
        <v>3351</v>
      </c>
      <c r="D1442" s="13">
        <v>9781849519410</v>
      </c>
      <c r="E1442" s="13" t="s">
        <v>9035</v>
      </c>
      <c r="F1442" s="21">
        <v>2013</v>
      </c>
      <c r="G1442" s="22" t="s">
        <v>7593</v>
      </c>
      <c r="H1442" s="31" t="s">
        <v>9210</v>
      </c>
      <c r="I1442" s="31" t="s">
        <v>9097</v>
      </c>
    </row>
    <row r="1443" spans="1:9" ht="24.95" customHeight="1" x14ac:dyDescent="0.25">
      <c r="A1443" s="13">
        <v>1442</v>
      </c>
      <c r="B1443" s="15">
        <v>9781849696289</v>
      </c>
      <c r="C1443" s="27" t="s">
        <v>3369</v>
      </c>
      <c r="D1443" s="13">
        <v>9781849696296</v>
      </c>
      <c r="E1443" s="13" t="s">
        <v>9035</v>
      </c>
      <c r="F1443" s="21">
        <v>2013</v>
      </c>
      <c r="G1443" s="22" t="s">
        <v>6183</v>
      </c>
      <c r="H1443" s="31" t="s">
        <v>9210</v>
      </c>
      <c r="I1443" s="31" t="s">
        <v>9097</v>
      </c>
    </row>
    <row r="1444" spans="1:9" ht="24.95" customHeight="1" x14ac:dyDescent="0.25">
      <c r="A1444" s="13">
        <v>1443</v>
      </c>
      <c r="B1444" s="15">
        <v>9781782160861</v>
      </c>
      <c r="C1444" s="27" t="s">
        <v>3397</v>
      </c>
      <c r="D1444" s="13">
        <v>9781782160878</v>
      </c>
      <c r="E1444" s="13" t="s">
        <v>9035</v>
      </c>
      <c r="F1444" s="21">
        <v>2013</v>
      </c>
      <c r="G1444" s="22" t="s">
        <v>7622</v>
      </c>
      <c r="H1444" s="31" t="s">
        <v>9210</v>
      </c>
      <c r="I1444" s="31" t="s">
        <v>9097</v>
      </c>
    </row>
    <row r="1445" spans="1:9" ht="24.95" customHeight="1" x14ac:dyDescent="0.25">
      <c r="A1445" s="13">
        <v>1444</v>
      </c>
      <c r="B1445" s="15">
        <v>9781849517225</v>
      </c>
      <c r="C1445" s="27" t="s">
        <v>3471</v>
      </c>
      <c r="D1445" s="13">
        <v>9781849517232</v>
      </c>
      <c r="E1445" s="13" t="s">
        <v>9035</v>
      </c>
      <c r="F1445" s="21">
        <v>2012</v>
      </c>
      <c r="G1445" s="22" t="s">
        <v>7674</v>
      </c>
      <c r="H1445" s="31" t="s">
        <v>9210</v>
      </c>
      <c r="I1445" s="31" t="s">
        <v>9097</v>
      </c>
    </row>
    <row r="1446" spans="1:9" ht="24.95" customHeight="1" x14ac:dyDescent="0.25">
      <c r="A1446" s="13">
        <v>1445</v>
      </c>
      <c r="B1446" s="15">
        <v>9781849518581</v>
      </c>
      <c r="C1446" s="27" t="s">
        <v>3496</v>
      </c>
      <c r="D1446" s="13">
        <v>9781849518598</v>
      </c>
      <c r="E1446" s="13" t="s">
        <v>9035</v>
      </c>
      <c r="F1446" s="21">
        <v>2012</v>
      </c>
      <c r="G1446" s="22"/>
      <c r="H1446" s="31" t="s">
        <v>9210</v>
      </c>
      <c r="I1446" s="31" t="s">
        <v>9097</v>
      </c>
    </row>
    <row r="1447" spans="1:9" ht="24.95" customHeight="1" x14ac:dyDescent="0.25">
      <c r="A1447" s="13">
        <v>1446</v>
      </c>
      <c r="B1447" s="15">
        <v>9781849692489</v>
      </c>
      <c r="C1447" s="27" t="s">
        <v>3554</v>
      </c>
      <c r="D1447" s="13">
        <v>9781849692496</v>
      </c>
      <c r="E1447" s="13" t="s">
        <v>9035</v>
      </c>
      <c r="F1447" s="21">
        <v>2012</v>
      </c>
      <c r="G1447" s="22" t="s">
        <v>7720</v>
      </c>
      <c r="H1447" s="31" t="s">
        <v>9210</v>
      </c>
      <c r="I1447" s="31" t="s">
        <v>9097</v>
      </c>
    </row>
    <row r="1448" spans="1:9" ht="24.95" customHeight="1" x14ac:dyDescent="0.25">
      <c r="A1448" s="13">
        <v>1447</v>
      </c>
      <c r="B1448" s="15">
        <v>9781849517089</v>
      </c>
      <c r="C1448" s="27" t="s">
        <v>3567</v>
      </c>
      <c r="D1448" s="13">
        <v>9781849517096</v>
      </c>
      <c r="E1448" s="13" t="s">
        <v>9035</v>
      </c>
      <c r="F1448" s="21">
        <v>2012</v>
      </c>
      <c r="G1448" s="22" t="s">
        <v>7727</v>
      </c>
      <c r="H1448" s="31" t="s">
        <v>9210</v>
      </c>
      <c r="I1448" s="31" t="s">
        <v>9097</v>
      </c>
    </row>
    <row r="1449" spans="1:9" ht="24.95" customHeight="1" x14ac:dyDescent="0.25">
      <c r="A1449" s="13">
        <v>1448</v>
      </c>
      <c r="B1449" s="15">
        <v>9781849517263</v>
      </c>
      <c r="C1449" s="27" t="s">
        <v>3605</v>
      </c>
      <c r="D1449" s="13">
        <v>9781849517270</v>
      </c>
      <c r="E1449" s="13" t="s">
        <v>9035</v>
      </c>
      <c r="F1449" s="21">
        <v>2012</v>
      </c>
      <c r="G1449" s="22" t="s">
        <v>7749</v>
      </c>
      <c r="H1449" s="31" t="s">
        <v>9210</v>
      </c>
      <c r="I1449" s="31" t="s">
        <v>9097</v>
      </c>
    </row>
    <row r="1450" spans="1:9" ht="24.95" customHeight="1" x14ac:dyDescent="0.25">
      <c r="A1450" s="13">
        <v>1449</v>
      </c>
      <c r="B1450" s="15">
        <v>9781849515627</v>
      </c>
      <c r="C1450" s="27" t="s">
        <v>3639</v>
      </c>
      <c r="D1450" s="13">
        <v>9781849515634</v>
      </c>
      <c r="E1450" s="13" t="s">
        <v>9035</v>
      </c>
      <c r="F1450" s="21">
        <v>2012</v>
      </c>
      <c r="G1450" s="22" t="s">
        <v>7771</v>
      </c>
      <c r="H1450" s="31" t="s">
        <v>9210</v>
      </c>
      <c r="I1450" s="31" t="s">
        <v>9097</v>
      </c>
    </row>
    <row r="1451" spans="1:9" ht="24.95" customHeight="1" x14ac:dyDescent="0.25">
      <c r="A1451" s="13">
        <v>1450</v>
      </c>
      <c r="B1451" s="15">
        <v>9781849515108</v>
      </c>
      <c r="C1451" s="27" t="s">
        <v>3656</v>
      </c>
      <c r="D1451" s="13">
        <v>9781849515115</v>
      </c>
      <c r="E1451" s="13" t="s">
        <v>9035</v>
      </c>
      <c r="F1451" s="21">
        <v>2012</v>
      </c>
      <c r="G1451" s="22"/>
      <c r="H1451" s="31" t="s">
        <v>9210</v>
      </c>
      <c r="I1451" s="31" t="s">
        <v>9097</v>
      </c>
    </row>
    <row r="1452" spans="1:9" ht="24.95" customHeight="1" x14ac:dyDescent="0.25">
      <c r="A1452" s="13">
        <v>1451</v>
      </c>
      <c r="B1452" s="15">
        <v>9781849691963</v>
      </c>
      <c r="C1452" s="27" t="s">
        <v>3663</v>
      </c>
      <c r="D1452" s="13">
        <v>9781849691970</v>
      </c>
      <c r="E1452" s="13" t="s">
        <v>9035</v>
      </c>
      <c r="F1452" s="21">
        <v>2012</v>
      </c>
      <c r="G1452" s="22"/>
      <c r="H1452" s="31" t="s">
        <v>9210</v>
      </c>
      <c r="I1452" s="31" t="s">
        <v>9097</v>
      </c>
    </row>
    <row r="1453" spans="1:9" ht="24.95" customHeight="1" x14ac:dyDescent="0.25">
      <c r="A1453" s="13">
        <v>1452</v>
      </c>
      <c r="B1453" s="15">
        <v>9781849515443</v>
      </c>
      <c r="C1453" s="27" t="s">
        <v>3686</v>
      </c>
      <c r="D1453" s="13">
        <v>9781849515450</v>
      </c>
      <c r="E1453" s="13" t="s">
        <v>9035</v>
      </c>
      <c r="F1453" s="21">
        <v>2011</v>
      </c>
      <c r="G1453" s="22" t="s">
        <v>6614</v>
      </c>
      <c r="H1453" s="31" t="s">
        <v>9210</v>
      </c>
      <c r="I1453" s="31" t="s">
        <v>9097</v>
      </c>
    </row>
    <row r="1454" spans="1:9" ht="24.95" customHeight="1" x14ac:dyDescent="0.25">
      <c r="A1454" s="13">
        <v>1453</v>
      </c>
      <c r="B1454" s="15">
        <v>9781849513968</v>
      </c>
      <c r="C1454" s="27" t="s">
        <v>3691</v>
      </c>
      <c r="D1454" s="13">
        <v>9781849513975</v>
      </c>
      <c r="E1454" s="13" t="s">
        <v>9035</v>
      </c>
      <c r="F1454" s="21">
        <v>2011</v>
      </c>
      <c r="G1454" s="22" t="s">
        <v>6302</v>
      </c>
      <c r="H1454" s="31" t="s">
        <v>9210</v>
      </c>
      <c r="I1454" s="31" t="s">
        <v>9097</v>
      </c>
    </row>
    <row r="1455" spans="1:9" ht="24.95" customHeight="1" x14ac:dyDescent="0.25">
      <c r="A1455" s="13">
        <v>1454</v>
      </c>
      <c r="B1455" s="15">
        <v>9781849515368</v>
      </c>
      <c r="C1455" s="27" t="s">
        <v>3741</v>
      </c>
      <c r="D1455" s="13">
        <v>9781849515375</v>
      </c>
      <c r="E1455" s="13" t="s">
        <v>9035</v>
      </c>
      <c r="F1455" s="21">
        <v>2011</v>
      </c>
      <c r="G1455" s="22" t="s">
        <v>6527</v>
      </c>
      <c r="H1455" s="31" t="s">
        <v>9210</v>
      </c>
      <c r="I1455" s="31" t="s">
        <v>9097</v>
      </c>
    </row>
    <row r="1456" spans="1:9" ht="24.95" customHeight="1" x14ac:dyDescent="0.25">
      <c r="A1456" s="13">
        <v>1455</v>
      </c>
      <c r="B1456" s="15">
        <v>9781849515160</v>
      </c>
      <c r="C1456" s="27" t="s">
        <v>3781</v>
      </c>
      <c r="D1456" s="13">
        <v>9781849515177</v>
      </c>
      <c r="E1456" s="13" t="s">
        <v>9035</v>
      </c>
      <c r="F1456" s="21">
        <v>2011</v>
      </c>
      <c r="G1456" s="22" t="s">
        <v>7429</v>
      </c>
      <c r="H1456" s="31" t="s">
        <v>9210</v>
      </c>
      <c r="I1456" s="31" t="s">
        <v>9097</v>
      </c>
    </row>
    <row r="1457" spans="1:9" ht="24.95" customHeight="1" x14ac:dyDescent="0.25">
      <c r="A1457" s="13">
        <v>1456</v>
      </c>
      <c r="B1457" s="15">
        <v>9781849515900</v>
      </c>
      <c r="C1457" s="27" t="s">
        <v>3799</v>
      </c>
      <c r="D1457" s="13">
        <v>9781849515917</v>
      </c>
      <c r="E1457" s="13" t="s">
        <v>9035</v>
      </c>
      <c r="F1457" s="21">
        <v>2011</v>
      </c>
      <c r="G1457" s="22" t="s">
        <v>7856</v>
      </c>
      <c r="H1457" s="31" t="s">
        <v>9210</v>
      </c>
      <c r="I1457" s="31" t="s">
        <v>9097</v>
      </c>
    </row>
    <row r="1458" spans="1:9" ht="24.95" customHeight="1" x14ac:dyDescent="0.25">
      <c r="A1458" s="13">
        <v>1457</v>
      </c>
      <c r="B1458" s="14">
        <v>9781838640101</v>
      </c>
      <c r="C1458" s="26" t="s">
        <v>5046</v>
      </c>
      <c r="D1458" s="13">
        <v>9781838647179</v>
      </c>
      <c r="E1458" s="13" t="s">
        <v>9033</v>
      </c>
      <c r="F1458" s="21">
        <v>2019</v>
      </c>
      <c r="G1458" s="22" t="s">
        <v>8623</v>
      </c>
      <c r="H1458" s="31" t="s">
        <v>9074</v>
      </c>
      <c r="I1458" s="31" t="s">
        <v>9127</v>
      </c>
    </row>
    <row r="1459" spans="1:9" ht="24.95" customHeight="1" x14ac:dyDescent="0.25">
      <c r="A1459" s="13">
        <v>1458</v>
      </c>
      <c r="B1459" s="15">
        <v>9781789532197</v>
      </c>
      <c r="C1459" s="27" t="s">
        <v>4950</v>
      </c>
      <c r="D1459" s="13">
        <v>9781789535969</v>
      </c>
      <c r="E1459" s="13" t="s">
        <v>9033</v>
      </c>
      <c r="F1459" s="21">
        <v>2018</v>
      </c>
      <c r="G1459" s="22" t="s">
        <v>8564</v>
      </c>
      <c r="H1459" s="31" t="s">
        <v>9074</v>
      </c>
      <c r="I1459" s="31" t="s">
        <v>9127</v>
      </c>
    </row>
    <row r="1460" spans="1:9" ht="24.95" customHeight="1" x14ac:dyDescent="0.25">
      <c r="A1460" s="13">
        <v>1459</v>
      </c>
      <c r="B1460" s="15">
        <v>9781788474290</v>
      </c>
      <c r="C1460" s="27" t="s">
        <v>4788</v>
      </c>
      <c r="D1460" s="13">
        <v>9781788472166</v>
      </c>
      <c r="E1460" s="13" t="s">
        <v>9033</v>
      </c>
      <c r="F1460" s="21">
        <v>2018</v>
      </c>
      <c r="G1460" s="22" t="s">
        <v>8449</v>
      </c>
      <c r="H1460" s="31" t="s">
        <v>9074</v>
      </c>
      <c r="I1460" s="31" t="s">
        <v>9127</v>
      </c>
    </row>
    <row r="1461" spans="1:9" ht="24.95" customHeight="1" x14ac:dyDescent="0.25">
      <c r="A1461" s="13">
        <v>1460</v>
      </c>
      <c r="B1461" s="15">
        <v>9781789136326</v>
      </c>
      <c r="C1461" s="27" t="s">
        <v>4784</v>
      </c>
      <c r="D1461" s="13">
        <v>9781789132601</v>
      </c>
      <c r="E1461" s="13" t="s">
        <v>9033</v>
      </c>
      <c r="F1461" s="21">
        <v>2018</v>
      </c>
      <c r="G1461" s="22" t="s">
        <v>8446</v>
      </c>
      <c r="H1461" s="31" t="s">
        <v>9074</v>
      </c>
      <c r="I1461" s="31" t="s">
        <v>9127</v>
      </c>
    </row>
    <row r="1462" spans="1:9" ht="24.95" customHeight="1" x14ac:dyDescent="0.25">
      <c r="A1462" s="13">
        <v>1461</v>
      </c>
      <c r="B1462" s="15">
        <v>9781789133998</v>
      </c>
      <c r="C1462" s="27" t="s">
        <v>4700</v>
      </c>
      <c r="D1462" s="13">
        <v>9781789137941</v>
      </c>
      <c r="E1462" s="13" t="s">
        <v>9033</v>
      </c>
      <c r="F1462" s="21">
        <v>2018</v>
      </c>
      <c r="G1462" s="22" t="s">
        <v>8383</v>
      </c>
      <c r="H1462" s="31" t="s">
        <v>9074</v>
      </c>
      <c r="I1462" s="31" t="s">
        <v>9127</v>
      </c>
    </row>
    <row r="1463" spans="1:9" ht="24.95" customHeight="1" x14ac:dyDescent="0.25">
      <c r="A1463" s="13">
        <v>1462</v>
      </c>
      <c r="B1463" s="15">
        <v>9781789537000</v>
      </c>
      <c r="C1463" s="27" t="s">
        <v>4686</v>
      </c>
      <c r="D1463" s="13">
        <v>9781789533163</v>
      </c>
      <c r="E1463" s="13" t="s">
        <v>9033</v>
      </c>
      <c r="F1463" s="21">
        <v>2018</v>
      </c>
      <c r="G1463" s="22" t="s">
        <v>8372</v>
      </c>
      <c r="H1463" s="31" t="s">
        <v>9074</v>
      </c>
      <c r="I1463" s="31" t="s">
        <v>9127</v>
      </c>
    </row>
    <row r="1464" spans="1:9" ht="24.95" customHeight="1" x14ac:dyDescent="0.25">
      <c r="A1464" s="13">
        <v>1463</v>
      </c>
      <c r="B1464" s="15">
        <v>9781789537406</v>
      </c>
      <c r="C1464" s="27" t="s">
        <v>4611</v>
      </c>
      <c r="D1464" s="13">
        <v>9781789531640</v>
      </c>
      <c r="E1464" s="13" t="s">
        <v>9033</v>
      </c>
      <c r="F1464" s="21">
        <v>2018</v>
      </c>
      <c r="G1464" s="22" t="s">
        <v>8309</v>
      </c>
      <c r="H1464" s="31" t="s">
        <v>9074</v>
      </c>
      <c r="I1464" s="31" t="s">
        <v>9127</v>
      </c>
    </row>
    <row r="1465" spans="1:9" ht="24.95" customHeight="1" x14ac:dyDescent="0.25">
      <c r="A1465" s="13">
        <v>1464</v>
      </c>
      <c r="B1465" s="15">
        <v>9781788839044</v>
      </c>
      <c r="C1465" s="27" t="s">
        <v>1040</v>
      </c>
      <c r="D1465" s="13">
        <v>9781788838672</v>
      </c>
      <c r="E1465" s="13" t="s">
        <v>9034</v>
      </c>
      <c r="F1465" s="21">
        <v>2018</v>
      </c>
      <c r="G1465" s="22" t="s">
        <v>5982</v>
      </c>
      <c r="H1465" s="31" t="s">
        <v>9074</v>
      </c>
      <c r="I1465" s="31" t="s">
        <v>9127</v>
      </c>
    </row>
    <row r="1466" spans="1:9" ht="24.95" customHeight="1" x14ac:dyDescent="0.25">
      <c r="A1466" s="13">
        <v>1465</v>
      </c>
      <c r="B1466" s="15">
        <v>9781788473040</v>
      </c>
      <c r="C1466" s="27" t="s">
        <v>949</v>
      </c>
      <c r="D1466" s="13">
        <v>9781788472623</v>
      </c>
      <c r="E1466" s="13" t="s">
        <v>9034</v>
      </c>
      <c r="F1466" s="21">
        <v>2018</v>
      </c>
      <c r="G1466" s="22" t="s">
        <v>5906</v>
      </c>
      <c r="H1466" s="31" t="s">
        <v>9074</v>
      </c>
      <c r="I1466" s="31" t="s">
        <v>9127</v>
      </c>
    </row>
    <row r="1467" spans="1:9" ht="24.95" customHeight="1" x14ac:dyDescent="0.25">
      <c r="A1467" s="13">
        <v>1466</v>
      </c>
      <c r="B1467" s="14">
        <v>9781787122147</v>
      </c>
      <c r="C1467" s="26" t="s">
        <v>8962</v>
      </c>
      <c r="D1467" s="13">
        <v>9781787125339</v>
      </c>
      <c r="E1467" s="13" t="s">
        <v>9034</v>
      </c>
      <c r="F1467" s="21">
        <v>2017</v>
      </c>
      <c r="G1467" s="22" t="s">
        <v>8976</v>
      </c>
      <c r="H1467" s="31" t="s">
        <v>9074</v>
      </c>
      <c r="I1467" s="31" t="s">
        <v>9127</v>
      </c>
    </row>
    <row r="1468" spans="1:9" ht="24.95" customHeight="1" x14ac:dyDescent="0.25">
      <c r="A1468" s="13">
        <v>1467</v>
      </c>
      <c r="B1468" s="15">
        <v>9781785281976</v>
      </c>
      <c r="C1468" s="27" t="s">
        <v>1292</v>
      </c>
      <c r="D1468" s="13">
        <v>9781785284670</v>
      </c>
      <c r="E1468" s="13" t="s">
        <v>9034</v>
      </c>
      <c r="F1468" s="21">
        <v>2016</v>
      </c>
      <c r="G1468" s="22" t="s">
        <v>6190</v>
      </c>
      <c r="H1468" s="31" t="s">
        <v>9074</v>
      </c>
      <c r="I1468" s="31" t="s">
        <v>9127</v>
      </c>
    </row>
    <row r="1469" spans="1:9" ht="24.95" customHeight="1" x14ac:dyDescent="0.25">
      <c r="A1469" s="13">
        <v>1468</v>
      </c>
      <c r="B1469" s="15">
        <v>9781785287305</v>
      </c>
      <c r="C1469" s="27" t="s">
        <v>1511</v>
      </c>
      <c r="D1469" s="13">
        <v>9781785286155</v>
      </c>
      <c r="E1469" s="13" t="s">
        <v>9035</v>
      </c>
      <c r="F1469" s="21">
        <v>2015</v>
      </c>
      <c r="G1469" s="22" t="s">
        <v>6363</v>
      </c>
      <c r="H1469" s="31" t="s">
        <v>9074</v>
      </c>
      <c r="I1469" s="31" t="s">
        <v>9127</v>
      </c>
    </row>
    <row r="1470" spans="1:9" ht="24.95" customHeight="1" x14ac:dyDescent="0.25">
      <c r="A1470" s="13">
        <v>1469</v>
      </c>
      <c r="B1470" s="15">
        <v>9781789534443</v>
      </c>
      <c r="C1470" s="27" t="s">
        <v>4587</v>
      </c>
      <c r="D1470" s="13">
        <v>9781789537949</v>
      </c>
      <c r="E1470" s="13" t="s">
        <v>9033</v>
      </c>
      <c r="F1470" s="21">
        <v>2018</v>
      </c>
      <c r="G1470" s="22" t="s">
        <v>8293</v>
      </c>
      <c r="H1470" s="31" t="s">
        <v>9044</v>
      </c>
      <c r="I1470" s="31" t="s">
        <v>9163</v>
      </c>
    </row>
    <row r="1471" spans="1:9" ht="24.95" customHeight="1" x14ac:dyDescent="0.25">
      <c r="A1471" s="13">
        <v>1470</v>
      </c>
      <c r="B1471" s="14">
        <v>9781789616194</v>
      </c>
      <c r="C1471" s="26" t="s">
        <v>8824</v>
      </c>
      <c r="D1471" s="13">
        <v>9781789806939</v>
      </c>
      <c r="E1471" s="13" t="s">
        <v>9033</v>
      </c>
      <c r="F1471" s="21">
        <v>2019</v>
      </c>
      <c r="G1471" s="22" t="s">
        <v>8828</v>
      </c>
      <c r="H1471" s="31" t="s">
        <v>9044</v>
      </c>
      <c r="I1471" s="31" t="s">
        <v>9101</v>
      </c>
    </row>
    <row r="1472" spans="1:9" ht="24.95" customHeight="1" x14ac:dyDescent="0.25">
      <c r="A1472" s="13">
        <v>1471</v>
      </c>
      <c r="B1472" s="15">
        <v>9781788836296</v>
      </c>
      <c r="C1472" s="27" t="s">
        <v>4995</v>
      </c>
      <c r="D1472" s="13">
        <v>9781788831734</v>
      </c>
      <c r="E1472" s="13" t="s">
        <v>9033</v>
      </c>
      <c r="F1472" s="21">
        <v>2019</v>
      </c>
      <c r="G1472" s="22" t="s">
        <v>8603</v>
      </c>
      <c r="H1472" s="31" t="s">
        <v>9044</v>
      </c>
      <c r="I1472" s="31" t="s">
        <v>9101</v>
      </c>
    </row>
    <row r="1473" spans="1:9" ht="24.95" customHeight="1" x14ac:dyDescent="0.25">
      <c r="A1473" s="13">
        <v>1472</v>
      </c>
      <c r="B1473" s="15">
        <v>9781788995238</v>
      </c>
      <c r="C1473" s="27" t="s">
        <v>4757</v>
      </c>
      <c r="D1473" s="13">
        <v>9781788997003</v>
      </c>
      <c r="E1473" s="13" t="s">
        <v>9033</v>
      </c>
      <c r="F1473" s="21">
        <v>2018</v>
      </c>
      <c r="G1473" s="22" t="s">
        <v>8424</v>
      </c>
      <c r="H1473" s="31" t="s">
        <v>9044</v>
      </c>
      <c r="I1473" s="31" t="s">
        <v>9101</v>
      </c>
    </row>
    <row r="1474" spans="1:9" ht="24.95" customHeight="1" x14ac:dyDescent="0.25">
      <c r="A1474" s="13">
        <v>1473</v>
      </c>
      <c r="B1474" s="15">
        <v>9781788622059</v>
      </c>
      <c r="C1474" s="27" t="s">
        <v>4656</v>
      </c>
      <c r="D1474" s="13">
        <v>9781788624787</v>
      </c>
      <c r="E1474" s="13" t="s">
        <v>9033</v>
      </c>
      <c r="F1474" s="21">
        <v>2018</v>
      </c>
      <c r="G1474" s="22" t="s">
        <v>8346</v>
      </c>
      <c r="H1474" s="31" t="s">
        <v>9044</v>
      </c>
      <c r="I1474" s="31" t="s">
        <v>9101</v>
      </c>
    </row>
    <row r="1475" spans="1:9" ht="24.95" customHeight="1" x14ac:dyDescent="0.25">
      <c r="A1475" s="13">
        <v>1474</v>
      </c>
      <c r="B1475" s="15">
        <v>9781788830263</v>
      </c>
      <c r="C1475" s="27" t="s">
        <v>4630</v>
      </c>
      <c r="D1475" s="13">
        <v>9781788627238</v>
      </c>
      <c r="E1475" s="13" t="s">
        <v>9033</v>
      </c>
      <c r="F1475" s="21">
        <v>2018</v>
      </c>
      <c r="G1475" s="22" t="s">
        <v>8322</v>
      </c>
      <c r="H1475" s="31" t="s">
        <v>9044</v>
      </c>
      <c r="I1475" s="31" t="s">
        <v>9101</v>
      </c>
    </row>
    <row r="1476" spans="1:9" ht="24.95" customHeight="1" x14ac:dyDescent="0.25">
      <c r="A1476" s="13">
        <v>1475</v>
      </c>
      <c r="B1476" s="15">
        <v>9781788624039</v>
      </c>
      <c r="C1476" s="27" t="s">
        <v>4561</v>
      </c>
      <c r="D1476" s="13">
        <v>9781788628723</v>
      </c>
      <c r="E1476" s="13" t="s">
        <v>9033</v>
      </c>
      <c r="F1476" s="21">
        <v>2018</v>
      </c>
      <c r="G1476" s="22" t="s">
        <v>8276</v>
      </c>
      <c r="H1476" s="31" t="s">
        <v>9044</v>
      </c>
      <c r="I1476" s="31" t="s">
        <v>9101</v>
      </c>
    </row>
    <row r="1477" spans="1:9" ht="24.95" customHeight="1" x14ac:dyDescent="0.25">
      <c r="A1477" s="13">
        <v>1476</v>
      </c>
      <c r="B1477" s="15">
        <v>9781788625562</v>
      </c>
      <c r="C1477" s="27" t="s">
        <v>1025</v>
      </c>
      <c r="D1477" s="13">
        <v>9781788835244</v>
      </c>
      <c r="E1477" s="13" t="s">
        <v>9034</v>
      </c>
      <c r="F1477" s="21">
        <v>2018</v>
      </c>
      <c r="G1477" s="22" t="s">
        <v>5971</v>
      </c>
      <c r="H1477" s="31" t="s">
        <v>9044</v>
      </c>
      <c r="I1477" s="31" t="s">
        <v>9101</v>
      </c>
    </row>
    <row r="1478" spans="1:9" ht="24.95" customHeight="1" x14ac:dyDescent="0.25">
      <c r="A1478" s="13">
        <v>1477</v>
      </c>
      <c r="B1478" s="15">
        <v>9781788620604</v>
      </c>
      <c r="C1478" s="27" t="s">
        <v>1009</v>
      </c>
      <c r="D1478" s="13">
        <v>9781788625135</v>
      </c>
      <c r="E1478" s="13" t="s">
        <v>9034</v>
      </c>
      <c r="F1478" s="21">
        <v>2018</v>
      </c>
      <c r="G1478" s="22" t="s">
        <v>5957</v>
      </c>
      <c r="H1478" s="31" t="s">
        <v>9044</v>
      </c>
      <c r="I1478" s="31" t="s">
        <v>9101</v>
      </c>
    </row>
    <row r="1479" spans="1:9" ht="24.95" customHeight="1" x14ac:dyDescent="0.25">
      <c r="A1479" s="13">
        <v>1478</v>
      </c>
      <c r="B1479" s="15">
        <v>9781788475297</v>
      </c>
      <c r="C1479" s="27" t="s">
        <v>922</v>
      </c>
      <c r="D1479" s="13">
        <v>9781788473859</v>
      </c>
      <c r="E1479" s="13" t="s">
        <v>9034</v>
      </c>
      <c r="F1479" s="21">
        <v>2018</v>
      </c>
      <c r="G1479" s="22" t="s">
        <v>5883</v>
      </c>
      <c r="H1479" s="31" t="s">
        <v>9044</v>
      </c>
      <c r="I1479" s="31" t="s">
        <v>9101</v>
      </c>
    </row>
    <row r="1480" spans="1:9" ht="24.95" customHeight="1" x14ac:dyDescent="0.25">
      <c r="A1480" s="13">
        <v>1479</v>
      </c>
      <c r="B1480" s="15">
        <v>9781788620307</v>
      </c>
      <c r="C1480" s="27" t="s">
        <v>893</v>
      </c>
      <c r="D1480" s="13">
        <v>9781788625067</v>
      </c>
      <c r="E1480" s="13" t="s">
        <v>9034</v>
      </c>
      <c r="F1480" s="21">
        <v>2018</v>
      </c>
      <c r="G1480" s="22" t="s">
        <v>5858</v>
      </c>
      <c r="H1480" s="31" t="s">
        <v>9044</v>
      </c>
      <c r="I1480" s="31" t="s">
        <v>9101</v>
      </c>
    </row>
    <row r="1481" spans="1:9" ht="24.95" customHeight="1" x14ac:dyDescent="0.25">
      <c r="A1481" s="13">
        <v>1480</v>
      </c>
      <c r="B1481" s="15">
        <v>9781787129511</v>
      </c>
      <c r="C1481" s="27" t="s">
        <v>816</v>
      </c>
      <c r="D1481" s="13">
        <v>9781787126466</v>
      </c>
      <c r="E1481" s="13" t="s">
        <v>9034</v>
      </c>
      <c r="F1481" s="21">
        <v>2017</v>
      </c>
      <c r="G1481" s="22" t="s">
        <v>5795</v>
      </c>
      <c r="H1481" s="31" t="s">
        <v>9044</v>
      </c>
      <c r="I1481" s="31" t="s">
        <v>9101</v>
      </c>
    </row>
    <row r="1482" spans="1:9" ht="24.95" customHeight="1" x14ac:dyDescent="0.25">
      <c r="A1482" s="13">
        <v>1481</v>
      </c>
      <c r="B1482" s="15">
        <v>9781788395151</v>
      </c>
      <c r="C1482" s="27" t="s">
        <v>745</v>
      </c>
      <c r="D1482" s="13">
        <v>9781788395984</v>
      </c>
      <c r="E1482" s="13" t="s">
        <v>9034</v>
      </c>
      <c r="F1482" s="21">
        <v>2017</v>
      </c>
      <c r="G1482" s="22" t="s">
        <v>5737</v>
      </c>
      <c r="H1482" s="31" t="s">
        <v>9044</v>
      </c>
      <c r="I1482" s="31" t="s">
        <v>9101</v>
      </c>
    </row>
    <row r="1483" spans="1:9" ht="24.95" customHeight="1" x14ac:dyDescent="0.25">
      <c r="A1483" s="13">
        <v>1482</v>
      </c>
      <c r="B1483" s="15">
        <v>9781788295970</v>
      </c>
      <c r="C1483" s="27" t="s">
        <v>576</v>
      </c>
      <c r="D1483" s="13">
        <v>9781788299862</v>
      </c>
      <c r="E1483" s="13" t="s">
        <v>9034</v>
      </c>
      <c r="F1483" s="21">
        <v>2017</v>
      </c>
      <c r="G1483" s="22" t="s">
        <v>5585</v>
      </c>
      <c r="H1483" s="31" t="s">
        <v>9044</v>
      </c>
      <c r="I1483" s="31" t="s">
        <v>9101</v>
      </c>
    </row>
    <row r="1484" spans="1:9" ht="24.95" customHeight="1" x14ac:dyDescent="0.25">
      <c r="A1484" s="13">
        <v>1483</v>
      </c>
      <c r="B1484" s="15">
        <v>9781787120365</v>
      </c>
      <c r="C1484" s="27" t="s">
        <v>469</v>
      </c>
      <c r="D1484" s="13">
        <v>9781787125971</v>
      </c>
      <c r="E1484" s="13" t="s">
        <v>9034</v>
      </c>
      <c r="F1484" s="21">
        <v>2017</v>
      </c>
      <c r="G1484" s="22" t="s">
        <v>5497</v>
      </c>
      <c r="H1484" s="31" t="s">
        <v>9044</v>
      </c>
      <c r="I1484" s="31" t="s">
        <v>9101</v>
      </c>
    </row>
    <row r="1485" spans="1:9" ht="24.95" customHeight="1" x14ac:dyDescent="0.25">
      <c r="A1485" s="13">
        <v>1484</v>
      </c>
      <c r="B1485" s="15">
        <v>9781788297134</v>
      </c>
      <c r="C1485" s="27" t="s">
        <v>459</v>
      </c>
      <c r="D1485" s="13">
        <v>9781788298209</v>
      </c>
      <c r="E1485" s="13" t="s">
        <v>9034</v>
      </c>
      <c r="F1485" s="21">
        <v>2017</v>
      </c>
      <c r="G1485" s="22" t="s">
        <v>5215</v>
      </c>
      <c r="H1485" s="31" t="s">
        <v>9044</v>
      </c>
      <c r="I1485" s="31" t="s">
        <v>9101</v>
      </c>
    </row>
    <row r="1486" spans="1:9" ht="24.95" customHeight="1" x14ac:dyDescent="0.25">
      <c r="A1486" s="13">
        <v>1485</v>
      </c>
      <c r="B1486" s="15">
        <v>9781785884498</v>
      </c>
      <c r="C1486" s="27" t="s">
        <v>1056</v>
      </c>
      <c r="D1486" s="13">
        <v>9781785880704</v>
      </c>
      <c r="E1486" s="13" t="s">
        <v>9034</v>
      </c>
      <c r="F1486" s="21">
        <v>2016</v>
      </c>
      <c r="G1486" s="22" t="s">
        <v>5996</v>
      </c>
      <c r="H1486" s="31" t="s">
        <v>9044</v>
      </c>
      <c r="I1486" s="31" t="s">
        <v>9101</v>
      </c>
    </row>
    <row r="1487" spans="1:9" ht="24.95" customHeight="1" x14ac:dyDescent="0.25">
      <c r="A1487" s="13">
        <v>1486</v>
      </c>
      <c r="B1487" s="15">
        <v>9781784395407</v>
      </c>
      <c r="C1487" s="27" t="s">
        <v>1415</v>
      </c>
      <c r="D1487" s="13">
        <v>9781784392307</v>
      </c>
      <c r="E1487" s="13" t="s">
        <v>9034</v>
      </c>
      <c r="F1487" s="21">
        <v>2015</v>
      </c>
      <c r="G1487" s="22" t="s">
        <v>6285</v>
      </c>
      <c r="H1487" s="31" t="s">
        <v>9044</v>
      </c>
      <c r="I1487" s="31" t="s">
        <v>9101</v>
      </c>
    </row>
    <row r="1488" spans="1:9" ht="24.95" customHeight="1" x14ac:dyDescent="0.25">
      <c r="A1488" s="13">
        <v>1487</v>
      </c>
      <c r="B1488" s="15">
        <v>9781785283406</v>
      </c>
      <c r="C1488" s="27" t="s">
        <v>1420</v>
      </c>
      <c r="D1488" s="13">
        <v>9781785285431</v>
      </c>
      <c r="E1488" s="13" t="s">
        <v>9034</v>
      </c>
      <c r="F1488" s="21">
        <v>2015</v>
      </c>
      <c r="G1488" s="22" t="s">
        <v>5281</v>
      </c>
      <c r="H1488" s="31" t="s">
        <v>9044</v>
      </c>
      <c r="I1488" s="31" t="s">
        <v>9101</v>
      </c>
    </row>
    <row r="1489" spans="1:9" ht="24.95" customHeight="1" x14ac:dyDescent="0.25">
      <c r="A1489" s="13">
        <v>1488</v>
      </c>
      <c r="B1489" s="15">
        <v>9781784390594</v>
      </c>
      <c r="C1489" s="27" t="s">
        <v>2053</v>
      </c>
      <c r="D1489" s="13">
        <v>9781784393892</v>
      </c>
      <c r="E1489" s="13" t="s">
        <v>9035</v>
      </c>
      <c r="F1489" s="21">
        <v>2015</v>
      </c>
      <c r="G1489" s="22" t="s">
        <v>6785</v>
      </c>
      <c r="H1489" s="31" t="s">
        <v>9044</v>
      </c>
      <c r="I1489" s="31" t="s">
        <v>9101</v>
      </c>
    </row>
    <row r="1490" spans="1:9" ht="24.95" customHeight="1" x14ac:dyDescent="0.25">
      <c r="A1490" s="13">
        <v>1489</v>
      </c>
      <c r="B1490" s="15">
        <v>9781849685962</v>
      </c>
      <c r="C1490" s="27" t="s">
        <v>3325</v>
      </c>
      <c r="D1490" s="13">
        <v>9781849685979</v>
      </c>
      <c r="E1490" s="13" t="s">
        <v>9035</v>
      </c>
      <c r="F1490" s="21">
        <v>2013</v>
      </c>
      <c r="G1490" s="22" t="s">
        <v>7575</v>
      </c>
      <c r="H1490" s="31" t="s">
        <v>9044</v>
      </c>
      <c r="I1490" s="31" t="s">
        <v>9101</v>
      </c>
    </row>
    <row r="1491" spans="1:9" ht="24.95" customHeight="1" x14ac:dyDescent="0.25">
      <c r="A1491" s="13">
        <v>1490</v>
      </c>
      <c r="B1491" s="15">
        <v>9781904811121</v>
      </c>
      <c r="C1491" s="27" t="s">
        <v>4450</v>
      </c>
      <c r="D1491" s="13">
        <v>9781847190062</v>
      </c>
      <c r="E1491" s="13" t="s">
        <v>9035</v>
      </c>
      <c r="F1491" s="21">
        <v>2004</v>
      </c>
      <c r="G1491" s="22" t="s">
        <v>8180</v>
      </c>
      <c r="H1491" s="31" t="s">
        <v>9044</v>
      </c>
      <c r="I1491" s="31" t="s">
        <v>9101</v>
      </c>
    </row>
    <row r="1492" spans="1:9" ht="24.95" customHeight="1" x14ac:dyDescent="0.25">
      <c r="A1492" s="13">
        <v>1491</v>
      </c>
      <c r="B1492" s="14">
        <v>9781788839822</v>
      </c>
      <c r="C1492" s="26" t="s">
        <v>9005</v>
      </c>
      <c r="D1492" s="13">
        <v>9781788836104</v>
      </c>
      <c r="E1492" s="13" t="s">
        <v>9033</v>
      </c>
      <c r="F1492" s="21">
        <v>2019</v>
      </c>
      <c r="G1492" s="22" t="s">
        <v>9021</v>
      </c>
      <c r="H1492" s="31" t="s">
        <v>9074</v>
      </c>
      <c r="I1492" s="31" t="s">
        <v>9051</v>
      </c>
    </row>
    <row r="1493" spans="1:9" ht="24.95" customHeight="1" x14ac:dyDescent="0.25">
      <c r="A1493" s="13">
        <v>1492</v>
      </c>
      <c r="B1493" s="14">
        <v>9781789615326</v>
      </c>
      <c r="C1493" s="26" t="s">
        <v>8943</v>
      </c>
      <c r="D1493" s="13">
        <v>9781789612806</v>
      </c>
      <c r="E1493" s="13" t="s">
        <v>9033</v>
      </c>
      <c r="F1493" s="21">
        <v>2019</v>
      </c>
      <c r="G1493" s="22" t="s">
        <v>8945</v>
      </c>
      <c r="H1493" s="31" t="s">
        <v>9074</v>
      </c>
      <c r="I1493" s="31" t="s">
        <v>9051</v>
      </c>
    </row>
    <row r="1494" spans="1:9" ht="24.95" customHeight="1" x14ac:dyDescent="0.25">
      <c r="A1494" s="13">
        <v>1493</v>
      </c>
      <c r="B1494" s="14">
        <v>9781789533392</v>
      </c>
      <c r="C1494" s="26" t="s">
        <v>8918</v>
      </c>
      <c r="D1494" s="13">
        <v>9781789536195</v>
      </c>
      <c r="E1494" s="13" t="s">
        <v>9033</v>
      </c>
      <c r="F1494" s="21">
        <v>2019</v>
      </c>
      <c r="G1494" s="22" t="s">
        <v>8926</v>
      </c>
      <c r="H1494" s="31" t="s">
        <v>9074</v>
      </c>
      <c r="I1494" s="31" t="s">
        <v>9051</v>
      </c>
    </row>
    <row r="1495" spans="1:9" ht="24.95" customHeight="1" x14ac:dyDescent="0.25">
      <c r="A1495" s="13">
        <v>1494</v>
      </c>
      <c r="B1495" s="14">
        <v>9781789137750</v>
      </c>
      <c r="C1495" s="26" t="s">
        <v>8853</v>
      </c>
      <c r="D1495" s="13">
        <v>9781789138269</v>
      </c>
      <c r="E1495" s="13" t="s">
        <v>9033</v>
      </c>
      <c r="F1495" s="21">
        <v>2019</v>
      </c>
      <c r="G1495" s="22" t="s">
        <v>8865</v>
      </c>
      <c r="H1495" s="31" t="s">
        <v>9074</v>
      </c>
      <c r="I1495" s="31" t="s">
        <v>9051</v>
      </c>
    </row>
    <row r="1496" spans="1:9" ht="24.95" customHeight="1" x14ac:dyDescent="0.25">
      <c r="A1496" s="13">
        <v>1495</v>
      </c>
      <c r="B1496" s="14">
        <v>9781788629157</v>
      </c>
      <c r="C1496" s="26" t="s">
        <v>8854</v>
      </c>
      <c r="D1496" s="13">
        <v>9781789138269</v>
      </c>
      <c r="E1496" s="13" t="s">
        <v>9033</v>
      </c>
      <c r="F1496" s="21">
        <v>2019</v>
      </c>
      <c r="G1496" s="22" t="s">
        <v>8866</v>
      </c>
      <c r="H1496" s="31" t="s">
        <v>9074</v>
      </c>
      <c r="I1496" s="31" t="s">
        <v>9051</v>
      </c>
    </row>
    <row r="1497" spans="1:9" ht="24.95" customHeight="1" x14ac:dyDescent="0.25">
      <c r="A1497" s="13">
        <v>1496</v>
      </c>
      <c r="B1497" s="14">
        <v>9781789804379</v>
      </c>
      <c r="C1497" s="26" t="s">
        <v>8855</v>
      </c>
      <c r="D1497" s="13">
        <v>9781789802085</v>
      </c>
      <c r="E1497" s="13" t="s">
        <v>9033</v>
      </c>
      <c r="F1497" s="21">
        <v>2019</v>
      </c>
      <c r="G1497" s="22" t="s">
        <v>8873</v>
      </c>
      <c r="H1497" s="31" t="s">
        <v>9074</v>
      </c>
      <c r="I1497" s="31" t="s">
        <v>9051</v>
      </c>
    </row>
    <row r="1498" spans="1:9" ht="24.95" customHeight="1" x14ac:dyDescent="0.25">
      <c r="A1498" s="13">
        <v>1497</v>
      </c>
      <c r="B1498" s="14">
        <v>9781789808285</v>
      </c>
      <c r="C1498" s="26" t="s">
        <v>8814</v>
      </c>
      <c r="D1498" s="13">
        <v>9781789806540</v>
      </c>
      <c r="E1498" s="13" t="s">
        <v>9033</v>
      </c>
      <c r="F1498" s="21">
        <v>2019</v>
      </c>
      <c r="G1498" s="22" t="s">
        <v>8817</v>
      </c>
      <c r="H1498" s="31" t="s">
        <v>9074</v>
      </c>
      <c r="I1498" s="31" t="s">
        <v>9051</v>
      </c>
    </row>
    <row r="1499" spans="1:9" ht="24.95" customHeight="1" x14ac:dyDescent="0.25">
      <c r="A1499" s="13">
        <v>1498</v>
      </c>
      <c r="B1499" s="14">
        <v>9781789346114</v>
      </c>
      <c r="C1499" s="26" t="s">
        <v>8772</v>
      </c>
      <c r="D1499" s="13">
        <v>9781789344264</v>
      </c>
      <c r="E1499" s="13" t="s">
        <v>9033</v>
      </c>
      <c r="F1499" s="21">
        <v>2019</v>
      </c>
      <c r="G1499" s="22" t="s">
        <v>8783</v>
      </c>
      <c r="H1499" s="31" t="s">
        <v>9074</v>
      </c>
      <c r="I1499" s="31" t="s">
        <v>9051</v>
      </c>
    </row>
    <row r="1500" spans="1:9" ht="24.95" customHeight="1" x14ac:dyDescent="0.25">
      <c r="A1500" s="13">
        <v>1499</v>
      </c>
      <c r="B1500" s="14">
        <v>9781789800111</v>
      </c>
      <c r="C1500" s="26" t="s">
        <v>5061</v>
      </c>
      <c r="D1500" s="13">
        <v>9781789804249</v>
      </c>
      <c r="E1500" s="13" t="s">
        <v>9033</v>
      </c>
      <c r="F1500" s="21">
        <v>2019</v>
      </c>
      <c r="G1500" s="22" t="s">
        <v>8635</v>
      </c>
      <c r="H1500" s="31" t="s">
        <v>9074</v>
      </c>
      <c r="I1500" s="31" t="s">
        <v>9051</v>
      </c>
    </row>
    <row r="1501" spans="1:9" ht="24.95" customHeight="1" x14ac:dyDescent="0.25">
      <c r="A1501" s="13">
        <v>1500</v>
      </c>
      <c r="B1501" s="15">
        <v>9781789349108</v>
      </c>
      <c r="C1501" s="27" t="s">
        <v>4980</v>
      </c>
      <c r="D1501" s="13">
        <v>9781789342666</v>
      </c>
      <c r="E1501" s="13" t="s">
        <v>9033</v>
      </c>
      <c r="F1501" s="21">
        <v>2019</v>
      </c>
      <c r="G1501" s="22" t="s">
        <v>8590</v>
      </c>
      <c r="H1501" s="31" t="s">
        <v>9074</v>
      </c>
      <c r="I1501" s="31" t="s">
        <v>9051</v>
      </c>
    </row>
    <row r="1502" spans="1:9" ht="24.95" customHeight="1" x14ac:dyDescent="0.25">
      <c r="A1502" s="13">
        <v>1501</v>
      </c>
      <c r="B1502" s="15">
        <v>9781789615708</v>
      </c>
      <c r="C1502" s="27" t="s">
        <v>4962</v>
      </c>
      <c r="D1502" s="13">
        <v>9781789612943</v>
      </c>
      <c r="E1502" s="13" t="s">
        <v>9033</v>
      </c>
      <c r="F1502" s="21">
        <v>2019</v>
      </c>
      <c r="G1502" s="22" t="s">
        <v>8574</v>
      </c>
      <c r="H1502" s="31" t="s">
        <v>9074</v>
      </c>
      <c r="I1502" s="31" t="s">
        <v>9051</v>
      </c>
    </row>
    <row r="1503" spans="1:9" ht="24.95" customHeight="1" x14ac:dyDescent="0.25">
      <c r="A1503" s="13">
        <v>1502</v>
      </c>
      <c r="B1503" s="15">
        <v>9781789950069</v>
      </c>
      <c r="C1503" s="27" t="s">
        <v>4941</v>
      </c>
      <c r="D1503" s="13">
        <v>9781789958195</v>
      </c>
      <c r="E1503" s="13" t="s">
        <v>9033</v>
      </c>
      <c r="F1503" s="21">
        <v>2018</v>
      </c>
      <c r="G1503" s="22" t="s">
        <v>8557</v>
      </c>
      <c r="H1503" s="31" t="s">
        <v>9074</v>
      </c>
      <c r="I1503" s="31" t="s">
        <v>9051</v>
      </c>
    </row>
    <row r="1504" spans="1:9" ht="24.95" customHeight="1" x14ac:dyDescent="0.25">
      <c r="A1504" s="13">
        <v>1503</v>
      </c>
      <c r="B1504" s="15">
        <v>9781789133363</v>
      </c>
      <c r="C1504" s="27" t="s">
        <v>4918</v>
      </c>
      <c r="D1504" s="13">
        <v>9781789138306</v>
      </c>
      <c r="E1504" s="13" t="s">
        <v>9033</v>
      </c>
      <c r="F1504" s="21">
        <v>2018</v>
      </c>
      <c r="G1504" s="22" t="s">
        <v>8544</v>
      </c>
      <c r="H1504" s="31" t="s">
        <v>9074</v>
      </c>
      <c r="I1504" s="31" t="s">
        <v>9051</v>
      </c>
    </row>
    <row r="1505" spans="1:9" ht="24.95" customHeight="1" x14ac:dyDescent="0.25">
      <c r="A1505" s="13">
        <v>1504</v>
      </c>
      <c r="B1505" s="15">
        <v>9781789341652</v>
      </c>
      <c r="C1505" s="27" t="s">
        <v>210</v>
      </c>
      <c r="D1505" s="13">
        <v>9781789349665</v>
      </c>
      <c r="E1505" s="13" t="s">
        <v>9033</v>
      </c>
      <c r="F1505" s="21">
        <v>2018</v>
      </c>
      <c r="G1505" s="22" t="s">
        <v>5289</v>
      </c>
      <c r="H1505" s="31" t="s">
        <v>9074</v>
      </c>
      <c r="I1505" s="31" t="s">
        <v>9051</v>
      </c>
    </row>
    <row r="1506" spans="1:9" ht="24.95" customHeight="1" x14ac:dyDescent="0.25">
      <c r="A1506" s="13">
        <v>1505</v>
      </c>
      <c r="B1506" s="15">
        <v>9781789802863</v>
      </c>
      <c r="C1506" s="27" t="s">
        <v>4812</v>
      </c>
      <c r="D1506" s="13">
        <v>9781789808605</v>
      </c>
      <c r="E1506" s="13" t="s">
        <v>9033</v>
      </c>
      <c r="F1506" s="21">
        <v>2018</v>
      </c>
      <c r="G1506" s="22" t="s">
        <v>6629</v>
      </c>
      <c r="H1506" s="31" t="s">
        <v>9074</v>
      </c>
      <c r="I1506" s="31" t="s">
        <v>9051</v>
      </c>
    </row>
    <row r="1507" spans="1:9" ht="24.95" customHeight="1" x14ac:dyDescent="0.25">
      <c r="A1507" s="13">
        <v>1506</v>
      </c>
      <c r="B1507" s="15">
        <v>9781788999830</v>
      </c>
      <c r="C1507" s="27" t="s">
        <v>4838</v>
      </c>
      <c r="D1507" s="13">
        <v>9781788994347</v>
      </c>
      <c r="E1507" s="13" t="s">
        <v>9033</v>
      </c>
      <c r="F1507" s="21">
        <v>2018</v>
      </c>
      <c r="G1507" s="22" t="s">
        <v>8487</v>
      </c>
      <c r="H1507" s="31" t="s">
        <v>9074</v>
      </c>
      <c r="I1507" s="31" t="s">
        <v>9051</v>
      </c>
    </row>
    <row r="1508" spans="1:9" ht="24.95" customHeight="1" x14ac:dyDescent="0.25">
      <c r="A1508" s="13">
        <v>1507</v>
      </c>
      <c r="B1508" s="15">
        <v>9781789619638</v>
      </c>
      <c r="C1508" s="27" t="s">
        <v>4764</v>
      </c>
      <c r="D1508" s="13">
        <v>9781789615470</v>
      </c>
      <c r="E1508" s="13" t="s">
        <v>9033</v>
      </c>
      <c r="F1508" s="21">
        <v>2018</v>
      </c>
      <c r="G1508" s="22" t="s">
        <v>8431</v>
      </c>
      <c r="H1508" s="31" t="s">
        <v>9074</v>
      </c>
      <c r="I1508" s="31" t="s">
        <v>9051</v>
      </c>
    </row>
    <row r="1509" spans="1:9" ht="24.95" customHeight="1" x14ac:dyDescent="0.25">
      <c r="A1509" s="13">
        <v>1508</v>
      </c>
      <c r="B1509" s="15">
        <v>9781789136241</v>
      </c>
      <c r="C1509" s="27" t="s">
        <v>4742</v>
      </c>
      <c r="D1509" s="13">
        <v>9781789138573</v>
      </c>
      <c r="E1509" s="13" t="s">
        <v>9033</v>
      </c>
      <c r="F1509" s="21">
        <v>2018</v>
      </c>
      <c r="G1509" s="22" t="s">
        <v>8414</v>
      </c>
      <c r="H1509" s="31" t="s">
        <v>9074</v>
      </c>
      <c r="I1509" s="31" t="s">
        <v>9051</v>
      </c>
    </row>
    <row r="1510" spans="1:9" ht="24.95" customHeight="1" x14ac:dyDescent="0.25">
      <c r="A1510" s="13">
        <v>1509</v>
      </c>
      <c r="B1510" s="15">
        <v>9781789531701</v>
      </c>
      <c r="C1510" s="27" t="s">
        <v>4697</v>
      </c>
      <c r="D1510" s="13">
        <v>9781789534405</v>
      </c>
      <c r="E1510" s="13" t="s">
        <v>9033</v>
      </c>
      <c r="F1510" s="21">
        <v>2018</v>
      </c>
      <c r="G1510" s="22" t="s">
        <v>8379</v>
      </c>
      <c r="H1510" s="31" t="s">
        <v>9074</v>
      </c>
      <c r="I1510" s="31" t="s">
        <v>9051</v>
      </c>
    </row>
    <row r="1511" spans="1:9" ht="24.95" customHeight="1" x14ac:dyDescent="0.25">
      <c r="A1511" s="13">
        <v>1510</v>
      </c>
      <c r="B1511" s="15">
        <v>9781789137408</v>
      </c>
      <c r="C1511" s="27" t="s">
        <v>4687</v>
      </c>
      <c r="D1511" s="13">
        <v>9781789137446</v>
      </c>
      <c r="E1511" s="13" t="s">
        <v>9033</v>
      </c>
      <c r="F1511" s="21">
        <v>2018</v>
      </c>
      <c r="G1511" s="22" t="s">
        <v>5287</v>
      </c>
      <c r="H1511" s="31" t="s">
        <v>9074</v>
      </c>
      <c r="I1511" s="31" t="s">
        <v>9051</v>
      </c>
    </row>
    <row r="1512" spans="1:9" ht="24.95" customHeight="1" x14ac:dyDescent="0.25">
      <c r="A1512" s="13">
        <v>1511</v>
      </c>
      <c r="B1512" s="15">
        <v>9781787286702</v>
      </c>
      <c r="C1512" s="27" t="s">
        <v>4654</v>
      </c>
      <c r="D1512" s="13">
        <v>9781787283220</v>
      </c>
      <c r="E1512" s="13" t="s">
        <v>9033</v>
      </c>
      <c r="F1512" s="21">
        <v>2018</v>
      </c>
      <c r="G1512" s="22" t="s">
        <v>8345</v>
      </c>
      <c r="H1512" s="31" t="s">
        <v>9074</v>
      </c>
      <c r="I1512" s="31" t="s">
        <v>9051</v>
      </c>
    </row>
    <row r="1513" spans="1:9" ht="24.95" customHeight="1" x14ac:dyDescent="0.25">
      <c r="A1513" s="13">
        <v>1512</v>
      </c>
      <c r="B1513" s="15">
        <v>9781788995092</v>
      </c>
      <c r="C1513" s="27" t="s">
        <v>2021</v>
      </c>
      <c r="D1513" s="13">
        <v>9781789136517</v>
      </c>
      <c r="E1513" s="13" t="s">
        <v>9033</v>
      </c>
      <c r="F1513" s="21">
        <v>2018</v>
      </c>
      <c r="G1513" s="22" t="s">
        <v>6762</v>
      </c>
      <c r="H1513" s="31" t="s">
        <v>9074</v>
      </c>
      <c r="I1513" s="31" t="s">
        <v>9051</v>
      </c>
    </row>
    <row r="1514" spans="1:9" ht="24.95" customHeight="1" x14ac:dyDescent="0.25">
      <c r="A1514" s="13">
        <v>1513</v>
      </c>
      <c r="B1514" s="15">
        <v>9781789530797</v>
      </c>
      <c r="C1514" s="27" t="s">
        <v>4593</v>
      </c>
      <c r="D1514" s="13">
        <v>9781789534245</v>
      </c>
      <c r="E1514" s="13" t="s">
        <v>9033</v>
      </c>
      <c r="F1514" s="21">
        <v>2018</v>
      </c>
      <c r="G1514" s="22" t="s">
        <v>8298</v>
      </c>
      <c r="H1514" s="31" t="s">
        <v>9074</v>
      </c>
      <c r="I1514" s="31" t="s">
        <v>9051</v>
      </c>
    </row>
    <row r="1515" spans="1:9" ht="24.95" customHeight="1" x14ac:dyDescent="0.25">
      <c r="A1515" s="13">
        <v>1514</v>
      </c>
      <c r="B1515" s="15">
        <v>9781789532029</v>
      </c>
      <c r="C1515" s="27" t="s">
        <v>4546</v>
      </c>
      <c r="D1515" s="13">
        <v>9781789534658</v>
      </c>
      <c r="E1515" s="13" t="s">
        <v>9033</v>
      </c>
      <c r="F1515" s="21">
        <v>2018</v>
      </c>
      <c r="G1515" s="22" t="s">
        <v>8261</v>
      </c>
      <c r="H1515" s="31" t="s">
        <v>9074</v>
      </c>
      <c r="I1515" s="31" t="s">
        <v>9051</v>
      </c>
    </row>
    <row r="1516" spans="1:9" ht="24.95" customHeight="1" x14ac:dyDescent="0.25">
      <c r="A1516" s="13">
        <v>1515</v>
      </c>
      <c r="B1516" s="15">
        <v>9781788624565</v>
      </c>
      <c r="C1516" s="27" t="s">
        <v>4527</v>
      </c>
      <c r="D1516" s="13">
        <v>9781788622486</v>
      </c>
      <c r="E1516" s="13" t="s">
        <v>9033</v>
      </c>
      <c r="F1516" s="21">
        <v>2018</v>
      </c>
      <c r="G1516" s="22" t="s">
        <v>8240</v>
      </c>
      <c r="H1516" s="31" t="s">
        <v>9074</v>
      </c>
      <c r="I1516" s="31" t="s">
        <v>9051</v>
      </c>
    </row>
    <row r="1517" spans="1:9" ht="24.95" customHeight="1" x14ac:dyDescent="0.25">
      <c r="A1517" s="13">
        <v>1516</v>
      </c>
      <c r="B1517" s="15">
        <v>9781788839440</v>
      </c>
      <c r="C1517" s="27" t="s">
        <v>4486</v>
      </c>
      <c r="D1517" s="13">
        <v>9781788839747</v>
      </c>
      <c r="E1517" s="13" t="s">
        <v>9034</v>
      </c>
      <c r="F1517" s="21">
        <v>2018</v>
      </c>
      <c r="G1517" s="22" t="s">
        <v>5287</v>
      </c>
      <c r="H1517" s="31" t="s">
        <v>9074</v>
      </c>
      <c r="I1517" s="31" t="s">
        <v>9051</v>
      </c>
    </row>
    <row r="1518" spans="1:9" ht="24.95" customHeight="1" x14ac:dyDescent="0.25">
      <c r="A1518" s="13">
        <v>1517</v>
      </c>
      <c r="B1518" s="15">
        <v>9781788393720</v>
      </c>
      <c r="C1518" s="27" t="s">
        <v>1023</v>
      </c>
      <c r="D1518" s="13">
        <v>9781788397339</v>
      </c>
      <c r="E1518" s="13" t="s">
        <v>9034</v>
      </c>
      <c r="F1518" s="21">
        <v>2018</v>
      </c>
      <c r="G1518" s="22" t="s">
        <v>5970</v>
      </c>
      <c r="H1518" s="31" t="s">
        <v>9074</v>
      </c>
      <c r="I1518" s="31" t="s">
        <v>9051</v>
      </c>
    </row>
    <row r="1519" spans="1:9" ht="24.95" customHeight="1" x14ac:dyDescent="0.25">
      <c r="A1519" s="13">
        <v>1518</v>
      </c>
      <c r="B1519" s="15">
        <v>9781788391030</v>
      </c>
      <c r="C1519" s="27" t="s">
        <v>1011</v>
      </c>
      <c r="D1519" s="13">
        <v>9781788397087</v>
      </c>
      <c r="E1519" s="13" t="s">
        <v>9034</v>
      </c>
      <c r="F1519" s="21">
        <v>2018</v>
      </c>
      <c r="G1519" s="22" t="s">
        <v>5959</v>
      </c>
      <c r="H1519" s="31" t="s">
        <v>9074</v>
      </c>
      <c r="I1519" s="31" t="s">
        <v>9051</v>
      </c>
    </row>
    <row r="1520" spans="1:9" ht="24.95" customHeight="1" x14ac:dyDescent="0.25">
      <c r="A1520" s="13">
        <v>1519</v>
      </c>
      <c r="B1520" s="15">
        <v>9781787283572</v>
      </c>
      <c r="C1520" s="27" t="s">
        <v>973</v>
      </c>
      <c r="D1520" s="13">
        <v>9781787280922</v>
      </c>
      <c r="E1520" s="13" t="s">
        <v>9034</v>
      </c>
      <c r="F1520" s="21">
        <v>2018</v>
      </c>
      <c r="G1520" s="22" t="s">
        <v>5928</v>
      </c>
      <c r="H1520" s="31" t="s">
        <v>9074</v>
      </c>
      <c r="I1520" s="31" t="s">
        <v>9051</v>
      </c>
    </row>
    <row r="1521" spans="1:9" ht="24.95" customHeight="1" x14ac:dyDescent="0.25">
      <c r="A1521" s="13">
        <v>1520</v>
      </c>
      <c r="B1521" s="15">
        <v>9781785888632</v>
      </c>
      <c r="C1521" s="27" t="s">
        <v>930</v>
      </c>
      <c r="D1521" s="13">
        <v>9781785881930</v>
      </c>
      <c r="E1521" s="13" t="s">
        <v>9034</v>
      </c>
      <c r="F1521" s="21">
        <v>2018</v>
      </c>
      <c r="G1521" s="22" t="s">
        <v>5888</v>
      </c>
      <c r="H1521" s="31" t="s">
        <v>9074</v>
      </c>
      <c r="I1521" s="31" t="s">
        <v>9051</v>
      </c>
    </row>
    <row r="1522" spans="1:9" ht="24.95" customHeight="1" x14ac:dyDescent="0.25">
      <c r="A1522" s="13">
        <v>1521</v>
      </c>
      <c r="B1522" s="15">
        <v>9781788475761</v>
      </c>
      <c r="C1522" s="27" t="s">
        <v>916</v>
      </c>
      <c r="D1522" s="13">
        <v>9781788478182</v>
      </c>
      <c r="E1522" s="13" t="s">
        <v>9034</v>
      </c>
      <c r="F1522" s="21">
        <v>2018</v>
      </c>
      <c r="G1522" s="22" t="s">
        <v>5879</v>
      </c>
      <c r="H1522" s="31" t="s">
        <v>9074</v>
      </c>
      <c r="I1522" s="31" t="s">
        <v>9051</v>
      </c>
    </row>
    <row r="1523" spans="1:9" ht="24.95" customHeight="1" x14ac:dyDescent="0.25">
      <c r="A1523" s="13">
        <v>1522</v>
      </c>
      <c r="B1523" s="15">
        <v>9781788392655</v>
      </c>
      <c r="C1523" s="27" t="s">
        <v>873</v>
      </c>
      <c r="D1523" s="13">
        <v>9781788398688</v>
      </c>
      <c r="E1523" s="13" t="s">
        <v>9034</v>
      </c>
      <c r="F1523" s="21">
        <v>2017</v>
      </c>
      <c r="G1523" s="22" t="s">
        <v>5843</v>
      </c>
      <c r="H1523" s="31" t="s">
        <v>9074</v>
      </c>
      <c r="I1523" s="31" t="s">
        <v>9051</v>
      </c>
    </row>
    <row r="1524" spans="1:9" ht="24.95" customHeight="1" x14ac:dyDescent="0.25">
      <c r="A1524" s="13">
        <v>1523</v>
      </c>
      <c r="B1524" s="15">
        <v>9781787286849</v>
      </c>
      <c r="C1524" s="27" t="s">
        <v>866</v>
      </c>
      <c r="D1524" s="13">
        <v>9781787282186</v>
      </c>
      <c r="E1524" s="13" t="s">
        <v>9034</v>
      </c>
      <c r="F1524" s="21">
        <v>2017</v>
      </c>
      <c r="G1524" s="22" t="s">
        <v>5837</v>
      </c>
      <c r="H1524" s="31" t="s">
        <v>9074</v>
      </c>
      <c r="I1524" s="31" t="s">
        <v>9051</v>
      </c>
    </row>
    <row r="1525" spans="1:9" ht="24.95" customHeight="1" x14ac:dyDescent="0.25">
      <c r="A1525" s="13">
        <v>1524</v>
      </c>
      <c r="B1525" s="15">
        <v>9781788291460</v>
      </c>
      <c r="C1525" s="27" t="s">
        <v>857</v>
      </c>
      <c r="D1525" s="13">
        <v>9781788295819</v>
      </c>
      <c r="E1525" s="13" t="s">
        <v>9034</v>
      </c>
      <c r="F1525" s="21">
        <v>2017</v>
      </c>
      <c r="G1525" s="22" t="s">
        <v>5830</v>
      </c>
      <c r="H1525" s="31" t="s">
        <v>9074</v>
      </c>
      <c r="I1525" s="31" t="s">
        <v>9051</v>
      </c>
    </row>
    <row r="1526" spans="1:9" ht="24.95" customHeight="1" x14ac:dyDescent="0.25">
      <c r="A1526" s="13">
        <v>1525</v>
      </c>
      <c r="B1526" s="15">
        <v>9781788621878</v>
      </c>
      <c r="C1526" s="27" t="s">
        <v>795</v>
      </c>
      <c r="D1526" s="13">
        <v>9781788620574</v>
      </c>
      <c r="E1526" s="13" t="s">
        <v>9034</v>
      </c>
      <c r="F1526" s="21">
        <v>2017</v>
      </c>
      <c r="G1526" s="22" t="s">
        <v>5776</v>
      </c>
      <c r="H1526" s="31" t="s">
        <v>9074</v>
      </c>
      <c r="I1526" s="31" t="s">
        <v>9051</v>
      </c>
    </row>
    <row r="1527" spans="1:9" ht="24.95" customHeight="1" x14ac:dyDescent="0.25">
      <c r="A1527" s="13">
        <v>1526</v>
      </c>
      <c r="B1527" s="15">
        <v>9781787286139</v>
      </c>
      <c r="C1527" s="27" t="s">
        <v>788</v>
      </c>
      <c r="D1527" s="13">
        <v>9781787283671</v>
      </c>
      <c r="E1527" s="13" t="s">
        <v>9034</v>
      </c>
      <c r="F1527" s="21">
        <v>2017</v>
      </c>
      <c r="G1527" s="22" t="s">
        <v>5770</v>
      </c>
      <c r="H1527" s="31" t="s">
        <v>9074</v>
      </c>
      <c r="I1527" s="31" t="s">
        <v>9051</v>
      </c>
    </row>
    <row r="1528" spans="1:9" ht="24.95" customHeight="1" x14ac:dyDescent="0.25">
      <c r="A1528" s="13">
        <v>1527</v>
      </c>
      <c r="B1528" s="15">
        <v>9781784393878</v>
      </c>
      <c r="C1528" s="27" t="s">
        <v>754</v>
      </c>
      <c r="D1528" s="13">
        <v>9781784393342</v>
      </c>
      <c r="E1528" s="13" t="s">
        <v>9034</v>
      </c>
      <c r="F1528" s="21">
        <v>2017</v>
      </c>
      <c r="G1528" s="22" t="s">
        <v>5743</v>
      </c>
      <c r="H1528" s="31" t="s">
        <v>9074</v>
      </c>
      <c r="I1528" s="31" t="s">
        <v>9051</v>
      </c>
    </row>
    <row r="1529" spans="1:9" ht="24.95" customHeight="1" x14ac:dyDescent="0.25">
      <c r="A1529" s="13">
        <v>1528</v>
      </c>
      <c r="B1529" s="15">
        <v>9781787281202</v>
      </c>
      <c r="C1529" s="27" t="s">
        <v>710</v>
      </c>
      <c r="D1529" s="13">
        <v>9781787289864</v>
      </c>
      <c r="E1529" s="13" t="s">
        <v>9034</v>
      </c>
      <c r="F1529" s="21">
        <v>2017</v>
      </c>
      <c r="G1529" s="22" t="s">
        <v>5707</v>
      </c>
      <c r="H1529" s="31" t="s">
        <v>9074</v>
      </c>
      <c r="I1529" s="31" t="s">
        <v>9051</v>
      </c>
    </row>
    <row r="1530" spans="1:9" ht="24.95" customHeight="1" x14ac:dyDescent="0.25">
      <c r="A1530" s="13">
        <v>1529</v>
      </c>
      <c r="B1530" s="15">
        <v>9781787124479</v>
      </c>
      <c r="C1530" s="27" t="s">
        <v>684</v>
      </c>
      <c r="D1530" s="13">
        <v>9781787125315</v>
      </c>
      <c r="E1530" s="13" t="s">
        <v>9034</v>
      </c>
      <c r="F1530" s="21">
        <v>2017</v>
      </c>
      <c r="G1530" s="22" t="s">
        <v>5684</v>
      </c>
      <c r="H1530" s="31" t="s">
        <v>9074</v>
      </c>
      <c r="I1530" s="31" t="s">
        <v>9051</v>
      </c>
    </row>
    <row r="1531" spans="1:9" ht="24.95" customHeight="1" x14ac:dyDescent="0.25">
      <c r="A1531" s="13">
        <v>1530</v>
      </c>
      <c r="B1531" s="15">
        <v>9781787285651</v>
      </c>
      <c r="C1531" s="27" t="s">
        <v>682</v>
      </c>
      <c r="D1531" s="13">
        <v>9781787286405</v>
      </c>
      <c r="E1531" s="13" t="s">
        <v>9034</v>
      </c>
      <c r="F1531" s="21">
        <v>2017</v>
      </c>
      <c r="G1531" s="22" t="s">
        <v>5682</v>
      </c>
      <c r="H1531" s="31" t="s">
        <v>9074</v>
      </c>
      <c r="I1531" s="31" t="s">
        <v>9051</v>
      </c>
    </row>
    <row r="1532" spans="1:9" ht="24.95" customHeight="1" x14ac:dyDescent="0.25">
      <c r="A1532" s="13">
        <v>1531</v>
      </c>
      <c r="B1532" s="15">
        <v>9781788621199</v>
      </c>
      <c r="C1532" s="27" t="s">
        <v>661</v>
      </c>
      <c r="D1532" s="13">
        <v>9781788622264</v>
      </c>
      <c r="E1532" s="13" t="s">
        <v>9034</v>
      </c>
      <c r="F1532" s="21">
        <v>2017</v>
      </c>
      <c r="G1532" s="22" t="s">
        <v>5663</v>
      </c>
      <c r="H1532" s="31" t="s">
        <v>9074</v>
      </c>
      <c r="I1532" s="31" t="s">
        <v>9051</v>
      </c>
    </row>
    <row r="1533" spans="1:9" ht="24.95" customHeight="1" x14ac:dyDescent="0.25">
      <c r="A1533" s="13">
        <v>1532</v>
      </c>
      <c r="B1533" s="15">
        <v>9781787121393</v>
      </c>
      <c r="C1533" s="27" t="s">
        <v>637</v>
      </c>
      <c r="D1533" s="13">
        <v>9781787124356</v>
      </c>
      <c r="E1533" s="13" t="s">
        <v>9034</v>
      </c>
      <c r="F1533" s="21">
        <v>2017</v>
      </c>
      <c r="G1533" s="22" t="s">
        <v>5640</v>
      </c>
      <c r="H1533" s="31" t="s">
        <v>9074</v>
      </c>
      <c r="I1533" s="31" t="s">
        <v>9051</v>
      </c>
    </row>
    <row r="1534" spans="1:9" ht="24.95" customHeight="1" x14ac:dyDescent="0.25">
      <c r="A1534" s="13">
        <v>1533</v>
      </c>
      <c r="B1534" s="15">
        <v>9781787283985</v>
      </c>
      <c r="C1534" s="27" t="s">
        <v>638</v>
      </c>
      <c r="D1534" s="13">
        <v>9781787287631</v>
      </c>
      <c r="E1534" s="13" t="s">
        <v>9034</v>
      </c>
      <c r="F1534" s="21">
        <v>2017</v>
      </c>
      <c r="G1534" s="22" t="s">
        <v>5641</v>
      </c>
      <c r="H1534" s="31" t="s">
        <v>9074</v>
      </c>
      <c r="I1534" s="31" t="s">
        <v>9051</v>
      </c>
    </row>
    <row r="1535" spans="1:9" ht="24.95" customHeight="1" x14ac:dyDescent="0.25">
      <c r="A1535" s="13">
        <v>1534</v>
      </c>
      <c r="B1535" s="15">
        <v>9781787121485</v>
      </c>
      <c r="C1535" s="27" t="s">
        <v>600</v>
      </c>
      <c r="D1535" s="13">
        <v>9781787126756</v>
      </c>
      <c r="E1535" s="13" t="s">
        <v>9034</v>
      </c>
      <c r="F1535" s="21">
        <v>2017</v>
      </c>
      <c r="G1535" s="22" t="s">
        <v>5609</v>
      </c>
      <c r="H1535" s="31" t="s">
        <v>9074</v>
      </c>
      <c r="I1535" s="31" t="s">
        <v>9051</v>
      </c>
    </row>
    <row r="1536" spans="1:9" ht="24.95" customHeight="1" x14ac:dyDescent="0.25">
      <c r="A1536" s="13">
        <v>1535</v>
      </c>
      <c r="B1536" s="15">
        <v>9781788290883</v>
      </c>
      <c r="C1536" s="27" t="s">
        <v>562</v>
      </c>
      <c r="D1536" s="13">
        <v>9781788291842</v>
      </c>
      <c r="E1536" s="13" t="s">
        <v>9034</v>
      </c>
      <c r="F1536" s="21">
        <v>2017</v>
      </c>
      <c r="G1536" s="22" t="s">
        <v>5573</v>
      </c>
      <c r="H1536" s="31" t="s">
        <v>9074</v>
      </c>
      <c r="I1536" s="31" t="s">
        <v>9051</v>
      </c>
    </row>
    <row r="1537" spans="1:9" ht="24.95" customHeight="1" x14ac:dyDescent="0.25">
      <c r="A1537" s="13">
        <v>1536</v>
      </c>
      <c r="B1537" s="15">
        <v>9781787125698</v>
      </c>
      <c r="C1537" s="27" t="s">
        <v>538</v>
      </c>
      <c r="D1537" s="13">
        <v>9781787125025</v>
      </c>
      <c r="E1537" s="13" t="s">
        <v>9034</v>
      </c>
      <c r="F1537" s="21">
        <v>2017</v>
      </c>
      <c r="G1537" s="22" t="s">
        <v>5553</v>
      </c>
      <c r="H1537" s="31" t="s">
        <v>9074</v>
      </c>
      <c r="I1537" s="31" t="s">
        <v>9051</v>
      </c>
    </row>
    <row r="1538" spans="1:9" ht="24.95" customHeight="1" x14ac:dyDescent="0.25">
      <c r="A1538" s="13">
        <v>1537</v>
      </c>
      <c r="B1538" s="15">
        <v>9781787123137</v>
      </c>
      <c r="C1538" s="27" t="s">
        <v>556</v>
      </c>
      <c r="D1538" s="13">
        <v>9781787120310</v>
      </c>
      <c r="E1538" s="13" t="s">
        <v>9034</v>
      </c>
      <c r="F1538" s="21">
        <v>2017</v>
      </c>
      <c r="G1538" s="22" t="s">
        <v>5569</v>
      </c>
      <c r="H1538" s="31" t="s">
        <v>9074</v>
      </c>
      <c r="I1538" s="31" t="s">
        <v>9051</v>
      </c>
    </row>
    <row r="1539" spans="1:9" ht="24.95" customHeight="1" x14ac:dyDescent="0.25">
      <c r="A1539" s="13">
        <v>1538</v>
      </c>
      <c r="B1539" s="15">
        <v>9781787129627</v>
      </c>
      <c r="C1539" s="27" t="s">
        <v>536</v>
      </c>
      <c r="D1539" s="13">
        <v>9781787123267</v>
      </c>
      <c r="E1539" s="13" t="s">
        <v>9034</v>
      </c>
      <c r="F1539" s="21">
        <v>2017</v>
      </c>
      <c r="G1539" s="22" t="s">
        <v>5551</v>
      </c>
      <c r="H1539" s="31" t="s">
        <v>9074</v>
      </c>
      <c r="I1539" s="31" t="s">
        <v>9051</v>
      </c>
    </row>
    <row r="1540" spans="1:9" ht="24.95" customHeight="1" x14ac:dyDescent="0.25">
      <c r="A1540" s="13">
        <v>1539</v>
      </c>
      <c r="B1540" s="15">
        <v>9781786467355</v>
      </c>
      <c r="C1540" s="27" t="s">
        <v>485</v>
      </c>
      <c r="D1540" s="13">
        <v>9781786465337</v>
      </c>
      <c r="E1540" s="13" t="s">
        <v>9034</v>
      </c>
      <c r="F1540" s="21">
        <v>2017</v>
      </c>
      <c r="G1540" s="22" t="s">
        <v>5511</v>
      </c>
      <c r="H1540" s="31" t="s">
        <v>9074</v>
      </c>
      <c r="I1540" s="31" t="s">
        <v>9051</v>
      </c>
    </row>
    <row r="1541" spans="1:9" ht="24.95" customHeight="1" x14ac:dyDescent="0.25">
      <c r="A1541" s="13">
        <v>1540</v>
      </c>
      <c r="B1541" s="15">
        <v>9781787127524</v>
      </c>
      <c r="C1541" s="27" t="s">
        <v>461</v>
      </c>
      <c r="D1541" s="13">
        <v>9781787125469</v>
      </c>
      <c r="E1541" s="13" t="s">
        <v>9034</v>
      </c>
      <c r="F1541" s="21">
        <v>2017</v>
      </c>
      <c r="G1541" s="22" t="s">
        <v>5489</v>
      </c>
      <c r="H1541" s="31" t="s">
        <v>9074</v>
      </c>
      <c r="I1541" s="31" t="s">
        <v>9051</v>
      </c>
    </row>
    <row r="1542" spans="1:9" ht="24.95" customHeight="1" x14ac:dyDescent="0.25">
      <c r="A1542" s="13">
        <v>1541</v>
      </c>
      <c r="B1542" s="15">
        <v>9781788290098</v>
      </c>
      <c r="C1542" s="27" t="s">
        <v>393</v>
      </c>
      <c r="D1542" s="13">
        <v>9781788294850</v>
      </c>
      <c r="E1542" s="13" t="s">
        <v>9034</v>
      </c>
      <c r="F1542" s="21">
        <v>2017</v>
      </c>
      <c r="G1542" s="23"/>
      <c r="H1542" s="31" t="s">
        <v>9074</v>
      </c>
      <c r="I1542" s="31" t="s">
        <v>9051</v>
      </c>
    </row>
    <row r="1543" spans="1:9" ht="24.95" customHeight="1" x14ac:dyDescent="0.25">
      <c r="A1543" s="13">
        <v>1542</v>
      </c>
      <c r="B1543" s="15">
        <v>9781787122536</v>
      </c>
      <c r="C1543" s="27" t="s">
        <v>377</v>
      </c>
      <c r="D1543" s="13">
        <v>9781787127654</v>
      </c>
      <c r="E1543" s="13" t="s">
        <v>9034</v>
      </c>
      <c r="F1543" s="21">
        <v>2017</v>
      </c>
      <c r="G1543" s="22" t="s">
        <v>5424</v>
      </c>
      <c r="H1543" s="31" t="s">
        <v>9074</v>
      </c>
      <c r="I1543" s="31" t="s">
        <v>9051</v>
      </c>
    </row>
    <row r="1544" spans="1:9" ht="24.95" customHeight="1" x14ac:dyDescent="0.25">
      <c r="A1544" s="13">
        <v>1543</v>
      </c>
      <c r="B1544" s="15">
        <v>9781787127487</v>
      </c>
      <c r="C1544" s="27" t="s">
        <v>376</v>
      </c>
      <c r="D1544" s="13">
        <v>9781787127920</v>
      </c>
      <c r="E1544" s="13" t="s">
        <v>9034</v>
      </c>
      <c r="F1544" s="21">
        <v>2017</v>
      </c>
      <c r="G1544" s="22" t="s">
        <v>5423</v>
      </c>
      <c r="H1544" s="31" t="s">
        <v>9074</v>
      </c>
      <c r="I1544" s="31" t="s">
        <v>9051</v>
      </c>
    </row>
    <row r="1545" spans="1:9" ht="24.95" customHeight="1" x14ac:dyDescent="0.25">
      <c r="A1545" s="13">
        <v>1544</v>
      </c>
      <c r="B1545" s="15">
        <v>9781786463517</v>
      </c>
      <c r="C1545" s="27" t="s">
        <v>239</v>
      </c>
      <c r="D1545" s="13">
        <v>9781786463647</v>
      </c>
      <c r="E1545" s="13" t="s">
        <v>9034</v>
      </c>
      <c r="F1545" s="21">
        <v>2016</v>
      </c>
      <c r="G1545" s="22" t="s">
        <v>5317</v>
      </c>
      <c r="H1545" s="31" t="s">
        <v>9074</v>
      </c>
      <c r="I1545" s="31" t="s">
        <v>9051</v>
      </c>
    </row>
    <row r="1546" spans="1:9" ht="24.95" customHeight="1" x14ac:dyDescent="0.25">
      <c r="A1546" s="13">
        <v>1545</v>
      </c>
      <c r="B1546" s="15">
        <v>9781782172161</v>
      </c>
      <c r="C1546" s="27" t="s">
        <v>230</v>
      </c>
      <c r="D1546" s="13">
        <v>9781782172178</v>
      </c>
      <c r="E1546" s="13" t="s">
        <v>9034</v>
      </c>
      <c r="F1546" s="21">
        <v>2016</v>
      </c>
      <c r="G1546" s="22" t="s">
        <v>5308</v>
      </c>
      <c r="H1546" s="31" t="s">
        <v>9074</v>
      </c>
      <c r="I1546" s="31" t="s">
        <v>9051</v>
      </c>
    </row>
    <row r="1547" spans="1:9" ht="24.95" customHeight="1" x14ac:dyDescent="0.25">
      <c r="A1547" s="13">
        <v>1546</v>
      </c>
      <c r="B1547" s="15">
        <v>9781785884870</v>
      </c>
      <c r="C1547" s="27" t="s">
        <v>208</v>
      </c>
      <c r="D1547" s="13">
        <v>9781785889455</v>
      </c>
      <c r="E1547" s="13" t="s">
        <v>9034</v>
      </c>
      <c r="F1547" s="21">
        <v>2016</v>
      </c>
      <c r="G1547" s="22" t="s">
        <v>5287</v>
      </c>
      <c r="H1547" s="31" t="s">
        <v>9074</v>
      </c>
      <c r="I1547" s="31" t="s">
        <v>9051</v>
      </c>
    </row>
    <row r="1548" spans="1:9" ht="24.95" customHeight="1" x14ac:dyDescent="0.25">
      <c r="A1548" s="13">
        <v>1547</v>
      </c>
      <c r="B1548" s="15">
        <v>9781785289712</v>
      </c>
      <c r="C1548" s="27" t="s">
        <v>125</v>
      </c>
      <c r="D1548" s="13">
        <v>9781785286667</v>
      </c>
      <c r="E1548" s="13" t="s">
        <v>9034</v>
      </c>
      <c r="F1548" s="21">
        <v>2016</v>
      </c>
      <c r="G1548" s="22" t="s">
        <v>5221</v>
      </c>
      <c r="H1548" s="31" t="s">
        <v>9074</v>
      </c>
      <c r="I1548" s="31" t="s">
        <v>9051</v>
      </c>
    </row>
    <row r="1549" spans="1:9" ht="24.95" customHeight="1" x14ac:dyDescent="0.25">
      <c r="A1549" s="13">
        <v>1548</v>
      </c>
      <c r="B1549" s="15">
        <v>9781785282287</v>
      </c>
      <c r="C1549" s="27" t="s">
        <v>13</v>
      </c>
      <c r="D1549" s="13">
        <v>9781785283857</v>
      </c>
      <c r="E1549" s="13" t="s">
        <v>9034</v>
      </c>
      <c r="F1549" s="21">
        <v>2016</v>
      </c>
      <c r="G1549" s="22" t="s">
        <v>5126</v>
      </c>
      <c r="H1549" s="31" t="s">
        <v>9074</v>
      </c>
      <c r="I1549" s="31" t="s">
        <v>9051</v>
      </c>
    </row>
    <row r="1550" spans="1:9" ht="24.95" customHeight="1" x14ac:dyDescent="0.25">
      <c r="A1550" s="13">
        <v>1549</v>
      </c>
      <c r="B1550" s="15">
        <v>9781783553297</v>
      </c>
      <c r="C1550" s="27" t="s">
        <v>1092</v>
      </c>
      <c r="D1550" s="13">
        <v>9781783553303</v>
      </c>
      <c r="E1550" s="13" t="s">
        <v>9034</v>
      </c>
      <c r="F1550" s="21">
        <v>2016</v>
      </c>
      <c r="G1550" s="22" t="s">
        <v>6027</v>
      </c>
      <c r="H1550" s="31" t="s">
        <v>9074</v>
      </c>
      <c r="I1550" s="31" t="s">
        <v>9051</v>
      </c>
    </row>
    <row r="1551" spans="1:9" ht="24.95" customHeight="1" x14ac:dyDescent="0.25">
      <c r="A1551" s="13">
        <v>1550</v>
      </c>
      <c r="B1551" s="15">
        <v>9781785888410</v>
      </c>
      <c r="C1551" s="27" t="s">
        <v>1114</v>
      </c>
      <c r="D1551" s="13">
        <v>9781785884153</v>
      </c>
      <c r="E1551" s="13" t="s">
        <v>9034</v>
      </c>
      <c r="F1551" s="21">
        <v>2016</v>
      </c>
      <c r="G1551" s="22" t="s">
        <v>6044</v>
      </c>
      <c r="H1551" s="31" t="s">
        <v>9074</v>
      </c>
      <c r="I1551" s="31" t="s">
        <v>9051</v>
      </c>
    </row>
    <row r="1552" spans="1:9" ht="24.95" customHeight="1" x14ac:dyDescent="0.25">
      <c r="A1552" s="13">
        <v>1551</v>
      </c>
      <c r="B1552" s="15">
        <v>9781783551668</v>
      </c>
      <c r="C1552" s="27" t="s">
        <v>1145</v>
      </c>
      <c r="D1552" s="13">
        <v>9781783558513</v>
      </c>
      <c r="E1552" s="13" t="s">
        <v>9034</v>
      </c>
      <c r="F1552" s="21">
        <v>2016</v>
      </c>
      <c r="G1552" s="22" t="s">
        <v>6068</v>
      </c>
      <c r="H1552" s="31" t="s">
        <v>9074</v>
      </c>
      <c r="I1552" s="31" t="s">
        <v>9051</v>
      </c>
    </row>
    <row r="1553" spans="1:9" ht="24.95" customHeight="1" x14ac:dyDescent="0.25">
      <c r="A1553" s="13">
        <v>1552</v>
      </c>
      <c r="B1553" s="15">
        <v>9781784391034</v>
      </c>
      <c r="C1553" s="27" t="s">
        <v>1149</v>
      </c>
      <c r="D1553" s="13">
        <v>9781784396947</v>
      </c>
      <c r="E1553" s="13" t="s">
        <v>9034</v>
      </c>
      <c r="F1553" s="21">
        <v>2016</v>
      </c>
      <c r="G1553" s="22" t="s">
        <v>5797</v>
      </c>
      <c r="H1553" s="31" t="s">
        <v>9074</v>
      </c>
      <c r="I1553" s="31" t="s">
        <v>9051</v>
      </c>
    </row>
    <row r="1554" spans="1:9" ht="24.95" customHeight="1" x14ac:dyDescent="0.25">
      <c r="A1554" s="13">
        <v>1553</v>
      </c>
      <c r="B1554" s="15">
        <v>9781784393670</v>
      </c>
      <c r="C1554" s="27" t="s">
        <v>1167</v>
      </c>
      <c r="D1554" s="13">
        <v>9781784392185</v>
      </c>
      <c r="E1554" s="13" t="s">
        <v>9034</v>
      </c>
      <c r="F1554" s="21">
        <v>2016</v>
      </c>
      <c r="G1554" s="22" t="s">
        <v>6086</v>
      </c>
      <c r="H1554" s="31" t="s">
        <v>9074</v>
      </c>
      <c r="I1554" s="31" t="s">
        <v>9051</v>
      </c>
    </row>
    <row r="1555" spans="1:9" ht="24.95" customHeight="1" x14ac:dyDescent="0.25">
      <c r="A1555" s="13">
        <v>1554</v>
      </c>
      <c r="B1555" s="15">
        <v>9781782167105</v>
      </c>
      <c r="C1555" s="27" t="s">
        <v>1265</v>
      </c>
      <c r="D1555" s="13">
        <v>9781782167112</v>
      </c>
      <c r="E1555" s="13" t="s">
        <v>9034</v>
      </c>
      <c r="F1555" s="21">
        <v>2016</v>
      </c>
      <c r="G1555" s="22" t="s">
        <v>6168</v>
      </c>
      <c r="H1555" s="31" t="s">
        <v>9074</v>
      </c>
      <c r="I1555" s="31" t="s">
        <v>9051</v>
      </c>
    </row>
    <row r="1556" spans="1:9" ht="24.95" customHeight="1" x14ac:dyDescent="0.25">
      <c r="A1556" s="13">
        <v>1555</v>
      </c>
      <c r="B1556" s="15">
        <v>9781784397289</v>
      </c>
      <c r="C1556" s="27" t="s">
        <v>1343</v>
      </c>
      <c r="D1556" s="13">
        <v>9781784395087</v>
      </c>
      <c r="E1556" s="13" t="s">
        <v>9034</v>
      </c>
      <c r="F1556" s="21">
        <v>2016</v>
      </c>
      <c r="G1556" s="22" t="s">
        <v>6231</v>
      </c>
      <c r="H1556" s="31" t="s">
        <v>9074</v>
      </c>
      <c r="I1556" s="31" t="s">
        <v>9051</v>
      </c>
    </row>
    <row r="1557" spans="1:9" ht="24.95" customHeight="1" x14ac:dyDescent="0.25">
      <c r="A1557" s="13">
        <v>1556</v>
      </c>
      <c r="B1557" s="15">
        <v>9781782174820</v>
      </c>
      <c r="C1557" s="27" t="s">
        <v>1360</v>
      </c>
      <c r="D1557" s="13">
        <v>9781785283024</v>
      </c>
      <c r="E1557" s="13" t="s">
        <v>9034</v>
      </c>
      <c r="F1557" s="21">
        <v>2015</v>
      </c>
      <c r="G1557" s="22" t="s">
        <v>6245</v>
      </c>
      <c r="H1557" s="31" t="s">
        <v>9074</v>
      </c>
      <c r="I1557" s="31" t="s">
        <v>9051</v>
      </c>
    </row>
    <row r="1558" spans="1:9" ht="24.95" customHeight="1" x14ac:dyDescent="0.25">
      <c r="A1558" s="13">
        <v>1557</v>
      </c>
      <c r="B1558" s="15">
        <v>9781785884931</v>
      </c>
      <c r="C1558" s="27" t="s">
        <v>1397</v>
      </c>
      <c r="D1558" s="13">
        <v>9781785884450</v>
      </c>
      <c r="E1558" s="13" t="s">
        <v>9034</v>
      </c>
      <c r="F1558" s="21">
        <v>2015</v>
      </c>
      <c r="G1558" s="22" t="s">
        <v>6273</v>
      </c>
      <c r="H1558" s="31" t="s">
        <v>9074</v>
      </c>
      <c r="I1558" s="31" t="s">
        <v>9051</v>
      </c>
    </row>
    <row r="1559" spans="1:9" ht="24.95" customHeight="1" x14ac:dyDescent="0.25">
      <c r="A1559" s="13">
        <v>1558</v>
      </c>
      <c r="B1559" s="15">
        <v>9781785288142</v>
      </c>
      <c r="C1559" s="27" t="s">
        <v>1407</v>
      </c>
      <c r="D1559" s="13">
        <v>9781785286445</v>
      </c>
      <c r="E1559" s="13" t="s">
        <v>9034</v>
      </c>
      <c r="F1559" s="21">
        <v>2015</v>
      </c>
      <c r="G1559" s="22" t="s">
        <v>6280</v>
      </c>
      <c r="H1559" s="31" t="s">
        <v>9074</v>
      </c>
      <c r="I1559" s="31" t="s">
        <v>9051</v>
      </c>
    </row>
    <row r="1560" spans="1:9" ht="24.95" customHeight="1" x14ac:dyDescent="0.25">
      <c r="A1560" s="13">
        <v>1559</v>
      </c>
      <c r="B1560" s="15">
        <v>9781785285127</v>
      </c>
      <c r="C1560" s="27" t="s">
        <v>1480</v>
      </c>
      <c r="D1560" s="13">
        <v>9781785287701</v>
      </c>
      <c r="E1560" s="13" t="s">
        <v>9034</v>
      </c>
      <c r="F1560" s="21">
        <v>2015</v>
      </c>
      <c r="G1560" s="22" t="s">
        <v>6339</v>
      </c>
      <c r="H1560" s="31" t="s">
        <v>9074</v>
      </c>
      <c r="I1560" s="31" t="s">
        <v>9051</v>
      </c>
    </row>
    <row r="1561" spans="1:9" ht="24.95" customHeight="1" x14ac:dyDescent="0.25">
      <c r="A1561" s="13">
        <v>1560</v>
      </c>
      <c r="B1561" s="15">
        <v>9781785285110</v>
      </c>
      <c r="C1561" s="27" t="s">
        <v>1488</v>
      </c>
      <c r="D1561" s="13">
        <v>9781783988457</v>
      </c>
      <c r="E1561" s="13" t="s">
        <v>9034</v>
      </c>
      <c r="F1561" s="21">
        <v>2015</v>
      </c>
      <c r="G1561" s="22" t="s">
        <v>6347</v>
      </c>
      <c r="H1561" s="31" t="s">
        <v>9074</v>
      </c>
      <c r="I1561" s="31" t="s">
        <v>9051</v>
      </c>
    </row>
    <row r="1562" spans="1:9" ht="24.95" customHeight="1" x14ac:dyDescent="0.25">
      <c r="A1562" s="13">
        <v>1561</v>
      </c>
      <c r="B1562" s="15">
        <v>9781782174110</v>
      </c>
      <c r="C1562" s="27" t="s">
        <v>1507</v>
      </c>
      <c r="D1562" s="13">
        <v>9781782174127</v>
      </c>
      <c r="E1562" s="13" t="s">
        <v>9035</v>
      </c>
      <c r="F1562" s="21">
        <v>2015</v>
      </c>
      <c r="G1562" s="22" t="s">
        <v>5720</v>
      </c>
      <c r="H1562" s="31" t="s">
        <v>9074</v>
      </c>
      <c r="I1562" s="31" t="s">
        <v>9051</v>
      </c>
    </row>
    <row r="1563" spans="1:9" ht="24.95" customHeight="1" x14ac:dyDescent="0.25">
      <c r="A1563" s="13">
        <v>1562</v>
      </c>
      <c r="B1563" s="15">
        <v>9781784396749</v>
      </c>
      <c r="C1563" s="27" t="s">
        <v>1508</v>
      </c>
      <c r="D1563" s="13">
        <v>9781784394998</v>
      </c>
      <c r="E1563" s="13" t="s">
        <v>9035</v>
      </c>
      <c r="F1563" s="21">
        <v>2015</v>
      </c>
      <c r="G1563" s="22" t="s">
        <v>6362</v>
      </c>
      <c r="H1563" s="31" t="s">
        <v>9074</v>
      </c>
      <c r="I1563" s="31" t="s">
        <v>9051</v>
      </c>
    </row>
    <row r="1564" spans="1:9" ht="24.95" customHeight="1" x14ac:dyDescent="0.25">
      <c r="A1564" s="13">
        <v>1563</v>
      </c>
      <c r="B1564" s="15">
        <v>9781782173175</v>
      </c>
      <c r="C1564" s="27" t="s">
        <v>1514</v>
      </c>
      <c r="D1564" s="13">
        <v>9781782173182</v>
      </c>
      <c r="E1564" s="13" t="s">
        <v>9035</v>
      </c>
      <c r="F1564" s="21">
        <v>2015</v>
      </c>
      <c r="G1564" s="22" t="s">
        <v>6366</v>
      </c>
      <c r="H1564" s="31" t="s">
        <v>9074</v>
      </c>
      <c r="I1564" s="31" t="s">
        <v>9051</v>
      </c>
    </row>
    <row r="1565" spans="1:9" ht="24.95" customHeight="1" x14ac:dyDescent="0.25">
      <c r="A1565" s="13">
        <v>1564</v>
      </c>
      <c r="B1565" s="15">
        <v>9781785289545</v>
      </c>
      <c r="C1565" s="27" t="s">
        <v>1523</v>
      </c>
      <c r="D1565" s="13">
        <v>9781785284038</v>
      </c>
      <c r="E1565" s="13" t="s">
        <v>9035</v>
      </c>
      <c r="F1565" s="21">
        <v>2015</v>
      </c>
      <c r="G1565" s="22" t="s">
        <v>6374</v>
      </c>
      <c r="H1565" s="31" t="s">
        <v>9074</v>
      </c>
      <c r="I1565" s="31" t="s">
        <v>9051</v>
      </c>
    </row>
    <row r="1566" spans="1:9" ht="24.95" customHeight="1" x14ac:dyDescent="0.25">
      <c r="A1566" s="13">
        <v>1565</v>
      </c>
      <c r="B1566" s="15">
        <v>9781783284436</v>
      </c>
      <c r="C1566" s="27" t="s">
        <v>1553</v>
      </c>
      <c r="D1566" s="13">
        <v>9781783284443</v>
      </c>
      <c r="E1566" s="13" t="s">
        <v>9035</v>
      </c>
      <c r="F1566" s="21">
        <v>2015</v>
      </c>
      <c r="G1566" s="22" t="s">
        <v>6396</v>
      </c>
      <c r="H1566" s="31" t="s">
        <v>9074</v>
      </c>
      <c r="I1566" s="31" t="s">
        <v>9051</v>
      </c>
    </row>
    <row r="1567" spans="1:9" ht="24.95" customHeight="1" x14ac:dyDescent="0.25">
      <c r="A1567" s="13">
        <v>1566</v>
      </c>
      <c r="B1567" s="15">
        <v>9781783982028</v>
      </c>
      <c r="C1567" s="27" t="s">
        <v>1566</v>
      </c>
      <c r="D1567" s="13">
        <v>9781783982035</v>
      </c>
      <c r="E1567" s="13" t="s">
        <v>9035</v>
      </c>
      <c r="F1567" s="21">
        <v>2015</v>
      </c>
      <c r="G1567" s="22" t="s">
        <v>6409</v>
      </c>
      <c r="H1567" s="31" t="s">
        <v>9074</v>
      </c>
      <c r="I1567" s="31" t="s">
        <v>9051</v>
      </c>
    </row>
    <row r="1568" spans="1:9" ht="24.95" customHeight="1" x14ac:dyDescent="0.25">
      <c r="A1568" s="13">
        <v>1567</v>
      </c>
      <c r="B1568" s="15">
        <v>9781783288823</v>
      </c>
      <c r="C1568" s="27" t="s">
        <v>1598</v>
      </c>
      <c r="D1568" s="13">
        <v>9781783288830</v>
      </c>
      <c r="E1568" s="13" t="s">
        <v>9035</v>
      </c>
      <c r="F1568" s="21">
        <v>2015</v>
      </c>
      <c r="G1568" s="22" t="s">
        <v>6433</v>
      </c>
      <c r="H1568" s="31" t="s">
        <v>9074</v>
      </c>
      <c r="I1568" s="31" t="s">
        <v>9051</v>
      </c>
    </row>
    <row r="1569" spans="1:9" ht="24.95" customHeight="1" x14ac:dyDescent="0.25">
      <c r="A1569" s="13">
        <v>1568</v>
      </c>
      <c r="B1569" s="15">
        <v>9781784397180</v>
      </c>
      <c r="C1569" s="27" t="s">
        <v>1618</v>
      </c>
      <c r="D1569" s="13">
        <v>9781784397500</v>
      </c>
      <c r="E1569" s="13" t="s">
        <v>9035</v>
      </c>
      <c r="F1569" s="21">
        <v>2015</v>
      </c>
      <c r="G1569" s="22" t="s">
        <v>6451</v>
      </c>
      <c r="H1569" s="31" t="s">
        <v>9074</v>
      </c>
      <c r="I1569" s="31" t="s">
        <v>9051</v>
      </c>
    </row>
    <row r="1570" spans="1:9" ht="24.95" customHeight="1" x14ac:dyDescent="0.25">
      <c r="A1570" s="13">
        <v>1569</v>
      </c>
      <c r="B1570" s="15">
        <v>9781783987061</v>
      </c>
      <c r="C1570" s="27" t="s">
        <v>1719</v>
      </c>
      <c r="D1570" s="13">
        <v>9781783987078</v>
      </c>
      <c r="E1570" s="13" t="s">
        <v>9035</v>
      </c>
      <c r="F1570" s="21">
        <v>2015</v>
      </c>
      <c r="G1570" s="22" t="s">
        <v>5517</v>
      </c>
      <c r="H1570" s="31" t="s">
        <v>9074</v>
      </c>
      <c r="I1570" s="31" t="s">
        <v>9051</v>
      </c>
    </row>
    <row r="1571" spans="1:9" ht="24.95" customHeight="1" x14ac:dyDescent="0.25">
      <c r="A1571" s="13">
        <v>1570</v>
      </c>
      <c r="B1571" s="15">
        <v>9781785281969</v>
      </c>
      <c r="C1571" s="27" t="s">
        <v>1794</v>
      </c>
      <c r="D1571" s="13">
        <v>9781785288838</v>
      </c>
      <c r="E1571" s="13" t="s">
        <v>9035</v>
      </c>
      <c r="F1571" s="21">
        <v>2015</v>
      </c>
      <c r="G1571" s="22" t="s">
        <v>5126</v>
      </c>
      <c r="H1571" s="31" t="s">
        <v>9074</v>
      </c>
      <c r="I1571" s="31" t="s">
        <v>9051</v>
      </c>
    </row>
    <row r="1572" spans="1:9" ht="24.95" customHeight="1" x14ac:dyDescent="0.25">
      <c r="A1572" s="13">
        <v>1571</v>
      </c>
      <c r="B1572" s="15">
        <v>9781783981960</v>
      </c>
      <c r="C1572" s="27" t="s">
        <v>1803</v>
      </c>
      <c r="D1572" s="13">
        <v>9781783981977</v>
      </c>
      <c r="E1572" s="13" t="s">
        <v>9035</v>
      </c>
      <c r="F1572" s="21">
        <v>2015</v>
      </c>
      <c r="G1572" s="22" t="s">
        <v>6597</v>
      </c>
      <c r="H1572" s="31" t="s">
        <v>9074</v>
      </c>
      <c r="I1572" s="31" t="s">
        <v>9051</v>
      </c>
    </row>
    <row r="1573" spans="1:9" ht="24.95" customHeight="1" x14ac:dyDescent="0.25">
      <c r="A1573" s="13">
        <v>1572</v>
      </c>
      <c r="B1573" s="15">
        <v>9781784394707</v>
      </c>
      <c r="C1573" s="27" t="s">
        <v>1845</v>
      </c>
      <c r="D1573" s="13">
        <v>9781784395230</v>
      </c>
      <c r="E1573" s="13" t="s">
        <v>9035</v>
      </c>
      <c r="F1573" s="21">
        <v>2015</v>
      </c>
      <c r="G1573" s="22" t="s">
        <v>6629</v>
      </c>
      <c r="H1573" s="31" t="s">
        <v>9074</v>
      </c>
      <c r="I1573" s="31" t="s">
        <v>9051</v>
      </c>
    </row>
    <row r="1574" spans="1:9" ht="24.95" customHeight="1" x14ac:dyDescent="0.25">
      <c r="A1574" s="13">
        <v>1573</v>
      </c>
      <c r="B1574" s="15">
        <v>9781783989065</v>
      </c>
      <c r="C1574" s="27" t="s">
        <v>1858</v>
      </c>
      <c r="D1574" s="13">
        <v>9781783989072</v>
      </c>
      <c r="E1574" s="13" t="s">
        <v>9035</v>
      </c>
      <c r="F1574" s="21">
        <v>2015</v>
      </c>
      <c r="G1574" s="22" t="s">
        <v>6638</v>
      </c>
      <c r="H1574" s="31" t="s">
        <v>9074</v>
      </c>
      <c r="I1574" s="31" t="s">
        <v>9051</v>
      </c>
    </row>
    <row r="1575" spans="1:9" ht="24.95" customHeight="1" x14ac:dyDescent="0.25">
      <c r="A1575" s="13">
        <v>1574</v>
      </c>
      <c r="B1575" s="15">
        <v>9781785284014</v>
      </c>
      <c r="C1575" s="27" t="s">
        <v>1869</v>
      </c>
      <c r="D1575" s="13">
        <v>9781785289033</v>
      </c>
      <c r="E1575" s="13" t="s">
        <v>9035</v>
      </c>
      <c r="F1575" s="21">
        <v>2015</v>
      </c>
      <c r="G1575" s="22" t="s">
        <v>5181</v>
      </c>
      <c r="H1575" s="31" t="s">
        <v>9074</v>
      </c>
      <c r="I1575" s="31" t="s">
        <v>9051</v>
      </c>
    </row>
    <row r="1576" spans="1:9" ht="24.95" customHeight="1" x14ac:dyDescent="0.25">
      <c r="A1576" s="13">
        <v>1575</v>
      </c>
      <c r="B1576" s="15">
        <v>9781783985104</v>
      </c>
      <c r="C1576" s="27" t="s">
        <v>1871</v>
      </c>
      <c r="D1576" s="13">
        <v>9781783985111</v>
      </c>
      <c r="E1576" s="13" t="s">
        <v>9035</v>
      </c>
      <c r="F1576" s="21">
        <v>2015</v>
      </c>
      <c r="G1576" s="22" t="s">
        <v>5569</v>
      </c>
      <c r="H1576" s="31" t="s">
        <v>9074</v>
      </c>
      <c r="I1576" s="31" t="s">
        <v>9051</v>
      </c>
    </row>
    <row r="1577" spans="1:9" ht="24.95" customHeight="1" x14ac:dyDescent="0.25">
      <c r="A1577" s="13">
        <v>1576</v>
      </c>
      <c r="B1577" s="15">
        <v>9781785280429</v>
      </c>
      <c r="C1577" s="27" t="s">
        <v>1881</v>
      </c>
      <c r="D1577" s="13">
        <v>9781785287893</v>
      </c>
      <c r="E1577" s="13" t="s">
        <v>9035</v>
      </c>
      <c r="F1577" s="21">
        <v>2015</v>
      </c>
      <c r="G1577" s="22" t="s">
        <v>5157</v>
      </c>
      <c r="H1577" s="31" t="s">
        <v>9074</v>
      </c>
      <c r="I1577" s="31" t="s">
        <v>9051</v>
      </c>
    </row>
    <row r="1578" spans="1:9" ht="24.95" customHeight="1" x14ac:dyDescent="0.25">
      <c r="A1578" s="13">
        <v>1577</v>
      </c>
      <c r="B1578" s="15">
        <v>9781784390945</v>
      </c>
      <c r="C1578" s="27" t="s">
        <v>1897</v>
      </c>
      <c r="D1578" s="13">
        <v>9781784399825</v>
      </c>
      <c r="E1578" s="13" t="s">
        <v>9035</v>
      </c>
      <c r="F1578" s="21">
        <v>2015</v>
      </c>
      <c r="G1578" s="22" t="s">
        <v>5126</v>
      </c>
      <c r="H1578" s="31" t="s">
        <v>9074</v>
      </c>
      <c r="I1578" s="31" t="s">
        <v>9051</v>
      </c>
    </row>
    <row r="1579" spans="1:9" ht="24.95" customHeight="1" x14ac:dyDescent="0.25">
      <c r="A1579" s="13">
        <v>1578</v>
      </c>
      <c r="B1579" s="15">
        <v>9781783985128</v>
      </c>
      <c r="C1579" s="27" t="s">
        <v>1932</v>
      </c>
      <c r="D1579" s="13">
        <v>9781783985135</v>
      </c>
      <c r="E1579" s="13" t="s">
        <v>9035</v>
      </c>
      <c r="F1579" s="21">
        <v>2015</v>
      </c>
      <c r="G1579" s="22" t="s">
        <v>5569</v>
      </c>
      <c r="H1579" s="31" t="s">
        <v>9074</v>
      </c>
      <c r="I1579" s="31" t="s">
        <v>9051</v>
      </c>
    </row>
    <row r="1580" spans="1:9" ht="24.95" customHeight="1" x14ac:dyDescent="0.25">
      <c r="A1580" s="13">
        <v>1579</v>
      </c>
      <c r="B1580" s="15">
        <v>9781784391799</v>
      </c>
      <c r="C1580" s="27" t="s">
        <v>1966</v>
      </c>
      <c r="D1580" s="13">
        <v>9781784398941</v>
      </c>
      <c r="E1580" s="13" t="s">
        <v>9035</v>
      </c>
      <c r="F1580" s="21">
        <v>2015</v>
      </c>
      <c r="G1580" s="22" t="s">
        <v>6279</v>
      </c>
      <c r="H1580" s="31" t="s">
        <v>9074</v>
      </c>
      <c r="I1580" s="31" t="s">
        <v>9051</v>
      </c>
    </row>
    <row r="1581" spans="1:9" ht="24.95" customHeight="1" x14ac:dyDescent="0.25">
      <c r="A1581" s="13">
        <v>1580</v>
      </c>
      <c r="B1581" s="15">
        <v>9781783552078</v>
      </c>
      <c r="C1581" s="27" t="s">
        <v>2001</v>
      </c>
      <c r="D1581" s="13">
        <v>9781783552085</v>
      </c>
      <c r="E1581" s="13" t="s">
        <v>9035</v>
      </c>
      <c r="F1581" s="21">
        <v>2015</v>
      </c>
      <c r="G1581" s="22" t="s">
        <v>6746</v>
      </c>
      <c r="H1581" s="31" t="s">
        <v>9074</v>
      </c>
      <c r="I1581" s="31" t="s">
        <v>9051</v>
      </c>
    </row>
    <row r="1582" spans="1:9" ht="24.95" customHeight="1" x14ac:dyDescent="0.25">
      <c r="A1582" s="13">
        <v>1581</v>
      </c>
      <c r="B1582" s="15">
        <v>9781784390297</v>
      </c>
      <c r="C1582" s="27" t="s">
        <v>2074</v>
      </c>
      <c r="D1582" s="13">
        <v>9781784399955</v>
      </c>
      <c r="E1582" s="13" t="s">
        <v>9035</v>
      </c>
      <c r="F1582" s="21">
        <v>2015</v>
      </c>
      <c r="G1582" s="22" t="s">
        <v>6804</v>
      </c>
      <c r="H1582" s="31" t="s">
        <v>9074</v>
      </c>
      <c r="I1582" s="31" t="s">
        <v>9051</v>
      </c>
    </row>
    <row r="1583" spans="1:9" ht="24.95" customHeight="1" x14ac:dyDescent="0.25">
      <c r="A1583" s="13">
        <v>1582</v>
      </c>
      <c r="B1583" s="15">
        <v>9781783988884</v>
      </c>
      <c r="C1583" s="27" t="s">
        <v>2178</v>
      </c>
      <c r="D1583" s="13">
        <v>9781783988891</v>
      </c>
      <c r="E1583" s="13" t="s">
        <v>9035</v>
      </c>
      <c r="F1583" s="21">
        <v>2014</v>
      </c>
      <c r="G1583" s="22" t="s">
        <v>6873</v>
      </c>
      <c r="H1583" s="31" t="s">
        <v>9074</v>
      </c>
      <c r="I1583" s="31" t="s">
        <v>9051</v>
      </c>
    </row>
    <row r="1584" spans="1:9" ht="24.95" customHeight="1" x14ac:dyDescent="0.25">
      <c r="A1584" s="13">
        <v>1583</v>
      </c>
      <c r="B1584" s="15">
        <v>9781784392031</v>
      </c>
      <c r="C1584" s="27" t="s">
        <v>2190</v>
      </c>
      <c r="D1584" s="13">
        <v>9781784396350</v>
      </c>
      <c r="E1584" s="13" t="s">
        <v>9035</v>
      </c>
      <c r="F1584" s="21">
        <v>2014</v>
      </c>
      <c r="G1584" s="22" t="s">
        <v>6879</v>
      </c>
      <c r="H1584" s="31" t="s">
        <v>9074</v>
      </c>
      <c r="I1584" s="31" t="s">
        <v>9051</v>
      </c>
    </row>
    <row r="1585" spans="1:9" ht="24.95" customHeight="1" x14ac:dyDescent="0.25">
      <c r="A1585" s="13">
        <v>1584</v>
      </c>
      <c r="B1585" s="15">
        <v>9781783553358</v>
      </c>
      <c r="C1585" s="27" t="s">
        <v>2257</v>
      </c>
      <c r="D1585" s="13">
        <v>9781783553365</v>
      </c>
      <c r="E1585" s="13" t="s">
        <v>9035</v>
      </c>
      <c r="F1585" s="21">
        <v>2014</v>
      </c>
      <c r="G1585" s="22" t="s">
        <v>5126</v>
      </c>
      <c r="H1585" s="31" t="s">
        <v>9074</v>
      </c>
      <c r="I1585" s="31" t="s">
        <v>9051</v>
      </c>
    </row>
    <row r="1586" spans="1:9" ht="24.95" customHeight="1" x14ac:dyDescent="0.25">
      <c r="A1586" s="13">
        <v>1585</v>
      </c>
      <c r="B1586" s="15">
        <v>9781783286331</v>
      </c>
      <c r="C1586" s="27" t="s">
        <v>2398</v>
      </c>
      <c r="D1586" s="13">
        <v>9781783286348</v>
      </c>
      <c r="E1586" s="13" t="s">
        <v>9035</v>
      </c>
      <c r="F1586" s="21">
        <v>2014</v>
      </c>
      <c r="G1586" s="22" t="s">
        <v>7020</v>
      </c>
      <c r="H1586" s="31" t="s">
        <v>9074</v>
      </c>
      <c r="I1586" s="31" t="s">
        <v>9051</v>
      </c>
    </row>
    <row r="1587" spans="1:9" ht="24.95" customHeight="1" x14ac:dyDescent="0.25">
      <c r="A1587" s="13">
        <v>1586</v>
      </c>
      <c r="B1587" s="15">
        <v>9781783289004</v>
      </c>
      <c r="C1587" s="27" t="s">
        <v>2406</v>
      </c>
      <c r="D1587" s="13">
        <v>9781783289011</v>
      </c>
      <c r="E1587" s="13" t="s">
        <v>9035</v>
      </c>
      <c r="F1587" s="21">
        <v>2014</v>
      </c>
      <c r="G1587" s="22" t="s">
        <v>7028</v>
      </c>
      <c r="H1587" s="31" t="s">
        <v>9074</v>
      </c>
      <c r="I1587" s="31" t="s">
        <v>9051</v>
      </c>
    </row>
    <row r="1588" spans="1:9" ht="24.95" customHeight="1" x14ac:dyDescent="0.25">
      <c r="A1588" s="13">
        <v>1587</v>
      </c>
      <c r="B1588" s="15">
        <v>9781783284139</v>
      </c>
      <c r="C1588" s="27" t="s">
        <v>2427</v>
      </c>
      <c r="D1588" s="13">
        <v>9781783284146</v>
      </c>
      <c r="E1588" s="13" t="s">
        <v>9035</v>
      </c>
      <c r="F1588" s="21">
        <v>2014</v>
      </c>
      <c r="G1588" s="22" t="s">
        <v>6804</v>
      </c>
      <c r="H1588" s="31" t="s">
        <v>9074</v>
      </c>
      <c r="I1588" s="31" t="s">
        <v>9051</v>
      </c>
    </row>
    <row r="1589" spans="1:9" ht="24.95" customHeight="1" x14ac:dyDescent="0.25">
      <c r="A1589" s="13">
        <v>1588</v>
      </c>
      <c r="B1589" s="15">
        <v>9781783285556</v>
      </c>
      <c r="C1589" s="27" t="s">
        <v>2480</v>
      </c>
      <c r="D1589" s="13">
        <v>9781783285563</v>
      </c>
      <c r="E1589" s="13" t="s">
        <v>9035</v>
      </c>
      <c r="F1589" s="21">
        <v>2014</v>
      </c>
      <c r="G1589" s="22" t="s">
        <v>7076</v>
      </c>
      <c r="H1589" s="31" t="s">
        <v>9074</v>
      </c>
      <c r="I1589" s="31" t="s">
        <v>9051</v>
      </c>
    </row>
    <row r="1590" spans="1:9" ht="24.95" customHeight="1" x14ac:dyDescent="0.25">
      <c r="A1590" s="13">
        <v>1589</v>
      </c>
      <c r="B1590" s="15">
        <v>9781782168355</v>
      </c>
      <c r="C1590" s="27" t="s">
        <v>2536</v>
      </c>
      <c r="D1590" s="13">
        <v>9781782168362</v>
      </c>
      <c r="E1590" s="13" t="s">
        <v>9035</v>
      </c>
      <c r="F1590" s="21">
        <v>2014</v>
      </c>
      <c r="G1590" s="22" t="s">
        <v>7112</v>
      </c>
      <c r="H1590" s="31" t="s">
        <v>9074</v>
      </c>
      <c r="I1590" s="31" t="s">
        <v>9051</v>
      </c>
    </row>
    <row r="1591" spans="1:9" ht="24.95" customHeight="1" x14ac:dyDescent="0.25">
      <c r="A1591" s="13">
        <v>1590</v>
      </c>
      <c r="B1591" s="15">
        <v>9781782177128</v>
      </c>
      <c r="C1591" s="27" t="s">
        <v>2637</v>
      </c>
      <c r="D1591" s="13">
        <v>9781782177135</v>
      </c>
      <c r="E1591" s="13" t="s">
        <v>9035</v>
      </c>
      <c r="F1591" s="21">
        <v>2013</v>
      </c>
      <c r="G1591" s="22" t="s">
        <v>7174</v>
      </c>
      <c r="H1591" s="31" t="s">
        <v>9074</v>
      </c>
      <c r="I1591" s="31" t="s">
        <v>9051</v>
      </c>
    </row>
    <row r="1592" spans="1:9" ht="24.95" customHeight="1" x14ac:dyDescent="0.25">
      <c r="A1592" s="13">
        <v>1591</v>
      </c>
      <c r="B1592" s="15">
        <v>9781849698689</v>
      </c>
      <c r="C1592" s="27" t="s">
        <v>2701</v>
      </c>
      <c r="D1592" s="13">
        <v>9781849698696</v>
      </c>
      <c r="E1592" s="13" t="s">
        <v>9035</v>
      </c>
      <c r="F1592" s="21">
        <v>2013</v>
      </c>
      <c r="G1592" s="22"/>
      <c r="H1592" s="31" t="s">
        <v>9074</v>
      </c>
      <c r="I1592" s="31" t="s">
        <v>9051</v>
      </c>
    </row>
    <row r="1593" spans="1:9" ht="24.95" customHeight="1" x14ac:dyDescent="0.25">
      <c r="A1593" s="13">
        <v>1592</v>
      </c>
      <c r="B1593" s="15">
        <v>9781782167266</v>
      </c>
      <c r="C1593" s="27" t="s">
        <v>2748</v>
      </c>
      <c r="D1593" s="13">
        <v>9781782167273</v>
      </c>
      <c r="E1593" s="13" t="s">
        <v>9035</v>
      </c>
      <c r="F1593" s="21">
        <v>2013</v>
      </c>
      <c r="G1593" s="22" t="s">
        <v>7237</v>
      </c>
      <c r="H1593" s="31" t="s">
        <v>9074</v>
      </c>
      <c r="I1593" s="31" t="s">
        <v>9051</v>
      </c>
    </row>
    <row r="1594" spans="1:9" ht="24.95" customHeight="1" x14ac:dyDescent="0.25">
      <c r="A1594" s="13">
        <v>1593</v>
      </c>
      <c r="B1594" s="15">
        <v>9781782179832</v>
      </c>
      <c r="C1594" s="27" t="s">
        <v>2804</v>
      </c>
      <c r="D1594" s="13">
        <v>9781782179849</v>
      </c>
      <c r="E1594" s="13" t="s">
        <v>9035</v>
      </c>
      <c r="F1594" s="21">
        <v>2013</v>
      </c>
      <c r="G1594" s="22"/>
      <c r="H1594" s="31" t="s">
        <v>9074</v>
      </c>
      <c r="I1594" s="31" t="s">
        <v>9051</v>
      </c>
    </row>
    <row r="1595" spans="1:9" ht="24.95" customHeight="1" x14ac:dyDescent="0.25">
      <c r="A1595" s="13">
        <v>1594</v>
      </c>
      <c r="B1595" s="15">
        <v>9781783280995</v>
      </c>
      <c r="C1595" s="27" t="s">
        <v>2819</v>
      </c>
      <c r="D1595" s="13">
        <v>9781783281008</v>
      </c>
      <c r="E1595" s="13" t="s">
        <v>9035</v>
      </c>
      <c r="F1595" s="21">
        <v>2013</v>
      </c>
      <c r="G1595" s="22" t="s">
        <v>7280</v>
      </c>
      <c r="H1595" s="31" t="s">
        <v>9074</v>
      </c>
      <c r="I1595" s="31" t="s">
        <v>9051</v>
      </c>
    </row>
    <row r="1596" spans="1:9" ht="24.95" customHeight="1" x14ac:dyDescent="0.25">
      <c r="A1596" s="13">
        <v>1595</v>
      </c>
      <c r="B1596" s="15">
        <v>9781849699211</v>
      </c>
      <c r="C1596" s="27" t="s">
        <v>2830</v>
      </c>
      <c r="D1596" s="13">
        <v>9781849699228</v>
      </c>
      <c r="E1596" s="13" t="s">
        <v>9035</v>
      </c>
      <c r="F1596" s="21">
        <v>2013</v>
      </c>
      <c r="G1596" s="22" t="s">
        <v>7287</v>
      </c>
      <c r="H1596" s="31" t="s">
        <v>9074</v>
      </c>
      <c r="I1596" s="31" t="s">
        <v>9051</v>
      </c>
    </row>
    <row r="1597" spans="1:9" ht="24.95" customHeight="1" x14ac:dyDescent="0.25">
      <c r="A1597" s="13">
        <v>1596</v>
      </c>
      <c r="B1597" s="15">
        <v>9781783289080</v>
      </c>
      <c r="C1597" s="27" t="s">
        <v>2935</v>
      </c>
      <c r="D1597" s="13">
        <v>9781783289097</v>
      </c>
      <c r="E1597" s="13" t="s">
        <v>9035</v>
      </c>
      <c r="F1597" s="21">
        <v>2013</v>
      </c>
      <c r="G1597" s="22" t="s">
        <v>7348</v>
      </c>
      <c r="H1597" s="31" t="s">
        <v>9074</v>
      </c>
      <c r="I1597" s="31" t="s">
        <v>9051</v>
      </c>
    </row>
    <row r="1598" spans="1:9" ht="24.95" customHeight="1" x14ac:dyDescent="0.25">
      <c r="A1598" s="13">
        <v>1597</v>
      </c>
      <c r="B1598" s="15">
        <v>9781782177982</v>
      </c>
      <c r="C1598" s="27" t="s">
        <v>2979</v>
      </c>
      <c r="D1598" s="13">
        <v>9781782177999</v>
      </c>
      <c r="E1598" s="13" t="s">
        <v>9035</v>
      </c>
      <c r="F1598" s="21">
        <v>2013</v>
      </c>
      <c r="G1598" s="22" t="s">
        <v>7372</v>
      </c>
      <c r="H1598" s="31" t="s">
        <v>9074</v>
      </c>
      <c r="I1598" s="31" t="s">
        <v>9051</v>
      </c>
    </row>
    <row r="1599" spans="1:9" ht="24.95" customHeight="1" x14ac:dyDescent="0.25">
      <c r="A1599" s="13">
        <v>1598</v>
      </c>
      <c r="B1599" s="15">
        <v>9781782164760</v>
      </c>
      <c r="C1599" s="27" t="s">
        <v>3039</v>
      </c>
      <c r="D1599" s="13">
        <v>9781782164777</v>
      </c>
      <c r="E1599" s="13" t="s">
        <v>9035</v>
      </c>
      <c r="F1599" s="21">
        <v>2013</v>
      </c>
      <c r="G1599" s="22" t="s">
        <v>7411</v>
      </c>
      <c r="H1599" s="31" t="s">
        <v>9074</v>
      </c>
      <c r="I1599" s="31" t="s">
        <v>9051</v>
      </c>
    </row>
    <row r="1600" spans="1:9" ht="24.95" customHeight="1" x14ac:dyDescent="0.25">
      <c r="A1600" s="13">
        <v>1599</v>
      </c>
      <c r="B1600" s="15">
        <v>9781782166085</v>
      </c>
      <c r="C1600" s="27" t="s">
        <v>3217</v>
      </c>
      <c r="D1600" s="13">
        <v>9781782166092</v>
      </c>
      <c r="E1600" s="13" t="s">
        <v>9035</v>
      </c>
      <c r="F1600" s="21">
        <v>2013</v>
      </c>
      <c r="G1600" s="22" t="s">
        <v>5126</v>
      </c>
      <c r="H1600" s="31" t="s">
        <v>9074</v>
      </c>
      <c r="I1600" s="31" t="s">
        <v>9051</v>
      </c>
    </row>
    <row r="1601" spans="1:9" ht="24.95" customHeight="1" x14ac:dyDescent="0.25">
      <c r="A1601" s="13">
        <v>1600</v>
      </c>
      <c r="B1601" s="15">
        <v>9781782162643</v>
      </c>
      <c r="C1601" s="27" t="s">
        <v>3296</v>
      </c>
      <c r="D1601" s="13">
        <v>9781782162650</v>
      </c>
      <c r="E1601" s="13" t="s">
        <v>9035</v>
      </c>
      <c r="F1601" s="21">
        <v>2013</v>
      </c>
      <c r="G1601" s="22" t="s">
        <v>7561</v>
      </c>
      <c r="H1601" s="31" t="s">
        <v>9074</v>
      </c>
      <c r="I1601" s="31" t="s">
        <v>9051</v>
      </c>
    </row>
    <row r="1602" spans="1:9" ht="24.95" customHeight="1" x14ac:dyDescent="0.25">
      <c r="A1602" s="13">
        <v>1601</v>
      </c>
      <c r="B1602" s="15">
        <v>9781849684880</v>
      </c>
      <c r="C1602" s="27" t="s">
        <v>3410</v>
      </c>
      <c r="D1602" s="13">
        <v>9781849684897</v>
      </c>
      <c r="E1602" s="13" t="s">
        <v>9035</v>
      </c>
      <c r="F1602" s="21">
        <v>2012</v>
      </c>
      <c r="G1602" s="22" t="s">
        <v>7632</v>
      </c>
      <c r="H1602" s="31" t="s">
        <v>9074</v>
      </c>
      <c r="I1602" s="31" t="s">
        <v>9051</v>
      </c>
    </row>
    <row r="1603" spans="1:9" ht="24.95" customHeight="1" x14ac:dyDescent="0.25">
      <c r="A1603" s="13">
        <v>1602</v>
      </c>
      <c r="B1603" s="15">
        <v>9781849688468</v>
      </c>
      <c r="C1603" s="27" t="s">
        <v>3473</v>
      </c>
      <c r="D1603" s="13">
        <v>9781849688475</v>
      </c>
      <c r="E1603" s="13" t="s">
        <v>9035</v>
      </c>
      <c r="F1603" s="21">
        <v>2012</v>
      </c>
      <c r="G1603" s="22" t="s">
        <v>7675</v>
      </c>
      <c r="H1603" s="31" t="s">
        <v>9074</v>
      </c>
      <c r="I1603" s="31" t="s">
        <v>9051</v>
      </c>
    </row>
    <row r="1604" spans="1:9" ht="24.95" customHeight="1" x14ac:dyDescent="0.25">
      <c r="A1604" s="13">
        <v>1603</v>
      </c>
      <c r="B1604" s="15">
        <v>9781849518482</v>
      </c>
      <c r="C1604" s="27" t="s">
        <v>3504</v>
      </c>
      <c r="D1604" s="13">
        <v>9781849518499</v>
      </c>
      <c r="E1604" s="13" t="s">
        <v>9035</v>
      </c>
      <c r="F1604" s="21">
        <v>2012</v>
      </c>
      <c r="G1604" s="22" t="s">
        <v>7126</v>
      </c>
      <c r="H1604" s="31" t="s">
        <v>9074</v>
      </c>
      <c r="I1604" s="31" t="s">
        <v>9051</v>
      </c>
    </row>
    <row r="1605" spans="1:9" ht="24.95" customHeight="1" x14ac:dyDescent="0.25">
      <c r="A1605" s="13">
        <v>1604</v>
      </c>
      <c r="B1605" s="15">
        <v>9781849512121</v>
      </c>
      <c r="C1605" s="27" t="s">
        <v>3941</v>
      </c>
      <c r="D1605" s="13">
        <v>9781849512138</v>
      </c>
      <c r="E1605" s="13" t="s">
        <v>9035</v>
      </c>
      <c r="F1605" s="21">
        <v>2010</v>
      </c>
      <c r="G1605" s="22" t="s">
        <v>7927</v>
      </c>
      <c r="H1605" s="31" t="s">
        <v>9074</v>
      </c>
      <c r="I1605" s="31" t="s">
        <v>9051</v>
      </c>
    </row>
    <row r="1606" spans="1:9" ht="24.95" customHeight="1" x14ac:dyDescent="0.25">
      <c r="A1606" s="13">
        <v>1605</v>
      </c>
      <c r="B1606" s="15">
        <v>9781849513609</v>
      </c>
      <c r="C1606" s="27" t="s">
        <v>3972</v>
      </c>
      <c r="D1606" s="13">
        <v>9781849513616</v>
      </c>
      <c r="E1606" s="13" t="s">
        <v>9035</v>
      </c>
      <c r="F1606" s="21">
        <v>2010</v>
      </c>
      <c r="G1606" s="22" t="s">
        <v>6969</v>
      </c>
      <c r="H1606" s="31" t="s">
        <v>9074</v>
      </c>
      <c r="I1606" s="31" t="s">
        <v>9051</v>
      </c>
    </row>
    <row r="1607" spans="1:9" ht="24.95" customHeight="1" x14ac:dyDescent="0.25">
      <c r="A1607" s="13">
        <v>1606</v>
      </c>
      <c r="B1607" s="15">
        <v>9781847191090</v>
      </c>
      <c r="C1607" s="27" t="s">
        <v>4338</v>
      </c>
      <c r="D1607" s="13">
        <v>9781847191106</v>
      </c>
      <c r="E1607" s="13" t="s">
        <v>9035</v>
      </c>
      <c r="F1607" s="21">
        <v>2008</v>
      </c>
      <c r="G1607" s="22" t="s">
        <v>7973</v>
      </c>
      <c r="H1607" s="31" t="s">
        <v>9074</v>
      </c>
      <c r="I1607" s="31" t="s">
        <v>9051</v>
      </c>
    </row>
    <row r="1608" spans="1:9" ht="24.95" customHeight="1" x14ac:dyDescent="0.25">
      <c r="A1608" s="13">
        <v>1607</v>
      </c>
      <c r="B1608" s="14">
        <v>9781838980412</v>
      </c>
      <c r="C1608" s="26" t="s">
        <v>8889</v>
      </c>
      <c r="D1608" s="13">
        <v>9781838982201</v>
      </c>
      <c r="E1608" s="13" t="s">
        <v>9033</v>
      </c>
      <c r="F1608" s="21">
        <v>2019</v>
      </c>
      <c r="G1608" s="22" t="s">
        <v>8906</v>
      </c>
      <c r="H1608" s="31" t="s">
        <v>9074</v>
      </c>
      <c r="I1608" s="31" t="s">
        <v>9082</v>
      </c>
    </row>
    <row r="1609" spans="1:9" ht="24.95" customHeight="1" x14ac:dyDescent="0.25">
      <c r="A1609" s="13">
        <v>1608</v>
      </c>
      <c r="B1609" s="14">
        <v>9781789800265</v>
      </c>
      <c r="C1609" s="26" t="s">
        <v>8693</v>
      </c>
      <c r="D1609" s="13">
        <v>9781789806403</v>
      </c>
      <c r="E1609" s="13" t="s">
        <v>9033</v>
      </c>
      <c r="F1609" s="21">
        <v>2019</v>
      </c>
      <c r="G1609" s="22" t="s">
        <v>8696</v>
      </c>
      <c r="H1609" s="31" t="s">
        <v>9074</v>
      </c>
      <c r="I1609" s="31" t="s">
        <v>9082</v>
      </c>
    </row>
    <row r="1610" spans="1:9" ht="24.95" customHeight="1" x14ac:dyDescent="0.25">
      <c r="A1610" s="13">
        <v>1609</v>
      </c>
      <c r="B1610" s="15">
        <v>9781789953633</v>
      </c>
      <c r="C1610" s="27" t="s">
        <v>4908</v>
      </c>
      <c r="D1610" s="13">
        <v>9781789957228</v>
      </c>
      <c r="E1610" s="13" t="s">
        <v>9033</v>
      </c>
      <c r="F1610" s="21">
        <v>2018</v>
      </c>
      <c r="G1610" s="23"/>
      <c r="H1610" s="31" t="s">
        <v>9074</v>
      </c>
      <c r="I1610" s="31" t="s">
        <v>9082</v>
      </c>
    </row>
    <row r="1611" spans="1:9" ht="24.95" customHeight="1" x14ac:dyDescent="0.25">
      <c r="A1611" s="13">
        <v>1610</v>
      </c>
      <c r="B1611" s="15">
        <v>9781789138733</v>
      </c>
      <c r="C1611" s="27" t="s">
        <v>4814</v>
      </c>
      <c r="D1611" s="13">
        <v>9781788992633</v>
      </c>
      <c r="E1611" s="13" t="s">
        <v>9033</v>
      </c>
      <c r="F1611" s="21">
        <v>2018</v>
      </c>
      <c r="G1611" s="22" t="s">
        <v>8467</v>
      </c>
      <c r="H1611" s="31" t="s">
        <v>9074</v>
      </c>
      <c r="I1611" s="31" t="s">
        <v>9082</v>
      </c>
    </row>
    <row r="1612" spans="1:9" ht="24.95" customHeight="1" x14ac:dyDescent="0.25">
      <c r="A1612" s="13">
        <v>1611</v>
      </c>
      <c r="B1612" s="15">
        <v>9781787285217</v>
      </c>
      <c r="C1612" s="27" t="s">
        <v>937</v>
      </c>
      <c r="D1612" s="13">
        <v>9781787286634</v>
      </c>
      <c r="E1612" s="13" t="s">
        <v>9034</v>
      </c>
      <c r="F1612" s="21">
        <v>2018</v>
      </c>
      <c r="G1612" s="22" t="s">
        <v>5569</v>
      </c>
      <c r="H1612" s="31" t="s">
        <v>9074</v>
      </c>
      <c r="I1612" s="31" t="s">
        <v>9082</v>
      </c>
    </row>
    <row r="1613" spans="1:9" ht="24.95" customHeight="1" x14ac:dyDescent="0.25">
      <c r="A1613" s="13">
        <v>1612</v>
      </c>
      <c r="B1613" s="15">
        <v>9781787124462</v>
      </c>
      <c r="C1613" s="27" t="s">
        <v>818</v>
      </c>
      <c r="D1613" s="13">
        <v>9781787129238</v>
      </c>
      <c r="E1613" s="13" t="s">
        <v>9034</v>
      </c>
      <c r="F1613" s="21">
        <v>2017</v>
      </c>
      <c r="G1613" s="22" t="s">
        <v>5797</v>
      </c>
      <c r="H1613" s="31" t="s">
        <v>9074</v>
      </c>
      <c r="I1613" s="31" t="s">
        <v>9082</v>
      </c>
    </row>
    <row r="1614" spans="1:9" ht="24.95" customHeight="1" x14ac:dyDescent="0.25">
      <c r="A1614" s="13">
        <v>1613</v>
      </c>
      <c r="B1614" s="15">
        <v>9781786462589</v>
      </c>
      <c r="C1614" s="27" t="s">
        <v>478</v>
      </c>
      <c r="D1614" s="13">
        <v>9781786464293</v>
      </c>
      <c r="E1614" s="13" t="s">
        <v>9034</v>
      </c>
      <c r="F1614" s="21">
        <v>2017</v>
      </c>
      <c r="G1614" s="22" t="s">
        <v>5505</v>
      </c>
      <c r="H1614" s="31" t="s">
        <v>9074</v>
      </c>
      <c r="I1614" s="31" t="s">
        <v>9082</v>
      </c>
    </row>
    <row r="1615" spans="1:9" ht="24.95" customHeight="1" x14ac:dyDescent="0.25">
      <c r="A1615" s="13">
        <v>1614</v>
      </c>
      <c r="B1615" s="15">
        <v>9781787126787</v>
      </c>
      <c r="C1615" s="27" t="s">
        <v>427</v>
      </c>
      <c r="D1615" s="13">
        <v>9781787129566</v>
      </c>
      <c r="E1615" s="13" t="s">
        <v>9034</v>
      </c>
      <c r="F1615" s="21">
        <v>2017</v>
      </c>
      <c r="G1615" s="22" t="s">
        <v>5462</v>
      </c>
      <c r="H1615" s="31" t="s">
        <v>9074</v>
      </c>
      <c r="I1615" s="31" t="s">
        <v>9082</v>
      </c>
    </row>
    <row r="1616" spans="1:9" ht="24.95" customHeight="1" x14ac:dyDescent="0.25">
      <c r="A1616" s="13">
        <v>1615</v>
      </c>
      <c r="B1616" s="15">
        <v>9781783551811</v>
      </c>
      <c r="C1616" s="27" t="s">
        <v>255</v>
      </c>
      <c r="D1616" s="13">
        <v>9781782174707</v>
      </c>
      <c r="E1616" s="13" t="s">
        <v>9034</v>
      </c>
      <c r="F1616" s="21">
        <v>2016</v>
      </c>
      <c r="G1616" s="22" t="s">
        <v>5332</v>
      </c>
      <c r="H1616" s="31" t="s">
        <v>9074</v>
      </c>
      <c r="I1616" s="31" t="s">
        <v>9082</v>
      </c>
    </row>
    <row r="1617" spans="1:9" ht="24.95" customHeight="1" x14ac:dyDescent="0.25">
      <c r="A1617" s="13">
        <v>1616</v>
      </c>
      <c r="B1617" s="15">
        <v>9781785889950</v>
      </c>
      <c r="C1617" s="27" t="s">
        <v>76</v>
      </c>
      <c r="D1617" s="13">
        <v>9781785885914</v>
      </c>
      <c r="E1617" s="13" t="s">
        <v>9034</v>
      </c>
      <c r="F1617" s="21">
        <v>2016</v>
      </c>
      <c r="G1617" s="22" t="s">
        <v>5181</v>
      </c>
      <c r="H1617" s="31" t="s">
        <v>9074</v>
      </c>
      <c r="I1617" s="31" t="s">
        <v>9082</v>
      </c>
    </row>
    <row r="1618" spans="1:9" ht="24.95" customHeight="1" x14ac:dyDescent="0.25">
      <c r="A1618" s="13">
        <v>1617</v>
      </c>
      <c r="B1618" s="15">
        <v>9781783552016</v>
      </c>
      <c r="C1618" s="27" t="s">
        <v>38</v>
      </c>
      <c r="D1618" s="13">
        <v>9781783552023</v>
      </c>
      <c r="E1618" s="13" t="s">
        <v>9034</v>
      </c>
      <c r="F1618" s="21">
        <v>2016</v>
      </c>
      <c r="G1618" s="22" t="s">
        <v>5151</v>
      </c>
      <c r="H1618" s="31" t="s">
        <v>9074</v>
      </c>
      <c r="I1618" s="31" t="s">
        <v>9082</v>
      </c>
    </row>
    <row r="1619" spans="1:9" ht="24.95" customHeight="1" x14ac:dyDescent="0.25">
      <c r="A1619" s="13">
        <v>1618</v>
      </c>
      <c r="B1619" s="15">
        <v>9781784399788</v>
      </c>
      <c r="C1619" s="27" t="s">
        <v>1311</v>
      </c>
      <c r="D1619" s="13">
        <v>9781784390914</v>
      </c>
      <c r="E1619" s="13" t="s">
        <v>9034</v>
      </c>
      <c r="F1619" s="21">
        <v>2016</v>
      </c>
      <c r="G1619" s="22" t="s">
        <v>6204</v>
      </c>
      <c r="H1619" s="31" t="s">
        <v>9074</v>
      </c>
      <c r="I1619" s="31" t="s">
        <v>9082</v>
      </c>
    </row>
    <row r="1620" spans="1:9" ht="24.95" customHeight="1" x14ac:dyDescent="0.25">
      <c r="A1620" s="13">
        <v>1619</v>
      </c>
      <c r="B1620" s="15">
        <v>9781782164364</v>
      </c>
      <c r="C1620" s="27" t="s">
        <v>1517</v>
      </c>
      <c r="D1620" s="13">
        <v>9781782164371</v>
      </c>
      <c r="E1620" s="13" t="s">
        <v>9035</v>
      </c>
      <c r="F1620" s="21">
        <v>2015</v>
      </c>
      <c r="G1620" s="22" t="s">
        <v>6368</v>
      </c>
      <c r="H1620" s="31" t="s">
        <v>9074</v>
      </c>
      <c r="I1620" s="31" t="s">
        <v>9082</v>
      </c>
    </row>
    <row r="1621" spans="1:9" ht="24.95" customHeight="1" x14ac:dyDescent="0.25">
      <c r="A1621" s="13">
        <v>1620</v>
      </c>
      <c r="B1621" s="15">
        <v>9781784396312</v>
      </c>
      <c r="C1621" s="27" t="s">
        <v>1599</v>
      </c>
      <c r="D1621" s="13">
        <v>9781784399672</v>
      </c>
      <c r="E1621" s="13" t="s">
        <v>9035</v>
      </c>
      <c r="F1621" s="21">
        <v>2015</v>
      </c>
      <c r="G1621" s="22" t="s">
        <v>6434</v>
      </c>
      <c r="H1621" s="31" t="s">
        <v>9074</v>
      </c>
      <c r="I1621" s="31" t="s">
        <v>9082</v>
      </c>
    </row>
    <row r="1622" spans="1:9" ht="24.95" customHeight="1" x14ac:dyDescent="0.25">
      <c r="A1622" s="13">
        <v>1621</v>
      </c>
      <c r="B1622" s="15">
        <v>9781784396053</v>
      </c>
      <c r="C1622" s="27" t="s">
        <v>1703</v>
      </c>
      <c r="D1622" s="13">
        <v>9781784391201</v>
      </c>
      <c r="E1622" s="13" t="s">
        <v>9035</v>
      </c>
      <c r="F1622" s="21">
        <v>2015</v>
      </c>
      <c r="G1622" s="22" t="s">
        <v>5462</v>
      </c>
      <c r="H1622" s="31" t="s">
        <v>9074</v>
      </c>
      <c r="I1622" s="31" t="s">
        <v>9082</v>
      </c>
    </row>
    <row r="1623" spans="1:9" ht="24.95" customHeight="1" x14ac:dyDescent="0.25">
      <c r="A1623" s="13">
        <v>1622</v>
      </c>
      <c r="B1623" s="15">
        <v>9781783982103</v>
      </c>
      <c r="C1623" s="27" t="s">
        <v>2105</v>
      </c>
      <c r="D1623" s="13">
        <v>9781783982110</v>
      </c>
      <c r="E1623" s="13" t="s">
        <v>9035</v>
      </c>
      <c r="F1623" s="21">
        <v>2015</v>
      </c>
      <c r="G1623" s="22" t="s">
        <v>6824</v>
      </c>
      <c r="H1623" s="31" t="s">
        <v>9074</v>
      </c>
      <c r="I1623" s="31" t="s">
        <v>9082</v>
      </c>
    </row>
    <row r="1624" spans="1:9" ht="24.95" customHeight="1" x14ac:dyDescent="0.25">
      <c r="A1624" s="13">
        <v>1623</v>
      </c>
      <c r="B1624" s="15">
        <v>9781849688949</v>
      </c>
      <c r="C1624" s="27" t="s">
        <v>2163</v>
      </c>
      <c r="D1624" s="13">
        <v>9781849688956</v>
      </c>
      <c r="E1624" s="13" t="s">
        <v>9035</v>
      </c>
      <c r="F1624" s="21">
        <v>2014</v>
      </c>
      <c r="G1624" s="22" t="s">
        <v>6862</v>
      </c>
      <c r="H1624" s="31" t="s">
        <v>9074</v>
      </c>
      <c r="I1624" s="31" t="s">
        <v>9082</v>
      </c>
    </row>
    <row r="1625" spans="1:9" ht="24.95" customHeight="1" x14ac:dyDescent="0.25">
      <c r="A1625" s="13">
        <v>1624</v>
      </c>
      <c r="B1625" s="15">
        <v>9781783281770</v>
      </c>
      <c r="C1625" s="27" t="s">
        <v>2504</v>
      </c>
      <c r="D1625" s="13">
        <v>9781783281787</v>
      </c>
      <c r="E1625" s="13" t="s">
        <v>9035</v>
      </c>
      <c r="F1625" s="21">
        <v>2014</v>
      </c>
      <c r="G1625" s="22" t="s">
        <v>7090</v>
      </c>
      <c r="H1625" s="31" t="s">
        <v>9074</v>
      </c>
      <c r="I1625" s="31" t="s">
        <v>9082</v>
      </c>
    </row>
    <row r="1626" spans="1:9" ht="24.95" customHeight="1" x14ac:dyDescent="0.25">
      <c r="A1626" s="13">
        <v>1625</v>
      </c>
      <c r="B1626" s="15">
        <v>9781783281091</v>
      </c>
      <c r="C1626" s="27" t="s">
        <v>2588</v>
      </c>
      <c r="D1626" s="13">
        <v>9781783281107</v>
      </c>
      <c r="E1626" s="13" t="s">
        <v>9035</v>
      </c>
      <c r="F1626" s="21">
        <v>2014</v>
      </c>
      <c r="G1626" s="22" t="s">
        <v>5729</v>
      </c>
      <c r="H1626" s="31" t="s">
        <v>9074</v>
      </c>
      <c r="I1626" s="31" t="s">
        <v>9082</v>
      </c>
    </row>
    <row r="1627" spans="1:9" ht="24.95" customHeight="1" x14ac:dyDescent="0.25">
      <c r="A1627" s="13">
        <v>1626</v>
      </c>
      <c r="B1627" s="15">
        <v>9781849685467</v>
      </c>
      <c r="C1627" s="27" t="s">
        <v>2810</v>
      </c>
      <c r="D1627" s="13">
        <v>9781849685474</v>
      </c>
      <c r="E1627" s="13" t="s">
        <v>9035</v>
      </c>
      <c r="F1627" s="21">
        <v>2013</v>
      </c>
      <c r="G1627" s="22" t="s">
        <v>7276</v>
      </c>
      <c r="H1627" s="31" t="s">
        <v>9074</v>
      </c>
      <c r="I1627" s="31" t="s">
        <v>9082</v>
      </c>
    </row>
    <row r="1628" spans="1:9" ht="24.95" customHeight="1" x14ac:dyDescent="0.25">
      <c r="A1628" s="13">
        <v>1627</v>
      </c>
      <c r="B1628" s="15">
        <v>9781849696883</v>
      </c>
      <c r="C1628" s="27" t="s">
        <v>2995</v>
      </c>
      <c r="D1628" s="13">
        <v>9781849696890</v>
      </c>
      <c r="E1628" s="13" t="s">
        <v>9035</v>
      </c>
      <c r="F1628" s="21">
        <v>2013</v>
      </c>
      <c r="G1628" s="22"/>
      <c r="H1628" s="31" t="s">
        <v>9074</v>
      </c>
      <c r="I1628" s="31" t="s">
        <v>9082</v>
      </c>
    </row>
    <row r="1629" spans="1:9" ht="24.95" customHeight="1" x14ac:dyDescent="0.25">
      <c r="A1629" s="13">
        <v>1628</v>
      </c>
      <c r="B1629" s="14">
        <v>9781789341072</v>
      </c>
      <c r="C1629" s="26" t="s">
        <v>8799</v>
      </c>
      <c r="D1629" s="13">
        <v>9781789342406</v>
      </c>
      <c r="E1629" s="13" t="s">
        <v>9033</v>
      </c>
      <c r="F1629" s="21">
        <v>2019</v>
      </c>
      <c r="G1629" s="22" t="s">
        <v>8800</v>
      </c>
      <c r="H1629" s="31" t="s">
        <v>9074</v>
      </c>
      <c r="I1629" s="31" t="s">
        <v>9103</v>
      </c>
    </row>
    <row r="1630" spans="1:9" ht="24.95" customHeight="1" x14ac:dyDescent="0.25">
      <c r="A1630" s="13">
        <v>1629</v>
      </c>
      <c r="B1630" s="14">
        <v>9781788620444</v>
      </c>
      <c r="C1630" s="26" t="s">
        <v>5055</v>
      </c>
      <c r="D1630" s="13">
        <v>9781788628327</v>
      </c>
      <c r="E1630" s="13" t="s">
        <v>9033</v>
      </c>
      <c r="F1630" s="21">
        <v>2019</v>
      </c>
      <c r="G1630" s="22" t="s">
        <v>8631</v>
      </c>
      <c r="H1630" s="31" t="s">
        <v>9074</v>
      </c>
      <c r="I1630" s="31" t="s">
        <v>9103</v>
      </c>
    </row>
    <row r="1631" spans="1:9" ht="24.95" customHeight="1" x14ac:dyDescent="0.25">
      <c r="A1631" s="13">
        <v>1630</v>
      </c>
      <c r="B1631" s="15">
        <v>9781788997829</v>
      </c>
      <c r="C1631" s="27" t="s">
        <v>4929</v>
      </c>
      <c r="D1631" s="13">
        <v>9781788992251</v>
      </c>
      <c r="E1631" s="13" t="s">
        <v>9033</v>
      </c>
      <c r="F1631" s="21">
        <v>2018</v>
      </c>
      <c r="G1631" s="22" t="s">
        <v>5837</v>
      </c>
      <c r="H1631" s="31" t="s">
        <v>9074</v>
      </c>
      <c r="I1631" s="31" t="s">
        <v>9103</v>
      </c>
    </row>
    <row r="1632" spans="1:9" ht="24.95" customHeight="1" x14ac:dyDescent="0.25">
      <c r="A1632" s="13">
        <v>1631</v>
      </c>
      <c r="B1632" s="15">
        <v>9781789959208</v>
      </c>
      <c r="C1632" s="27" t="s">
        <v>4905</v>
      </c>
      <c r="D1632" s="13">
        <v>9781789959918</v>
      </c>
      <c r="E1632" s="13" t="s">
        <v>9033</v>
      </c>
      <c r="F1632" s="21">
        <v>2018</v>
      </c>
      <c r="G1632" s="23"/>
      <c r="H1632" s="31" t="s">
        <v>9074</v>
      </c>
      <c r="I1632" s="31" t="s">
        <v>9103</v>
      </c>
    </row>
    <row r="1633" spans="1:9" ht="24.95" customHeight="1" x14ac:dyDescent="0.25">
      <c r="A1633" s="13">
        <v>1632</v>
      </c>
      <c r="B1633" s="15">
        <v>9781789341096</v>
      </c>
      <c r="C1633" s="27" t="s">
        <v>4883</v>
      </c>
      <c r="D1633" s="13">
        <v>9781789344530</v>
      </c>
      <c r="E1633" s="13" t="s">
        <v>9033</v>
      </c>
      <c r="F1633" s="21">
        <v>2018</v>
      </c>
      <c r="G1633" s="22" t="s">
        <v>8525</v>
      </c>
      <c r="H1633" s="31" t="s">
        <v>9074</v>
      </c>
      <c r="I1633" s="31" t="s">
        <v>9103</v>
      </c>
    </row>
    <row r="1634" spans="1:9" ht="24.95" customHeight="1" x14ac:dyDescent="0.25">
      <c r="A1634" s="13">
        <v>1633</v>
      </c>
      <c r="B1634" s="15">
        <v>9781789808810</v>
      </c>
      <c r="C1634" s="27" t="s">
        <v>4813</v>
      </c>
      <c r="D1634" s="13">
        <v>9781789804522</v>
      </c>
      <c r="E1634" s="13" t="s">
        <v>9033</v>
      </c>
      <c r="F1634" s="21">
        <v>2018</v>
      </c>
      <c r="G1634" s="22" t="s">
        <v>8466</v>
      </c>
      <c r="H1634" s="31" t="s">
        <v>9074</v>
      </c>
      <c r="I1634" s="31" t="s">
        <v>9103</v>
      </c>
    </row>
    <row r="1635" spans="1:9" ht="24.95" customHeight="1" x14ac:dyDescent="0.25">
      <c r="A1635" s="13">
        <v>1634</v>
      </c>
      <c r="B1635" s="15">
        <v>9781788835367</v>
      </c>
      <c r="C1635" s="27" t="s">
        <v>4588</v>
      </c>
      <c r="D1635" s="13">
        <v>9781788834254</v>
      </c>
      <c r="E1635" s="13" t="s">
        <v>9033</v>
      </c>
      <c r="F1635" s="21">
        <v>2018</v>
      </c>
      <c r="G1635" s="22" t="s">
        <v>8294</v>
      </c>
      <c r="H1635" s="31" t="s">
        <v>9074</v>
      </c>
      <c r="I1635" s="31" t="s">
        <v>9103</v>
      </c>
    </row>
    <row r="1636" spans="1:9" ht="24.95" customHeight="1" x14ac:dyDescent="0.25">
      <c r="A1636" s="13">
        <v>1635</v>
      </c>
      <c r="B1636" s="15">
        <v>9781788292436</v>
      </c>
      <c r="C1636" s="27" t="s">
        <v>834</v>
      </c>
      <c r="D1636" s="13">
        <v>9781788290074</v>
      </c>
      <c r="E1636" s="13" t="s">
        <v>9034</v>
      </c>
      <c r="F1636" s="21">
        <v>2017</v>
      </c>
      <c r="G1636" s="22" t="s">
        <v>5811</v>
      </c>
      <c r="H1636" s="31" t="s">
        <v>9074</v>
      </c>
      <c r="I1636" s="31" t="s">
        <v>9103</v>
      </c>
    </row>
    <row r="1637" spans="1:9" ht="24.95" customHeight="1" x14ac:dyDescent="0.25">
      <c r="A1637" s="13">
        <v>1636</v>
      </c>
      <c r="B1637" s="15">
        <v>9781788296403</v>
      </c>
      <c r="C1637" s="27" t="s">
        <v>830</v>
      </c>
      <c r="D1637" s="13">
        <v>9781788294119</v>
      </c>
      <c r="E1637" s="13" t="s">
        <v>9034</v>
      </c>
      <c r="F1637" s="21">
        <v>2017</v>
      </c>
      <c r="G1637" s="22" t="s">
        <v>5808</v>
      </c>
      <c r="H1637" s="31" t="s">
        <v>9074</v>
      </c>
      <c r="I1637" s="31" t="s">
        <v>9103</v>
      </c>
    </row>
    <row r="1638" spans="1:9" ht="24.95" customHeight="1" x14ac:dyDescent="0.25">
      <c r="A1638" s="13">
        <v>1637</v>
      </c>
      <c r="B1638" s="15">
        <v>9781788298995</v>
      </c>
      <c r="C1638" s="27" t="s">
        <v>679</v>
      </c>
      <c r="D1638" s="13">
        <v>9781788295833</v>
      </c>
      <c r="E1638" s="13" t="s">
        <v>9034</v>
      </c>
      <c r="F1638" s="21">
        <v>2017</v>
      </c>
      <c r="G1638" s="22" t="s">
        <v>5679</v>
      </c>
      <c r="H1638" s="31" t="s">
        <v>9074</v>
      </c>
      <c r="I1638" s="31" t="s">
        <v>9103</v>
      </c>
    </row>
    <row r="1639" spans="1:9" ht="24.95" customHeight="1" x14ac:dyDescent="0.25">
      <c r="A1639" s="13">
        <v>1638</v>
      </c>
      <c r="B1639" s="15">
        <v>9781787125636</v>
      </c>
      <c r="C1639" s="27" t="s">
        <v>633</v>
      </c>
      <c r="D1639" s="13">
        <v>9781787120402</v>
      </c>
      <c r="E1639" s="13" t="s">
        <v>9034</v>
      </c>
      <c r="F1639" s="21">
        <v>2017</v>
      </c>
      <c r="G1639" s="22" t="s">
        <v>5637</v>
      </c>
      <c r="H1639" s="31" t="s">
        <v>9074</v>
      </c>
      <c r="I1639" s="31" t="s">
        <v>9103</v>
      </c>
    </row>
    <row r="1640" spans="1:9" ht="24.95" customHeight="1" x14ac:dyDescent="0.25">
      <c r="A1640" s="13">
        <v>1639</v>
      </c>
      <c r="B1640" s="15">
        <v>9781788471220</v>
      </c>
      <c r="C1640" s="27" t="s">
        <v>625</v>
      </c>
      <c r="D1640" s="13">
        <v>9781788474108</v>
      </c>
      <c r="E1640" s="13" t="s">
        <v>9034</v>
      </c>
      <c r="F1640" s="21">
        <v>2017</v>
      </c>
      <c r="G1640" s="22" t="s">
        <v>5629</v>
      </c>
      <c r="H1640" s="31" t="s">
        <v>9074</v>
      </c>
      <c r="I1640" s="31" t="s">
        <v>9103</v>
      </c>
    </row>
    <row r="1641" spans="1:9" ht="24.95" customHeight="1" x14ac:dyDescent="0.25">
      <c r="A1641" s="13">
        <v>1640</v>
      </c>
      <c r="B1641" s="15">
        <v>9781785884627</v>
      </c>
      <c r="C1641" s="27" t="s">
        <v>617</v>
      </c>
      <c r="D1641" s="13">
        <v>9781785880933</v>
      </c>
      <c r="E1641" s="13" t="s">
        <v>9034</v>
      </c>
      <c r="F1641" s="21">
        <v>2017</v>
      </c>
      <c r="G1641" s="22" t="s">
        <v>5623</v>
      </c>
      <c r="H1641" s="31" t="s">
        <v>9074</v>
      </c>
      <c r="I1641" s="31" t="s">
        <v>9103</v>
      </c>
    </row>
    <row r="1642" spans="1:9" ht="24.95" customHeight="1" x14ac:dyDescent="0.25">
      <c r="A1642" s="13">
        <v>1641</v>
      </c>
      <c r="B1642" s="15">
        <v>9781787127265</v>
      </c>
      <c r="C1642" s="27" t="s">
        <v>491</v>
      </c>
      <c r="D1642" s="13">
        <v>9781787127517</v>
      </c>
      <c r="E1642" s="13" t="s">
        <v>9034</v>
      </c>
      <c r="F1642" s="21">
        <v>2017</v>
      </c>
      <c r="G1642" s="22" t="s">
        <v>5517</v>
      </c>
      <c r="H1642" s="31" t="s">
        <v>9074</v>
      </c>
      <c r="I1642" s="31" t="s">
        <v>9103</v>
      </c>
    </row>
    <row r="1643" spans="1:9" ht="24.95" customHeight="1" x14ac:dyDescent="0.25">
      <c r="A1643" s="13">
        <v>1642</v>
      </c>
      <c r="B1643" s="15">
        <v>9781787281349</v>
      </c>
      <c r="C1643" s="27" t="s">
        <v>498</v>
      </c>
      <c r="D1643" s="13">
        <v>9781787282650</v>
      </c>
      <c r="E1643" s="13" t="s">
        <v>9034</v>
      </c>
      <c r="F1643" s="21">
        <v>2017</v>
      </c>
      <c r="G1643" s="22" t="s">
        <v>5524</v>
      </c>
      <c r="H1643" s="31" t="s">
        <v>9074</v>
      </c>
      <c r="I1643" s="31" t="s">
        <v>9103</v>
      </c>
    </row>
    <row r="1644" spans="1:9" ht="24.95" customHeight="1" x14ac:dyDescent="0.25">
      <c r="A1644" s="13">
        <v>1643</v>
      </c>
      <c r="B1644" s="15">
        <v>9781785885136</v>
      </c>
      <c r="C1644" s="27" t="s">
        <v>378</v>
      </c>
      <c r="D1644" s="13">
        <v>9781785889585</v>
      </c>
      <c r="E1644" s="13" t="s">
        <v>9034</v>
      </c>
      <c r="F1644" s="21">
        <v>2017</v>
      </c>
      <c r="G1644" s="22" t="s">
        <v>5425</v>
      </c>
      <c r="H1644" s="31" t="s">
        <v>9074</v>
      </c>
      <c r="I1644" s="31" t="s">
        <v>9103</v>
      </c>
    </row>
    <row r="1645" spans="1:9" ht="24.95" customHeight="1" x14ac:dyDescent="0.25">
      <c r="A1645" s="13">
        <v>1644</v>
      </c>
      <c r="B1645" s="15">
        <v>9781786463708</v>
      </c>
      <c r="C1645" s="27" t="s">
        <v>340</v>
      </c>
      <c r="D1645" s="13">
        <v>9781786466259</v>
      </c>
      <c r="E1645" s="13" t="s">
        <v>9034</v>
      </c>
      <c r="F1645" s="21">
        <v>2017</v>
      </c>
      <c r="G1645" s="22" t="s">
        <v>5391</v>
      </c>
      <c r="H1645" s="31" t="s">
        <v>9074</v>
      </c>
      <c r="I1645" s="31" t="s">
        <v>9103</v>
      </c>
    </row>
    <row r="1646" spans="1:9" ht="24.95" customHeight="1" x14ac:dyDescent="0.25">
      <c r="A1646" s="13">
        <v>1645</v>
      </c>
      <c r="B1646" s="15">
        <v>9781786466228</v>
      </c>
      <c r="C1646" s="27" t="s">
        <v>325</v>
      </c>
      <c r="D1646" s="13">
        <v>9781786467263</v>
      </c>
      <c r="E1646" s="13" t="s">
        <v>9034</v>
      </c>
      <c r="F1646" s="21">
        <v>2017</v>
      </c>
      <c r="G1646" s="22" t="s">
        <v>5380</v>
      </c>
      <c r="H1646" s="31" t="s">
        <v>9074</v>
      </c>
      <c r="I1646" s="31" t="s">
        <v>9103</v>
      </c>
    </row>
    <row r="1647" spans="1:9" ht="24.95" customHeight="1" x14ac:dyDescent="0.25">
      <c r="A1647" s="13">
        <v>1646</v>
      </c>
      <c r="B1647" s="15">
        <v>9781786467201</v>
      </c>
      <c r="C1647" s="27" t="s">
        <v>241</v>
      </c>
      <c r="D1647" s="13">
        <v>9781786468062</v>
      </c>
      <c r="E1647" s="13" t="s">
        <v>9034</v>
      </c>
      <c r="F1647" s="21">
        <v>2016</v>
      </c>
      <c r="G1647" s="22" t="s">
        <v>5319</v>
      </c>
      <c r="H1647" s="31" t="s">
        <v>9074</v>
      </c>
      <c r="I1647" s="31" t="s">
        <v>9103</v>
      </c>
    </row>
    <row r="1648" spans="1:9" ht="24.95" customHeight="1" x14ac:dyDescent="0.25">
      <c r="A1648" s="13">
        <v>1647</v>
      </c>
      <c r="B1648" s="15">
        <v>9781785889271</v>
      </c>
      <c r="C1648" s="27" t="s">
        <v>154</v>
      </c>
      <c r="D1648" s="13">
        <v>9781785882968</v>
      </c>
      <c r="E1648" s="13" t="s">
        <v>9034</v>
      </c>
      <c r="F1648" s="21">
        <v>2016</v>
      </c>
      <c r="G1648" s="22" t="s">
        <v>5244</v>
      </c>
      <c r="H1648" s="31" t="s">
        <v>9074</v>
      </c>
      <c r="I1648" s="31" t="s">
        <v>9103</v>
      </c>
    </row>
    <row r="1649" spans="1:9" ht="24.95" customHeight="1" x14ac:dyDescent="0.25">
      <c r="A1649" s="13">
        <v>1648</v>
      </c>
      <c r="B1649" s="15">
        <v>9781785885006</v>
      </c>
      <c r="C1649" s="27" t="s">
        <v>138</v>
      </c>
      <c r="D1649" s="13">
        <v>9781785886690</v>
      </c>
      <c r="E1649" s="13" t="s">
        <v>9034</v>
      </c>
      <c r="F1649" s="21">
        <v>2016</v>
      </c>
      <c r="G1649" s="22" t="s">
        <v>5230</v>
      </c>
      <c r="H1649" s="31" t="s">
        <v>9074</v>
      </c>
      <c r="I1649" s="31" t="s">
        <v>9103</v>
      </c>
    </row>
    <row r="1650" spans="1:9" ht="24.95" customHeight="1" x14ac:dyDescent="0.25">
      <c r="A1650" s="13">
        <v>1649</v>
      </c>
      <c r="B1650" s="15">
        <v>9781783980307</v>
      </c>
      <c r="C1650" s="27" t="s">
        <v>128</v>
      </c>
      <c r="D1650" s="13">
        <v>9781783980314</v>
      </c>
      <c r="E1650" s="13" t="s">
        <v>9034</v>
      </c>
      <c r="F1650" s="21">
        <v>2016</v>
      </c>
      <c r="G1650" s="22" t="s">
        <v>5224</v>
      </c>
      <c r="H1650" s="31" t="s">
        <v>9074</v>
      </c>
      <c r="I1650" s="31" t="s">
        <v>9103</v>
      </c>
    </row>
    <row r="1651" spans="1:9" ht="24.95" customHeight="1" x14ac:dyDescent="0.25">
      <c r="A1651" s="13">
        <v>1650</v>
      </c>
      <c r="B1651" s="15">
        <v>9781787125162</v>
      </c>
      <c r="C1651" s="27" t="s">
        <v>65</v>
      </c>
      <c r="D1651" s="13">
        <v>9781787120457</v>
      </c>
      <c r="E1651" s="13" t="s">
        <v>9034</v>
      </c>
      <c r="F1651" s="21">
        <v>2016</v>
      </c>
      <c r="G1651" s="23"/>
      <c r="H1651" s="31" t="s">
        <v>9074</v>
      </c>
      <c r="I1651" s="31" t="s">
        <v>9103</v>
      </c>
    </row>
    <row r="1652" spans="1:9" ht="24.95" customHeight="1" x14ac:dyDescent="0.25">
      <c r="A1652" s="13">
        <v>1651</v>
      </c>
      <c r="B1652" s="15">
        <v>9781785283420</v>
      </c>
      <c r="C1652" s="27" t="s">
        <v>1105</v>
      </c>
      <c r="D1652" s="13">
        <v>9781785289378</v>
      </c>
      <c r="E1652" s="13" t="s">
        <v>9034</v>
      </c>
      <c r="F1652" s="21">
        <v>2016</v>
      </c>
      <c r="G1652" s="22" t="s">
        <v>6037</v>
      </c>
      <c r="H1652" s="31" t="s">
        <v>9074</v>
      </c>
      <c r="I1652" s="31" t="s">
        <v>9103</v>
      </c>
    </row>
    <row r="1653" spans="1:9" ht="24.95" customHeight="1" x14ac:dyDescent="0.25">
      <c r="A1653" s="13">
        <v>1652</v>
      </c>
      <c r="B1653" s="15">
        <v>9781785886249</v>
      </c>
      <c r="C1653" s="27" t="s">
        <v>1132</v>
      </c>
      <c r="D1653" s="13">
        <v>9781785885372</v>
      </c>
      <c r="E1653" s="13" t="s">
        <v>9034</v>
      </c>
      <c r="F1653" s="21">
        <v>2016</v>
      </c>
      <c r="G1653" s="22" t="s">
        <v>6060</v>
      </c>
      <c r="H1653" s="31" t="s">
        <v>9074</v>
      </c>
      <c r="I1653" s="31" t="s">
        <v>9103</v>
      </c>
    </row>
    <row r="1654" spans="1:9" ht="24.95" customHeight="1" x14ac:dyDescent="0.25">
      <c r="A1654" s="13">
        <v>1653</v>
      </c>
      <c r="B1654" s="15">
        <v>9781782161080</v>
      </c>
      <c r="C1654" s="27" t="s">
        <v>1157</v>
      </c>
      <c r="D1654" s="13">
        <v>9781782161097</v>
      </c>
      <c r="E1654" s="13" t="s">
        <v>9034</v>
      </c>
      <c r="F1654" s="21">
        <v>2016</v>
      </c>
      <c r="G1654" s="22" t="s">
        <v>6077</v>
      </c>
      <c r="H1654" s="31" t="s">
        <v>9074</v>
      </c>
      <c r="I1654" s="31" t="s">
        <v>9103</v>
      </c>
    </row>
    <row r="1655" spans="1:9" ht="24.95" customHeight="1" x14ac:dyDescent="0.25">
      <c r="A1655" s="13">
        <v>1654</v>
      </c>
      <c r="B1655" s="15">
        <v>9781784395506</v>
      </c>
      <c r="C1655" s="27" t="s">
        <v>1195</v>
      </c>
      <c r="D1655" s="13">
        <v>9781784398002</v>
      </c>
      <c r="E1655" s="13" t="s">
        <v>9034</v>
      </c>
      <c r="F1655" s="21">
        <v>2016</v>
      </c>
      <c r="G1655" s="22" t="s">
        <v>5380</v>
      </c>
      <c r="H1655" s="31" t="s">
        <v>9074</v>
      </c>
      <c r="I1655" s="31" t="s">
        <v>9103</v>
      </c>
    </row>
    <row r="1656" spans="1:9" ht="24.95" customHeight="1" x14ac:dyDescent="0.25">
      <c r="A1656" s="13">
        <v>1655</v>
      </c>
      <c r="B1656" s="15">
        <v>9781782174349</v>
      </c>
      <c r="C1656" s="27" t="s">
        <v>1321</v>
      </c>
      <c r="D1656" s="13">
        <v>9781785289682</v>
      </c>
      <c r="E1656" s="13" t="s">
        <v>9034</v>
      </c>
      <c r="F1656" s="21">
        <v>2016</v>
      </c>
      <c r="G1656" s="22" t="s">
        <v>6212</v>
      </c>
      <c r="H1656" s="31" t="s">
        <v>9074</v>
      </c>
      <c r="I1656" s="31" t="s">
        <v>9103</v>
      </c>
    </row>
    <row r="1657" spans="1:9" ht="24.95" customHeight="1" x14ac:dyDescent="0.25">
      <c r="A1657" s="13">
        <v>1656</v>
      </c>
      <c r="B1657" s="15">
        <v>9781783553273</v>
      </c>
      <c r="C1657" s="27" t="s">
        <v>1376</v>
      </c>
      <c r="D1657" s="13">
        <v>9781783553280</v>
      </c>
      <c r="E1657" s="13" t="s">
        <v>9034</v>
      </c>
      <c r="F1657" s="21">
        <v>2015</v>
      </c>
      <c r="G1657" s="22" t="s">
        <v>6257</v>
      </c>
      <c r="H1657" s="31" t="s">
        <v>9074</v>
      </c>
      <c r="I1657" s="31" t="s">
        <v>9103</v>
      </c>
    </row>
    <row r="1658" spans="1:9" ht="24.95" customHeight="1" x14ac:dyDescent="0.25">
      <c r="A1658" s="13">
        <v>1657</v>
      </c>
      <c r="B1658" s="15">
        <v>9781785880384</v>
      </c>
      <c r="C1658" s="27" t="s">
        <v>1418</v>
      </c>
      <c r="D1658" s="13">
        <v>9781785888465</v>
      </c>
      <c r="E1658" s="13" t="s">
        <v>9034</v>
      </c>
      <c r="F1658" s="21">
        <v>2015</v>
      </c>
      <c r="G1658" s="22" t="s">
        <v>6288</v>
      </c>
      <c r="H1658" s="31" t="s">
        <v>9074</v>
      </c>
      <c r="I1658" s="31" t="s">
        <v>9103</v>
      </c>
    </row>
    <row r="1659" spans="1:9" ht="24.95" customHeight="1" x14ac:dyDescent="0.25">
      <c r="A1659" s="13">
        <v>1658</v>
      </c>
      <c r="B1659" s="15">
        <v>9781785882449</v>
      </c>
      <c r="C1659" s="27" t="s">
        <v>1427</v>
      </c>
      <c r="D1659" s="13">
        <v>9781785880186</v>
      </c>
      <c r="E1659" s="13" t="s">
        <v>9034</v>
      </c>
      <c r="F1659" s="21">
        <v>2015</v>
      </c>
      <c r="G1659" s="22" t="s">
        <v>6293</v>
      </c>
      <c r="H1659" s="31" t="s">
        <v>9074</v>
      </c>
      <c r="I1659" s="31" t="s">
        <v>9103</v>
      </c>
    </row>
    <row r="1660" spans="1:9" ht="24.95" customHeight="1" x14ac:dyDescent="0.25">
      <c r="A1660" s="13">
        <v>1659</v>
      </c>
      <c r="B1660" s="15">
        <v>9781783987146</v>
      </c>
      <c r="C1660" s="27" t="s">
        <v>1567</v>
      </c>
      <c r="D1660" s="13">
        <v>9781783987153</v>
      </c>
      <c r="E1660" s="13" t="s">
        <v>9035</v>
      </c>
      <c r="F1660" s="21">
        <v>2015</v>
      </c>
      <c r="G1660" s="22" t="s">
        <v>6410</v>
      </c>
      <c r="H1660" s="31" t="s">
        <v>9074</v>
      </c>
      <c r="I1660" s="31" t="s">
        <v>9103</v>
      </c>
    </row>
    <row r="1661" spans="1:9" ht="24.95" customHeight="1" x14ac:dyDescent="0.25">
      <c r="A1661" s="13">
        <v>1660</v>
      </c>
      <c r="B1661" s="15">
        <v>9781784391805</v>
      </c>
      <c r="C1661" s="27" t="s">
        <v>1612</v>
      </c>
      <c r="D1661" s="13">
        <v>9781784398958</v>
      </c>
      <c r="E1661" s="13" t="s">
        <v>9035</v>
      </c>
      <c r="F1661" s="21">
        <v>2015</v>
      </c>
      <c r="G1661" s="22" t="s">
        <v>6445</v>
      </c>
      <c r="H1661" s="31" t="s">
        <v>9074</v>
      </c>
      <c r="I1661" s="31" t="s">
        <v>9103</v>
      </c>
    </row>
    <row r="1662" spans="1:9" ht="24.95" customHeight="1" x14ac:dyDescent="0.25">
      <c r="A1662" s="13">
        <v>1661</v>
      </c>
      <c r="B1662" s="15">
        <v>9781784393960</v>
      </c>
      <c r="C1662" s="27" t="s">
        <v>1630</v>
      </c>
      <c r="D1662" s="13">
        <v>9781784394585</v>
      </c>
      <c r="E1662" s="13" t="s">
        <v>9035</v>
      </c>
      <c r="F1662" s="21">
        <v>2015</v>
      </c>
      <c r="G1662" s="22" t="s">
        <v>6462</v>
      </c>
      <c r="H1662" s="31" t="s">
        <v>9074</v>
      </c>
      <c r="I1662" s="31" t="s">
        <v>9103</v>
      </c>
    </row>
    <row r="1663" spans="1:9" ht="24.95" customHeight="1" x14ac:dyDescent="0.25">
      <c r="A1663" s="13">
        <v>1662</v>
      </c>
      <c r="B1663" s="15">
        <v>9781783289042</v>
      </c>
      <c r="C1663" s="27" t="s">
        <v>1710</v>
      </c>
      <c r="D1663" s="13">
        <v>9781783289059</v>
      </c>
      <c r="E1663" s="13" t="s">
        <v>9035</v>
      </c>
      <c r="F1663" s="21">
        <v>2015</v>
      </c>
      <c r="G1663" s="22" t="s">
        <v>6525</v>
      </c>
      <c r="H1663" s="31" t="s">
        <v>9074</v>
      </c>
      <c r="I1663" s="31" t="s">
        <v>9103</v>
      </c>
    </row>
    <row r="1664" spans="1:9" ht="24.95" customHeight="1" x14ac:dyDescent="0.25">
      <c r="A1664" s="13">
        <v>1663</v>
      </c>
      <c r="B1664" s="15">
        <v>9781785288913</v>
      </c>
      <c r="C1664" s="27" t="s">
        <v>1837</v>
      </c>
      <c r="D1664" s="13">
        <v>9781785285233</v>
      </c>
      <c r="E1664" s="13" t="s">
        <v>9035</v>
      </c>
      <c r="F1664" s="21">
        <v>2015</v>
      </c>
      <c r="G1664" s="22" t="s">
        <v>6623</v>
      </c>
      <c r="H1664" s="31" t="s">
        <v>9074</v>
      </c>
      <c r="I1664" s="31" t="s">
        <v>9103</v>
      </c>
    </row>
    <row r="1665" spans="1:9" ht="24.95" customHeight="1" x14ac:dyDescent="0.25">
      <c r="A1665" s="13">
        <v>1664</v>
      </c>
      <c r="B1665" s="15">
        <v>9781784396688</v>
      </c>
      <c r="C1665" s="27" t="s">
        <v>1891</v>
      </c>
      <c r="D1665" s="13">
        <v>9781784390464</v>
      </c>
      <c r="E1665" s="13" t="s">
        <v>9035</v>
      </c>
      <c r="F1665" s="21">
        <v>2015</v>
      </c>
      <c r="G1665" s="22" t="s">
        <v>6662</v>
      </c>
      <c r="H1665" s="31" t="s">
        <v>9074</v>
      </c>
      <c r="I1665" s="31" t="s">
        <v>9103</v>
      </c>
    </row>
    <row r="1666" spans="1:9" ht="24.95" customHeight="1" x14ac:dyDescent="0.25">
      <c r="A1666" s="13">
        <v>1665</v>
      </c>
      <c r="B1666" s="15">
        <v>9781783281558</v>
      </c>
      <c r="C1666" s="27" t="s">
        <v>1901</v>
      </c>
      <c r="D1666" s="13">
        <v>9781783281565</v>
      </c>
      <c r="E1666" s="13" t="s">
        <v>9035</v>
      </c>
      <c r="F1666" s="21">
        <v>2015</v>
      </c>
      <c r="G1666" s="22" t="s">
        <v>5488</v>
      </c>
      <c r="H1666" s="31" t="s">
        <v>9074</v>
      </c>
      <c r="I1666" s="31" t="s">
        <v>9103</v>
      </c>
    </row>
    <row r="1667" spans="1:9" ht="24.95" customHeight="1" x14ac:dyDescent="0.25">
      <c r="A1667" s="13">
        <v>1666</v>
      </c>
      <c r="B1667" s="15">
        <v>9781784392574</v>
      </c>
      <c r="C1667" s="27" t="s">
        <v>1945</v>
      </c>
      <c r="D1667" s="13">
        <v>9781784399078</v>
      </c>
      <c r="E1667" s="13" t="s">
        <v>9035</v>
      </c>
      <c r="F1667" s="21">
        <v>2015</v>
      </c>
      <c r="G1667" s="22" t="s">
        <v>6703</v>
      </c>
      <c r="H1667" s="31" t="s">
        <v>9074</v>
      </c>
      <c r="I1667" s="31" t="s">
        <v>9103</v>
      </c>
    </row>
    <row r="1668" spans="1:9" ht="24.95" customHeight="1" x14ac:dyDescent="0.25">
      <c r="A1668" s="13">
        <v>1667</v>
      </c>
      <c r="B1668" s="15">
        <v>9781785288814</v>
      </c>
      <c r="C1668" s="27" t="s">
        <v>1947</v>
      </c>
      <c r="D1668" s="13">
        <v>9781785288500</v>
      </c>
      <c r="E1668" s="13" t="s">
        <v>9035</v>
      </c>
      <c r="F1668" s="21">
        <v>2015</v>
      </c>
      <c r="G1668" s="22" t="s">
        <v>6705</v>
      </c>
      <c r="H1668" s="31" t="s">
        <v>9074</v>
      </c>
      <c r="I1668" s="31" t="s">
        <v>9103</v>
      </c>
    </row>
    <row r="1669" spans="1:9" ht="24.95" customHeight="1" x14ac:dyDescent="0.25">
      <c r="A1669" s="13">
        <v>1668</v>
      </c>
      <c r="B1669" s="15">
        <v>9781784395490</v>
      </c>
      <c r="C1669" s="27" t="s">
        <v>1970</v>
      </c>
      <c r="D1669" s="13">
        <v>9781784390006</v>
      </c>
      <c r="E1669" s="13" t="s">
        <v>9035</v>
      </c>
      <c r="F1669" s="21">
        <v>2015</v>
      </c>
      <c r="G1669" s="22" t="s">
        <v>6175</v>
      </c>
      <c r="H1669" s="31" t="s">
        <v>9074</v>
      </c>
      <c r="I1669" s="31" t="s">
        <v>9103</v>
      </c>
    </row>
    <row r="1670" spans="1:9" ht="24.95" customHeight="1" x14ac:dyDescent="0.25">
      <c r="A1670" s="13">
        <v>1669</v>
      </c>
      <c r="B1670" s="15">
        <v>9781783558575</v>
      </c>
      <c r="C1670" s="27" t="s">
        <v>2021</v>
      </c>
      <c r="D1670" s="13">
        <v>9781782175056</v>
      </c>
      <c r="E1670" s="13" t="s">
        <v>9035</v>
      </c>
      <c r="F1670" s="21">
        <v>2015</v>
      </c>
      <c r="G1670" s="22" t="s">
        <v>6762</v>
      </c>
      <c r="H1670" s="31" t="s">
        <v>9074</v>
      </c>
      <c r="I1670" s="31" t="s">
        <v>9103</v>
      </c>
    </row>
    <row r="1671" spans="1:9" ht="24.95" customHeight="1" x14ac:dyDescent="0.25">
      <c r="A1671" s="13">
        <v>1670</v>
      </c>
      <c r="B1671" s="15">
        <v>9781784392178</v>
      </c>
      <c r="C1671" s="27" t="s">
        <v>2033</v>
      </c>
      <c r="D1671" s="13">
        <v>9781784399146</v>
      </c>
      <c r="E1671" s="13" t="s">
        <v>9035</v>
      </c>
      <c r="F1671" s="21">
        <v>2015</v>
      </c>
      <c r="G1671" s="22" t="s">
        <v>6772</v>
      </c>
      <c r="H1671" s="31" t="s">
        <v>9074</v>
      </c>
      <c r="I1671" s="31" t="s">
        <v>9103</v>
      </c>
    </row>
    <row r="1672" spans="1:9" ht="24.95" customHeight="1" x14ac:dyDescent="0.25">
      <c r="A1672" s="13">
        <v>1671</v>
      </c>
      <c r="B1672" s="15">
        <v>9781783285471</v>
      </c>
      <c r="C1672" s="27" t="s">
        <v>2038</v>
      </c>
      <c r="D1672" s="13">
        <v>9781783285488</v>
      </c>
      <c r="E1672" s="13" t="s">
        <v>9035</v>
      </c>
      <c r="F1672" s="21">
        <v>2015</v>
      </c>
      <c r="G1672" s="22" t="s">
        <v>6776</v>
      </c>
      <c r="H1672" s="31" t="s">
        <v>9074</v>
      </c>
      <c r="I1672" s="31" t="s">
        <v>9103</v>
      </c>
    </row>
    <row r="1673" spans="1:9" ht="24.95" customHeight="1" x14ac:dyDescent="0.25">
      <c r="A1673" s="13">
        <v>1672</v>
      </c>
      <c r="B1673" s="15">
        <v>9781783285518</v>
      </c>
      <c r="C1673" s="27" t="s">
        <v>2071</v>
      </c>
      <c r="D1673" s="13">
        <v>9781783285525</v>
      </c>
      <c r="E1673" s="13" t="s">
        <v>9035</v>
      </c>
      <c r="F1673" s="21">
        <v>2015</v>
      </c>
      <c r="G1673" s="22" t="s">
        <v>6801</v>
      </c>
      <c r="H1673" s="31" t="s">
        <v>9074</v>
      </c>
      <c r="I1673" s="31" t="s">
        <v>9103</v>
      </c>
    </row>
    <row r="1674" spans="1:9" ht="24.95" customHeight="1" x14ac:dyDescent="0.25">
      <c r="A1674" s="13">
        <v>1673</v>
      </c>
      <c r="B1674" s="15">
        <v>9781784399429</v>
      </c>
      <c r="C1674" s="27" t="s">
        <v>2115</v>
      </c>
      <c r="D1674" s="13">
        <v>9781784396664</v>
      </c>
      <c r="E1674" s="13" t="s">
        <v>9035</v>
      </c>
      <c r="F1674" s="21">
        <v>2015</v>
      </c>
      <c r="G1674" s="22" t="s">
        <v>5398</v>
      </c>
      <c r="H1674" s="31" t="s">
        <v>9074</v>
      </c>
      <c r="I1674" s="31" t="s">
        <v>9103</v>
      </c>
    </row>
    <row r="1675" spans="1:9" ht="24.95" customHeight="1" x14ac:dyDescent="0.25">
      <c r="A1675" s="13">
        <v>1674</v>
      </c>
      <c r="B1675" s="15">
        <v>9781783983643</v>
      </c>
      <c r="C1675" s="27" t="s">
        <v>2152</v>
      </c>
      <c r="D1675" s="13">
        <v>9781783983650</v>
      </c>
      <c r="E1675" s="13" t="s">
        <v>9035</v>
      </c>
      <c r="F1675" s="21">
        <v>2014</v>
      </c>
      <c r="G1675" s="22" t="s">
        <v>6853</v>
      </c>
      <c r="H1675" s="31" t="s">
        <v>9074</v>
      </c>
      <c r="I1675" s="31" t="s">
        <v>9103</v>
      </c>
    </row>
    <row r="1676" spans="1:9" ht="24.95" customHeight="1" x14ac:dyDescent="0.25">
      <c r="A1676" s="13">
        <v>1675</v>
      </c>
      <c r="B1676" s="15">
        <v>9781782173830</v>
      </c>
      <c r="C1676" s="27" t="s">
        <v>2188</v>
      </c>
      <c r="D1676" s="13">
        <v>9781782173847</v>
      </c>
      <c r="E1676" s="13" t="s">
        <v>9035</v>
      </c>
      <c r="F1676" s="21">
        <v>2014</v>
      </c>
      <c r="G1676" s="22" t="s">
        <v>5394</v>
      </c>
      <c r="H1676" s="31" t="s">
        <v>9074</v>
      </c>
      <c r="I1676" s="31" t="s">
        <v>9103</v>
      </c>
    </row>
    <row r="1677" spans="1:9" ht="24.95" customHeight="1" x14ac:dyDescent="0.25">
      <c r="A1677" s="13">
        <v>1676</v>
      </c>
      <c r="B1677" s="15">
        <v>9781783981328</v>
      </c>
      <c r="C1677" s="27" t="s">
        <v>2326</v>
      </c>
      <c r="D1677" s="13">
        <v>9781783981335</v>
      </c>
      <c r="E1677" s="13" t="s">
        <v>9035</v>
      </c>
      <c r="F1677" s="21">
        <v>2014</v>
      </c>
      <c r="G1677" s="22" t="s">
        <v>5636</v>
      </c>
      <c r="H1677" s="31" t="s">
        <v>9074</v>
      </c>
      <c r="I1677" s="31" t="s">
        <v>9103</v>
      </c>
    </row>
    <row r="1678" spans="1:9" ht="24.95" customHeight="1" x14ac:dyDescent="0.25">
      <c r="A1678" s="13">
        <v>1677</v>
      </c>
      <c r="B1678" s="15">
        <v>9781782167853</v>
      </c>
      <c r="C1678" s="27" t="s">
        <v>2327</v>
      </c>
      <c r="D1678" s="13">
        <v>9781782167860</v>
      </c>
      <c r="E1678" s="13" t="s">
        <v>9035</v>
      </c>
      <c r="F1678" s="21">
        <v>2014</v>
      </c>
      <c r="G1678" s="22" t="s">
        <v>6969</v>
      </c>
      <c r="H1678" s="31" t="s">
        <v>9074</v>
      </c>
      <c r="I1678" s="31" t="s">
        <v>9103</v>
      </c>
    </row>
    <row r="1679" spans="1:9" ht="24.95" customHeight="1" x14ac:dyDescent="0.25">
      <c r="A1679" s="13">
        <v>1678</v>
      </c>
      <c r="B1679" s="15">
        <v>9781782167228</v>
      </c>
      <c r="C1679" s="27" t="s">
        <v>2395</v>
      </c>
      <c r="D1679" s="13">
        <v>9781782167235</v>
      </c>
      <c r="E1679" s="13" t="s">
        <v>9035</v>
      </c>
      <c r="F1679" s="21">
        <v>2014</v>
      </c>
      <c r="G1679" s="22" t="s">
        <v>7017</v>
      </c>
      <c r="H1679" s="31" t="s">
        <v>9074</v>
      </c>
      <c r="I1679" s="31" t="s">
        <v>9103</v>
      </c>
    </row>
    <row r="1680" spans="1:9" ht="24.95" customHeight="1" x14ac:dyDescent="0.25">
      <c r="A1680" s="13">
        <v>1679</v>
      </c>
      <c r="B1680" s="15">
        <v>9781782168294</v>
      </c>
      <c r="C1680" s="27" t="s">
        <v>2495</v>
      </c>
      <c r="D1680" s="13">
        <v>9781782168300</v>
      </c>
      <c r="E1680" s="13" t="s">
        <v>9035</v>
      </c>
      <c r="F1680" s="21">
        <v>2014</v>
      </c>
      <c r="G1680" s="22"/>
      <c r="H1680" s="31" t="s">
        <v>9074</v>
      </c>
      <c r="I1680" s="31" t="s">
        <v>9103</v>
      </c>
    </row>
    <row r="1681" spans="1:9" ht="24.95" customHeight="1" x14ac:dyDescent="0.25">
      <c r="A1681" s="13">
        <v>1680</v>
      </c>
      <c r="B1681" s="15">
        <v>9781783285655</v>
      </c>
      <c r="C1681" s="27" t="s">
        <v>2530</v>
      </c>
      <c r="D1681" s="13">
        <v>9781783285662</v>
      </c>
      <c r="E1681" s="13" t="s">
        <v>9035</v>
      </c>
      <c r="F1681" s="21">
        <v>2014</v>
      </c>
      <c r="G1681" s="22" t="s">
        <v>7107</v>
      </c>
      <c r="H1681" s="31" t="s">
        <v>9074</v>
      </c>
      <c r="I1681" s="31" t="s">
        <v>9103</v>
      </c>
    </row>
    <row r="1682" spans="1:9" ht="24.95" customHeight="1" x14ac:dyDescent="0.25">
      <c r="A1682" s="13">
        <v>1681</v>
      </c>
      <c r="B1682" s="15">
        <v>9781783281275</v>
      </c>
      <c r="C1682" s="27" t="s">
        <v>2633</v>
      </c>
      <c r="D1682" s="13">
        <v>9781783281282</v>
      </c>
      <c r="E1682" s="13" t="s">
        <v>9035</v>
      </c>
      <c r="F1682" s="21">
        <v>2013</v>
      </c>
      <c r="G1682" s="22" t="s">
        <v>7172</v>
      </c>
      <c r="H1682" s="31" t="s">
        <v>9074</v>
      </c>
      <c r="I1682" s="31" t="s">
        <v>9103</v>
      </c>
    </row>
    <row r="1683" spans="1:9" ht="24.95" customHeight="1" x14ac:dyDescent="0.25">
      <c r="A1683" s="13">
        <v>1682</v>
      </c>
      <c r="B1683" s="15">
        <v>9781783280674</v>
      </c>
      <c r="C1683" s="27" t="s">
        <v>2663</v>
      </c>
      <c r="D1683" s="13">
        <v>9781783280681</v>
      </c>
      <c r="E1683" s="13" t="s">
        <v>9035</v>
      </c>
      <c r="F1683" s="21">
        <v>2013</v>
      </c>
      <c r="G1683" s="22" t="s">
        <v>7187</v>
      </c>
      <c r="H1683" s="31" t="s">
        <v>9074</v>
      </c>
      <c r="I1683" s="31" t="s">
        <v>9103</v>
      </c>
    </row>
    <row r="1684" spans="1:9" ht="24.95" customHeight="1" x14ac:dyDescent="0.25">
      <c r="A1684" s="13">
        <v>1683</v>
      </c>
      <c r="B1684" s="15">
        <v>9781783285259</v>
      </c>
      <c r="C1684" s="27" t="s">
        <v>2718</v>
      </c>
      <c r="D1684" s="13">
        <v>9781783285266</v>
      </c>
      <c r="E1684" s="13" t="s">
        <v>9035</v>
      </c>
      <c r="F1684" s="21">
        <v>2013</v>
      </c>
      <c r="G1684" s="22" t="s">
        <v>7219</v>
      </c>
      <c r="H1684" s="31" t="s">
        <v>9074</v>
      </c>
      <c r="I1684" s="31" t="s">
        <v>9103</v>
      </c>
    </row>
    <row r="1685" spans="1:9" ht="24.95" customHeight="1" x14ac:dyDescent="0.25">
      <c r="A1685" s="13">
        <v>1684</v>
      </c>
      <c r="B1685" s="15">
        <v>9781782179757</v>
      </c>
      <c r="C1685" s="27" t="s">
        <v>2769</v>
      </c>
      <c r="D1685" s="13">
        <v>9781782179764</v>
      </c>
      <c r="E1685" s="13" t="s">
        <v>9035</v>
      </c>
      <c r="F1685" s="21">
        <v>2013</v>
      </c>
      <c r="G1685" s="22" t="s">
        <v>7252</v>
      </c>
      <c r="H1685" s="31" t="s">
        <v>9074</v>
      </c>
      <c r="I1685" s="31" t="s">
        <v>9103</v>
      </c>
    </row>
    <row r="1686" spans="1:9" ht="24.95" customHeight="1" x14ac:dyDescent="0.25">
      <c r="A1686" s="13">
        <v>1685</v>
      </c>
      <c r="B1686" s="15">
        <v>9781782167068</v>
      </c>
      <c r="C1686" s="27" t="s">
        <v>2809</v>
      </c>
      <c r="D1686" s="13">
        <v>9781782167075</v>
      </c>
      <c r="E1686" s="13" t="s">
        <v>9035</v>
      </c>
      <c r="F1686" s="21">
        <v>2013</v>
      </c>
      <c r="G1686" s="22" t="s">
        <v>6703</v>
      </c>
      <c r="H1686" s="31" t="s">
        <v>9074</v>
      </c>
      <c r="I1686" s="31" t="s">
        <v>9103</v>
      </c>
    </row>
    <row r="1687" spans="1:9" ht="24.95" customHeight="1" x14ac:dyDescent="0.25">
      <c r="A1687" s="13">
        <v>1686</v>
      </c>
      <c r="B1687" s="15">
        <v>9781849695367</v>
      </c>
      <c r="C1687" s="27" t="s">
        <v>2916</v>
      </c>
      <c r="D1687" s="13">
        <v>9781849695374</v>
      </c>
      <c r="E1687" s="13" t="s">
        <v>9035</v>
      </c>
      <c r="F1687" s="21">
        <v>2013</v>
      </c>
      <c r="G1687" s="22" t="s">
        <v>5398</v>
      </c>
      <c r="H1687" s="31" t="s">
        <v>9074</v>
      </c>
      <c r="I1687" s="31" t="s">
        <v>9103</v>
      </c>
    </row>
    <row r="1688" spans="1:9" ht="24.95" customHeight="1" x14ac:dyDescent="0.25">
      <c r="A1688" s="13">
        <v>1687</v>
      </c>
      <c r="B1688" s="15">
        <v>9781782165767</v>
      </c>
      <c r="C1688" s="27" t="s">
        <v>2992</v>
      </c>
      <c r="D1688" s="13">
        <v>9781782165774</v>
      </c>
      <c r="E1688" s="13" t="s">
        <v>9035</v>
      </c>
      <c r="F1688" s="21">
        <v>2013</v>
      </c>
      <c r="G1688" s="22" t="s">
        <v>5636</v>
      </c>
      <c r="H1688" s="31" t="s">
        <v>9074</v>
      </c>
      <c r="I1688" s="31" t="s">
        <v>9103</v>
      </c>
    </row>
    <row r="1689" spans="1:9" ht="24.95" customHeight="1" x14ac:dyDescent="0.25">
      <c r="A1689" s="13">
        <v>1688</v>
      </c>
      <c r="B1689" s="15">
        <v>9781782162247</v>
      </c>
      <c r="C1689" s="27" t="s">
        <v>3012</v>
      </c>
      <c r="D1689" s="13">
        <v>9781782162254</v>
      </c>
      <c r="E1689" s="13" t="s">
        <v>9035</v>
      </c>
      <c r="F1689" s="21">
        <v>2013</v>
      </c>
      <c r="G1689" s="22"/>
      <c r="H1689" s="31" t="s">
        <v>9074</v>
      </c>
      <c r="I1689" s="31" t="s">
        <v>9103</v>
      </c>
    </row>
    <row r="1690" spans="1:9" ht="24.95" customHeight="1" x14ac:dyDescent="0.25">
      <c r="A1690" s="13">
        <v>1689</v>
      </c>
      <c r="B1690" s="15">
        <v>9781782165163</v>
      </c>
      <c r="C1690" s="27" t="s">
        <v>3065</v>
      </c>
      <c r="D1690" s="13">
        <v>9781782165170</v>
      </c>
      <c r="E1690" s="13" t="s">
        <v>9035</v>
      </c>
      <c r="F1690" s="21">
        <v>2013</v>
      </c>
      <c r="G1690" s="22" t="s">
        <v>7426</v>
      </c>
      <c r="H1690" s="31" t="s">
        <v>9074</v>
      </c>
      <c r="I1690" s="31" t="s">
        <v>9103</v>
      </c>
    </row>
    <row r="1691" spans="1:9" ht="24.95" customHeight="1" x14ac:dyDescent="0.25">
      <c r="A1691" s="13">
        <v>1690</v>
      </c>
      <c r="B1691" s="15">
        <v>9781782167914</v>
      </c>
      <c r="C1691" s="27" t="s">
        <v>3076</v>
      </c>
      <c r="D1691" s="13">
        <v>9781782167921</v>
      </c>
      <c r="E1691" s="13" t="s">
        <v>9035</v>
      </c>
      <c r="F1691" s="21">
        <v>2013</v>
      </c>
      <c r="G1691" s="22"/>
      <c r="H1691" s="31" t="s">
        <v>9074</v>
      </c>
      <c r="I1691" s="31" t="s">
        <v>9103</v>
      </c>
    </row>
    <row r="1692" spans="1:9" ht="24.95" customHeight="1" x14ac:dyDescent="0.25">
      <c r="A1692" s="13">
        <v>1691</v>
      </c>
      <c r="B1692" s="15">
        <v>9781782169475</v>
      </c>
      <c r="C1692" s="27" t="s">
        <v>3153</v>
      </c>
      <c r="D1692" s="13">
        <v>9781782169482</v>
      </c>
      <c r="E1692" s="13" t="s">
        <v>9035</v>
      </c>
      <c r="F1692" s="21">
        <v>2013</v>
      </c>
      <c r="G1692" s="22"/>
      <c r="H1692" s="31" t="s">
        <v>9074</v>
      </c>
      <c r="I1692" s="31" t="s">
        <v>9103</v>
      </c>
    </row>
    <row r="1693" spans="1:9" ht="24.95" customHeight="1" x14ac:dyDescent="0.25">
      <c r="A1693" s="13">
        <v>1692</v>
      </c>
      <c r="B1693" s="15">
        <v>9781782167709</v>
      </c>
      <c r="C1693" s="27" t="s">
        <v>3191</v>
      </c>
      <c r="D1693" s="13">
        <v>9781782167716</v>
      </c>
      <c r="E1693" s="13" t="s">
        <v>9035</v>
      </c>
      <c r="F1693" s="21">
        <v>2013</v>
      </c>
      <c r="G1693" s="22" t="s">
        <v>7505</v>
      </c>
      <c r="H1693" s="31" t="s">
        <v>9074</v>
      </c>
      <c r="I1693" s="31" t="s">
        <v>9103</v>
      </c>
    </row>
    <row r="1694" spans="1:9" ht="24.95" customHeight="1" x14ac:dyDescent="0.25">
      <c r="A1694" s="13">
        <v>1693</v>
      </c>
      <c r="B1694" s="15">
        <v>9781849517300</v>
      </c>
      <c r="C1694" s="27" t="s">
        <v>3318</v>
      </c>
      <c r="D1694" s="13">
        <v>9781849517317</v>
      </c>
      <c r="E1694" s="13" t="s">
        <v>9035</v>
      </c>
      <c r="F1694" s="21">
        <v>2013</v>
      </c>
      <c r="G1694" s="22" t="s">
        <v>6801</v>
      </c>
      <c r="H1694" s="31" t="s">
        <v>9074</v>
      </c>
      <c r="I1694" s="31" t="s">
        <v>9103</v>
      </c>
    </row>
    <row r="1695" spans="1:9" ht="24.95" customHeight="1" x14ac:dyDescent="0.25">
      <c r="A1695" s="13">
        <v>1694</v>
      </c>
      <c r="B1695" s="15">
        <v>9781849519120</v>
      </c>
      <c r="C1695" s="27" t="s">
        <v>3356</v>
      </c>
      <c r="D1695" s="13">
        <v>9781849519137</v>
      </c>
      <c r="E1695" s="13" t="s">
        <v>9035</v>
      </c>
      <c r="F1695" s="21">
        <v>2013</v>
      </c>
      <c r="G1695" s="22" t="s">
        <v>7598</v>
      </c>
      <c r="H1695" s="31" t="s">
        <v>9074</v>
      </c>
      <c r="I1695" s="31" t="s">
        <v>9103</v>
      </c>
    </row>
    <row r="1696" spans="1:9" ht="24.95" customHeight="1" x14ac:dyDescent="0.25">
      <c r="A1696" s="13">
        <v>1695</v>
      </c>
      <c r="B1696" s="15">
        <v>9781849517287</v>
      </c>
      <c r="C1696" s="27" t="s">
        <v>3365</v>
      </c>
      <c r="D1696" s="13">
        <v>9781849517294</v>
      </c>
      <c r="E1696" s="13" t="s">
        <v>9035</v>
      </c>
      <c r="F1696" s="21">
        <v>2013</v>
      </c>
      <c r="G1696" s="22" t="s">
        <v>7598</v>
      </c>
      <c r="H1696" s="31" t="s">
        <v>9074</v>
      </c>
      <c r="I1696" s="31" t="s">
        <v>9103</v>
      </c>
    </row>
    <row r="1697" spans="1:9" ht="24.95" customHeight="1" x14ac:dyDescent="0.25">
      <c r="A1697" s="13">
        <v>1696</v>
      </c>
      <c r="B1697" s="15">
        <v>9781849514729</v>
      </c>
      <c r="C1697" s="27" t="s">
        <v>3476</v>
      </c>
      <c r="D1697" s="13">
        <v>9781849514736</v>
      </c>
      <c r="E1697" s="13" t="s">
        <v>9035</v>
      </c>
      <c r="F1697" s="21">
        <v>2012</v>
      </c>
      <c r="G1697" s="22" t="s">
        <v>7677</v>
      </c>
      <c r="H1697" s="31" t="s">
        <v>9074</v>
      </c>
      <c r="I1697" s="31" t="s">
        <v>9103</v>
      </c>
    </row>
    <row r="1698" spans="1:9" ht="24.95" customHeight="1" x14ac:dyDescent="0.25">
      <c r="A1698" s="13">
        <v>1697</v>
      </c>
      <c r="B1698" s="15">
        <v>9781849515245</v>
      </c>
      <c r="C1698" s="27" t="s">
        <v>3798</v>
      </c>
      <c r="D1698" s="13">
        <v>9781849515252</v>
      </c>
      <c r="E1698" s="13" t="s">
        <v>9035</v>
      </c>
      <c r="F1698" s="21">
        <v>2011</v>
      </c>
      <c r="G1698" s="22"/>
      <c r="H1698" s="31" t="s">
        <v>9074</v>
      </c>
      <c r="I1698" s="31" t="s">
        <v>9103</v>
      </c>
    </row>
    <row r="1699" spans="1:9" ht="24.95" customHeight="1" x14ac:dyDescent="0.25">
      <c r="A1699" s="13">
        <v>1698</v>
      </c>
      <c r="B1699" s="14">
        <v>9781838552862</v>
      </c>
      <c r="C1699" s="26" t="s">
        <v>8935</v>
      </c>
      <c r="D1699" s="13">
        <v>9781838552169</v>
      </c>
      <c r="E1699" s="13" t="s">
        <v>9033</v>
      </c>
      <c r="F1699" s="21">
        <v>2019</v>
      </c>
      <c r="G1699" s="22" t="s">
        <v>8930</v>
      </c>
      <c r="H1699" s="31" t="s">
        <v>9074</v>
      </c>
      <c r="I1699" s="31" t="s">
        <v>9074</v>
      </c>
    </row>
    <row r="1700" spans="1:9" ht="24.95" customHeight="1" x14ac:dyDescent="0.25">
      <c r="A1700" s="13">
        <v>1699</v>
      </c>
      <c r="B1700" s="14">
        <v>9781838985295</v>
      </c>
      <c r="C1700" s="26" t="s">
        <v>8863</v>
      </c>
      <c r="D1700" s="13">
        <v>9781838985509</v>
      </c>
      <c r="E1700" s="13" t="s">
        <v>9033</v>
      </c>
      <c r="F1700" s="21">
        <v>2019</v>
      </c>
      <c r="G1700" s="22" t="s">
        <v>8870</v>
      </c>
      <c r="H1700" s="31" t="s">
        <v>9074</v>
      </c>
      <c r="I1700" s="31" t="s">
        <v>9074</v>
      </c>
    </row>
    <row r="1701" spans="1:9" ht="24.95" customHeight="1" x14ac:dyDescent="0.25">
      <c r="A1701" s="13">
        <v>1700</v>
      </c>
      <c r="B1701" s="14">
        <v>9781789617313</v>
      </c>
      <c r="C1701" s="26" t="s">
        <v>8878</v>
      </c>
      <c r="D1701" s="13">
        <v>9781838985509</v>
      </c>
      <c r="E1701" s="13" t="s">
        <v>9033</v>
      </c>
      <c r="F1701" s="21">
        <v>2019</v>
      </c>
      <c r="G1701" s="22" t="s">
        <v>8895</v>
      </c>
      <c r="H1701" s="31" t="s">
        <v>9074</v>
      </c>
      <c r="I1701" s="31" t="s">
        <v>9074</v>
      </c>
    </row>
    <row r="1702" spans="1:9" ht="24.95" customHeight="1" x14ac:dyDescent="0.25">
      <c r="A1702" s="13">
        <v>1701</v>
      </c>
      <c r="B1702" s="15">
        <v>9781838642709</v>
      </c>
      <c r="C1702" s="26" t="s">
        <v>8802</v>
      </c>
      <c r="D1702" s="13">
        <v>9781838647223</v>
      </c>
      <c r="E1702" s="13" t="s">
        <v>9033</v>
      </c>
      <c r="F1702" s="21">
        <v>2019</v>
      </c>
      <c r="G1702" s="23"/>
      <c r="H1702" s="31" t="s">
        <v>9074</v>
      </c>
      <c r="I1702" s="31" t="s">
        <v>9074</v>
      </c>
    </row>
    <row r="1703" spans="1:9" ht="24.95" customHeight="1" x14ac:dyDescent="0.25">
      <c r="A1703" s="13">
        <v>1702</v>
      </c>
      <c r="B1703" s="14">
        <v>9781838551025</v>
      </c>
      <c r="C1703" s="26" t="s">
        <v>8721</v>
      </c>
      <c r="D1703" s="13">
        <v>9781838552602</v>
      </c>
      <c r="E1703" s="13" t="s">
        <v>9033</v>
      </c>
      <c r="F1703" s="21">
        <v>2019</v>
      </c>
      <c r="G1703" s="22" t="s">
        <v>8745</v>
      </c>
      <c r="H1703" s="31" t="s">
        <v>9074</v>
      </c>
      <c r="I1703" s="31" t="s">
        <v>9074</v>
      </c>
    </row>
    <row r="1704" spans="1:9" ht="24.95" customHeight="1" x14ac:dyDescent="0.25">
      <c r="A1704" s="13">
        <v>1703</v>
      </c>
      <c r="B1704" s="14">
        <v>9781789346343</v>
      </c>
      <c r="C1704" s="26" t="s">
        <v>5090</v>
      </c>
      <c r="D1704" s="13">
        <v>9781789348828</v>
      </c>
      <c r="E1704" s="13" t="s">
        <v>9033</v>
      </c>
      <c r="F1704" s="21">
        <v>2019</v>
      </c>
      <c r="G1704" s="22" t="s">
        <v>8270</v>
      </c>
      <c r="H1704" s="31" t="s">
        <v>9074</v>
      </c>
      <c r="I1704" s="31" t="s">
        <v>9074</v>
      </c>
    </row>
    <row r="1705" spans="1:9" ht="24.95" customHeight="1" x14ac:dyDescent="0.25">
      <c r="A1705" s="13">
        <v>1704</v>
      </c>
      <c r="B1705" s="15">
        <v>9781789132984</v>
      </c>
      <c r="C1705" s="27" t="s">
        <v>4997</v>
      </c>
      <c r="D1705" s="13">
        <v>9781788991919</v>
      </c>
      <c r="E1705" s="13" t="s">
        <v>9033</v>
      </c>
      <c r="F1705" s="21">
        <v>2019</v>
      </c>
      <c r="G1705" s="22" t="s">
        <v>8605</v>
      </c>
      <c r="H1705" s="31" t="s">
        <v>9074</v>
      </c>
      <c r="I1705" s="31" t="s">
        <v>9074</v>
      </c>
    </row>
    <row r="1706" spans="1:9" ht="24.95" customHeight="1" x14ac:dyDescent="0.25">
      <c r="A1706" s="13">
        <v>1705</v>
      </c>
      <c r="B1706" s="15">
        <v>9781789139402</v>
      </c>
      <c r="C1706" s="27" t="s">
        <v>4865</v>
      </c>
      <c r="D1706" s="13">
        <v>9781789135831</v>
      </c>
      <c r="E1706" s="13" t="s">
        <v>9033</v>
      </c>
      <c r="F1706" s="21">
        <v>2018</v>
      </c>
      <c r="G1706" s="22" t="s">
        <v>8509</v>
      </c>
      <c r="H1706" s="31" t="s">
        <v>9074</v>
      </c>
      <c r="I1706" s="31" t="s">
        <v>9074</v>
      </c>
    </row>
    <row r="1707" spans="1:9" ht="24.95" customHeight="1" x14ac:dyDescent="0.25">
      <c r="A1707" s="13">
        <v>1706</v>
      </c>
      <c r="B1707" s="15">
        <v>9781788996341</v>
      </c>
      <c r="C1707" s="27" t="s">
        <v>4856</v>
      </c>
      <c r="D1707" s="13">
        <v>9781788996433</v>
      </c>
      <c r="E1707" s="13" t="s">
        <v>9033</v>
      </c>
      <c r="F1707" s="21">
        <v>2018</v>
      </c>
      <c r="G1707" s="22" t="s">
        <v>5820</v>
      </c>
      <c r="H1707" s="31" t="s">
        <v>9074</v>
      </c>
      <c r="I1707" s="31" t="s">
        <v>9074</v>
      </c>
    </row>
    <row r="1708" spans="1:9" ht="24.95" customHeight="1" x14ac:dyDescent="0.25">
      <c r="A1708" s="13">
        <v>1707</v>
      </c>
      <c r="B1708" s="15">
        <v>9781789958171</v>
      </c>
      <c r="C1708" s="27" t="s">
        <v>4821</v>
      </c>
      <c r="D1708" s="13">
        <v>9781789951929</v>
      </c>
      <c r="E1708" s="13" t="s">
        <v>9033</v>
      </c>
      <c r="F1708" s="21">
        <v>2018</v>
      </c>
      <c r="G1708" s="22" t="s">
        <v>8261</v>
      </c>
      <c r="H1708" s="31" t="s">
        <v>9074</v>
      </c>
      <c r="I1708" s="31" t="s">
        <v>9074</v>
      </c>
    </row>
    <row r="1709" spans="1:9" ht="24.95" customHeight="1" x14ac:dyDescent="0.25">
      <c r="A1709" s="13">
        <v>1708</v>
      </c>
      <c r="B1709" s="15">
        <v>9781789806076</v>
      </c>
      <c r="C1709" s="27" t="s">
        <v>631</v>
      </c>
      <c r="D1709" s="13">
        <v>9781789800968</v>
      </c>
      <c r="E1709" s="13" t="s">
        <v>9033</v>
      </c>
      <c r="F1709" s="21">
        <v>2018</v>
      </c>
      <c r="G1709" s="22" t="s">
        <v>5633</v>
      </c>
      <c r="H1709" s="31" t="s">
        <v>9074</v>
      </c>
      <c r="I1709" s="31" t="s">
        <v>9074</v>
      </c>
    </row>
    <row r="1710" spans="1:9" ht="24.95" customHeight="1" x14ac:dyDescent="0.25">
      <c r="A1710" s="13">
        <v>1709</v>
      </c>
      <c r="B1710" s="15">
        <v>9781789537864</v>
      </c>
      <c r="C1710" s="27" t="s">
        <v>1881</v>
      </c>
      <c r="D1710" s="13">
        <v>9781789531893</v>
      </c>
      <c r="E1710" s="13" t="s">
        <v>9033</v>
      </c>
      <c r="F1710" s="21">
        <v>2018</v>
      </c>
      <c r="G1710" s="22" t="s">
        <v>8425</v>
      </c>
      <c r="H1710" s="31" t="s">
        <v>9074</v>
      </c>
      <c r="I1710" s="31" t="s">
        <v>9074</v>
      </c>
    </row>
    <row r="1711" spans="1:9" ht="24.95" customHeight="1" x14ac:dyDescent="0.25">
      <c r="A1711" s="13">
        <v>1710</v>
      </c>
      <c r="B1711" s="15">
        <v>9781789537123</v>
      </c>
      <c r="C1711" s="27" t="s">
        <v>4699</v>
      </c>
      <c r="D1711" s="13">
        <v>9781789537130</v>
      </c>
      <c r="E1711" s="13" t="s">
        <v>9033</v>
      </c>
      <c r="F1711" s="21">
        <v>2018</v>
      </c>
      <c r="G1711" s="22" t="s">
        <v>8381</v>
      </c>
      <c r="H1711" s="31" t="s">
        <v>9074</v>
      </c>
      <c r="I1711" s="31" t="s">
        <v>9074</v>
      </c>
    </row>
    <row r="1712" spans="1:9" ht="24.95" customHeight="1" x14ac:dyDescent="0.25">
      <c r="A1712" s="13">
        <v>1711</v>
      </c>
      <c r="B1712" s="15">
        <v>9781788831192</v>
      </c>
      <c r="C1712" s="27" t="s">
        <v>4543</v>
      </c>
      <c r="D1712" s="13">
        <v>9781788834735</v>
      </c>
      <c r="E1712" s="13" t="s">
        <v>9033</v>
      </c>
      <c r="F1712" s="21">
        <v>2018</v>
      </c>
      <c r="G1712" s="22" t="s">
        <v>8257</v>
      </c>
      <c r="H1712" s="31" t="s">
        <v>9074</v>
      </c>
      <c r="I1712" s="31" t="s">
        <v>9074</v>
      </c>
    </row>
    <row r="1713" spans="1:9" ht="24.95" customHeight="1" x14ac:dyDescent="0.25">
      <c r="A1713" s="13">
        <v>1712</v>
      </c>
      <c r="B1713" s="15">
        <v>9781788475655</v>
      </c>
      <c r="C1713" s="27" t="s">
        <v>561</v>
      </c>
      <c r="D1713" s="13">
        <v>9781788479189</v>
      </c>
      <c r="E1713" s="13" t="s">
        <v>9034</v>
      </c>
      <c r="F1713" s="21">
        <v>2017</v>
      </c>
      <c r="G1713" s="23"/>
      <c r="H1713" s="31" t="s">
        <v>9074</v>
      </c>
      <c r="I1713" s="31" t="s">
        <v>9074</v>
      </c>
    </row>
    <row r="1714" spans="1:9" ht="24.95" customHeight="1" x14ac:dyDescent="0.25">
      <c r="A1714" s="13">
        <v>1713</v>
      </c>
      <c r="B1714" s="15">
        <v>9781785882142</v>
      </c>
      <c r="C1714" s="27" t="s">
        <v>382</v>
      </c>
      <c r="D1714" s="13">
        <v>9781785888281</v>
      </c>
      <c r="E1714" s="13" t="s">
        <v>9034</v>
      </c>
      <c r="F1714" s="21">
        <v>2017</v>
      </c>
      <c r="G1714" s="22" t="s">
        <v>5429</v>
      </c>
      <c r="H1714" s="31" t="s">
        <v>9074</v>
      </c>
      <c r="I1714" s="31" t="s">
        <v>9074</v>
      </c>
    </row>
    <row r="1715" spans="1:9" ht="24.95" customHeight="1" x14ac:dyDescent="0.25">
      <c r="A1715" s="13">
        <v>1714</v>
      </c>
      <c r="B1715" s="15">
        <v>9781785280115</v>
      </c>
      <c r="C1715" s="27" t="s">
        <v>276</v>
      </c>
      <c r="D1715" s="13">
        <v>9781785281242</v>
      </c>
      <c r="E1715" s="13" t="s">
        <v>9034</v>
      </c>
      <c r="F1715" s="21">
        <v>2017</v>
      </c>
      <c r="G1715" s="22" t="s">
        <v>5336</v>
      </c>
      <c r="H1715" s="31" t="s">
        <v>9074</v>
      </c>
      <c r="I1715" s="31" t="s">
        <v>9074</v>
      </c>
    </row>
    <row r="1716" spans="1:9" ht="24.95" customHeight="1" x14ac:dyDescent="0.25">
      <c r="A1716" s="13">
        <v>1715</v>
      </c>
      <c r="B1716" s="15">
        <v>9781785880100</v>
      </c>
      <c r="C1716" s="27" t="s">
        <v>245</v>
      </c>
      <c r="D1716" s="13">
        <v>9781785288807</v>
      </c>
      <c r="E1716" s="13" t="s">
        <v>9034</v>
      </c>
      <c r="F1716" s="21">
        <v>2016</v>
      </c>
      <c r="G1716" s="22" t="s">
        <v>5322</v>
      </c>
      <c r="H1716" s="31" t="s">
        <v>9074</v>
      </c>
      <c r="I1716" s="31" t="s">
        <v>9074</v>
      </c>
    </row>
    <row r="1717" spans="1:9" ht="24.95" customHeight="1" x14ac:dyDescent="0.25">
      <c r="A1717" s="13">
        <v>1716</v>
      </c>
      <c r="B1717" s="14">
        <v>9781785887918</v>
      </c>
      <c r="C1717" s="26" t="s">
        <v>8969</v>
      </c>
      <c r="D1717" s="13">
        <v>9781785888922</v>
      </c>
      <c r="E1717" s="13" t="s">
        <v>9034</v>
      </c>
      <c r="F1717" s="21">
        <v>2016</v>
      </c>
      <c r="G1717" s="22" t="s">
        <v>8980</v>
      </c>
      <c r="H1717" s="31" t="s">
        <v>9074</v>
      </c>
      <c r="I1717" s="31" t="s">
        <v>9074</v>
      </c>
    </row>
    <row r="1718" spans="1:9" ht="24.95" customHeight="1" x14ac:dyDescent="0.25">
      <c r="A1718" s="13">
        <v>1717</v>
      </c>
      <c r="B1718" s="15">
        <v>9781785883804</v>
      </c>
      <c r="C1718" s="27" t="s">
        <v>210</v>
      </c>
      <c r="D1718" s="13">
        <v>9781785889851</v>
      </c>
      <c r="E1718" s="13" t="s">
        <v>9034</v>
      </c>
      <c r="F1718" s="21">
        <v>2016</v>
      </c>
      <c r="G1718" s="22" t="s">
        <v>5289</v>
      </c>
      <c r="H1718" s="31" t="s">
        <v>9074</v>
      </c>
      <c r="I1718" s="31" t="s">
        <v>9074</v>
      </c>
    </row>
    <row r="1719" spans="1:9" ht="24.95" customHeight="1" x14ac:dyDescent="0.25">
      <c r="A1719" s="13">
        <v>1718</v>
      </c>
      <c r="B1719" s="15">
        <v>9781786462138</v>
      </c>
      <c r="C1719" s="27" t="s">
        <v>165</v>
      </c>
      <c r="D1719" s="13">
        <v>9781786462831</v>
      </c>
      <c r="E1719" s="13" t="s">
        <v>9034</v>
      </c>
      <c r="F1719" s="21">
        <v>2016</v>
      </c>
      <c r="G1719" s="22" t="s">
        <v>5254</v>
      </c>
      <c r="H1719" s="31" t="s">
        <v>9074</v>
      </c>
      <c r="I1719" s="31" t="s">
        <v>9074</v>
      </c>
    </row>
    <row r="1720" spans="1:9" ht="24.95" customHeight="1" x14ac:dyDescent="0.25">
      <c r="A1720" s="13">
        <v>1719</v>
      </c>
      <c r="B1720" s="15">
        <v>9781785289699</v>
      </c>
      <c r="C1720" s="27" t="s">
        <v>107</v>
      </c>
      <c r="D1720" s="13">
        <v>9781783553860</v>
      </c>
      <c r="E1720" s="13" t="s">
        <v>9034</v>
      </c>
      <c r="F1720" s="21">
        <v>2016</v>
      </c>
      <c r="G1720" s="22" t="s">
        <v>5209</v>
      </c>
      <c r="H1720" s="31" t="s">
        <v>9074</v>
      </c>
      <c r="I1720" s="31" t="s">
        <v>9074</v>
      </c>
    </row>
    <row r="1721" spans="1:9" ht="24.95" customHeight="1" x14ac:dyDescent="0.25">
      <c r="A1721" s="13">
        <v>1720</v>
      </c>
      <c r="B1721" s="15">
        <v>9781785882012</v>
      </c>
      <c r="C1721" s="27" t="s">
        <v>123</v>
      </c>
      <c r="D1721" s="13">
        <v>9781785883637</v>
      </c>
      <c r="E1721" s="13" t="s">
        <v>9034</v>
      </c>
      <c r="F1721" s="21">
        <v>2016</v>
      </c>
      <c r="G1721" s="22" t="s">
        <v>5219</v>
      </c>
      <c r="H1721" s="31" t="s">
        <v>9074</v>
      </c>
      <c r="I1721" s="31" t="s">
        <v>9074</v>
      </c>
    </row>
    <row r="1722" spans="1:9" ht="24.95" customHeight="1" x14ac:dyDescent="0.25">
      <c r="A1722" s="13">
        <v>1721</v>
      </c>
      <c r="B1722" s="15">
        <v>9781785885655</v>
      </c>
      <c r="C1722" s="27" t="s">
        <v>127</v>
      </c>
      <c r="D1722" s="13">
        <v>9781785884771</v>
      </c>
      <c r="E1722" s="13" t="s">
        <v>9034</v>
      </c>
      <c r="F1722" s="21">
        <v>2016</v>
      </c>
      <c r="G1722" s="22" t="s">
        <v>5223</v>
      </c>
      <c r="H1722" s="31" t="s">
        <v>9074</v>
      </c>
      <c r="I1722" s="31" t="s">
        <v>9074</v>
      </c>
    </row>
    <row r="1723" spans="1:9" ht="24.95" customHeight="1" x14ac:dyDescent="0.25">
      <c r="A1723" s="13">
        <v>1722</v>
      </c>
      <c r="B1723" s="15">
        <v>9781785884191</v>
      </c>
      <c r="C1723" s="27" t="s">
        <v>25</v>
      </c>
      <c r="D1723" s="13">
        <v>9781785886485</v>
      </c>
      <c r="E1723" s="13" t="s">
        <v>9034</v>
      </c>
      <c r="F1723" s="21">
        <v>2016</v>
      </c>
      <c r="G1723" s="22" t="s">
        <v>5138</v>
      </c>
      <c r="H1723" s="31" t="s">
        <v>9074</v>
      </c>
      <c r="I1723" s="31" t="s">
        <v>9074</v>
      </c>
    </row>
    <row r="1724" spans="1:9" ht="24.95" customHeight="1" x14ac:dyDescent="0.25">
      <c r="A1724" s="13">
        <v>1723</v>
      </c>
      <c r="B1724" s="15">
        <v>9781784390815</v>
      </c>
      <c r="C1724" s="27" t="s">
        <v>43</v>
      </c>
      <c r="D1724" s="13">
        <v>9781784392048</v>
      </c>
      <c r="E1724" s="13" t="s">
        <v>9034</v>
      </c>
      <c r="F1724" s="21">
        <v>2016</v>
      </c>
      <c r="G1724" s="22" t="s">
        <v>5156</v>
      </c>
      <c r="H1724" s="31" t="s">
        <v>9074</v>
      </c>
      <c r="I1724" s="31" t="s">
        <v>9074</v>
      </c>
    </row>
    <row r="1725" spans="1:9" ht="24.95" customHeight="1" x14ac:dyDescent="0.25">
      <c r="A1725" s="13">
        <v>1724</v>
      </c>
      <c r="B1725" s="15">
        <v>9781785881169</v>
      </c>
      <c r="C1725" s="27" t="s">
        <v>1057</v>
      </c>
      <c r="D1725" s="13">
        <v>9781785885877</v>
      </c>
      <c r="E1725" s="13" t="s">
        <v>9034</v>
      </c>
      <c r="F1725" s="21">
        <v>2016</v>
      </c>
      <c r="G1725" s="22" t="s">
        <v>5997</v>
      </c>
      <c r="H1725" s="31" t="s">
        <v>9074</v>
      </c>
      <c r="I1725" s="31" t="s">
        <v>9074</v>
      </c>
    </row>
    <row r="1726" spans="1:9" ht="24.95" customHeight="1" x14ac:dyDescent="0.25">
      <c r="A1726" s="13">
        <v>1725</v>
      </c>
      <c r="B1726" s="15">
        <v>9781785286544</v>
      </c>
      <c r="C1726" s="27" t="s">
        <v>1348</v>
      </c>
      <c r="D1726" s="13">
        <v>9781785286360</v>
      </c>
      <c r="E1726" s="13" t="s">
        <v>9034</v>
      </c>
      <c r="F1726" s="21">
        <v>2016</v>
      </c>
      <c r="G1726" s="22" t="s">
        <v>6236</v>
      </c>
      <c r="H1726" s="31" t="s">
        <v>9074</v>
      </c>
      <c r="I1726" s="31" t="s">
        <v>9074</v>
      </c>
    </row>
    <row r="1727" spans="1:9" ht="24.95" customHeight="1" x14ac:dyDescent="0.25">
      <c r="A1727" s="13">
        <v>1726</v>
      </c>
      <c r="B1727" s="15">
        <v>9781784399696</v>
      </c>
      <c r="C1727" s="27" t="s">
        <v>1396</v>
      </c>
      <c r="D1727" s="13">
        <v>9781784397371</v>
      </c>
      <c r="E1727" s="13" t="s">
        <v>9034</v>
      </c>
      <c r="F1727" s="21">
        <v>2015</v>
      </c>
      <c r="G1727" s="22" t="s">
        <v>6272</v>
      </c>
      <c r="H1727" s="31" t="s">
        <v>9074</v>
      </c>
      <c r="I1727" s="31" t="s">
        <v>9074</v>
      </c>
    </row>
    <row r="1728" spans="1:9" ht="24.95" customHeight="1" x14ac:dyDescent="0.25">
      <c r="A1728" s="13">
        <v>1727</v>
      </c>
      <c r="B1728" s="15">
        <v>9781782176565</v>
      </c>
      <c r="C1728" s="27" t="s">
        <v>1428</v>
      </c>
      <c r="D1728" s="13">
        <v>9781782176572</v>
      </c>
      <c r="E1728" s="13" t="s">
        <v>9034</v>
      </c>
      <c r="F1728" s="21">
        <v>2015</v>
      </c>
      <c r="G1728" s="22" t="s">
        <v>6294</v>
      </c>
      <c r="H1728" s="31" t="s">
        <v>9074</v>
      </c>
      <c r="I1728" s="31" t="s">
        <v>9074</v>
      </c>
    </row>
    <row r="1729" spans="1:9" ht="24.95" customHeight="1" x14ac:dyDescent="0.25">
      <c r="A1729" s="13">
        <v>1728</v>
      </c>
      <c r="B1729" s="15">
        <v>9781784396404</v>
      </c>
      <c r="C1729" s="27" t="s">
        <v>1477</v>
      </c>
      <c r="D1729" s="13">
        <v>9781784393663</v>
      </c>
      <c r="E1729" s="13" t="s">
        <v>9034</v>
      </c>
      <c r="F1729" s="21">
        <v>2015</v>
      </c>
      <c r="G1729" s="22" t="s">
        <v>5776</v>
      </c>
      <c r="H1729" s="31" t="s">
        <v>9074</v>
      </c>
      <c r="I1729" s="31" t="s">
        <v>9074</v>
      </c>
    </row>
    <row r="1730" spans="1:9" ht="24.95" customHeight="1" x14ac:dyDescent="0.25">
      <c r="A1730" s="13">
        <v>1729</v>
      </c>
      <c r="B1730" s="15">
        <v>9781784390150</v>
      </c>
      <c r="C1730" s="27" t="s">
        <v>1622</v>
      </c>
      <c r="D1730" s="13">
        <v>9781784392628</v>
      </c>
      <c r="E1730" s="13" t="s">
        <v>9035</v>
      </c>
      <c r="F1730" s="21">
        <v>2015</v>
      </c>
      <c r="G1730" s="22" t="s">
        <v>6455</v>
      </c>
      <c r="H1730" s="31" t="s">
        <v>9074</v>
      </c>
      <c r="I1730" s="31" t="s">
        <v>9074</v>
      </c>
    </row>
    <row r="1731" spans="1:9" ht="24.95" customHeight="1" x14ac:dyDescent="0.25">
      <c r="A1731" s="13">
        <v>1730</v>
      </c>
      <c r="B1731" s="15">
        <v>9781784394516</v>
      </c>
      <c r="C1731" s="27" t="s">
        <v>1892</v>
      </c>
      <c r="D1731" s="13">
        <v>9781784397876</v>
      </c>
      <c r="E1731" s="13" t="s">
        <v>9035</v>
      </c>
      <c r="F1731" s="21">
        <v>2015</v>
      </c>
      <c r="G1731" s="22" t="s">
        <v>6663</v>
      </c>
      <c r="H1731" s="31" t="s">
        <v>9074</v>
      </c>
      <c r="I1731" s="31" t="s">
        <v>9074</v>
      </c>
    </row>
    <row r="1732" spans="1:9" ht="24.95" customHeight="1" x14ac:dyDescent="0.25">
      <c r="A1732" s="13">
        <v>1731</v>
      </c>
      <c r="B1732" s="15">
        <v>9781783987702</v>
      </c>
      <c r="C1732" s="27" t="s">
        <v>2020</v>
      </c>
      <c r="D1732" s="13">
        <v>9781783987719</v>
      </c>
      <c r="E1732" s="13" t="s">
        <v>9035</v>
      </c>
      <c r="F1732" s="21">
        <v>2015</v>
      </c>
      <c r="G1732" s="22" t="s">
        <v>6761</v>
      </c>
      <c r="H1732" s="31" t="s">
        <v>9074</v>
      </c>
      <c r="I1732" s="31" t="s">
        <v>9074</v>
      </c>
    </row>
    <row r="1733" spans="1:9" ht="24.95" customHeight="1" x14ac:dyDescent="0.25">
      <c r="A1733" s="13">
        <v>1732</v>
      </c>
      <c r="B1733" s="15">
        <v>9781783555253</v>
      </c>
      <c r="C1733" s="27" t="s">
        <v>2111</v>
      </c>
      <c r="D1733" s="13">
        <v>9781783555260</v>
      </c>
      <c r="E1733" s="13" t="s">
        <v>9035</v>
      </c>
      <c r="F1733" s="21">
        <v>2015</v>
      </c>
      <c r="G1733" s="22" t="s">
        <v>6827</v>
      </c>
      <c r="H1733" s="31" t="s">
        <v>9074</v>
      </c>
      <c r="I1733" s="31" t="s">
        <v>9074</v>
      </c>
    </row>
    <row r="1734" spans="1:9" ht="24.95" customHeight="1" x14ac:dyDescent="0.25">
      <c r="A1734" s="13">
        <v>1733</v>
      </c>
      <c r="B1734" s="15">
        <v>9781784390860</v>
      </c>
      <c r="C1734" s="27" t="s">
        <v>2173</v>
      </c>
      <c r="D1734" s="13">
        <v>9781784392659</v>
      </c>
      <c r="E1734" s="13" t="s">
        <v>9035</v>
      </c>
      <c r="F1734" s="21">
        <v>2014</v>
      </c>
      <c r="G1734" s="22" t="s">
        <v>5287</v>
      </c>
      <c r="H1734" s="31" t="s">
        <v>9074</v>
      </c>
      <c r="I1734" s="31" t="s">
        <v>9074</v>
      </c>
    </row>
    <row r="1735" spans="1:9" ht="24.95" customHeight="1" x14ac:dyDescent="0.25">
      <c r="A1735" s="13">
        <v>1734</v>
      </c>
      <c r="B1735" s="15">
        <v>9781783980246</v>
      </c>
      <c r="C1735" s="27" t="s">
        <v>2280</v>
      </c>
      <c r="D1735" s="13">
        <v>9781783980253</v>
      </c>
      <c r="E1735" s="13" t="s">
        <v>9035</v>
      </c>
      <c r="F1735" s="21">
        <v>2014</v>
      </c>
      <c r="G1735" s="22" t="s">
        <v>6941</v>
      </c>
      <c r="H1735" s="31" t="s">
        <v>9074</v>
      </c>
      <c r="I1735" s="31" t="s">
        <v>9074</v>
      </c>
    </row>
    <row r="1736" spans="1:9" ht="24.95" customHeight="1" x14ac:dyDescent="0.25">
      <c r="A1736" s="13">
        <v>1735</v>
      </c>
      <c r="B1736" s="15">
        <v>9781783983902</v>
      </c>
      <c r="C1736" s="27" t="s">
        <v>2421</v>
      </c>
      <c r="D1736" s="13">
        <v>9781783983919</v>
      </c>
      <c r="E1736" s="13" t="s">
        <v>9035</v>
      </c>
      <c r="F1736" s="21">
        <v>2014</v>
      </c>
      <c r="G1736" s="22" t="s">
        <v>5126</v>
      </c>
      <c r="H1736" s="31" t="s">
        <v>9074</v>
      </c>
      <c r="I1736" s="31" t="s">
        <v>9074</v>
      </c>
    </row>
    <row r="1737" spans="1:9" ht="24.95" customHeight="1" x14ac:dyDescent="0.25">
      <c r="A1737" s="13">
        <v>1736</v>
      </c>
      <c r="B1737" s="15">
        <v>9781782169338</v>
      </c>
      <c r="C1737" s="27" t="s">
        <v>2695</v>
      </c>
      <c r="D1737" s="13">
        <v>9781782169345</v>
      </c>
      <c r="E1737" s="13" t="s">
        <v>9035</v>
      </c>
      <c r="F1737" s="21">
        <v>2013</v>
      </c>
      <c r="G1737" s="22" t="s">
        <v>7207</v>
      </c>
      <c r="H1737" s="31" t="s">
        <v>9074</v>
      </c>
      <c r="I1737" s="31" t="s">
        <v>9074</v>
      </c>
    </row>
    <row r="1738" spans="1:9" ht="24.95" customHeight="1" x14ac:dyDescent="0.25">
      <c r="A1738" s="13">
        <v>1737</v>
      </c>
      <c r="B1738" s="15">
        <v>9781782165583</v>
      </c>
      <c r="C1738" s="27" t="s">
        <v>3181</v>
      </c>
      <c r="D1738" s="13">
        <v>9781782165590</v>
      </c>
      <c r="E1738" s="13" t="s">
        <v>9035</v>
      </c>
      <c r="F1738" s="21">
        <v>2013</v>
      </c>
      <c r="G1738" s="22" t="s">
        <v>6911</v>
      </c>
      <c r="H1738" s="31" t="s">
        <v>9074</v>
      </c>
      <c r="I1738" s="31" t="s">
        <v>9074</v>
      </c>
    </row>
    <row r="1739" spans="1:9" ht="24.95" customHeight="1" x14ac:dyDescent="0.25">
      <c r="A1739" s="13">
        <v>1738</v>
      </c>
      <c r="B1739" s="15">
        <v>9781849518925</v>
      </c>
      <c r="C1739" s="27" t="s">
        <v>3489</v>
      </c>
      <c r="D1739" s="13">
        <v>9781849518932</v>
      </c>
      <c r="E1739" s="13" t="s">
        <v>9035</v>
      </c>
      <c r="F1739" s="21">
        <v>2012</v>
      </c>
      <c r="G1739" s="22" t="s">
        <v>5126</v>
      </c>
      <c r="H1739" s="31" t="s">
        <v>9074</v>
      </c>
      <c r="I1739" s="31" t="s">
        <v>9074</v>
      </c>
    </row>
    <row r="1740" spans="1:9" ht="24.95" customHeight="1" x14ac:dyDescent="0.25">
      <c r="A1740" s="13">
        <v>1739</v>
      </c>
      <c r="B1740" s="15">
        <v>9781785888359</v>
      </c>
      <c r="C1740" s="27" t="s">
        <v>671</v>
      </c>
      <c r="D1740" s="13">
        <v>9781785887352</v>
      </c>
      <c r="E1740" s="13" t="s">
        <v>9034</v>
      </c>
      <c r="F1740" s="21">
        <v>2017</v>
      </c>
      <c r="G1740" s="22" t="s">
        <v>5672</v>
      </c>
      <c r="H1740" s="31" t="s">
        <v>9074</v>
      </c>
      <c r="I1740" s="31" t="s">
        <v>9178</v>
      </c>
    </row>
    <row r="1741" spans="1:9" ht="24.95" customHeight="1" x14ac:dyDescent="0.25">
      <c r="A1741" s="13">
        <v>1740</v>
      </c>
      <c r="B1741" s="15">
        <v>9781786462749</v>
      </c>
      <c r="C1741" s="27" t="s">
        <v>588</v>
      </c>
      <c r="D1741" s="13">
        <v>9781785285226</v>
      </c>
      <c r="E1741" s="13" t="s">
        <v>9034</v>
      </c>
      <c r="F1741" s="21">
        <v>2017</v>
      </c>
      <c r="G1741" s="22" t="s">
        <v>5597</v>
      </c>
      <c r="H1741" s="31" t="s">
        <v>9074</v>
      </c>
      <c r="I1741" s="31" t="s">
        <v>9178</v>
      </c>
    </row>
    <row r="1742" spans="1:9" ht="24.95" customHeight="1" x14ac:dyDescent="0.25">
      <c r="A1742" s="13">
        <v>1741</v>
      </c>
      <c r="B1742" s="15">
        <v>9781787126497</v>
      </c>
      <c r="C1742" s="27" t="s">
        <v>591</v>
      </c>
      <c r="D1742" s="13">
        <v>9781787129429</v>
      </c>
      <c r="E1742" s="13" t="s">
        <v>9034</v>
      </c>
      <c r="F1742" s="21">
        <v>2017</v>
      </c>
      <c r="G1742" s="22" t="s">
        <v>5600</v>
      </c>
      <c r="H1742" s="31" t="s">
        <v>9074</v>
      </c>
      <c r="I1742" s="31" t="s">
        <v>9178</v>
      </c>
    </row>
    <row r="1743" spans="1:9" ht="24.95" customHeight="1" x14ac:dyDescent="0.25">
      <c r="A1743" s="13">
        <v>1742</v>
      </c>
      <c r="B1743" s="15">
        <v>9781783987665</v>
      </c>
      <c r="C1743" s="27" t="s">
        <v>1582</v>
      </c>
      <c r="D1743" s="13">
        <v>9781783987672</v>
      </c>
      <c r="E1743" s="13" t="s">
        <v>9035</v>
      </c>
      <c r="F1743" s="21">
        <v>2015</v>
      </c>
      <c r="G1743" s="22" t="s">
        <v>6423</v>
      </c>
      <c r="H1743" s="31" t="s">
        <v>9074</v>
      </c>
      <c r="I1743" s="31" t="s">
        <v>9178</v>
      </c>
    </row>
    <row r="1744" spans="1:9" ht="24.95" customHeight="1" x14ac:dyDescent="0.25">
      <c r="A1744" s="13">
        <v>1743</v>
      </c>
      <c r="B1744" s="15">
        <v>9781784393090</v>
      </c>
      <c r="C1744" s="27" t="s">
        <v>2028</v>
      </c>
      <c r="D1744" s="13">
        <v>9781784390273</v>
      </c>
      <c r="E1744" s="13" t="s">
        <v>9035</v>
      </c>
      <c r="F1744" s="21">
        <v>2015</v>
      </c>
      <c r="G1744" s="22" t="s">
        <v>6767</v>
      </c>
      <c r="H1744" s="31" t="s">
        <v>9074</v>
      </c>
      <c r="I1744" s="31" t="s">
        <v>9178</v>
      </c>
    </row>
    <row r="1745" spans="1:9" ht="24.95" customHeight="1" x14ac:dyDescent="0.25">
      <c r="A1745" s="13">
        <v>1744</v>
      </c>
      <c r="B1745" s="15">
        <v>9781849686143</v>
      </c>
      <c r="C1745" s="27" t="s">
        <v>2841</v>
      </c>
      <c r="D1745" s="13">
        <v>9781849686150</v>
      </c>
      <c r="E1745" s="13" t="s">
        <v>9035</v>
      </c>
      <c r="F1745" s="21">
        <v>2013</v>
      </c>
      <c r="G1745" s="22" t="s">
        <v>7293</v>
      </c>
      <c r="H1745" s="31" t="s">
        <v>9074</v>
      </c>
      <c r="I1745" s="31" t="s">
        <v>9178</v>
      </c>
    </row>
    <row r="1746" spans="1:9" ht="24.95" customHeight="1" x14ac:dyDescent="0.25">
      <c r="A1746" s="13">
        <v>1745</v>
      </c>
      <c r="B1746" s="15">
        <v>9781782164425</v>
      </c>
      <c r="C1746" s="27" t="s">
        <v>2946</v>
      </c>
      <c r="D1746" s="13">
        <v>9781782164432</v>
      </c>
      <c r="E1746" s="13" t="s">
        <v>9035</v>
      </c>
      <c r="F1746" s="21">
        <v>2013</v>
      </c>
      <c r="G1746" s="22"/>
      <c r="H1746" s="31" t="s">
        <v>9074</v>
      </c>
      <c r="I1746" s="31" t="s">
        <v>9178</v>
      </c>
    </row>
    <row r="1747" spans="1:9" ht="24.95" customHeight="1" x14ac:dyDescent="0.25">
      <c r="A1747" s="13">
        <v>1746</v>
      </c>
      <c r="B1747" s="15">
        <v>9781849680684</v>
      </c>
      <c r="C1747" s="27" t="s">
        <v>3586</v>
      </c>
      <c r="D1747" s="13">
        <v>9781849680691</v>
      </c>
      <c r="E1747" s="13" t="s">
        <v>9035</v>
      </c>
      <c r="F1747" s="21">
        <v>2012</v>
      </c>
      <c r="G1747" s="22" t="s">
        <v>7515</v>
      </c>
      <c r="H1747" s="31" t="s">
        <v>9074</v>
      </c>
      <c r="I1747" s="31" t="s">
        <v>9178</v>
      </c>
    </row>
    <row r="1748" spans="1:9" ht="24.95" customHeight="1" x14ac:dyDescent="0.25">
      <c r="A1748" s="13">
        <v>1747</v>
      </c>
      <c r="B1748" s="14">
        <v>9781789618501</v>
      </c>
      <c r="C1748" s="26" t="s">
        <v>5103</v>
      </c>
      <c r="D1748" s="13">
        <v>9781789618419</v>
      </c>
      <c r="E1748" s="13" t="s">
        <v>9033</v>
      </c>
      <c r="F1748" s="21">
        <v>2019</v>
      </c>
      <c r="G1748" s="22" t="s">
        <v>8670</v>
      </c>
      <c r="H1748" s="31" t="s">
        <v>9043</v>
      </c>
      <c r="I1748" s="31" t="s">
        <v>9120</v>
      </c>
    </row>
    <row r="1749" spans="1:9" ht="24.95" customHeight="1" x14ac:dyDescent="0.25">
      <c r="A1749" s="13">
        <v>1748</v>
      </c>
      <c r="B1749" s="14">
        <v>9781788994019</v>
      </c>
      <c r="C1749" s="26" t="s">
        <v>5028</v>
      </c>
      <c r="D1749" s="13">
        <v>9781788998819</v>
      </c>
      <c r="E1749" s="13" t="s">
        <v>9033</v>
      </c>
      <c r="F1749" s="21">
        <v>2019</v>
      </c>
      <c r="G1749" s="22" t="s">
        <v>8684</v>
      </c>
      <c r="H1749" s="31" t="s">
        <v>9043</v>
      </c>
      <c r="I1749" s="31" t="s">
        <v>9120</v>
      </c>
    </row>
    <row r="1750" spans="1:9" ht="24.95" customHeight="1" x14ac:dyDescent="0.25">
      <c r="A1750" s="13">
        <v>1749</v>
      </c>
      <c r="B1750" s="15">
        <v>9781788995528</v>
      </c>
      <c r="C1750" s="27" t="s">
        <v>4957</v>
      </c>
      <c r="D1750" s="13">
        <v>9781788991490</v>
      </c>
      <c r="E1750" s="13" t="s">
        <v>9033</v>
      </c>
      <c r="F1750" s="21">
        <v>2019</v>
      </c>
      <c r="G1750" s="22" t="s">
        <v>8569</v>
      </c>
      <c r="H1750" s="31" t="s">
        <v>9043</v>
      </c>
      <c r="I1750" s="31" t="s">
        <v>9120</v>
      </c>
    </row>
    <row r="1751" spans="1:9" ht="24.95" customHeight="1" x14ac:dyDescent="0.25">
      <c r="A1751" s="13">
        <v>1750</v>
      </c>
      <c r="B1751" s="15">
        <v>9781788995573</v>
      </c>
      <c r="C1751" s="27" t="s">
        <v>4816</v>
      </c>
      <c r="D1751" s="13">
        <v>9781788991933</v>
      </c>
      <c r="E1751" s="13" t="s">
        <v>9033</v>
      </c>
      <c r="F1751" s="21">
        <v>2018</v>
      </c>
      <c r="G1751" s="22" t="s">
        <v>8469</v>
      </c>
      <c r="H1751" s="31" t="s">
        <v>9043</v>
      </c>
      <c r="I1751" s="31" t="s">
        <v>9120</v>
      </c>
    </row>
    <row r="1752" spans="1:9" ht="24.95" customHeight="1" x14ac:dyDescent="0.25">
      <c r="A1752" s="13">
        <v>1751</v>
      </c>
      <c r="B1752" s="15">
        <v>9781789537178</v>
      </c>
      <c r="C1752" s="27" t="s">
        <v>4625</v>
      </c>
      <c r="D1752" s="13">
        <v>9781789533750</v>
      </c>
      <c r="E1752" s="13" t="s">
        <v>9033</v>
      </c>
      <c r="F1752" s="21">
        <v>2018</v>
      </c>
      <c r="G1752" s="22" t="s">
        <v>8318</v>
      </c>
      <c r="H1752" s="31" t="s">
        <v>9043</v>
      </c>
      <c r="I1752" s="31" t="s">
        <v>9120</v>
      </c>
    </row>
    <row r="1753" spans="1:9" ht="24.95" customHeight="1" x14ac:dyDescent="0.25">
      <c r="A1753" s="13">
        <v>1752</v>
      </c>
      <c r="B1753" s="15">
        <v>9781788623872</v>
      </c>
      <c r="C1753" s="27" t="s">
        <v>2260</v>
      </c>
      <c r="D1753" s="13">
        <v>9781788624947</v>
      </c>
      <c r="E1753" s="13" t="s">
        <v>9034</v>
      </c>
      <c r="F1753" s="21">
        <v>2018</v>
      </c>
      <c r="G1753" s="22" t="s">
        <v>6029</v>
      </c>
      <c r="H1753" s="31" t="s">
        <v>9043</v>
      </c>
      <c r="I1753" s="31" t="s">
        <v>9120</v>
      </c>
    </row>
    <row r="1754" spans="1:9" ht="24.95" customHeight="1" x14ac:dyDescent="0.25">
      <c r="A1754" s="13">
        <v>1753</v>
      </c>
      <c r="B1754" s="15">
        <v>9781788835213</v>
      </c>
      <c r="C1754" s="27" t="s">
        <v>4466</v>
      </c>
      <c r="D1754" s="13">
        <v>9781788831970</v>
      </c>
      <c r="E1754" s="13" t="s">
        <v>9034</v>
      </c>
      <c r="F1754" s="21">
        <v>2018</v>
      </c>
      <c r="G1754" s="22" t="s">
        <v>5334</v>
      </c>
      <c r="H1754" s="31" t="s">
        <v>9043</v>
      </c>
      <c r="I1754" s="31" t="s">
        <v>9120</v>
      </c>
    </row>
    <row r="1755" spans="1:9" ht="24.95" customHeight="1" x14ac:dyDescent="0.25">
      <c r="A1755" s="13">
        <v>1754</v>
      </c>
      <c r="B1755" s="15">
        <v>9781788833738</v>
      </c>
      <c r="C1755" s="27" t="s">
        <v>4455</v>
      </c>
      <c r="D1755" s="13">
        <v>9781788834681</v>
      </c>
      <c r="E1755" s="13" t="s">
        <v>9034</v>
      </c>
      <c r="F1755" s="21">
        <v>2018</v>
      </c>
      <c r="G1755" s="22" t="s">
        <v>5318</v>
      </c>
      <c r="H1755" s="31" t="s">
        <v>9043</v>
      </c>
      <c r="I1755" s="31" t="s">
        <v>9120</v>
      </c>
    </row>
    <row r="1756" spans="1:9" ht="24.95" customHeight="1" x14ac:dyDescent="0.25">
      <c r="A1756" s="13">
        <v>1755</v>
      </c>
      <c r="B1756" s="15">
        <v>9781788398558</v>
      </c>
      <c r="C1756" s="27" t="s">
        <v>923</v>
      </c>
      <c r="D1756" s="13">
        <v>9781788397544</v>
      </c>
      <c r="E1756" s="13" t="s">
        <v>9034</v>
      </c>
      <c r="F1756" s="21">
        <v>2018</v>
      </c>
      <c r="G1756" s="22" t="s">
        <v>5884</v>
      </c>
      <c r="H1756" s="31" t="s">
        <v>9043</v>
      </c>
      <c r="I1756" s="31" t="s">
        <v>9120</v>
      </c>
    </row>
    <row r="1757" spans="1:9" ht="24.95" customHeight="1" x14ac:dyDescent="0.25">
      <c r="A1757" s="13">
        <v>1756</v>
      </c>
      <c r="B1757" s="15">
        <v>9781786463890</v>
      </c>
      <c r="C1757" s="27" t="s">
        <v>464</v>
      </c>
      <c r="D1757" s="13">
        <v>9781786463579</v>
      </c>
      <c r="E1757" s="13" t="s">
        <v>9034</v>
      </c>
      <c r="F1757" s="21">
        <v>2017</v>
      </c>
      <c r="G1757" s="22" t="s">
        <v>5492</v>
      </c>
      <c r="H1757" s="31" t="s">
        <v>9043</v>
      </c>
      <c r="I1757" s="31" t="s">
        <v>9120</v>
      </c>
    </row>
    <row r="1758" spans="1:9" ht="24.95" customHeight="1" x14ac:dyDescent="0.25">
      <c r="A1758" s="13">
        <v>1757</v>
      </c>
      <c r="B1758" s="15">
        <v>9781785889349</v>
      </c>
      <c r="C1758" s="27" t="s">
        <v>429</v>
      </c>
      <c r="D1758" s="13">
        <v>9781785888076</v>
      </c>
      <c r="E1758" s="13" t="s">
        <v>9034</v>
      </c>
      <c r="F1758" s="21">
        <v>2017</v>
      </c>
      <c r="G1758" s="22" t="s">
        <v>5464</v>
      </c>
      <c r="H1758" s="31" t="s">
        <v>9043</v>
      </c>
      <c r="I1758" s="31" t="s">
        <v>9120</v>
      </c>
    </row>
    <row r="1759" spans="1:9" ht="24.95" customHeight="1" x14ac:dyDescent="0.25">
      <c r="A1759" s="13">
        <v>1758</v>
      </c>
      <c r="B1759" s="15">
        <v>9781787121041</v>
      </c>
      <c r="C1759" s="27" t="s">
        <v>355</v>
      </c>
      <c r="D1759" s="13">
        <v>9781787129832</v>
      </c>
      <c r="E1759" s="13" t="s">
        <v>9034</v>
      </c>
      <c r="F1759" s="21">
        <v>2017</v>
      </c>
      <c r="G1759" s="22" t="s">
        <v>5403</v>
      </c>
      <c r="H1759" s="31" t="s">
        <v>9043</v>
      </c>
      <c r="I1759" s="31" t="s">
        <v>9120</v>
      </c>
    </row>
    <row r="1760" spans="1:9" ht="24.95" customHeight="1" x14ac:dyDescent="0.25">
      <c r="A1760" s="13">
        <v>1759</v>
      </c>
      <c r="B1760" s="15">
        <v>9781786465153</v>
      </c>
      <c r="C1760" s="27" t="s">
        <v>189</v>
      </c>
      <c r="D1760" s="13">
        <v>9781786464163</v>
      </c>
      <c r="E1760" s="13" t="s">
        <v>9034</v>
      </c>
      <c r="F1760" s="21">
        <v>2016</v>
      </c>
      <c r="G1760" s="22" t="s">
        <v>5274</v>
      </c>
      <c r="H1760" s="31" t="s">
        <v>9043</v>
      </c>
      <c r="I1760" s="31" t="s">
        <v>9120</v>
      </c>
    </row>
    <row r="1761" spans="1:9" ht="24.95" customHeight="1" x14ac:dyDescent="0.25">
      <c r="A1761" s="13">
        <v>1760</v>
      </c>
      <c r="B1761" s="15">
        <v>9781785884504</v>
      </c>
      <c r="C1761" s="27" t="s">
        <v>187</v>
      </c>
      <c r="D1761" s="13">
        <v>9781785884658</v>
      </c>
      <c r="E1761" s="13" t="s">
        <v>9034</v>
      </c>
      <c r="F1761" s="21">
        <v>2016</v>
      </c>
      <c r="G1761" s="22" t="s">
        <v>5272</v>
      </c>
      <c r="H1761" s="31" t="s">
        <v>9043</v>
      </c>
      <c r="I1761" s="31" t="s">
        <v>9120</v>
      </c>
    </row>
    <row r="1762" spans="1:9" ht="24.95" customHeight="1" x14ac:dyDescent="0.25">
      <c r="A1762" s="13">
        <v>1761</v>
      </c>
      <c r="B1762" s="15">
        <v>9781785285493</v>
      </c>
      <c r="C1762" s="27" t="s">
        <v>1094</v>
      </c>
      <c r="D1762" s="13">
        <v>9781783553884</v>
      </c>
      <c r="E1762" s="13" t="s">
        <v>9034</v>
      </c>
      <c r="F1762" s="21">
        <v>2016</v>
      </c>
      <c r="G1762" s="22" t="s">
        <v>6029</v>
      </c>
      <c r="H1762" s="31" t="s">
        <v>9043</v>
      </c>
      <c r="I1762" s="31" t="s">
        <v>9120</v>
      </c>
    </row>
    <row r="1763" spans="1:9" ht="24.95" customHeight="1" x14ac:dyDescent="0.25">
      <c r="A1763" s="13">
        <v>1762</v>
      </c>
      <c r="B1763" s="15">
        <v>9781785281457</v>
      </c>
      <c r="C1763" s="27" t="s">
        <v>1669</v>
      </c>
      <c r="D1763" s="13">
        <v>9781785287824</v>
      </c>
      <c r="E1763" s="13" t="s">
        <v>9035</v>
      </c>
      <c r="F1763" s="21">
        <v>2015</v>
      </c>
      <c r="G1763" s="22" t="s">
        <v>6494</v>
      </c>
      <c r="H1763" s="31" t="s">
        <v>9043</v>
      </c>
      <c r="I1763" s="31" t="s">
        <v>9120</v>
      </c>
    </row>
    <row r="1764" spans="1:9" ht="24.95" customHeight="1" x14ac:dyDescent="0.25">
      <c r="A1764" s="13">
        <v>1763</v>
      </c>
      <c r="B1764" s="15">
        <v>9781783558476</v>
      </c>
      <c r="C1764" s="27" t="s">
        <v>1773</v>
      </c>
      <c r="D1764" s="13">
        <v>9781783553853</v>
      </c>
      <c r="E1764" s="13" t="s">
        <v>9035</v>
      </c>
      <c r="F1764" s="21">
        <v>2015</v>
      </c>
      <c r="G1764" s="22" t="s">
        <v>6573</v>
      </c>
      <c r="H1764" s="31" t="s">
        <v>9043</v>
      </c>
      <c r="I1764" s="31" t="s">
        <v>9120</v>
      </c>
    </row>
    <row r="1765" spans="1:9" ht="24.95" customHeight="1" x14ac:dyDescent="0.25">
      <c r="A1765" s="13">
        <v>1764</v>
      </c>
      <c r="B1765" s="15">
        <v>9781783554874</v>
      </c>
      <c r="C1765" s="27" t="s">
        <v>2260</v>
      </c>
      <c r="D1765" s="13">
        <v>9781783554881</v>
      </c>
      <c r="E1765" s="13" t="s">
        <v>9035</v>
      </c>
      <c r="F1765" s="21">
        <v>2014</v>
      </c>
      <c r="G1765" s="22" t="s">
        <v>6029</v>
      </c>
      <c r="H1765" s="31" t="s">
        <v>9043</v>
      </c>
      <c r="I1765" s="31" t="s">
        <v>9120</v>
      </c>
    </row>
    <row r="1766" spans="1:9" ht="24.95" customHeight="1" x14ac:dyDescent="0.25">
      <c r="A1766" s="13">
        <v>1765</v>
      </c>
      <c r="B1766" s="14">
        <v>9781838550363</v>
      </c>
      <c r="C1766" s="26" t="s">
        <v>8929</v>
      </c>
      <c r="D1766" s="13">
        <v>9781838556556</v>
      </c>
      <c r="E1766" s="13" t="s">
        <v>9033</v>
      </c>
      <c r="F1766" s="21">
        <v>2019</v>
      </c>
      <c r="G1766" s="22" t="s">
        <v>8933</v>
      </c>
      <c r="H1766" s="31" t="s">
        <v>9074</v>
      </c>
      <c r="I1766" s="31" t="s">
        <v>9075</v>
      </c>
    </row>
    <row r="1767" spans="1:9" ht="24.95" customHeight="1" x14ac:dyDescent="0.25">
      <c r="A1767" s="13">
        <v>1766</v>
      </c>
      <c r="B1767" s="14">
        <v>9781789955286</v>
      </c>
      <c r="C1767" s="26" t="s">
        <v>5117</v>
      </c>
      <c r="D1767" s="13">
        <v>9781789950731</v>
      </c>
      <c r="E1767" s="13" t="s">
        <v>9033</v>
      </c>
      <c r="F1767" s="21">
        <v>2019</v>
      </c>
      <c r="G1767" s="22" t="s">
        <v>8685</v>
      </c>
      <c r="H1767" s="31" t="s">
        <v>9074</v>
      </c>
      <c r="I1767" s="31" t="s">
        <v>9075</v>
      </c>
    </row>
    <row r="1768" spans="1:9" ht="24.95" customHeight="1" x14ac:dyDescent="0.25">
      <c r="A1768" s="13">
        <v>1767</v>
      </c>
      <c r="B1768" s="14">
        <v>9781789342482</v>
      </c>
      <c r="C1768" s="26" t="s">
        <v>5053</v>
      </c>
      <c r="D1768" s="13">
        <v>9781789342154</v>
      </c>
      <c r="E1768" s="13" t="s">
        <v>9033</v>
      </c>
      <c r="F1768" s="21">
        <v>2019</v>
      </c>
      <c r="G1768" s="22" t="s">
        <v>8630</v>
      </c>
      <c r="H1768" s="31" t="s">
        <v>9074</v>
      </c>
      <c r="I1768" s="31" t="s">
        <v>9075</v>
      </c>
    </row>
    <row r="1769" spans="1:9" ht="24.95" customHeight="1" x14ac:dyDescent="0.25">
      <c r="A1769" s="13">
        <v>1768</v>
      </c>
      <c r="B1769" s="14">
        <v>9781789956467</v>
      </c>
      <c r="C1769" s="26" t="s">
        <v>5062</v>
      </c>
      <c r="D1769" s="13">
        <v>9781789951196</v>
      </c>
      <c r="E1769" s="13" t="s">
        <v>9033</v>
      </c>
      <c r="F1769" s="21">
        <v>2019</v>
      </c>
      <c r="G1769" s="22" t="s">
        <v>8636</v>
      </c>
      <c r="H1769" s="31" t="s">
        <v>9074</v>
      </c>
      <c r="I1769" s="31" t="s">
        <v>9075</v>
      </c>
    </row>
    <row r="1770" spans="1:9" ht="24.95" customHeight="1" x14ac:dyDescent="0.25">
      <c r="A1770" s="13">
        <v>1769</v>
      </c>
      <c r="B1770" s="15">
        <v>9781789804034</v>
      </c>
      <c r="C1770" s="27" t="s">
        <v>4990</v>
      </c>
      <c r="D1770" s="13">
        <v>9781789808490</v>
      </c>
      <c r="E1770" s="13" t="s">
        <v>9033</v>
      </c>
      <c r="F1770" s="21">
        <v>2019</v>
      </c>
      <c r="G1770" s="22" t="s">
        <v>8347</v>
      </c>
      <c r="H1770" s="31" t="s">
        <v>9074</v>
      </c>
      <c r="I1770" s="31" t="s">
        <v>9075</v>
      </c>
    </row>
    <row r="1771" spans="1:9" ht="24.95" customHeight="1" x14ac:dyDescent="0.25">
      <c r="A1771" s="13">
        <v>1770</v>
      </c>
      <c r="B1771" s="15">
        <v>9781789955996</v>
      </c>
      <c r="C1771" s="27" t="s">
        <v>4934</v>
      </c>
      <c r="D1771" s="13">
        <v>9781789954173</v>
      </c>
      <c r="E1771" s="13" t="s">
        <v>9033</v>
      </c>
      <c r="F1771" s="21">
        <v>2018</v>
      </c>
      <c r="G1771" s="23"/>
      <c r="H1771" s="31" t="s">
        <v>9074</v>
      </c>
      <c r="I1771" s="31" t="s">
        <v>9075</v>
      </c>
    </row>
    <row r="1772" spans="1:9" ht="24.95" customHeight="1" x14ac:dyDescent="0.25">
      <c r="A1772" s="13">
        <v>1771</v>
      </c>
      <c r="B1772" s="15">
        <v>9781789617696</v>
      </c>
      <c r="C1772" s="27" t="s">
        <v>4859</v>
      </c>
      <c r="D1772" s="13">
        <v>9781789618174</v>
      </c>
      <c r="E1772" s="13" t="s">
        <v>9033</v>
      </c>
      <c r="F1772" s="21">
        <v>2018</v>
      </c>
      <c r="G1772" s="22" t="s">
        <v>8504</v>
      </c>
      <c r="H1772" s="31" t="s">
        <v>9074</v>
      </c>
      <c r="I1772" s="31" t="s">
        <v>9075</v>
      </c>
    </row>
    <row r="1773" spans="1:9" ht="24.95" customHeight="1" x14ac:dyDescent="0.25">
      <c r="A1773" s="13">
        <v>1772</v>
      </c>
      <c r="B1773" s="15">
        <v>9781789612158</v>
      </c>
      <c r="C1773" s="27" t="s">
        <v>4743</v>
      </c>
      <c r="D1773" s="13">
        <v>9781789617672</v>
      </c>
      <c r="E1773" s="13" t="s">
        <v>9033</v>
      </c>
      <c r="F1773" s="21">
        <v>2018</v>
      </c>
      <c r="G1773" s="22" t="s">
        <v>8415</v>
      </c>
      <c r="H1773" s="31" t="s">
        <v>9074</v>
      </c>
      <c r="I1773" s="31" t="s">
        <v>9075</v>
      </c>
    </row>
    <row r="1774" spans="1:9" ht="24.95" customHeight="1" x14ac:dyDescent="0.25">
      <c r="A1774" s="13">
        <v>1773</v>
      </c>
      <c r="B1774" s="15">
        <v>9781789611557</v>
      </c>
      <c r="C1774" s="27" t="s">
        <v>4702</v>
      </c>
      <c r="D1774" s="13">
        <v>9781789615623</v>
      </c>
      <c r="E1774" s="13" t="s">
        <v>9033</v>
      </c>
      <c r="F1774" s="21">
        <v>2018</v>
      </c>
      <c r="G1774" s="22" t="s">
        <v>6212</v>
      </c>
      <c r="H1774" s="31" t="s">
        <v>9074</v>
      </c>
      <c r="I1774" s="31" t="s">
        <v>9075</v>
      </c>
    </row>
    <row r="1775" spans="1:9" ht="24.95" customHeight="1" x14ac:dyDescent="0.25">
      <c r="A1775" s="13">
        <v>1774</v>
      </c>
      <c r="B1775" s="15">
        <v>9781788833288</v>
      </c>
      <c r="C1775" s="27" t="s">
        <v>4711</v>
      </c>
      <c r="D1775" s="13">
        <v>9781788835978</v>
      </c>
      <c r="E1775" s="13" t="s">
        <v>9033</v>
      </c>
      <c r="F1775" s="21">
        <v>2018</v>
      </c>
      <c r="G1775" s="22" t="s">
        <v>5444</v>
      </c>
      <c r="H1775" s="31" t="s">
        <v>9074</v>
      </c>
      <c r="I1775" s="31" t="s">
        <v>9075</v>
      </c>
    </row>
    <row r="1776" spans="1:9" ht="24.95" customHeight="1" x14ac:dyDescent="0.25">
      <c r="A1776" s="13">
        <v>1775</v>
      </c>
      <c r="B1776" s="15">
        <v>9781788831031</v>
      </c>
      <c r="C1776" s="27" t="s">
        <v>4659</v>
      </c>
      <c r="D1776" s="13">
        <v>9781788834032</v>
      </c>
      <c r="E1776" s="13" t="s">
        <v>9033</v>
      </c>
      <c r="F1776" s="21">
        <v>2018</v>
      </c>
      <c r="G1776" s="22" t="s">
        <v>8347</v>
      </c>
      <c r="H1776" s="31" t="s">
        <v>9074</v>
      </c>
      <c r="I1776" s="31" t="s">
        <v>9075</v>
      </c>
    </row>
    <row r="1777" spans="1:9" ht="24.95" customHeight="1" x14ac:dyDescent="0.25">
      <c r="A1777" s="13">
        <v>1776</v>
      </c>
      <c r="B1777" s="15">
        <v>9781789135404</v>
      </c>
      <c r="C1777" s="27" t="s">
        <v>4553</v>
      </c>
      <c r="D1777" s="13">
        <v>9781789131314</v>
      </c>
      <c r="E1777" s="13" t="s">
        <v>9033</v>
      </c>
      <c r="F1777" s="21">
        <v>2018</v>
      </c>
      <c r="G1777" s="22" t="s">
        <v>8268</v>
      </c>
      <c r="H1777" s="31" t="s">
        <v>9074</v>
      </c>
      <c r="I1777" s="31" t="s">
        <v>9075</v>
      </c>
    </row>
    <row r="1778" spans="1:9" ht="24.95" customHeight="1" x14ac:dyDescent="0.25">
      <c r="A1778" s="13">
        <v>1777</v>
      </c>
      <c r="B1778" s="15">
        <v>9781788625173</v>
      </c>
      <c r="C1778" s="27" t="s">
        <v>4168</v>
      </c>
      <c r="D1778" s="13">
        <v>9781788628136</v>
      </c>
      <c r="E1778" s="13" t="s">
        <v>9034</v>
      </c>
      <c r="F1778" s="21">
        <v>2018</v>
      </c>
      <c r="G1778" s="22" t="s">
        <v>8193</v>
      </c>
      <c r="H1778" s="31" t="s">
        <v>9074</v>
      </c>
      <c r="I1778" s="31" t="s">
        <v>9075</v>
      </c>
    </row>
    <row r="1779" spans="1:9" ht="24.95" customHeight="1" x14ac:dyDescent="0.25">
      <c r="A1779" s="13">
        <v>1778</v>
      </c>
      <c r="B1779" s="15">
        <v>9781788994927</v>
      </c>
      <c r="C1779" s="27" t="s">
        <v>876</v>
      </c>
      <c r="D1779" s="13">
        <v>9781788998727</v>
      </c>
      <c r="E1779" s="13" t="s">
        <v>9034</v>
      </c>
      <c r="F1779" s="21">
        <v>2017</v>
      </c>
      <c r="G1779" s="23"/>
      <c r="H1779" s="31" t="s">
        <v>9074</v>
      </c>
      <c r="I1779" s="31" t="s">
        <v>9075</v>
      </c>
    </row>
    <row r="1780" spans="1:9" ht="24.95" customHeight="1" x14ac:dyDescent="0.25">
      <c r="A1780" s="13">
        <v>1779</v>
      </c>
      <c r="B1780" s="15">
        <v>9781787280175</v>
      </c>
      <c r="C1780" s="27" t="s">
        <v>822</v>
      </c>
      <c r="D1780" s="13">
        <v>9781787284258</v>
      </c>
      <c r="E1780" s="13" t="s">
        <v>9034</v>
      </c>
      <c r="F1780" s="21">
        <v>2017</v>
      </c>
      <c r="G1780" s="22" t="s">
        <v>5801</v>
      </c>
      <c r="H1780" s="31" t="s">
        <v>9074</v>
      </c>
      <c r="I1780" s="31" t="s">
        <v>9075</v>
      </c>
    </row>
    <row r="1781" spans="1:9" ht="24.95" customHeight="1" x14ac:dyDescent="0.25">
      <c r="A1781" s="13">
        <v>1780</v>
      </c>
      <c r="B1781" s="15">
        <v>9781788398312</v>
      </c>
      <c r="C1781" s="27" t="s">
        <v>802</v>
      </c>
      <c r="D1781" s="13">
        <v>9781788394079</v>
      </c>
      <c r="E1781" s="13" t="s">
        <v>9034</v>
      </c>
      <c r="F1781" s="21">
        <v>2017</v>
      </c>
      <c r="G1781" s="22" t="s">
        <v>5782</v>
      </c>
      <c r="H1781" s="31" t="s">
        <v>9074</v>
      </c>
      <c r="I1781" s="31" t="s">
        <v>9075</v>
      </c>
    </row>
    <row r="1782" spans="1:9" ht="24.95" customHeight="1" x14ac:dyDescent="0.25">
      <c r="A1782" s="13">
        <v>1781</v>
      </c>
      <c r="B1782" s="15">
        <v>9781788295260</v>
      </c>
      <c r="C1782" s="27" t="s">
        <v>651</v>
      </c>
      <c r="D1782" s="13">
        <v>9781788292139</v>
      </c>
      <c r="E1782" s="13" t="s">
        <v>9034</v>
      </c>
      <c r="F1782" s="21">
        <v>2017</v>
      </c>
      <c r="G1782" s="22" t="s">
        <v>5654</v>
      </c>
      <c r="H1782" s="31" t="s">
        <v>9074</v>
      </c>
      <c r="I1782" s="31" t="s">
        <v>9075</v>
      </c>
    </row>
    <row r="1783" spans="1:9" ht="24.95" customHeight="1" x14ac:dyDescent="0.25">
      <c r="A1783" s="13">
        <v>1782</v>
      </c>
      <c r="B1783" s="15">
        <v>9781786469847</v>
      </c>
      <c r="C1783" s="27" t="s">
        <v>542</v>
      </c>
      <c r="D1783" s="13">
        <v>9781786467430</v>
      </c>
      <c r="E1783" s="13" t="s">
        <v>9034</v>
      </c>
      <c r="F1783" s="21">
        <v>2017</v>
      </c>
      <c r="G1783" s="22" t="s">
        <v>5555</v>
      </c>
      <c r="H1783" s="31" t="s">
        <v>9074</v>
      </c>
      <c r="I1783" s="31" t="s">
        <v>9075</v>
      </c>
    </row>
    <row r="1784" spans="1:9" ht="24.95" customHeight="1" x14ac:dyDescent="0.25">
      <c r="A1784" s="13">
        <v>1783</v>
      </c>
      <c r="B1784" s="15">
        <v>9781787120358</v>
      </c>
      <c r="C1784" s="27" t="s">
        <v>431</v>
      </c>
      <c r="D1784" s="13">
        <v>9781787128156</v>
      </c>
      <c r="E1784" s="13" t="s">
        <v>9034</v>
      </c>
      <c r="F1784" s="21">
        <v>2017</v>
      </c>
      <c r="G1784" s="22" t="s">
        <v>5465</v>
      </c>
      <c r="H1784" s="31" t="s">
        <v>9074</v>
      </c>
      <c r="I1784" s="31" t="s">
        <v>9075</v>
      </c>
    </row>
    <row r="1785" spans="1:9" ht="24.95" customHeight="1" x14ac:dyDescent="0.25">
      <c r="A1785" s="13">
        <v>1784</v>
      </c>
      <c r="B1785" s="15">
        <v>9781786463494</v>
      </c>
      <c r="C1785" s="27" t="s">
        <v>406</v>
      </c>
      <c r="D1785" s="13">
        <v>9781786466624</v>
      </c>
      <c r="E1785" s="13" t="s">
        <v>9034</v>
      </c>
      <c r="F1785" s="21">
        <v>2017</v>
      </c>
      <c r="G1785" s="22" t="s">
        <v>5444</v>
      </c>
      <c r="H1785" s="31" t="s">
        <v>9074</v>
      </c>
      <c r="I1785" s="31" t="s">
        <v>9075</v>
      </c>
    </row>
    <row r="1786" spans="1:9" ht="24.95" customHeight="1" x14ac:dyDescent="0.25">
      <c r="A1786" s="13">
        <v>1785</v>
      </c>
      <c r="B1786" s="15">
        <v>9781786468253</v>
      </c>
      <c r="C1786" s="27" t="s">
        <v>342</v>
      </c>
      <c r="D1786" s="13">
        <v>9781786469960</v>
      </c>
      <c r="E1786" s="13" t="s">
        <v>9034</v>
      </c>
      <c r="F1786" s="21">
        <v>2017</v>
      </c>
      <c r="G1786" s="22" t="s">
        <v>5393</v>
      </c>
      <c r="H1786" s="31" t="s">
        <v>9074</v>
      </c>
      <c r="I1786" s="31" t="s">
        <v>9075</v>
      </c>
    </row>
    <row r="1787" spans="1:9" ht="24.95" customHeight="1" x14ac:dyDescent="0.25">
      <c r="A1787" s="13">
        <v>1786</v>
      </c>
      <c r="B1787" s="15">
        <v>9781786463005</v>
      </c>
      <c r="C1787" s="27" t="s">
        <v>319</v>
      </c>
      <c r="D1787" s="13">
        <v>9781786465795</v>
      </c>
      <c r="E1787" s="13" t="s">
        <v>9034</v>
      </c>
      <c r="F1787" s="21">
        <v>2017</v>
      </c>
      <c r="G1787" s="22" t="s">
        <v>5374</v>
      </c>
      <c r="H1787" s="31" t="s">
        <v>9074</v>
      </c>
      <c r="I1787" s="31" t="s">
        <v>9075</v>
      </c>
    </row>
    <row r="1788" spans="1:9" ht="24.95" customHeight="1" x14ac:dyDescent="0.25">
      <c r="A1788" s="13">
        <v>1787</v>
      </c>
      <c r="B1788" s="15">
        <v>9781785882661</v>
      </c>
      <c r="C1788" s="27" t="s">
        <v>1127</v>
      </c>
      <c r="D1788" s="13">
        <v>9781785882821</v>
      </c>
      <c r="E1788" s="13" t="s">
        <v>9034</v>
      </c>
      <c r="F1788" s="21">
        <v>2016</v>
      </c>
      <c r="G1788" s="22" t="s">
        <v>6056</v>
      </c>
      <c r="H1788" s="31" t="s">
        <v>9074</v>
      </c>
      <c r="I1788" s="31" t="s">
        <v>9075</v>
      </c>
    </row>
    <row r="1789" spans="1:9" ht="24.95" customHeight="1" x14ac:dyDescent="0.25">
      <c r="A1789" s="13">
        <v>1788</v>
      </c>
      <c r="B1789" s="15">
        <v>9781784392055</v>
      </c>
      <c r="C1789" s="27" t="s">
        <v>1152</v>
      </c>
      <c r="D1789" s="13">
        <v>9781784397418</v>
      </c>
      <c r="E1789" s="13" t="s">
        <v>9034</v>
      </c>
      <c r="F1789" s="21">
        <v>2016</v>
      </c>
      <c r="G1789" s="22" t="s">
        <v>6072</v>
      </c>
      <c r="H1789" s="31" t="s">
        <v>9074</v>
      </c>
      <c r="I1789" s="31" t="s">
        <v>9075</v>
      </c>
    </row>
    <row r="1790" spans="1:9" ht="24.95" customHeight="1" x14ac:dyDescent="0.25">
      <c r="A1790" s="13">
        <v>1789</v>
      </c>
      <c r="B1790" s="15">
        <v>9781785889042</v>
      </c>
      <c r="C1790" s="27" t="s">
        <v>1165</v>
      </c>
      <c r="D1790" s="13">
        <v>9781785882791</v>
      </c>
      <c r="E1790" s="13" t="s">
        <v>9034</v>
      </c>
      <c r="F1790" s="21">
        <v>2016</v>
      </c>
      <c r="G1790" s="22" t="s">
        <v>6084</v>
      </c>
      <c r="H1790" s="31" t="s">
        <v>9074</v>
      </c>
      <c r="I1790" s="31" t="s">
        <v>9075</v>
      </c>
    </row>
    <row r="1791" spans="1:9" ht="24.95" customHeight="1" x14ac:dyDescent="0.25">
      <c r="A1791" s="13">
        <v>1790</v>
      </c>
      <c r="B1791" s="15">
        <v>9781785883781</v>
      </c>
      <c r="C1791" s="27" t="s">
        <v>1233</v>
      </c>
      <c r="D1791" s="13">
        <v>9781785884337</v>
      </c>
      <c r="E1791" s="13" t="s">
        <v>9034</v>
      </c>
      <c r="F1791" s="21">
        <v>2016</v>
      </c>
      <c r="G1791" s="22" t="s">
        <v>6142</v>
      </c>
      <c r="H1791" s="31" t="s">
        <v>9074</v>
      </c>
      <c r="I1791" s="31" t="s">
        <v>9075</v>
      </c>
    </row>
    <row r="1792" spans="1:9" ht="24.95" customHeight="1" x14ac:dyDescent="0.25">
      <c r="A1792" s="13">
        <v>1791</v>
      </c>
      <c r="B1792" s="15">
        <v>9781785287756</v>
      </c>
      <c r="C1792" s="27" t="s">
        <v>1235</v>
      </c>
      <c r="D1792" s="13">
        <v>9781785285738</v>
      </c>
      <c r="E1792" s="13" t="s">
        <v>9034</v>
      </c>
      <c r="F1792" s="21">
        <v>2016</v>
      </c>
      <c r="G1792" s="22" t="s">
        <v>6144</v>
      </c>
      <c r="H1792" s="31" t="s">
        <v>9074</v>
      </c>
      <c r="I1792" s="31" t="s">
        <v>9075</v>
      </c>
    </row>
    <row r="1793" spans="1:9" ht="24.95" customHeight="1" x14ac:dyDescent="0.25">
      <c r="A1793" s="13">
        <v>1792</v>
      </c>
      <c r="B1793" s="15">
        <v>9781785280085</v>
      </c>
      <c r="C1793" s="27" t="s">
        <v>1375</v>
      </c>
      <c r="D1793" s="13">
        <v>9781785280641</v>
      </c>
      <c r="E1793" s="13" t="s">
        <v>9034</v>
      </c>
      <c r="F1793" s="21">
        <v>2015</v>
      </c>
      <c r="G1793" s="22" t="s">
        <v>5569</v>
      </c>
      <c r="H1793" s="31" t="s">
        <v>9074</v>
      </c>
      <c r="I1793" s="31" t="s">
        <v>9075</v>
      </c>
    </row>
    <row r="1794" spans="1:9" ht="24.95" customHeight="1" x14ac:dyDescent="0.25">
      <c r="A1794" s="13">
        <v>1793</v>
      </c>
      <c r="B1794" s="15">
        <v>9781784396695</v>
      </c>
      <c r="C1794" s="27" t="s">
        <v>1440</v>
      </c>
      <c r="D1794" s="13">
        <v>9781784394943</v>
      </c>
      <c r="E1794" s="13" t="s">
        <v>9034</v>
      </c>
      <c r="F1794" s="21">
        <v>2015</v>
      </c>
      <c r="G1794" s="22" t="s">
        <v>6305</v>
      </c>
      <c r="H1794" s="31" t="s">
        <v>9074</v>
      </c>
      <c r="I1794" s="31" t="s">
        <v>9075</v>
      </c>
    </row>
    <row r="1795" spans="1:9" ht="24.95" customHeight="1" x14ac:dyDescent="0.25">
      <c r="A1795" s="13">
        <v>1794</v>
      </c>
      <c r="B1795" s="15">
        <v>9781784394936</v>
      </c>
      <c r="C1795" s="27" t="s">
        <v>1483</v>
      </c>
      <c r="D1795" s="13">
        <v>9781784392444</v>
      </c>
      <c r="E1795" s="13" t="s">
        <v>9034</v>
      </c>
      <c r="F1795" s="21">
        <v>2015</v>
      </c>
      <c r="G1795" s="22" t="s">
        <v>6342</v>
      </c>
      <c r="H1795" s="31" t="s">
        <v>9074</v>
      </c>
      <c r="I1795" s="31" t="s">
        <v>9075</v>
      </c>
    </row>
    <row r="1796" spans="1:9" ht="24.95" customHeight="1" x14ac:dyDescent="0.25">
      <c r="A1796" s="13">
        <v>1795</v>
      </c>
      <c r="B1796" s="15">
        <v>9781783988327</v>
      </c>
      <c r="C1796" s="27" t="s">
        <v>1531</v>
      </c>
      <c r="D1796" s="13">
        <v>9781783988334</v>
      </c>
      <c r="E1796" s="13" t="s">
        <v>9035</v>
      </c>
      <c r="F1796" s="21">
        <v>2015</v>
      </c>
      <c r="G1796" s="22" t="s">
        <v>6379</v>
      </c>
      <c r="H1796" s="31" t="s">
        <v>9074</v>
      </c>
      <c r="I1796" s="31" t="s">
        <v>9075</v>
      </c>
    </row>
    <row r="1797" spans="1:9" ht="24.95" customHeight="1" x14ac:dyDescent="0.25">
      <c r="A1797" s="13">
        <v>1796</v>
      </c>
      <c r="B1797" s="15">
        <v>9781782175735</v>
      </c>
      <c r="C1797" s="27" t="s">
        <v>1540</v>
      </c>
      <c r="D1797" s="13">
        <v>9781785288579</v>
      </c>
      <c r="E1797" s="13" t="s">
        <v>9035</v>
      </c>
      <c r="F1797" s="21">
        <v>2015</v>
      </c>
      <c r="G1797" s="22" t="s">
        <v>6385</v>
      </c>
      <c r="H1797" s="31" t="s">
        <v>9074</v>
      </c>
      <c r="I1797" s="31" t="s">
        <v>9075</v>
      </c>
    </row>
    <row r="1798" spans="1:9" ht="24.95" customHeight="1" x14ac:dyDescent="0.25">
      <c r="A1798" s="13">
        <v>1797</v>
      </c>
      <c r="B1798" s="15">
        <v>9781785880865</v>
      </c>
      <c r="C1798" s="27" t="s">
        <v>1547</v>
      </c>
      <c r="D1798" s="13">
        <v>9781785884436</v>
      </c>
      <c r="E1798" s="13" t="s">
        <v>9035</v>
      </c>
      <c r="F1798" s="21">
        <v>2015</v>
      </c>
      <c r="G1798" s="22" t="s">
        <v>6391</v>
      </c>
      <c r="H1798" s="31" t="s">
        <v>9074</v>
      </c>
      <c r="I1798" s="31" t="s">
        <v>9075</v>
      </c>
    </row>
    <row r="1799" spans="1:9" ht="24.95" customHeight="1" x14ac:dyDescent="0.25">
      <c r="A1799" s="13">
        <v>1798</v>
      </c>
      <c r="B1799" s="15">
        <v>9781782169727</v>
      </c>
      <c r="C1799" s="27" t="s">
        <v>1663</v>
      </c>
      <c r="D1799" s="13">
        <v>9781782169734</v>
      </c>
      <c r="E1799" s="13" t="s">
        <v>9035</v>
      </c>
      <c r="F1799" s="21">
        <v>2015</v>
      </c>
      <c r="G1799" s="22" t="s">
        <v>6489</v>
      </c>
      <c r="H1799" s="31" t="s">
        <v>9074</v>
      </c>
      <c r="I1799" s="31" t="s">
        <v>9075</v>
      </c>
    </row>
    <row r="1800" spans="1:9" ht="24.95" customHeight="1" x14ac:dyDescent="0.25">
      <c r="A1800" s="13">
        <v>1799</v>
      </c>
      <c r="B1800" s="15">
        <v>9781783987542</v>
      </c>
      <c r="C1800" s="27" t="s">
        <v>1777</v>
      </c>
      <c r="D1800" s="13">
        <v>9781783987559</v>
      </c>
      <c r="E1800" s="13" t="s">
        <v>9035</v>
      </c>
      <c r="F1800" s="21">
        <v>2015</v>
      </c>
      <c r="G1800" s="22" t="s">
        <v>6577</v>
      </c>
      <c r="H1800" s="31" t="s">
        <v>9074</v>
      </c>
      <c r="I1800" s="31" t="s">
        <v>9075</v>
      </c>
    </row>
    <row r="1801" spans="1:9" ht="24.95" customHeight="1" x14ac:dyDescent="0.25">
      <c r="A1801" s="13">
        <v>1800</v>
      </c>
      <c r="B1801" s="15">
        <v>9781785283529</v>
      </c>
      <c r="C1801" s="27" t="s">
        <v>1787</v>
      </c>
      <c r="D1801" s="13">
        <v>9781785287558</v>
      </c>
      <c r="E1801" s="13" t="s">
        <v>9035</v>
      </c>
      <c r="F1801" s="21">
        <v>2015</v>
      </c>
      <c r="G1801" s="22" t="s">
        <v>6586</v>
      </c>
      <c r="H1801" s="31" t="s">
        <v>9074</v>
      </c>
      <c r="I1801" s="31" t="s">
        <v>9075</v>
      </c>
    </row>
    <row r="1802" spans="1:9" ht="24.95" customHeight="1" x14ac:dyDescent="0.25">
      <c r="A1802" s="13">
        <v>1801</v>
      </c>
      <c r="B1802" s="15">
        <v>9781785289767</v>
      </c>
      <c r="C1802" s="27" t="s">
        <v>1824</v>
      </c>
      <c r="D1802" s="13">
        <v>9781785288487</v>
      </c>
      <c r="E1802" s="13" t="s">
        <v>9035</v>
      </c>
      <c r="F1802" s="21">
        <v>2015</v>
      </c>
      <c r="G1802" s="22" t="s">
        <v>6614</v>
      </c>
      <c r="H1802" s="31" t="s">
        <v>9074</v>
      </c>
      <c r="I1802" s="31" t="s">
        <v>9075</v>
      </c>
    </row>
    <row r="1803" spans="1:9" ht="24.95" customHeight="1" x14ac:dyDescent="0.25">
      <c r="A1803" s="13">
        <v>1802</v>
      </c>
      <c r="B1803" s="15">
        <v>9781784398484</v>
      </c>
      <c r="C1803" s="27" t="s">
        <v>1919</v>
      </c>
      <c r="D1803" s="13">
        <v>9781784395780</v>
      </c>
      <c r="E1803" s="13" t="s">
        <v>9035</v>
      </c>
      <c r="F1803" s="21">
        <v>2015</v>
      </c>
      <c r="G1803" s="22" t="s">
        <v>6142</v>
      </c>
      <c r="H1803" s="31" t="s">
        <v>9074</v>
      </c>
      <c r="I1803" s="31" t="s">
        <v>9075</v>
      </c>
    </row>
    <row r="1804" spans="1:9" ht="24.95" customHeight="1" x14ac:dyDescent="0.25">
      <c r="A1804" s="13">
        <v>1803</v>
      </c>
      <c r="B1804" s="15">
        <v>9781784392215</v>
      </c>
      <c r="C1804" s="27" t="s">
        <v>1948</v>
      </c>
      <c r="D1804" s="13">
        <v>9781784391027</v>
      </c>
      <c r="E1804" s="13" t="s">
        <v>9035</v>
      </c>
      <c r="F1804" s="21">
        <v>2015</v>
      </c>
      <c r="G1804" s="22" t="s">
        <v>5444</v>
      </c>
      <c r="H1804" s="31" t="s">
        <v>9074</v>
      </c>
      <c r="I1804" s="31" t="s">
        <v>9075</v>
      </c>
    </row>
    <row r="1805" spans="1:9" ht="24.95" customHeight="1" x14ac:dyDescent="0.25">
      <c r="A1805" s="13">
        <v>1804</v>
      </c>
      <c r="B1805" s="15">
        <v>9781783988846</v>
      </c>
      <c r="C1805" s="27" t="s">
        <v>1990</v>
      </c>
      <c r="D1805" s="13">
        <v>9781783988853</v>
      </c>
      <c r="E1805" s="13" t="s">
        <v>9035</v>
      </c>
      <c r="F1805" s="21">
        <v>2015</v>
      </c>
      <c r="G1805" s="22" t="s">
        <v>6738</v>
      </c>
      <c r="H1805" s="31" t="s">
        <v>9074</v>
      </c>
      <c r="I1805" s="31" t="s">
        <v>9075</v>
      </c>
    </row>
    <row r="1806" spans="1:9" ht="24.95" customHeight="1" x14ac:dyDescent="0.25">
      <c r="A1806" s="13">
        <v>1805</v>
      </c>
      <c r="B1806" s="15">
        <v>9781783989508</v>
      </c>
      <c r="C1806" s="27" t="s">
        <v>2092</v>
      </c>
      <c r="D1806" s="13">
        <v>9781783989515</v>
      </c>
      <c r="E1806" s="13" t="s">
        <v>9035</v>
      </c>
      <c r="F1806" s="21">
        <v>2015</v>
      </c>
      <c r="G1806" s="22" t="s">
        <v>6817</v>
      </c>
      <c r="H1806" s="31" t="s">
        <v>9074</v>
      </c>
      <c r="I1806" s="31" t="s">
        <v>9075</v>
      </c>
    </row>
    <row r="1807" spans="1:9" ht="24.95" customHeight="1" x14ac:dyDescent="0.25">
      <c r="A1807" s="13">
        <v>1806</v>
      </c>
      <c r="B1807" s="15">
        <v>9781783981182</v>
      </c>
      <c r="C1807" s="27" t="s">
        <v>2093</v>
      </c>
      <c r="D1807" s="13">
        <v>9781783981199</v>
      </c>
      <c r="E1807" s="13" t="s">
        <v>9035</v>
      </c>
      <c r="F1807" s="21">
        <v>2015</v>
      </c>
      <c r="G1807" s="22" t="s">
        <v>5444</v>
      </c>
      <c r="H1807" s="31" t="s">
        <v>9074</v>
      </c>
      <c r="I1807" s="31" t="s">
        <v>9075</v>
      </c>
    </row>
    <row r="1808" spans="1:9" ht="24.95" customHeight="1" x14ac:dyDescent="0.25">
      <c r="A1808" s="13">
        <v>1807</v>
      </c>
      <c r="B1808" s="15">
        <v>9781783287451</v>
      </c>
      <c r="C1808" s="27" t="s">
        <v>2130</v>
      </c>
      <c r="D1808" s="13">
        <v>9781783287468</v>
      </c>
      <c r="E1808" s="13" t="s">
        <v>9035</v>
      </c>
      <c r="F1808" s="21">
        <v>2015</v>
      </c>
      <c r="G1808" s="22" t="s">
        <v>6840</v>
      </c>
      <c r="H1808" s="31" t="s">
        <v>9074</v>
      </c>
      <c r="I1808" s="31" t="s">
        <v>9075</v>
      </c>
    </row>
    <row r="1809" spans="1:9" ht="24.95" customHeight="1" x14ac:dyDescent="0.25">
      <c r="A1809" s="13">
        <v>1808</v>
      </c>
      <c r="B1809" s="15">
        <v>9781783985609</v>
      </c>
      <c r="C1809" s="27" t="s">
        <v>2153</v>
      </c>
      <c r="D1809" s="13">
        <v>9781783985616</v>
      </c>
      <c r="E1809" s="13" t="s">
        <v>9035</v>
      </c>
      <c r="F1809" s="21">
        <v>2014</v>
      </c>
      <c r="G1809" s="22" t="s">
        <v>6854</v>
      </c>
      <c r="H1809" s="31" t="s">
        <v>9074</v>
      </c>
      <c r="I1809" s="31" t="s">
        <v>9075</v>
      </c>
    </row>
    <row r="1810" spans="1:9" ht="24.95" customHeight="1" x14ac:dyDescent="0.25">
      <c r="A1810" s="13">
        <v>1809</v>
      </c>
      <c r="B1810" s="15">
        <v>9781783983964</v>
      </c>
      <c r="C1810" s="27" t="s">
        <v>2238</v>
      </c>
      <c r="D1810" s="13">
        <v>9781783983971</v>
      </c>
      <c r="E1810" s="13" t="s">
        <v>9035</v>
      </c>
      <c r="F1810" s="21">
        <v>2014</v>
      </c>
      <c r="G1810" s="22" t="s">
        <v>6914</v>
      </c>
      <c r="H1810" s="31" t="s">
        <v>9074</v>
      </c>
      <c r="I1810" s="31" t="s">
        <v>9075</v>
      </c>
    </row>
    <row r="1811" spans="1:9" ht="24.95" customHeight="1" x14ac:dyDescent="0.25">
      <c r="A1811" s="13">
        <v>1810</v>
      </c>
      <c r="B1811" s="15">
        <v>9781783988785</v>
      </c>
      <c r="C1811" s="27" t="s">
        <v>2256</v>
      </c>
      <c r="D1811" s="13">
        <v>9781783988792</v>
      </c>
      <c r="E1811" s="13" t="s">
        <v>9035</v>
      </c>
      <c r="F1811" s="21">
        <v>2014</v>
      </c>
      <c r="G1811" s="22" t="s">
        <v>5729</v>
      </c>
      <c r="H1811" s="31" t="s">
        <v>9074</v>
      </c>
      <c r="I1811" s="31" t="s">
        <v>9075</v>
      </c>
    </row>
    <row r="1812" spans="1:9" ht="24.95" customHeight="1" x14ac:dyDescent="0.25">
      <c r="A1812" s="13">
        <v>1811</v>
      </c>
      <c r="B1812" s="15">
        <v>9781849513067</v>
      </c>
      <c r="C1812" s="27" t="s">
        <v>2258</v>
      </c>
      <c r="D1812" s="13">
        <v>9781849513074</v>
      </c>
      <c r="E1812" s="13" t="s">
        <v>9035</v>
      </c>
      <c r="F1812" s="21">
        <v>2014</v>
      </c>
      <c r="G1812" s="22" t="s">
        <v>6929</v>
      </c>
      <c r="H1812" s="31" t="s">
        <v>9074</v>
      </c>
      <c r="I1812" s="31" t="s">
        <v>9075</v>
      </c>
    </row>
    <row r="1813" spans="1:9" ht="24.95" customHeight="1" x14ac:dyDescent="0.25">
      <c r="A1813" s="13">
        <v>1812</v>
      </c>
      <c r="B1813" s="15">
        <v>9781783282999</v>
      </c>
      <c r="C1813" s="27" t="s">
        <v>2281</v>
      </c>
      <c r="D1813" s="13">
        <v>9781783283002</v>
      </c>
      <c r="E1813" s="13" t="s">
        <v>9035</v>
      </c>
      <c r="F1813" s="21">
        <v>2014</v>
      </c>
      <c r="G1813" s="22" t="s">
        <v>6942</v>
      </c>
      <c r="H1813" s="31" t="s">
        <v>9074</v>
      </c>
      <c r="I1813" s="31" t="s">
        <v>9075</v>
      </c>
    </row>
    <row r="1814" spans="1:9" ht="24.95" customHeight="1" x14ac:dyDescent="0.25">
      <c r="A1814" s="13">
        <v>1813</v>
      </c>
      <c r="B1814" s="15">
        <v>9781783284818</v>
      </c>
      <c r="C1814" s="27" t="s">
        <v>2296</v>
      </c>
      <c r="D1814" s="13">
        <v>9781783284825</v>
      </c>
      <c r="E1814" s="13" t="s">
        <v>9035</v>
      </c>
      <c r="F1814" s="21">
        <v>2014</v>
      </c>
      <c r="G1814" s="22" t="s">
        <v>5888</v>
      </c>
      <c r="H1814" s="31" t="s">
        <v>9074</v>
      </c>
      <c r="I1814" s="31" t="s">
        <v>9075</v>
      </c>
    </row>
    <row r="1815" spans="1:9" ht="24.95" customHeight="1" x14ac:dyDescent="0.25">
      <c r="A1815" s="13">
        <v>1814</v>
      </c>
      <c r="B1815" s="15">
        <v>9781783554553</v>
      </c>
      <c r="C1815" s="27" t="s">
        <v>2308</v>
      </c>
      <c r="D1815" s="13">
        <v>9781783554560</v>
      </c>
      <c r="E1815" s="13" t="s">
        <v>9035</v>
      </c>
      <c r="F1815" s="21">
        <v>2014</v>
      </c>
      <c r="G1815" s="22" t="s">
        <v>6960</v>
      </c>
      <c r="H1815" s="31" t="s">
        <v>9074</v>
      </c>
      <c r="I1815" s="31" t="s">
        <v>9075</v>
      </c>
    </row>
    <row r="1816" spans="1:9" ht="24.95" customHeight="1" x14ac:dyDescent="0.25">
      <c r="A1816" s="13">
        <v>1815</v>
      </c>
      <c r="B1816" s="15">
        <v>9781783981168</v>
      </c>
      <c r="C1816" s="27" t="s">
        <v>2328</v>
      </c>
      <c r="D1816" s="13">
        <v>9781783981175</v>
      </c>
      <c r="E1816" s="13" t="s">
        <v>9035</v>
      </c>
      <c r="F1816" s="21">
        <v>2014</v>
      </c>
      <c r="G1816" s="22" t="s">
        <v>6970</v>
      </c>
      <c r="H1816" s="31" t="s">
        <v>9074</v>
      </c>
      <c r="I1816" s="31" t="s">
        <v>9075</v>
      </c>
    </row>
    <row r="1817" spans="1:9" ht="24.95" customHeight="1" x14ac:dyDescent="0.25">
      <c r="A1817" s="13">
        <v>1816</v>
      </c>
      <c r="B1817" s="15">
        <v>9781783286270</v>
      </c>
      <c r="C1817" s="27" t="s">
        <v>2332</v>
      </c>
      <c r="D1817" s="13">
        <v>9781783286287</v>
      </c>
      <c r="E1817" s="13" t="s">
        <v>9035</v>
      </c>
      <c r="F1817" s="21">
        <v>2014</v>
      </c>
      <c r="G1817" s="22" t="s">
        <v>6973</v>
      </c>
      <c r="H1817" s="31" t="s">
        <v>9074</v>
      </c>
      <c r="I1817" s="31" t="s">
        <v>9075</v>
      </c>
    </row>
    <row r="1818" spans="1:9" ht="24.95" customHeight="1" x14ac:dyDescent="0.25">
      <c r="A1818" s="13">
        <v>1817</v>
      </c>
      <c r="B1818" s="15">
        <v>9781783553334</v>
      </c>
      <c r="C1818" s="27" t="s">
        <v>2335</v>
      </c>
      <c r="D1818" s="13">
        <v>9781783553341</v>
      </c>
      <c r="E1818" s="13" t="s">
        <v>9035</v>
      </c>
      <c r="F1818" s="21">
        <v>2014</v>
      </c>
      <c r="G1818" s="22" t="s">
        <v>6975</v>
      </c>
      <c r="H1818" s="31" t="s">
        <v>9074</v>
      </c>
      <c r="I1818" s="31" t="s">
        <v>9075</v>
      </c>
    </row>
    <row r="1819" spans="1:9" ht="24.95" customHeight="1" x14ac:dyDescent="0.25">
      <c r="A1819" s="13">
        <v>1818</v>
      </c>
      <c r="B1819" s="15">
        <v>9781783283132</v>
      </c>
      <c r="C1819" s="27" t="s">
        <v>2412</v>
      </c>
      <c r="D1819" s="13">
        <v>9781783283149</v>
      </c>
      <c r="E1819" s="13" t="s">
        <v>9035</v>
      </c>
      <c r="F1819" s="21">
        <v>2014</v>
      </c>
      <c r="G1819" s="22" t="s">
        <v>7032</v>
      </c>
      <c r="H1819" s="31" t="s">
        <v>9074</v>
      </c>
      <c r="I1819" s="31" t="s">
        <v>9075</v>
      </c>
    </row>
    <row r="1820" spans="1:9" ht="24.95" customHeight="1" x14ac:dyDescent="0.25">
      <c r="A1820" s="13">
        <v>1819</v>
      </c>
      <c r="B1820" s="15">
        <v>9781849513265</v>
      </c>
      <c r="C1820" s="27" t="s">
        <v>2498</v>
      </c>
      <c r="D1820" s="13">
        <v>9781849513272</v>
      </c>
      <c r="E1820" s="13" t="s">
        <v>9035</v>
      </c>
      <c r="F1820" s="21">
        <v>2014</v>
      </c>
      <c r="G1820" s="22" t="s">
        <v>7086</v>
      </c>
      <c r="H1820" s="31" t="s">
        <v>9074</v>
      </c>
      <c r="I1820" s="31" t="s">
        <v>9075</v>
      </c>
    </row>
    <row r="1821" spans="1:9" ht="24.95" customHeight="1" x14ac:dyDescent="0.25">
      <c r="A1821" s="13">
        <v>1820</v>
      </c>
      <c r="B1821" s="15">
        <v>9781782170921</v>
      </c>
      <c r="C1821" s="27" t="s">
        <v>2541</v>
      </c>
      <c r="D1821" s="13">
        <v>9781782170938</v>
      </c>
      <c r="E1821" s="13" t="s">
        <v>9035</v>
      </c>
      <c r="F1821" s="21">
        <v>2014</v>
      </c>
      <c r="G1821" s="22"/>
      <c r="H1821" s="31" t="s">
        <v>9074</v>
      </c>
      <c r="I1821" s="31" t="s">
        <v>9075</v>
      </c>
    </row>
    <row r="1822" spans="1:9" ht="24.95" customHeight="1" x14ac:dyDescent="0.25">
      <c r="A1822" s="13">
        <v>1821</v>
      </c>
      <c r="B1822" s="15">
        <v>9781782163367</v>
      </c>
      <c r="C1822" s="27" t="s">
        <v>2682</v>
      </c>
      <c r="D1822" s="13">
        <v>9781782163374</v>
      </c>
      <c r="E1822" s="13" t="s">
        <v>9035</v>
      </c>
      <c r="F1822" s="21">
        <v>2013</v>
      </c>
      <c r="G1822" s="22" t="s">
        <v>7197</v>
      </c>
      <c r="H1822" s="31" t="s">
        <v>9074</v>
      </c>
      <c r="I1822" s="31" t="s">
        <v>9075</v>
      </c>
    </row>
    <row r="1823" spans="1:9" ht="24.95" customHeight="1" x14ac:dyDescent="0.25">
      <c r="A1823" s="13">
        <v>1822</v>
      </c>
      <c r="B1823" s="15">
        <v>9781782160007</v>
      </c>
      <c r="C1823" s="27" t="s">
        <v>2753</v>
      </c>
      <c r="D1823" s="13">
        <v>9781782160014</v>
      </c>
      <c r="E1823" s="13" t="s">
        <v>9035</v>
      </c>
      <c r="F1823" s="21">
        <v>2013</v>
      </c>
      <c r="G1823" s="22" t="s">
        <v>7241</v>
      </c>
      <c r="H1823" s="31" t="s">
        <v>9074</v>
      </c>
      <c r="I1823" s="31" t="s">
        <v>9075</v>
      </c>
    </row>
    <row r="1824" spans="1:9" ht="24.95" customHeight="1" x14ac:dyDescent="0.25">
      <c r="A1824" s="13">
        <v>1823</v>
      </c>
      <c r="B1824" s="15">
        <v>9781783280650</v>
      </c>
      <c r="C1824" s="27" t="s">
        <v>2796</v>
      </c>
      <c r="D1824" s="13">
        <v>9781783280667</v>
      </c>
      <c r="E1824" s="13" t="s">
        <v>9035</v>
      </c>
      <c r="F1824" s="21">
        <v>2013</v>
      </c>
      <c r="G1824" s="22" t="s">
        <v>7271</v>
      </c>
      <c r="H1824" s="31" t="s">
        <v>9074</v>
      </c>
      <c r="I1824" s="31" t="s">
        <v>9075</v>
      </c>
    </row>
    <row r="1825" spans="1:9" ht="24.95" customHeight="1" x14ac:dyDescent="0.25">
      <c r="A1825" s="13">
        <v>1824</v>
      </c>
      <c r="B1825" s="15">
        <v>9781782165040</v>
      </c>
      <c r="C1825" s="27" t="s">
        <v>2798</v>
      </c>
      <c r="D1825" s="13">
        <v>9781782165057</v>
      </c>
      <c r="E1825" s="13" t="s">
        <v>9035</v>
      </c>
      <c r="F1825" s="21">
        <v>2013</v>
      </c>
      <c r="G1825" s="22" t="s">
        <v>7273</v>
      </c>
      <c r="H1825" s="31" t="s">
        <v>9074</v>
      </c>
      <c r="I1825" s="31" t="s">
        <v>9075</v>
      </c>
    </row>
    <row r="1826" spans="1:9" ht="24.95" customHeight="1" x14ac:dyDescent="0.25">
      <c r="A1826" s="13">
        <v>1825</v>
      </c>
      <c r="B1826" s="15">
        <v>9781782162162</v>
      </c>
      <c r="C1826" s="27" t="s">
        <v>2801</v>
      </c>
      <c r="D1826" s="13">
        <v>9781782162179</v>
      </c>
      <c r="E1826" s="13" t="s">
        <v>9035</v>
      </c>
      <c r="F1826" s="21">
        <v>2013</v>
      </c>
      <c r="G1826" s="22"/>
      <c r="H1826" s="31" t="s">
        <v>9074</v>
      </c>
      <c r="I1826" s="31" t="s">
        <v>9075</v>
      </c>
    </row>
    <row r="1827" spans="1:9" ht="24.95" customHeight="1" x14ac:dyDescent="0.25">
      <c r="A1827" s="13">
        <v>1826</v>
      </c>
      <c r="B1827" s="15">
        <v>9781782166283</v>
      </c>
      <c r="C1827" s="27" t="s">
        <v>2826</v>
      </c>
      <c r="D1827" s="13">
        <v>9781782166290</v>
      </c>
      <c r="E1827" s="13" t="s">
        <v>9035</v>
      </c>
      <c r="F1827" s="21">
        <v>2013</v>
      </c>
      <c r="G1827" s="22" t="s">
        <v>5444</v>
      </c>
      <c r="H1827" s="31" t="s">
        <v>9074</v>
      </c>
      <c r="I1827" s="31" t="s">
        <v>9075</v>
      </c>
    </row>
    <row r="1828" spans="1:9" ht="24.95" customHeight="1" x14ac:dyDescent="0.25">
      <c r="A1828" s="13">
        <v>1827</v>
      </c>
      <c r="B1828" s="15">
        <v>9781782166542</v>
      </c>
      <c r="C1828" s="27" t="s">
        <v>2850</v>
      </c>
      <c r="D1828" s="13">
        <v>9781782166559</v>
      </c>
      <c r="E1828" s="13" t="s">
        <v>9035</v>
      </c>
      <c r="F1828" s="21">
        <v>2013</v>
      </c>
      <c r="G1828" s="22" t="s">
        <v>6015</v>
      </c>
      <c r="H1828" s="31" t="s">
        <v>9074</v>
      </c>
      <c r="I1828" s="31" t="s">
        <v>9075</v>
      </c>
    </row>
    <row r="1829" spans="1:9" ht="24.95" customHeight="1" x14ac:dyDescent="0.25">
      <c r="A1829" s="13">
        <v>1828</v>
      </c>
      <c r="B1829" s="15">
        <v>9781782179894</v>
      </c>
      <c r="C1829" s="27" t="s">
        <v>2851</v>
      </c>
      <c r="D1829" s="13">
        <v>9781782179900</v>
      </c>
      <c r="E1829" s="13" t="s">
        <v>9035</v>
      </c>
      <c r="F1829" s="21">
        <v>2013</v>
      </c>
      <c r="G1829" s="22"/>
      <c r="H1829" s="31" t="s">
        <v>9074</v>
      </c>
      <c r="I1829" s="31" t="s">
        <v>9075</v>
      </c>
    </row>
    <row r="1830" spans="1:9" ht="24.95" customHeight="1" x14ac:dyDescent="0.25">
      <c r="A1830" s="13">
        <v>1829</v>
      </c>
      <c r="B1830" s="15">
        <v>9781783280131</v>
      </c>
      <c r="C1830" s="27" t="s">
        <v>2906</v>
      </c>
      <c r="D1830" s="13">
        <v>9781783280148</v>
      </c>
      <c r="E1830" s="13" t="s">
        <v>9035</v>
      </c>
      <c r="F1830" s="21">
        <v>2013</v>
      </c>
      <c r="G1830" s="22" t="s">
        <v>7333</v>
      </c>
      <c r="H1830" s="31" t="s">
        <v>9074</v>
      </c>
      <c r="I1830" s="31" t="s">
        <v>9075</v>
      </c>
    </row>
    <row r="1831" spans="1:9" ht="24.95" customHeight="1" x14ac:dyDescent="0.25">
      <c r="A1831" s="13">
        <v>1830</v>
      </c>
      <c r="B1831" s="15">
        <v>9781782179733</v>
      </c>
      <c r="C1831" s="27" t="s">
        <v>3110</v>
      </c>
      <c r="D1831" s="13">
        <v>9781782179740</v>
      </c>
      <c r="E1831" s="13" t="s">
        <v>9035</v>
      </c>
      <c r="F1831" s="21">
        <v>2013</v>
      </c>
      <c r="G1831" s="22" t="s">
        <v>6894</v>
      </c>
      <c r="H1831" s="31" t="s">
        <v>9074</v>
      </c>
      <c r="I1831" s="31" t="s">
        <v>9075</v>
      </c>
    </row>
    <row r="1832" spans="1:9" ht="24.95" customHeight="1" x14ac:dyDescent="0.25">
      <c r="A1832" s="13">
        <v>1831</v>
      </c>
      <c r="B1832" s="15">
        <v>9781782165644</v>
      </c>
      <c r="C1832" s="27" t="s">
        <v>3119</v>
      </c>
      <c r="D1832" s="13">
        <v>9781782165651</v>
      </c>
      <c r="E1832" s="13" t="s">
        <v>9035</v>
      </c>
      <c r="F1832" s="21">
        <v>2013</v>
      </c>
      <c r="G1832" s="22" t="s">
        <v>6432</v>
      </c>
      <c r="H1832" s="31" t="s">
        <v>9074</v>
      </c>
      <c r="I1832" s="31" t="s">
        <v>9075</v>
      </c>
    </row>
    <row r="1833" spans="1:9" ht="24.95" customHeight="1" x14ac:dyDescent="0.25">
      <c r="A1833" s="13">
        <v>1832</v>
      </c>
      <c r="B1833" s="15">
        <v>9781782169932</v>
      </c>
      <c r="C1833" s="27" t="s">
        <v>3207</v>
      </c>
      <c r="D1833" s="13">
        <v>9781782169949</v>
      </c>
      <c r="E1833" s="13" t="s">
        <v>9035</v>
      </c>
      <c r="F1833" s="21">
        <v>2013</v>
      </c>
      <c r="G1833" s="22" t="s">
        <v>5888</v>
      </c>
      <c r="H1833" s="31" t="s">
        <v>9074</v>
      </c>
      <c r="I1833" s="31" t="s">
        <v>9075</v>
      </c>
    </row>
    <row r="1834" spans="1:9" ht="24.95" customHeight="1" x14ac:dyDescent="0.25">
      <c r="A1834" s="13">
        <v>1833</v>
      </c>
      <c r="B1834" s="15">
        <v>9781849689564</v>
      </c>
      <c r="C1834" s="27" t="s">
        <v>3222</v>
      </c>
      <c r="D1834" s="13">
        <v>9781849689571</v>
      </c>
      <c r="E1834" s="13" t="s">
        <v>9035</v>
      </c>
      <c r="F1834" s="21">
        <v>2013</v>
      </c>
      <c r="G1834" s="22"/>
      <c r="H1834" s="31" t="s">
        <v>9074</v>
      </c>
      <c r="I1834" s="31" t="s">
        <v>9075</v>
      </c>
    </row>
    <row r="1835" spans="1:9" ht="24.95" customHeight="1" x14ac:dyDescent="0.25">
      <c r="A1835" s="13">
        <v>1834</v>
      </c>
      <c r="B1835" s="15">
        <v>9781849694360</v>
      </c>
      <c r="C1835" s="27" t="s">
        <v>3257</v>
      </c>
      <c r="D1835" s="13">
        <v>9781849694377</v>
      </c>
      <c r="E1835" s="13" t="s">
        <v>9035</v>
      </c>
      <c r="F1835" s="21">
        <v>2013</v>
      </c>
      <c r="G1835" s="22" t="s">
        <v>7540</v>
      </c>
      <c r="H1835" s="31" t="s">
        <v>9074</v>
      </c>
      <c r="I1835" s="31" t="s">
        <v>9075</v>
      </c>
    </row>
    <row r="1836" spans="1:9" ht="24.95" customHeight="1" x14ac:dyDescent="0.25">
      <c r="A1836" s="13">
        <v>1835</v>
      </c>
      <c r="B1836" s="15">
        <v>9781849693462</v>
      </c>
      <c r="C1836" s="27" t="s">
        <v>3413</v>
      </c>
      <c r="D1836" s="13">
        <v>9781849693479</v>
      </c>
      <c r="E1836" s="13" t="s">
        <v>9035</v>
      </c>
      <c r="F1836" s="21">
        <v>2012</v>
      </c>
      <c r="G1836" s="22" t="s">
        <v>7635</v>
      </c>
      <c r="H1836" s="31" t="s">
        <v>9074</v>
      </c>
      <c r="I1836" s="31" t="s">
        <v>9075</v>
      </c>
    </row>
    <row r="1837" spans="1:9" ht="24.95" customHeight="1" x14ac:dyDescent="0.25">
      <c r="A1837" s="13">
        <v>1836</v>
      </c>
      <c r="B1837" s="15">
        <v>9781849519083</v>
      </c>
      <c r="C1837" s="27" t="s">
        <v>3419</v>
      </c>
      <c r="D1837" s="13">
        <v>9781849519090</v>
      </c>
      <c r="E1837" s="13" t="s">
        <v>9035</v>
      </c>
      <c r="F1837" s="21">
        <v>2012</v>
      </c>
      <c r="G1837" s="22" t="s">
        <v>7641</v>
      </c>
      <c r="H1837" s="31" t="s">
        <v>9074</v>
      </c>
      <c r="I1837" s="31" t="s">
        <v>9075</v>
      </c>
    </row>
    <row r="1838" spans="1:9" ht="24.95" customHeight="1" x14ac:dyDescent="0.25">
      <c r="A1838" s="13">
        <v>1837</v>
      </c>
      <c r="B1838" s="15">
        <v>9781849693165</v>
      </c>
      <c r="C1838" s="27" t="s">
        <v>3456</v>
      </c>
      <c r="D1838" s="13">
        <v>9781849693172</v>
      </c>
      <c r="E1838" s="13" t="s">
        <v>9035</v>
      </c>
      <c r="F1838" s="21">
        <v>2012</v>
      </c>
      <c r="G1838" s="22"/>
      <c r="H1838" s="31" t="s">
        <v>9074</v>
      </c>
      <c r="I1838" s="31" t="s">
        <v>9075</v>
      </c>
    </row>
    <row r="1839" spans="1:9" ht="24.95" customHeight="1" x14ac:dyDescent="0.25">
      <c r="A1839" s="13">
        <v>1838</v>
      </c>
      <c r="B1839" s="15">
        <v>9781849693707</v>
      </c>
      <c r="C1839" s="27" t="s">
        <v>3461</v>
      </c>
      <c r="D1839" s="13">
        <v>9781849693714</v>
      </c>
      <c r="E1839" s="13" t="s">
        <v>9035</v>
      </c>
      <c r="F1839" s="21">
        <v>2012</v>
      </c>
      <c r="G1839" s="22" t="s">
        <v>7666</v>
      </c>
      <c r="H1839" s="31" t="s">
        <v>9074</v>
      </c>
      <c r="I1839" s="31" t="s">
        <v>9075</v>
      </c>
    </row>
    <row r="1840" spans="1:9" ht="24.95" customHeight="1" x14ac:dyDescent="0.25">
      <c r="A1840" s="13">
        <v>1839</v>
      </c>
      <c r="B1840" s="15">
        <v>9781849694407</v>
      </c>
      <c r="C1840" s="27" t="s">
        <v>3462</v>
      </c>
      <c r="D1840" s="13">
        <v>9781849694414</v>
      </c>
      <c r="E1840" s="13" t="s">
        <v>9035</v>
      </c>
      <c r="F1840" s="21">
        <v>2012</v>
      </c>
      <c r="G1840" s="22" t="s">
        <v>7667</v>
      </c>
      <c r="H1840" s="31" t="s">
        <v>9074</v>
      </c>
      <c r="I1840" s="31" t="s">
        <v>9075</v>
      </c>
    </row>
    <row r="1841" spans="1:9" ht="24.95" customHeight="1" x14ac:dyDescent="0.25">
      <c r="A1841" s="13">
        <v>1840</v>
      </c>
      <c r="B1841" s="15">
        <v>9781849691765</v>
      </c>
      <c r="C1841" s="27" t="s">
        <v>3612</v>
      </c>
      <c r="D1841" s="13">
        <v>9781849691772</v>
      </c>
      <c r="E1841" s="13" t="s">
        <v>9035</v>
      </c>
      <c r="F1841" s="21">
        <v>2012</v>
      </c>
      <c r="G1841" s="22" t="s">
        <v>7751</v>
      </c>
      <c r="H1841" s="31" t="s">
        <v>9074</v>
      </c>
      <c r="I1841" s="31" t="s">
        <v>9075</v>
      </c>
    </row>
    <row r="1842" spans="1:9" ht="24.95" customHeight="1" x14ac:dyDescent="0.25">
      <c r="A1842" s="13">
        <v>1841</v>
      </c>
      <c r="B1842" s="15">
        <v>9781849517249</v>
      </c>
      <c r="C1842" s="27" t="s">
        <v>3643</v>
      </c>
      <c r="D1842" s="13">
        <v>9781849517256</v>
      </c>
      <c r="E1842" s="13" t="s">
        <v>9035</v>
      </c>
      <c r="F1842" s="21">
        <v>2012</v>
      </c>
      <c r="G1842" s="22" t="s">
        <v>7774</v>
      </c>
      <c r="H1842" s="31" t="s">
        <v>9074</v>
      </c>
      <c r="I1842" s="31" t="s">
        <v>9075</v>
      </c>
    </row>
    <row r="1843" spans="1:9" ht="24.95" customHeight="1" x14ac:dyDescent="0.25">
      <c r="A1843" s="13">
        <v>1842</v>
      </c>
      <c r="B1843" s="15">
        <v>9781849513845</v>
      </c>
      <c r="C1843" s="27" t="s">
        <v>3960</v>
      </c>
      <c r="D1843" s="13">
        <v>9781849513852</v>
      </c>
      <c r="E1843" s="13" t="s">
        <v>9035</v>
      </c>
      <c r="F1843" s="21">
        <v>2010</v>
      </c>
      <c r="G1843" s="22"/>
      <c r="H1843" s="31" t="s">
        <v>9074</v>
      </c>
      <c r="I1843" s="31" t="s">
        <v>9075</v>
      </c>
    </row>
    <row r="1844" spans="1:9" ht="24.95" customHeight="1" x14ac:dyDescent="0.25">
      <c r="A1844" s="13">
        <v>1843</v>
      </c>
      <c r="B1844" s="15">
        <v>9781849680141</v>
      </c>
      <c r="C1844" s="27" t="s">
        <v>4058</v>
      </c>
      <c r="D1844" s="13">
        <v>9781849680158</v>
      </c>
      <c r="E1844" s="13" t="s">
        <v>9035</v>
      </c>
      <c r="F1844" s="21">
        <v>2010</v>
      </c>
      <c r="G1844" s="22"/>
      <c r="H1844" s="31" t="s">
        <v>9074</v>
      </c>
      <c r="I1844" s="31" t="s">
        <v>9075</v>
      </c>
    </row>
    <row r="1845" spans="1:9" ht="24.95" customHeight="1" x14ac:dyDescent="0.25">
      <c r="A1845" s="13">
        <v>1844</v>
      </c>
      <c r="B1845" s="15">
        <v>9781847193957</v>
      </c>
      <c r="C1845" s="27" t="s">
        <v>4344</v>
      </c>
      <c r="D1845" s="13">
        <v>9781847191816</v>
      </c>
      <c r="E1845" s="13" t="s">
        <v>9035</v>
      </c>
      <c r="F1845" s="21">
        <v>2007</v>
      </c>
      <c r="G1845" s="22" t="s">
        <v>6485</v>
      </c>
      <c r="H1845" s="31" t="s">
        <v>9074</v>
      </c>
      <c r="I1845" s="31" t="s">
        <v>9075</v>
      </c>
    </row>
    <row r="1846" spans="1:9" ht="24.95" customHeight="1" x14ac:dyDescent="0.25">
      <c r="A1846" s="13">
        <v>1845</v>
      </c>
      <c r="B1846" s="14">
        <v>9781789348811</v>
      </c>
      <c r="C1846" s="26" t="s">
        <v>8775</v>
      </c>
      <c r="D1846" s="13">
        <v>9781789342970</v>
      </c>
      <c r="E1846" s="13" t="s">
        <v>9033</v>
      </c>
      <c r="F1846" s="21">
        <v>2019</v>
      </c>
      <c r="G1846" s="22" t="s">
        <v>8791</v>
      </c>
      <c r="H1846" s="31" t="s">
        <v>9074</v>
      </c>
      <c r="I1846" s="31" t="s">
        <v>9105</v>
      </c>
    </row>
    <row r="1847" spans="1:9" ht="24.95" customHeight="1" x14ac:dyDescent="0.25">
      <c r="A1847" s="13">
        <v>1846</v>
      </c>
      <c r="B1847" s="15">
        <v>9781788834445</v>
      </c>
      <c r="C1847" s="27" t="s">
        <v>4991</v>
      </c>
      <c r="D1847" s="13">
        <v>9781788833790</v>
      </c>
      <c r="E1847" s="13" t="s">
        <v>9033</v>
      </c>
      <c r="F1847" s="21">
        <v>2019</v>
      </c>
      <c r="G1847" s="22" t="s">
        <v>8599</v>
      </c>
      <c r="H1847" s="31" t="s">
        <v>9074</v>
      </c>
      <c r="I1847" s="31" t="s">
        <v>9105</v>
      </c>
    </row>
    <row r="1848" spans="1:9" ht="24.95" customHeight="1" x14ac:dyDescent="0.25">
      <c r="A1848" s="13">
        <v>1847</v>
      </c>
      <c r="B1848" s="15">
        <v>9781789347531</v>
      </c>
      <c r="C1848" s="27" t="s">
        <v>4882</v>
      </c>
      <c r="D1848" s="13">
        <v>9781789344066</v>
      </c>
      <c r="E1848" s="13" t="s">
        <v>9033</v>
      </c>
      <c r="F1848" s="21">
        <v>2018</v>
      </c>
      <c r="G1848" s="22" t="s">
        <v>6775</v>
      </c>
      <c r="H1848" s="31" t="s">
        <v>9074</v>
      </c>
      <c r="I1848" s="31" t="s">
        <v>9105</v>
      </c>
    </row>
    <row r="1849" spans="1:9" ht="24.95" customHeight="1" x14ac:dyDescent="0.25">
      <c r="A1849" s="13">
        <v>1848</v>
      </c>
      <c r="B1849" s="15">
        <v>9781789538854</v>
      </c>
      <c r="C1849" s="27" t="s">
        <v>4660</v>
      </c>
      <c r="D1849" s="13">
        <v>9781789535679</v>
      </c>
      <c r="E1849" s="13" t="s">
        <v>9033</v>
      </c>
      <c r="F1849" s="21">
        <v>2018</v>
      </c>
      <c r="G1849" s="22" t="s">
        <v>8349</v>
      </c>
      <c r="H1849" s="31" t="s">
        <v>9074</v>
      </c>
      <c r="I1849" s="31" t="s">
        <v>9105</v>
      </c>
    </row>
    <row r="1850" spans="1:9" ht="24.95" customHeight="1" x14ac:dyDescent="0.25">
      <c r="A1850" s="13">
        <v>1849</v>
      </c>
      <c r="B1850" s="15">
        <v>9781788474924</v>
      </c>
      <c r="C1850" s="27" t="s">
        <v>4501</v>
      </c>
      <c r="D1850" s="13">
        <v>9781788477895</v>
      </c>
      <c r="E1850" s="13" t="s">
        <v>9033</v>
      </c>
      <c r="F1850" s="21">
        <v>2018</v>
      </c>
      <c r="G1850" s="22" t="s">
        <v>8218</v>
      </c>
      <c r="H1850" s="31" t="s">
        <v>9074</v>
      </c>
      <c r="I1850" s="31" t="s">
        <v>9105</v>
      </c>
    </row>
    <row r="1851" spans="1:9" ht="24.95" customHeight="1" x14ac:dyDescent="0.25">
      <c r="A1851" s="13">
        <v>1850</v>
      </c>
      <c r="B1851" s="15">
        <v>9781783988167</v>
      </c>
      <c r="C1851" s="27" t="s">
        <v>983</v>
      </c>
      <c r="D1851" s="13">
        <v>9781783988174</v>
      </c>
      <c r="E1851" s="13" t="s">
        <v>9034</v>
      </c>
      <c r="F1851" s="21">
        <v>2018</v>
      </c>
      <c r="G1851" s="22" t="s">
        <v>5938</v>
      </c>
      <c r="H1851" s="31" t="s">
        <v>9074</v>
      </c>
      <c r="I1851" s="31" t="s">
        <v>9105</v>
      </c>
    </row>
    <row r="1852" spans="1:9" ht="24.95" customHeight="1" x14ac:dyDescent="0.25">
      <c r="A1852" s="13">
        <v>1851</v>
      </c>
      <c r="B1852" s="15">
        <v>9781788395199</v>
      </c>
      <c r="C1852" s="27" t="s">
        <v>942</v>
      </c>
      <c r="D1852" s="13">
        <v>9781788393843</v>
      </c>
      <c r="E1852" s="13" t="s">
        <v>9034</v>
      </c>
      <c r="F1852" s="21">
        <v>2018</v>
      </c>
      <c r="G1852" s="22" t="s">
        <v>5899</v>
      </c>
      <c r="H1852" s="31" t="s">
        <v>9074</v>
      </c>
      <c r="I1852" s="31" t="s">
        <v>9105</v>
      </c>
    </row>
    <row r="1853" spans="1:9" ht="24.95" customHeight="1" x14ac:dyDescent="0.25">
      <c r="A1853" s="13">
        <v>1852</v>
      </c>
      <c r="B1853" s="15">
        <v>9781787280786</v>
      </c>
      <c r="C1853" s="27" t="s">
        <v>943</v>
      </c>
      <c r="D1853" s="13">
        <v>9781787282339</v>
      </c>
      <c r="E1853" s="13" t="s">
        <v>9034</v>
      </c>
      <c r="F1853" s="21">
        <v>2018</v>
      </c>
      <c r="G1853" s="22" t="s">
        <v>5900</v>
      </c>
      <c r="H1853" s="31" t="s">
        <v>9074</v>
      </c>
      <c r="I1853" s="31" t="s">
        <v>9105</v>
      </c>
    </row>
    <row r="1854" spans="1:9" ht="24.95" customHeight="1" x14ac:dyDescent="0.25">
      <c r="A1854" s="13">
        <v>1853</v>
      </c>
      <c r="B1854" s="15">
        <v>9781788472296</v>
      </c>
      <c r="C1854" s="27" t="s">
        <v>929</v>
      </c>
      <c r="D1854" s="13">
        <v>9781788470537</v>
      </c>
      <c r="E1854" s="13" t="s">
        <v>9034</v>
      </c>
      <c r="F1854" s="21">
        <v>2018</v>
      </c>
      <c r="G1854" s="22" t="s">
        <v>5887</v>
      </c>
      <c r="H1854" s="31" t="s">
        <v>9074</v>
      </c>
      <c r="I1854" s="31" t="s">
        <v>9105</v>
      </c>
    </row>
    <row r="1855" spans="1:9" ht="24.95" customHeight="1" x14ac:dyDescent="0.25">
      <c r="A1855" s="13">
        <v>1854</v>
      </c>
      <c r="B1855" s="15">
        <v>9781788395809</v>
      </c>
      <c r="C1855" s="27" t="s">
        <v>908</v>
      </c>
      <c r="D1855" s="13">
        <v>9781788398442</v>
      </c>
      <c r="E1855" s="13" t="s">
        <v>9034</v>
      </c>
      <c r="F1855" s="21">
        <v>2018</v>
      </c>
      <c r="G1855" s="22" t="s">
        <v>5872</v>
      </c>
      <c r="H1855" s="31" t="s">
        <v>9074</v>
      </c>
      <c r="I1855" s="31" t="s">
        <v>9105</v>
      </c>
    </row>
    <row r="1856" spans="1:9" ht="24.95" customHeight="1" x14ac:dyDescent="0.25">
      <c r="A1856" s="13">
        <v>1855</v>
      </c>
      <c r="B1856" s="15">
        <v>9781787288591</v>
      </c>
      <c r="C1856" s="27" t="s">
        <v>870</v>
      </c>
      <c r="D1856" s="13">
        <v>9781787286290</v>
      </c>
      <c r="E1856" s="13" t="s">
        <v>9034</v>
      </c>
      <c r="F1856" s="21">
        <v>2017</v>
      </c>
      <c r="G1856" s="22" t="s">
        <v>5840</v>
      </c>
      <c r="H1856" s="31" t="s">
        <v>9074</v>
      </c>
      <c r="I1856" s="31" t="s">
        <v>9105</v>
      </c>
    </row>
    <row r="1857" spans="1:9" ht="24.95" customHeight="1" x14ac:dyDescent="0.25">
      <c r="A1857" s="13">
        <v>1856</v>
      </c>
      <c r="B1857" s="15">
        <v>9781786462541</v>
      </c>
      <c r="C1857" s="27" t="s">
        <v>845</v>
      </c>
      <c r="D1857" s="13">
        <v>9781786467324</v>
      </c>
      <c r="E1857" s="13" t="s">
        <v>9034</v>
      </c>
      <c r="F1857" s="21">
        <v>2017</v>
      </c>
      <c r="G1857" s="22" t="s">
        <v>5820</v>
      </c>
      <c r="H1857" s="31" t="s">
        <v>9074</v>
      </c>
      <c r="I1857" s="31" t="s">
        <v>9105</v>
      </c>
    </row>
    <row r="1858" spans="1:9" ht="24.95" customHeight="1" x14ac:dyDescent="0.25">
      <c r="A1858" s="13">
        <v>1857</v>
      </c>
      <c r="B1858" s="15">
        <v>9781787126480</v>
      </c>
      <c r="C1858" s="27" t="s">
        <v>759</v>
      </c>
      <c r="D1858" s="13">
        <v>9781787127180</v>
      </c>
      <c r="E1858" s="13" t="s">
        <v>9034</v>
      </c>
      <c r="F1858" s="21">
        <v>2017</v>
      </c>
      <c r="G1858" s="22" t="s">
        <v>5748</v>
      </c>
      <c r="H1858" s="31" t="s">
        <v>9074</v>
      </c>
      <c r="I1858" s="31" t="s">
        <v>9105</v>
      </c>
    </row>
    <row r="1859" spans="1:9" ht="24.95" customHeight="1" x14ac:dyDescent="0.25">
      <c r="A1859" s="13">
        <v>1858</v>
      </c>
      <c r="B1859" s="15">
        <v>9781788291804</v>
      </c>
      <c r="C1859" s="27" t="s">
        <v>630</v>
      </c>
      <c r="D1859" s="13">
        <v>9781788294720</v>
      </c>
      <c r="E1859" s="13" t="s">
        <v>9034</v>
      </c>
      <c r="F1859" s="21">
        <v>2017</v>
      </c>
      <c r="G1859" s="22" t="s">
        <v>5634</v>
      </c>
      <c r="H1859" s="31" t="s">
        <v>9074</v>
      </c>
      <c r="I1859" s="31" t="s">
        <v>9105</v>
      </c>
    </row>
    <row r="1860" spans="1:9" ht="24.95" customHeight="1" x14ac:dyDescent="0.25">
      <c r="A1860" s="13">
        <v>1859</v>
      </c>
      <c r="B1860" s="15">
        <v>9781786461827</v>
      </c>
      <c r="C1860" s="27" t="s">
        <v>553</v>
      </c>
      <c r="D1860" s="13">
        <v>9781786460875</v>
      </c>
      <c r="E1860" s="13" t="s">
        <v>9034</v>
      </c>
      <c r="F1860" s="21">
        <v>2017</v>
      </c>
      <c r="G1860" s="22" t="s">
        <v>5566</v>
      </c>
      <c r="H1860" s="31" t="s">
        <v>9074</v>
      </c>
      <c r="I1860" s="31" t="s">
        <v>9105</v>
      </c>
    </row>
    <row r="1861" spans="1:9" ht="24.95" customHeight="1" x14ac:dyDescent="0.25">
      <c r="A1861" s="13">
        <v>1860</v>
      </c>
      <c r="B1861" s="15">
        <v>9781783555352</v>
      </c>
      <c r="C1861" s="27" t="s">
        <v>480</v>
      </c>
      <c r="D1861" s="13">
        <v>9781783555369</v>
      </c>
      <c r="E1861" s="13" t="s">
        <v>9034</v>
      </c>
      <c r="F1861" s="21">
        <v>2017</v>
      </c>
      <c r="G1861" s="22" t="s">
        <v>5507</v>
      </c>
      <c r="H1861" s="31" t="s">
        <v>9074</v>
      </c>
      <c r="I1861" s="31" t="s">
        <v>9105</v>
      </c>
    </row>
    <row r="1862" spans="1:9" ht="24.95" customHeight="1" x14ac:dyDescent="0.25">
      <c r="A1862" s="13">
        <v>1861</v>
      </c>
      <c r="B1862" s="15">
        <v>9781785883187</v>
      </c>
      <c r="C1862" s="27" t="s">
        <v>424</v>
      </c>
      <c r="D1862" s="13">
        <v>9781785889806</v>
      </c>
      <c r="E1862" s="13" t="s">
        <v>9034</v>
      </c>
      <c r="F1862" s="21">
        <v>2017</v>
      </c>
      <c r="G1862" s="22" t="s">
        <v>5460</v>
      </c>
      <c r="H1862" s="31" t="s">
        <v>9074</v>
      </c>
      <c r="I1862" s="31" t="s">
        <v>9105</v>
      </c>
    </row>
    <row r="1863" spans="1:9" ht="24.95" customHeight="1" x14ac:dyDescent="0.25">
      <c r="A1863" s="13">
        <v>1862</v>
      </c>
      <c r="B1863" s="15">
        <v>9781783983063</v>
      </c>
      <c r="C1863" s="27" t="s">
        <v>306</v>
      </c>
      <c r="D1863" s="13">
        <v>9781783983070</v>
      </c>
      <c r="E1863" s="13" t="s">
        <v>9034</v>
      </c>
      <c r="F1863" s="21">
        <v>2017</v>
      </c>
      <c r="G1863" s="22" t="s">
        <v>5362</v>
      </c>
      <c r="H1863" s="31" t="s">
        <v>9074</v>
      </c>
      <c r="I1863" s="31" t="s">
        <v>9105</v>
      </c>
    </row>
    <row r="1864" spans="1:9" ht="24.95" customHeight="1" x14ac:dyDescent="0.25">
      <c r="A1864" s="13">
        <v>1863</v>
      </c>
      <c r="B1864" s="15">
        <v>9781786460721</v>
      </c>
      <c r="C1864" s="27" t="s">
        <v>289</v>
      </c>
      <c r="D1864" s="13">
        <v>9781786469564</v>
      </c>
      <c r="E1864" s="13" t="s">
        <v>9034</v>
      </c>
      <c r="F1864" s="21">
        <v>2017</v>
      </c>
      <c r="G1864" s="22" t="s">
        <v>5348</v>
      </c>
      <c r="H1864" s="31" t="s">
        <v>9074</v>
      </c>
      <c r="I1864" s="31" t="s">
        <v>9105</v>
      </c>
    </row>
    <row r="1865" spans="1:9" ht="24.95" customHeight="1" x14ac:dyDescent="0.25">
      <c r="A1865" s="13">
        <v>1864</v>
      </c>
      <c r="B1865" s="15">
        <v>9781786461070</v>
      </c>
      <c r="C1865" s="27" t="s">
        <v>234</v>
      </c>
      <c r="D1865" s="13">
        <v>9781786468628</v>
      </c>
      <c r="E1865" s="13" t="s">
        <v>9034</v>
      </c>
      <c r="F1865" s="21">
        <v>2016</v>
      </c>
      <c r="G1865" s="22" t="s">
        <v>5312</v>
      </c>
      <c r="H1865" s="31" t="s">
        <v>9074</v>
      </c>
      <c r="I1865" s="31" t="s">
        <v>9105</v>
      </c>
    </row>
    <row r="1866" spans="1:9" ht="24.95" customHeight="1" x14ac:dyDescent="0.25">
      <c r="A1866" s="13">
        <v>1865</v>
      </c>
      <c r="B1866" s="15">
        <v>9781786460998</v>
      </c>
      <c r="C1866" s="27" t="s">
        <v>207</v>
      </c>
      <c r="D1866" s="13">
        <v>9781786467881</v>
      </c>
      <c r="E1866" s="13" t="s">
        <v>9034</v>
      </c>
      <c r="F1866" s="21">
        <v>2016</v>
      </c>
      <c r="G1866" s="22" t="s">
        <v>5286</v>
      </c>
      <c r="H1866" s="31" t="s">
        <v>9074</v>
      </c>
      <c r="I1866" s="31" t="s">
        <v>9105</v>
      </c>
    </row>
    <row r="1867" spans="1:9" ht="24.95" customHeight="1" x14ac:dyDescent="0.25">
      <c r="A1867" s="13">
        <v>1866</v>
      </c>
      <c r="B1867" s="15">
        <v>9781786462107</v>
      </c>
      <c r="C1867" s="27" t="s">
        <v>81</v>
      </c>
      <c r="D1867" s="13">
        <v>9781786460578</v>
      </c>
      <c r="E1867" s="13" t="s">
        <v>9034</v>
      </c>
      <c r="F1867" s="21">
        <v>2016</v>
      </c>
      <c r="G1867" s="22" t="s">
        <v>5185</v>
      </c>
      <c r="H1867" s="31" t="s">
        <v>9074</v>
      </c>
      <c r="I1867" s="31" t="s">
        <v>9105</v>
      </c>
    </row>
    <row r="1868" spans="1:9" ht="24.95" customHeight="1" x14ac:dyDescent="0.25">
      <c r="A1868" s="13">
        <v>1867</v>
      </c>
      <c r="B1868" s="15">
        <v>9781782172123</v>
      </c>
      <c r="C1868" s="27" t="s">
        <v>1102</v>
      </c>
      <c r="D1868" s="13">
        <v>9781782172130</v>
      </c>
      <c r="E1868" s="13" t="s">
        <v>9034</v>
      </c>
      <c r="F1868" s="21">
        <v>2016</v>
      </c>
      <c r="G1868" s="22" t="s">
        <v>6034</v>
      </c>
      <c r="H1868" s="31" t="s">
        <v>9074</v>
      </c>
      <c r="I1868" s="31" t="s">
        <v>9105</v>
      </c>
    </row>
    <row r="1869" spans="1:9" ht="24.95" customHeight="1" x14ac:dyDescent="0.25">
      <c r="A1869" s="13">
        <v>1868</v>
      </c>
      <c r="B1869" s="15">
        <v>9781785285615</v>
      </c>
      <c r="C1869" s="27" t="s">
        <v>1215</v>
      </c>
      <c r="D1869" s="13">
        <v>9781785288739</v>
      </c>
      <c r="E1869" s="13" t="s">
        <v>9034</v>
      </c>
      <c r="F1869" s="21">
        <v>2016</v>
      </c>
      <c r="G1869" s="22" t="s">
        <v>6128</v>
      </c>
      <c r="H1869" s="31" t="s">
        <v>9074</v>
      </c>
      <c r="I1869" s="31" t="s">
        <v>9105</v>
      </c>
    </row>
    <row r="1870" spans="1:9" ht="24.95" customHeight="1" x14ac:dyDescent="0.25">
      <c r="A1870" s="13">
        <v>1869</v>
      </c>
      <c r="B1870" s="15">
        <v>9781785284809</v>
      </c>
      <c r="C1870" s="27" t="s">
        <v>1298</v>
      </c>
      <c r="D1870" s="13">
        <v>9781785282522</v>
      </c>
      <c r="E1870" s="13" t="s">
        <v>9034</v>
      </c>
      <c r="F1870" s="21">
        <v>2016</v>
      </c>
      <c r="G1870" s="22" t="s">
        <v>6195</v>
      </c>
      <c r="H1870" s="31" t="s">
        <v>9074</v>
      </c>
      <c r="I1870" s="31" t="s">
        <v>9105</v>
      </c>
    </row>
    <row r="1871" spans="1:9" ht="24.95" customHeight="1" x14ac:dyDescent="0.25">
      <c r="A1871" s="13">
        <v>1870</v>
      </c>
      <c r="B1871" s="15">
        <v>9781785281273</v>
      </c>
      <c r="C1871" s="27" t="s">
        <v>1314</v>
      </c>
      <c r="D1871" s="13">
        <v>9781782174714</v>
      </c>
      <c r="E1871" s="13" t="s">
        <v>9034</v>
      </c>
      <c r="F1871" s="21">
        <v>2016</v>
      </c>
      <c r="G1871" s="22" t="s">
        <v>6207</v>
      </c>
      <c r="H1871" s="31" t="s">
        <v>9074</v>
      </c>
      <c r="I1871" s="31" t="s">
        <v>9105</v>
      </c>
    </row>
    <row r="1872" spans="1:9" ht="24.95" customHeight="1" x14ac:dyDescent="0.25">
      <c r="A1872" s="13">
        <v>1871</v>
      </c>
      <c r="B1872" s="15">
        <v>9781785289989</v>
      </c>
      <c r="C1872" s="27" t="s">
        <v>1350</v>
      </c>
      <c r="D1872" s="13">
        <v>9781785286827</v>
      </c>
      <c r="E1872" s="13" t="s">
        <v>9034</v>
      </c>
      <c r="F1872" s="21">
        <v>2016</v>
      </c>
      <c r="G1872" s="22" t="s">
        <v>5748</v>
      </c>
      <c r="H1872" s="31" t="s">
        <v>9074</v>
      </c>
      <c r="I1872" s="31" t="s">
        <v>9105</v>
      </c>
    </row>
    <row r="1873" spans="1:9" ht="24.95" customHeight="1" x14ac:dyDescent="0.25">
      <c r="A1873" s="13">
        <v>1872</v>
      </c>
      <c r="B1873" s="15">
        <v>9781785283321</v>
      </c>
      <c r="C1873" s="27" t="s">
        <v>1422</v>
      </c>
      <c r="D1873" s="13">
        <v>9781785283611</v>
      </c>
      <c r="E1873" s="13" t="s">
        <v>9034</v>
      </c>
      <c r="F1873" s="21">
        <v>2015</v>
      </c>
      <c r="G1873" s="22" t="s">
        <v>5294</v>
      </c>
      <c r="H1873" s="31" t="s">
        <v>9074</v>
      </c>
      <c r="I1873" s="31" t="s">
        <v>9105</v>
      </c>
    </row>
    <row r="1874" spans="1:9" ht="24.95" customHeight="1" x14ac:dyDescent="0.25">
      <c r="A1874" s="13">
        <v>1873</v>
      </c>
      <c r="B1874" s="15">
        <v>9781782170860</v>
      </c>
      <c r="C1874" s="27" t="s">
        <v>1447</v>
      </c>
      <c r="D1874" s="13">
        <v>9781782170877</v>
      </c>
      <c r="E1874" s="13" t="s">
        <v>9034</v>
      </c>
      <c r="F1874" s="21">
        <v>2015</v>
      </c>
      <c r="G1874" s="22" t="s">
        <v>6310</v>
      </c>
      <c r="H1874" s="31" t="s">
        <v>9074</v>
      </c>
      <c r="I1874" s="31" t="s">
        <v>9105</v>
      </c>
    </row>
    <row r="1875" spans="1:9" ht="24.95" customHeight="1" x14ac:dyDescent="0.25">
      <c r="A1875" s="13">
        <v>1874</v>
      </c>
      <c r="B1875" s="15">
        <v>9781783989102</v>
      </c>
      <c r="C1875" s="27" t="s">
        <v>1473</v>
      </c>
      <c r="D1875" s="13">
        <v>9781783989119</v>
      </c>
      <c r="E1875" s="13" t="s">
        <v>9034</v>
      </c>
      <c r="F1875" s="21">
        <v>2015</v>
      </c>
      <c r="G1875" s="22" t="s">
        <v>6333</v>
      </c>
      <c r="H1875" s="31" t="s">
        <v>9074</v>
      </c>
      <c r="I1875" s="31" t="s">
        <v>9105</v>
      </c>
    </row>
    <row r="1876" spans="1:9" ht="24.95" customHeight="1" x14ac:dyDescent="0.25">
      <c r="A1876" s="13">
        <v>1875</v>
      </c>
      <c r="B1876" s="15">
        <v>9781783982868</v>
      </c>
      <c r="C1876" s="27" t="s">
        <v>1532</v>
      </c>
      <c r="D1876" s="13">
        <v>9781783982875</v>
      </c>
      <c r="E1876" s="13" t="s">
        <v>9035</v>
      </c>
      <c r="F1876" s="21">
        <v>2015</v>
      </c>
      <c r="G1876" s="22" t="s">
        <v>6380</v>
      </c>
      <c r="H1876" s="31" t="s">
        <v>9074</v>
      </c>
      <c r="I1876" s="31" t="s">
        <v>9105</v>
      </c>
    </row>
    <row r="1877" spans="1:9" ht="24.95" customHeight="1" x14ac:dyDescent="0.25">
      <c r="A1877" s="13">
        <v>1876</v>
      </c>
      <c r="B1877" s="15">
        <v>9781783550609</v>
      </c>
      <c r="C1877" s="27" t="s">
        <v>1717</v>
      </c>
      <c r="D1877" s="13">
        <v>9781783988549</v>
      </c>
      <c r="E1877" s="13" t="s">
        <v>9035</v>
      </c>
      <c r="F1877" s="21">
        <v>2015</v>
      </c>
      <c r="G1877" s="22" t="s">
        <v>6530</v>
      </c>
      <c r="H1877" s="31" t="s">
        <v>9074</v>
      </c>
      <c r="I1877" s="31" t="s">
        <v>9105</v>
      </c>
    </row>
    <row r="1878" spans="1:9" ht="24.95" customHeight="1" x14ac:dyDescent="0.25">
      <c r="A1878" s="13">
        <v>1877</v>
      </c>
      <c r="B1878" s="15">
        <v>9781785280474</v>
      </c>
      <c r="C1878" s="27" t="s">
        <v>1723</v>
      </c>
      <c r="D1878" s="13">
        <v>9781783980772</v>
      </c>
      <c r="E1878" s="13" t="s">
        <v>9035</v>
      </c>
      <c r="F1878" s="21">
        <v>2015</v>
      </c>
      <c r="G1878" s="22" t="s">
        <v>6533</v>
      </c>
      <c r="H1878" s="31" t="s">
        <v>9074</v>
      </c>
      <c r="I1878" s="31" t="s">
        <v>9105</v>
      </c>
    </row>
    <row r="1879" spans="1:9" ht="24.95" customHeight="1" x14ac:dyDescent="0.25">
      <c r="A1879" s="13">
        <v>1878</v>
      </c>
      <c r="B1879" s="15">
        <v>9781785284120</v>
      </c>
      <c r="C1879" s="27" t="s">
        <v>1814</v>
      </c>
      <c r="D1879" s="13">
        <v>9781782175711</v>
      </c>
      <c r="E1879" s="13" t="s">
        <v>9035</v>
      </c>
      <c r="F1879" s="21">
        <v>2015</v>
      </c>
      <c r="G1879" s="22" t="s">
        <v>6605</v>
      </c>
      <c r="H1879" s="31" t="s">
        <v>9074</v>
      </c>
      <c r="I1879" s="31" t="s">
        <v>9105</v>
      </c>
    </row>
    <row r="1880" spans="1:9" ht="24.95" customHeight="1" x14ac:dyDescent="0.25">
      <c r="A1880" s="13">
        <v>1879</v>
      </c>
      <c r="B1880" s="15">
        <v>9781783287253</v>
      </c>
      <c r="C1880" s="27" t="s">
        <v>1852</v>
      </c>
      <c r="D1880" s="13">
        <v>9781783287260</v>
      </c>
      <c r="E1880" s="13" t="s">
        <v>9035</v>
      </c>
      <c r="F1880" s="21">
        <v>2015</v>
      </c>
      <c r="G1880" s="22" t="s">
        <v>6633</v>
      </c>
      <c r="H1880" s="31" t="s">
        <v>9074</v>
      </c>
      <c r="I1880" s="31" t="s">
        <v>9105</v>
      </c>
    </row>
    <row r="1881" spans="1:9" ht="24.95" customHeight="1" x14ac:dyDescent="0.25">
      <c r="A1881" s="13">
        <v>1880</v>
      </c>
      <c r="B1881" s="15">
        <v>9781849519069</v>
      </c>
      <c r="C1881" s="27" t="s">
        <v>1888</v>
      </c>
      <c r="D1881" s="13">
        <v>9781849519076</v>
      </c>
      <c r="E1881" s="13" t="s">
        <v>9035</v>
      </c>
      <c r="F1881" s="21">
        <v>2015</v>
      </c>
      <c r="G1881" s="22" t="s">
        <v>6659</v>
      </c>
      <c r="H1881" s="31" t="s">
        <v>9074</v>
      </c>
      <c r="I1881" s="31" t="s">
        <v>9105</v>
      </c>
    </row>
    <row r="1882" spans="1:9" ht="24.95" customHeight="1" x14ac:dyDescent="0.25">
      <c r="A1882" s="13">
        <v>1881</v>
      </c>
      <c r="B1882" s="15">
        <v>9781783288601</v>
      </c>
      <c r="C1882" s="27" t="s">
        <v>1955</v>
      </c>
      <c r="D1882" s="13">
        <v>9781783288618</v>
      </c>
      <c r="E1882" s="13" t="s">
        <v>9035</v>
      </c>
      <c r="F1882" s="21">
        <v>2015</v>
      </c>
      <c r="G1882" s="22" t="s">
        <v>6712</v>
      </c>
      <c r="H1882" s="31" t="s">
        <v>9074</v>
      </c>
      <c r="I1882" s="31" t="s">
        <v>9105</v>
      </c>
    </row>
    <row r="1883" spans="1:9" ht="24.95" customHeight="1" x14ac:dyDescent="0.25">
      <c r="A1883" s="13">
        <v>1882</v>
      </c>
      <c r="B1883" s="15">
        <v>9781783555314</v>
      </c>
      <c r="C1883" s="27" t="s">
        <v>1963</v>
      </c>
      <c r="D1883" s="13">
        <v>9781783555321</v>
      </c>
      <c r="E1883" s="13" t="s">
        <v>9035</v>
      </c>
      <c r="F1883" s="21">
        <v>2015</v>
      </c>
      <c r="G1883" s="22" t="s">
        <v>6719</v>
      </c>
      <c r="H1883" s="31" t="s">
        <v>9074</v>
      </c>
      <c r="I1883" s="31" t="s">
        <v>9105</v>
      </c>
    </row>
    <row r="1884" spans="1:9" ht="24.95" customHeight="1" x14ac:dyDescent="0.25">
      <c r="A1884" s="13">
        <v>1883</v>
      </c>
      <c r="B1884" s="15">
        <v>9781782173458</v>
      </c>
      <c r="C1884" s="27" t="s">
        <v>2054</v>
      </c>
      <c r="D1884" s="13">
        <v>9781782173465</v>
      </c>
      <c r="E1884" s="13" t="s">
        <v>9035</v>
      </c>
      <c r="F1884" s="21">
        <v>2015</v>
      </c>
      <c r="G1884" s="22" t="s">
        <v>6786</v>
      </c>
      <c r="H1884" s="31" t="s">
        <v>9074</v>
      </c>
      <c r="I1884" s="31" t="s">
        <v>9105</v>
      </c>
    </row>
    <row r="1885" spans="1:9" ht="24.95" customHeight="1" x14ac:dyDescent="0.25">
      <c r="A1885" s="13">
        <v>1884</v>
      </c>
      <c r="B1885" s="15">
        <v>9781783555338</v>
      </c>
      <c r="C1885" s="27" t="s">
        <v>2112</v>
      </c>
      <c r="D1885" s="13">
        <v>9781783555345</v>
      </c>
      <c r="E1885" s="13" t="s">
        <v>9035</v>
      </c>
      <c r="F1885" s="21">
        <v>2015</v>
      </c>
      <c r="G1885" s="22" t="s">
        <v>6828</v>
      </c>
      <c r="H1885" s="31" t="s">
        <v>9074</v>
      </c>
      <c r="I1885" s="31" t="s">
        <v>9105</v>
      </c>
    </row>
    <row r="1886" spans="1:9" ht="24.95" customHeight="1" x14ac:dyDescent="0.25">
      <c r="A1886" s="13">
        <v>1885</v>
      </c>
      <c r="B1886" s="15">
        <v>9781783989126</v>
      </c>
      <c r="C1886" s="27" t="s">
        <v>2147</v>
      </c>
      <c r="D1886" s="13">
        <v>9781783989133</v>
      </c>
      <c r="E1886" s="13" t="s">
        <v>9035</v>
      </c>
      <c r="F1886" s="21">
        <v>2014</v>
      </c>
      <c r="G1886" s="22" t="s">
        <v>5185</v>
      </c>
      <c r="H1886" s="31" t="s">
        <v>9074</v>
      </c>
      <c r="I1886" s="31" t="s">
        <v>9105</v>
      </c>
    </row>
    <row r="1887" spans="1:9" ht="24.95" customHeight="1" x14ac:dyDescent="0.25">
      <c r="A1887" s="13">
        <v>1886</v>
      </c>
      <c r="B1887" s="15">
        <v>9781783985944</v>
      </c>
      <c r="C1887" s="27" t="s">
        <v>2214</v>
      </c>
      <c r="D1887" s="13">
        <v>9781783985951</v>
      </c>
      <c r="E1887" s="13" t="s">
        <v>9035</v>
      </c>
      <c r="F1887" s="21">
        <v>2014</v>
      </c>
      <c r="G1887" s="22" t="s">
        <v>6899</v>
      </c>
      <c r="H1887" s="31" t="s">
        <v>9074</v>
      </c>
      <c r="I1887" s="31" t="s">
        <v>9105</v>
      </c>
    </row>
    <row r="1888" spans="1:9" ht="24.95" customHeight="1" x14ac:dyDescent="0.25">
      <c r="A1888" s="13">
        <v>1887</v>
      </c>
      <c r="B1888" s="15">
        <v>9781783988983</v>
      </c>
      <c r="C1888" s="27" t="s">
        <v>2273</v>
      </c>
      <c r="D1888" s="13">
        <v>9781783988990</v>
      </c>
      <c r="E1888" s="13" t="s">
        <v>9035</v>
      </c>
      <c r="F1888" s="21">
        <v>2014</v>
      </c>
      <c r="G1888" s="22" t="s">
        <v>6530</v>
      </c>
      <c r="H1888" s="31" t="s">
        <v>9074</v>
      </c>
      <c r="I1888" s="31" t="s">
        <v>9105</v>
      </c>
    </row>
    <row r="1889" spans="1:9" ht="24.95" customHeight="1" x14ac:dyDescent="0.25">
      <c r="A1889" s="13">
        <v>1888</v>
      </c>
      <c r="B1889" s="15">
        <v>9781783981540</v>
      </c>
      <c r="C1889" s="27" t="s">
        <v>2299</v>
      </c>
      <c r="D1889" s="13">
        <v>9781783981557</v>
      </c>
      <c r="E1889" s="13" t="s">
        <v>9035</v>
      </c>
      <c r="F1889" s="21">
        <v>2014</v>
      </c>
      <c r="G1889" s="22" t="s">
        <v>6954</v>
      </c>
      <c r="H1889" s="31" t="s">
        <v>9074</v>
      </c>
      <c r="I1889" s="31" t="s">
        <v>9105</v>
      </c>
    </row>
    <row r="1890" spans="1:9" ht="24.95" customHeight="1" x14ac:dyDescent="0.25">
      <c r="A1890" s="13">
        <v>1889</v>
      </c>
      <c r="B1890" s="15">
        <v>9781783986729</v>
      </c>
      <c r="C1890" s="27" t="s">
        <v>2373</v>
      </c>
      <c r="D1890" s="13">
        <v>9781783986736</v>
      </c>
      <c r="E1890" s="13" t="s">
        <v>9035</v>
      </c>
      <c r="F1890" s="21">
        <v>2014</v>
      </c>
      <c r="G1890" s="22" t="s">
        <v>7004</v>
      </c>
      <c r="H1890" s="31" t="s">
        <v>9074</v>
      </c>
      <c r="I1890" s="31" t="s">
        <v>9105</v>
      </c>
    </row>
    <row r="1891" spans="1:9" ht="24.95" customHeight="1" x14ac:dyDescent="0.25">
      <c r="A1891" s="13">
        <v>1890</v>
      </c>
      <c r="B1891" s="15">
        <v>9781849516969</v>
      </c>
      <c r="C1891" s="27" t="s">
        <v>2381</v>
      </c>
      <c r="D1891" s="13">
        <v>9781849516976</v>
      </c>
      <c r="E1891" s="13" t="s">
        <v>9035</v>
      </c>
      <c r="F1891" s="21">
        <v>2014</v>
      </c>
      <c r="G1891" s="22" t="s">
        <v>7010</v>
      </c>
      <c r="H1891" s="31" t="s">
        <v>9074</v>
      </c>
      <c r="I1891" s="31" t="s">
        <v>9105</v>
      </c>
    </row>
    <row r="1892" spans="1:9" ht="24.95" customHeight="1" x14ac:dyDescent="0.25">
      <c r="A1892" s="13">
        <v>1891</v>
      </c>
      <c r="B1892" s="15">
        <v>9781782172413</v>
      </c>
      <c r="C1892" s="27" t="s">
        <v>2464</v>
      </c>
      <c r="D1892" s="13">
        <v>9781782172420</v>
      </c>
      <c r="E1892" s="13" t="s">
        <v>9035</v>
      </c>
      <c r="F1892" s="21">
        <v>2014</v>
      </c>
      <c r="G1892" s="22" t="s">
        <v>7066</v>
      </c>
      <c r="H1892" s="31" t="s">
        <v>9074</v>
      </c>
      <c r="I1892" s="31" t="s">
        <v>9105</v>
      </c>
    </row>
    <row r="1893" spans="1:9" ht="24.95" customHeight="1" x14ac:dyDescent="0.25">
      <c r="A1893" s="13">
        <v>1892</v>
      </c>
      <c r="B1893" s="15">
        <v>9781782171720</v>
      </c>
      <c r="C1893" s="27" t="s">
        <v>2521</v>
      </c>
      <c r="D1893" s="13">
        <v>9781782171737</v>
      </c>
      <c r="E1893" s="13" t="s">
        <v>9035</v>
      </c>
      <c r="F1893" s="21">
        <v>2014</v>
      </c>
      <c r="G1893" s="22" t="s">
        <v>7100</v>
      </c>
      <c r="H1893" s="31" t="s">
        <v>9074</v>
      </c>
      <c r="I1893" s="31" t="s">
        <v>9105</v>
      </c>
    </row>
    <row r="1894" spans="1:9" ht="24.95" customHeight="1" x14ac:dyDescent="0.25">
      <c r="A1894" s="13">
        <v>1893</v>
      </c>
      <c r="B1894" s="15">
        <v>9781782176800</v>
      </c>
      <c r="C1894" s="27" t="s">
        <v>2550</v>
      </c>
      <c r="D1894" s="13">
        <v>9781782176817</v>
      </c>
      <c r="E1894" s="13" t="s">
        <v>9035</v>
      </c>
      <c r="F1894" s="21">
        <v>2014</v>
      </c>
      <c r="G1894" s="22" t="s">
        <v>7122</v>
      </c>
      <c r="H1894" s="31" t="s">
        <v>9074</v>
      </c>
      <c r="I1894" s="31" t="s">
        <v>9105</v>
      </c>
    </row>
    <row r="1895" spans="1:9" ht="24.95" customHeight="1" x14ac:dyDescent="0.25">
      <c r="A1895" s="13">
        <v>1894</v>
      </c>
      <c r="B1895" s="15">
        <v>9781783280216</v>
      </c>
      <c r="C1895" s="27" t="s">
        <v>2595</v>
      </c>
      <c r="D1895" s="13">
        <v>9781783280223</v>
      </c>
      <c r="E1895" s="13" t="s">
        <v>9035</v>
      </c>
      <c r="F1895" s="21">
        <v>2013</v>
      </c>
      <c r="G1895" s="22"/>
      <c r="H1895" s="31" t="s">
        <v>9074</v>
      </c>
      <c r="I1895" s="31" t="s">
        <v>9105</v>
      </c>
    </row>
    <row r="1896" spans="1:9" ht="24.95" customHeight="1" x14ac:dyDescent="0.25">
      <c r="A1896" s="13">
        <v>1895</v>
      </c>
      <c r="B1896" s="15">
        <v>9781782177623</v>
      </c>
      <c r="C1896" s="27" t="s">
        <v>2630</v>
      </c>
      <c r="D1896" s="13">
        <v>9781782177630</v>
      </c>
      <c r="E1896" s="13" t="s">
        <v>9035</v>
      </c>
      <c r="F1896" s="21">
        <v>2013</v>
      </c>
      <c r="G1896" s="22" t="s">
        <v>7170</v>
      </c>
      <c r="H1896" s="31" t="s">
        <v>9074</v>
      </c>
      <c r="I1896" s="31" t="s">
        <v>9105</v>
      </c>
    </row>
    <row r="1897" spans="1:9" ht="24.95" customHeight="1" x14ac:dyDescent="0.25">
      <c r="A1897" s="13">
        <v>1896</v>
      </c>
      <c r="B1897" s="15">
        <v>9781782168171</v>
      </c>
      <c r="C1897" s="27" t="s">
        <v>2671</v>
      </c>
      <c r="D1897" s="13">
        <v>9781782168188</v>
      </c>
      <c r="E1897" s="13" t="s">
        <v>9035</v>
      </c>
      <c r="F1897" s="21">
        <v>2013</v>
      </c>
      <c r="G1897" s="22" t="s">
        <v>7192</v>
      </c>
      <c r="H1897" s="31" t="s">
        <v>9074</v>
      </c>
      <c r="I1897" s="31" t="s">
        <v>9105</v>
      </c>
    </row>
    <row r="1898" spans="1:9" ht="24.95" customHeight="1" x14ac:dyDescent="0.25">
      <c r="A1898" s="13">
        <v>1897</v>
      </c>
      <c r="B1898" s="15">
        <v>9781783281015</v>
      </c>
      <c r="C1898" s="27" t="s">
        <v>2739</v>
      </c>
      <c r="D1898" s="13">
        <v>9781783281022</v>
      </c>
      <c r="E1898" s="13" t="s">
        <v>9035</v>
      </c>
      <c r="F1898" s="21">
        <v>2013</v>
      </c>
      <c r="G1898" s="22" t="s">
        <v>7230</v>
      </c>
      <c r="H1898" s="31" t="s">
        <v>9074</v>
      </c>
      <c r="I1898" s="31" t="s">
        <v>9105</v>
      </c>
    </row>
    <row r="1899" spans="1:9" ht="24.95" customHeight="1" x14ac:dyDescent="0.25">
      <c r="A1899" s="13">
        <v>1898</v>
      </c>
      <c r="B1899" s="15">
        <v>9781782162681</v>
      </c>
      <c r="C1899" s="27" t="s">
        <v>2751</v>
      </c>
      <c r="D1899" s="13">
        <v>9781782162698</v>
      </c>
      <c r="E1899" s="13" t="s">
        <v>9035</v>
      </c>
      <c r="F1899" s="21">
        <v>2013</v>
      </c>
      <c r="G1899" s="22" t="s">
        <v>6732</v>
      </c>
      <c r="H1899" s="31" t="s">
        <v>9074</v>
      </c>
      <c r="I1899" s="31" t="s">
        <v>9105</v>
      </c>
    </row>
    <row r="1900" spans="1:9" ht="24.95" customHeight="1" x14ac:dyDescent="0.25">
      <c r="A1900" s="13">
        <v>1899</v>
      </c>
      <c r="B1900" s="15">
        <v>9781782168096</v>
      </c>
      <c r="C1900" s="27" t="s">
        <v>2818</v>
      </c>
      <c r="D1900" s="13">
        <v>9781782168102</v>
      </c>
      <c r="E1900" s="13" t="s">
        <v>9035</v>
      </c>
      <c r="F1900" s="21">
        <v>2013</v>
      </c>
      <c r="G1900" s="22" t="s">
        <v>6605</v>
      </c>
      <c r="H1900" s="31" t="s">
        <v>9074</v>
      </c>
      <c r="I1900" s="31" t="s">
        <v>9105</v>
      </c>
    </row>
    <row r="1901" spans="1:9" ht="24.95" customHeight="1" x14ac:dyDescent="0.25">
      <c r="A1901" s="13">
        <v>1900</v>
      </c>
      <c r="B1901" s="15">
        <v>9781849516723</v>
      </c>
      <c r="C1901" s="27" t="s">
        <v>2950</v>
      </c>
      <c r="D1901" s="13">
        <v>9781849516730</v>
      </c>
      <c r="E1901" s="13" t="s">
        <v>9035</v>
      </c>
      <c r="F1901" s="21">
        <v>2013</v>
      </c>
      <c r="G1901" s="22" t="s">
        <v>6530</v>
      </c>
      <c r="H1901" s="31" t="s">
        <v>9074</v>
      </c>
      <c r="I1901" s="31" t="s">
        <v>9105</v>
      </c>
    </row>
    <row r="1902" spans="1:9" ht="24.95" customHeight="1" x14ac:dyDescent="0.25">
      <c r="A1902" s="13">
        <v>1901</v>
      </c>
      <c r="B1902" s="15">
        <v>9781782160380</v>
      </c>
      <c r="C1902" s="27" t="s">
        <v>3000</v>
      </c>
      <c r="D1902" s="13">
        <v>9781782160397</v>
      </c>
      <c r="E1902" s="13" t="s">
        <v>9035</v>
      </c>
      <c r="F1902" s="21">
        <v>2013</v>
      </c>
      <c r="G1902" s="22" t="s">
        <v>7385</v>
      </c>
      <c r="H1902" s="31" t="s">
        <v>9074</v>
      </c>
      <c r="I1902" s="31" t="s">
        <v>9105</v>
      </c>
    </row>
    <row r="1903" spans="1:9" ht="24.95" customHeight="1" x14ac:dyDescent="0.25">
      <c r="A1903" s="13">
        <v>1902</v>
      </c>
      <c r="B1903" s="15">
        <v>9781782170242</v>
      </c>
      <c r="C1903" s="27" t="s">
        <v>3070</v>
      </c>
      <c r="D1903" s="13">
        <v>9781782170259</v>
      </c>
      <c r="E1903" s="13" t="s">
        <v>9035</v>
      </c>
      <c r="F1903" s="21">
        <v>2013</v>
      </c>
      <c r="G1903" s="22" t="s">
        <v>7428</v>
      </c>
      <c r="H1903" s="31" t="s">
        <v>9074</v>
      </c>
      <c r="I1903" s="31" t="s">
        <v>9105</v>
      </c>
    </row>
    <row r="1904" spans="1:9" ht="24.95" customHeight="1" x14ac:dyDescent="0.25">
      <c r="A1904" s="13">
        <v>1903</v>
      </c>
      <c r="B1904" s="15">
        <v>9781849688864</v>
      </c>
      <c r="C1904" s="27" t="s">
        <v>3086</v>
      </c>
      <c r="D1904" s="13">
        <v>9781849688871</v>
      </c>
      <c r="E1904" s="13" t="s">
        <v>9035</v>
      </c>
      <c r="F1904" s="21">
        <v>2013</v>
      </c>
      <c r="G1904" s="22" t="s">
        <v>7435</v>
      </c>
      <c r="H1904" s="31" t="s">
        <v>9074</v>
      </c>
      <c r="I1904" s="31" t="s">
        <v>9105</v>
      </c>
    </row>
    <row r="1905" spans="1:9" ht="24.95" customHeight="1" x14ac:dyDescent="0.25">
      <c r="A1905" s="13">
        <v>1904</v>
      </c>
      <c r="B1905" s="15">
        <v>9781849687904</v>
      </c>
      <c r="C1905" s="27" t="s">
        <v>3115</v>
      </c>
      <c r="D1905" s="13">
        <v>9781849687911</v>
      </c>
      <c r="E1905" s="13" t="s">
        <v>9035</v>
      </c>
      <c r="F1905" s="21">
        <v>2013</v>
      </c>
      <c r="G1905" s="22" t="s">
        <v>7454</v>
      </c>
      <c r="H1905" s="31" t="s">
        <v>9074</v>
      </c>
      <c r="I1905" s="31" t="s">
        <v>9105</v>
      </c>
    </row>
    <row r="1906" spans="1:9" ht="24.95" customHeight="1" x14ac:dyDescent="0.25">
      <c r="A1906" s="13">
        <v>1905</v>
      </c>
      <c r="B1906" s="15">
        <v>9781849686303</v>
      </c>
      <c r="C1906" s="27" t="s">
        <v>3121</v>
      </c>
      <c r="D1906" s="13">
        <v>9781849686310</v>
      </c>
      <c r="E1906" s="13" t="s">
        <v>9035</v>
      </c>
      <c r="F1906" s="21">
        <v>2013</v>
      </c>
      <c r="G1906" s="22" t="s">
        <v>7457</v>
      </c>
      <c r="H1906" s="31" t="s">
        <v>9074</v>
      </c>
      <c r="I1906" s="31" t="s">
        <v>9105</v>
      </c>
    </row>
    <row r="1907" spans="1:9" ht="24.95" customHeight="1" x14ac:dyDescent="0.25">
      <c r="A1907" s="13">
        <v>1906</v>
      </c>
      <c r="B1907" s="15">
        <v>9781782164807</v>
      </c>
      <c r="C1907" s="27" t="s">
        <v>3180</v>
      </c>
      <c r="D1907" s="13">
        <v>9781782164814</v>
      </c>
      <c r="E1907" s="13" t="s">
        <v>9035</v>
      </c>
      <c r="F1907" s="21">
        <v>2013</v>
      </c>
      <c r="G1907" s="22" t="s">
        <v>6955</v>
      </c>
      <c r="H1907" s="31" t="s">
        <v>9074</v>
      </c>
      <c r="I1907" s="31" t="s">
        <v>9105</v>
      </c>
    </row>
    <row r="1908" spans="1:9" ht="24.95" customHeight="1" x14ac:dyDescent="0.25">
      <c r="A1908" s="13">
        <v>1907</v>
      </c>
      <c r="B1908" s="15">
        <v>9781782167563</v>
      </c>
      <c r="C1908" s="27" t="s">
        <v>3236</v>
      </c>
      <c r="D1908" s="13">
        <v>9781782167570</v>
      </c>
      <c r="E1908" s="13" t="s">
        <v>9035</v>
      </c>
      <c r="F1908" s="21">
        <v>2013</v>
      </c>
      <c r="G1908" s="22" t="s">
        <v>7530</v>
      </c>
      <c r="H1908" s="31" t="s">
        <v>9074</v>
      </c>
      <c r="I1908" s="31" t="s">
        <v>9105</v>
      </c>
    </row>
    <row r="1909" spans="1:9" ht="24.95" customHeight="1" x14ac:dyDescent="0.25">
      <c r="A1909" s="13">
        <v>1908</v>
      </c>
      <c r="B1909" s="15">
        <v>9781782169109</v>
      </c>
      <c r="C1909" s="27" t="s">
        <v>3280</v>
      </c>
      <c r="D1909" s="13">
        <v>9781782169116</v>
      </c>
      <c r="E1909" s="13" t="s">
        <v>9035</v>
      </c>
      <c r="F1909" s="21">
        <v>2013</v>
      </c>
      <c r="G1909" s="22" t="s">
        <v>7553</v>
      </c>
      <c r="H1909" s="31" t="s">
        <v>9074</v>
      </c>
      <c r="I1909" s="31" t="s">
        <v>9105</v>
      </c>
    </row>
    <row r="1910" spans="1:9" ht="24.95" customHeight="1" x14ac:dyDescent="0.25">
      <c r="A1910" s="13">
        <v>1909</v>
      </c>
      <c r="B1910" s="15">
        <v>9781849686921</v>
      </c>
      <c r="C1910" s="27" t="s">
        <v>3305</v>
      </c>
      <c r="D1910" s="13">
        <v>9781849686938</v>
      </c>
      <c r="E1910" s="13" t="s">
        <v>9035</v>
      </c>
      <c r="F1910" s="21">
        <v>2013</v>
      </c>
      <c r="G1910" s="22" t="s">
        <v>7566</v>
      </c>
      <c r="H1910" s="31" t="s">
        <v>9074</v>
      </c>
      <c r="I1910" s="31" t="s">
        <v>9105</v>
      </c>
    </row>
    <row r="1911" spans="1:9" ht="24.95" customHeight="1" x14ac:dyDescent="0.25">
      <c r="A1911" s="13">
        <v>1910</v>
      </c>
      <c r="B1911" s="15">
        <v>9781849684781</v>
      </c>
      <c r="C1911" s="27" t="s">
        <v>3433</v>
      </c>
      <c r="D1911" s="13">
        <v>9781849684798</v>
      </c>
      <c r="E1911" s="13" t="s">
        <v>9035</v>
      </c>
      <c r="F1911" s="21">
        <v>2012</v>
      </c>
      <c r="G1911" s="22" t="s">
        <v>7650</v>
      </c>
      <c r="H1911" s="31" t="s">
        <v>9074</v>
      </c>
      <c r="I1911" s="31" t="s">
        <v>9105</v>
      </c>
    </row>
    <row r="1912" spans="1:9" ht="24.95" customHeight="1" x14ac:dyDescent="0.25">
      <c r="A1912" s="13">
        <v>1911</v>
      </c>
      <c r="B1912" s="15">
        <v>9781849685269</v>
      </c>
      <c r="C1912" s="27" t="s">
        <v>3490</v>
      </c>
      <c r="D1912" s="13">
        <v>9781849685276</v>
      </c>
      <c r="E1912" s="13" t="s">
        <v>9035</v>
      </c>
      <c r="F1912" s="21">
        <v>2012</v>
      </c>
      <c r="G1912" s="22" t="s">
        <v>7683</v>
      </c>
      <c r="H1912" s="31" t="s">
        <v>9074</v>
      </c>
      <c r="I1912" s="31" t="s">
        <v>9105</v>
      </c>
    </row>
    <row r="1913" spans="1:9" ht="24.95" customHeight="1" x14ac:dyDescent="0.25">
      <c r="A1913" s="13">
        <v>1912</v>
      </c>
      <c r="B1913" s="15">
        <v>9781849685887</v>
      </c>
      <c r="C1913" s="27" t="s">
        <v>3514</v>
      </c>
      <c r="D1913" s="13">
        <v>9781849685894</v>
      </c>
      <c r="E1913" s="13" t="s">
        <v>9035</v>
      </c>
      <c r="F1913" s="21">
        <v>2012</v>
      </c>
      <c r="G1913" s="22" t="s">
        <v>7695</v>
      </c>
      <c r="H1913" s="31" t="s">
        <v>9074</v>
      </c>
      <c r="I1913" s="31" t="s">
        <v>9105</v>
      </c>
    </row>
    <row r="1914" spans="1:9" ht="24.95" customHeight="1" x14ac:dyDescent="0.25">
      <c r="A1914" s="13">
        <v>1913</v>
      </c>
      <c r="B1914" s="15">
        <v>9781849687461</v>
      </c>
      <c r="C1914" s="27" t="s">
        <v>3528</v>
      </c>
      <c r="D1914" s="13">
        <v>9781849687478</v>
      </c>
      <c r="E1914" s="13" t="s">
        <v>9035</v>
      </c>
      <c r="F1914" s="21">
        <v>2012</v>
      </c>
      <c r="G1914" s="22"/>
      <c r="H1914" s="31" t="s">
        <v>9074</v>
      </c>
      <c r="I1914" s="31" t="s">
        <v>9105</v>
      </c>
    </row>
    <row r="1915" spans="1:9" ht="24.95" customHeight="1" x14ac:dyDescent="0.25">
      <c r="A1915" s="13">
        <v>1914</v>
      </c>
      <c r="B1915" s="15">
        <v>9781849517140</v>
      </c>
      <c r="C1915" s="27" t="s">
        <v>3545</v>
      </c>
      <c r="D1915" s="13">
        <v>9781849517157</v>
      </c>
      <c r="E1915" s="13" t="s">
        <v>9035</v>
      </c>
      <c r="F1915" s="21">
        <v>2012</v>
      </c>
      <c r="G1915" s="22" t="s">
        <v>7714</v>
      </c>
      <c r="H1915" s="31" t="s">
        <v>9074</v>
      </c>
      <c r="I1915" s="31" t="s">
        <v>9105</v>
      </c>
    </row>
    <row r="1916" spans="1:9" ht="24.95" customHeight="1" x14ac:dyDescent="0.25">
      <c r="A1916" s="13">
        <v>1915</v>
      </c>
      <c r="B1916" s="15">
        <v>9781849518222</v>
      </c>
      <c r="C1916" s="27" t="s">
        <v>3546</v>
      </c>
      <c r="D1916" s="13">
        <v>9781849518239</v>
      </c>
      <c r="E1916" s="13" t="s">
        <v>9035</v>
      </c>
      <c r="F1916" s="21">
        <v>2012</v>
      </c>
      <c r="G1916" s="22" t="s">
        <v>5193</v>
      </c>
      <c r="H1916" s="31" t="s">
        <v>9074</v>
      </c>
      <c r="I1916" s="31" t="s">
        <v>9105</v>
      </c>
    </row>
    <row r="1917" spans="1:9" ht="24.95" customHeight="1" x14ac:dyDescent="0.25">
      <c r="A1917" s="13">
        <v>1916</v>
      </c>
      <c r="B1917" s="15">
        <v>9781849683326</v>
      </c>
      <c r="C1917" s="27" t="s">
        <v>3644</v>
      </c>
      <c r="D1917" s="13">
        <v>9781849683333</v>
      </c>
      <c r="E1917" s="13" t="s">
        <v>9035</v>
      </c>
      <c r="F1917" s="21">
        <v>2012</v>
      </c>
      <c r="G1917" s="22" t="s">
        <v>7683</v>
      </c>
      <c r="H1917" s="31" t="s">
        <v>9074</v>
      </c>
      <c r="I1917" s="31" t="s">
        <v>9105</v>
      </c>
    </row>
    <row r="1918" spans="1:9" ht="24.95" customHeight="1" x14ac:dyDescent="0.25">
      <c r="A1918" s="13">
        <v>1917</v>
      </c>
      <c r="B1918" s="15">
        <v>9781849517782</v>
      </c>
      <c r="C1918" s="27" t="s">
        <v>3659</v>
      </c>
      <c r="D1918" s="13">
        <v>9781849517799</v>
      </c>
      <c r="E1918" s="13" t="s">
        <v>9035</v>
      </c>
      <c r="F1918" s="21">
        <v>2012</v>
      </c>
      <c r="G1918" s="22" t="s">
        <v>7783</v>
      </c>
      <c r="H1918" s="31" t="s">
        <v>9074</v>
      </c>
      <c r="I1918" s="31" t="s">
        <v>9105</v>
      </c>
    </row>
    <row r="1919" spans="1:9" ht="24.95" customHeight="1" x14ac:dyDescent="0.25">
      <c r="A1919" s="13">
        <v>1918</v>
      </c>
      <c r="B1919" s="15">
        <v>9781849682602</v>
      </c>
      <c r="C1919" s="27" t="s">
        <v>3678</v>
      </c>
      <c r="D1919" s="13">
        <v>9781849682619</v>
      </c>
      <c r="E1919" s="13" t="s">
        <v>9035</v>
      </c>
      <c r="F1919" s="21">
        <v>2012</v>
      </c>
      <c r="G1919" s="22" t="s">
        <v>7793</v>
      </c>
      <c r="H1919" s="31" t="s">
        <v>9074</v>
      </c>
      <c r="I1919" s="31" t="s">
        <v>9105</v>
      </c>
    </row>
    <row r="1920" spans="1:9" ht="24.95" customHeight="1" x14ac:dyDescent="0.25">
      <c r="A1920" s="13">
        <v>1919</v>
      </c>
      <c r="B1920" s="15">
        <v>9781849682145</v>
      </c>
      <c r="C1920" s="27" t="s">
        <v>3750</v>
      </c>
      <c r="D1920" s="13">
        <v>9781849682152</v>
      </c>
      <c r="E1920" s="13" t="s">
        <v>9035</v>
      </c>
      <c r="F1920" s="21">
        <v>2011</v>
      </c>
      <c r="G1920" s="22" t="s">
        <v>7834</v>
      </c>
      <c r="H1920" s="31" t="s">
        <v>9074</v>
      </c>
      <c r="I1920" s="31" t="s">
        <v>9105</v>
      </c>
    </row>
    <row r="1921" spans="1:9" ht="24.95" customHeight="1" x14ac:dyDescent="0.25">
      <c r="A1921" s="13">
        <v>1920</v>
      </c>
      <c r="B1921" s="15">
        <v>9781849682206</v>
      </c>
      <c r="C1921" s="27" t="s">
        <v>3753</v>
      </c>
      <c r="D1921" s="13">
        <v>9781849682213</v>
      </c>
      <c r="E1921" s="13" t="s">
        <v>9035</v>
      </c>
      <c r="F1921" s="21">
        <v>2011</v>
      </c>
      <c r="G1921" s="22" t="s">
        <v>7835</v>
      </c>
      <c r="H1921" s="31" t="s">
        <v>9074</v>
      </c>
      <c r="I1921" s="31" t="s">
        <v>9105</v>
      </c>
    </row>
    <row r="1922" spans="1:9" ht="24.95" customHeight="1" x14ac:dyDescent="0.25">
      <c r="A1922" s="13">
        <v>1921</v>
      </c>
      <c r="B1922" s="15">
        <v>9781849516129</v>
      </c>
      <c r="C1922" s="27" t="s">
        <v>3827</v>
      </c>
      <c r="D1922" s="13">
        <v>9781849516136</v>
      </c>
      <c r="E1922" s="13" t="s">
        <v>9035</v>
      </c>
      <c r="F1922" s="21">
        <v>2011</v>
      </c>
      <c r="G1922" s="22" t="s">
        <v>7869</v>
      </c>
      <c r="H1922" s="31" t="s">
        <v>9074</v>
      </c>
      <c r="I1922" s="31" t="s">
        <v>9105</v>
      </c>
    </row>
    <row r="1923" spans="1:9" ht="24.95" customHeight="1" x14ac:dyDescent="0.25">
      <c r="A1923" s="13">
        <v>1922</v>
      </c>
      <c r="B1923" s="15">
        <v>9781849516143</v>
      </c>
      <c r="C1923" s="27" t="s">
        <v>3828</v>
      </c>
      <c r="D1923" s="13">
        <v>9781849516150</v>
      </c>
      <c r="E1923" s="13" t="s">
        <v>9035</v>
      </c>
      <c r="F1923" s="21">
        <v>2011</v>
      </c>
      <c r="G1923" s="22" t="s">
        <v>7869</v>
      </c>
      <c r="H1923" s="31" t="s">
        <v>9074</v>
      </c>
      <c r="I1923" s="31" t="s">
        <v>9105</v>
      </c>
    </row>
    <row r="1924" spans="1:9" ht="24.95" customHeight="1" x14ac:dyDescent="0.25">
      <c r="A1924" s="13">
        <v>1923</v>
      </c>
      <c r="B1924" s="15">
        <v>9781849516204</v>
      </c>
      <c r="C1924" s="27" t="s">
        <v>3831</v>
      </c>
      <c r="D1924" s="13">
        <v>9781849516211</v>
      </c>
      <c r="E1924" s="13" t="s">
        <v>9035</v>
      </c>
      <c r="F1924" s="21">
        <v>2011</v>
      </c>
      <c r="G1924" s="22" t="s">
        <v>7871</v>
      </c>
      <c r="H1924" s="31" t="s">
        <v>9074</v>
      </c>
      <c r="I1924" s="31" t="s">
        <v>9105</v>
      </c>
    </row>
    <row r="1925" spans="1:9" ht="24.95" customHeight="1" x14ac:dyDescent="0.25">
      <c r="A1925" s="13">
        <v>1924</v>
      </c>
      <c r="B1925" s="15">
        <v>9781849516426</v>
      </c>
      <c r="C1925" s="27" t="s">
        <v>3838</v>
      </c>
      <c r="D1925" s="13">
        <v>9781849516433</v>
      </c>
      <c r="E1925" s="13" t="s">
        <v>9035</v>
      </c>
      <c r="F1925" s="21">
        <v>2011</v>
      </c>
      <c r="G1925" s="22" t="s">
        <v>7871</v>
      </c>
      <c r="H1925" s="31" t="s">
        <v>9074</v>
      </c>
      <c r="I1925" s="31" t="s">
        <v>9105</v>
      </c>
    </row>
    <row r="1926" spans="1:9" ht="24.95" customHeight="1" x14ac:dyDescent="0.25">
      <c r="A1926" s="13">
        <v>1925</v>
      </c>
      <c r="B1926" s="15">
        <v>9781849683722</v>
      </c>
      <c r="C1926" s="27" t="s">
        <v>3841</v>
      </c>
      <c r="D1926" s="13">
        <v>9781849683739</v>
      </c>
      <c r="E1926" s="13" t="s">
        <v>9035</v>
      </c>
      <c r="F1926" s="21">
        <v>2011</v>
      </c>
      <c r="G1926" s="22" t="s">
        <v>7877</v>
      </c>
      <c r="H1926" s="31" t="s">
        <v>9074</v>
      </c>
      <c r="I1926" s="31" t="s">
        <v>9105</v>
      </c>
    </row>
    <row r="1927" spans="1:9" ht="24.95" customHeight="1" x14ac:dyDescent="0.25">
      <c r="A1927" s="13">
        <v>1926</v>
      </c>
      <c r="B1927" s="15">
        <v>9781849682008</v>
      </c>
      <c r="C1927" s="27" t="s">
        <v>3900</v>
      </c>
      <c r="D1927" s="13">
        <v>9781849682015</v>
      </c>
      <c r="E1927" s="13" t="s">
        <v>9035</v>
      </c>
      <c r="F1927" s="21">
        <v>2011</v>
      </c>
      <c r="G1927" s="22" t="s">
        <v>6533</v>
      </c>
      <c r="H1927" s="31" t="s">
        <v>9074</v>
      </c>
      <c r="I1927" s="31" t="s">
        <v>9105</v>
      </c>
    </row>
    <row r="1928" spans="1:9" ht="24.95" customHeight="1" x14ac:dyDescent="0.25">
      <c r="A1928" s="13">
        <v>1927</v>
      </c>
      <c r="B1928" s="15">
        <v>9781849681223</v>
      </c>
      <c r="C1928" s="27" t="s">
        <v>3924</v>
      </c>
      <c r="D1928" s="13">
        <v>9781849681230</v>
      </c>
      <c r="E1928" s="13" t="s">
        <v>9035</v>
      </c>
      <c r="F1928" s="21">
        <v>2011</v>
      </c>
      <c r="G1928" s="22"/>
      <c r="H1928" s="31" t="s">
        <v>9074</v>
      </c>
      <c r="I1928" s="31" t="s">
        <v>9105</v>
      </c>
    </row>
    <row r="1929" spans="1:9" ht="24.95" customHeight="1" x14ac:dyDescent="0.25">
      <c r="A1929" s="13">
        <v>1928</v>
      </c>
      <c r="B1929" s="15">
        <v>9781849510288</v>
      </c>
      <c r="C1929" s="27" t="s">
        <v>3975</v>
      </c>
      <c r="D1929" s="13">
        <v>9781849510295</v>
      </c>
      <c r="E1929" s="13" t="s">
        <v>9035</v>
      </c>
      <c r="F1929" s="21">
        <v>2010</v>
      </c>
      <c r="G1929" s="22" t="s">
        <v>7871</v>
      </c>
      <c r="H1929" s="31" t="s">
        <v>9074</v>
      </c>
      <c r="I1929" s="31" t="s">
        <v>9105</v>
      </c>
    </row>
    <row r="1930" spans="1:9" ht="24.95" customHeight="1" x14ac:dyDescent="0.25">
      <c r="A1930" s="13">
        <v>1929</v>
      </c>
      <c r="B1930" s="15">
        <v>9781849510301</v>
      </c>
      <c r="C1930" s="27" t="s">
        <v>3980</v>
      </c>
      <c r="D1930" s="13">
        <v>9781849510318</v>
      </c>
      <c r="E1930" s="13" t="s">
        <v>9035</v>
      </c>
      <c r="F1930" s="21">
        <v>2010</v>
      </c>
      <c r="G1930" s="22" t="s">
        <v>7943</v>
      </c>
      <c r="H1930" s="31" t="s">
        <v>9074</v>
      </c>
      <c r="I1930" s="31" t="s">
        <v>9105</v>
      </c>
    </row>
    <row r="1931" spans="1:9" ht="24.95" customHeight="1" x14ac:dyDescent="0.25">
      <c r="A1931" s="13">
        <v>1930</v>
      </c>
      <c r="B1931" s="15">
        <v>9781847199942</v>
      </c>
      <c r="C1931" s="27" t="s">
        <v>4098</v>
      </c>
      <c r="D1931" s="13">
        <v>9781847199959</v>
      </c>
      <c r="E1931" s="13" t="s">
        <v>9035</v>
      </c>
      <c r="F1931" s="21">
        <v>2010</v>
      </c>
      <c r="G1931" s="22"/>
      <c r="H1931" s="31" t="s">
        <v>9074</v>
      </c>
      <c r="I1931" s="31" t="s">
        <v>9105</v>
      </c>
    </row>
    <row r="1932" spans="1:9" ht="24.95" customHeight="1" x14ac:dyDescent="0.25">
      <c r="A1932" s="13">
        <v>1931</v>
      </c>
      <c r="B1932" s="15">
        <v>9781849680004</v>
      </c>
      <c r="C1932" s="27" t="s">
        <v>4106</v>
      </c>
      <c r="D1932" s="13">
        <v>9781849680011</v>
      </c>
      <c r="E1932" s="13" t="s">
        <v>9035</v>
      </c>
      <c r="F1932" s="21">
        <v>2010</v>
      </c>
      <c r="G1932" s="22"/>
      <c r="H1932" s="31" t="s">
        <v>9074</v>
      </c>
      <c r="I1932" s="31" t="s">
        <v>9105</v>
      </c>
    </row>
    <row r="1933" spans="1:9" ht="24.95" customHeight="1" x14ac:dyDescent="0.25">
      <c r="A1933" s="13">
        <v>1932</v>
      </c>
      <c r="B1933" s="15">
        <v>9781847195746</v>
      </c>
      <c r="C1933" s="27" t="s">
        <v>4204</v>
      </c>
      <c r="D1933" s="13">
        <v>9781847195753</v>
      </c>
      <c r="E1933" s="13" t="s">
        <v>9035</v>
      </c>
      <c r="F1933" s="21">
        <v>2009</v>
      </c>
      <c r="G1933" s="22" t="s">
        <v>7884</v>
      </c>
      <c r="H1933" s="31" t="s">
        <v>9074</v>
      </c>
      <c r="I1933" s="31" t="s">
        <v>9105</v>
      </c>
    </row>
    <row r="1934" spans="1:9" ht="24.95" customHeight="1" x14ac:dyDescent="0.25">
      <c r="A1934" s="13">
        <v>1933</v>
      </c>
      <c r="B1934" s="15">
        <v>9781847196286</v>
      </c>
      <c r="C1934" s="27" t="s">
        <v>4217</v>
      </c>
      <c r="D1934" s="13">
        <v>9781847196293</v>
      </c>
      <c r="E1934" s="13" t="s">
        <v>9035</v>
      </c>
      <c r="F1934" s="21">
        <v>2009</v>
      </c>
      <c r="G1934" s="22" t="s">
        <v>7877</v>
      </c>
      <c r="H1934" s="31" t="s">
        <v>9074</v>
      </c>
      <c r="I1934" s="31" t="s">
        <v>9105</v>
      </c>
    </row>
    <row r="1935" spans="1:9" ht="24.95" customHeight="1" x14ac:dyDescent="0.25">
      <c r="A1935" s="13">
        <v>1934</v>
      </c>
      <c r="B1935" s="15">
        <v>9781847195982</v>
      </c>
      <c r="C1935" s="27" t="s">
        <v>4223</v>
      </c>
      <c r="D1935" s="13">
        <v>9781847195999</v>
      </c>
      <c r="E1935" s="13" t="s">
        <v>9035</v>
      </c>
      <c r="F1935" s="21">
        <v>2009</v>
      </c>
      <c r="G1935" s="22" t="s">
        <v>8072</v>
      </c>
      <c r="H1935" s="31" t="s">
        <v>9074</v>
      </c>
      <c r="I1935" s="31" t="s">
        <v>9105</v>
      </c>
    </row>
    <row r="1936" spans="1:9" ht="24.95" customHeight="1" x14ac:dyDescent="0.25">
      <c r="A1936" s="13">
        <v>1935</v>
      </c>
      <c r="B1936" s="15">
        <v>9781789535464</v>
      </c>
      <c r="C1936" s="27" t="s">
        <v>5006</v>
      </c>
      <c r="D1936" s="13">
        <v>9781789535211</v>
      </c>
      <c r="E1936" s="13" t="s">
        <v>9033</v>
      </c>
      <c r="F1936" s="21">
        <v>2019</v>
      </c>
      <c r="G1936" s="22" t="s">
        <v>5809</v>
      </c>
      <c r="H1936" s="31" t="s">
        <v>9074</v>
      </c>
      <c r="I1936" s="31" t="s">
        <v>9136</v>
      </c>
    </row>
    <row r="1937" spans="1:9" ht="24.95" customHeight="1" x14ac:dyDescent="0.25">
      <c r="A1937" s="13">
        <v>1936</v>
      </c>
      <c r="B1937" s="15">
        <v>9781789342222</v>
      </c>
      <c r="C1937" s="27" t="s">
        <v>4852</v>
      </c>
      <c r="D1937" s="13">
        <v>9781789343502</v>
      </c>
      <c r="E1937" s="13" t="s">
        <v>9033</v>
      </c>
      <c r="F1937" s="21">
        <v>2018</v>
      </c>
      <c r="G1937" s="22" t="s">
        <v>8499</v>
      </c>
      <c r="H1937" s="31" t="s">
        <v>9074</v>
      </c>
      <c r="I1937" s="31" t="s">
        <v>9136</v>
      </c>
    </row>
    <row r="1938" spans="1:9" ht="24.95" customHeight="1" x14ac:dyDescent="0.25">
      <c r="A1938" s="13">
        <v>1937</v>
      </c>
      <c r="B1938" s="15">
        <v>9781789131499</v>
      </c>
      <c r="C1938" s="27" t="s">
        <v>4809</v>
      </c>
      <c r="D1938" s="13">
        <v>9781789132809</v>
      </c>
      <c r="E1938" s="13" t="s">
        <v>9033</v>
      </c>
      <c r="F1938" s="21">
        <v>2018</v>
      </c>
      <c r="G1938" s="22" t="s">
        <v>8463</v>
      </c>
      <c r="H1938" s="31" t="s">
        <v>9074</v>
      </c>
      <c r="I1938" s="31" t="s">
        <v>9136</v>
      </c>
    </row>
    <row r="1939" spans="1:9" ht="24.95" customHeight="1" x14ac:dyDescent="0.25">
      <c r="A1939" s="13">
        <v>1938</v>
      </c>
      <c r="B1939" s="15">
        <v>9781789612899</v>
      </c>
      <c r="C1939" s="27" t="s">
        <v>4768</v>
      </c>
      <c r="D1939" s="13">
        <v>9781789618969</v>
      </c>
      <c r="E1939" s="13" t="s">
        <v>9033</v>
      </c>
      <c r="F1939" s="21">
        <v>2018</v>
      </c>
      <c r="G1939" s="22" t="s">
        <v>8435</v>
      </c>
      <c r="H1939" s="31" t="s">
        <v>9074</v>
      </c>
      <c r="I1939" s="31" t="s">
        <v>9136</v>
      </c>
    </row>
    <row r="1940" spans="1:9" ht="24.95" customHeight="1" x14ac:dyDescent="0.25">
      <c r="A1940" s="13">
        <v>1939</v>
      </c>
      <c r="B1940" s="15">
        <v>9781788476171</v>
      </c>
      <c r="C1940" s="27" t="s">
        <v>4526</v>
      </c>
      <c r="D1940" s="13">
        <v>9781788472401</v>
      </c>
      <c r="E1940" s="13" t="s">
        <v>9033</v>
      </c>
      <c r="F1940" s="21">
        <v>2018</v>
      </c>
      <c r="G1940" s="22" t="s">
        <v>5312</v>
      </c>
      <c r="H1940" s="31" t="s">
        <v>9074</v>
      </c>
      <c r="I1940" s="31" t="s">
        <v>9136</v>
      </c>
    </row>
    <row r="1941" spans="1:9" ht="24.95" customHeight="1" x14ac:dyDescent="0.25">
      <c r="A1941" s="13">
        <v>1940</v>
      </c>
      <c r="B1941" s="15">
        <v>9781787288867</v>
      </c>
      <c r="C1941" s="27" t="s">
        <v>1029</v>
      </c>
      <c r="D1941" s="13">
        <v>9781787127142</v>
      </c>
      <c r="E1941" s="13" t="s">
        <v>9034</v>
      </c>
      <c r="F1941" s="21">
        <v>2018</v>
      </c>
      <c r="G1941" s="22" t="s">
        <v>5975</v>
      </c>
      <c r="H1941" s="31" t="s">
        <v>9074</v>
      </c>
      <c r="I1941" s="31" t="s">
        <v>9136</v>
      </c>
    </row>
    <row r="1942" spans="1:9" ht="24.95" customHeight="1" x14ac:dyDescent="0.25">
      <c r="A1942" s="13">
        <v>1941</v>
      </c>
      <c r="B1942" s="15">
        <v>9781788476195</v>
      </c>
      <c r="C1942" s="27" t="s">
        <v>1001</v>
      </c>
      <c r="D1942" s="13">
        <v>9781788479936</v>
      </c>
      <c r="E1942" s="13" t="s">
        <v>9034</v>
      </c>
      <c r="F1942" s="21">
        <v>2018</v>
      </c>
      <c r="G1942" s="22" t="s">
        <v>5949</v>
      </c>
      <c r="H1942" s="31" t="s">
        <v>9074</v>
      </c>
      <c r="I1942" s="31" t="s">
        <v>9136</v>
      </c>
    </row>
    <row r="1943" spans="1:9" ht="24.95" customHeight="1" x14ac:dyDescent="0.25">
      <c r="A1943" s="13">
        <v>1942</v>
      </c>
      <c r="B1943" s="15">
        <v>9781788392013</v>
      </c>
      <c r="C1943" s="27" t="s">
        <v>832</v>
      </c>
      <c r="D1943" s="13">
        <v>9781788470667</v>
      </c>
      <c r="E1943" s="13" t="s">
        <v>9034</v>
      </c>
      <c r="F1943" s="21">
        <v>2017</v>
      </c>
      <c r="G1943" s="22" t="s">
        <v>5809</v>
      </c>
      <c r="H1943" s="31" t="s">
        <v>9074</v>
      </c>
      <c r="I1943" s="31" t="s">
        <v>9136</v>
      </c>
    </row>
    <row r="1944" spans="1:9" ht="24.95" customHeight="1" x14ac:dyDescent="0.25">
      <c r="A1944" s="13">
        <v>1943</v>
      </c>
      <c r="B1944" s="15">
        <v>9781786466143</v>
      </c>
      <c r="C1944" s="27" t="s">
        <v>747</v>
      </c>
      <c r="D1944" s="13">
        <v>9781786460080</v>
      </c>
      <c r="E1944" s="13" t="s">
        <v>9034</v>
      </c>
      <c r="F1944" s="21">
        <v>2017</v>
      </c>
      <c r="G1944" s="22" t="s">
        <v>5739</v>
      </c>
      <c r="H1944" s="31" t="s">
        <v>9074</v>
      </c>
      <c r="I1944" s="31" t="s">
        <v>9136</v>
      </c>
    </row>
    <row r="1945" spans="1:9" ht="24.95" customHeight="1" x14ac:dyDescent="0.25">
      <c r="A1945" s="13">
        <v>1944</v>
      </c>
      <c r="B1945" s="15">
        <v>9781786465344</v>
      </c>
      <c r="C1945" s="27" t="s">
        <v>359</v>
      </c>
      <c r="D1945" s="13">
        <v>9781786460745</v>
      </c>
      <c r="E1945" s="13" t="s">
        <v>9034</v>
      </c>
      <c r="F1945" s="21">
        <v>2017</v>
      </c>
      <c r="G1945" s="22" t="s">
        <v>5407</v>
      </c>
      <c r="H1945" s="31" t="s">
        <v>9074</v>
      </c>
      <c r="I1945" s="31" t="s">
        <v>9136</v>
      </c>
    </row>
    <row r="1946" spans="1:9" ht="24.95" customHeight="1" x14ac:dyDescent="0.25">
      <c r="A1946" s="13">
        <v>1945</v>
      </c>
      <c r="B1946" s="15">
        <v>9781783989003</v>
      </c>
      <c r="C1946" s="27" t="s">
        <v>99</v>
      </c>
      <c r="D1946" s="13">
        <v>9781783989010</v>
      </c>
      <c r="E1946" s="13" t="s">
        <v>9034</v>
      </c>
      <c r="F1946" s="21">
        <v>2016</v>
      </c>
      <c r="G1946" s="22" t="s">
        <v>5201</v>
      </c>
      <c r="H1946" s="31" t="s">
        <v>9074</v>
      </c>
      <c r="I1946" s="31" t="s">
        <v>9136</v>
      </c>
    </row>
    <row r="1947" spans="1:9" ht="24.95" customHeight="1" x14ac:dyDescent="0.25">
      <c r="A1947" s="13">
        <v>1946</v>
      </c>
      <c r="B1947" s="15">
        <v>9781783988181</v>
      </c>
      <c r="C1947" s="27" t="s">
        <v>1108</v>
      </c>
      <c r="D1947" s="13">
        <v>9781783988198</v>
      </c>
      <c r="E1947" s="13" t="s">
        <v>9034</v>
      </c>
      <c r="F1947" s="21">
        <v>2016</v>
      </c>
      <c r="G1947" s="22" t="s">
        <v>6040</v>
      </c>
      <c r="H1947" s="31" t="s">
        <v>9074</v>
      </c>
      <c r="I1947" s="31" t="s">
        <v>9136</v>
      </c>
    </row>
    <row r="1948" spans="1:9" ht="24.95" customHeight="1" x14ac:dyDescent="0.25">
      <c r="A1948" s="13">
        <v>1947</v>
      </c>
      <c r="B1948" s="15">
        <v>9781785887604</v>
      </c>
      <c r="C1948" s="27" t="s">
        <v>1244</v>
      </c>
      <c r="D1948" s="13">
        <v>9781785884467</v>
      </c>
      <c r="E1948" s="13" t="s">
        <v>9034</v>
      </c>
      <c r="F1948" s="21">
        <v>2016</v>
      </c>
      <c r="G1948" s="22" t="s">
        <v>6152</v>
      </c>
      <c r="H1948" s="31" t="s">
        <v>9074</v>
      </c>
      <c r="I1948" s="31" t="s">
        <v>9136</v>
      </c>
    </row>
    <row r="1949" spans="1:9" ht="24.95" customHeight="1" x14ac:dyDescent="0.25">
      <c r="A1949" s="13">
        <v>1948</v>
      </c>
      <c r="B1949" s="15">
        <v>9781783989188</v>
      </c>
      <c r="C1949" s="27" t="s">
        <v>1435</v>
      </c>
      <c r="D1949" s="13">
        <v>9781783989195</v>
      </c>
      <c r="E1949" s="13" t="s">
        <v>9034</v>
      </c>
      <c r="F1949" s="21">
        <v>2015</v>
      </c>
      <c r="G1949" s="22" t="s">
        <v>6301</v>
      </c>
      <c r="H1949" s="31" t="s">
        <v>9074</v>
      </c>
      <c r="I1949" s="31" t="s">
        <v>9136</v>
      </c>
    </row>
    <row r="1950" spans="1:9" ht="24.95" customHeight="1" x14ac:dyDescent="0.25">
      <c r="A1950" s="13">
        <v>1949</v>
      </c>
      <c r="B1950" s="15">
        <v>9781785288593</v>
      </c>
      <c r="C1950" s="27" t="s">
        <v>1470</v>
      </c>
      <c r="D1950" s="13">
        <v>9781785284281</v>
      </c>
      <c r="E1950" s="13" t="s">
        <v>9034</v>
      </c>
      <c r="F1950" s="21">
        <v>2015</v>
      </c>
      <c r="G1950" s="22" t="s">
        <v>6331</v>
      </c>
      <c r="H1950" s="31" t="s">
        <v>9074</v>
      </c>
      <c r="I1950" s="31" t="s">
        <v>9136</v>
      </c>
    </row>
    <row r="1951" spans="1:9" ht="24.95" customHeight="1" x14ac:dyDescent="0.25">
      <c r="A1951" s="13">
        <v>1950</v>
      </c>
      <c r="B1951" s="15">
        <v>9781785280276</v>
      </c>
      <c r="C1951" s="27" t="s">
        <v>1673</v>
      </c>
      <c r="D1951" s="13">
        <v>9781785286292</v>
      </c>
      <c r="E1951" s="13" t="s">
        <v>9035</v>
      </c>
      <c r="F1951" s="21">
        <v>2015</v>
      </c>
      <c r="G1951" s="22" t="s">
        <v>5193</v>
      </c>
      <c r="H1951" s="31" t="s">
        <v>9074</v>
      </c>
      <c r="I1951" s="31" t="s">
        <v>9136</v>
      </c>
    </row>
    <row r="1952" spans="1:9" ht="24.95" customHeight="1" x14ac:dyDescent="0.25">
      <c r="A1952" s="13">
        <v>1951</v>
      </c>
      <c r="B1952" s="15">
        <v>9781783980123</v>
      </c>
      <c r="C1952" s="27" t="s">
        <v>1782</v>
      </c>
      <c r="D1952" s="13">
        <v>9781783980130</v>
      </c>
      <c r="E1952" s="13" t="s">
        <v>9035</v>
      </c>
      <c r="F1952" s="21">
        <v>2015</v>
      </c>
      <c r="G1952" s="22" t="s">
        <v>6582</v>
      </c>
      <c r="H1952" s="31" t="s">
        <v>9074</v>
      </c>
      <c r="I1952" s="31" t="s">
        <v>9136</v>
      </c>
    </row>
    <row r="1953" spans="1:9" ht="24.95" customHeight="1" x14ac:dyDescent="0.25">
      <c r="A1953" s="13">
        <v>1952</v>
      </c>
      <c r="B1953" s="15">
        <v>9781782175346</v>
      </c>
      <c r="C1953" s="27" t="s">
        <v>1804</v>
      </c>
      <c r="D1953" s="13">
        <v>9781783550586</v>
      </c>
      <c r="E1953" s="13" t="s">
        <v>9035</v>
      </c>
      <c r="F1953" s="21">
        <v>2015</v>
      </c>
      <c r="G1953" s="22" t="s">
        <v>6598</v>
      </c>
      <c r="H1953" s="31" t="s">
        <v>9074</v>
      </c>
      <c r="I1953" s="31" t="s">
        <v>9136</v>
      </c>
    </row>
    <row r="1954" spans="1:9" ht="24.95" customHeight="1" x14ac:dyDescent="0.25">
      <c r="A1954" s="13">
        <v>1953</v>
      </c>
      <c r="B1954" s="15">
        <v>9781784392611</v>
      </c>
      <c r="C1954" s="27" t="s">
        <v>1982</v>
      </c>
      <c r="D1954" s="13">
        <v>9781784396251</v>
      </c>
      <c r="E1954" s="13" t="s">
        <v>9035</v>
      </c>
      <c r="F1954" s="21">
        <v>2015</v>
      </c>
      <c r="G1954" s="22" t="s">
        <v>6732</v>
      </c>
      <c r="H1954" s="31" t="s">
        <v>9074</v>
      </c>
      <c r="I1954" s="31" t="s">
        <v>9136</v>
      </c>
    </row>
    <row r="1955" spans="1:9" ht="24.95" customHeight="1" x14ac:dyDescent="0.25">
      <c r="A1955" s="13">
        <v>1954</v>
      </c>
      <c r="B1955" s="15">
        <v>9781784396275</v>
      </c>
      <c r="C1955" s="27" t="s">
        <v>1993</v>
      </c>
      <c r="D1955" s="13">
        <v>9781784390730</v>
      </c>
      <c r="E1955" s="13" t="s">
        <v>9035</v>
      </c>
      <c r="F1955" s="21">
        <v>2015</v>
      </c>
      <c r="G1955" s="22" t="s">
        <v>6741</v>
      </c>
      <c r="H1955" s="31" t="s">
        <v>9074</v>
      </c>
      <c r="I1955" s="31" t="s">
        <v>9136</v>
      </c>
    </row>
    <row r="1956" spans="1:9" ht="24.95" customHeight="1" x14ac:dyDescent="0.25">
      <c r="A1956" s="13">
        <v>1955</v>
      </c>
      <c r="B1956" s="15">
        <v>9781783989027</v>
      </c>
      <c r="C1956" s="27" t="s">
        <v>2015</v>
      </c>
      <c r="D1956" s="13">
        <v>9781783989034</v>
      </c>
      <c r="E1956" s="13" t="s">
        <v>9035</v>
      </c>
      <c r="F1956" s="21">
        <v>2015</v>
      </c>
      <c r="G1956" s="22" t="s">
        <v>6757</v>
      </c>
      <c r="H1956" s="31" t="s">
        <v>9074</v>
      </c>
      <c r="I1956" s="31" t="s">
        <v>9136</v>
      </c>
    </row>
    <row r="1957" spans="1:9" ht="24.95" customHeight="1" x14ac:dyDescent="0.25">
      <c r="A1957" s="13">
        <v>1956</v>
      </c>
      <c r="B1957" s="15">
        <v>9781783980581</v>
      </c>
      <c r="C1957" s="27" t="s">
        <v>2029</v>
      </c>
      <c r="D1957" s="13">
        <v>9781783980598</v>
      </c>
      <c r="E1957" s="13" t="s">
        <v>9035</v>
      </c>
      <c r="F1957" s="21">
        <v>2015</v>
      </c>
      <c r="G1957" s="22" t="s">
        <v>6768</v>
      </c>
      <c r="H1957" s="31" t="s">
        <v>9074</v>
      </c>
      <c r="I1957" s="31" t="s">
        <v>9136</v>
      </c>
    </row>
    <row r="1958" spans="1:9" ht="24.95" customHeight="1" x14ac:dyDescent="0.25">
      <c r="A1958" s="13">
        <v>1957</v>
      </c>
      <c r="B1958" s="15">
        <v>9781783989201</v>
      </c>
      <c r="C1958" s="27" t="s">
        <v>2032</v>
      </c>
      <c r="D1958" s="13">
        <v>9781783989218</v>
      </c>
      <c r="E1958" s="13" t="s">
        <v>9035</v>
      </c>
      <c r="F1958" s="21">
        <v>2015</v>
      </c>
      <c r="G1958" s="22" t="s">
        <v>6771</v>
      </c>
      <c r="H1958" s="31" t="s">
        <v>9074</v>
      </c>
      <c r="I1958" s="31" t="s">
        <v>9136</v>
      </c>
    </row>
    <row r="1959" spans="1:9" ht="24.95" customHeight="1" x14ac:dyDescent="0.25">
      <c r="A1959" s="13">
        <v>1958</v>
      </c>
      <c r="B1959" s="15">
        <v>9781784394493</v>
      </c>
      <c r="C1959" s="27" t="s">
        <v>2040</v>
      </c>
      <c r="D1959" s="13">
        <v>9781784397852</v>
      </c>
      <c r="E1959" s="13" t="s">
        <v>9035</v>
      </c>
      <c r="F1959" s="21">
        <v>2015</v>
      </c>
      <c r="G1959" s="22" t="s">
        <v>6777</v>
      </c>
      <c r="H1959" s="31" t="s">
        <v>9074</v>
      </c>
      <c r="I1959" s="31" t="s">
        <v>9136</v>
      </c>
    </row>
    <row r="1960" spans="1:9" ht="24.95" customHeight="1" x14ac:dyDescent="0.25">
      <c r="A1960" s="13">
        <v>1959</v>
      </c>
      <c r="B1960" s="15">
        <v>9781782161943</v>
      </c>
      <c r="C1960" s="27" t="s">
        <v>2200</v>
      </c>
      <c r="D1960" s="13">
        <v>9781782161950</v>
      </c>
      <c r="E1960" s="13" t="s">
        <v>9035</v>
      </c>
      <c r="F1960" s="21">
        <v>2014</v>
      </c>
      <c r="G1960" s="22" t="s">
        <v>6886</v>
      </c>
      <c r="H1960" s="31" t="s">
        <v>9074</v>
      </c>
      <c r="I1960" s="31" t="s">
        <v>9136</v>
      </c>
    </row>
    <row r="1961" spans="1:9" ht="24.95" customHeight="1" x14ac:dyDescent="0.25">
      <c r="A1961" s="13">
        <v>1960</v>
      </c>
      <c r="B1961" s="15">
        <v>9781784391041</v>
      </c>
      <c r="C1961" s="27" t="s">
        <v>2239</v>
      </c>
      <c r="D1961" s="13">
        <v>9781784396954</v>
      </c>
      <c r="E1961" s="13" t="s">
        <v>9035</v>
      </c>
      <c r="F1961" s="21">
        <v>2014</v>
      </c>
      <c r="G1961" s="22" t="s">
        <v>6915</v>
      </c>
      <c r="H1961" s="31" t="s">
        <v>9074</v>
      </c>
      <c r="I1961" s="31" t="s">
        <v>9136</v>
      </c>
    </row>
    <row r="1962" spans="1:9" ht="24.95" customHeight="1" x14ac:dyDescent="0.25">
      <c r="A1962" s="13">
        <v>1961</v>
      </c>
      <c r="B1962" s="15">
        <v>9781783282715</v>
      </c>
      <c r="C1962" s="27" t="s">
        <v>2882</v>
      </c>
      <c r="D1962" s="13">
        <v>9781783282722</v>
      </c>
      <c r="E1962" s="13" t="s">
        <v>9035</v>
      </c>
      <c r="F1962" s="21">
        <v>2013</v>
      </c>
      <c r="G1962" s="22" t="s">
        <v>7318</v>
      </c>
      <c r="H1962" s="31" t="s">
        <v>9074</v>
      </c>
      <c r="I1962" s="31" t="s">
        <v>9136</v>
      </c>
    </row>
    <row r="1963" spans="1:9" ht="24.95" customHeight="1" x14ac:dyDescent="0.25">
      <c r="A1963" s="13">
        <v>1962</v>
      </c>
      <c r="B1963" s="15">
        <v>9781782171201</v>
      </c>
      <c r="C1963" s="27" t="s">
        <v>2908</v>
      </c>
      <c r="D1963" s="13">
        <v>9781782171218</v>
      </c>
      <c r="E1963" s="13" t="s">
        <v>9035</v>
      </c>
      <c r="F1963" s="21">
        <v>2013</v>
      </c>
      <c r="G1963" s="22" t="s">
        <v>7334</v>
      </c>
      <c r="H1963" s="31" t="s">
        <v>9074</v>
      </c>
      <c r="I1963" s="31" t="s">
        <v>9136</v>
      </c>
    </row>
    <row r="1964" spans="1:9" ht="24.95" customHeight="1" x14ac:dyDescent="0.25">
      <c r="A1964" s="13">
        <v>1963</v>
      </c>
      <c r="B1964" s="15">
        <v>9781783283798</v>
      </c>
      <c r="C1964" s="27" t="s">
        <v>2939</v>
      </c>
      <c r="D1964" s="13">
        <v>9781783283804</v>
      </c>
      <c r="E1964" s="13" t="s">
        <v>9035</v>
      </c>
      <c r="F1964" s="21">
        <v>2013</v>
      </c>
      <c r="G1964" s="22" t="s">
        <v>7107</v>
      </c>
      <c r="H1964" s="31" t="s">
        <v>9074</v>
      </c>
      <c r="I1964" s="31" t="s">
        <v>9136</v>
      </c>
    </row>
    <row r="1965" spans="1:9" ht="24.95" customHeight="1" x14ac:dyDescent="0.25">
      <c r="A1965" s="13">
        <v>1964</v>
      </c>
      <c r="B1965" s="15">
        <v>9781782167303</v>
      </c>
      <c r="C1965" s="27" t="s">
        <v>2945</v>
      </c>
      <c r="D1965" s="13">
        <v>9781782167310</v>
      </c>
      <c r="E1965" s="13" t="s">
        <v>9035</v>
      </c>
      <c r="F1965" s="21">
        <v>2013</v>
      </c>
      <c r="G1965" s="22"/>
      <c r="H1965" s="31" t="s">
        <v>9074</v>
      </c>
      <c r="I1965" s="31" t="s">
        <v>9136</v>
      </c>
    </row>
    <row r="1966" spans="1:9" ht="24.95" customHeight="1" x14ac:dyDescent="0.25">
      <c r="A1966" s="13">
        <v>1965</v>
      </c>
      <c r="B1966" s="15">
        <v>9781782169956</v>
      </c>
      <c r="C1966" s="27" t="s">
        <v>2956</v>
      </c>
      <c r="D1966" s="13">
        <v>9781782169963</v>
      </c>
      <c r="E1966" s="13" t="s">
        <v>9035</v>
      </c>
      <c r="F1966" s="21">
        <v>2013</v>
      </c>
      <c r="G1966" s="22"/>
      <c r="H1966" s="31" t="s">
        <v>9074</v>
      </c>
      <c r="I1966" s="31" t="s">
        <v>9136</v>
      </c>
    </row>
    <row r="1967" spans="1:9" ht="24.95" customHeight="1" x14ac:dyDescent="0.25">
      <c r="A1967" s="13">
        <v>1966</v>
      </c>
      <c r="B1967" s="15">
        <v>9781782168195</v>
      </c>
      <c r="C1967" s="27" t="s">
        <v>2959</v>
      </c>
      <c r="D1967" s="13">
        <v>9781782168201</v>
      </c>
      <c r="E1967" s="13" t="s">
        <v>9035</v>
      </c>
      <c r="F1967" s="21">
        <v>2013</v>
      </c>
      <c r="G1967" s="22" t="s">
        <v>7359</v>
      </c>
      <c r="H1967" s="31" t="s">
        <v>9074</v>
      </c>
      <c r="I1967" s="31" t="s">
        <v>9136</v>
      </c>
    </row>
    <row r="1968" spans="1:9" ht="24.95" customHeight="1" x14ac:dyDescent="0.25">
      <c r="A1968" s="13">
        <v>1967</v>
      </c>
      <c r="B1968" s="15">
        <v>9781782178064</v>
      </c>
      <c r="C1968" s="27" t="s">
        <v>2982</v>
      </c>
      <c r="D1968" s="13">
        <v>9781782178071</v>
      </c>
      <c r="E1968" s="13" t="s">
        <v>9035</v>
      </c>
      <c r="F1968" s="21">
        <v>2013</v>
      </c>
      <c r="G1968" s="22" t="s">
        <v>7374</v>
      </c>
      <c r="H1968" s="31" t="s">
        <v>9074</v>
      </c>
      <c r="I1968" s="31" t="s">
        <v>9136</v>
      </c>
    </row>
    <row r="1969" spans="1:9" ht="24.95" customHeight="1" x14ac:dyDescent="0.25">
      <c r="A1969" s="13">
        <v>1968</v>
      </c>
      <c r="B1969" s="15">
        <v>9781849516983</v>
      </c>
      <c r="C1969" s="27" t="s">
        <v>3091</v>
      </c>
      <c r="D1969" s="13">
        <v>9781849516990</v>
      </c>
      <c r="E1969" s="13" t="s">
        <v>9035</v>
      </c>
      <c r="F1969" s="21">
        <v>2013</v>
      </c>
      <c r="G1969" s="22" t="s">
        <v>7438</v>
      </c>
      <c r="H1969" s="31" t="s">
        <v>9074</v>
      </c>
      <c r="I1969" s="31" t="s">
        <v>9136</v>
      </c>
    </row>
    <row r="1970" spans="1:9" ht="24.95" customHeight="1" x14ac:dyDescent="0.25">
      <c r="A1970" s="13">
        <v>1969</v>
      </c>
      <c r="B1970" s="15">
        <v>9781849694988</v>
      </c>
      <c r="C1970" s="27" t="s">
        <v>3283</v>
      </c>
      <c r="D1970" s="13">
        <v>9781849694995</v>
      </c>
      <c r="E1970" s="13" t="s">
        <v>9035</v>
      </c>
      <c r="F1970" s="21">
        <v>2013</v>
      </c>
      <c r="G1970" s="22" t="s">
        <v>7555</v>
      </c>
      <c r="H1970" s="31" t="s">
        <v>9074</v>
      </c>
      <c r="I1970" s="31" t="s">
        <v>9136</v>
      </c>
    </row>
    <row r="1971" spans="1:9" ht="24.95" customHeight="1" x14ac:dyDescent="0.25">
      <c r="A1971" s="13">
        <v>1970</v>
      </c>
      <c r="B1971" s="15">
        <v>9781782163909</v>
      </c>
      <c r="C1971" s="27" t="s">
        <v>3300</v>
      </c>
      <c r="D1971" s="13">
        <v>9781782163916</v>
      </c>
      <c r="E1971" s="13" t="s">
        <v>9035</v>
      </c>
      <c r="F1971" s="21">
        <v>2013</v>
      </c>
      <c r="G1971" s="22" t="s">
        <v>7562</v>
      </c>
      <c r="H1971" s="31" t="s">
        <v>9074</v>
      </c>
      <c r="I1971" s="31" t="s">
        <v>9136</v>
      </c>
    </row>
    <row r="1972" spans="1:9" ht="24.95" customHeight="1" x14ac:dyDescent="0.25">
      <c r="A1972" s="13">
        <v>1971</v>
      </c>
      <c r="B1972" s="15">
        <v>9781849687485</v>
      </c>
      <c r="C1972" s="27" t="s">
        <v>3360</v>
      </c>
      <c r="D1972" s="13">
        <v>9781849687492</v>
      </c>
      <c r="E1972" s="13" t="s">
        <v>9035</v>
      </c>
      <c r="F1972" s="21">
        <v>2013</v>
      </c>
      <c r="G1972" s="22"/>
      <c r="H1972" s="31" t="s">
        <v>9074</v>
      </c>
      <c r="I1972" s="31" t="s">
        <v>9136</v>
      </c>
    </row>
    <row r="1973" spans="1:9" ht="24.95" customHeight="1" x14ac:dyDescent="0.25">
      <c r="A1973" s="13">
        <v>1972</v>
      </c>
      <c r="B1973" s="15">
        <v>9781849683883</v>
      </c>
      <c r="C1973" s="27" t="s">
        <v>3409</v>
      </c>
      <c r="D1973" s="13">
        <v>9781849683890</v>
      </c>
      <c r="E1973" s="13" t="s">
        <v>9035</v>
      </c>
      <c r="F1973" s="21">
        <v>2012</v>
      </c>
      <c r="G1973" s="22" t="s">
        <v>7631</v>
      </c>
      <c r="H1973" s="31" t="s">
        <v>9074</v>
      </c>
      <c r="I1973" s="31" t="s">
        <v>9136</v>
      </c>
    </row>
    <row r="1974" spans="1:9" ht="24.95" customHeight="1" x14ac:dyDescent="0.25">
      <c r="A1974" s="13">
        <v>1973</v>
      </c>
      <c r="B1974" s="15">
        <v>9781849687348</v>
      </c>
      <c r="C1974" s="27" t="s">
        <v>3501</v>
      </c>
      <c r="D1974" s="13">
        <v>9781849687355</v>
      </c>
      <c r="E1974" s="13" t="s">
        <v>9035</v>
      </c>
      <c r="F1974" s="21">
        <v>2012</v>
      </c>
      <c r="G1974" s="22" t="s">
        <v>7687</v>
      </c>
      <c r="H1974" s="31" t="s">
        <v>9074</v>
      </c>
      <c r="I1974" s="31" t="s">
        <v>9136</v>
      </c>
    </row>
    <row r="1975" spans="1:9" ht="24.95" customHeight="1" x14ac:dyDescent="0.25">
      <c r="A1975" s="13">
        <v>1974</v>
      </c>
      <c r="B1975" s="15">
        <v>9781849686747</v>
      </c>
      <c r="C1975" s="27" t="s">
        <v>3565</v>
      </c>
      <c r="D1975" s="13">
        <v>9781849686754</v>
      </c>
      <c r="E1975" s="13" t="s">
        <v>9035</v>
      </c>
      <c r="F1975" s="21">
        <v>2012</v>
      </c>
      <c r="G1975" s="22" t="s">
        <v>7726</v>
      </c>
      <c r="H1975" s="31" t="s">
        <v>9074</v>
      </c>
      <c r="I1975" s="31" t="s">
        <v>9136</v>
      </c>
    </row>
    <row r="1976" spans="1:9" ht="24.95" customHeight="1" x14ac:dyDescent="0.25">
      <c r="A1976" s="13">
        <v>1975</v>
      </c>
      <c r="B1976" s="15">
        <v>9781849518123</v>
      </c>
      <c r="C1976" s="27" t="s">
        <v>3583</v>
      </c>
      <c r="D1976" s="13">
        <v>9781849518130</v>
      </c>
      <c r="E1976" s="13" t="s">
        <v>9035</v>
      </c>
      <c r="F1976" s="21">
        <v>2012</v>
      </c>
      <c r="G1976" s="22" t="s">
        <v>7738</v>
      </c>
      <c r="H1976" s="31" t="s">
        <v>9074</v>
      </c>
      <c r="I1976" s="31" t="s">
        <v>9136</v>
      </c>
    </row>
    <row r="1977" spans="1:9" ht="24.95" customHeight="1" x14ac:dyDescent="0.25">
      <c r="A1977" s="13">
        <v>1976</v>
      </c>
      <c r="B1977" s="15">
        <v>9781849687225</v>
      </c>
      <c r="C1977" s="27" t="s">
        <v>3601</v>
      </c>
      <c r="D1977" s="13">
        <v>9781849687232</v>
      </c>
      <c r="E1977" s="13" t="s">
        <v>9035</v>
      </c>
      <c r="F1977" s="21">
        <v>2012</v>
      </c>
      <c r="G1977" s="22"/>
      <c r="H1977" s="31" t="s">
        <v>9074</v>
      </c>
      <c r="I1977" s="31" t="s">
        <v>9136</v>
      </c>
    </row>
    <row r="1978" spans="1:9" ht="24.95" customHeight="1" x14ac:dyDescent="0.25">
      <c r="A1978" s="13">
        <v>1977</v>
      </c>
      <c r="B1978" s="15">
        <v>9781849516020</v>
      </c>
      <c r="C1978" s="27" t="s">
        <v>3758</v>
      </c>
      <c r="D1978" s="13">
        <v>9781849516037</v>
      </c>
      <c r="E1978" s="13" t="s">
        <v>9035</v>
      </c>
      <c r="F1978" s="21">
        <v>2011</v>
      </c>
      <c r="G1978" s="22" t="s">
        <v>7837</v>
      </c>
      <c r="H1978" s="31" t="s">
        <v>9074</v>
      </c>
      <c r="I1978" s="31" t="s">
        <v>9136</v>
      </c>
    </row>
    <row r="1979" spans="1:9" ht="24.95" customHeight="1" x14ac:dyDescent="0.25">
      <c r="A1979" s="13">
        <v>1978</v>
      </c>
      <c r="B1979" s="15">
        <v>9781849681308</v>
      </c>
      <c r="C1979" s="27" t="s">
        <v>3772</v>
      </c>
      <c r="D1979" s="13">
        <v>9781849681315</v>
      </c>
      <c r="E1979" s="13" t="s">
        <v>9035</v>
      </c>
      <c r="F1979" s="21">
        <v>2011</v>
      </c>
      <c r="G1979" s="22" t="s">
        <v>5286</v>
      </c>
      <c r="H1979" s="31" t="s">
        <v>9074</v>
      </c>
      <c r="I1979" s="31" t="s">
        <v>9136</v>
      </c>
    </row>
    <row r="1980" spans="1:9" ht="24.95" customHeight="1" x14ac:dyDescent="0.25">
      <c r="A1980" s="13">
        <v>1979</v>
      </c>
      <c r="B1980" s="15">
        <v>9781849683685</v>
      </c>
      <c r="C1980" s="27" t="s">
        <v>3839</v>
      </c>
      <c r="D1980" s="13">
        <v>9781849683692</v>
      </c>
      <c r="E1980" s="13" t="s">
        <v>9035</v>
      </c>
      <c r="F1980" s="21">
        <v>2011</v>
      </c>
      <c r="G1980" s="22" t="s">
        <v>7875</v>
      </c>
      <c r="H1980" s="31" t="s">
        <v>9074</v>
      </c>
      <c r="I1980" s="31" t="s">
        <v>9136</v>
      </c>
    </row>
    <row r="1981" spans="1:9" ht="24.95" customHeight="1" x14ac:dyDescent="0.25">
      <c r="A1981" s="13">
        <v>1980</v>
      </c>
      <c r="B1981" s="15">
        <v>9781849683760</v>
      </c>
      <c r="C1981" s="27" t="s">
        <v>3843</v>
      </c>
      <c r="D1981" s="13">
        <v>9781849683777</v>
      </c>
      <c r="E1981" s="13" t="s">
        <v>9035</v>
      </c>
      <c r="F1981" s="21">
        <v>2011</v>
      </c>
      <c r="G1981" s="22" t="s">
        <v>7639</v>
      </c>
      <c r="H1981" s="31" t="s">
        <v>9074</v>
      </c>
      <c r="I1981" s="31" t="s">
        <v>9136</v>
      </c>
    </row>
    <row r="1982" spans="1:9" ht="24.95" customHeight="1" x14ac:dyDescent="0.25">
      <c r="A1982" s="13">
        <v>1981</v>
      </c>
      <c r="B1982" s="15">
        <v>9781849680806</v>
      </c>
      <c r="C1982" s="27" t="s">
        <v>3948</v>
      </c>
      <c r="D1982" s="13">
        <v>9781849680813</v>
      </c>
      <c r="E1982" s="13" t="s">
        <v>9035</v>
      </c>
      <c r="F1982" s="21">
        <v>2010</v>
      </c>
      <c r="G1982" s="22" t="s">
        <v>7451</v>
      </c>
      <c r="H1982" s="31" t="s">
        <v>9074</v>
      </c>
      <c r="I1982" s="31" t="s">
        <v>9136</v>
      </c>
    </row>
    <row r="1983" spans="1:9" ht="24.95" customHeight="1" x14ac:dyDescent="0.25">
      <c r="A1983" s="13">
        <v>1982</v>
      </c>
      <c r="B1983" s="15">
        <v>9781849510189</v>
      </c>
      <c r="C1983" s="27" t="s">
        <v>4003</v>
      </c>
      <c r="D1983" s="13">
        <v>9781849510196</v>
      </c>
      <c r="E1983" s="13" t="s">
        <v>9035</v>
      </c>
      <c r="F1983" s="21">
        <v>2010</v>
      </c>
      <c r="G1983" s="22" t="s">
        <v>7953</v>
      </c>
      <c r="H1983" s="31" t="s">
        <v>9074</v>
      </c>
      <c r="I1983" s="31" t="s">
        <v>9136</v>
      </c>
    </row>
    <row r="1984" spans="1:9" ht="24.95" customHeight="1" x14ac:dyDescent="0.25">
      <c r="A1984" s="13">
        <v>1983</v>
      </c>
      <c r="B1984" s="15">
        <v>9781849510608</v>
      </c>
      <c r="C1984" s="27" t="s">
        <v>4019</v>
      </c>
      <c r="D1984" s="13">
        <v>9781849510615</v>
      </c>
      <c r="E1984" s="13" t="s">
        <v>9035</v>
      </c>
      <c r="F1984" s="21">
        <v>2010</v>
      </c>
      <c r="G1984" s="22" t="s">
        <v>7962</v>
      </c>
      <c r="H1984" s="31" t="s">
        <v>9074</v>
      </c>
      <c r="I1984" s="31" t="s">
        <v>9136</v>
      </c>
    </row>
    <row r="1985" spans="1:9" ht="24.95" customHeight="1" x14ac:dyDescent="0.25">
      <c r="A1985" s="13">
        <v>1984</v>
      </c>
      <c r="B1985" s="15">
        <v>9781847197344</v>
      </c>
      <c r="C1985" s="27" t="s">
        <v>4076</v>
      </c>
      <c r="D1985" s="13">
        <v>9781847197351</v>
      </c>
      <c r="E1985" s="13" t="s">
        <v>9035</v>
      </c>
      <c r="F1985" s="21">
        <v>2010</v>
      </c>
      <c r="G1985" s="22" t="s">
        <v>7982</v>
      </c>
      <c r="H1985" s="31" t="s">
        <v>9074</v>
      </c>
      <c r="I1985" s="31" t="s">
        <v>9136</v>
      </c>
    </row>
    <row r="1986" spans="1:9" ht="24.95" customHeight="1" x14ac:dyDescent="0.25">
      <c r="A1986" s="13">
        <v>1985</v>
      </c>
      <c r="B1986" s="15">
        <v>9781847196125</v>
      </c>
      <c r="C1986" s="27" t="s">
        <v>4110</v>
      </c>
      <c r="D1986" s="13">
        <v>9781847196132</v>
      </c>
      <c r="E1986" s="13" t="s">
        <v>9035</v>
      </c>
      <c r="F1986" s="21">
        <v>2010</v>
      </c>
      <c r="G1986" s="22" t="s">
        <v>8001</v>
      </c>
      <c r="H1986" s="31" t="s">
        <v>9074</v>
      </c>
      <c r="I1986" s="31" t="s">
        <v>9136</v>
      </c>
    </row>
    <row r="1987" spans="1:9" ht="24.95" customHeight="1" x14ac:dyDescent="0.25">
      <c r="A1987" s="13">
        <v>1986</v>
      </c>
      <c r="B1987" s="15">
        <v>9781847199706</v>
      </c>
      <c r="C1987" s="27" t="s">
        <v>4137</v>
      </c>
      <c r="D1987" s="13">
        <v>9781847199713</v>
      </c>
      <c r="E1987" s="13" t="s">
        <v>9035</v>
      </c>
      <c r="F1987" s="21">
        <v>2010</v>
      </c>
      <c r="G1987" s="22" t="s">
        <v>8014</v>
      </c>
      <c r="H1987" s="31" t="s">
        <v>9074</v>
      </c>
      <c r="I1987" s="31" t="s">
        <v>9136</v>
      </c>
    </row>
    <row r="1988" spans="1:9" ht="24.95" customHeight="1" x14ac:dyDescent="0.25">
      <c r="A1988" s="13">
        <v>1987</v>
      </c>
      <c r="B1988" s="15">
        <v>9781847196262</v>
      </c>
      <c r="C1988" s="27" t="s">
        <v>4144</v>
      </c>
      <c r="D1988" s="13">
        <v>9781847196279</v>
      </c>
      <c r="E1988" s="13" t="s">
        <v>9035</v>
      </c>
      <c r="F1988" s="21">
        <v>2009</v>
      </c>
      <c r="G1988" s="22" t="s">
        <v>8019</v>
      </c>
      <c r="H1988" s="31" t="s">
        <v>9074</v>
      </c>
      <c r="I1988" s="31" t="s">
        <v>9136</v>
      </c>
    </row>
    <row r="1989" spans="1:9" ht="24.95" customHeight="1" x14ac:dyDescent="0.25">
      <c r="A1989" s="13">
        <v>1988</v>
      </c>
      <c r="B1989" s="15">
        <v>9781847195227</v>
      </c>
      <c r="C1989" s="27" t="s">
        <v>4278</v>
      </c>
      <c r="D1989" s="13">
        <v>9781847195234</v>
      </c>
      <c r="E1989" s="13" t="s">
        <v>9035</v>
      </c>
      <c r="F1989" s="21">
        <v>2008</v>
      </c>
      <c r="G1989" s="22" t="s">
        <v>6485</v>
      </c>
      <c r="H1989" s="31" t="s">
        <v>9074</v>
      </c>
      <c r="I1989" s="31" t="s">
        <v>9136</v>
      </c>
    </row>
    <row r="1990" spans="1:9" ht="24.95" customHeight="1" x14ac:dyDescent="0.25">
      <c r="A1990" s="13">
        <v>1989</v>
      </c>
      <c r="B1990" s="15">
        <v>9781904811305</v>
      </c>
      <c r="C1990" s="27" t="s">
        <v>4397</v>
      </c>
      <c r="D1990" s="13">
        <v>9781847190208</v>
      </c>
      <c r="E1990" s="13" t="s">
        <v>9035</v>
      </c>
      <c r="F1990" s="21">
        <v>2006</v>
      </c>
      <c r="G1990" s="22" t="s">
        <v>7783</v>
      </c>
      <c r="H1990" s="31" t="s">
        <v>9074</v>
      </c>
      <c r="I1990" s="31" t="s">
        <v>9136</v>
      </c>
    </row>
    <row r="1991" spans="1:9" ht="24.95" customHeight="1" x14ac:dyDescent="0.25">
      <c r="A1991" s="13">
        <v>1990</v>
      </c>
      <c r="B1991" s="14">
        <v>9781838983208</v>
      </c>
      <c r="C1991" s="27" t="s">
        <v>8993</v>
      </c>
      <c r="D1991" s="13">
        <v>9781838987527</v>
      </c>
      <c r="E1991" s="13" t="s">
        <v>9033</v>
      </c>
      <c r="F1991" s="21">
        <v>2019</v>
      </c>
      <c r="G1991" s="23"/>
      <c r="H1991" s="31" t="s">
        <v>9074</v>
      </c>
      <c r="I1991" s="31" t="s">
        <v>9064</v>
      </c>
    </row>
    <row r="1992" spans="1:9" ht="24.95" customHeight="1" x14ac:dyDescent="0.25">
      <c r="A1992" s="13">
        <v>1991</v>
      </c>
      <c r="B1992" s="14">
        <v>9781789537581</v>
      </c>
      <c r="C1992" s="26" t="s">
        <v>8779</v>
      </c>
      <c r="D1992" s="13">
        <v>9781789536225</v>
      </c>
      <c r="E1992" s="13" t="s">
        <v>9033</v>
      </c>
      <c r="F1992" s="21">
        <v>2019</v>
      </c>
      <c r="G1992" s="22" t="s">
        <v>8793</v>
      </c>
      <c r="H1992" s="31" t="s">
        <v>9074</v>
      </c>
      <c r="I1992" s="31" t="s">
        <v>9064</v>
      </c>
    </row>
    <row r="1993" spans="1:9" ht="24.95" customHeight="1" x14ac:dyDescent="0.25">
      <c r="A1993" s="13">
        <v>1992</v>
      </c>
      <c r="B1993" s="14">
        <v>9781789617870</v>
      </c>
      <c r="C1993" s="26" t="s">
        <v>5107</v>
      </c>
      <c r="D1993" s="13">
        <v>9781789611380</v>
      </c>
      <c r="E1993" s="13" t="s">
        <v>9033</v>
      </c>
      <c r="F1993" s="21">
        <v>2019</v>
      </c>
      <c r="G1993" s="22" t="s">
        <v>5775</v>
      </c>
      <c r="H1993" s="31" t="s">
        <v>9074</v>
      </c>
      <c r="I1993" s="31" t="s">
        <v>9064</v>
      </c>
    </row>
    <row r="1994" spans="1:9" ht="24.95" customHeight="1" x14ac:dyDescent="0.25">
      <c r="A1994" s="13">
        <v>1993</v>
      </c>
      <c r="B1994" s="15">
        <v>9781789802597</v>
      </c>
      <c r="C1994" s="27" t="s">
        <v>4978</v>
      </c>
      <c r="D1994" s="13">
        <v>9781789800814</v>
      </c>
      <c r="E1994" s="13" t="s">
        <v>9033</v>
      </c>
      <c r="F1994" s="21">
        <v>2019</v>
      </c>
      <c r="G1994" s="22" t="s">
        <v>8349</v>
      </c>
      <c r="H1994" s="31" t="s">
        <v>9074</v>
      </c>
      <c r="I1994" s="31" t="s">
        <v>9064</v>
      </c>
    </row>
    <row r="1995" spans="1:9" ht="24.95" customHeight="1" x14ac:dyDescent="0.25">
      <c r="A1995" s="13">
        <v>1994</v>
      </c>
      <c r="B1995" s="15">
        <v>9781789537819</v>
      </c>
      <c r="C1995" s="27" t="s">
        <v>4801</v>
      </c>
      <c r="D1995" s="13">
        <v>9781789539172</v>
      </c>
      <c r="E1995" s="13" t="s">
        <v>9033</v>
      </c>
      <c r="F1995" s="21">
        <v>2018</v>
      </c>
      <c r="G1995" s="22" t="s">
        <v>5887</v>
      </c>
      <c r="H1995" s="31" t="s">
        <v>9074</v>
      </c>
      <c r="I1995" s="31" t="s">
        <v>9064</v>
      </c>
    </row>
    <row r="1996" spans="1:9" ht="24.95" customHeight="1" x14ac:dyDescent="0.25">
      <c r="A1996" s="13">
        <v>1995</v>
      </c>
      <c r="B1996" s="15">
        <v>9781789343533</v>
      </c>
      <c r="C1996" s="27" t="s">
        <v>4775</v>
      </c>
      <c r="D1996" s="13">
        <v>9781789349726</v>
      </c>
      <c r="E1996" s="13" t="s">
        <v>9033</v>
      </c>
      <c r="F1996" s="21">
        <v>2018</v>
      </c>
      <c r="G1996" s="22" t="s">
        <v>5183</v>
      </c>
      <c r="H1996" s="31" t="s">
        <v>9074</v>
      </c>
      <c r="I1996" s="31" t="s">
        <v>9064</v>
      </c>
    </row>
    <row r="1997" spans="1:9" ht="24.95" customHeight="1" x14ac:dyDescent="0.25">
      <c r="A1997" s="13">
        <v>1996</v>
      </c>
      <c r="B1997" s="15">
        <v>9781783982608</v>
      </c>
      <c r="C1997" s="27" t="s">
        <v>794</v>
      </c>
      <c r="D1997" s="13">
        <v>9781783982615</v>
      </c>
      <c r="E1997" s="13" t="s">
        <v>9034</v>
      </c>
      <c r="F1997" s="21">
        <v>2017</v>
      </c>
      <c r="G1997" s="22" t="s">
        <v>5775</v>
      </c>
      <c r="H1997" s="31" t="s">
        <v>9074</v>
      </c>
      <c r="I1997" s="31" t="s">
        <v>9064</v>
      </c>
    </row>
    <row r="1998" spans="1:9" ht="24.95" customHeight="1" x14ac:dyDescent="0.25">
      <c r="A1998" s="13">
        <v>1997</v>
      </c>
      <c r="B1998" s="15">
        <v>9781787127296</v>
      </c>
      <c r="C1998" s="27" t="s">
        <v>410</v>
      </c>
      <c r="D1998" s="13">
        <v>9781787128408</v>
      </c>
      <c r="E1998" s="13" t="s">
        <v>9034</v>
      </c>
      <c r="F1998" s="21">
        <v>2017</v>
      </c>
      <c r="G1998" s="22" t="s">
        <v>5448</v>
      </c>
      <c r="H1998" s="31" t="s">
        <v>9074</v>
      </c>
      <c r="I1998" s="31" t="s">
        <v>9064</v>
      </c>
    </row>
    <row r="1999" spans="1:9" ht="24.95" customHeight="1" x14ac:dyDescent="0.25">
      <c r="A1999" s="13">
        <v>1998</v>
      </c>
      <c r="B1999" s="15">
        <v>9781783553235</v>
      </c>
      <c r="C1999" s="27" t="s">
        <v>1385</v>
      </c>
      <c r="D1999" s="13">
        <v>9781783553242</v>
      </c>
      <c r="E1999" s="13" t="s">
        <v>9034</v>
      </c>
      <c r="F1999" s="21">
        <v>2015</v>
      </c>
      <c r="G1999" s="22" t="s">
        <v>6262</v>
      </c>
      <c r="H1999" s="31" t="s">
        <v>9074</v>
      </c>
      <c r="I1999" s="31" t="s">
        <v>9064</v>
      </c>
    </row>
    <row r="2000" spans="1:9" ht="24.95" customHeight="1" x14ac:dyDescent="0.25">
      <c r="A2000" s="13">
        <v>1999</v>
      </c>
      <c r="B2000" s="15">
        <v>9781783552467</v>
      </c>
      <c r="C2000" s="27" t="s">
        <v>1466</v>
      </c>
      <c r="D2000" s="13">
        <v>9781785288944</v>
      </c>
      <c r="E2000" s="13" t="s">
        <v>9034</v>
      </c>
      <c r="F2000" s="21">
        <v>2015</v>
      </c>
      <c r="G2000" s="22" t="s">
        <v>6327</v>
      </c>
      <c r="H2000" s="31" t="s">
        <v>9074</v>
      </c>
      <c r="I2000" s="31" t="s">
        <v>9064</v>
      </c>
    </row>
    <row r="2001" spans="1:9" ht="24.95" customHeight="1" x14ac:dyDescent="0.25">
      <c r="A2001" s="13">
        <v>2000</v>
      </c>
      <c r="B2001" s="15">
        <v>9781784393755</v>
      </c>
      <c r="C2001" s="27" t="s">
        <v>1587</v>
      </c>
      <c r="D2001" s="13">
        <v>9781784391096</v>
      </c>
      <c r="E2001" s="13" t="s">
        <v>9035</v>
      </c>
      <c r="F2001" s="21">
        <v>2015</v>
      </c>
      <c r="G2001" s="22" t="s">
        <v>5380</v>
      </c>
      <c r="H2001" s="31" t="s">
        <v>9074</v>
      </c>
      <c r="I2001" s="31" t="s">
        <v>9064</v>
      </c>
    </row>
    <row r="2002" spans="1:9" ht="24.95" customHeight="1" x14ac:dyDescent="0.25">
      <c r="A2002" s="13">
        <v>2001</v>
      </c>
      <c r="B2002" s="15">
        <v>9781784393441</v>
      </c>
      <c r="C2002" s="27" t="s">
        <v>1727</v>
      </c>
      <c r="D2002" s="13">
        <v>9781784397302</v>
      </c>
      <c r="E2002" s="13" t="s">
        <v>9035</v>
      </c>
      <c r="F2002" s="21">
        <v>2015</v>
      </c>
      <c r="G2002" s="22" t="s">
        <v>6536</v>
      </c>
      <c r="H2002" s="31" t="s">
        <v>9074</v>
      </c>
      <c r="I2002" s="31" t="s">
        <v>9064</v>
      </c>
    </row>
    <row r="2003" spans="1:9" ht="24.95" customHeight="1" x14ac:dyDescent="0.25">
      <c r="A2003" s="13">
        <v>2002</v>
      </c>
      <c r="B2003" s="15">
        <v>9781784395162</v>
      </c>
      <c r="C2003" s="27" t="s">
        <v>1885</v>
      </c>
      <c r="D2003" s="13">
        <v>9781784396329</v>
      </c>
      <c r="E2003" s="13" t="s">
        <v>9035</v>
      </c>
      <c r="F2003" s="21">
        <v>2015</v>
      </c>
      <c r="G2003" s="22" t="s">
        <v>6657</v>
      </c>
      <c r="H2003" s="31" t="s">
        <v>9074</v>
      </c>
      <c r="I2003" s="31" t="s">
        <v>9064</v>
      </c>
    </row>
    <row r="2004" spans="1:9" ht="24.95" customHeight="1" x14ac:dyDescent="0.25">
      <c r="A2004" s="13">
        <v>2003</v>
      </c>
      <c r="B2004" s="15">
        <v>9781783555178</v>
      </c>
      <c r="C2004" s="27" t="s">
        <v>2051</v>
      </c>
      <c r="D2004" s="13">
        <v>9781783555185</v>
      </c>
      <c r="E2004" s="13" t="s">
        <v>9035</v>
      </c>
      <c r="F2004" s="21">
        <v>2015</v>
      </c>
      <c r="G2004" s="22" t="s">
        <v>6423</v>
      </c>
      <c r="H2004" s="31" t="s">
        <v>9074</v>
      </c>
      <c r="I2004" s="31" t="s">
        <v>9064</v>
      </c>
    </row>
    <row r="2005" spans="1:9" ht="24.95" customHeight="1" x14ac:dyDescent="0.25">
      <c r="A2005" s="13">
        <v>2004</v>
      </c>
      <c r="B2005" s="15">
        <v>9781783987245</v>
      </c>
      <c r="C2005" s="27" t="s">
        <v>2230</v>
      </c>
      <c r="D2005" s="13">
        <v>9781783987252</v>
      </c>
      <c r="E2005" s="13" t="s">
        <v>9035</v>
      </c>
      <c r="F2005" s="21">
        <v>2014</v>
      </c>
      <c r="G2005" s="22" t="s">
        <v>6767</v>
      </c>
      <c r="H2005" s="31" t="s">
        <v>9074</v>
      </c>
      <c r="I2005" s="31" t="s">
        <v>9064</v>
      </c>
    </row>
    <row r="2006" spans="1:9" ht="24.95" customHeight="1" x14ac:dyDescent="0.25">
      <c r="A2006" s="13">
        <v>2005</v>
      </c>
      <c r="B2006" s="15">
        <v>9781783282951</v>
      </c>
      <c r="C2006" s="27" t="s">
        <v>2323</v>
      </c>
      <c r="D2006" s="13">
        <v>9781783282968</v>
      </c>
      <c r="E2006" s="13" t="s">
        <v>9035</v>
      </c>
      <c r="F2006" s="21">
        <v>2014</v>
      </c>
      <c r="G2006" s="22" t="s">
        <v>6968</v>
      </c>
      <c r="H2006" s="31" t="s">
        <v>9074</v>
      </c>
      <c r="I2006" s="31" t="s">
        <v>9064</v>
      </c>
    </row>
    <row r="2007" spans="1:9" ht="24.95" customHeight="1" x14ac:dyDescent="0.25">
      <c r="A2007" s="13">
        <v>2006</v>
      </c>
      <c r="B2007" s="15">
        <v>9781783551958</v>
      </c>
      <c r="C2007" s="27" t="s">
        <v>2333</v>
      </c>
      <c r="D2007" s="13">
        <v>9781783551965</v>
      </c>
      <c r="E2007" s="13" t="s">
        <v>9035</v>
      </c>
      <c r="F2007" s="21">
        <v>2014</v>
      </c>
      <c r="G2007" s="22" t="s">
        <v>5380</v>
      </c>
      <c r="H2007" s="31" t="s">
        <v>9074</v>
      </c>
      <c r="I2007" s="31" t="s">
        <v>9064</v>
      </c>
    </row>
    <row r="2008" spans="1:9" ht="24.95" customHeight="1" x14ac:dyDescent="0.25">
      <c r="A2008" s="13">
        <v>2007</v>
      </c>
      <c r="B2008" s="15">
        <v>9781849517164</v>
      </c>
      <c r="C2008" s="27" t="s">
        <v>2338</v>
      </c>
      <c r="D2008" s="13">
        <v>9781849517171</v>
      </c>
      <c r="E2008" s="13" t="s">
        <v>9035</v>
      </c>
      <c r="F2008" s="21">
        <v>2014</v>
      </c>
      <c r="G2008" s="22" t="s">
        <v>6978</v>
      </c>
      <c r="H2008" s="31" t="s">
        <v>9074</v>
      </c>
      <c r="I2008" s="31" t="s">
        <v>9064</v>
      </c>
    </row>
    <row r="2009" spans="1:9" ht="24.95" customHeight="1" x14ac:dyDescent="0.25">
      <c r="A2009" s="13">
        <v>2008</v>
      </c>
      <c r="B2009" s="15">
        <v>9781783284399</v>
      </c>
      <c r="C2009" s="27" t="s">
        <v>2514</v>
      </c>
      <c r="D2009" s="13">
        <v>9781783284405</v>
      </c>
      <c r="E2009" s="13" t="s">
        <v>9035</v>
      </c>
      <c r="F2009" s="21">
        <v>2014</v>
      </c>
      <c r="G2009" s="22" t="s">
        <v>6605</v>
      </c>
      <c r="H2009" s="31" t="s">
        <v>9074</v>
      </c>
      <c r="I2009" s="31" t="s">
        <v>9064</v>
      </c>
    </row>
    <row r="2010" spans="1:9" ht="24.95" customHeight="1" x14ac:dyDescent="0.25">
      <c r="A2010" s="13">
        <v>2009</v>
      </c>
      <c r="B2010" s="15">
        <v>9781782165347</v>
      </c>
      <c r="C2010" s="27" t="s">
        <v>2885</v>
      </c>
      <c r="D2010" s="13">
        <v>9781782165354</v>
      </c>
      <c r="E2010" s="13" t="s">
        <v>9035</v>
      </c>
      <c r="F2010" s="21">
        <v>2013</v>
      </c>
      <c r="G2010" s="22" t="s">
        <v>7321</v>
      </c>
      <c r="H2010" s="31" t="s">
        <v>9074</v>
      </c>
      <c r="I2010" s="31" t="s">
        <v>9064</v>
      </c>
    </row>
    <row r="2011" spans="1:9" ht="24.95" customHeight="1" x14ac:dyDescent="0.25">
      <c r="A2011" s="13">
        <v>2010</v>
      </c>
      <c r="B2011" s="15">
        <v>9781782169703</v>
      </c>
      <c r="C2011" s="27" t="s">
        <v>3043</v>
      </c>
      <c r="D2011" s="13">
        <v>9781782169710</v>
      </c>
      <c r="E2011" s="13" t="s">
        <v>9035</v>
      </c>
      <c r="F2011" s="21">
        <v>2013</v>
      </c>
      <c r="G2011" s="22" t="s">
        <v>6886</v>
      </c>
      <c r="H2011" s="31" t="s">
        <v>9074</v>
      </c>
      <c r="I2011" s="31" t="s">
        <v>9064</v>
      </c>
    </row>
    <row r="2012" spans="1:9" ht="24.95" customHeight="1" x14ac:dyDescent="0.25">
      <c r="A2012" s="13">
        <v>2011</v>
      </c>
      <c r="B2012" s="15">
        <v>9781849688680</v>
      </c>
      <c r="C2012" s="27" t="s">
        <v>3465</v>
      </c>
      <c r="D2012" s="13">
        <v>9781849688697</v>
      </c>
      <c r="E2012" s="13" t="s">
        <v>9035</v>
      </c>
      <c r="F2012" s="21">
        <v>2012</v>
      </c>
      <c r="G2012" s="22" t="s">
        <v>7433</v>
      </c>
      <c r="H2012" s="31" t="s">
        <v>9074</v>
      </c>
      <c r="I2012" s="31" t="s">
        <v>9064</v>
      </c>
    </row>
    <row r="2013" spans="1:9" ht="24.95" customHeight="1" x14ac:dyDescent="0.25">
      <c r="A2013" s="13">
        <v>2012</v>
      </c>
      <c r="B2013" s="14">
        <v>9781789340990</v>
      </c>
      <c r="C2013" s="27" t="s">
        <v>8971</v>
      </c>
      <c r="D2013" s="13">
        <v>9781789347883</v>
      </c>
      <c r="E2013" s="13" t="s">
        <v>9033</v>
      </c>
      <c r="F2013" s="21">
        <v>2019</v>
      </c>
      <c r="G2013" s="22" t="s">
        <v>8972</v>
      </c>
      <c r="H2013" s="31" t="s">
        <v>9074</v>
      </c>
      <c r="I2013" s="31" t="s">
        <v>9068</v>
      </c>
    </row>
    <row r="2014" spans="1:9" ht="24.95" customHeight="1" x14ac:dyDescent="0.25">
      <c r="A2014" s="13">
        <v>2013</v>
      </c>
      <c r="B2014" s="14">
        <v>9781789344158</v>
      </c>
      <c r="C2014" s="26" t="s">
        <v>8940</v>
      </c>
      <c r="D2014" s="13">
        <v>9781789344516</v>
      </c>
      <c r="E2014" s="13" t="s">
        <v>9033</v>
      </c>
      <c r="F2014" s="21">
        <v>2019</v>
      </c>
      <c r="G2014" s="22" t="s">
        <v>8941</v>
      </c>
      <c r="H2014" s="31" t="s">
        <v>9074</v>
      </c>
      <c r="I2014" s="31" t="s">
        <v>9068</v>
      </c>
    </row>
    <row r="2015" spans="1:9" ht="24.95" customHeight="1" x14ac:dyDescent="0.25">
      <c r="A2015" s="13">
        <v>2014</v>
      </c>
      <c r="B2015" s="14">
        <v>9781789616132</v>
      </c>
      <c r="C2015" s="26" t="s">
        <v>8886</v>
      </c>
      <c r="D2015" s="13">
        <v>9781789616064</v>
      </c>
      <c r="E2015" s="13" t="s">
        <v>9033</v>
      </c>
      <c r="F2015" s="21">
        <v>2019</v>
      </c>
      <c r="G2015" s="22" t="s">
        <v>8903</v>
      </c>
      <c r="H2015" s="31" t="s">
        <v>9074</v>
      </c>
      <c r="I2015" s="31" t="s">
        <v>9068</v>
      </c>
    </row>
    <row r="2016" spans="1:9" ht="24.95" customHeight="1" x14ac:dyDescent="0.25">
      <c r="A2016" s="13">
        <v>2015</v>
      </c>
      <c r="B2016" s="14">
        <v>9781788834131</v>
      </c>
      <c r="C2016" s="26" t="s">
        <v>8713</v>
      </c>
      <c r="D2016" s="13">
        <v>9781788833431</v>
      </c>
      <c r="E2016" s="13" t="s">
        <v>9033</v>
      </c>
      <c r="F2016" s="21">
        <v>2019</v>
      </c>
      <c r="G2016" s="22" t="s">
        <v>8736</v>
      </c>
      <c r="H2016" s="31" t="s">
        <v>9074</v>
      </c>
      <c r="I2016" s="31" t="s">
        <v>9068</v>
      </c>
    </row>
    <row r="2017" spans="1:9" ht="24.95" customHeight="1" x14ac:dyDescent="0.25">
      <c r="A2017" s="13">
        <v>2016</v>
      </c>
      <c r="B2017" s="14">
        <v>9781788998086</v>
      </c>
      <c r="C2017" s="26" t="s">
        <v>8724</v>
      </c>
      <c r="D2017" s="13">
        <v>9781788990509</v>
      </c>
      <c r="E2017" s="13" t="s">
        <v>9033</v>
      </c>
      <c r="F2017" s="21">
        <v>2019</v>
      </c>
      <c r="G2017" s="22" t="s">
        <v>8748</v>
      </c>
      <c r="H2017" s="31" t="s">
        <v>9074</v>
      </c>
      <c r="I2017" s="31" t="s">
        <v>9068</v>
      </c>
    </row>
    <row r="2018" spans="1:9" ht="24.95" customHeight="1" x14ac:dyDescent="0.25">
      <c r="A2018" s="13">
        <v>2017</v>
      </c>
      <c r="B2018" s="14">
        <v>9781838555078</v>
      </c>
      <c r="C2018" s="26" t="s">
        <v>8688</v>
      </c>
      <c r="D2018" s="13">
        <v>9781838554545</v>
      </c>
      <c r="E2018" s="13" t="s">
        <v>9033</v>
      </c>
      <c r="F2018" s="21">
        <v>2019</v>
      </c>
      <c r="G2018" s="22" t="s">
        <v>8689</v>
      </c>
      <c r="H2018" s="31" t="s">
        <v>9074</v>
      </c>
      <c r="I2018" s="31" t="s">
        <v>9068</v>
      </c>
    </row>
    <row r="2019" spans="1:9" ht="24.95" customHeight="1" x14ac:dyDescent="0.25">
      <c r="A2019" s="13">
        <v>2018</v>
      </c>
      <c r="B2019" s="14">
        <v>9781788994071</v>
      </c>
      <c r="C2019" s="26" t="s">
        <v>5091</v>
      </c>
      <c r="D2019" s="13">
        <v>9781788998765</v>
      </c>
      <c r="E2019" s="13" t="s">
        <v>9033</v>
      </c>
      <c r="F2019" s="21">
        <v>2019</v>
      </c>
      <c r="G2019" s="22" t="s">
        <v>5346</v>
      </c>
      <c r="H2019" s="31" t="s">
        <v>9074</v>
      </c>
      <c r="I2019" s="31" t="s">
        <v>9068</v>
      </c>
    </row>
    <row r="2020" spans="1:9" ht="24.95" customHeight="1" x14ac:dyDescent="0.25">
      <c r="A2020" s="13">
        <v>2019</v>
      </c>
      <c r="B2020" s="14">
        <v>9781789802993</v>
      </c>
      <c r="C2020" s="26" t="s">
        <v>5077</v>
      </c>
      <c r="D2020" s="13">
        <v>9781789803198</v>
      </c>
      <c r="E2020" s="13" t="s">
        <v>9033</v>
      </c>
      <c r="F2020" s="21">
        <v>2019</v>
      </c>
      <c r="G2020" s="22" t="s">
        <v>8652</v>
      </c>
      <c r="H2020" s="31" t="s">
        <v>9074</v>
      </c>
      <c r="I2020" s="31" t="s">
        <v>9068</v>
      </c>
    </row>
    <row r="2021" spans="1:9" ht="24.95" customHeight="1" x14ac:dyDescent="0.25">
      <c r="A2021" s="13">
        <v>2020</v>
      </c>
      <c r="B2021" s="15">
        <v>9781788994613</v>
      </c>
      <c r="C2021" s="27" t="s">
        <v>4971</v>
      </c>
      <c r="D2021" s="13">
        <v>9781788999700</v>
      </c>
      <c r="E2021" s="13" t="s">
        <v>9033</v>
      </c>
      <c r="F2021" s="21">
        <v>2019</v>
      </c>
      <c r="G2021" s="22" t="s">
        <v>8582</v>
      </c>
      <c r="H2021" s="31" t="s">
        <v>9074</v>
      </c>
      <c r="I2021" s="31" t="s">
        <v>9068</v>
      </c>
    </row>
    <row r="2022" spans="1:9" ht="24.95" customHeight="1" x14ac:dyDescent="0.25">
      <c r="A2022" s="13">
        <v>2021</v>
      </c>
      <c r="B2022" s="15">
        <v>9781789136678</v>
      </c>
      <c r="C2022" s="27" t="s">
        <v>4981</v>
      </c>
      <c r="D2022" s="13">
        <v>9781789134193</v>
      </c>
      <c r="E2022" s="13" t="s">
        <v>9033</v>
      </c>
      <c r="F2022" s="21">
        <v>2019</v>
      </c>
      <c r="G2022" s="22" t="s">
        <v>8591</v>
      </c>
      <c r="H2022" s="31" t="s">
        <v>9074</v>
      </c>
      <c r="I2022" s="31" t="s">
        <v>9068</v>
      </c>
    </row>
    <row r="2023" spans="1:9" ht="24.95" customHeight="1" x14ac:dyDescent="0.25">
      <c r="A2023" s="13">
        <v>2022</v>
      </c>
      <c r="B2023" s="15">
        <v>9781838551605</v>
      </c>
      <c r="C2023" s="27" t="s">
        <v>4993</v>
      </c>
      <c r="D2023" s="13">
        <v>9781838552831</v>
      </c>
      <c r="E2023" s="13" t="s">
        <v>9033</v>
      </c>
      <c r="F2023" s="21">
        <v>2019</v>
      </c>
      <c r="G2023" s="22" t="s">
        <v>8601</v>
      </c>
      <c r="H2023" s="31" t="s">
        <v>9074</v>
      </c>
      <c r="I2023" s="31" t="s">
        <v>9068</v>
      </c>
    </row>
    <row r="2024" spans="1:9" ht="24.95" customHeight="1" x14ac:dyDescent="0.25">
      <c r="A2024" s="13">
        <v>2023</v>
      </c>
      <c r="B2024" s="15">
        <v>9781789348460</v>
      </c>
      <c r="C2024" s="27" t="s">
        <v>4954</v>
      </c>
      <c r="D2024" s="13">
        <v>9781789349702</v>
      </c>
      <c r="E2024" s="13" t="s">
        <v>9033</v>
      </c>
      <c r="F2024" s="21">
        <v>2019</v>
      </c>
      <c r="G2024" s="22" t="s">
        <v>8567</v>
      </c>
      <c r="H2024" s="31" t="s">
        <v>9074</v>
      </c>
      <c r="I2024" s="31" t="s">
        <v>9068</v>
      </c>
    </row>
    <row r="2025" spans="1:9" ht="24.95" customHeight="1" x14ac:dyDescent="0.25">
      <c r="A2025" s="13">
        <v>2024</v>
      </c>
      <c r="B2025" s="15">
        <v>9781789534092</v>
      </c>
      <c r="C2025" s="27" t="s">
        <v>4901</v>
      </c>
      <c r="D2025" s="13">
        <v>9781789539738</v>
      </c>
      <c r="E2025" s="13" t="s">
        <v>9033</v>
      </c>
      <c r="F2025" s="21">
        <v>2018</v>
      </c>
      <c r="G2025" s="22" t="s">
        <v>6111</v>
      </c>
      <c r="H2025" s="31" t="s">
        <v>9074</v>
      </c>
      <c r="I2025" s="31" t="s">
        <v>9068</v>
      </c>
    </row>
    <row r="2026" spans="1:9" ht="24.95" customHeight="1" x14ac:dyDescent="0.25">
      <c r="A2026" s="13">
        <v>2025</v>
      </c>
      <c r="B2026" s="15">
        <v>9781788621755</v>
      </c>
      <c r="C2026" s="27" t="s">
        <v>4815</v>
      </c>
      <c r="D2026" s="13">
        <v>9781788623087</v>
      </c>
      <c r="E2026" s="13" t="s">
        <v>9033</v>
      </c>
      <c r="F2026" s="21">
        <v>2018</v>
      </c>
      <c r="G2026" s="22" t="s">
        <v>8468</v>
      </c>
      <c r="H2026" s="31" t="s">
        <v>9074</v>
      </c>
      <c r="I2026" s="31" t="s">
        <v>9068</v>
      </c>
    </row>
    <row r="2027" spans="1:9" ht="24.95" customHeight="1" x14ac:dyDescent="0.25">
      <c r="A2027" s="13">
        <v>2026</v>
      </c>
      <c r="B2027" s="15">
        <v>9781788997096</v>
      </c>
      <c r="C2027" s="27" t="s">
        <v>4827</v>
      </c>
      <c r="D2027" s="13">
        <v>9781789134759</v>
      </c>
      <c r="E2027" s="13" t="s">
        <v>9033</v>
      </c>
      <c r="F2027" s="21">
        <v>2018</v>
      </c>
      <c r="G2027" s="22" t="s">
        <v>8477</v>
      </c>
      <c r="H2027" s="31" t="s">
        <v>9074</v>
      </c>
      <c r="I2027" s="31" t="s">
        <v>9068</v>
      </c>
    </row>
    <row r="2028" spans="1:9" ht="24.95" customHeight="1" x14ac:dyDescent="0.25">
      <c r="A2028" s="13">
        <v>2027</v>
      </c>
      <c r="B2028" s="15">
        <v>9781788629416</v>
      </c>
      <c r="C2028" s="27" t="s">
        <v>4831</v>
      </c>
      <c r="D2028" s="13">
        <v>9781788624534</v>
      </c>
      <c r="E2028" s="13" t="s">
        <v>9033</v>
      </c>
      <c r="F2028" s="21">
        <v>2018</v>
      </c>
      <c r="G2028" s="22" t="s">
        <v>8480</v>
      </c>
      <c r="H2028" s="31" t="s">
        <v>9074</v>
      </c>
      <c r="I2028" s="31" t="s">
        <v>9068</v>
      </c>
    </row>
    <row r="2029" spans="1:9" ht="24.95" customHeight="1" x14ac:dyDescent="0.25">
      <c r="A2029" s="13">
        <v>2028</v>
      </c>
      <c r="B2029" s="15">
        <v>9781788831307</v>
      </c>
      <c r="C2029" s="27" t="s">
        <v>4705</v>
      </c>
      <c r="D2029" s="13">
        <v>9781788839051</v>
      </c>
      <c r="E2029" s="13" t="s">
        <v>9033</v>
      </c>
      <c r="F2029" s="21">
        <v>2018</v>
      </c>
      <c r="G2029" s="22" t="s">
        <v>8386</v>
      </c>
      <c r="H2029" s="31" t="s">
        <v>9074</v>
      </c>
      <c r="I2029" s="31" t="s">
        <v>9068</v>
      </c>
    </row>
    <row r="2030" spans="1:9" ht="24.95" customHeight="1" x14ac:dyDescent="0.25">
      <c r="A2030" s="13">
        <v>2029</v>
      </c>
      <c r="B2030" s="15">
        <v>9781789130331</v>
      </c>
      <c r="C2030" s="27" t="s">
        <v>4673</v>
      </c>
      <c r="D2030" s="13">
        <v>9781789132823</v>
      </c>
      <c r="E2030" s="13" t="s">
        <v>9033</v>
      </c>
      <c r="F2030" s="21">
        <v>2018</v>
      </c>
      <c r="G2030" s="22" t="s">
        <v>8362</v>
      </c>
      <c r="H2030" s="31" t="s">
        <v>9074</v>
      </c>
      <c r="I2030" s="31" t="s">
        <v>9068</v>
      </c>
    </row>
    <row r="2031" spans="1:9" ht="24.95" customHeight="1" x14ac:dyDescent="0.25">
      <c r="A2031" s="13">
        <v>2030</v>
      </c>
      <c r="B2031" s="15">
        <v>9781788992893</v>
      </c>
      <c r="C2031" s="27" t="s">
        <v>1209</v>
      </c>
      <c r="D2031" s="13">
        <v>9781788997805</v>
      </c>
      <c r="E2031" s="13" t="s">
        <v>9033</v>
      </c>
      <c r="F2031" s="21">
        <v>2018</v>
      </c>
      <c r="G2031" s="22" t="s">
        <v>8358</v>
      </c>
      <c r="H2031" s="31" t="s">
        <v>9074</v>
      </c>
      <c r="I2031" s="31" t="s">
        <v>9068</v>
      </c>
    </row>
    <row r="2032" spans="1:9" ht="24.95" customHeight="1" x14ac:dyDescent="0.25">
      <c r="A2032" s="13">
        <v>2031</v>
      </c>
      <c r="B2032" s="15">
        <v>9781789538670</v>
      </c>
      <c r="C2032" s="27" t="s">
        <v>4648</v>
      </c>
      <c r="D2032" s="13">
        <v>9781789532517</v>
      </c>
      <c r="E2032" s="13" t="s">
        <v>9033</v>
      </c>
      <c r="F2032" s="21">
        <v>2018</v>
      </c>
      <c r="G2032" s="22" t="s">
        <v>8340</v>
      </c>
      <c r="H2032" s="31" t="s">
        <v>9074</v>
      </c>
      <c r="I2032" s="31" t="s">
        <v>9068</v>
      </c>
    </row>
    <row r="2033" spans="1:9" ht="24.95" customHeight="1" x14ac:dyDescent="0.25">
      <c r="A2033" s="13">
        <v>2032</v>
      </c>
      <c r="B2033" s="15">
        <v>9781788474221</v>
      </c>
      <c r="C2033" s="27" t="s">
        <v>4603</v>
      </c>
      <c r="D2033" s="13">
        <v>9781788471558</v>
      </c>
      <c r="E2033" s="13" t="s">
        <v>9033</v>
      </c>
      <c r="F2033" s="21">
        <v>2018</v>
      </c>
      <c r="G2033" s="22" t="s">
        <v>8304</v>
      </c>
      <c r="H2033" s="31" t="s">
        <v>9074</v>
      </c>
      <c r="I2033" s="31" t="s">
        <v>9068</v>
      </c>
    </row>
    <row r="2034" spans="1:9" ht="24.95" customHeight="1" x14ac:dyDescent="0.25">
      <c r="A2034" s="13">
        <v>2033</v>
      </c>
      <c r="B2034" s="15">
        <v>9781788997454</v>
      </c>
      <c r="C2034" s="27" t="s">
        <v>4589</v>
      </c>
      <c r="D2034" s="13">
        <v>9781788996525</v>
      </c>
      <c r="E2034" s="13" t="s">
        <v>9033</v>
      </c>
      <c r="F2034" s="21">
        <v>2018</v>
      </c>
      <c r="G2034" s="22" t="s">
        <v>5253</v>
      </c>
      <c r="H2034" s="31" t="s">
        <v>9074</v>
      </c>
      <c r="I2034" s="31" t="s">
        <v>9068</v>
      </c>
    </row>
    <row r="2035" spans="1:9" ht="24.95" customHeight="1" x14ac:dyDescent="0.25">
      <c r="A2035" s="13">
        <v>2034</v>
      </c>
      <c r="B2035" s="15">
        <v>9781789537291</v>
      </c>
      <c r="C2035" s="27" t="s">
        <v>4521</v>
      </c>
      <c r="D2035" s="13">
        <v>9781789539226</v>
      </c>
      <c r="E2035" s="13" t="s">
        <v>9033</v>
      </c>
      <c r="F2035" s="21">
        <v>2018</v>
      </c>
      <c r="G2035" s="22" t="s">
        <v>8235</v>
      </c>
      <c r="H2035" s="31" t="s">
        <v>9074</v>
      </c>
      <c r="I2035" s="31" t="s">
        <v>9068</v>
      </c>
    </row>
    <row r="2036" spans="1:9" ht="24.95" customHeight="1" x14ac:dyDescent="0.25">
      <c r="A2036" s="13">
        <v>2035</v>
      </c>
      <c r="B2036" s="15">
        <v>9781788831109</v>
      </c>
      <c r="C2036" s="27" t="s">
        <v>1045</v>
      </c>
      <c r="D2036" s="13">
        <v>9781788831833</v>
      </c>
      <c r="E2036" s="13" t="s">
        <v>9034</v>
      </c>
      <c r="F2036" s="21">
        <v>2018</v>
      </c>
      <c r="G2036" s="22" t="s">
        <v>5987</v>
      </c>
      <c r="H2036" s="31" t="s">
        <v>9074</v>
      </c>
      <c r="I2036" s="31" t="s">
        <v>9068</v>
      </c>
    </row>
    <row r="2037" spans="1:9" ht="24.95" customHeight="1" x14ac:dyDescent="0.25">
      <c r="A2037" s="13">
        <v>2036</v>
      </c>
      <c r="B2037" s="15">
        <v>9781788398060</v>
      </c>
      <c r="C2037" s="27" t="s">
        <v>1019</v>
      </c>
      <c r="D2037" s="13">
        <v>9781788398381</v>
      </c>
      <c r="E2037" s="13" t="s">
        <v>9034</v>
      </c>
      <c r="F2037" s="21">
        <v>2018</v>
      </c>
      <c r="G2037" s="22" t="s">
        <v>5967</v>
      </c>
      <c r="H2037" s="31" t="s">
        <v>9074</v>
      </c>
      <c r="I2037" s="31" t="s">
        <v>9068</v>
      </c>
    </row>
    <row r="2038" spans="1:9" ht="24.95" customHeight="1" x14ac:dyDescent="0.25">
      <c r="A2038" s="13">
        <v>2037</v>
      </c>
      <c r="B2038" s="15">
        <v>9781788837996</v>
      </c>
      <c r="C2038" s="27" t="s">
        <v>990</v>
      </c>
      <c r="D2038" s="13">
        <v>9781788838917</v>
      </c>
      <c r="E2038" s="13" t="s">
        <v>9034</v>
      </c>
      <c r="F2038" s="21">
        <v>2018</v>
      </c>
      <c r="G2038" s="22" t="s">
        <v>5944</v>
      </c>
      <c r="H2038" s="31" t="s">
        <v>9074</v>
      </c>
      <c r="I2038" s="31" t="s">
        <v>9068</v>
      </c>
    </row>
    <row r="2039" spans="1:9" ht="24.95" customHeight="1" x14ac:dyDescent="0.25">
      <c r="A2039" s="13">
        <v>2038</v>
      </c>
      <c r="B2039" s="15">
        <v>9781788399906</v>
      </c>
      <c r="C2039" s="27" t="s">
        <v>977</v>
      </c>
      <c r="D2039" s="13">
        <v>9781788395762</v>
      </c>
      <c r="E2039" s="13" t="s">
        <v>9034</v>
      </c>
      <c r="F2039" s="21">
        <v>2018</v>
      </c>
      <c r="G2039" s="22" t="s">
        <v>5932</v>
      </c>
      <c r="H2039" s="31" t="s">
        <v>9074</v>
      </c>
      <c r="I2039" s="31" t="s">
        <v>9068</v>
      </c>
    </row>
    <row r="2040" spans="1:9" ht="24.95" customHeight="1" x14ac:dyDescent="0.25">
      <c r="A2040" s="13">
        <v>2039</v>
      </c>
      <c r="B2040" s="15">
        <v>9781788392303</v>
      </c>
      <c r="C2040" s="27" t="s">
        <v>967</v>
      </c>
      <c r="D2040" s="13">
        <v>9781788394147</v>
      </c>
      <c r="E2040" s="13" t="s">
        <v>9034</v>
      </c>
      <c r="F2040" s="21">
        <v>2018</v>
      </c>
      <c r="G2040" s="22" t="s">
        <v>5923</v>
      </c>
      <c r="H2040" s="31" t="s">
        <v>9074</v>
      </c>
      <c r="I2040" s="31" t="s">
        <v>9068</v>
      </c>
    </row>
    <row r="2041" spans="1:9" ht="24.95" customHeight="1" x14ac:dyDescent="0.25">
      <c r="A2041" s="13">
        <v>2040</v>
      </c>
      <c r="B2041" s="15">
        <v>9781788624336</v>
      </c>
      <c r="C2041" s="27" t="s">
        <v>953</v>
      </c>
      <c r="D2041" s="13">
        <v>9781788626071</v>
      </c>
      <c r="E2041" s="13" t="s">
        <v>9034</v>
      </c>
      <c r="F2041" s="21">
        <v>2018</v>
      </c>
      <c r="G2041" s="22" t="s">
        <v>5909</v>
      </c>
      <c r="H2041" s="31" t="s">
        <v>9074</v>
      </c>
      <c r="I2041" s="31" t="s">
        <v>9068</v>
      </c>
    </row>
    <row r="2042" spans="1:9" ht="24.95" customHeight="1" x14ac:dyDescent="0.25">
      <c r="A2042" s="13">
        <v>2041</v>
      </c>
      <c r="B2042" s="15">
        <v>9781788478403</v>
      </c>
      <c r="C2042" s="27" t="s">
        <v>946</v>
      </c>
      <c r="D2042" s="13">
        <v>9781788474559</v>
      </c>
      <c r="E2042" s="13" t="s">
        <v>9034</v>
      </c>
      <c r="F2042" s="21">
        <v>2018</v>
      </c>
      <c r="G2042" s="22" t="s">
        <v>5903</v>
      </c>
      <c r="H2042" s="31" t="s">
        <v>9074</v>
      </c>
      <c r="I2042" s="31" t="s">
        <v>9068</v>
      </c>
    </row>
    <row r="2043" spans="1:9" ht="24.95" customHeight="1" x14ac:dyDescent="0.25">
      <c r="A2043" s="13">
        <v>2042</v>
      </c>
      <c r="B2043" s="15">
        <v>9781785880360</v>
      </c>
      <c r="C2043" s="27" t="s">
        <v>920</v>
      </c>
      <c r="D2043" s="13">
        <v>9781785887772</v>
      </c>
      <c r="E2043" s="13" t="s">
        <v>9034</v>
      </c>
      <c r="F2043" s="21">
        <v>2018</v>
      </c>
      <c r="G2043" s="22" t="s">
        <v>5882</v>
      </c>
      <c r="H2043" s="31" t="s">
        <v>9074</v>
      </c>
      <c r="I2043" s="31" t="s">
        <v>9068</v>
      </c>
    </row>
    <row r="2044" spans="1:9" ht="24.95" customHeight="1" x14ac:dyDescent="0.25">
      <c r="A2044" s="13">
        <v>2043</v>
      </c>
      <c r="B2044" s="15">
        <v>9781788295628</v>
      </c>
      <c r="C2044" s="27" t="s">
        <v>902</v>
      </c>
      <c r="D2044" s="13">
        <v>9781788293358</v>
      </c>
      <c r="E2044" s="13" t="s">
        <v>9034</v>
      </c>
      <c r="F2044" s="21">
        <v>2018</v>
      </c>
      <c r="G2044" s="22" t="s">
        <v>5866</v>
      </c>
      <c r="H2044" s="31" t="s">
        <v>9074</v>
      </c>
      <c r="I2044" s="31" t="s">
        <v>9068</v>
      </c>
    </row>
    <row r="2045" spans="1:9" ht="24.95" customHeight="1" x14ac:dyDescent="0.25">
      <c r="A2045" s="13">
        <v>2044</v>
      </c>
      <c r="B2045" s="15">
        <v>9781788293594</v>
      </c>
      <c r="C2045" s="27" t="s">
        <v>846</v>
      </c>
      <c r="D2045" s="13">
        <v>9781788291866</v>
      </c>
      <c r="E2045" s="13" t="s">
        <v>9034</v>
      </c>
      <c r="F2045" s="21">
        <v>2017</v>
      </c>
      <c r="G2045" s="22" t="s">
        <v>5821</v>
      </c>
      <c r="H2045" s="31" t="s">
        <v>9074</v>
      </c>
      <c r="I2045" s="31" t="s">
        <v>9068</v>
      </c>
    </row>
    <row r="2046" spans="1:9" ht="24.95" customHeight="1" x14ac:dyDescent="0.25">
      <c r="A2046" s="13">
        <v>2045</v>
      </c>
      <c r="B2046" s="15">
        <v>9781787125193</v>
      </c>
      <c r="C2046" s="27" t="s">
        <v>767</v>
      </c>
      <c r="D2046" s="13">
        <v>9781787122253</v>
      </c>
      <c r="E2046" s="13" t="s">
        <v>9034</v>
      </c>
      <c r="F2046" s="21">
        <v>2017</v>
      </c>
      <c r="G2046" s="22" t="s">
        <v>5755</v>
      </c>
      <c r="H2046" s="31" t="s">
        <v>9074</v>
      </c>
      <c r="I2046" s="31" t="s">
        <v>9068</v>
      </c>
    </row>
    <row r="2047" spans="1:9" ht="24.95" customHeight="1" x14ac:dyDescent="0.25">
      <c r="A2047" s="13">
        <v>2046</v>
      </c>
      <c r="B2047" s="15">
        <v>9781788397872</v>
      </c>
      <c r="C2047" s="27" t="s">
        <v>703</v>
      </c>
      <c r="D2047" s="13">
        <v>9781788399418</v>
      </c>
      <c r="E2047" s="13" t="s">
        <v>9034</v>
      </c>
      <c r="F2047" s="21">
        <v>2017</v>
      </c>
      <c r="G2047" s="22" t="s">
        <v>5701</v>
      </c>
      <c r="H2047" s="31" t="s">
        <v>9074</v>
      </c>
      <c r="I2047" s="31" t="s">
        <v>9068</v>
      </c>
    </row>
    <row r="2048" spans="1:9" ht="24.95" customHeight="1" x14ac:dyDescent="0.25">
      <c r="A2048" s="13">
        <v>2047</v>
      </c>
      <c r="B2048" s="15">
        <v>9781787121089</v>
      </c>
      <c r="C2048" s="27" t="s">
        <v>622</v>
      </c>
      <c r="D2048" s="13">
        <v>9781787127111</v>
      </c>
      <c r="E2048" s="13" t="s">
        <v>9034</v>
      </c>
      <c r="F2048" s="21">
        <v>2017</v>
      </c>
      <c r="G2048" s="22" t="s">
        <v>5274</v>
      </c>
      <c r="H2048" s="31" t="s">
        <v>9074</v>
      </c>
      <c r="I2048" s="31" t="s">
        <v>9068</v>
      </c>
    </row>
    <row r="2049" spans="1:9" ht="24.95" customHeight="1" x14ac:dyDescent="0.25">
      <c r="A2049" s="13">
        <v>2048</v>
      </c>
      <c r="B2049" s="15">
        <v>9781787282773</v>
      </c>
      <c r="C2049" s="27" t="s">
        <v>608</v>
      </c>
      <c r="D2049" s="13">
        <v>9781787125827</v>
      </c>
      <c r="E2049" s="13" t="s">
        <v>9034</v>
      </c>
      <c r="F2049" s="21">
        <v>2017</v>
      </c>
      <c r="G2049" s="22" t="s">
        <v>5615</v>
      </c>
      <c r="H2049" s="31" t="s">
        <v>9074</v>
      </c>
      <c r="I2049" s="31" t="s">
        <v>9068</v>
      </c>
    </row>
    <row r="2050" spans="1:9" ht="24.95" customHeight="1" x14ac:dyDescent="0.25">
      <c r="A2050" s="13">
        <v>2049</v>
      </c>
      <c r="B2050" s="15">
        <v>9781786465825</v>
      </c>
      <c r="C2050" s="27" t="s">
        <v>613</v>
      </c>
      <c r="D2050" s="13">
        <v>9781786463050</v>
      </c>
      <c r="E2050" s="13" t="s">
        <v>9034</v>
      </c>
      <c r="F2050" s="21">
        <v>2017</v>
      </c>
      <c r="G2050" s="22" t="s">
        <v>5620</v>
      </c>
      <c r="H2050" s="31" t="s">
        <v>9074</v>
      </c>
      <c r="I2050" s="31" t="s">
        <v>9068</v>
      </c>
    </row>
    <row r="2051" spans="1:9" ht="24.95" customHeight="1" x14ac:dyDescent="0.25">
      <c r="A2051" s="13">
        <v>2050</v>
      </c>
      <c r="B2051" s="14">
        <v>9781786464453</v>
      </c>
      <c r="C2051" s="26" t="s">
        <v>4954</v>
      </c>
      <c r="D2051" s="13">
        <v>9781786460660</v>
      </c>
      <c r="E2051" s="13" t="s">
        <v>9034</v>
      </c>
      <c r="F2051" s="21">
        <v>2017</v>
      </c>
      <c r="G2051" s="22" t="s">
        <v>8977</v>
      </c>
      <c r="H2051" s="31" t="s">
        <v>9074</v>
      </c>
      <c r="I2051" s="31" t="s">
        <v>9068</v>
      </c>
    </row>
    <row r="2052" spans="1:9" ht="24.95" customHeight="1" x14ac:dyDescent="0.25">
      <c r="A2052" s="13">
        <v>2051</v>
      </c>
      <c r="B2052" s="14">
        <v>9781787128422</v>
      </c>
      <c r="C2052" s="26" t="s">
        <v>8961</v>
      </c>
      <c r="D2052" s="13">
        <v>9781787129030</v>
      </c>
      <c r="E2052" s="13" t="s">
        <v>9034</v>
      </c>
      <c r="F2052" s="21">
        <v>2017</v>
      </c>
      <c r="G2052" s="22" t="s">
        <v>8975</v>
      </c>
      <c r="H2052" s="31" t="s">
        <v>9074</v>
      </c>
      <c r="I2052" s="31" t="s">
        <v>9068</v>
      </c>
    </row>
    <row r="2053" spans="1:9" ht="24.95" customHeight="1" x14ac:dyDescent="0.25">
      <c r="A2053" s="13">
        <v>2052</v>
      </c>
      <c r="B2053" s="14">
        <v>9781786469786</v>
      </c>
      <c r="C2053" s="26" t="s">
        <v>8960</v>
      </c>
      <c r="D2053" s="13">
        <v>9781786460127</v>
      </c>
      <c r="E2053" s="13" t="s">
        <v>9034</v>
      </c>
      <c r="F2053" s="21">
        <v>2017</v>
      </c>
      <c r="G2053" s="22" t="s">
        <v>5131</v>
      </c>
      <c r="H2053" s="31" t="s">
        <v>9074</v>
      </c>
      <c r="I2053" s="31" t="s">
        <v>9068</v>
      </c>
    </row>
    <row r="2054" spans="1:9" ht="24.95" customHeight="1" x14ac:dyDescent="0.25">
      <c r="A2054" s="13">
        <v>2053</v>
      </c>
      <c r="B2054" s="15">
        <v>9781787124769</v>
      </c>
      <c r="C2054" s="27" t="s">
        <v>324</v>
      </c>
      <c r="D2054" s="13">
        <v>9781787121232</v>
      </c>
      <c r="E2054" s="13" t="s">
        <v>9034</v>
      </c>
      <c r="F2054" s="21">
        <v>2017</v>
      </c>
      <c r="G2054" s="22" t="s">
        <v>5379</v>
      </c>
      <c r="H2054" s="31" t="s">
        <v>9074</v>
      </c>
      <c r="I2054" s="31" t="s">
        <v>9068</v>
      </c>
    </row>
    <row r="2055" spans="1:9" ht="24.95" customHeight="1" x14ac:dyDescent="0.25">
      <c r="A2055" s="13">
        <v>2054</v>
      </c>
      <c r="B2055" s="15">
        <v>9781785282195</v>
      </c>
      <c r="C2055" s="27" t="s">
        <v>1119</v>
      </c>
      <c r="D2055" s="13">
        <v>9781785283147</v>
      </c>
      <c r="E2055" s="13" t="s">
        <v>9034</v>
      </c>
      <c r="F2055" s="21">
        <v>2016</v>
      </c>
      <c r="G2055" s="22" t="s">
        <v>6049</v>
      </c>
      <c r="H2055" s="31" t="s">
        <v>9074</v>
      </c>
      <c r="I2055" s="31" t="s">
        <v>9068</v>
      </c>
    </row>
    <row r="2056" spans="1:9" ht="24.95" customHeight="1" x14ac:dyDescent="0.25">
      <c r="A2056" s="13">
        <v>2055</v>
      </c>
      <c r="B2056" s="15">
        <v>9781785280580</v>
      </c>
      <c r="C2056" s="27" t="s">
        <v>1209</v>
      </c>
      <c r="D2056" s="13">
        <v>9781785284717</v>
      </c>
      <c r="E2056" s="13" t="s">
        <v>9034</v>
      </c>
      <c r="F2056" s="21">
        <v>2016</v>
      </c>
      <c r="G2056" s="22" t="s">
        <v>6123</v>
      </c>
      <c r="H2056" s="31" t="s">
        <v>9074</v>
      </c>
      <c r="I2056" s="31" t="s">
        <v>9068</v>
      </c>
    </row>
    <row r="2057" spans="1:9" ht="24.95" customHeight="1" x14ac:dyDescent="0.25">
      <c r="A2057" s="13">
        <v>2056</v>
      </c>
      <c r="B2057" s="15">
        <v>9781788834247</v>
      </c>
      <c r="C2057" s="27" t="s">
        <v>4556</v>
      </c>
      <c r="D2057" s="13">
        <v>9781788839303</v>
      </c>
      <c r="E2057" s="13" t="s">
        <v>9033</v>
      </c>
      <c r="F2057" s="21">
        <v>2018</v>
      </c>
      <c r="G2057" s="22" t="s">
        <v>8271</v>
      </c>
      <c r="H2057" s="31" t="s">
        <v>9074</v>
      </c>
      <c r="I2057" s="31" t="s">
        <v>9167</v>
      </c>
    </row>
    <row r="2058" spans="1:9" ht="24.95" customHeight="1" x14ac:dyDescent="0.25">
      <c r="A2058" s="13">
        <v>2057</v>
      </c>
      <c r="B2058" s="14">
        <v>9781789133646</v>
      </c>
      <c r="C2058" s="26" t="s">
        <v>8912</v>
      </c>
      <c r="D2058" s="13">
        <v>9781789138436</v>
      </c>
      <c r="E2058" s="13" t="s">
        <v>9033</v>
      </c>
      <c r="F2058" s="21">
        <v>2019</v>
      </c>
      <c r="G2058" s="22" t="s">
        <v>8920</v>
      </c>
      <c r="H2058" s="31" t="s">
        <v>9043</v>
      </c>
      <c r="I2058" s="31" t="s">
        <v>9079</v>
      </c>
    </row>
    <row r="2059" spans="1:9" ht="24.95" customHeight="1" x14ac:dyDescent="0.25">
      <c r="A2059" s="13">
        <v>2058</v>
      </c>
      <c r="B2059" s="14">
        <v>9781789136203</v>
      </c>
      <c r="C2059" s="26" t="s">
        <v>8768</v>
      </c>
      <c r="D2059" s="13">
        <v>9781789130911</v>
      </c>
      <c r="E2059" s="13" t="s">
        <v>9033</v>
      </c>
      <c r="F2059" s="21">
        <v>2019</v>
      </c>
      <c r="G2059" s="22" t="s">
        <v>8758</v>
      </c>
      <c r="H2059" s="31" t="s">
        <v>9043</v>
      </c>
      <c r="I2059" s="31" t="s">
        <v>9079</v>
      </c>
    </row>
    <row r="2060" spans="1:9" ht="24.95" customHeight="1" x14ac:dyDescent="0.25">
      <c r="A2060" s="13">
        <v>2059</v>
      </c>
      <c r="B2060" s="14">
        <v>9781789809770</v>
      </c>
      <c r="C2060" s="26" t="s">
        <v>8701</v>
      </c>
      <c r="D2060" s="13">
        <v>9781789809954</v>
      </c>
      <c r="E2060" s="13" t="s">
        <v>9033</v>
      </c>
      <c r="F2060" s="21">
        <v>2019</v>
      </c>
      <c r="G2060" s="22" t="s">
        <v>8708</v>
      </c>
      <c r="H2060" s="31" t="s">
        <v>9043</v>
      </c>
      <c r="I2060" s="31" t="s">
        <v>9079</v>
      </c>
    </row>
    <row r="2061" spans="1:9" ht="24.95" customHeight="1" x14ac:dyDescent="0.25">
      <c r="A2061" s="13">
        <v>2060</v>
      </c>
      <c r="B2061" s="14">
        <v>9781789343243</v>
      </c>
      <c r="C2061" s="26" t="s">
        <v>5024</v>
      </c>
      <c r="D2061" s="13">
        <v>9781789342437</v>
      </c>
      <c r="E2061" s="13" t="s">
        <v>9033</v>
      </c>
      <c r="F2061" s="21">
        <v>2019</v>
      </c>
      <c r="G2061" s="22" t="s">
        <v>5911</v>
      </c>
      <c r="H2061" s="31" t="s">
        <v>9043</v>
      </c>
      <c r="I2061" s="31" t="s">
        <v>9079</v>
      </c>
    </row>
    <row r="2062" spans="1:9" ht="24.95" customHeight="1" x14ac:dyDescent="0.25">
      <c r="A2062" s="13">
        <v>2061</v>
      </c>
      <c r="B2062" s="15">
        <v>9781788832564</v>
      </c>
      <c r="C2062" s="27" t="s">
        <v>4963</v>
      </c>
      <c r="D2062" s="13">
        <v>9781788837958</v>
      </c>
      <c r="E2062" s="13" t="s">
        <v>9033</v>
      </c>
      <c r="F2062" s="21">
        <v>2019</v>
      </c>
      <c r="G2062" s="22" t="s">
        <v>8575</v>
      </c>
      <c r="H2062" s="31" t="s">
        <v>9043</v>
      </c>
      <c r="I2062" s="31" t="s">
        <v>9079</v>
      </c>
    </row>
    <row r="2063" spans="1:9" ht="24.95" customHeight="1" x14ac:dyDescent="0.25">
      <c r="A2063" s="13">
        <v>2062</v>
      </c>
      <c r="B2063" s="15">
        <v>9781789135565</v>
      </c>
      <c r="C2063" s="27" t="s">
        <v>4897</v>
      </c>
      <c r="D2063" s="13">
        <v>9781789138511</v>
      </c>
      <c r="E2063" s="13" t="s">
        <v>9033</v>
      </c>
      <c r="F2063" s="21">
        <v>2018</v>
      </c>
      <c r="G2063" s="22" t="s">
        <v>8537</v>
      </c>
      <c r="H2063" s="31" t="s">
        <v>9043</v>
      </c>
      <c r="I2063" s="31" t="s">
        <v>9079</v>
      </c>
    </row>
    <row r="2064" spans="1:9" ht="24.95" customHeight="1" x14ac:dyDescent="0.25">
      <c r="A2064" s="13">
        <v>2063</v>
      </c>
      <c r="B2064" s="15">
        <v>9781788994460</v>
      </c>
      <c r="C2064" s="27" t="s">
        <v>4744</v>
      </c>
      <c r="D2064" s="13">
        <v>9781788999540</v>
      </c>
      <c r="E2064" s="13" t="s">
        <v>9033</v>
      </c>
      <c r="F2064" s="21">
        <v>2018</v>
      </c>
      <c r="G2064" s="22" t="s">
        <v>8416</v>
      </c>
      <c r="H2064" s="31" t="s">
        <v>9043</v>
      </c>
      <c r="I2064" s="31" t="s">
        <v>9079</v>
      </c>
    </row>
    <row r="2065" spans="1:9" ht="24.95" customHeight="1" x14ac:dyDescent="0.25">
      <c r="A2065" s="13">
        <v>2064</v>
      </c>
      <c r="B2065" s="15">
        <v>9781788837484</v>
      </c>
      <c r="C2065" s="27" t="s">
        <v>2114</v>
      </c>
      <c r="D2065" s="13">
        <v>9781788832069</v>
      </c>
      <c r="E2065" s="13" t="s">
        <v>9033</v>
      </c>
      <c r="F2065" s="21">
        <v>2018</v>
      </c>
      <c r="G2065" s="22" t="s">
        <v>8392</v>
      </c>
      <c r="H2065" s="31" t="s">
        <v>9043</v>
      </c>
      <c r="I2065" s="31" t="s">
        <v>9079</v>
      </c>
    </row>
    <row r="2066" spans="1:9" ht="24.95" customHeight="1" x14ac:dyDescent="0.25">
      <c r="A2066" s="13">
        <v>2065</v>
      </c>
      <c r="B2066" s="15">
        <v>9781788830621</v>
      </c>
      <c r="C2066" s="27" t="s">
        <v>4668</v>
      </c>
      <c r="D2066" s="13">
        <v>9781788837736</v>
      </c>
      <c r="E2066" s="13" t="s">
        <v>9033</v>
      </c>
      <c r="F2066" s="21">
        <v>2018</v>
      </c>
      <c r="G2066" s="22" t="s">
        <v>8356</v>
      </c>
      <c r="H2066" s="31" t="s">
        <v>9043</v>
      </c>
      <c r="I2066" s="31" t="s">
        <v>9079</v>
      </c>
    </row>
    <row r="2067" spans="1:9" ht="24.95" customHeight="1" x14ac:dyDescent="0.25">
      <c r="A2067" s="13">
        <v>2066</v>
      </c>
      <c r="B2067" s="15">
        <v>9781786461728</v>
      </c>
      <c r="C2067" s="27" t="s">
        <v>4623</v>
      </c>
      <c r="D2067" s="13">
        <v>9781786460790</v>
      </c>
      <c r="E2067" s="13" t="s">
        <v>9033</v>
      </c>
      <c r="F2067" s="21">
        <v>2018</v>
      </c>
      <c r="G2067" s="22" t="s">
        <v>6246</v>
      </c>
      <c r="H2067" s="31" t="s">
        <v>9043</v>
      </c>
      <c r="I2067" s="31" t="s">
        <v>9079</v>
      </c>
    </row>
    <row r="2068" spans="1:9" ht="24.95" customHeight="1" x14ac:dyDescent="0.25">
      <c r="A2068" s="13">
        <v>2067</v>
      </c>
      <c r="B2068" s="15">
        <v>9781786463593</v>
      </c>
      <c r="C2068" s="27" t="s">
        <v>4564</v>
      </c>
      <c r="D2068" s="13">
        <v>9781786469014</v>
      </c>
      <c r="E2068" s="13" t="s">
        <v>9033</v>
      </c>
      <c r="F2068" s="21">
        <v>2018</v>
      </c>
      <c r="G2068" s="22" t="s">
        <v>8279</v>
      </c>
      <c r="H2068" s="31" t="s">
        <v>9043</v>
      </c>
      <c r="I2068" s="31" t="s">
        <v>9079</v>
      </c>
    </row>
    <row r="2069" spans="1:9" ht="24.95" customHeight="1" x14ac:dyDescent="0.25">
      <c r="A2069" s="13">
        <v>2068</v>
      </c>
      <c r="B2069" s="15">
        <v>9781788998017</v>
      </c>
      <c r="C2069" s="27" t="s">
        <v>4551</v>
      </c>
      <c r="D2069" s="13">
        <v>9781788999595</v>
      </c>
      <c r="E2069" s="13" t="s">
        <v>9033</v>
      </c>
      <c r="F2069" s="21">
        <v>2018</v>
      </c>
      <c r="G2069" s="22" t="s">
        <v>8266</v>
      </c>
      <c r="H2069" s="31" t="s">
        <v>9043</v>
      </c>
      <c r="I2069" s="31" t="s">
        <v>9079</v>
      </c>
    </row>
    <row r="2070" spans="1:9" ht="24.95" customHeight="1" x14ac:dyDescent="0.25">
      <c r="A2070" s="13">
        <v>2069</v>
      </c>
      <c r="B2070" s="15">
        <v>9781788831345</v>
      </c>
      <c r="C2070" s="27" t="s">
        <v>1951</v>
      </c>
      <c r="D2070" s="13">
        <v>9781788834971</v>
      </c>
      <c r="E2070" s="13" t="s">
        <v>9033</v>
      </c>
      <c r="F2070" s="21">
        <v>2018</v>
      </c>
      <c r="G2070" s="22" t="s">
        <v>6708</v>
      </c>
      <c r="H2070" s="31" t="s">
        <v>9043</v>
      </c>
      <c r="I2070" s="31" t="s">
        <v>9079</v>
      </c>
    </row>
    <row r="2071" spans="1:9" ht="24.95" customHeight="1" x14ac:dyDescent="0.25">
      <c r="A2071" s="13">
        <v>2070</v>
      </c>
      <c r="B2071" s="15">
        <v>9781788296250</v>
      </c>
      <c r="C2071" s="27" t="s">
        <v>4471</v>
      </c>
      <c r="D2071" s="13">
        <v>9781788296472</v>
      </c>
      <c r="E2071" s="13" t="s">
        <v>9034</v>
      </c>
      <c r="F2071" s="21">
        <v>2018</v>
      </c>
      <c r="G2071" s="22" t="s">
        <v>8201</v>
      </c>
      <c r="H2071" s="31" t="s">
        <v>9043</v>
      </c>
      <c r="I2071" s="31" t="s">
        <v>9079</v>
      </c>
    </row>
    <row r="2072" spans="1:9" ht="24.95" customHeight="1" x14ac:dyDescent="0.25">
      <c r="A2072" s="13">
        <v>2071</v>
      </c>
      <c r="B2072" s="15">
        <v>9781788471305</v>
      </c>
      <c r="C2072" s="28" t="s">
        <v>5016</v>
      </c>
      <c r="D2072" s="13">
        <v>9781788472098</v>
      </c>
      <c r="E2072" s="13" t="s">
        <v>9034</v>
      </c>
      <c r="F2072" s="21">
        <v>2018</v>
      </c>
      <c r="G2072" s="22" t="s">
        <v>6165</v>
      </c>
      <c r="H2072" s="31" t="s">
        <v>9043</v>
      </c>
      <c r="I2072" s="31" t="s">
        <v>9079</v>
      </c>
    </row>
    <row r="2073" spans="1:9" ht="24.95" customHeight="1" x14ac:dyDescent="0.25">
      <c r="A2073" s="13">
        <v>2072</v>
      </c>
      <c r="B2073" s="15">
        <v>9781788839792</v>
      </c>
      <c r="C2073" s="27" t="s">
        <v>997</v>
      </c>
      <c r="D2073" s="13">
        <v>9781788831017</v>
      </c>
      <c r="E2073" s="13" t="s">
        <v>9034</v>
      </c>
      <c r="F2073" s="21">
        <v>2018</v>
      </c>
      <c r="G2073" s="22" t="s">
        <v>5946</v>
      </c>
      <c r="H2073" s="31" t="s">
        <v>9043</v>
      </c>
      <c r="I2073" s="31" t="s">
        <v>9079</v>
      </c>
    </row>
    <row r="2074" spans="1:9" ht="24.95" customHeight="1" x14ac:dyDescent="0.25">
      <c r="A2074" s="13">
        <v>2073</v>
      </c>
      <c r="B2074" s="15">
        <v>9781788393362</v>
      </c>
      <c r="C2074" s="27" t="s">
        <v>915</v>
      </c>
      <c r="D2074" s="13">
        <v>9781788396639</v>
      </c>
      <c r="E2074" s="13" t="s">
        <v>9034</v>
      </c>
      <c r="F2074" s="21">
        <v>2018</v>
      </c>
      <c r="G2074" s="22" t="s">
        <v>5878</v>
      </c>
      <c r="H2074" s="31" t="s">
        <v>9043</v>
      </c>
      <c r="I2074" s="31" t="s">
        <v>9079</v>
      </c>
    </row>
    <row r="2075" spans="1:9" ht="24.95" customHeight="1" x14ac:dyDescent="0.25">
      <c r="A2075" s="13">
        <v>2074</v>
      </c>
      <c r="B2075" s="15">
        <v>9781788299459</v>
      </c>
      <c r="C2075" s="27" t="s">
        <v>733</v>
      </c>
      <c r="D2075" s="13">
        <v>9781788299596</v>
      </c>
      <c r="E2075" s="13" t="s">
        <v>9034</v>
      </c>
      <c r="F2075" s="21">
        <v>2017</v>
      </c>
      <c r="G2075" s="22" t="s">
        <v>5725</v>
      </c>
      <c r="H2075" s="31" t="s">
        <v>9043</v>
      </c>
      <c r="I2075" s="31" t="s">
        <v>9079</v>
      </c>
    </row>
    <row r="2076" spans="1:9" ht="24.95" customHeight="1" x14ac:dyDescent="0.25">
      <c r="A2076" s="13">
        <v>2075</v>
      </c>
      <c r="B2076" s="15">
        <v>9781786466204</v>
      </c>
      <c r="C2076" s="27" t="s">
        <v>331</v>
      </c>
      <c r="D2076" s="13">
        <v>9781786461902</v>
      </c>
      <c r="E2076" s="13" t="s">
        <v>9034</v>
      </c>
      <c r="F2076" s="21">
        <v>2017</v>
      </c>
      <c r="G2076" s="22" t="s">
        <v>5385</v>
      </c>
      <c r="H2076" s="31" t="s">
        <v>9043</v>
      </c>
      <c r="I2076" s="31" t="s">
        <v>9079</v>
      </c>
    </row>
    <row r="2077" spans="1:9" ht="24.95" customHeight="1" x14ac:dyDescent="0.25">
      <c r="A2077" s="13">
        <v>2076</v>
      </c>
      <c r="B2077" s="15">
        <v>9781786466150</v>
      </c>
      <c r="C2077" s="27" t="s">
        <v>307</v>
      </c>
      <c r="D2077" s="13">
        <v>9781786461865</v>
      </c>
      <c r="E2077" s="13" t="s">
        <v>9034</v>
      </c>
      <c r="F2077" s="21">
        <v>2017</v>
      </c>
      <c r="G2077" s="22" t="s">
        <v>5363</v>
      </c>
      <c r="H2077" s="31" t="s">
        <v>9043</v>
      </c>
      <c r="I2077" s="31" t="s">
        <v>9079</v>
      </c>
    </row>
    <row r="2078" spans="1:9" ht="24.95" customHeight="1" x14ac:dyDescent="0.25">
      <c r="A2078" s="13">
        <v>2077</v>
      </c>
      <c r="B2078" s="15">
        <v>9781786464538</v>
      </c>
      <c r="C2078" s="27" t="s">
        <v>280</v>
      </c>
      <c r="D2078" s="13">
        <v>9781786468307</v>
      </c>
      <c r="E2078" s="13" t="s">
        <v>9034</v>
      </c>
      <c r="F2078" s="21">
        <v>2017</v>
      </c>
      <c r="G2078" s="22" t="s">
        <v>5340</v>
      </c>
      <c r="H2078" s="31" t="s">
        <v>9043</v>
      </c>
      <c r="I2078" s="31" t="s">
        <v>9079</v>
      </c>
    </row>
    <row r="2079" spans="1:9" ht="24.95" customHeight="1" x14ac:dyDescent="0.25">
      <c r="A2079" s="13">
        <v>2078</v>
      </c>
      <c r="B2079" s="15">
        <v>9781785884726</v>
      </c>
      <c r="C2079" s="27" t="s">
        <v>220</v>
      </c>
      <c r="D2079" s="13">
        <v>9781785889516</v>
      </c>
      <c r="E2079" s="13" t="s">
        <v>9034</v>
      </c>
      <c r="F2079" s="21">
        <v>2016</v>
      </c>
      <c r="G2079" s="22" t="s">
        <v>5299</v>
      </c>
      <c r="H2079" s="31" t="s">
        <v>9043</v>
      </c>
      <c r="I2079" s="31" t="s">
        <v>9079</v>
      </c>
    </row>
    <row r="2080" spans="1:9" ht="24.95" customHeight="1" x14ac:dyDescent="0.25">
      <c r="A2080" s="13">
        <v>2079</v>
      </c>
      <c r="B2080" s="15">
        <v>9781787125186</v>
      </c>
      <c r="C2080" s="27" t="s">
        <v>267</v>
      </c>
      <c r="D2080" s="13">
        <v>9781787123403</v>
      </c>
      <c r="E2080" s="13" t="s">
        <v>9034</v>
      </c>
      <c r="F2080" s="21">
        <v>2016</v>
      </c>
      <c r="G2080" s="23"/>
      <c r="H2080" s="31" t="s">
        <v>9043</v>
      </c>
      <c r="I2080" s="31" t="s">
        <v>9079</v>
      </c>
    </row>
    <row r="2081" spans="1:9" ht="24.95" customHeight="1" x14ac:dyDescent="0.25">
      <c r="A2081" s="13">
        <v>2080</v>
      </c>
      <c r="B2081" s="15">
        <v>9781785887130</v>
      </c>
      <c r="C2081" s="27" t="s">
        <v>106</v>
      </c>
      <c r="D2081" s="13">
        <v>9781785883422</v>
      </c>
      <c r="E2081" s="13" t="s">
        <v>9034</v>
      </c>
      <c r="F2081" s="21">
        <v>2016</v>
      </c>
      <c r="G2081" s="22" t="s">
        <v>5208</v>
      </c>
      <c r="H2081" s="31" t="s">
        <v>9043</v>
      </c>
      <c r="I2081" s="31" t="s">
        <v>9079</v>
      </c>
    </row>
    <row r="2082" spans="1:9" ht="24.95" customHeight="1" x14ac:dyDescent="0.25">
      <c r="A2082" s="13">
        <v>2081</v>
      </c>
      <c r="B2082" s="15">
        <v>9781785280832</v>
      </c>
      <c r="C2082" s="27" t="s">
        <v>72</v>
      </c>
      <c r="D2082" s="13">
        <v>9781785882289</v>
      </c>
      <c r="E2082" s="13" t="s">
        <v>9034</v>
      </c>
      <c r="F2082" s="21">
        <v>2016</v>
      </c>
      <c r="G2082" s="22" t="s">
        <v>5177</v>
      </c>
      <c r="H2082" s="31" t="s">
        <v>9043</v>
      </c>
      <c r="I2082" s="31" t="s">
        <v>9079</v>
      </c>
    </row>
    <row r="2083" spans="1:9" ht="24.95" customHeight="1" x14ac:dyDescent="0.25">
      <c r="A2083" s="13">
        <v>2082</v>
      </c>
      <c r="B2083" s="15">
        <v>9781785885587</v>
      </c>
      <c r="C2083" s="27" t="s">
        <v>11</v>
      </c>
      <c r="D2083" s="13">
        <v>9781785887383</v>
      </c>
      <c r="E2083" s="13" t="s">
        <v>9034</v>
      </c>
      <c r="F2083" s="21">
        <v>2016</v>
      </c>
      <c r="G2083" s="22" t="s">
        <v>5124</v>
      </c>
      <c r="H2083" s="31" t="s">
        <v>9043</v>
      </c>
      <c r="I2083" s="31" t="s">
        <v>9079</v>
      </c>
    </row>
    <row r="2084" spans="1:9" ht="24.95" customHeight="1" x14ac:dyDescent="0.25">
      <c r="A2084" s="13">
        <v>2083</v>
      </c>
      <c r="B2084" s="15">
        <v>9781782173656</v>
      </c>
      <c r="C2084" s="27" t="s">
        <v>1169</v>
      </c>
      <c r="D2084" s="13">
        <v>9781782173663</v>
      </c>
      <c r="E2084" s="13" t="s">
        <v>9034</v>
      </c>
      <c r="F2084" s="21">
        <v>2016</v>
      </c>
      <c r="G2084" s="22" t="s">
        <v>6088</v>
      </c>
      <c r="H2084" s="31" t="s">
        <v>9043</v>
      </c>
      <c r="I2084" s="31" t="s">
        <v>9079</v>
      </c>
    </row>
    <row r="2085" spans="1:9" ht="24.95" customHeight="1" x14ac:dyDescent="0.25">
      <c r="A2085" s="13">
        <v>2084</v>
      </c>
      <c r="B2085" s="15">
        <v>9781785882500</v>
      </c>
      <c r="C2085" s="27" t="s">
        <v>1261</v>
      </c>
      <c r="D2085" s="13">
        <v>9781785882029</v>
      </c>
      <c r="E2085" s="13" t="s">
        <v>9034</v>
      </c>
      <c r="F2085" s="21">
        <v>2016</v>
      </c>
      <c r="G2085" s="22" t="s">
        <v>6165</v>
      </c>
      <c r="H2085" s="31" t="s">
        <v>9043</v>
      </c>
      <c r="I2085" s="31" t="s">
        <v>9079</v>
      </c>
    </row>
    <row r="2086" spans="1:9" ht="24.95" customHeight="1" x14ac:dyDescent="0.25">
      <c r="A2086" s="13">
        <v>2085</v>
      </c>
      <c r="B2086" s="15">
        <v>9781785888038</v>
      </c>
      <c r="C2086" s="27" t="s">
        <v>1296</v>
      </c>
      <c r="D2086" s="13">
        <v>9781785887376</v>
      </c>
      <c r="E2086" s="13" t="s">
        <v>9034</v>
      </c>
      <c r="F2086" s="21">
        <v>2016</v>
      </c>
      <c r="G2086" s="22" t="s">
        <v>5358</v>
      </c>
      <c r="H2086" s="31" t="s">
        <v>9043</v>
      </c>
      <c r="I2086" s="31" t="s">
        <v>9079</v>
      </c>
    </row>
    <row r="2087" spans="1:9" ht="24.95" customHeight="1" x14ac:dyDescent="0.25">
      <c r="A2087" s="13">
        <v>2086</v>
      </c>
      <c r="B2087" s="15">
        <v>9781783988723</v>
      </c>
      <c r="C2087" s="27" t="s">
        <v>1484</v>
      </c>
      <c r="D2087" s="13">
        <v>9781783988730</v>
      </c>
      <c r="E2087" s="13" t="s">
        <v>9034</v>
      </c>
      <c r="F2087" s="21">
        <v>2015</v>
      </c>
      <c r="G2087" s="22" t="s">
        <v>6343</v>
      </c>
      <c r="H2087" s="31" t="s">
        <v>9043</v>
      </c>
      <c r="I2087" s="31" t="s">
        <v>9079</v>
      </c>
    </row>
    <row r="2088" spans="1:9" ht="24.95" customHeight="1" x14ac:dyDescent="0.25">
      <c r="A2088" s="13">
        <v>2087</v>
      </c>
      <c r="B2088" s="15">
        <v>9781785285707</v>
      </c>
      <c r="C2088" s="27" t="s">
        <v>1489</v>
      </c>
      <c r="D2088" s="13">
        <v>9781783988488</v>
      </c>
      <c r="E2088" s="13" t="s">
        <v>9034</v>
      </c>
      <c r="F2088" s="21">
        <v>2015</v>
      </c>
      <c r="G2088" s="22" t="s">
        <v>5230</v>
      </c>
      <c r="H2088" s="31" t="s">
        <v>9043</v>
      </c>
      <c r="I2088" s="31" t="s">
        <v>9079</v>
      </c>
    </row>
    <row r="2089" spans="1:9" ht="24.95" customHeight="1" x14ac:dyDescent="0.25">
      <c r="A2089" s="13">
        <v>2088</v>
      </c>
      <c r="B2089" s="15">
        <v>9781785887611</v>
      </c>
      <c r="C2089" s="27" t="s">
        <v>1516</v>
      </c>
      <c r="D2089" s="13">
        <v>9781785886119</v>
      </c>
      <c r="E2089" s="13" t="s">
        <v>9035</v>
      </c>
      <c r="F2089" s="21">
        <v>2015</v>
      </c>
      <c r="G2089" s="22" t="s">
        <v>6367</v>
      </c>
      <c r="H2089" s="31" t="s">
        <v>9043</v>
      </c>
      <c r="I2089" s="31" t="s">
        <v>9079</v>
      </c>
    </row>
    <row r="2090" spans="1:9" ht="24.95" customHeight="1" x14ac:dyDescent="0.25">
      <c r="A2090" s="13">
        <v>2089</v>
      </c>
      <c r="B2090" s="15">
        <v>9781783987627</v>
      </c>
      <c r="C2090" s="27" t="s">
        <v>1536</v>
      </c>
      <c r="D2090" s="13">
        <v>9781783987634</v>
      </c>
      <c r="E2090" s="13" t="s">
        <v>9035</v>
      </c>
      <c r="F2090" s="21">
        <v>2015</v>
      </c>
      <c r="G2090" s="22" t="s">
        <v>6383</v>
      </c>
      <c r="H2090" s="31" t="s">
        <v>9043</v>
      </c>
      <c r="I2090" s="31" t="s">
        <v>9079</v>
      </c>
    </row>
    <row r="2091" spans="1:9" ht="24.95" customHeight="1" x14ac:dyDescent="0.25">
      <c r="A2091" s="13">
        <v>2090</v>
      </c>
      <c r="B2091" s="15">
        <v>9781783986644</v>
      </c>
      <c r="C2091" s="27" t="s">
        <v>1951</v>
      </c>
      <c r="D2091" s="13">
        <v>9781783986651</v>
      </c>
      <c r="E2091" s="13" t="s">
        <v>9035</v>
      </c>
      <c r="F2091" s="21">
        <v>2015</v>
      </c>
      <c r="G2091" s="22" t="s">
        <v>6708</v>
      </c>
      <c r="H2091" s="31" t="s">
        <v>9043</v>
      </c>
      <c r="I2091" s="31" t="s">
        <v>9079</v>
      </c>
    </row>
    <row r="2092" spans="1:9" ht="24.95" customHeight="1" x14ac:dyDescent="0.25">
      <c r="A2092" s="13">
        <v>2091</v>
      </c>
      <c r="B2092" s="15">
        <v>9781783989324</v>
      </c>
      <c r="C2092" s="27" t="s">
        <v>2114</v>
      </c>
      <c r="D2092" s="13">
        <v>9781783989331</v>
      </c>
      <c r="E2092" s="13" t="s">
        <v>9035</v>
      </c>
      <c r="F2092" s="21">
        <v>2015</v>
      </c>
      <c r="G2092" s="22" t="s">
        <v>6830</v>
      </c>
      <c r="H2092" s="31" t="s">
        <v>9043</v>
      </c>
      <c r="I2092" s="31" t="s">
        <v>9079</v>
      </c>
    </row>
    <row r="2093" spans="1:9" ht="24.95" customHeight="1" x14ac:dyDescent="0.25">
      <c r="A2093" s="13">
        <v>2092</v>
      </c>
      <c r="B2093" s="15">
        <v>9781783287314</v>
      </c>
      <c r="C2093" s="27" t="s">
        <v>2142</v>
      </c>
      <c r="D2093" s="13">
        <v>9781783287321</v>
      </c>
      <c r="E2093" s="13" t="s">
        <v>9035</v>
      </c>
      <c r="F2093" s="21">
        <v>2014</v>
      </c>
      <c r="G2093" s="22" t="s">
        <v>6848</v>
      </c>
      <c r="H2093" s="31" t="s">
        <v>9043</v>
      </c>
      <c r="I2093" s="31" t="s">
        <v>9079</v>
      </c>
    </row>
    <row r="2094" spans="1:9" ht="24.95" customHeight="1" x14ac:dyDescent="0.25">
      <c r="A2094" s="13">
        <v>2093</v>
      </c>
      <c r="B2094" s="15">
        <v>9781783981045</v>
      </c>
      <c r="C2094" s="27" t="s">
        <v>2177</v>
      </c>
      <c r="D2094" s="13">
        <v>9781783981052</v>
      </c>
      <c r="E2094" s="13" t="s">
        <v>9035</v>
      </c>
      <c r="F2094" s="21">
        <v>2014</v>
      </c>
      <c r="G2094" s="22" t="s">
        <v>6872</v>
      </c>
      <c r="H2094" s="31" t="s">
        <v>9043</v>
      </c>
      <c r="I2094" s="31" t="s">
        <v>9079</v>
      </c>
    </row>
    <row r="2095" spans="1:9" ht="24.95" customHeight="1" x14ac:dyDescent="0.25">
      <c r="A2095" s="13">
        <v>2094</v>
      </c>
      <c r="B2095" s="15">
        <v>9781783987986</v>
      </c>
      <c r="C2095" s="27" t="s">
        <v>2223</v>
      </c>
      <c r="D2095" s="13">
        <v>9781783987993</v>
      </c>
      <c r="E2095" s="13" t="s">
        <v>9035</v>
      </c>
      <c r="F2095" s="21">
        <v>2014</v>
      </c>
      <c r="G2095" s="22" t="s">
        <v>6015</v>
      </c>
      <c r="H2095" s="31" t="s">
        <v>9043</v>
      </c>
      <c r="I2095" s="31" t="s">
        <v>9079</v>
      </c>
    </row>
    <row r="2096" spans="1:9" ht="24.95" customHeight="1" x14ac:dyDescent="0.25">
      <c r="A2096" s="13">
        <v>2095</v>
      </c>
      <c r="B2096" s="15">
        <v>9781783551897</v>
      </c>
      <c r="C2096" s="27" t="s">
        <v>2300</v>
      </c>
      <c r="D2096" s="13">
        <v>9781783551903</v>
      </c>
      <c r="E2096" s="13" t="s">
        <v>9035</v>
      </c>
      <c r="F2096" s="21">
        <v>2014</v>
      </c>
      <c r="G2096" s="22" t="s">
        <v>6550</v>
      </c>
      <c r="H2096" s="31" t="s">
        <v>9043</v>
      </c>
      <c r="I2096" s="31" t="s">
        <v>9079</v>
      </c>
    </row>
    <row r="2097" spans="1:9" ht="24.95" customHeight="1" x14ac:dyDescent="0.25">
      <c r="A2097" s="13">
        <v>2096</v>
      </c>
      <c r="B2097" s="15">
        <v>9781783286713</v>
      </c>
      <c r="C2097" s="27" t="s">
        <v>2301</v>
      </c>
      <c r="D2097" s="13">
        <v>9781783286720</v>
      </c>
      <c r="E2097" s="13" t="s">
        <v>9035</v>
      </c>
      <c r="F2097" s="21">
        <v>2014</v>
      </c>
      <c r="G2097" s="22" t="s">
        <v>6955</v>
      </c>
      <c r="H2097" s="31" t="s">
        <v>9043</v>
      </c>
      <c r="I2097" s="31" t="s">
        <v>9079</v>
      </c>
    </row>
    <row r="2098" spans="1:9" ht="24.95" customHeight="1" x14ac:dyDescent="0.25">
      <c r="A2098" s="13">
        <v>2097</v>
      </c>
      <c r="B2098" s="15">
        <v>9781783287987</v>
      </c>
      <c r="C2098" s="27" t="s">
        <v>2364</v>
      </c>
      <c r="D2098" s="13">
        <v>9781783287994</v>
      </c>
      <c r="E2098" s="13" t="s">
        <v>9035</v>
      </c>
      <c r="F2098" s="21">
        <v>2014</v>
      </c>
      <c r="G2098" s="22" t="s">
        <v>6996</v>
      </c>
      <c r="H2098" s="31" t="s">
        <v>9043</v>
      </c>
      <c r="I2098" s="31" t="s">
        <v>9079</v>
      </c>
    </row>
    <row r="2099" spans="1:9" ht="24.95" customHeight="1" x14ac:dyDescent="0.25">
      <c r="A2099" s="13">
        <v>2098</v>
      </c>
      <c r="B2099" s="15">
        <v>9781783288809</v>
      </c>
      <c r="C2099" s="27" t="s">
        <v>2564</v>
      </c>
      <c r="D2099" s="13">
        <v>9781783288816</v>
      </c>
      <c r="E2099" s="13" t="s">
        <v>9035</v>
      </c>
      <c r="F2099" s="21">
        <v>2014</v>
      </c>
      <c r="G2099" s="22" t="s">
        <v>7128</v>
      </c>
      <c r="H2099" s="31" t="s">
        <v>9043</v>
      </c>
      <c r="I2099" s="31" t="s">
        <v>9079</v>
      </c>
    </row>
    <row r="2100" spans="1:9" ht="24.95" customHeight="1" x14ac:dyDescent="0.25">
      <c r="A2100" s="13">
        <v>2099</v>
      </c>
      <c r="B2100" s="15">
        <v>9781783283576</v>
      </c>
      <c r="C2100" s="27" t="s">
        <v>2567</v>
      </c>
      <c r="D2100" s="13">
        <v>9781783283583</v>
      </c>
      <c r="E2100" s="13" t="s">
        <v>9035</v>
      </c>
      <c r="F2100" s="21">
        <v>2014</v>
      </c>
      <c r="G2100" s="22" t="s">
        <v>7131</v>
      </c>
      <c r="H2100" s="31" t="s">
        <v>9043</v>
      </c>
      <c r="I2100" s="31" t="s">
        <v>9079</v>
      </c>
    </row>
    <row r="2101" spans="1:9" ht="24.95" customHeight="1" x14ac:dyDescent="0.25">
      <c r="A2101" s="13">
        <v>2100</v>
      </c>
      <c r="B2101" s="15">
        <v>9781783283378</v>
      </c>
      <c r="C2101" s="27" t="s">
        <v>2673</v>
      </c>
      <c r="D2101" s="13">
        <v>9781783283385</v>
      </c>
      <c r="E2101" s="13" t="s">
        <v>9035</v>
      </c>
      <c r="F2101" s="21">
        <v>2013</v>
      </c>
      <c r="G2101" s="22" t="s">
        <v>7193</v>
      </c>
      <c r="H2101" s="31" t="s">
        <v>9043</v>
      </c>
      <c r="I2101" s="31" t="s">
        <v>9079</v>
      </c>
    </row>
    <row r="2102" spans="1:9" ht="24.95" customHeight="1" x14ac:dyDescent="0.25">
      <c r="A2102" s="13">
        <v>2101</v>
      </c>
      <c r="B2102" s="15">
        <v>9781849687164</v>
      </c>
      <c r="C2102" s="27" t="s">
        <v>3540</v>
      </c>
      <c r="D2102" s="13">
        <v>9781849687171</v>
      </c>
      <c r="E2102" s="13" t="s">
        <v>9035</v>
      </c>
      <c r="F2102" s="21">
        <v>2012</v>
      </c>
      <c r="G2102" s="22" t="s">
        <v>7712</v>
      </c>
      <c r="H2102" s="31" t="s">
        <v>9043</v>
      </c>
      <c r="I2102" s="31" t="s">
        <v>9079</v>
      </c>
    </row>
    <row r="2103" spans="1:9" ht="24.95" customHeight="1" x14ac:dyDescent="0.25">
      <c r="A2103" s="13">
        <v>2102</v>
      </c>
      <c r="B2103" s="14">
        <v>9781789809312</v>
      </c>
      <c r="C2103" s="26" t="s">
        <v>8725</v>
      </c>
      <c r="D2103" s="13">
        <v>9781789803921</v>
      </c>
      <c r="E2103" s="13" t="s">
        <v>9033</v>
      </c>
      <c r="F2103" s="21">
        <v>2019</v>
      </c>
      <c r="G2103" s="22" t="s">
        <v>8749</v>
      </c>
      <c r="H2103" s="31" t="s">
        <v>9041</v>
      </c>
      <c r="I2103" s="31" t="s">
        <v>9108</v>
      </c>
    </row>
    <row r="2104" spans="1:9" ht="24.95" customHeight="1" x14ac:dyDescent="0.25">
      <c r="A2104" s="13">
        <v>2103</v>
      </c>
      <c r="B2104" s="15">
        <v>9781849698269</v>
      </c>
      <c r="C2104" s="27" t="s">
        <v>2878</v>
      </c>
      <c r="D2104" s="13">
        <v>9781849698276</v>
      </c>
      <c r="E2104" s="13" t="s">
        <v>9035</v>
      </c>
      <c r="F2104" s="21">
        <v>2013</v>
      </c>
      <c r="G2104" s="22" t="s">
        <v>7315</v>
      </c>
      <c r="H2104" s="31" t="s">
        <v>9041</v>
      </c>
      <c r="I2104" s="31" t="s">
        <v>9108</v>
      </c>
    </row>
    <row r="2105" spans="1:9" ht="24.95" customHeight="1" x14ac:dyDescent="0.25">
      <c r="A2105" s="13">
        <v>2104</v>
      </c>
      <c r="B2105" s="15">
        <v>9781783559428</v>
      </c>
      <c r="C2105" s="27" t="s">
        <v>2983</v>
      </c>
      <c r="D2105" s="13">
        <v>9781783559435</v>
      </c>
      <c r="E2105" s="13" t="s">
        <v>9035</v>
      </c>
      <c r="F2105" s="21">
        <v>2013</v>
      </c>
      <c r="G2105" s="22" t="s">
        <v>7375</v>
      </c>
      <c r="H2105" s="31" t="s">
        <v>9041</v>
      </c>
      <c r="I2105" s="31" t="s">
        <v>9108</v>
      </c>
    </row>
    <row r="2106" spans="1:9" ht="24.95" customHeight="1" x14ac:dyDescent="0.25">
      <c r="A2106" s="13">
        <v>2105</v>
      </c>
      <c r="B2106" s="15">
        <v>9781849697309</v>
      </c>
      <c r="C2106" s="27" t="s">
        <v>3123</v>
      </c>
      <c r="D2106" s="13">
        <v>9781849697316</v>
      </c>
      <c r="E2106" s="13" t="s">
        <v>9035</v>
      </c>
      <c r="F2106" s="21">
        <v>2013</v>
      </c>
      <c r="G2106" s="22" t="s">
        <v>7459</v>
      </c>
      <c r="H2106" s="31" t="s">
        <v>9041</v>
      </c>
      <c r="I2106" s="31" t="s">
        <v>9108</v>
      </c>
    </row>
    <row r="2107" spans="1:9" ht="24.95" customHeight="1" x14ac:dyDescent="0.25">
      <c r="A2107" s="13">
        <v>2106</v>
      </c>
      <c r="B2107" s="15">
        <v>9781782160267</v>
      </c>
      <c r="C2107" s="27" t="s">
        <v>3226</v>
      </c>
      <c r="D2107" s="13">
        <v>9781782160274</v>
      </c>
      <c r="E2107" s="13" t="s">
        <v>9035</v>
      </c>
      <c r="F2107" s="21">
        <v>2013</v>
      </c>
      <c r="G2107" s="22"/>
      <c r="H2107" s="31" t="s">
        <v>9041</v>
      </c>
      <c r="I2107" s="31" t="s">
        <v>9108</v>
      </c>
    </row>
    <row r="2108" spans="1:9" ht="24.95" customHeight="1" x14ac:dyDescent="0.25">
      <c r="A2108" s="13">
        <v>2107</v>
      </c>
      <c r="B2108" s="15">
        <v>9781782163480</v>
      </c>
      <c r="C2108" s="27" t="s">
        <v>3241</v>
      </c>
      <c r="D2108" s="13">
        <v>9781782163497</v>
      </c>
      <c r="E2108" s="13" t="s">
        <v>9035</v>
      </c>
      <c r="F2108" s="21">
        <v>2013</v>
      </c>
      <c r="G2108" s="22"/>
      <c r="H2108" s="31" t="s">
        <v>9041</v>
      </c>
      <c r="I2108" s="31" t="s">
        <v>9108</v>
      </c>
    </row>
    <row r="2109" spans="1:9" ht="24.95" customHeight="1" x14ac:dyDescent="0.25">
      <c r="A2109" s="13">
        <v>2108</v>
      </c>
      <c r="B2109" s="15">
        <v>9781849694261</v>
      </c>
      <c r="C2109" s="27" t="s">
        <v>3399</v>
      </c>
      <c r="D2109" s="13">
        <v>9781849694278</v>
      </c>
      <c r="E2109" s="13" t="s">
        <v>9035</v>
      </c>
      <c r="F2109" s="21">
        <v>2013</v>
      </c>
      <c r="G2109" s="22" t="s">
        <v>7624</v>
      </c>
      <c r="H2109" s="31" t="s">
        <v>9041</v>
      </c>
      <c r="I2109" s="31" t="s">
        <v>9108</v>
      </c>
    </row>
    <row r="2110" spans="1:9" ht="24.95" customHeight="1" x14ac:dyDescent="0.25">
      <c r="A2110" s="13">
        <v>2109</v>
      </c>
      <c r="B2110" s="15">
        <v>9781849683944</v>
      </c>
      <c r="C2110" s="27" t="s">
        <v>3667</v>
      </c>
      <c r="D2110" s="13">
        <v>9781849683951</v>
      </c>
      <c r="E2110" s="13" t="s">
        <v>9035</v>
      </c>
      <c r="F2110" s="21">
        <v>2012</v>
      </c>
      <c r="G2110" s="22" t="s">
        <v>7563</v>
      </c>
      <c r="H2110" s="31" t="s">
        <v>9041</v>
      </c>
      <c r="I2110" s="31" t="s">
        <v>9108</v>
      </c>
    </row>
    <row r="2111" spans="1:9" ht="24.95" customHeight="1" x14ac:dyDescent="0.25">
      <c r="A2111" s="13">
        <v>2110</v>
      </c>
      <c r="B2111" s="15">
        <v>9781849513005</v>
      </c>
      <c r="C2111" s="27" t="s">
        <v>3951</v>
      </c>
      <c r="D2111" s="13">
        <v>9781849513012</v>
      </c>
      <c r="E2111" s="13" t="s">
        <v>9035</v>
      </c>
      <c r="F2111" s="21">
        <v>2010</v>
      </c>
      <c r="G2111" s="22" t="s">
        <v>7930</v>
      </c>
      <c r="H2111" s="31" t="s">
        <v>9041</v>
      </c>
      <c r="I2111" s="31" t="s">
        <v>9108</v>
      </c>
    </row>
    <row r="2112" spans="1:9" ht="24.95" customHeight="1" x14ac:dyDescent="0.25">
      <c r="A2112" s="13">
        <v>2111</v>
      </c>
      <c r="B2112" s="15">
        <v>9781849691147</v>
      </c>
      <c r="C2112" s="27" t="s">
        <v>3706</v>
      </c>
      <c r="D2112" s="13">
        <v>9781849691154</v>
      </c>
      <c r="E2112" s="13" t="s">
        <v>9035</v>
      </c>
      <c r="F2112" s="21">
        <v>2011</v>
      </c>
      <c r="G2112" s="22" t="s">
        <v>7810</v>
      </c>
      <c r="H2112" s="31" t="s">
        <v>9041</v>
      </c>
      <c r="I2112" s="31" t="s">
        <v>9206</v>
      </c>
    </row>
    <row r="2113" spans="1:9" ht="24.95" customHeight="1" x14ac:dyDescent="0.25">
      <c r="A2113" s="13">
        <v>2112</v>
      </c>
      <c r="B2113" s="14">
        <v>9781789531282</v>
      </c>
      <c r="C2113" s="26" t="s">
        <v>8954</v>
      </c>
      <c r="D2113" s="13">
        <v>9781789534061</v>
      </c>
      <c r="E2113" s="13" t="s">
        <v>9033</v>
      </c>
      <c r="F2113" s="21">
        <v>2019</v>
      </c>
      <c r="G2113" s="22" t="s">
        <v>8957</v>
      </c>
      <c r="H2113" s="31" t="s">
        <v>9042</v>
      </c>
      <c r="I2113" s="31" t="s">
        <v>9069</v>
      </c>
    </row>
    <row r="2114" spans="1:9" ht="24.95" customHeight="1" x14ac:dyDescent="0.25">
      <c r="A2114" s="13">
        <v>2113</v>
      </c>
      <c r="B2114" s="15">
        <v>9781789533996</v>
      </c>
      <c r="C2114" s="27" t="s">
        <v>742</v>
      </c>
      <c r="D2114" s="13">
        <v>9781789530438</v>
      </c>
      <c r="E2114" s="13" t="s">
        <v>9033</v>
      </c>
      <c r="F2114" s="21">
        <v>2019</v>
      </c>
      <c r="G2114" s="22" t="s">
        <v>8580</v>
      </c>
      <c r="H2114" s="31" t="s">
        <v>9042</v>
      </c>
      <c r="I2114" s="31" t="s">
        <v>9069</v>
      </c>
    </row>
    <row r="2115" spans="1:9" ht="24.95" customHeight="1" x14ac:dyDescent="0.25">
      <c r="A2115" s="13">
        <v>2114</v>
      </c>
      <c r="B2115" s="15">
        <v>9781788833936</v>
      </c>
      <c r="C2115" s="27" t="s">
        <v>4975</v>
      </c>
      <c r="D2115" s="13">
        <v>9781788831796</v>
      </c>
      <c r="E2115" s="13" t="s">
        <v>9033</v>
      </c>
      <c r="F2115" s="21">
        <v>2019</v>
      </c>
      <c r="G2115" s="23"/>
      <c r="H2115" s="31" t="s">
        <v>9042</v>
      </c>
      <c r="I2115" s="31" t="s">
        <v>9069</v>
      </c>
    </row>
    <row r="2116" spans="1:9" ht="24.95" customHeight="1" x14ac:dyDescent="0.25">
      <c r="A2116" s="13">
        <v>2115</v>
      </c>
      <c r="B2116" s="15">
        <v>9781789534344</v>
      </c>
      <c r="C2116" s="27" t="s">
        <v>4875</v>
      </c>
      <c r="D2116" s="13">
        <v>9781789531060</v>
      </c>
      <c r="E2116" s="13" t="s">
        <v>9033</v>
      </c>
      <c r="F2116" s="21">
        <v>2018</v>
      </c>
      <c r="G2116" s="22" t="s">
        <v>8519</v>
      </c>
      <c r="H2116" s="31" t="s">
        <v>9042</v>
      </c>
      <c r="I2116" s="31" t="s">
        <v>9069</v>
      </c>
    </row>
    <row r="2117" spans="1:9" ht="24.95" customHeight="1" x14ac:dyDescent="0.25">
      <c r="A2117" s="13">
        <v>2116</v>
      </c>
      <c r="B2117" s="15">
        <v>9781788995474</v>
      </c>
      <c r="C2117" s="27" t="s">
        <v>4826</v>
      </c>
      <c r="D2117" s="13">
        <v>9781788999083</v>
      </c>
      <c r="E2117" s="13" t="s">
        <v>9033</v>
      </c>
      <c r="F2117" s="21">
        <v>2018</v>
      </c>
      <c r="G2117" s="22" t="s">
        <v>6865</v>
      </c>
      <c r="H2117" s="31" t="s">
        <v>9042</v>
      </c>
      <c r="I2117" s="31" t="s">
        <v>9069</v>
      </c>
    </row>
    <row r="2118" spans="1:9" ht="24.95" customHeight="1" x14ac:dyDescent="0.25">
      <c r="A2118" s="13">
        <v>2117</v>
      </c>
      <c r="B2118" s="15">
        <v>9781788994729</v>
      </c>
      <c r="C2118" s="27" t="s">
        <v>1403</v>
      </c>
      <c r="D2118" s="13">
        <v>9781788997263</v>
      </c>
      <c r="E2118" s="13" t="s">
        <v>9033</v>
      </c>
      <c r="F2118" s="21">
        <v>2018</v>
      </c>
      <c r="G2118" s="22" t="s">
        <v>8459</v>
      </c>
      <c r="H2118" s="31" t="s">
        <v>9042</v>
      </c>
      <c r="I2118" s="31" t="s">
        <v>9069</v>
      </c>
    </row>
    <row r="2119" spans="1:9" ht="24.95" customHeight="1" x14ac:dyDescent="0.25">
      <c r="A2119" s="13">
        <v>2118</v>
      </c>
      <c r="B2119" s="15">
        <v>9781789138054</v>
      </c>
      <c r="C2119" s="27" t="s">
        <v>4786</v>
      </c>
      <c r="D2119" s="13">
        <v>9781789136784</v>
      </c>
      <c r="E2119" s="13" t="s">
        <v>9033</v>
      </c>
      <c r="F2119" s="21">
        <v>2018</v>
      </c>
      <c r="G2119" s="22" t="s">
        <v>8448</v>
      </c>
      <c r="H2119" s="31" t="s">
        <v>9042</v>
      </c>
      <c r="I2119" s="31" t="s">
        <v>9069</v>
      </c>
    </row>
    <row r="2120" spans="1:9" ht="24.95" customHeight="1" x14ac:dyDescent="0.25">
      <c r="A2120" s="13">
        <v>2119</v>
      </c>
      <c r="B2120" s="15">
        <v>9781788833349</v>
      </c>
      <c r="C2120" s="27" t="s">
        <v>4754</v>
      </c>
      <c r="D2120" s="13">
        <v>9781788836548</v>
      </c>
      <c r="E2120" s="13" t="s">
        <v>9033</v>
      </c>
      <c r="F2120" s="21">
        <v>2018</v>
      </c>
      <c r="G2120" s="22" t="s">
        <v>8422</v>
      </c>
      <c r="H2120" s="31" t="s">
        <v>9042</v>
      </c>
      <c r="I2120" s="31" t="s">
        <v>9069</v>
      </c>
    </row>
    <row r="2121" spans="1:9" ht="24.95" customHeight="1" x14ac:dyDescent="0.25">
      <c r="A2121" s="13">
        <v>2120</v>
      </c>
      <c r="B2121" s="15">
        <v>9781788623445</v>
      </c>
      <c r="C2121" s="27" t="s">
        <v>4769</v>
      </c>
      <c r="D2121" s="13">
        <v>9781788625661</v>
      </c>
      <c r="E2121" s="13" t="s">
        <v>9033</v>
      </c>
      <c r="F2121" s="21">
        <v>2018</v>
      </c>
      <c r="G2121" s="22" t="s">
        <v>8436</v>
      </c>
      <c r="H2121" s="31" t="s">
        <v>9042</v>
      </c>
      <c r="I2121" s="31" t="s">
        <v>9069</v>
      </c>
    </row>
    <row r="2122" spans="1:9" ht="24.95" customHeight="1" x14ac:dyDescent="0.25">
      <c r="A2122" s="13">
        <v>2121</v>
      </c>
      <c r="B2122" s="15">
        <v>9781789539974</v>
      </c>
      <c r="C2122" s="27" t="s">
        <v>616</v>
      </c>
      <c r="D2122" s="13">
        <v>9781789539691</v>
      </c>
      <c r="E2122" s="13" t="s">
        <v>9033</v>
      </c>
      <c r="F2122" s="21">
        <v>2018</v>
      </c>
      <c r="G2122" s="22" t="s">
        <v>8433</v>
      </c>
      <c r="H2122" s="31" t="s">
        <v>9042</v>
      </c>
      <c r="I2122" s="31" t="s">
        <v>9069</v>
      </c>
    </row>
    <row r="2123" spans="1:9" ht="24.95" customHeight="1" x14ac:dyDescent="0.25">
      <c r="A2123" s="13">
        <v>2122</v>
      </c>
      <c r="B2123" s="15">
        <v>9781789133806</v>
      </c>
      <c r="C2123" s="27" t="s">
        <v>4739</v>
      </c>
      <c r="D2123" s="13">
        <v>9781788999151</v>
      </c>
      <c r="E2123" s="13" t="s">
        <v>9033</v>
      </c>
      <c r="F2123" s="21">
        <v>2018</v>
      </c>
      <c r="G2123" s="22" t="s">
        <v>8410</v>
      </c>
      <c r="H2123" s="31" t="s">
        <v>9042</v>
      </c>
      <c r="I2123" s="31" t="s">
        <v>9069</v>
      </c>
    </row>
    <row r="2124" spans="1:9" ht="24.95" customHeight="1" x14ac:dyDescent="0.25">
      <c r="A2124" s="13">
        <v>2123</v>
      </c>
      <c r="B2124" s="15">
        <v>9781788995504</v>
      </c>
      <c r="C2124" s="27" t="s">
        <v>4632</v>
      </c>
      <c r="D2124" s="13">
        <v>9781788992411</v>
      </c>
      <c r="E2124" s="13" t="s">
        <v>9033</v>
      </c>
      <c r="F2124" s="21">
        <v>2018</v>
      </c>
      <c r="G2124" s="22" t="s">
        <v>8324</v>
      </c>
      <c r="H2124" s="31" t="s">
        <v>9042</v>
      </c>
      <c r="I2124" s="31" t="s">
        <v>9069</v>
      </c>
    </row>
    <row r="2125" spans="1:9" ht="24.95" customHeight="1" x14ac:dyDescent="0.25">
      <c r="A2125" s="13">
        <v>2124</v>
      </c>
      <c r="B2125" s="15">
        <v>9781788392570</v>
      </c>
      <c r="C2125" s="27" t="s">
        <v>1294</v>
      </c>
      <c r="D2125" s="13">
        <v>9781788398619</v>
      </c>
      <c r="E2125" s="13" t="s">
        <v>9033</v>
      </c>
      <c r="F2125" s="21">
        <v>2018</v>
      </c>
      <c r="G2125" s="22" t="s">
        <v>6192</v>
      </c>
      <c r="H2125" s="31" t="s">
        <v>9042</v>
      </c>
      <c r="I2125" s="31" t="s">
        <v>9069</v>
      </c>
    </row>
    <row r="2126" spans="1:9" ht="24.95" customHeight="1" x14ac:dyDescent="0.25">
      <c r="A2126" s="13">
        <v>2125</v>
      </c>
      <c r="B2126" s="15">
        <v>9781789532401</v>
      </c>
      <c r="C2126" s="27" t="s">
        <v>4517</v>
      </c>
      <c r="D2126" s="13">
        <v>9781789539578</v>
      </c>
      <c r="E2126" s="13" t="s">
        <v>9033</v>
      </c>
      <c r="F2126" s="21">
        <v>2018</v>
      </c>
      <c r="G2126" s="22" t="s">
        <v>8232</v>
      </c>
      <c r="H2126" s="31" t="s">
        <v>9042</v>
      </c>
      <c r="I2126" s="31" t="s">
        <v>9069</v>
      </c>
    </row>
    <row r="2127" spans="1:9" ht="24.95" customHeight="1" x14ac:dyDescent="0.25">
      <c r="A2127" s="13">
        <v>2126</v>
      </c>
      <c r="B2127" s="15">
        <v>9781788296243</v>
      </c>
      <c r="C2127" s="27" t="s">
        <v>1027</v>
      </c>
      <c r="D2127" s="13">
        <v>9781788295741</v>
      </c>
      <c r="E2127" s="13" t="s">
        <v>9034</v>
      </c>
      <c r="F2127" s="21">
        <v>2018</v>
      </c>
      <c r="G2127" s="22" t="s">
        <v>5973</v>
      </c>
      <c r="H2127" s="31" t="s">
        <v>9042</v>
      </c>
      <c r="I2127" s="31" t="s">
        <v>9069</v>
      </c>
    </row>
    <row r="2128" spans="1:9" ht="24.95" customHeight="1" x14ac:dyDescent="0.25">
      <c r="A2128" s="13">
        <v>2127</v>
      </c>
      <c r="B2128" s="15">
        <v>9781788991278</v>
      </c>
      <c r="C2128" s="27" t="s">
        <v>991</v>
      </c>
      <c r="D2128" s="13">
        <v>9781788996778</v>
      </c>
      <c r="E2128" s="13" t="s">
        <v>9034</v>
      </c>
      <c r="F2128" s="21">
        <v>2018</v>
      </c>
      <c r="G2128" s="22" t="s">
        <v>5945</v>
      </c>
      <c r="H2128" s="31" t="s">
        <v>9042</v>
      </c>
      <c r="I2128" s="31" t="s">
        <v>9069</v>
      </c>
    </row>
    <row r="2129" spans="1:9" ht="24.95" customHeight="1" x14ac:dyDescent="0.25">
      <c r="A2129" s="13">
        <v>2128</v>
      </c>
      <c r="B2129" s="15">
        <v>9781789132991</v>
      </c>
      <c r="C2129" s="27" t="s">
        <v>996</v>
      </c>
      <c r="D2129" s="13">
        <v>9781789131253</v>
      </c>
      <c r="E2129" s="13" t="s">
        <v>9034</v>
      </c>
      <c r="F2129" s="21">
        <v>2018</v>
      </c>
      <c r="G2129" s="22" t="s">
        <v>5832</v>
      </c>
      <c r="H2129" s="31" t="s">
        <v>9042</v>
      </c>
      <c r="I2129" s="31" t="s">
        <v>9069</v>
      </c>
    </row>
    <row r="2130" spans="1:9" ht="24.95" customHeight="1" x14ac:dyDescent="0.25">
      <c r="A2130" s="13">
        <v>2129</v>
      </c>
      <c r="B2130" s="15">
        <v>9781788471183</v>
      </c>
      <c r="C2130" s="27" t="s">
        <v>859</v>
      </c>
      <c r="D2130" s="13">
        <v>9781788476041</v>
      </c>
      <c r="E2130" s="13" t="s">
        <v>9034</v>
      </c>
      <c r="F2130" s="21">
        <v>2017</v>
      </c>
      <c r="G2130" s="22" t="s">
        <v>5832</v>
      </c>
      <c r="H2130" s="31" t="s">
        <v>9042</v>
      </c>
      <c r="I2130" s="31" t="s">
        <v>9069</v>
      </c>
    </row>
    <row r="2131" spans="1:9" ht="24.95" customHeight="1" x14ac:dyDescent="0.25">
      <c r="A2131" s="13">
        <v>2130</v>
      </c>
      <c r="B2131" s="15">
        <v>9781788396646</v>
      </c>
      <c r="C2131" s="27" t="s">
        <v>742</v>
      </c>
      <c r="D2131" s="13">
        <v>9781788398008</v>
      </c>
      <c r="E2131" s="13" t="s">
        <v>9034</v>
      </c>
      <c r="F2131" s="21">
        <v>2017</v>
      </c>
      <c r="G2131" s="22" t="s">
        <v>5734</v>
      </c>
      <c r="H2131" s="31" t="s">
        <v>9042</v>
      </c>
      <c r="I2131" s="31" t="s">
        <v>9069</v>
      </c>
    </row>
    <row r="2132" spans="1:9" ht="24.95" customHeight="1" x14ac:dyDescent="0.25">
      <c r="A2132" s="13">
        <v>2131</v>
      </c>
      <c r="B2132" s="15">
        <v>9781786466877</v>
      </c>
      <c r="C2132" s="27" t="s">
        <v>724</v>
      </c>
      <c r="D2132" s="13">
        <v>9781786464002</v>
      </c>
      <c r="E2132" s="13" t="s">
        <v>9034</v>
      </c>
      <c r="F2132" s="21">
        <v>2017</v>
      </c>
      <c r="G2132" s="22" t="s">
        <v>5719</v>
      </c>
      <c r="H2132" s="31" t="s">
        <v>9042</v>
      </c>
      <c r="I2132" s="31" t="s">
        <v>9069</v>
      </c>
    </row>
    <row r="2133" spans="1:9" ht="24.95" customHeight="1" x14ac:dyDescent="0.25">
      <c r="A2133" s="13">
        <v>2132</v>
      </c>
      <c r="B2133" s="15">
        <v>9781786466815</v>
      </c>
      <c r="C2133" s="27" t="s">
        <v>616</v>
      </c>
      <c r="D2133" s="13">
        <v>9781786462459</v>
      </c>
      <c r="E2133" s="13" t="s">
        <v>9034</v>
      </c>
      <c r="F2133" s="21">
        <v>2017</v>
      </c>
      <c r="G2133" s="22" t="s">
        <v>5622</v>
      </c>
      <c r="H2133" s="31" t="s">
        <v>9042</v>
      </c>
      <c r="I2133" s="31" t="s">
        <v>9069</v>
      </c>
    </row>
    <row r="2134" spans="1:9" ht="24.95" customHeight="1" x14ac:dyDescent="0.25">
      <c r="A2134" s="13">
        <v>2133</v>
      </c>
      <c r="B2134" s="15">
        <v>9781787120532</v>
      </c>
      <c r="C2134" s="27" t="s">
        <v>579</v>
      </c>
      <c r="D2134" s="13">
        <v>9781787126510</v>
      </c>
      <c r="E2134" s="13" t="s">
        <v>9034</v>
      </c>
      <c r="F2134" s="21">
        <v>2017</v>
      </c>
      <c r="G2134" s="22" t="s">
        <v>5588</v>
      </c>
      <c r="H2134" s="31" t="s">
        <v>9042</v>
      </c>
      <c r="I2134" s="31" t="s">
        <v>9069</v>
      </c>
    </row>
    <row r="2135" spans="1:9" ht="24.95" customHeight="1" x14ac:dyDescent="0.25">
      <c r="A2135" s="13">
        <v>2134</v>
      </c>
      <c r="B2135" s="15">
        <v>9781787285965</v>
      </c>
      <c r="C2135" s="27" t="s">
        <v>482</v>
      </c>
      <c r="D2135" s="13">
        <v>9781787282230</v>
      </c>
      <c r="E2135" s="13" t="s">
        <v>9034</v>
      </c>
      <c r="F2135" s="21">
        <v>2017</v>
      </c>
      <c r="G2135" s="22" t="s">
        <v>5245</v>
      </c>
      <c r="H2135" s="31" t="s">
        <v>9042</v>
      </c>
      <c r="I2135" s="31" t="s">
        <v>9069</v>
      </c>
    </row>
    <row r="2136" spans="1:9" ht="24.95" customHeight="1" x14ac:dyDescent="0.25">
      <c r="A2136" s="13">
        <v>2135</v>
      </c>
      <c r="B2136" s="14">
        <v>9781787289703</v>
      </c>
      <c r="C2136" s="27" t="s">
        <v>446</v>
      </c>
      <c r="D2136" s="13">
        <v>9781787280601</v>
      </c>
      <c r="E2136" s="13" t="s">
        <v>9034</v>
      </c>
      <c r="F2136" s="21">
        <v>2017</v>
      </c>
      <c r="G2136" s="22" t="s">
        <v>5945</v>
      </c>
      <c r="H2136" s="31" t="s">
        <v>9042</v>
      </c>
      <c r="I2136" s="31" t="s">
        <v>9069</v>
      </c>
    </row>
    <row r="2137" spans="1:9" ht="24.95" customHeight="1" x14ac:dyDescent="0.25">
      <c r="A2137" s="13">
        <v>2136</v>
      </c>
      <c r="B2137" s="15">
        <v>9781787127029</v>
      </c>
      <c r="C2137" s="27" t="s">
        <v>443</v>
      </c>
      <c r="D2137" s="13">
        <v>9781787128125</v>
      </c>
      <c r="E2137" s="13" t="s">
        <v>9034</v>
      </c>
      <c r="F2137" s="21">
        <v>2017</v>
      </c>
      <c r="G2137" s="22" t="s">
        <v>5245</v>
      </c>
      <c r="H2137" s="31" t="s">
        <v>9042</v>
      </c>
      <c r="I2137" s="31" t="s">
        <v>9069</v>
      </c>
    </row>
    <row r="2138" spans="1:9" ht="24.95" customHeight="1" x14ac:dyDescent="0.25">
      <c r="A2138" s="13">
        <v>2137</v>
      </c>
      <c r="B2138" s="15">
        <v>9781788297615</v>
      </c>
      <c r="C2138" s="27" t="s">
        <v>394</v>
      </c>
      <c r="D2138" s="13">
        <v>9781788299688</v>
      </c>
      <c r="E2138" s="13" t="s">
        <v>9034</v>
      </c>
      <c r="F2138" s="21">
        <v>2017</v>
      </c>
      <c r="G2138" s="23"/>
      <c r="H2138" s="31" t="s">
        <v>9042</v>
      </c>
      <c r="I2138" s="31" t="s">
        <v>9069</v>
      </c>
    </row>
    <row r="2139" spans="1:9" ht="24.95" customHeight="1" x14ac:dyDescent="0.25">
      <c r="A2139" s="13">
        <v>2138</v>
      </c>
      <c r="B2139" s="15">
        <v>9781786468550</v>
      </c>
      <c r="C2139" s="27" t="s">
        <v>370</v>
      </c>
      <c r="D2139" s="13">
        <v>9781786463340</v>
      </c>
      <c r="E2139" s="13" t="s">
        <v>9034</v>
      </c>
      <c r="F2139" s="21">
        <v>2017</v>
      </c>
      <c r="G2139" s="22" t="s">
        <v>5417</v>
      </c>
      <c r="H2139" s="31" t="s">
        <v>9042</v>
      </c>
      <c r="I2139" s="31" t="s">
        <v>9069</v>
      </c>
    </row>
    <row r="2140" spans="1:9" ht="24.95" customHeight="1" x14ac:dyDescent="0.25">
      <c r="A2140" s="13">
        <v>2139</v>
      </c>
      <c r="B2140" s="15">
        <v>9781786460141</v>
      </c>
      <c r="C2140" s="27" t="s">
        <v>293</v>
      </c>
      <c r="D2140" s="13">
        <v>9781786469977</v>
      </c>
      <c r="E2140" s="13" t="s">
        <v>9034</v>
      </c>
      <c r="F2140" s="21">
        <v>2017</v>
      </c>
      <c r="G2140" s="22" t="s">
        <v>5352</v>
      </c>
      <c r="H2140" s="31" t="s">
        <v>9042</v>
      </c>
      <c r="I2140" s="31" t="s">
        <v>9069</v>
      </c>
    </row>
    <row r="2141" spans="1:9" ht="24.95" customHeight="1" x14ac:dyDescent="0.25">
      <c r="A2141" s="13">
        <v>2140</v>
      </c>
      <c r="B2141" s="15">
        <v>9781786464859</v>
      </c>
      <c r="C2141" s="27" t="s">
        <v>180</v>
      </c>
      <c r="D2141" s="13">
        <v>9781786460561</v>
      </c>
      <c r="E2141" s="13" t="s">
        <v>9034</v>
      </c>
      <c r="F2141" s="21">
        <v>2016</v>
      </c>
      <c r="G2141" s="22" t="s">
        <v>5266</v>
      </c>
      <c r="H2141" s="31" t="s">
        <v>9042</v>
      </c>
      <c r="I2141" s="31" t="s">
        <v>9069</v>
      </c>
    </row>
    <row r="2142" spans="1:9" ht="24.95" customHeight="1" x14ac:dyDescent="0.25">
      <c r="A2142" s="13">
        <v>2141</v>
      </c>
      <c r="B2142" s="15">
        <v>9781786465702</v>
      </c>
      <c r="C2142" s="27" t="s">
        <v>155</v>
      </c>
      <c r="D2142" s="13">
        <v>9781786468352</v>
      </c>
      <c r="E2142" s="13" t="s">
        <v>9034</v>
      </c>
      <c r="F2142" s="21">
        <v>2016</v>
      </c>
      <c r="G2142" s="22" t="s">
        <v>5245</v>
      </c>
      <c r="H2142" s="31" t="s">
        <v>9042</v>
      </c>
      <c r="I2142" s="31" t="s">
        <v>9069</v>
      </c>
    </row>
    <row r="2143" spans="1:9" ht="24.95" customHeight="1" x14ac:dyDescent="0.25">
      <c r="A2143" s="13">
        <v>2142</v>
      </c>
      <c r="B2143" s="15">
        <v>9781787126619</v>
      </c>
      <c r="C2143" s="27" t="s">
        <v>265</v>
      </c>
      <c r="D2143" s="13">
        <v>9781787128675</v>
      </c>
      <c r="E2143" s="13" t="s">
        <v>9034</v>
      </c>
      <c r="F2143" s="21">
        <v>2016</v>
      </c>
      <c r="G2143" s="23"/>
      <c r="H2143" s="31" t="s">
        <v>9042</v>
      </c>
      <c r="I2143" s="31" t="s">
        <v>9069</v>
      </c>
    </row>
    <row r="2144" spans="1:9" ht="24.95" customHeight="1" x14ac:dyDescent="0.25">
      <c r="A2144" s="13">
        <v>2143</v>
      </c>
      <c r="B2144" s="15">
        <v>9781785882876</v>
      </c>
      <c r="C2144" s="27" t="s">
        <v>1294</v>
      </c>
      <c r="D2144" s="13">
        <v>9781785886522</v>
      </c>
      <c r="E2144" s="13" t="s">
        <v>9034</v>
      </c>
      <c r="F2144" s="21">
        <v>2016</v>
      </c>
      <c r="G2144" s="22" t="s">
        <v>6192</v>
      </c>
      <c r="H2144" s="31" t="s">
        <v>9042</v>
      </c>
      <c r="I2144" s="31" t="s">
        <v>9069</v>
      </c>
    </row>
    <row r="2145" spans="1:9" ht="24.95" customHeight="1" x14ac:dyDescent="0.25">
      <c r="A2145" s="13">
        <v>2144</v>
      </c>
      <c r="B2145" s="15">
        <v>9781784392826</v>
      </c>
      <c r="C2145" s="27" t="s">
        <v>1461</v>
      </c>
      <c r="D2145" s="13">
        <v>9781784398392</v>
      </c>
      <c r="E2145" s="13" t="s">
        <v>9034</v>
      </c>
      <c r="F2145" s="21">
        <v>2015</v>
      </c>
      <c r="G2145" s="22" t="s">
        <v>6322</v>
      </c>
      <c r="H2145" s="31" t="s">
        <v>9042</v>
      </c>
      <c r="I2145" s="31" t="s">
        <v>9069</v>
      </c>
    </row>
    <row r="2146" spans="1:9" ht="24.95" customHeight="1" x14ac:dyDescent="0.25">
      <c r="A2146" s="13">
        <v>2145</v>
      </c>
      <c r="B2146" s="15">
        <v>9781784399313</v>
      </c>
      <c r="C2146" s="27" t="s">
        <v>2167</v>
      </c>
      <c r="D2146" s="13">
        <v>9781784391614</v>
      </c>
      <c r="E2146" s="13" t="s">
        <v>9035</v>
      </c>
      <c r="F2146" s="21">
        <v>2014</v>
      </c>
      <c r="G2146" s="22" t="s">
        <v>6865</v>
      </c>
      <c r="H2146" s="31" t="s">
        <v>9042</v>
      </c>
      <c r="I2146" s="31" t="s">
        <v>9069</v>
      </c>
    </row>
    <row r="2147" spans="1:9" ht="24.95" customHeight="1" x14ac:dyDescent="0.25">
      <c r="A2147" s="13">
        <v>2146</v>
      </c>
      <c r="B2147" s="15">
        <v>9781849693684</v>
      </c>
      <c r="C2147" s="27" t="s">
        <v>3480</v>
      </c>
      <c r="D2147" s="13">
        <v>9781849693691</v>
      </c>
      <c r="E2147" s="13" t="s">
        <v>9035</v>
      </c>
      <c r="F2147" s="21">
        <v>2012</v>
      </c>
      <c r="G2147" s="22" t="s">
        <v>6865</v>
      </c>
      <c r="H2147" s="31" t="s">
        <v>9042</v>
      </c>
      <c r="I2147" s="31" t="s">
        <v>9069</v>
      </c>
    </row>
    <row r="2148" spans="1:9" ht="24.95" customHeight="1" x14ac:dyDescent="0.25">
      <c r="A2148" s="13">
        <v>2147</v>
      </c>
      <c r="B2148" s="15">
        <v>9781789137385</v>
      </c>
      <c r="C2148" s="27" t="s">
        <v>4820</v>
      </c>
      <c r="D2148" s="13">
        <v>9781789133783</v>
      </c>
      <c r="E2148" s="13" t="s">
        <v>9033</v>
      </c>
      <c r="F2148" s="21">
        <v>2018</v>
      </c>
      <c r="G2148" s="22" t="s">
        <v>8330</v>
      </c>
      <c r="H2148" s="31" t="s">
        <v>9042</v>
      </c>
      <c r="I2148" s="31" t="s">
        <v>9153</v>
      </c>
    </row>
    <row r="2149" spans="1:9" ht="24.95" customHeight="1" x14ac:dyDescent="0.25">
      <c r="A2149" s="13">
        <v>2148</v>
      </c>
      <c r="B2149" s="15">
        <v>9781787125384</v>
      </c>
      <c r="C2149" s="27" t="s">
        <v>982</v>
      </c>
      <c r="D2149" s="13">
        <v>9781787127708</v>
      </c>
      <c r="E2149" s="13" t="s">
        <v>9034</v>
      </c>
      <c r="F2149" s="21">
        <v>2018</v>
      </c>
      <c r="G2149" s="22" t="s">
        <v>5937</v>
      </c>
      <c r="H2149" s="31" t="s">
        <v>9042</v>
      </c>
      <c r="I2149" s="31" t="s">
        <v>9153</v>
      </c>
    </row>
    <row r="2150" spans="1:9" ht="24.95" customHeight="1" x14ac:dyDescent="0.25">
      <c r="A2150" s="13">
        <v>2149</v>
      </c>
      <c r="B2150" s="15">
        <v>9781787127913</v>
      </c>
      <c r="C2150" s="27" t="s">
        <v>741</v>
      </c>
      <c r="D2150" s="13">
        <v>9781787122918</v>
      </c>
      <c r="E2150" s="13" t="s">
        <v>9034</v>
      </c>
      <c r="F2150" s="21">
        <v>2017</v>
      </c>
      <c r="G2150" s="22" t="s">
        <v>5733</v>
      </c>
      <c r="H2150" s="31" t="s">
        <v>9042</v>
      </c>
      <c r="I2150" s="31" t="s">
        <v>9153</v>
      </c>
    </row>
    <row r="2151" spans="1:9" ht="24.95" customHeight="1" x14ac:dyDescent="0.25">
      <c r="A2151" s="13">
        <v>2150</v>
      </c>
      <c r="B2151" s="15">
        <v>9781787126992</v>
      </c>
      <c r="C2151" s="27" t="s">
        <v>543</v>
      </c>
      <c r="D2151" s="13">
        <v>9781787122734</v>
      </c>
      <c r="E2151" s="13" t="s">
        <v>9034</v>
      </c>
      <c r="F2151" s="21">
        <v>2017</v>
      </c>
      <c r="G2151" s="22" t="s">
        <v>5556</v>
      </c>
      <c r="H2151" s="31" t="s">
        <v>9042</v>
      </c>
      <c r="I2151" s="31" t="s">
        <v>9153</v>
      </c>
    </row>
    <row r="2152" spans="1:9" ht="24.95" customHeight="1" x14ac:dyDescent="0.25">
      <c r="A2152" s="13">
        <v>2151</v>
      </c>
      <c r="B2152" s="15">
        <v>9781785889691</v>
      </c>
      <c r="C2152" s="27" t="s">
        <v>1192</v>
      </c>
      <c r="D2152" s="13">
        <v>9781785887048</v>
      </c>
      <c r="E2152" s="13" t="s">
        <v>9034</v>
      </c>
      <c r="F2152" s="21">
        <v>2016</v>
      </c>
      <c r="G2152" s="22" t="s">
        <v>6109</v>
      </c>
      <c r="H2152" s="31" t="s">
        <v>9042</v>
      </c>
      <c r="I2152" s="31" t="s">
        <v>9153</v>
      </c>
    </row>
    <row r="2153" spans="1:9" ht="24.95" customHeight="1" x14ac:dyDescent="0.25">
      <c r="A2153" s="13">
        <v>2152</v>
      </c>
      <c r="B2153" s="15">
        <v>9781783288762</v>
      </c>
      <c r="C2153" s="27" t="s">
        <v>1771</v>
      </c>
      <c r="D2153" s="13">
        <v>9781783288779</v>
      </c>
      <c r="E2153" s="13" t="s">
        <v>9035</v>
      </c>
      <c r="F2153" s="21">
        <v>2015</v>
      </c>
      <c r="G2153" s="22" t="s">
        <v>6571</v>
      </c>
      <c r="H2153" s="31" t="s">
        <v>9042</v>
      </c>
      <c r="I2153" s="31" t="s">
        <v>9153</v>
      </c>
    </row>
    <row r="2154" spans="1:9" ht="24.95" customHeight="1" x14ac:dyDescent="0.25">
      <c r="A2154" s="13">
        <v>2153</v>
      </c>
      <c r="B2154" s="15">
        <v>9781782166344</v>
      </c>
      <c r="C2154" s="27" t="s">
        <v>2964</v>
      </c>
      <c r="D2154" s="13">
        <v>9781782166351</v>
      </c>
      <c r="E2154" s="13" t="s">
        <v>9035</v>
      </c>
      <c r="F2154" s="21">
        <v>2013</v>
      </c>
      <c r="G2154" s="22" t="s">
        <v>6823</v>
      </c>
      <c r="H2154" s="31" t="s">
        <v>9042</v>
      </c>
      <c r="I2154" s="31" t="s">
        <v>9153</v>
      </c>
    </row>
    <row r="2155" spans="1:9" ht="24.95" customHeight="1" x14ac:dyDescent="0.25">
      <c r="A2155" s="13">
        <v>2154</v>
      </c>
      <c r="B2155" s="15">
        <v>9781784395148</v>
      </c>
      <c r="C2155" s="27" t="s">
        <v>1518</v>
      </c>
      <c r="D2155" s="13">
        <v>9781784396305</v>
      </c>
      <c r="E2155" s="13" t="s">
        <v>9035</v>
      </c>
      <c r="F2155" s="21">
        <v>2015</v>
      </c>
      <c r="G2155" s="22" t="s">
        <v>6369</v>
      </c>
      <c r="H2155" s="31" t="s">
        <v>9041</v>
      </c>
      <c r="I2155" s="31" t="s">
        <v>9188</v>
      </c>
    </row>
    <row r="2156" spans="1:9" ht="24.95" customHeight="1" x14ac:dyDescent="0.25">
      <c r="A2156" s="13">
        <v>2155</v>
      </c>
      <c r="B2156" s="15">
        <v>9781783558582</v>
      </c>
      <c r="C2156" s="27" t="s">
        <v>1662</v>
      </c>
      <c r="D2156" s="13">
        <v>9781785284939</v>
      </c>
      <c r="E2156" s="13" t="s">
        <v>9035</v>
      </c>
      <c r="F2156" s="21">
        <v>2015</v>
      </c>
      <c r="G2156" s="22" t="s">
        <v>6488</v>
      </c>
      <c r="H2156" s="31" t="s">
        <v>9041</v>
      </c>
      <c r="I2156" s="31" t="s">
        <v>9189</v>
      </c>
    </row>
    <row r="2157" spans="1:9" ht="24.95" customHeight="1" x14ac:dyDescent="0.25">
      <c r="A2157" s="13">
        <v>2156</v>
      </c>
      <c r="B2157" s="15">
        <v>9781782175094</v>
      </c>
      <c r="C2157" s="27" t="s">
        <v>1716</v>
      </c>
      <c r="D2157" s="13">
        <v>9781783558636</v>
      </c>
      <c r="E2157" s="13" t="s">
        <v>9035</v>
      </c>
      <c r="F2157" s="21">
        <v>2015</v>
      </c>
      <c r="G2157" s="22" t="s">
        <v>6529</v>
      </c>
      <c r="H2157" s="31" t="s">
        <v>9041</v>
      </c>
      <c r="I2157" s="31" t="s">
        <v>9188</v>
      </c>
    </row>
    <row r="2158" spans="1:9" ht="24.95" customHeight="1" x14ac:dyDescent="0.25">
      <c r="A2158" s="13">
        <v>2157</v>
      </c>
      <c r="B2158" s="15">
        <v>9781783551835</v>
      </c>
      <c r="C2158" s="27" t="s">
        <v>1939</v>
      </c>
      <c r="D2158" s="13">
        <v>9781783551842</v>
      </c>
      <c r="E2158" s="13" t="s">
        <v>9035</v>
      </c>
      <c r="F2158" s="21">
        <v>2015</v>
      </c>
      <c r="G2158" s="22" t="s">
        <v>6697</v>
      </c>
      <c r="H2158" s="31" t="s">
        <v>9041</v>
      </c>
      <c r="I2158" s="31" t="s">
        <v>9189</v>
      </c>
    </row>
    <row r="2159" spans="1:9" ht="24.95" customHeight="1" x14ac:dyDescent="0.25">
      <c r="A2159" s="13">
        <v>2158</v>
      </c>
      <c r="B2159" s="15">
        <v>9781783552931</v>
      </c>
      <c r="C2159" s="27" t="s">
        <v>2309</v>
      </c>
      <c r="D2159" s="13">
        <v>9781783552948</v>
      </c>
      <c r="E2159" s="13" t="s">
        <v>9035</v>
      </c>
      <c r="F2159" s="21">
        <v>2014</v>
      </c>
      <c r="G2159" s="22" t="s">
        <v>6961</v>
      </c>
      <c r="H2159" s="31" t="s">
        <v>9041</v>
      </c>
      <c r="I2159" s="31" t="s">
        <v>9189</v>
      </c>
    </row>
    <row r="2160" spans="1:9" ht="24.95" customHeight="1" x14ac:dyDescent="0.25">
      <c r="A2160" s="13">
        <v>2159</v>
      </c>
      <c r="B2160" s="15">
        <v>9781849699631</v>
      </c>
      <c r="C2160" s="27" t="s">
        <v>2534</v>
      </c>
      <c r="D2160" s="13">
        <v>9781849699648</v>
      </c>
      <c r="E2160" s="13" t="s">
        <v>9035</v>
      </c>
      <c r="F2160" s="21">
        <v>2014</v>
      </c>
      <c r="G2160" s="22" t="s">
        <v>7110</v>
      </c>
      <c r="H2160" s="31" t="s">
        <v>9041</v>
      </c>
      <c r="I2160" s="31" t="s">
        <v>9189</v>
      </c>
    </row>
    <row r="2161" spans="1:9" ht="24.95" customHeight="1" x14ac:dyDescent="0.25">
      <c r="A2161" s="13">
        <v>2160</v>
      </c>
      <c r="B2161" s="15">
        <v>9781783559268</v>
      </c>
      <c r="C2161" s="27" t="s">
        <v>2869</v>
      </c>
      <c r="D2161" s="13">
        <v>9781783559275</v>
      </c>
      <c r="E2161" s="13" t="s">
        <v>9035</v>
      </c>
      <c r="F2161" s="21">
        <v>2013</v>
      </c>
      <c r="G2161" s="22" t="s">
        <v>7061</v>
      </c>
      <c r="H2161" s="31" t="s">
        <v>9041</v>
      </c>
      <c r="I2161" s="31" t="s">
        <v>9189</v>
      </c>
    </row>
    <row r="2162" spans="1:9" ht="24.95" customHeight="1" x14ac:dyDescent="0.25">
      <c r="A2162" s="13">
        <v>2161</v>
      </c>
      <c r="B2162" s="15">
        <v>9781849697026</v>
      </c>
      <c r="C2162" s="27" t="s">
        <v>3117</v>
      </c>
      <c r="D2162" s="13">
        <v>9781849697033</v>
      </c>
      <c r="E2162" s="13" t="s">
        <v>9035</v>
      </c>
      <c r="F2162" s="21">
        <v>2013</v>
      </c>
      <c r="G2162" s="22" t="s">
        <v>7455</v>
      </c>
      <c r="H2162" s="31" t="s">
        <v>9041</v>
      </c>
      <c r="I2162" s="31" t="s">
        <v>9189</v>
      </c>
    </row>
    <row r="2163" spans="1:9" ht="24.95" customHeight="1" x14ac:dyDescent="0.25">
      <c r="A2163" s="13">
        <v>2162</v>
      </c>
      <c r="B2163" s="15">
        <v>9781849689526</v>
      </c>
      <c r="C2163" s="27" t="s">
        <v>3139</v>
      </c>
      <c r="D2163" s="13">
        <v>9781849689533</v>
      </c>
      <c r="E2163" s="13" t="s">
        <v>9035</v>
      </c>
      <c r="F2163" s="21">
        <v>2013</v>
      </c>
      <c r="G2163" s="22" t="s">
        <v>7471</v>
      </c>
      <c r="H2163" s="31" t="s">
        <v>9041</v>
      </c>
      <c r="I2163" s="31" t="s">
        <v>9189</v>
      </c>
    </row>
    <row r="2164" spans="1:9" ht="24.95" customHeight="1" x14ac:dyDescent="0.25">
      <c r="A2164" s="13">
        <v>2163</v>
      </c>
      <c r="B2164" s="15">
        <v>9781782163541</v>
      </c>
      <c r="C2164" s="27" t="s">
        <v>3284</v>
      </c>
      <c r="D2164" s="13">
        <v>9781782163558</v>
      </c>
      <c r="E2164" s="13" t="s">
        <v>9035</v>
      </c>
      <c r="F2164" s="21">
        <v>2013</v>
      </c>
      <c r="G2164" s="22" t="s">
        <v>6961</v>
      </c>
      <c r="H2164" s="31" t="s">
        <v>9041</v>
      </c>
      <c r="I2164" s="31" t="s">
        <v>9189</v>
      </c>
    </row>
    <row r="2165" spans="1:9" ht="24.95" customHeight="1" x14ac:dyDescent="0.25">
      <c r="A2165" s="13">
        <v>2164</v>
      </c>
      <c r="B2165" s="15">
        <v>9781849683821</v>
      </c>
      <c r="C2165" s="27" t="s">
        <v>3846</v>
      </c>
      <c r="D2165" s="13">
        <v>9781849683838</v>
      </c>
      <c r="E2165" s="13" t="s">
        <v>9035</v>
      </c>
      <c r="F2165" s="21">
        <v>2011</v>
      </c>
      <c r="G2165" s="22" t="s">
        <v>7639</v>
      </c>
      <c r="H2165" s="31" t="s">
        <v>9041</v>
      </c>
      <c r="I2165" s="31" t="s">
        <v>9189</v>
      </c>
    </row>
    <row r="2166" spans="1:9" ht="24.95" customHeight="1" x14ac:dyDescent="0.25">
      <c r="A2166" s="13">
        <v>2165</v>
      </c>
      <c r="B2166" s="15">
        <v>9781847199867</v>
      </c>
      <c r="C2166" s="27" t="s">
        <v>3881</v>
      </c>
      <c r="D2166" s="13">
        <v>9781847199874</v>
      </c>
      <c r="E2166" s="13" t="s">
        <v>9035</v>
      </c>
      <c r="F2166" s="21">
        <v>2011</v>
      </c>
      <c r="G2166" s="22" t="s">
        <v>6369</v>
      </c>
      <c r="H2166" s="31" t="s">
        <v>9041</v>
      </c>
      <c r="I2166" s="31" t="s">
        <v>9189</v>
      </c>
    </row>
    <row r="2167" spans="1:9" ht="24.95" customHeight="1" x14ac:dyDescent="0.25">
      <c r="A2167" s="13">
        <v>2166</v>
      </c>
      <c r="B2167" s="15">
        <v>9781849680226</v>
      </c>
      <c r="C2167" s="27" t="s">
        <v>4080</v>
      </c>
      <c r="D2167" s="13">
        <v>9781849680233</v>
      </c>
      <c r="E2167" s="13" t="s">
        <v>9035</v>
      </c>
      <c r="F2167" s="21">
        <v>2010</v>
      </c>
      <c r="G2167" s="22" t="s">
        <v>7985</v>
      </c>
      <c r="H2167" s="31" t="s">
        <v>9041</v>
      </c>
      <c r="I2167" s="31" t="s">
        <v>9189</v>
      </c>
    </row>
    <row r="2168" spans="1:9" ht="24.95" customHeight="1" x14ac:dyDescent="0.25">
      <c r="A2168" s="13">
        <v>2167</v>
      </c>
      <c r="B2168" s="15">
        <v>9781786464965</v>
      </c>
      <c r="C2168" s="27" t="s">
        <v>56</v>
      </c>
      <c r="D2168" s="13">
        <v>9781786463272</v>
      </c>
      <c r="E2168" s="13" t="s">
        <v>9034</v>
      </c>
      <c r="F2168" s="21">
        <v>2016</v>
      </c>
      <c r="G2168" s="22" t="s">
        <v>5169</v>
      </c>
      <c r="H2168" s="31" t="s">
        <v>9043</v>
      </c>
      <c r="I2168" s="31" t="s">
        <v>9184</v>
      </c>
    </row>
    <row r="2169" spans="1:9" ht="24.95" customHeight="1" x14ac:dyDescent="0.25">
      <c r="A2169" s="13">
        <v>2168</v>
      </c>
      <c r="B2169" s="15">
        <v>9781849695404</v>
      </c>
      <c r="C2169" s="27" t="s">
        <v>1581</v>
      </c>
      <c r="D2169" s="13">
        <v>9781849695411</v>
      </c>
      <c r="E2169" s="13" t="s">
        <v>9035</v>
      </c>
      <c r="F2169" s="21">
        <v>2015</v>
      </c>
      <c r="G2169" s="22" t="s">
        <v>6422</v>
      </c>
      <c r="H2169" s="31" t="s">
        <v>9043</v>
      </c>
      <c r="I2169" s="31" t="s">
        <v>9184</v>
      </c>
    </row>
    <row r="2170" spans="1:9" ht="24.95" customHeight="1" x14ac:dyDescent="0.25">
      <c r="A2170" s="13">
        <v>2169</v>
      </c>
      <c r="B2170" s="15">
        <v>9781782160304</v>
      </c>
      <c r="C2170" s="27" t="s">
        <v>3014</v>
      </c>
      <c r="D2170" s="13">
        <v>9781782160311</v>
      </c>
      <c r="E2170" s="13" t="s">
        <v>9035</v>
      </c>
      <c r="F2170" s="21">
        <v>2013</v>
      </c>
      <c r="G2170" s="22" t="s">
        <v>5169</v>
      </c>
      <c r="H2170" s="31" t="s">
        <v>9043</v>
      </c>
      <c r="I2170" s="31" t="s">
        <v>9184</v>
      </c>
    </row>
    <row r="2171" spans="1:9" ht="24.95" customHeight="1" x14ac:dyDescent="0.25">
      <c r="A2171" s="13">
        <v>2170</v>
      </c>
      <c r="B2171" s="15">
        <v>9781789340310</v>
      </c>
      <c r="C2171" s="27" t="s">
        <v>4804</v>
      </c>
      <c r="D2171" s="13">
        <v>9781789342932</v>
      </c>
      <c r="E2171" s="13" t="s">
        <v>9033</v>
      </c>
      <c r="F2171" s="21">
        <v>2018</v>
      </c>
      <c r="G2171" s="22" t="s">
        <v>7761</v>
      </c>
      <c r="H2171" s="31" t="s">
        <v>9040</v>
      </c>
      <c r="I2171" s="31" t="s">
        <v>9154</v>
      </c>
    </row>
    <row r="2172" spans="1:9" ht="24.95" customHeight="1" x14ac:dyDescent="0.25">
      <c r="A2172" s="13">
        <v>2171</v>
      </c>
      <c r="B2172" s="15">
        <v>9781789343441</v>
      </c>
      <c r="C2172" s="27" t="s">
        <v>4724</v>
      </c>
      <c r="D2172" s="13">
        <v>9781789345469</v>
      </c>
      <c r="E2172" s="13" t="s">
        <v>9033</v>
      </c>
      <c r="F2172" s="21">
        <v>2018</v>
      </c>
      <c r="G2172" s="22" t="s">
        <v>5196</v>
      </c>
      <c r="H2172" s="31" t="s">
        <v>9040</v>
      </c>
      <c r="I2172" s="31" t="s">
        <v>9154</v>
      </c>
    </row>
    <row r="2173" spans="1:9" ht="24.95" customHeight="1" x14ac:dyDescent="0.25">
      <c r="A2173" s="13">
        <v>2172</v>
      </c>
      <c r="B2173" s="15">
        <v>9781782168775</v>
      </c>
      <c r="C2173" s="27" t="s">
        <v>766</v>
      </c>
      <c r="D2173" s="13">
        <v>9781782168782</v>
      </c>
      <c r="E2173" s="13" t="s">
        <v>9034</v>
      </c>
      <c r="F2173" s="21">
        <v>2017</v>
      </c>
      <c r="G2173" s="22" t="s">
        <v>5754</v>
      </c>
      <c r="H2173" s="31" t="s">
        <v>9040</v>
      </c>
      <c r="I2173" s="31" t="s">
        <v>9154</v>
      </c>
    </row>
    <row r="2174" spans="1:9" ht="24.95" customHeight="1" x14ac:dyDescent="0.25">
      <c r="A2174" s="13">
        <v>2173</v>
      </c>
      <c r="B2174" s="15">
        <v>9781788290401</v>
      </c>
      <c r="C2174" s="27" t="s">
        <v>697</v>
      </c>
      <c r="D2174" s="13">
        <v>9781788299220</v>
      </c>
      <c r="E2174" s="13" t="s">
        <v>9034</v>
      </c>
      <c r="F2174" s="21">
        <v>2017</v>
      </c>
      <c r="G2174" s="22" t="s">
        <v>5696</v>
      </c>
      <c r="H2174" s="31" t="s">
        <v>9040</v>
      </c>
      <c r="I2174" s="31" t="s">
        <v>9154</v>
      </c>
    </row>
    <row r="2175" spans="1:9" ht="24.95" customHeight="1" x14ac:dyDescent="0.25">
      <c r="A2175" s="13">
        <v>2174</v>
      </c>
      <c r="B2175" s="15">
        <v>9781785887567</v>
      </c>
      <c r="C2175" s="27" t="s">
        <v>688</v>
      </c>
      <c r="D2175" s="13">
        <v>9781785887901</v>
      </c>
      <c r="E2175" s="13" t="s">
        <v>9034</v>
      </c>
      <c r="F2175" s="21">
        <v>2017</v>
      </c>
      <c r="G2175" s="22" t="s">
        <v>5687</v>
      </c>
      <c r="H2175" s="31" t="s">
        <v>9040</v>
      </c>
      <c r="I2175" s="31" t="s">
        <v>9154</v>
      </c>
    </row>
    <row r="2176" spans="1:9" ht="24.95" customHeight="1" x14ac:dyDescent="0.25">
      <c r="A2176" s="13">
        <v>2175</v>
      </c>
      <c r="B2176" s="15">
        <v>9781785885976</v>
      </c>
      <c r="C2176" s="27" t="s">
        <v>592</v>
      </c>
      <c r="D2176" s="13">
        <v>9781785886256</v>
      </c>
      <c r="E2176" s="13" t="s">
        <v>9034</v>
      </c>
      <c r="F2176" s="21">
        <v>2017</v>
      </c>
      <c r="G2176" s="22" t="s">
        <v>5601</v>
      </c>
      <c r="H2176" s="31" t="s">
        <v>9040</v>
      </c>
      <c r="I2176" s="31" t="s">
        <v>9154</v>
      </c>
    </row>
    <row r="2177" spans="1:9" ht="24.95" customHeight="1" x14ac:dyDescent="0.25">
      <c r="A2177" s="13">
        <v>2176</v>
      </c>
      <c r="B2177" s="15">
        <v>9781788298025</v>
      </c>
      <c r="C2177" s="27" t="s">
        <v>396</v>
      </c>
      <c r="D2177" s="13">
        <v>9781788295062</v>
      </c>
      <c r="E2177" s="13" t="s">
        <v>9034</v>
      </c>
      <c r="F2177" s="21">
        <v>2017</v>
      </c>
      <c r="G2177" s="23"/>
      <c r="H2177" s="31" t="s">
        <v>9040</v>
      </c>
      <c r="I2177" s="31" t="s">
        <v>9154</v>
      </c>
    </row>
    <row r="2178" spans="1:9" ht="24.95" customHeight="1" x14ac:dyDescent="0.25">
      <c r="A2178" s="13">
        <v>2177</v>
      </c>
      <c r="B2178" s="15">
        <v>9781785880766</v>
      </c>
      <c r="C2178" s="27" t="s">
        <v>352</v>
      </c>
      <c r="D2178" s="13">
        <v>9781785881558</v>
      </c>
      <c r="E2178" s="13" t="s">
        <v>9034</v>
      </c>
      <c r="F2178" s="21">
        <v>2017</v>
      </c>
      <c r="G2178" s="22" t="s">
        <v>5400</v>
      </c>
      <c r="H2178" s="31" t="s">
        <v>9040</v>
      </c>
      <c r="I2178" s="31" t="s">
        <v>9154</v>
      </c>
    </row>
    <row r="2179" spans="1:9" ht="24.95" customHeight="1" x14ac:dyDescent="0.25">
      <c r="A2179" s="13">
        <v>2178</v>
      </c>
      <c r="B2179" s="15">
        <v>9781785888229</v>
      </c>
      <c r="C2179" s="27" t="s">
        <v>174</v>
      </c>
      <c r="D2179" s="13">
        <v>9781785887703</v>
      </c>
      <c r="E2179" s="13" t="s">
        <v>9034</v>
      </c>
      <c r="F2179" s="21">
        <v>2016</v>
      </c>
      <c r="G2179" s="22" t="s">
        <v>5262</v>
      </c>
      <c r="H2179" s="31" t="s">
        <v>9040</v>
      </c>
      <c r="I2179" s="31" t="s">
        <v>9154</v>
      </c>
    </row>
    <row r="2180" spans="1:9" ht="24.95" customHeight="1" x14ac:dyDescent="0.25">
      <c r="A2180" s="13">
        <v>2179</v>
      </c>
      <c r="B2180" s="15">
        <v>9781783286775</v>
      </c>
      <c r="C2180" s="27" t="s">
        <v>1063</v>
      </c>
      <c r="D2180" s="13">
        <v>9781783286782</v>
      </c>
      <c r="E2180" s="13" t="s">
        <v>9034</v>
      </c>
      <c r="F2180" s="21">
        <v>2016</v>
      </c>
      <c r="G2180" s="22" t="s">
        <v>6003</v>
      </c>
      <c r="H2180" s="31" t="s">
        <v>9040</v>
      </c>
      <c r="I2180" s="31" t="s">
        <v>9154</v>
      </c>
    </row>
    <row r="2181" spans="1:9" ht="24.95" customHeight="1" x14ac:dyDescent="0.25">
      <c r="A2181" s="13">
        <v>2180</v>
      </c>
      <c r="B2181" s="15">
        <v>9781785284885</v>
      </c>
      <c r="C2181" s="27" t="s">
        <v>1064</v>
      </c>
      <c r="D2181" s="13">
        <v>9781785286261</v>
      </c>
      <c r="E2181" s="13" t="s">
        <v>9034</v>
      </c>
      <c r="F2181" s="21">
        <v>2016</v>
      </c>
      <c r="G2181" s="22" t="s">
        <v>6004</v>
      </c>
      <c r="H2181" s="31" t="s">
        <v>9040</v>
      </c>
      <c r="I2181" s="31" t="s">
        <v>9154</v>
      </c>
    </row>
    <row r="2182" spans="1:9" ht="24.95" customHeight="1" x14ac:dyDescent="0.25">
      <c r="A2182" s="13">
        <v>2181</v>
      </c>
      <c r="B2182" s="15">
        <v>9781785882364</v>
      </c>
      <c r="C2182" s="27" t="s">
        <v>1083</v>
      </c>
      <c r="D2182" s="13">
        <v>9781785887222</v>
      </c>
      <c r="E2182" s="13" t="s">
        <v>9034</v>
      </c>
      <c r="F2182" s="21">
        <v>2016</v>
      </c>
      <c r="G2182" s="22" t="s">
        <v>6019</v>
      </c>
      <c r="H2182" s="31" t="s">
        <v>9040</v>
      </c>
      <c r="I2182" s="31" t="s">
        <v>9154</v>
      </c>
    </row>
    <row r="2183" spans="1:9" ht="24.95" customHeight="1" x14ac:dyDescent="0.25">
      <c r="A2183" s="13">
        <v>2182</v>
      </c>
      <c r="B2183" s="15">
        <v>9781783288250</v>
      </c>
      <c r="C2183" s="27" t="s">
        <v>1113</v>
      </c>
      <c r="D2183" s="13">
        <v>9781783288267</v>
      </c>
      <c r="E2183" s="13" t="s">
        <v>9034</v>
      </c>
      <c r="F2183" s="21">
        <v>2016</v>
      </c>
      <c r="G2183" s="22" t="s">
        <v>6019</v>
      </c>
      <c r="H2183" s="31" t="s">
        <v>9040</v>
      </c>
      <c r="I2183" s="31" t="s">
        <v>9154</v>
      </c>
    </row>
    <row r="2184" spans="1:9" ht="24.95" customHeight="1" x14ac:dyDescent="0.25">
      <c r="A2184" s="13">
        <v>2183</v>
      </c>
      <c r="B2184" s="15">
        <v>9781785886966</v>
      </c>
      <c r="C2184" s="27" t="s">
        <v>1135</v>
      </c>
      <c r="D2184" s="13">
        <v>9781785885396</v>
      </c>
      <c r="E2184" s="13" t="s">
        <v>9034</v>
      </c>
      <c r="F2184" s="21">
        <v>2016</v>
      </c>
      <c r="G2184" s="22" t="s">
        <v>6062</v>
      </c>
      <c r="H2184" s="31" t="s">
        <v>9040</v>
      </c>
      <c r="I2184" s="31" t="s">
        <v>9154</v>
      </c>
    </row>
    <row r="2185" spans="1:9" ht="24.95" customHeight="1" x14ac:dyDescent="0.25">
      <c r="A2185" s="13">
        <v>2184</v>
      </c>
      <c r="B2185" s="15">
        <v>9781785887062</v>
      </c>
      <c r="C2185" s="27" t="s">
        <v>1223</v>
      </c>
      <c r="D2185" s="13">
        <v>9781785883408</v>
      </c>
      <c r="E2185" s="13" t="s">
        <v>9034</v>
      </c>
      <c r="F2185" s="21">
        <v>2016</v>
      </c>
      <c r="G2185" s="22" t="s">
        <v>6134</v>
      </c>
      <c r="H2185" s="31" t="s">
        <v>9040</v>
      </c>
      <c r="I2185" s="31" t="s">
        <v>9154</v>
      </c>
    </row>
    <row r="2186" spans="1:9" ht="24.95" customHeight="1" x14ac:dyDescent="0.25">
      <c r="A2186" s="13">
        <v>2185</v>
      </c>
      <c r="B2186" s="15">
        <v>9781785881473</v>
      </c>
      <c r="C2186" s="27" t="s">
        <v>1251</v>
      </c>
      <c r="D2186" s="13">
        <v>9781785887550</v>
      </c>
      <c r="E2186" s="13" t="s">
        <v>9034</v>
      </c>
      <c r="F2186" s="21">
        <v>2016</v>
      </c>
      <c r="G2186" s="22" t="s">
        <v>6157</v>
      </c>
      <c r="H2186" s="31" t="s">
        <v>9040</v>
      </c>
      <c r="I2186" s="31" t="s">
        <v>9154</v>
      </c>
    </row>
    <row r="2187" spans="1:9" ht="24.95" customHeight="1" x14ac:dyDescent="0.25">
      <c r="A2187" s="13">
        <v>2186</v>
      </c>
      <c r="B2187" s="15">
        <v>9781785289897</v>
      </c>
      <c r="C2187" s="27" t="s">
        <v>1276</v>
      </c>
      <c r="D2187" s="13">
        <v>9781785285820</v>
      </c>
      <c r="E2187" s="13" t="s">
        <v>9034</v>
      </c>
      <c r="F2187" s="21">
        <v>2016</v>
      </c>
      <c r="G2187" s="22" t="s">
        <v>5262</v>
      </c>
      <c r="H2187" s="31" t="s">
        <v>9040</v>
      </c>
      <c r="I2187" s="31" t="s">
        <v>9154</v>
      </c>
    </row>
    <row r="2188" spans="1:9" ht="24.95" customHeight="1" x14ac:dyDescent="0.25">
      <c r="A2188" s="13">
        <v>2187</v>
      </c>
      <c r="B2188" s="15">
        <v>9781782168751</v>
      </c>
      <c r="C2188" s="27" t="s">
        <v>1318</v>
      </c>
      <c r="D2188" s="13">
        <v>9781782168768</v>
      </c>
      <c r="E2188" s="13" t="s">
        <v>9034</v>
      </c>
      <c r="F2188" s="21">
        <v>2016</v>
      </c>
      <c r="G2188" s="22" t="s">
        <v>6210</v>
      </c>
      <c r="H2188" s="31" t="s">
        <v>9040</v>
      </c>
      <c r="I2188" s="31" t="s">
        <v>9154</v>
      </c>
    </row>
    <row r="2189" spans="1:9" ht="24.95" customHeight="1" x14ac:dyDescent="0.25">
      <c r="A2189" s="13">
        <v>2188</v>
      </c>
      <c r="B2189" s="15">
        <v>9781785881565</v>
      </c>
      <c r="C2189" s="27" t="s">
        <v>1373</v>
      </c>
      <c r="D2189" s="13">
        <v>9781785889110</v>
      </c>
      <c r="E2189" s="13" t="s">
        <v>9034</v>
      </c>
      <c r="F2189" s="21">
        <v>2015</v>
      </c>
      <c r="G2189" s="22" t="s">
        <v>6256</v>
      </c>
      <c r="H2189" s="31" t="s">
        <v>9040</v>
      </c>
      <c r="I2189" s="31" t="s">
        <v>9154</v>
      </c>
    </row>
    <row r="2190" spans="1:9" ht="24.95" customHeight="1" x14ac:dyDescent="0.25">
      <c r="A2190" s="13">
        <v>2189</v>
      </c>
      <c r="B2190" s="15">
        <v>9781785882197</v>
      </c>
      <c r="C2190" s="27" t="s">
        <v>1390</v>
      </c>
      <c r="D2190" s="13">
        <v>9781785889141</v>
      </c>
      <c r="E2190" s="13" t="s">
        <v>9034</v>
      </c>
      <c r="F2190" s="21">
        <v>2015</v>
      </c>
      <c r="G2190" s="22" t="s">
        <v>6266</v>
      </c>
      <c r="H2190" s="31" t="s">
        <v>9040</v>
      </c>
      <c r="I2190" s="31" t="s">
        <v>9154</v>
      </c>
    </row>
    <row r="2191" spans="1:9" ht="24.95" customHeight="1" x14ac:dyDescent="0.25">
      <c r="A2191" s="13">
        <v>2190</v>
      </c>
      <c r="B2191" s="15">
        <v>9781785886584</v>
      </c>
      <c r="C2191" s="27" t="s">
        <v>1402</v>
      </c>
      <c r="D2191" s="13">
        <v>9781785889394</v>
      </c>
      <c r="E2191" s="13" t="s">
        <v>9034</v>
      </c>
      <c r="F2191" s="21">
        <v>2015</v>
      </c>
      <c r="G2191" s="22" t="s">
        <v>5196</v>
      </c>
      <c r="H2191" s="31" t="s">
        <v>9040</v>
      </c>
      <c r="I2191" s="31" t="s">
        <v>9154</v>
      </c>
    </row>
    <row r="2192" spans="1:9" ht="24.95" customHeight="1" x14ac:dyDescent="0.25">
      <c r="A2192" s="13">
        <v>2191</v>
      </c>
      <c r="B2192" s="15">
        <v>9781785286551</v>
      </c>
      <c r="C2192" s="27" t="s">
        <v>1467</v>
      </c>
      <c r="D2192" s="13">
        <v>9781785289965</v>
      </c>
      <c r="E2192" s="13" t="s">
        <v>9034</v>
      </c>
      <c r="F2192" s="21">
        <v>2015</v>
      </c>
      <c r="G2192" s="22" t="s">
        <v>6328</v>
      </c>
      <c r="H2192" s="31" t="s">
        <v>9040</v>
      </c>
      <c r="I2192" s="31" t="s">
        <v>9154</v>
      </c>
    </row>
    <row r="2193" spans="1:9" ht="24.95" customHeight="1" x14ac:dyDescent="0.25">
      <c r="A2193" s="13">
        <v>2192</v>
      </c>
      <c r="B2193" s="15">
        <v>9781783554195</v>
      </c>
      <c r="C2193" s="27" t="s">
        <v>1701</v>
      </c>
      <c r="D2193" s="13">
        <v>9781783554201</v>
      </c>
      <c r="E2193" s="13" t="s">
        <v>9035</v>
      </c>
      <c r="F2193" s="21">
        <v>2015</v>
      </c>
      <c r="G2193" s="22" t="s">
        <v>6518</v>
      </c>
      <c r="H2193" s="31" t="s">
        <v>9040</v>
      </c>
      <c r="I2193" s="31" t="s">
        <v>9154</v>
      </c>
    </row>
    <row r="2194" spans="1:9" ht="24.95" customHeight="1" x14ac:dyDescent="0.25">
      <c r="A2194" s="13">
        <v>2193</v>
      </c>
      <c r="B2194" s="15">
        <v>9781784394059</v>
      </c>
      <c r="C2194" s="27" t="s">
        <v>1944</v>
      </c>
      <c r="D2194" s="13">
        <v>9781784398545</v>
      </c>
      <c r="E2194" s="13" t="s">
        <v>9035</v>
      </c>
      <c r="F2194" s="21">
        <v>2015</v>
      </c>
      <c r="G2194" s="22" t="s">
        <v>6702</v>
      </c>
      <c r="H2194" s="31" t="s">
        <v>9040</v>
      </c>
      <c r="I2194" s="31" t="s">
        <v>9154</v>
      </c>
    </row>
    <row r="2195" spans="1:9" ht="24.95" customHeight="1" x14ac:dyDescent="0.25">
      <c r="A2195" s="13">
        <v>2194</v>
      </c>
      <c r="B2195" s="15">
        <v>9781783985203</v>
      </c>
      <c r="C2195" s="27" t="s">
        <v>1991</v>
      </c>
      <c r="D2195" s="13">
        <v>9781783985210</v>
      </c>
      <c r="E2195" s="13" t="s">
        <v>9035</v>
      </c>
      <c r="F2195" s="21">
        <v>2015</v>
      </c>
      <c r="G2195" s="22" t="s">
        <v>6739</v>
      </c>
      <c r="H2195" s="31" t="s">
        <v>9040</v>
      </c>
      <c r="I2195" s="31" t="s">
        <v>9154</v>
      </c>
    </row>
    <row r="2196" spans="1:9" ht="24.95" customHeight="1" x14ac:dyDescent="0.25">
      <c r="A2196" s="13">
        <v>2195</v>
      </c>
      <c r="B2196" s="15">
        <v>9781784393786</v>
      </c>
      <c r="C2196" s="27" t="s">
        <v>2091</v>
      </c>
      <c r="D2196" s="13">
        <v>9781784397036</v>
      </c>
      <c r="E2196" s="13" t="s">
        <v>9035</v>
      </c>
      <c r="F2196" s="21">
        <v>2015</v>
      </c>
      <c r="G2196" s="22" t="s">
        <v>6816</v>
      </c>
      <c r="H2196" s="31" t="s">
        <v>9040</v>
      </c>
      <c r="I2196" s="31" t="s">
        <v>9154</v>
      </c>
    </row>
    <row r="2197" spans="1:9" ht="24.95" customHeight="1" x14ac:dyDescent="0.25">
      <c r="A2197" s="13">
        <v>2196</v>
      </c>
      <c r="B2197" s="15">
        <v>9781783280254</v>
      </c>
      <c r="C2197" s="27" t="s">
        <v>2201</v>
      </c>
      <c r="D2197" s="13">
        <v>9781783280261</v>
      </c>
      <c r="E2197" s="13" t="s">
        <v>9035</v>
      </c>
      <c r="F2197" s="21">
        <v>2014</v>
      </c>
      <c r="G2197" s="22" t="s">
        <v>6887</v>
      </c>
      <c r="H2197" s="31" t="s">
        <v>9040</v>
      </c>
      <c r="I2197" s="31" t="s">
        <v>9154</v>
      </c>
    </row>
    <row r="2198" spans="1:9" ht="24.95" customHeight="1" x14ac:dyDescent="0.25">
      <c r="A2198" s="13">
        <v>2197</v>
      </c>
      <c r="B2198" s="15">
        <v>9781783280612</v>
      </c>
      <c r="C2198" s="27" t="s">
        <v>2351</v>
      </c>
      <c r="D2198" s="13">
        <v>9781783280629</v>
      </c>
      <c r="E2198" s="13" t="s">
        <v>9035</v>
      </c>
      <c r="F2198" s="21">
        <v>2014</v>
      </c>
      <c r="G2198" s="22" t="s">
        <v>6986</v>
      </c>
      <c r="H2198" s="31" t="s">
        <v>9040</v>
      </c>
      <c r="I2198" s="31" t="s">
        <v>9154</v>
      </c>
    </row>
    <row r="2199" spans="1:9" ht="24.95" customHeight="1" x14ac:dyDescent="0.25">
      <c r="A2199" s="13">
        <v>2198</v>
      </c>
      <c r="B2199" s="15">
        <v>9781783281053</v>
      </c>
      <c r="C2199" s="27" t="s">
        <v>2436</v>
      </c>
      <c r="D2199" s="13">
        <v>9781783281060</v>
      </c>
      <c r="E2199" s="13" t="s">
        <v>9035</v>
      </c>
      <c r="F2199" s="21">
        <v>2014</v>
      </c>
      <c r="G2199" s="22" t="s">
        <v>7047</v>
      </c>
      <c r="H2199" s="31" t="s">
        <v>9040</v>
      </c>
      <c r="I2199" s="31" t="s">
        <v>9154</v>
      </c>
    </row>
    <row r="2200" spans="1:9" ht="24.95" customHeight="1" x14ac:dyDescent="0.25">
      <c r="A2200" s="13">
        <v>2199</v>
      </c>
      <c r="B2200" s="15">
        <v>9781783287055</v>
      </c>
      <c r="C2200" s="27" t="s">
        <v>2440</v>
      </c>
      <c r="D2200" s="13">
        <v>9781783287062</v>
      </c>
      <c r="E2200" s="13" t="s">
        <v>9035</v>
      </c>
      <c r="F2200" s="21">
        <v>2014</v>
      </c>
      <c r="G2200" s="22" t="s">
        <v>6246</v>
      </c>
      <c r="H2200" s="31" t="s">
        <v>9040</v>
      </c>
      <c r="I2200" s="31" t="s">
        <v>9154</v>
      </c>
    </row>
    <row r="2201" spans="1:9" ht="24.95" customHeight="1" x14ac:dyDescent="0.25">
      <c r="A2201" s="13">
        <v>2200</v>
      </c>
      <c r="B2201" s="15">
        <v>9781783288236</v>
      </c>
      <c r="C2201" s="27" t="s">
        <v>2454</v>
      </c>
      <c r="D2201" s="13">
        <v>9781783288243</v>
      </c>
      <c r="E2201" s="13" t="s">
        <v>9035</v>
      </c>
      <c r="F2201" s="21">
        <v>2014</v>
      </c>
      <c r="G2201" s="22" t="s">
        <v>7058</v>
      </c>
      <c r="H2201" s="31" t="s">
        <v>9040</v>
      </c>
      <c r="I2201" s="31" t="s">
        <v>9154</v>
      </c>
    </row>
    <row r="2202" spans="1:9" ht="24.95" customHeight="1" x14ac:dyDescent="0.25">
      <c r="A2202" s="13">
        <v>2201</v>
      </c>
      <c r="B2202" s="15">
        <v>9781782163329</v>
      </c>
      <c r="C2202" s="27" t="s">
        <v>2543</v>
      </c>
      <c r="D2202" s="13">
        <v>9781782163336</v>
      </c>
      <c r="E2202" s="13" t="s">
        <v>9035</v>
      </c>
      <c r="F2202" s="21">
        <v>2014</v>
      </c>
      <c r="G2202" s="22"/>
      <c r="H2202" s="31" t="s">
        <v>9040</v>
      </c>
      <c r="I2202" s="31" t="s">
        <v>9154</v>
      </c>
    </row>
    <row r="2203" spans="1:9" ht="24.95" customHeight="1" x14ac:dyDescent="0.25">
      <c r="A2203" s="13">
        <v>2202</v>
      </c>
      <c r="B2203" s="15">
        <v>9781783288571</v>
      </c>
      <c r="C2203" s="27" t="s">
        <v>2589</v>
      </c>
      <c r="D2203" s="13">
        <v>9781783288588</v>
      </c>
      <c r="E2203" s="13" t="s">
        <v>9035</v>
      </c>
      <c r="F2203" s="21">
        <v>2014</v>
      </c>
      <c r="G2203" s="22" t="s">
        <v>7142</v>
      </c>
      <c r="H2203" s="31" t="s">
        <v>9040</v>
      </c>
      <c r="I2203" s="31" t="s">
        <v>9154</v>
      </c>
    </row>
    <row r="2204" spans="1:9" ht="24.95" customHeight="1" x14ac:dyDescent="0.25">
      <c r="A2204" s="13">
        <v>2203</v>
      </c>
      <c r="B2204" s="15">
        <v>9781783980369</v>
      </c>
      <c r="C2204" s="27" t="s">
        <v>2618</v>
      </c>
      <c r="D2204" s="13">
        <v>9781783980376</v>
      </c>
      <c r="E2204" s="13" t="s">
        <v>9035</v>
      </c>
      <c r="F2204" s="21">
        <v>2013</v>
      </c>
      <c r="G2204" s="22" t="s">
        <v>6986</v>
      </c>
      <c r="H2204" s="31" t="s">
        <v>9040</v>
      </c>
      <c r="I2204" s="31" t="s">
        <v>9154</v>
      </c>
    </row>
    <row r="2205" spans="1:9" ht="24.95" customHeight="1" x14ac:dyDescent="0.25">
      <c r="A2205" s="13">
        <v>2204</v>
      </c>
      <c r="B2205" s="15">
        <v>9781782166405</v>
      </c>
      <c r="C2205" s="27" t="s">
        <v>2709</v>
      </c>
      <c r="D2205" s="13">
        <v>9781782166412</v>
      </c>
      <c r="E2205" s="13" t="s">
        <v>9035</v>
      </c>
      <c r="F2205" s="21">
        <v>2013</v>
      </c>
      <c r="G2205" s="22" t="s">
        <v>6256</v>
      </c>
      <c r="H2205" s="31" t="s">
        <v>9040</v>
      </c>
      <c r="I2205" s="31" t="s">
        <v>9154</v>
      </c>
    </row>
    <row r="2206" spans="1:9" ht="24.95" customHeight="1" x14ac:dyDescent="0.25">
      <c r="A2206" s="13">
        <v>2205</v>
      </c>
      <c r="B2206" s="15">
        <v>9781783280377</v>
      </c>
      <c r="C2206" s="27" t="s">
        <v>2782</v>
      </c>
      <c r="D2206" s="13">
        <v>9781783280384</v>
      </c>
      <c r="E2206" s="13" t="s">
        <v>9035</v>
      </c>
      <c r="F2206" s="21">
        <v>2013</v>
      </c>
      <c r="G2206" s="22" t="s">
        <v>6580</v>
      </c>
      <c r="H2206" s="31" t="s">
        <v>9040</v>
      </c>
      <c r="I2206" s="31" t="s">
        <v>9154</v>
      </c>
    </row>
    <row r="2207" spans="1:9" ht="24.95" customHeight="1" x14ac:dyDescent="0.25">
      <c r="A2207" s="13">
        <v>2206</v>
      </c>
      <c r="B2207" s="15">
        <v>9781783281756</v>
      </c>
      <c r="C2207" s="27" t="s">
        <v>2794</v>
      </c>
      <c r="D2207" s="13">
        <v>9781783281763</v>
      </c>
      <c r="E2207" s="13" t="s">
        <v>9035</v>
      </c>
      <c r="F2207" s="21">
        <v>2013</v>
      </c>
      <c r="G2207" s="22" t="s">
        <v>7270</v>
      </c>
      <c r="H2207" s="31" t="s">
        <v>9040</v>
      </c>
      <c r="I2207" s="31" t="s">
        <v>9154</v>
      </c>
    </row>
    <row r="2208" spans="1:9" ht="24.95" customHeight="1" x14ac:dyDescent="0.25">
      <c r="A2208" s="13">
        <v>2207</v>
      </c>
      <c r="B2208" s="15">
        <v>9781783280391</v>
      </c>
      <c r="C2208" s="27" t="s">
        <v>2859</v>
      </c>
      <c r="D2208" s="13">
        <v>9781783280407</v>
      </c>
      <c r="E2208" s="13" t="s">
        <v>9035</v>
      </c>
      <c r="F2208" s="21">
        <v>2013</v>
      </c>
      <c r="G2208" s="22" t="s">
        <v>5196</v>
      </c>
      <c r="H2208" s="31" t="s">
        <v>9040</v>
      </c>
      <c r="I2208" s="31" t="s">
        <v>9154</v>
      </c>
    </row>
    <row r="2209" spans="1:9" ht="24.95" customHeight="1" x14ac:dyDescent="0.25">
      <c r="A2209" s="13">
        <v>2208</v>
      </c>
      <c r="B2209" s="15">
        <v>9781783280230</v>
      </c>
      <c r="C2209" s="27" t="s">
        <v>2907</v>
      </c>
      <c r="D2209" s="13">
        <v>9781783280247</v>
      </c>
      <c r="E2209" s="13" t="s">
        <v>9035</v>
      </c>
      <c r="F2209" s="21">
        <v>2013</v>
      </c>
      <c r="G2209" s="22" t="s">
        <v>6210</v>
      </c>
      <c r="H2209" s="31" t="s">
        <v>9040</v>
      </c>
      <c r="I2209" s="31" t="s">
        <v>9154</v>
      </c>
    </row>
    <row r="2210" spans="1:9" ht="24.95" customHeight="1" x14ac:dyDescent="0.25">
      <c r="A2210" s="13">
        <v>2209</v>
      </c>
      <c r="B2210" s="15">
        <v>9781849516082</v>
      </c>
      <c r="C2210" s="27" t="s">
        <v>3054</v>
      </c>
      <c r="D2210" s="13">
        <v>9781849516099</v>
      </c>
      <c r="E2210" s="13" t="s">
        <v>9035</v>
      </c>
      <c r="F2210" s="21">
        <v>2013</v>
      </c>
      <c r="G2210" s="22" t="s">
        <v>7419</v>
      </c>
      <c r="H2210" s="31" t="s">
        <v>9040</v>
      </c>
      <c r="I2210" s="31" t="s">
        <v>9154</v>
      </c>
    </row>
    <row r="2211" spans="1:9" ht="24.95" customHeight="1" x14ac:dyDescent="0.25">
      <c r="A2211" s="13">
        <v>2210</v>
      </c>
      <c r="B2211" s="15">
        <v>9781782161226</v>
      </c>
      <c r="C2211" s="27" t="s">
        <v>3092</v>
      </c>
      <c r="D2211" s="13">
        <v>9781782161233</v>
      </c>
      <c r="E2211" s="13" t="s">
        <v>9035</v>
      </c>
      <c r="F2211" s="21">
        <v>2013</v>
      </c>
      <c r="G2211" s="22" t="s">
        <v>6986</v>
      </c>
      <c r="H2211" s="31" t="s">
        <v>9040</v>
      </c>
      <c r="I2211" s="31" t="s">
        <v>9154</v>
      </c>
    </row>
    <row r="2212" spans="1:9" ht="24.95" customHeight="1" x14ac:dyDescent="0.25">
      <c r="A2212" s="13">
        <v>2211</v>
      </c>
      <c r="B2212" s="15">
        <v>9781782162704</v>
      </c>
      <c r="C2212" s="27" t="s">
        <v>3098</v>
      </c>
      <c r="D2212" s="13">
        <v>9781782162711</v>
      </c>
      <c r="E2212" s="13" t="s">
        <v>9035</v>
      </c>
      <c r="F2212" s="21">
        <v>2013</v>
      </c>
      <c r="G2212" s="22"/>
      <c r="H2212" s="31" t="s">
        <v>9040</v>
      </c>
      <c r="I2212" s="31" t="s">
        <v>9154</v>
      </c>
    </row>
    <row r="2213" spans="1:9" ht="24.95" customHeight="1" x14ac:dyDescent="0.25">
      <c r="A2213" s="13">
        <v>2212</v>
      </c>
      <c r="B2213" s="15">
        <v>9781782166528</v>
      </c>
      <c r="C2213" s="27" t="s">
        <v>3106</v>
      </c>
      <c r="D2213" s="13">
        <v>9781782166535</v>
      </c>
      <c r="E2213" s="13" t="s">
        <v>9035</v>
      </c>
      <c r="F2213" s="21">
        <v>2013</v>
      </c>
      <c r="G2213" s="22" t="s">
        <v>7448</v>
      </c>
      <c r="H2213" s="31" t="s">
        <v>9040</v>
      </c>
      <c r="I2213" s="31" t="s">
        <v>9154</v>
      </c>
    </row>
    <row r="2214" spans="1:9" ht="24.95" customHeight="1" x14ac:dyDescent="0.25">
      <c r="A2214" s="13">
        <v>2213</v>
      </c>
      <c r="B2214" s="15">
        <v>9781782162087</v>
      </c>
      <c r="C2214" s="27" t="s">
        <v>3116</v>
      </c>
      <c r="D2214" s="13">
        <v>9781782162094</v>
      </c>
      <c r="E2214" s="13" t="s">
        <v>9035</v>
      </c>
      <c r="F2214" s="21">
        <v>2013</v>
      </c>
      <c r="G2214" s="22" t="s">
        <v>5173</v>
      </c>
      <c r="H2214" s="31" t="s">
        <v>9040</v>
      </c>
      <c r="I2214" s="31" t="s">
        <v>9154</v>
      </c>
    </row>
    <row r="2215" spans="1:9" ht="24.95" customHeight="1" x14ac:dyDescent="0.25">
      <c r="A2215" s="13">
        <v>2214</v>
      </c>
      <c r="B2215" s="15">
        <v>9781782162766</v>
      </c>
      <c r="C2215" s="27" t="s">
        <v>3138</v>
      </c>
      <c r="D2215" s="13">
        <v>9781782162773</v>
      </c>
      <c r="E2215" s="13" t="s">
        <v>9035</v>
      </c>
      <c r="F2215" s="21">
        <v>2013</v>
      </c>
      <c r="G2215" s="22"/>
      <c r="H2215" s="31" t="s">
        <v>9040</v>
      </c>
      <c r="I2215" s="31" t="s">
        <v>9154</v>
      </c>
    </row>
    <row r="2216" spans="1:9" ht="24.95" customHeight="1" x14ac:dyDescent="0.25">
      <c r="A2216" s="13">
        <v>2215</v>
      </c>
      <c r="B2216" s="15">
        <v>9781782166443</v>
      </c>
      <c r="C2216" s="27" t="s">
        <v>3151</v>
      </c>
      <c r="D2216" s="13">
        <v>9781782166450</v>
      </c>
      <c r="E2216" s="13" t="s">
        <v>9035</v>
      </c>
      <c r="F2216" s="21">
        <v>2013</v>
      </c>
      <c r="G2216" s="22" t="s">
        <v>7481</v>
      </c>
      <c r="H2216" s="31" t="s">
        <v>9040</v>
      </c>
      <c r="I2216" s="31" t="s">
        <v>9154</v>
      </c>
    </row>
    <row r="2217" spans="1:9" ht="24.95" customHeight="1" x14ac:dyDescent="0.25">
      <c r="A2217" s="13">
        <v>2216</v>
      </c>
      <c r="B2217" s="15">
        <v>9781782165408</v>
      </c>
      <c r="C2217" s="27" t="s">
        <v>3183</v>
      </c>
      <c r="D2217" s="13">
        <v>9781782165415</v>
      </c>
      <c r="E2217" s="13" t="s">
        <v>9035</v>
      </c>
      <c r="F2217" s="21">
        <v>2013</v>
      </c>
      <c r="G2217" s="22" t="s">
        <v>7142</v>
      </c>
      <c r="H2217" s="31" t="s">
        <v>9040</v>
      </c>
      <c r="I2217" s="31" t="s">
        <v>9154</v>
      </c>
    </row>
    <row r="2218" spans="1:9" ht="24.95" customHeight="1" x14ac:dyDescent="0.25">
      <c r="A2218" s="13">
        <v>2217</v>
      </c>
      <c r="B2218" s="15">
        <v>9781782169680</v>
      </c>
      <c r="C2218" s="27" t="s">
        <v>3228</v>
      </c>
      <c r="D2218" s="13">
        <v>9781782169697</v>
      </c>
      <c r="E2218" s="13" t="s">
        <v>9035</v>
      </c>
      <c r="F2218" s="21">
        <v>2013</v>
      </c>
      <c r="G2218" s="22" t="s">
        <v>7524</v>
      </c>
      <c r="H2218" s="31" t="s">
        <v>9040</v>
      </c>
      <c r="I2218" s="31" t="s">
        <v>9154</v>
      </c>
    </row>
    <row r="2219" spans="1:9" ht="24.95" customHeight="1" x14ac:dyDescent="0.25">
      <c r="A2219" s="13">
        <v>2218</v>
      </c>
      <c r="B2219" s="15">
        <v>9781782161066</v>
      </c>
      <c r="C2219" s="27" t="s">
        <v>3235</v>
      </c>
      <c r="D2219" s="13">
        <v>9781782161073</v>
      </c>
      <c r="E2219" s="13" t="s">
        <v>9035</v>
      </c>
      <c r="F2219" s="21">
        <v>2013</v>
      </c>
      <c r="G2219" s="22" t="s">
        <v>7529</v>
      </c>
      <c r="H2219" s="31" t="s">
        <v>9040</v>
      </c>
      <c r="I2219" s="31" t="s">
        <v>9154</v>
      </c>
    </row>
    <row r="2220" spans="1:9" ht="24.95" customHeight="1" x14ac:dyDescent="0.25">
      <c r="A2220" s="13">
        <v>2219</v>
      </c>
      <c r="B2220" s="15">
        <v>9781782163060</v>
      </c>
      <c r="C2220" s="27" t="s">
        <v>3260</v>
      </c>
      <c r="D2220" s="13">
        <v>9781782163077</v>
      </c>
      <c r="E2220" s="13" t="s">
        <v>9035</v>
      </c>
      <c r="F2220" s="21">
        <v>2013</v>
      </c>
      <c r="G2220" s="22" t="s">
        <v>7542</v>
      </c>
      <c r="H2220" s="31" t="s">
        <v>9040</v>
      </c>
      <c r="I2220" s="31" t="s">
        <v>9154</v>
      </c>
    </row>
    <row r="2221" spans="1:9" ht="24.95" customHeight="1" x14ac:dyDescent="0.25">
      <c r="A2221" s="13">
        <v>2220</v>
      </c>
      <c r="B2221" s="15">
        <v>9781782164869</v>
      </c>
      <c r="C2221" s="27" t="s">
        <v>3333</v>
      </c>
      <c r="D2221" s="13">
        <v>9781782164876</v>
      </c>
      <c r="E2221" s="13" t="s">
        <v>9035</v>
      </c>
      <c r="F2221" s="21">
        <v>2013</v>
      </c>
      <c r="G2221" s="22" t="s">
        <v>5196</v>
      </c>
      <c r="H2221" s="31" t="s">
        <v>9040</v>
      </c>
      <c r="I2221" s="31" t="s">
        <v>9154</v>
      </c>
    </row>
    <row r="2222" spans="1:9" ht="24.95" customHeight="1" x14ac:dyDescent="0.25">
      <c r="A2222" s="13">
        <v>2221</v>
      </c>
      <c r="B2222" s="15">
        <v>9781782165422</v>
      </c>
      <c r="C2222" s="27" t="s">
        <v>3344</v>
      </c>
      <c r="D2222" s="13">
        <v>9781782165439</v>
      </c>
      <c r="E2222" s="13" t="s">
        <v>9035</v>
      </c>
      <c r="F2222" s="21">
        <v>2013</v>
      </c>
      <c r="G2222" s="22" t="s">
        <v>6246</v>
      </c>
      <c r="H2222" s="31" t="s">
        <v>9040</v>
      </c>
      <c r="I2222" s="31" t="s">
        <v>9154</v>
      </c>
    </row>
    <row r="2223" spans="1:9" ht="24.95" customHeight="1" x14ac:dyDescent="0.25">
      <c r="A2223" s="13">
        <v>2222</v>
      </c>
      <c r="B2223" s="15">
        <v>9781782160540</v>
      </c>
      <c r="C2223" s="27" t="s">
        <v>3426</v>
      </c>
      <c r="D2223" s="13">
        <v>9781782160557</v>
      </c>
      <c r="E2223" s="13" t="s">
        <v>9035</v>
      </c>
      <c r="F2223" s="21">
        <v>2012</v>
      </c>
      <c r="G2223" s="22" t="s">
        <v>7645</v>
      </c>
      <c r="H2223" s="31" t="s">
        <v>9040</v>
      </c>
      <c r="I2223" s="31" t="s">
        <v>9154</v>
      </c>
    </row>
    <row r="2224" spans="1:9" ht="24.95" customHeight="1" x14ac:dyDescent="0.25">
      <c r="A2224" s="13">
        <v>2223</v>
      </c>
      <c r="B2224" s="15">
        <v>9781849519984</v>
      </c>
      <c r="C2224" s="27" t="s">
        <v>3448</v>
      </c>
      <c r="D2224" s="13">
        <v>9781849519991</v>
      </c>
      <c r="E2224" s="13" t="s">
        <v>9035</v>
      </c>
      <c r="F2224" s="21">
        <v>2012</v>
      </c>
      <c r="G2224" s="22" t="s">
        <v>7658</v>
      </c>
      <c r="H2224" s="31" t="s">
        <v>9040</v>
      </c>
      <c r="I2224" s="31" t="s">
        <v>9154</v>
      </c>
    </row>
    <row r="2225" spans="1:9" ht="24.95" customHeight="1" x14ac:dyDescent="0.25">
      <c r="A2225" s="13">
        <v>2224</v>
      </c>
      <c r="B2225" s="15">
        <v>9781849693660</v>
      </c>
      <c r="C2225" s="27" t="s">
        <v>3460</v>
      </c>
      <c r="D2225" s="13">
        <v>9781849693677</v>
      </c>
      <c r="E2225" s="13" t="s">
        <v>9035</v>
      </c>
      <c r="F2225" s="21">
        <v>2012</v>
      </c>
      <c r="G2225" s="22"/>
      <c r="H2225" s="31" t="s">
        <v>9040</v>
      </c>
      <c r="I2225" s="31" t="s">
        <v>9154</v>
      </c>
    </row>
    <row r="2226" spans="1:9" ht="24.95" customHeight="1" x14ac:dyDescent="0.25">
      <c r="A2226" s="13">
        <v>2225</v>
      </c>
      <c r="B2226" s="15">
        <v>9781849517966</v>
      </c>
      <c r="C2226" s="27" t="s">
        <v>3563</v>
      </c>
      <c r="D2226" s="13">
        <v>9781849517973</v>
      </c>
      <c r="E2226" s="13" t="s">
        <v>9035</v>
      </c>
      <c r="F2226" s="21">
        <v>2012</v>
      </c>
      <c r="G2226" s="22" t="s">
        <v>7724</v>
      </c>
      <c r="H2226" s="31" t="s">
        <v>9040</v>
      </c>
      <c r="I2226" s="31" t="s">
        <v>9154</v>
      </c>
    </row>
    <row r="2227" spans="1:9" ht="24.95" customHeight="1" x14ac:dyDescent="0.25">
      <c r="A2227" s="13">
        <v>2226</v>
      </c>
      <c r="B2227" s="15">
        <v>9781849516808</v>
      </c>
      <c r="C2227" s="27" t="s">
        <v>3594</v>
      </c>
      <c r="D2227" s="13">
        <v>9781849516815</v>
      </c>
      <c r="E2227" s="13" t="s">
        <v>9035</v>
      </c>
      <c r="F2227" s="21">
        <v>2012</v>
      </c>
      <c r="G2227" s="22" t="s">
        <v>6004</v>
      </c>
      <c r="H2227" s="31" t="s">
        <v>9040</v>
      </c>
      <c r="I2227" s="31" t="s">
        <v>9154</v>
      </c>
    </row>
    <row r="2228" spans="1:9" ht="24.95" customHeight="1" x14ac:dyDescent="0.25">
      <c r="A2228" s="13">
        <v>2227</v>
      </c>
      <c r="B2228" s="15">
        <v>9781849516945</v>
      </c>
      <c r="C2228" s="27" t="s">
        <v>3595</v>
      </c>
      <c r="D2228" s="13">
        <v>9781849516952</v>
      </c>
      <c r="E2228" s="13" t="s">
        <v>9035</v>
      </c>
      <c r="F2228" s="21">
        <v>2012</v>
      </c>
      <c r="G2228" s="22" t="s">
        <v>6019</v>
      </c>
      <c r="H2228" s="31" t="s">
        <v>9040</v>
      </c>
      <c r="I2228" s="31" t="s">
        <v>9154</v>
      </c>
    </row>
    <row r="2229" spans="1:9" ht="24.95" customHeight="1" x14ac:dyDescent="0.25">
      <c r="A2229" s="13">
        <v>2228</v>
      </c>
      <c r="B2229" s="15">
        <v>9781849516488</v>
      </c>
      <c r="C2229" s="27" t="s">
        <v>3598</v>
      </c>
      <c r="D2229" s="13">
        <v>9781849516495</v>
      </c>
      <c r="E2229" s="13" t="s">
        <v>9035</v>
      </c>
      <c r="F2229" s="21">
        <v>2012</v>
      </c>
      <c r="G2229" s="22" t="s">
        <v>7746</v>
      </c>
      <c r="H2229" s="31" t="s">
        <v>9040</v>
      </c>
      <c r="I2229" s="31" t="s">
        <v>9154</v>
      </c>
    </row>
    <row r="2230" spans="1:9" ht="24.95" customHeight="1" x14ac:dyDescent="0.25">
      <c r="A2230" s="13">
        <v>2229</v>
      </c>
      <c r="B2230" s="15">
        <v>9781849518185</v>
      </c>
      <c r="C2230" s="27" t="s">
        <v>3617</v>
      </c>
      <c r="D2230" s="13">
        <v>9781849518192</v>
      </c>
      <c r="E2230" s="13" t="s">
        <v>9035</v>
      </c>
      <c r="F2230" s="21">
        <v>2012</v>
      </c>
      <c r="G2230" s="22" t="s">
        <v>7755</v>
      </c>
      <c r="H2230" s="31" t="s">
        <v>9040</v>
      </c>
      <c r="I2230" s="31" t="s">
        <v>9154</v>
      </c>
    </row>
    <row r="2231" spans="1:9" ht="24.95" customHeight="1" x14ac:dyDescent="0.25">
      <c r="A2231" s="13">
        <v>2230</v>
      </c>
      <c r="B2231" s="15">
        <v>9781849514347</v>
      </c>
      <c r="C2231" s="27" t="s">
        <v>3626</v>
      </c>
      <c r="D2231" s="13">
        <v>9781849514354</v>
      </c>
      <c r="E2231" s="13" t="s">
        <v>9035</v>
      </c>
      <c r="F2231" s="21">
        <v>2012</v>
      </c>
      <c r="G2231" s="22" t="s">
        <v>7761</v>
      </c>
      <c r="H2231" s="31" t="s">
        <v>9040</v>
      </c>
      <c r="I2231" s="31" t="s">
        <v>9154</v>
      </c>
    </row>
    <row r="2232" spans="1:9" ht="24.95" customHeight="1" x14ac:dyDescent="0.25">
      <c r="A2232" s="13">
        <v>2231</v>
      </c>
      <c r="B2232" s="15">
        <v>9781849518000</v>
      </c>
      <c r="C2232" s="27" t="s">
        <v>3628</v>
      </c>
      <c r="D2232" s="13">
        <v>9781849518017</v>
      </c>
      <c r="E2232" s="13" t="s">
        <v>9035</v>
      </c>
      <c r="F2232" s="21">
        <v>2012</v>
      </c>
      <c r="G2232" s="22" t="s">
        <v>7762</v>
      </c>
      <c r="H2232" s="31" t="s">
        <v>9040</v>
      </c>
      <c r="I2232" s="31" t="s">
        <v>9154</v>
      </c>
    </row>
    <row r="2233" spans="1:9" ht="24.95" customHeight="1" x14ac:dyDescent="0.25">
      <c r="A2233" s="13">
        <v>2232</v>
      </c>
      <c r="B2233" s="15">
        <v>9781849516648</v>
      </c>
      <c r="C2233" s="27" t="s">
        <v>3677</v>
      </c>
      <c r="D2233" s="13">
        <v>9781849516655</v>
      </c>
      <c r="E2233" s="13" t="s">
        <v>9035</v>
      </c>
      <c r="F2233" s="21">
        <v>2012</v>
      </c>
      <c r="G2233" s="22" t="s">
        <v>7645</v>
      </c>
      <c r="H2233" s="31" t="s">
        <v>9040</v>
      </c>
      <c r="I2233" s="31" t="s">
        <v>9154</v>
      </c>
    </row>
    <row r="2234" spans="1:9" ht="24.95" customHeight="1" x14ac:dyDescent="0.25">
      <c r="A2234" s="13">
        <v>2233</v>
      </c>
      <c r="B2234" s="15">
        <v>9781849516761</v>
      </c>
      <c r="C2234" s="27" t="s">
        <v>3680</v>
      </c>
      <c r="D2234" s="13">
        <v>9781849516778</v>
      </c>
      <c r="E2234" s="13" t="s">
        <v>9035</v>
      </c>
      <c r="F2234" s="21">
        <v>2012</v>
      </c>
      <c r="G2234" s="22" t="s">
        <v>7795</v>
      </c>
      <c r="H2234" s="31" t="s">
        <v>9040</v>
      </c>
      <c r="I2234" s="31" t="s">
        <v>9154</v>
      </c>
    </row>
    <row r="2235" spans="1:9" ht="24.95" customHeight="1" x14ac:dyDescent="0.25">
      <c r="A2235" s="13">
        <v>2234</v>
      </c>
      <c r="B2235" s="15">
        <v>9781849516006</v>
      </c>
      <c r="C2235" s="27" t="s">
        <v>3749</v>
      </c>
      <c r="D2235" s="13">
        <v>9781849516013</v>
      </c>
      <c r="E2235" s="13" t="s">
        <v>9035</v>
      </c>
      <c r="F2235" s="21">
        <v>2011</v>
      </c>
      <c r="G2235" s="22" t="s">
        <v>7833</v>
      </c>
      <c r="H2235" s="31" t="s">
        <v>9040</v>
      </c>
      <c r="I2235" s="31" t="s">
        <v>9154</v>
      </c>
    </row>
    <row r="2236" spans="1:9" ht="24.95" customHeight="1" x14ac:dyDescent="0.25">
      <c r="A2236" s="13">
        <v>2235</v>
      </c>
      <c r="B2236" s="15">
        <v>9781849514248</v>
      </c>
      <c r="C2236" s="27" t="s">
        <v>3770</v>
      </c>
      <c r="D2236" s="13">
        <v>9781849514255</v>
      </c>
      <c r="E2236" s="13" t="s">
        <v>9035</v>
      </c>
      <c r="F2236" s="21">
        <v>2011</v>
      </c>
      <c r="G2236" s="22" t="s">
        <v>7842</v>
      </c>
      <c r="H2236" s="31" t="s">
        <v>9040</v>
      </c>
      <c r="I2236" s="31" t="s">
        <v>9154</v>
      </c>
    </row>
    <row r="2237" spans="1:9" ht="24.95" customHeight="1" x14ac:dyDescent="0.25">
      <c r="A2237" s="13">
        <v>2236</v>
      </c>
      <c r="B2237" s="15">
        <v>9781849514781</v>
      </c>
      <c r="C2237" s="27" t="s">
        <v>3793</v>
      </c>
      <c r="D2237" s="13">
        <v>9781849514798</v>
      </c>
      <c r="E2237" s="13" t="s">
        <v>9035</v>
      </c>
      <c r="F2237" s="21">
        <v>2011</v>
      </c>
      <c r="G2237" s="22" t="s">
        <v>7853</v>
      </c>
      <c r="H2237" s="31" t="s">
        <v>9040</v>
      </c>
      <c r="I2237" s="31" t="s">
        <v>9154</v>
      </c>
    </row>
    <row r="2238" spans="1:9" ht="24.95" customHeight="1" x14ac:dyDescent="0.25">
      <c r="A2238" s="13">
        <v>2237</v>
      </c>
      <c r="B2238" s="15">
        <v>9781849512763</v>
      </c>
      <c r="C2238" s="27" t="s">
        <v>3813</v>
      </c>
      <c r="D2238" s="13">
        <v>9781849512770</v>
      </c>
      <c r="E2238" s="13" t="s">
        <v>9035</v>
      </c>
      <c r="F2238" s="21">
        <v>2011</v>
      </c>
      <c r="G2238" s="22" t="s">
        <v>7702</v>
      </c>
      <c r="H2238" s="31" t="s">
        <v>9040</v>
      </c>
      <c r="I2238" s="31" t="s">
        <v>9154</v>
      </c>
    </row>
    <row r="2239" spans="1:9" ht="24.95" customHeight="1" x14ac:dyDescent="0.25">
      <c r="A2239" s="13">
        <v>2238</v>
      </c>
      <c r="B2239" s="15">
        <v>9781849516228</v>
      </c>
      <c r="C2239" s="27" t="s">
        <v>3832</v>
      </c>
      <c r="D2239" s="13">
        <v>9781849516235</v>
      </c>
      <c r="E2239" s="13" t="s">
        <v>9035</v>
      </c>
      <c r="F2239" s="21">
        <v>2011</v>
      </c>
      <c r="G2239" s="22" t="s">
        <v>7872</v>
      </c>
      <c r="H2239" s="31" t="s">
        <v>9040</v>
      </c>
      <c r="I2239" s="31" t="s">
        <v>9154</v>
      </c>
    </row>
    <row r="2240" spans="1:9" ht="24.95" customHeight="1" x14ac:dyDescent="0.25">
      <c r="A2240" s="13">
        <v>2239</v>
      </c>
      <c r="B2240" s="15">
        <v>9781849514309</v>
      </c>
      <c r="C2240" s="27" t="s">
        <v>3886</v>
      </c>
      <c r="D2240" s="13">
        <v>9781849514316</v>
      </c>
      <c r="E2240" s="13" t="s">
        <v>9035</v>
      </c>
      <c r="F2240" s="21">
        <v>2011</v>
      </c>
      <c r="G2240" s="22" t="s">
        <v>7727</v>
      </c>
      <c r="H2240" s="31" t="s">
        <v>9040</v>
      </c>
      <c r="I2240" s="31" t="s">
        <v>9154</v>
      </c>
    </row>
    <row r="2241" spans="1:9" ht="24.95" customHeight="1" x14ac:dyDescent="0.25">
      <c r="A2241" s="13">
        <v>2240</v>
      </c>
      <c r="B2241" s="15">
        <v>9781849514804</v>
      </c>
      <c r="C2241" s="27" t="s">
        <v>3930</v>
      </c>
      <c r="D2241" s="13">
        <v>9781849514811</v>
      </c>
      <c r="E2241" s="13" t="s">
        <v>9035</v>
      </c>
      <c r="F2241" s="21">
        <v>2011</v>
      </c>
      <c r="G2241" s="22" t="s">
        <v>6986</v>
      </c>
      <c r="H2241" s="31" t="s">
        <v>9040</v>
      </c>
      <c r="I2241" s="31" t="s">
        <v>9154</v>
      </c>
    </row>
    <row r="2242" spans="1:9" ht="24.95" customHeight="1" x14ac:dyDescent="0.25">
      <c r="A2242" s="13">
        <v>2241</v>
      </c>
      <c r="B2242" s="15">
        <v>9781849511124</v>
      </c>
      <c r="C2242" s="27" t="s">
        <v>3931</v>
      </c>
      <c r="D2242" s="13">
        <v>9781849511131</v>
      </c>
      <c r="E2242" s="13" t="s">
        <v>9035</v>
      </c>
      <c r="F2242" s="21">
        <v>2011</v>
      </c>
      <c r="G2242" s="22" t="s">
        <v>7921</v>
      </c>
      <c r="H2242" s="31" t="s">
        <v>9040</v>
      </c>
      <c r="I2242" s="31" t="s">
        <v>9154</v>
      </c>
    </row>
    <row r="2243" spans="1:9" ht="24.95" customHeight="1" x14ac:dyDescent="0.25">
      <c r="A2243" s="13">
        <v>2242</v>
      </c>
      <c r="B2243" s="15">
        <v>9781849511445</v>
      </c>
      <c r="C2243" s="27" t="s">
        <v>3939</v>
      </c>
      <c r="D2243" s="13">
        <v>9781849511452</v>
      </c>
      <c r="E2243" s="13" t="s">
        <v>9035</v>
      </c>
      <c r="F2243" s="21">
        <v>2010</v>
      </c>
      <c r="G2243" s="22"/>
      <c r="H2243" s="31" t="s">
        <v>9040</v>
      </c>
      <c r="I2243" s="31" t="s">
        <v>9154</v>
      </c>
    </row>
    <row r="2244" spans="1:9" ht="24.95" customHeight="1" x14ac:dyDescent="0.25">
      <c r="A2244" s="13">
        <v>2243</v>
      </c>
      <c r="B2244" s="15">
        <v>9781849511162</v>
      </c>
      <c r="C2244" s="27" t="s">
        <v>3953</v>
      </c>
      <c r="D2244" s="13">
        <v>9781849511179</v>
      </c>
      <c r="E2244" s="13" t="s">
        <v>9035</v>
      </c>
      <c r="F2244" s="21">
        <v>2010</v>
      </c>
      <c r="G2244" s="22" t="s">
        <v>7931</v>
      </c>
      <c r="H2244" s="31" t="s">
        <v>9040</v>
      </c>
      <c r="I2244" s="31" t="s">
        <v>9154</v>
      </c>
    </row>
    <row r="2245" spans="1:9" ht="24.95" customHeight="1" x14ac:dyDescent="0.25">
      <c r="A2245" s="13">
        <v>2244</v>
      </c>
      <c r="B2245" s="15">
        <v>9781849510981</v>
      </c>
      <c r="C2245" s="27" t="s">
        <v>3963</v>
      </c>
      <c r="D2245" s="13">
        <v>9781849510998</v>
      </c>
      <c r="E2245" s="13" t="s">
        <v>9035</v>
      </c>
      <c r="F2245" s="21">
        <v>2010</v>
      </c>
      <c r="G2245" s="22" t="s">
        <v>7936</v>
      </c>
      <c r="H2245" s="31" t="s">
        <v>9040</v>
      </c>
      <c r="I2245" s="31" t="s">
        <v>9154</v>
      </c>
    </row>
    <row r="2246" spans="1:9" ht="24.95" customHeight="1" x14ac:dyDescent="0.25">
      <c r="A2246" s="13">
        <v>2245</v>
      </c>
      <c r="B2246" s="15">
        <v>9781847198686</v>
      </c>
      <c r="C2246" s="27" t="s">
        <v>3967</v>
      </c>
      <c r="D2246" s="13">
        <v>9781847198693</v>
      </c>
      <c r="E2246" s="13" t="s">
        <v>9035</v>
      </c>
      <c r="F2246" s="21">
        <v>2010</v>
      </c>
      <c r="G2246" s="22" t="s">
        <v>7795</v>
      </c>
      <c r="H2246" s="31" t="s">
        <v>9040</v>
      </c>
      <c r="I2246" s="31" t="s">
        <v>9154</v>
      </c>
    </row>
    <row r="2247" spans="1:9" ht="24.95" customHeight="1" x14ac:dyDescent="0.25">
      <c r="A2247" s="13">
        <v>2246</v>
      </c>
      <c r="B2247" s="15">
        <v>9781849512862</v>
      </c>
      <c r="C2247" s="27" t="s">
        <v>4013</v>
      </c>
      <c r="D2247" s="13">
        <v>9781849512879</v>
      </c>
      <c r="E2247" s="13" t="s">
        <v>9035</v>
      </c>
      <c r="F2247" s="21">
        <v>2010</v>
      </c>
      <c r="G2247" s="22" t="s">
        <v>7812</v>
      </c>
      <c r="H2247" s="31" t="s">
        <v>9040</v>
      </c>
      <c r="I2247" s="31" t="s">
        <v>9154</v>
      </c>
    </row>
    <row r="2248" spans="1:9" ht="24.95" customHeight="1" x14ac:dyDescent="0.25">
      <c r="A2248" s="13">
        <v>2247</v>
      </c>
      <c r="B2248" s="15">
        <v>9781849511186</v>
      </c>
      <c r="C2248" s="27" t="s">
        <v>4025</v>
      </c>
      <c r="D2248" s="13">
        <v>9781849511193</v>
      </c>
      <c r="E2248" s="13" t="s">
        <v>9035</v>
      </c>
      <c r="F2248" s="21">
        <v>2010</v>
      </c>
      <c r="G2248" s="22"/>
      <c r="H2248" s="31" t="s">
        <v>9040</v>
      </c>
      <c r="I2248" s="31" t="s">
        <v>9154</v>
      </c>
    </row>
    <row r="2249" spans="1:9" ht="24.95" customHeight="1" x14ac:dyDescent="0.25">
      <c r="A2249" s="13">
        <v>2248</v>
      </c>
      <c r="B2249" s="15">
        <v>9781849513029</v>
      </c>
      <c r="C2249" s="27" t="s">
        <v>4026</v>
      </c>
      <c r="D2249" s="13">
        <v>9781849513036</v>
      </c>
      <c r="E2249" s="13" t="s">
        <v>9035</v>
      </c>
      <c r="F2249" s="21">
        <v>2010</v>
      </c>
      <c r="G2249" s="22" t="s">
        <v>7524</v>
      </c>
      <c r="H2249" s="31" t="s">
        <v>9040</v>
      </c>
      <c r="I2249" s="31" t="s">
        <v>9154</v>
      </c>
    </row>
    <row r="2250" spans="1:9" ht="24.95" customHeight="1" x14ac:dyDescent="0.25">
      <c r="A2250" s="13">
        <v>2249</v>
      </c>
      <c r="B2250" s="15">
        <v>9781849511728</v>
      </c>
      <c r="C2250" s="27" t="s">
        <v>4045</v>
      </c>
      <c r="D2250" s="13">
        <v>9781849511735</v>
      </c>
      <c r="E2250" s="13" t="s">
        <v>9035</v>
      </c>
      <c r="F2250" s="21">
        <v>2010</v>
      </c>
      <c r="G2250" s="22" t="s">
        <v>7971</v>
      </c>
      <c r="H2250" s="31" t="s">
        <v>9040</v>
      </c>
      <c r="I2250" s="31" t="s">
        <v>9154</v>
      </c>
    </row>
    <row r="2251" spans="1:9" ht="24.95" customHeight="1" x14ac:dyDescent="0.25">
      <c r="A2251" s="13">
        <v>2250</v>
      </c>
      <c r="B2251" s="15">
        <v>9781849511148</v>
      </c>
      <c r="C2251" s="27" t="s">
        <v>4070</v>
      </c>
      <c r="D2251" s="13">
        <v>9781849511155</v>
      </c>
      <c r="E2251" s="13" t="s">
        <v>9035</v>
      </c>
      <c r="F2251" s="21">
        <v>2010</v>
      </c>
      <c r="G2251" s="22" t="s">
        <v>5173</v>
      </c>
      <c r="H2251" s="31" t="s">
        <v>9040</v>
      </c>
      <c r="I2251" s="31" t="s">
        <v>9154</v>
      </c>
    </row>
    <row r="2252" spans="1:9" ht="24.95" customHeight="1" x14ac:dyDescent="0.25">
      <c r="A2252" s="13">
        <v>2251</v>
      </c>
      <c r="B2252" s="15">
        <v>9781847197009</v>
      </c>
      <c r="C2252" s="27" t="s">
        <v>4085</v>
      </c>
      <c r="D2252" s="13">
        <v>9781847197016</v>
      </c>
      <c r="E2252" s="13" t="s">
        <v>9035</v>
      </c>
      <c r="F2252" s="21">
        <v>2010</v>
      </c>
      <c r="G2252" s="22" t="s">
        <v>7987</v>
      </c>
      <c r="H2252" s="31" t="s">
        <v>9040</v>
      </c>
      <c r="I2252" s="31" t="s">
        <v>9154</v>
      </c>
    </row>
    <row r="2253" spans="1:9" ht="24.95" customHeight="1" x14ac:dyDescent="0.25">
      <c r="A2253" s="13">
        <v>2252</v>
      </c>
      <c r="B2253" s="15">
        <v>9781847198525</v>
      </c>
      <c r="C2253" s="27" t="s">
        <v>4091</v>
      </c>
      <c r="D2253" s="13">
        <v>9781847198532</v>
      </c>
      <c r="E2253" s="13" t="s">
        <v>9035</v>
      </c>
      <c r="F2253" s="21">
        <v>2010</v>
      </c>
      <c r="G2253" s="22" t="s">
        <v>7990</v>
      </c>
      <c r="H2253" s="31" t="s">
        <v>9040</v>
      </c>
      <c r="I2253" s="31" t="s">
        <v>9154</v>
      </c>
    </row>
    <row r="2254" spans="1:9" ht="24.95" customHeight="1" x14ac:dyDescent="0.25">
      <c r="A2254" s="13">
        <v>2253</v>
      </c>
      <c r="B2254" s="15">
        <v>9781849510127</v>
      </c>
      <c r="C2254" s="27" t="s">
        <v>4112</v>
      </c>
      <c r="D2254" s="13">
        <v>9781849510134</v>
      </c>
      <c r="E2254" s="13" t="s">
        <v>9035</v>
      </c>
      <c r="F2254" s="21">
        <v>2010</v>
      </c>
      <c r="G2254" s="22" t="s">
        <v>7842</v>
      </c>
      <c r="H2254" s="31" t="s">
        <v>9040</v>
      </c>
      <c r="I2254" s="31" t="s">
        <v>9154</v>
      </c>
    </row>
    <row r="2255" spans="1:9" ht="24.95" customHeight="1" x14ac:dyDescent="0.25">
      <c r="A2255" s="13">
        <v>2254</v>
      </c>
      <c r="B2255" s="15">
        <v>9781847199201</v>
      </c>
      <c r="C2255" s="27" t="s">
        <v>4115</v>
      </c>
      <c r="D2255" s="13">
        <v>9781847199218</v>
      </c>
      <c r="E2255" s="13" t="s">
        <v>9035</v>
      </c>
      <c r="F2255" s="21">
        <v>2010</v>
      </c>
      <c r="G2255" s="22" t="s">
        <v>8003</v>
      </c>
      <c r="H2255" s="31" t="s">
        <v>9040</v>
      </c>
      <c r="I2255" s="31" t="s">
        <v>9154</v>
      </c>
    </row>
    <row r="2256" spans="1:9" ht="24.95" customHeight="1" x14ac:dyDescent="0.25">
      <c r="A2256" s="13">
        <v>2255</v>
      </c>
      <c r="B2256" s="15">
        <v>9781849510806</v>
      </c>
      <c r="C2256" s="27" t="s">
        <v>4123</v>
      </c>
      <c r="D2256" s="13">
        <v>9781849510813</v>
      </c>
      <c r="E2256" s="13" t="s">
        <v>9035</v>
      </c>
      <c r="F2256" s="21">
        <v>2010</v>
      </c>
      <c r="G2256" s="22" t="s">
        <v>7761</v>
      </c>
      <c r="H2256" s="31" t="s">
        <v>9040</v>
      </c>
      <c r="I2256" s="31" t="s">
        <v>9154</v>
      </c>
    </row>
    <row r="2257" spans="1:9" ht="24.95" customHeight="1" x14ac:dyDescent="0.25">
      <c r="A2257" s="13">
        <v>2256</v>
      </c>
      <c r="B2257" s="15">
        <v>9781847195845</v>
      </c>
      <c r="C2257" s="27" t="s">
        <v>4125</v>
      </c>
      <c r="D2257" s="13">
        <v>9781847195852</v>
      </c>
      <c r="E2257" s="13" t="s">
        <v>9035</v>
      </c>
      <c r="F2257" s="21">
        <v>2010</v>
      </c>
      <c r="G2257" s="22" t="s">
        <v>7645</v>
      </c>
      <c r="H2257" s="31" t="s">
        <v>9040</v>
      </c>
      <c r="I2257" s="31" t="s">
        <v>9154</v>
      </c>
    </row>
    <row r="2258" spans="1:9" ht="24.95" customHeight="1" x14ac:dyDescent="0.25">
      <c r="A2258" s="13">
        <v>2257</v>
      </c>
      <c r="B2258" s="15">
        <v>9781847197429</v>
      </c>
      <c r="C2258" s="27" t="s">
        <v>4131</v>
      </c>
      <c r="D2258" s="13">
        <v>9781847197436</v>
      </c>
      <c r="E2258" s="13" t="s">
        <v>9035</v>
      </c>
      <c r="F2258" s="21">
        <v>2010</v>
      </c>
      <c r="G2258" s="22" t="s">
        <v>8011</v>
      </c>
      <c r="H2258" s="31" t="s">
        <v>9040</v>
      </c>
      <c r="I2258" s="31" t="s">
        <v>9154</v>
      </c>
    </row>
    <row r="2259" spans="1:9" ht="24.95" customHeight="1" x14ac:dyDescent="0.25">
      <c r="A2259" s="13">
        <v>2258</v>
      </c>
      <c r="B2259" s="15">
        <v>9781847199645</v>
      </c>
      <c r="C2259" s="27" t="s">
        <v>4133</v>
      </c>
      <c r="D2259" s="13">
        <v>9781847199652</v>
      </c>
      <c r="E2259" s="13" t="s">
        <v>9035</v>
      </c>
      <c r="F2259" s="21">
        <v>2010</v>
      </c>
      <c r="G2259" s="22" t="s">
        <v>7833</v>
      </c>
      <c r="H2259" s="31" t="s">
        <v>9040</v>
      </c>
      <c r="I2259" s="31" t="s">
        <v>9154</v>
      </c>
    </row>
    <row r="2260" spans="1:9" ht="24.95" customHeight="1" x14ac:dyDescent="0.25">
      <c r="A2260" s="13">
        <v>2259</v>
      </c>
      <c r="B2260" s="15">
        <v>9781847199041</v>
      </c>
      <c r="C2260" s="27" t="s">
        <v>4200</v>
      </c>
      <c r="D2260" s="13">
        <v>9781847199058</v>
      </c>
      <c r="E2260" s="13" t="s">
        <v>9035</v>
      </c>
      <c r="F2260" s="21">
        <v>2009</v>
      </c>
      <c r="G2260" s="22" t="s">
        <v>7872</v>
      </c>
      <c r="H2260" s="31" t="s">
        <v>9040</v>
      </c>
      <c r="I2260" s="31" t="s">
        <v>9154</v>
      </c>
    </row>
    <row r="2261" spans="1:9" ht="24.95" customHeight="1" x14ac:dyDescent="0.25">
      <c r="A2261" s="13">
        <v>2260</v>
      </c>
      <c r="B2261" s="15">
        <v>9781847196644</v>
      </c>
      <c r="C2261" s="27" t="s">
        <v>4208</v>
      </c>
      <c r="D2261" s="13">
        <v>9781847196651</v>
      </c>
      <c r="E2261" s="13" t="s">
        <v>9035</v>
      </c>
      <c r="F2261" s="21">
        <v>2009</v>
      </c>
      <c r="G2261" s="22" t="s">
        <v>6986</v>
      </c>
      <c r="H2261" s="31" t="s">
        <v>9040</v>
      </c>
      <c r="I2261" s="31" t="s">
        <v>9154</v>
      </c>
    </row>
    <row r="2262" spans="1:9" ht="24.95" customHeight="1" x14ac:dyDescent="0.25">
      <c r="A2262" s="13">
        <v>2261</v>
      </c>
      <c r="B2262" s="15">
        <v>9781847198563</v>
      </c>
      <c r="C2262" s="27" t="s">
        <v>4218</v>
      </c>
      <c r="D2262" s="13">
        <v>9781847198570</v>
      </c>
      <c r="E2262" s="13" t="s">
        <v>9035</v>
      </c>
      <c r="F2262" s="21">
        <v>2009</v>
      </c>
      <c r="G2262" s="22" t="s">
        <v>7761</v>
      </c>
      <c r="H2262" s="31" t="s">
        <v>9040</v>
      </c>
      <c r="I2262" s="31" t="s">
        <v>9154</v>
      </c>
    </row>
    <row r="2263" spans="1:9" ht="24.95" customHeight="1" x14ac:dyDescent="0.25">
      <c r="A2263" s="13">
        <v>2262</v>
      </c>
      <c r="B2263" s="15">
        <v>9781847195944</v>
      </c>
      <c r="C2263" s="27" t="s">
        <v>4241</v>
      </c>
      <c r="D2263" s="13">
        <v>9781847195951</v>
      </c>
      <c r="E2263" s="13" t="s">
        <v>9035</v>
      </c>
      <c r="F2263" s="21">
        <v>2009</v>
      </c>
      <c r="G2263" s="22" t="s">
        <v>6589</v>
      </c>
      <c r="H2263" s="31" t="s">
        <v>9040</v>
      </c>
      <c r="I2263" s="31" t="s">
        <v>9154</v>
      </c>
    </row>
    <row r="2264" spans="1:9" ht="24.95" customHeight="1" x14ac:dyDescent="0.25">
      <c r="A2264" s="13">
        <v>2263</v>
      </c>
      <c r="B2264" s="15">
        <v>9781847196163</v>
      </c>
      <c r="C2264" s="27" t="s">
        <v>4251</v>
      </c>
      <c r="D2264" s="13">
        <v>9781847196170</v>
      </c>
      <c r="E2264" s="13" t="s">
        <v>9035</v>
      </c>
      <c r="F2264" s="21">
        <v>2009</v>
      </c>
      <c r="G2264" s="22" t="s">
        <v>7762</v>
      </c>
      <c r="H2264" s="31" t="s">
        <v>9040</v>
      </c>
      <c r="I2264" s="31" t="s">
        <v>9154</v>
      </c>
    </row>
    <row r="2265" spans="1:9" ht="24.95" customHeight="1" x14ac:dyDescent="0.25">
      <c r="A2265" s="13">
        <v>2264</v>
      </c>
      <c r="B2265" s="15">
        <v>9781847196408</v>
      </c>
      <c r="C2265" s="27" t="s">
        <v>4265</v>
      </c>
      <c r="D2265" s="13">
        <v>9781847196415</v>
      </c>
      <c r="E2265" s="13" t="s">
        <v>9035</v>
      </c>
      <c r="F2265" s="21">
        <v>2008</v>
      </c>
      <c r="G2265" s="22" t="s">
        <v>7937</v>
      </c>
      <c r="H2265" s="31" t="s">
        <v>9040</v>
      </c>
      <c r="I2265" s="31" t="s">
        <v>9154</v>
      </c>
    </row>
    <row r="2266" spans="1:9" ht="24.95" customHeight="1" x14ac:dyDescent="0.25">
      <c r="A2266" s="13">
        <v>2265</v>
      </c>
      <c r="B2266" s="15">
        <v>9781847195029</v>
      </c>
      <c r="C2266" s="27" t="s">
        <v>4272</v>
      </c>
      <c r="D2266" s="13">
        <v>9781847195036</v>
      </c>
      <c r="E2266" s="13" t="s">
        <v>9035</v>
      </c>
      <c r="F2266" s="21">
        <v>2008</v>
      </c>
      <c r="G2266" s="22" t="s">
        <v>8091</v>
      </c>
      <c r="H2266" s="31" t="s">
        <v>9040</v>
      </c>
      <c r="I2266" s="31" t="s">
        <v>9154</v>
      </c>
    </row>
    <row r="2267" spans="1:9" ht="24.95" customHeight="1" x14ac:dyDescent="0.25">
      <c r="A2267" s="13">
        <v>2266</v>
      </c>
      <c r="B2267" s="15">
        <v>9781847194602</v>
      </c>
      <c r="C2267" s="27" t="s">
        <v>4277</v>
      </c>
      <c r="D2267" s="13">
        <v>9781847194619</v>
      </c>
      <c r="E2267" s="13" t="s">
        <v>9035</v>
      </c>
      <c r="F2267" s="21">
        <v>2008</v>
      </c>
      <c r="G2267" s="22" t="s">
        <v>8095</v>
      </c>
      <c r="H2267" s="31" t="s">
        <v>9040</v>
      </c>
      <c r="I2267" s="31" t="s">
        <v>9154</v>
      </c>
    </row>
    <row r="2268" spans="1:9" ht="24.95" customHeight="1" x14ac:dyDescent="0.25">
      <c r="A2268" s="13">
        <v>2267</v>
      </c>
      <c r="B2268" s="15">
        <v>9781847195661</v>
      </c>
      <c r="C2268" s="27" t="s">
        <v>4290</v>
      </c>
      <c r="D2268" s="13">
        <v>9781847195678</v>
      </c>
      <c r="E2268" s="13" t="s">
        <v>9035</v>
      </c>
      <c r="F2268" s="21">
        <v>2008</v>
      </c>
      <c r="G2268" s="22" t="s">
        <v>7702</v>
      </c>
      <c r="H2268" s="31" t="s">
        <v>9040</v>
      </c>
      <c r="I2268" s="31" t="s">
        <v>9154</v>
      </c>
    </row>
    <row r="2269" spans="1:9" ht="24.95" customHeight="1" x14ac:dyDescent="0.25">
      <c r="A2269" s="13">
        <v>2268</v>
      </c>
      <c r="B2269" s="15">
        <v>9781847191175</v>
      </c>
      <c r="C2269" s="27" t="s">
        <v>4299</v>
      </c>
      <c r="D2269" s="13">
        <v>9781847191182</v>
      </c>
      <c r="E2269" s="13" t="s">
        <v>9035</v>
      </c>
      <c r="F2269" s="21">
        <v>2008</v>
      </c>
      <c r="G2269" s="22" t="s">
        <v>8039</v>
      </c>
      <c r="H2269" s="31" t="s">
        <v>9040</v>
      </c>
      <c r="I2269" s="31" t="s">
        <v>9154</v>
      </c>
    </row>
    <row r="2270" spans="1:9" ht="24.95" customHeight="1" x14ac:dyDescent="0.25">
      <c r="A2270" s="13">
        <v>2269</v>
      </c>
      <c r="B2270" s="15">
        <v>9781847194442</v>
      </c>
      <c r="C2270" s="27" t="s">
        <v>4318</v>
      </c>
      <c r="D2270" s="13">
        <v>9781847194459</v>
      </c>
      <c r="E2270" s="13" t="s">
        <v>9035</v>
      </c>
      <c r="F2270" s="21">
        <v>2008</v>
      </c>
      <c r="G2270" s="22" t="s">
        <v>7762</v>
      </c>
      <c r="H2270" s="31" t="s">
        <v>9040</v>
      </c>
      <c r="I2270" s="31" t="s">
        <v>9154</v>
      </c>
    </row>
    <row r="2271" spans="1:9" ht="24.95" customHeight="1" x14ac:dyDescent="0.25">
      <c r="A2271" s="13">
        <v>2270</v>
      </c>
      <c r="B2271" s="15">
        <v>9781847192974</v>
      </c>
      <c r="C2271" s="27" t="s">
        <v>4328</v>
      </c>
      <c r="D2271" s="13">
        <v>9781847192981</v>
      </c>
      <c r="E2271" s="13" t="s">
        <v>9035</v>
      </c>
      <c r="F2271" s="21">
        <v>2008</v>
      </c>
      <c r="G2271" s="22" t="s">
        <v>7812</v>
      </c>
      <c r="H2271" s="31" t="s">
        <v>9040</v>
      </c>
      <c r="I2271" s="31" t="s">
        <v>9154</v>
      </c>
    </row>
    <row r="2272" spans="1:9" ht="24.95" customHeight="1" x14ac:dyDescent="0.25">
      <c r="A2272" s="13">
        <v>2271</v>
      </c>
      <c r="B2272" s="15">
        <v>9781847194060</v>
      </c>
      <c r="C2272" s="27" t="s">
        <v>4329</v>
      </c>
      <c r="D2272" s="13">
        <v>9781847194077</v>
      </c>
      <c r="E2272" s="13" t="s">
        <v>9035</v>
      </c>
      <c r="F2272" s="21">
        <v>2008</v>
      </c>
      <c r="G2272" s="22" t="s">
        <v>7833</v>
      </c>
      <c r="H2272" s="31" t="s">
        <v>9040</v>
      </c>
      <c r="I2272" s="31" t="s">
        <v>9154</v>
      </c>
    </row>
    <row r="2273" spans="1:9" ht="24.95" customHeight="1" x14ac:dyDescent="0.25">
      <c r="A2273" s="13">
        <v>2272</v>
      </c>
      <c r="B2273" s="15">
        <v>9781847191823</v>
      </c>
      <c r="C2273" s="27" t="s">
        <v>4343</v>
      </c>
      <c r="D2273" s="13">
        <v>9781847191830</v>
      </c>
      <c r="E2273" s="13" t="s">
        <v>9035</v>
      </c>
      <c r="F2273" s="21">
        <v>2007</v>
      </c>
      <c r="G2273" s="22" t="s">
        <v>7936</v>
      </c>
      <c r="H2273" s="31" t="s">
        <v>9040</v>
      </c>
      <c r="I2273" s="31" t="s">
        <v>9154</v>
      </c>
    </row>
    <row r="2274" spans="1:9" ht="24.95" customHeight="1" x14ac:dyDescent="0.25">
      <c r="A2274" s="13">
        <v>2273</v>
      </c>
      <c r="B2274" s="15">
        <v>9781847192028</v>
      </c>
      <c r="C2274" s="27" t="s">
        <v>4345</v>
      </c>
      <c r="D2274" s="13">
        <v>9781847192035</v>
      </c>
      <c r="E2274" s="13" t="s">
        <v>9035</v>
      </c>
      <c r="F2274" s="21">
        <v>2007</v>
      </c>
      <c r="G2274" s="22" t="s">
        <v>8127</v>
      </c>
      <c r="H2274" s="31" t="s">
        <v>9040</v>
      </c>
      <c r="I2274" s="31" t="s">
        <v>9154</v>
      </c>
    </row>
    <row r="2275" spans="1:9" ht="24.95" customHeight="1" x14ac:dyDescent="0.25">
      <c r="A2275" s="13">
        <v>2274</v>
      </c>
      <c r="B2275" s="15">
        <v>9781847190901</v>
      </c>
      <c r="C2275" s="27" t="s">
        <v>4404</v>
      </c>
      <c r="D2275" s="13">
        <v>9781847191274</v>
      </c>
      <c r="E2275" s="13" t="s">
        <v>9035</v>
      </c>
      <c r="F2275" s="21">
        <v>2006</v>
      </c>
      <c r="G2275" s="22" t="s">
        <v>8154</v>
      </c>
      <c r="H2275" s="31" t="s">
        <v>9040</v>
      </c>
      <c r="I2275" s="31" t="s">
        <v>9154</v>
      </c>
    </row>
    <row r="2276" spans="1:9" ht="24.95" customHeight="1" x14ac:dyDescent="0.25">
      <c r="A2276" s="13">
        <v>2275</v>
      </c>
      <c r="B2276" s="15">
        <v>9781904811800</v>
      </c>
      <c r="C2276" s="27" t="s">
        <v>4416</v>
      </c>
      <c r="D2276" s="13">
        <v>9781847190659</v>
      </c>
      <c r="E2276" s="13" t="s">
        <v>9035</v>
      </c>
      <c r="F2276" s="21">
        <v>2006</v>
      </c>
      <c r="G2276" s="22" t="s">
        <v>7812</v>
      </c>
      <c r="H2276" s="31" t="s">
        <v>9040</v>
      </c>
      <c r="I2276" s="31" t="s">
        <v>9154</v>
      </c>
    </row>
    <row r="2277" spans="1:9" ht="24.95" customHeight="1" x14ac:dyDescent="0.25">
      <c r="A2277" s="13">
        <v>2276</v>
      </c>
      <c r="B2277" s="15">
        <v>9781904811886</v>
      </c>
      <c r="C2277" s="27" t="s">
        <v>4430</v>
      </c>
      <c r="D2277" s="13">
        <v>9781847190710</v>
      </c>
      <c r="E2277" s="13" t="s">
        <v>9035</v>
      </c>
      <c r="F2277" s="21">
        <v>2006</v>
      </c>
      <c r="G2277" s="22" t="s">
        <v>7812</v>
      </c>
      <c r="H2277" s="31" t="s">
        <v>9040</v>
      </c>
      <c r="I2277" s="31" t="s">
        <v>9154</v>
      </c>
    </row>
    <row r="2278" spans="1:9" ht="24.95" customHeight="1" x14ac:dyDescent="0.25">
      <c r="A2278" s="13">
        <v>2277</v>
      </c>
      <c r="B2278" s="15">
        <v>9781904811510</v>
      </c>
      <c r="C2278" s="27" t="s">
        <v>4432</v>
      </c>
      <c r="D2278" s="13">
        <v>9781847190383</v>
      </c>
      <c r="E2278" s="13" t="s">
        <v>9035</v>
      </c>
      <c r="F2278" s="21">
        <v>2005</v>
      </c>
      <c r="G2278" s="22" t="s">
        <v>8168</v>
      </c>
      <c r="H2278" s="31" t="s">
        <v>9040</v>
      </c>
      <c r="I2278" s="31" t="s">
        <v>9154</v>
      </c>
    </row>
    <row r="2279" spans="1:9" ht="24.95" customHeight="1" x14ac:dyDescent="0.25">
      <c r="A2279" s="13">
        <v>2278</v>
      </c>
      <c r="B2279" s="15">
        <v>9781904811145</v>
      </c>
      <c r="C2279" s="27" t="s">
        <v>4433</v>
      </c>
      <c r="D2279" s="13">
        <v>9781847190086</v>
      </c>
      <c r="E2279" s="13" t="s">
        <v>9035</v>
      </c>
      <c r="F2279" s="21">
        <v>2005</v>
      </c>
      <c r="G2279" s="22" t="s">
        <v>7812</v>
      </c>
      <c r="H2279" s="31" t="s">
        <v>9040</v>
      </c>
      <c r="I2279" s="31" t="s">
        <v>9154</v>
      </c>
    </row>
    <row r="2280" spans="1:9" ht="24.95" customHeight="1" x14ac:dyDescent="0.25">
      <c r="A2280" s="13">
        <v>2279</v>
      </c>
      <c r="B2280" s="14">
        <v>9781789952063</v>
      </c>
      <c r="C2280" s="26" t="s">
        <v>8916</v>
      </c>
      <c r="D2280" s="13">
        <v>9781789953800</v>
      </c>
      <c r="E2280" s="13" t="s">
        <v>9033</v>
      </c>
      <c r="F2280" s="21">
        <v>2019</v>
      </c>
      <c r="G2280" s="22" t="s">
        <v>8924</v>
      </c>
      <c r="H2280" s="31" t="s">
        <v>9039</v>
      </c>
      <c r="I2280" s="31" t="s">
        <v>9076</v>
      </c>
    </row>
    <row r="2281" spans="1:9" ht="24.95" customHeight="1" x14ac:dyDescent="0.25">
      <c r="A2281" s="13">
        <v>2280</v>
      </c>
      <c r="B2281" s="14">
        <v>9781838558802</v>
      </c>
      <c r="C2281" s="26" t="s">
        <v>8859</v>
      </c>
      <c r="D2281" s="13">
        <v>9781838555863</v>
      </c>
      <c r="E2281" s="13" t="s">
        <v>9033</v>
      </c>
      <c r="F2281" s="21">
        <v>2019</v>
      </c>
      <c r="G2281" s="22" t="s">
        <v>8869</v>
      </c>
      <c r="H2281" s="31" t="s">
        <v>9039</v>
      </c>
      <c r="I2281" s="31" t="s">
        <v>9076</v>
      </c>
    </row>
    <row r="2282" spans="1:9" ht="24.95" customHeight="1" x14ac:dyDescent="0.25">
      <c r="A2282" s="13">
        <v>2281</v>
      </c>
      <c r="B2282" s="15">
        <v>9781788629300</v>
      </c>
      <c r="C2282" s="27" t="s">
        <v>4994</v>
      </c>
      <c r="D2282" s="13">
        <v>9781788834322</v>
      </c>
      <c r="E2282" s="13" t="s">
        <v>9033</v>
      </c>
      <c r="F2282" s="21">
        <v>2019</v>
      </c>
      <c r="G2282" s="22" t="s">
        <v>5612</v>
      </c>
      <c r="H2282" s="31" t="s">
        <v>9039</v>
      </c>
      <c r="I2282" s="31" t="s">
        <v>9076</v>
      </c>
    </row>
    <row r="2283" spans="1:9" ht="24.95" customHeight="1" x14ac:dyDescent="0.25">
      <c r="A2283" s="13">
        <v>2282</v>
      </c>
      <c r="B2283" s="15">
        <v>9781788832502</v>
      </c>
      <c r="C2283" s="27" t="s">
        <v>4522</v>
      </c>
      <c r="D2283" s="13">
        <v>9781788830287</v>
      </c>
      <c r="E2283" s="13" t="s">
        <v>9033</v>
      </c>
      <c r="F2283" s="21">
        <v>2018</v>
      </c>
      <c r="G2283" s="22" t="s">
        <v>8236</v>
      </c>
      <c r="H2283" s="31" t="s">
        <v>9039</v>
      </c>
      <c r="I2283" s="31" t="s">
        <v>9076</v>
      </c>
    </row>
    <row r="2284" spans="1:9" ht="24.95" customHeight="1" x14ac:dyDescent="0.25">
      <c r="A2284" s="13">
        <v>2283</v>
      </c>
      <c r="B2284" s="15">
        <v>9781788399210</v>
      </c>
      <c r="C2284" s="27" t="s">
        <v>905</v>
      </c>
      <c r="D2284" s="13">
        <v>9781788392921</v>
      </c>
      <c r="E2284" s="13" t="s">
        <v>9034</v>
      </c>
      <c r="F2284" s="21">
        <v>2018</v>
      </c>
      <c r="G2284" s="22" t="s">
        <v>5869</v>
      </c>
      <c r="H2284" s="31" t="s">
        <v>9039</v>
      </c>
      <c r="I2284" s="31" t="s">
        <v>9076</v>
      </c>
    </row>
    <row r="2285" spans="1:9" ht="24.95" customHeight="1" x14ac:dyDescent="0.25">
      <c r="A2285" s="13">
        <v>2284</v>
      </c>
      <c r="B2285" s="15">
        <v>9781788470469</v>
      </c>
      <c r="C2285" s="27" t="s">
        <v>789</v>
      </c>
      <c r="D2285" s="13">
        <v>9781788477833</v>
      </c>
      <c r="E2285" s="13" t="s">
        <v>9034</v>
      </c>
      <c r="F2285" s="21">
        <v>2017</v>
      </c>
      <c r="G2285" s="22" t="s">
        <v>5771</v>
      </c>
      <c r="H2285" s="31" t="s">
        <v>9039</v>
      </c>
      <c r="I2285" s="31" t="s">
        <v>9076</v>
      </c>
    </row>
    <row r="2286" spans="1:9" ht="24.95" customHeight="1" x14ac:dyDescent="0.25">
      <c r="A2286" s="13">
        <v>2285</v>
      </c>
      <c r="B2286" s="15">
        <v>9781784390013</v>
      </c>
      <c r="C2286" s="27" t="s">
        <v>1334</v>
      </c>
      <c r="D2286" s="13">
        <v>9781784399030</v>
      </c>
      <c r="E2286" s="13" t="s">
        <v>9034</v>
      </c>
      <c r="F2286" s="21">
        <v>2016</v>
      </c>
      <c r="G2286" s="22" t="s">
        <v>6223</v>
      </c>
      <c r="H2286" s="31" t="s">
        <v>9039</v>
      </c>
      <c r="I2286" s="31" t="s">
        <v>9076</v>
      </c>
    </row>
    <row r="2287" spans="1:9" ht="24.95" customHeight="1" x14ac:dyDescent="0.25">
      <c r="A2287" s="13">
        <v>2286</v>
      </c>
      <c r="B2287" s="15">
        <v>9781784399702</v>
      </c>
      <c r="C2287" s="27" t="s">
        <v>1743</v>
      </c>
      <c r="D2287" s="13">
        <v>9781784390808</v>
      </c>
      <c r="E2287" s="13" t="s">
        <v>9035</v>
      </c>
      <c r="F2287" s="21">
        <v>2015</v>
      </c>
      <c r="G2287" s="22" t="s">
        <v>6548</v>
      </c>
      <c r="H2287" s="31" t="s">
        <v>9039</v>
      </c>
      <c r="I2287" s="31" t="s">
        <v>9076</v>
      </c>
    </row>
    <row r="2288" spans="1:9" ht="24.95" customHeight="1" x14ac:dyDescent="0.25">
      <c r="A2288" s="13">
        <v>2287</v>
      </c>
      <c r="B2288" s="15">
        <v>9781784397395</v>
      </c>
      <c r="C2288" s="27" t="s">
        <v>1744</v>
      </c>
      <c r="D2288" s="13">
        <v>9781784395193</v>
      </c>
      <c r="E2288" s="13" t="s">
        <v>9035</v>
      </c>
      <c r="F2288" s="21">
        <v>2015</v>
      </c>
      <c r="G2288" s="22" t="s">
        <v>6549</v>
      </c>
      <c r="H2288" s="31" t="s">
        <v>9039</v>
      </c>
      <c r="I2288" s="31" t="s">
        <v>9076</v>
      </c>
    </row>
    <row r="2289" spans="1:9" ht="24.95" customHeight="1" x14ac:dyDescent="0.25">
      <c r="A2289" s="13">
        <v>2288</v>
      </c>
      <c r="B2289" s="15">
        <v>9781784390204</v>
      </c>
      <c r="C2289" s="27" t="s">
        <v>1850</v>
      </c>
      <c r="D2289" s="13">
        <v>9781784399986</v>
      </c>
      <c r="E2289" s="13" t="s">
        <v>9035</v>
      </c>
      <c r="F2289" s="21">
        <v>2015</v>
      </c>
      <c r="G2289" s="22" t="s">
        <v>6632</v>
      </c>
      <c r="H2289" s="31" t="s">
        <v>9039</v>
      </c>
      <c r="I2289" s="31" t="s">
        <v>9076</v>
      </c>
    </row>
    <row r="2290" spans="1:9" ht="24.95" customHeight="1" x14ac:dyDescent="0.25">
      <c r="A2290" s="13">
        <v>2289</v>
      </c>
      <c r="B2290" s="15">
        <v>9781784395186</v>
      </c>
      <c r="C2290" s="27" t="s">
        <v>1960</v>
      </c>
      <c r="D2290" s="13">
        <v>9781784396343</v>
      </c>
      <c r="E2290" s="13" t="s">
        <v>9035</v>
      </c>
      <c r="F2290" s="21">
        <v>2015</v>
      </c>
      <c r="G2290" s="22" t="s">
        <v>5869</v>
      </c>
      <c r="H2290" s="31" t="s">
        <v>9039</v>
      </c>
      <c r="I2290" s="31" t="s">
        <v>9076</v>
      </c>
    </row>
    <row r="2291" spans="1:9" ht="24.95" customHeight="1" x14ac:dyDescent="0.25">
      <c r="A2291" s="13">
        <v>2290</v>
      </c>
      <c r="B2291" s="15">
        <v>9781784398569</v>
      </c>
      <c r="C2291" s="27" t="s">
        <v>2057</v>
      </c>
      <c r="D2291" s="13">
        <v>9781784395865</v>
      </c>
      <c r="E2291" s="13" t="s">
        <v>9035</v>
      </c>
      <c r="F2291" s="21">
        <v>2015</v>
      </c>
      <c r="G2291" s="22" t="s">
        <v>6789</v>
      </c>
      <c r="H2291" s="31" t="s">
        <v>9039</v>
      </c>
      <c r="I2291" s="31" t="s">
        <v>9076</v>
      </c>
    </row>
    <row r="2292" spans="1:9" ht="24.95" customHeight="1" x14ac:dyDescent="0.25">
      <c r="A2292" s="13">
        <v>2291</v>
      </c>
      <c r="B2292" s="15">
        <v>9781784391942</v>
      </c>
      <c r="C2292" s="27" t="s">
        <v>2063</v>
      </c>
      <c r="D2292" s="13">
        <v>9781784398446</v>
      </c>
      <c r="E2292" s="13" t="s">
        <v>9035</v>
      </c>
      <c r="F2292" s="21">
        <v>2015</v>
      </c>
      <c r="G2292" s="22" t="s">
        <v>6794</v>
      </c>
      <c r="H2292" s="31" t="s">
        <v>9039</v>
      </c>
      <c r="I2292" s="31" t="s">
        <v>9076</v>
      </c>
    </row>
    <row r="2293" spans="1:9" ht="24.95" customHeight="1" x14ac:dyDescent="0.25">
      <c r="A2293" s="13">
        <v>2292</v>
      </c>
      <c r="B2293" s="15">
        <v>9781783554515</v>
      </c>
      <c r="C2293" s="27" t="s">
        <v>2138</v>
      </c>
      <c r="D2293" s="13">
        <v>9781783554522</v>
      </c>
      <c r="E2293" s="13" t="s">
        <v>9035</v>
      </c>
      <c r="F2293" s="21">
        <v>2015</v>
      </c>
      <c r="G2293" s="22" t="s">
        <v>6845</v>
      </c>
      <c r="H2293" s="31" t="s">
        <v>9039</v>
      </c>
      <c r="I2293" s="31" t="s">
        <v>9076</v>
      </c>
    </row>
    <row r="2294" spans="1:9" ht="24.95" customHeight="1" x14ac:dyDescent="0.25">
      <c r="A2294" s="13">
        <v>2293</v>
      </c>
      <c r="B2294" s="15">
        <v>9781783986040</v>
      </c>
      <c r="C2294" s="27" t="s">
        <v>2305</v>
      </c>
      <c r="D2294" s="13">
        <v>9781783986057</v>
      </c>
      <c r="E2294" s="13" t="s">
        <v>9035</v>
      </c>
      <c r="F2294" s="21">
        <v>2014</v>
      </c>
      <c r="G2294" s="22" t="s">
        <v>6957</v>
      </c>
      <c r="H2294" s="31" t="s">
        <v>9039</v>
      </c>
      <c r="I2294" s="31" t="s">
        <v>9076</v>
      </c>
    </row>
    <row r="2295" spans="1:9" ht="24.95" customHeight="1" x14ac:dyDescent="0.25">
      <c r="A2295" s="13">
        <v>2294</v>
      </c>
      <c r="B2295" s="15">
        <v>9781783282333</v>
      </c>
      <c r="C2295" s="27" t="s">
        <v>2387</v>
      </c>
      <c r="D2295" s="13">
        <v>9781783282340</v>
      </c>
      <c r="E2295" s="13" t="s">
        <v>9035</v>
      </c>
      <c r="F2295" s="21">
        <v>2014</v>
      </c>
      <c r="G2295" s="22" t="s">
        <v>7012</v>
      </c>
      <c r="H2295" s="31" t="s">
        <v>9039</v>
      </c>
      <c r="I2295" s="31" t="s">
        <v>9076</v>
      </c>
    </row>
    <row r="2296" spans="1:9" ht="24.95" customHeight="1" x14ac:dyDescent="0.25">
      <c r="A2296" s="13">
        <v>2295</v>
      </c>
      <c r="B2296" s="15">
        <v>9781783284696</v>
      </c>
      <c r="C2296" s="27" t="s">
        <v>2556</v>
      </c>
      <c r="D2296" s="13">
        <v>9781783284702</v>
      </c>
      <c r="E2296" s="13" t="s">
        <v>9035</v>
      </c>
      <c r="F2296" s="21">
        <v>2014</v>
      </c>
      <c r="G2296" s="22" t="s">
        <v>6087</v>
      </c>
      <c r="H2296" s="31" t="s">
        <v>9039</v>
      </c>
      <c r="I2296" s="31" t="s">
        <v>9076</v>
      </c>
    </row>
    <row r="2297" spans="1:9" ht="24.95" customHeight="1" x14ac:dyDescent="0.25">
      <c r="A2297" s="13">
        <v>2296</v>
      </c>
      <c r="B2297" s="15">
        <v>9781783289851</v>
      </c>
      <c r="C2297" s="27" t="s">
        <v>2705</v>
      </c>
      <c r="D2297" s="13">
        <v>9781783289868</v>
      </c>
      <c r="E2297" s="13" t="s">
        <v>9035</v>
      </c>
      <c r="F2297" s="21">
        <v>2013</v>
      </c>
      <c r="G2297" s="22"/>
      <c r="H2297" s="31" t="s">
        <v>9039</v>
      </c>
      <c r="I2297" s="31" t="s">
        <v>9076</v>
      </c>
    </row>
    <row r="2298" spans="1:9" ht="24.95" customHeight="1" x14ac:dyDescent="0.25">
      <c r="A2298" s="13">
        <v>2297</v>
      </c>
      <c r="B2298" s="15">
        <v>9781784391676</v>
      </c>
      <c r="C2298" s="27" t="s">
        <v>1950</v>
      </c>
      <c r="D2298" s="13">
        <v>9781784393380</v>
      </c>
      <c r="E2298" s="13" t="s">
        <v>9035</v>
      </c>
      <c r="F2298" s="21">
        <v>2015</v>
      </c>
      <c r="G2298" s="22" t="s">
        <v>6707</v>
      </c>
      <c r="H2298" s="31" t="s">
        <v>9210</v>
      </c>
      <c r="I2298" s="31" t="s">
        <v>9192</v>
      </c>
    </row>
    <row r="2299" spans="1:9" ht="24.95" customHeight="1" x14ac:dyDescent="0.25">
      <c r="A2299" s="13">
        <v>2298</v>
      </c>
      <c r="B2299" s="15">
        <v>9781784391829</v>
      </c>
      <c r="C2299" s="27" t="s">
        <v>2174</v>
      </c>
      <c r="D2299" s="13">
        <v>9781784398972</v>
      </c>
      <c r="E2299" s="13" t="s">
        <v>9035</v>
      </c>
      <c r="F2299" s="21">
        <v>2014</v>
      </c>
      <c r="G2299" s="22" t="s">
        <v>6213</v>
      </c>
      <c r="H2299" s="31" t="s">
        <v>9210</v>
      </c>
      <c r="I2299" s="31" t="s">
        <v>9192</v>
      </c>
    </row>
    <row r="2300" spans="1:9" ht="24.95" customHeight="1" x14ac:dyDescent="0.25">
      <c r="A2300" s="13">
        <v>2299</v>
      </c>
      <c r="B2300" s="15">
        <v>9781782172147</v>
      </c>
      <c r="C2300" s="27" t="s">
        <v>2544</v>
      </c>
      <c r="D2300" s="13">
        <v>9781782172154</v>
      </c>
      <c r="E2300" s="13" t="s">
        <v>9035</v>
      </c>
      <c r="F2300" s="21">
        <v>2014</v>
      </c>
      <c r="G2300" s="22" t="s">
        <v>7118</v>
      </c>
      <c r="H2300" s="31" t="s">
        <v>9210</v>
      </c>
      <c r="I2300" s="31" t="s">
        <v>9192</v>
      </c>
    </row>
    <row r="2301" spans="1:9" ht="24.95" customHeight="1" x14ac:dyDescent="0.25">
      <c r="A2301" s="13">
        <v>2300</v>
      </c>
      <c r="B2301" s="15">
        <v>9781849696265</v>
      </c>
      <c r="C2301" s="27" t="s">
        <v>2884</v>
      </c>
      <c r="D2301" s="13">
        <v>9781849696272</v>
      </c>
      <c r="E2301" s="13" t="s">
        <v>9035</v>
      </c>
      <c r="F2301" s="21">
        <v>2013</v>
      </c>
      <c r="G2301" s="22" t="s">
        <v>7320</v>
      </c>
      <c r="H2301" s="31" t="s">
        <v>9210</v>
      </c>
      <c r="I2301" s="31" t="s">
        <v>9192</v>
      </c>
    </row>
    <row r="2302" spans="1:9" ht="24.95" customHeight="1" x14ac:dyDescent="0.25">
      <c r="A2302" s="13">
        <v>2301</v>
      </c>
      <c r="B2302" s="15">
        <v>9781849694063</v>
      </c>
      <c r="C2302" s="27" t="s">
        <v>3286</v>
      </c>
      <c r="D2302" s="13">
        <v>9781849694070</v>
      </c>
      <c r="E2302" s="13" t="s">
        <v>9035</v>
      </c>
      <c r="F2302" s="21">
        <v>2013</v>
      </c>
      <c r="G2302" s="22" t="s">
        <v>6754</v>
      </c>
      <c r="H2302" s="31" t="s">
        <v>9210</v>
      </c>
      <c r="I2302" s="31" t="s">
        <v>9192</v>
      </c>
    </row>
    <row r="2303" spans="1:9" ht="24.95" customHeight="1" x14ac:dyDescent="0.25">
      <c r="A2303" s="13">
        <v>2302</v>
      </c>
      <c r="B2303" s="14">
        <v>9781789958546</v>
      </c>
      <c r="C2303" s="26" t="s">
        <v>8985</v>
      </c>
      <c r="D2303" s="13">
        <v>9781789958881</v>
      </c>
      <c r="E2303" s="13" t="s">
        <v>9033</v>
      </c>
      <c r="F2303" s="21">
        <v>2019</v>
      </c>
      <c r="G2303" s="22" t="s">
        <v>8989</v>
      </c>
      <c r="H2303" s="31" t="s">
        <v>9041</v>
      </c>
      <c r="I2303" s="31" t="s">
        <v>9067</v>
      </c>
    </row>
    <row r="2304" spans="1:9" ht="24.95" customHeight="1" x14ac:dyDescent="0.25">
      <c r="A2304" s="13">
        <v>2303</v>
      </c>
      <c r="B2304" s="14">
        <v>9781789804935</v>
      </c>
      <c r="C2304" s="26" t="s">
        <v>8716</v>
      </c>
      <c r="D2304" s="13">
        <v>9781789804218</v>
      </c>
      <c r="E2304" s="13" t="s">
        <v>9033</v>
      </c>
      <c r="F2304" s="21">
        <v>2019</v>
      </c>
      <c r="G2304" s="22" t="s">
        <v>8739</v>
      </c>
      <c r="H2304" s="31" t="s">
        <v>9041</v>
      </c>
      <c r="I2304" s="31" t="s">
        <v>9067</v>
      </c>
    </row>
    <row r="2305" spans="1:9" ht="24.95" customHeight="1" x14ac:dyDescent="0.25">
      <c r="A2305" s="13">
        <v>2304</v>
      </c>
      <c r="B2305" s="14">
        <v>9781789137798</v>
      </c>
      <c r="C2305" s="26" t="s">
        <v>8717</v>
      </c>
      <c r="D2305" s="13">
        <v>9781789131031</v>
      </c>
      <c r="E2305" s="13" t="s">
        <v>9033</v>
      </c>
      <c r="F2305" s="21">
        <v>2019</v>
      </c>
      <c r="G2305" s="22" t="s">
        <v>8740</v>
      </c>
      <c r="H2305" s="31" t="s">
        <v>9041</v>
      </c>
      <c r="I2305" s="31" t="s">
        <v>9067</v>
      </c>
    </row>
    <row r="2306" spans="1:9" ht="24.95" customHeight="1" x14ac:dyDescent="0.25">
      <c r="A2306" s="13">
        <v>2305</v>
      </c>
      <c r="B2306" s="14">
        <v>9781789618921</v>
      </c>
      <c r="C2306" s="26" t="s">
        <v>8705</v>
      </c>
      <c r="D2306" s="13">
        <v>9781789617795</v>
      </c>
      <c r="E2306" s="13" t="s">
        <v>9033</v>
      </c>
      <c r="F2306" s="21">
        <v>2019</v>
      </c>
      <c r="G2306" s="22" t="s">
        <v>8712</v>
      </c>
      <c r="H2306" s="31" t="s">
        <v>9041</v>
      </c>
      <c r="I2306" s="31" t="s">
        <v>9067</v>
      </c>
    </row>
    <row r="2307" spans="1:9" ht="24.95" customHeight="1" x14ac:dyDescent="0.25">
      <c r="A2307" s="13">
        <v>2306</v>
      </c>
      <c r="B2307" s="14">
        <v>9781789803235</v>
      </c>
      <c r="C2307" s="26" t="s">
        <v>5041</v>
      </c>
      <c r="D2307" s="13">
        <v>9781789612271</v>
      </c>
      <c r="E2307" s="13" t="s">
        <v>9033</v>
      </c>
      <c r="F2307" s="21">
        <v>2019</v>
      </c>
      <c r="G2307" s="22" t="s">
        <v>5417</v>
      </c>
      <c r="H2307" s="31" t="s">
        <v>9041</v>
      </c>
      <c r="I2307" s="31" t="s">
        <v>9067</v>
      </c>
    </row>
    <row r="2308" spans="1:9" ht="24.95" customHeight="1" x14ac:dyDescent="0.25">
      <c r="A2308" s="13">
        <v>2307</v>
      </c>
      <c r="B2308" s="14">
        <v>9781788990226</v>
      </c>
      <c r="C2308" s="26" t="s">
        <v>5054</v>
      </c>
      <c r="D2308" s="13">
        <v>9781788993838</v>
      </c>
      <c r="E2308" s="13" t="s">
        <v>9033</v>
      </c>
      <c r="F2308" s="21">
        <v>2019</v>
      </c>
      <c r="G2308" s="22" t="s">
        <v>5791</v>
      </c>
      <c r="H2308" s="31" t="s">
        <v>9041</v>
      </c>
      <c r="I2308" s="31" t="s">
        <v>9067</v>
      </c>
    </row>
    <row r="2309" spans="1:9" ht="24.95" customHeight="1" x14ac:dyDescent="0.25">
      <c r="A2309" s="13">
        <v>2308</v>
      </c>
      <c r="B2309" s="15">
        <v>9781789612769</v>
      </c>
      <c r="C2309" s="27" t="s">
        <v>4932</v>
      </c>
      <c r="D2309" s="13">
        <v>9781789616781</v>
      </c>
      <c r="E2309" s="13" t="s">
        <v>9033</v>
      </c>
      <c r="F2309" s="21">
        <v>2018</v>
      </c>
      <c r="G2309" s="22" t="s">
        <v>5345</v>
      </c>
      <c r="H2309" s="31" t="s">
        <v>9041</v>
      </c>
      <c r="I2309" s="31" t="s">
        <v>9067</v>
      </c>
    </row>
    <row r="2310" spans="1:9" ht="24.95" customHeight="1" x14ac:dyDescent="0.25">
      <c r="A2310" s="13">
        <v>2309</v>
      </c>
      <c r="B2310" s="15">
        <v>9781789133936</v>
      </c>
      <c r="C2310" s="27" t="s">
        <v>4892</v>
      </c>
      <c r="D2310" s="13">
        <v>9781789134995</v>
      </c>
      <c r="E2310" s="13" t="s">
        <v>9033</v>
      </c>
      <c r="F2310" s="21">
        <v>2018</v>
      </c>
      <c r="G2310" s="22" t="s">
        <v>8534</v>
      </c>
      <c r="H2310" s="31" t="s">
        <v>9041</v>
      </c>
      <c r="I2310" s="31" t="s">
        <v>9067</v>
      </c>
    </row>
    <row r="2311" spans="1:9" ht="24.95" customHeight="1" x14ac:dyDescent="0.25">
      <c r="A2311" s="13">
        <v>2310</v>
      </c>
      <c r="B2311" s="15">
        <v>9781788628877</v>
      </c>
      <c r="C2311" s="27" t="s">
        <v>4591</v>
      </c>
      <c r="D2311" s="13">
        <v>9781788626163</v>
      </c>
      <c r="E2311" s="13" t="s">
        <v>9033</v>
      </c>
      <c r="F2311" s="21">
        <v>2018</v>
      </c>
      <c r="G2311" s="22" t="s">
        <v>8296</v>
      </c>
      <c r="H2311" s="31" t="s">
        <v>9041</v>
      </c>
      <c r="I2311" s="31" t="s">
        <v>9067</v>
      </c>
    </row>
    <row r="2312" spans="1:9" ht="24.95" customHeight="1" x14ac:dyDescent="0.25">
      <c r="A2312" s="13">
        <v>2311</v>
      </c>
      <c r="B2312" s="15">
        <v>9781788622073</v>
      </c>
      <c r="C2312" s="27" t="s">
        <v>4510</v>
      </c>
      <c r="D2312" s="13">
        <v>9781788621663</v>
      </c>
      <c r="E2312" s="13" t="s">
        <v>9033</v>
      </c>
      <c r="F2312" s="21">
        <v>2018</v>
      </c>
      <c r="G2312" s="22" t="s">
        <v>8225</v>
      </c>
      <c r="H2312" s="31" t="s">
        <v>9041</v>
      </c>
      <c r="I2312" s="31" t="s">
        <v>9067</v>
      </c>
    </row>
    <row r="2313" spans="1:9" ht="24.95" customHeight="1" x14ac:dyDescent="0.25">
      <c r="A2313" s="13">
        <v>2312</v>
      </c>
      <c r="B2313" s="15">
        <v>9781787288638</v>
      </c>
      <c r="C2313" s="27" t="s">
        <v>4506</v>
      </c>
      <c r="D2313" s="13">
        <v>9781787127449</v>
      </c>
      <c r="E2313" s="13" t="s">
        <v>9033</v>
      </c>
      <c r="F2313" s="21">
        <v>2018</v>
      </c>
      <c r="G2313" s="22" t="s">
        <v>8222</v>
      </c>
      <c r="H2313" s="31" t="s">
        <v>9041</v>
      </c>
      <c r="I2313" s="31" t="s">
        <v>9067</v>
      </c>
    </row>
    <row r="2314" spans="1:9" ht="24.95" customHeight="1" x14ac:dyDescent="0.25">
      <c r="A2314" s="13">
        <v>2313</v>
      </c>
      <c r="B2314" s="15">
        <v>9781788477796</v>
      </c>
      <c r="C2314" s="27" t="s">
        <v>1024</v>
      </c>
      <c r="D2314" s="13">
        <v>9781788476164</v>
      </c>
      <c r="E2314" s="13" t="s">
        <v>9034</v>
      </c>
      <c r="F2314" s="21">
        <v>2018</v>
      </c>
      <c r="G2314" s="22" t="s">
        <v>5293</v>
      </c>
      <c r="H2314" s="31" t="s">
        <v>9041</v>
      </c>
      <c r="I2314" s="31" t="s">
        <v>9067</v>
      </c>
    </row>
    <row r="2315" spans="1:9" ht="24.95" customHeight="1" x14ac:dyDescent="0.25">
      <c r="A2315" s="13">
        <v>2314</v>
      </c>
      <c r="B2315" s="15">
        <v>9781788839297</v>
      </c>
      <c r="C2315" s="27" t="s">
        <v>1005</v>
      </c>
      <c r="D2315" s="13">
        <v>9781788839594</v>
      </c>
      <c r="E2315" s="13" t="s">
        <v>9034</v>
      </c>
      <c r="F2315" s="21">
        <v>2018</v>
      </c>
      <c r="G2315" s="22" t="s">
        <v>5953</v>
      </c>
      <c r="H2315" s="31" t="s">
        <v>9041</v>
      </c>
      <c r="I2315" s="31" t="s">
        <v>9067</v>
      </c>
    </row>
    <row r="2316" spans="1:9" ht="24.95" customHeight="1" x14ac:dyDescent="0.25">
      <c r="A2316" s="13">
        <v>2315</v>
      </c>
      <c r="B2316" s="15">
        <v>9781788399784</v>
      </c>
      <c r="C2316" s="27" t="s">
        <v>921</v>
      </c>
      <c r="D2316" s="13">
        <v>9781788399142</v>
      </c>
      <c r="E2316" s="13" t="s">
        <v>9034</v>
      </c>
      <c r="F2316" s="21">
        <v>2018</v>
      </c>
      <c r="G2316" s="22" t="s">
        <v>5791</v>
      </c>
      <c r="H2316" s="31" t="s">
        <v>9041</v>
      </c>
      <c r="I2316" s="31" t="s">
        <v>9067</v>
      </c>
    </row>
    <row r="2317" spans="1:9" ht="24.95" customHeight="1" x14ac:dyDescent="0.25">
      <c r="A2317" s="13">
        <v>2316</v>
      </c>
      <c r="B2317" s="15">
        <v>9781786464170</v>
      </c>
      <c r="C2317" s="27" t="s">
        <v>502</v>
      </c>
      <c r="D2317" s="13">
        <v>9781786466747</v>
      </c>
      <c r="E2317" s="13" t="s">
        <v>9034</v>
      </c>
      <c r="F2317" s="21">
        <v>2017</v>
      </c>
      <c r="G2317" s="22" t="s">
        <v>5527</v>
      </c>
      <c r="H2317" s="31" t="s">
        <v>9041</v>
      </c>
      <c r="I2317" s="31" t="s">
        <v>9067</v>
      </c>
    </row>
    <row r="2318" spans="1:9" ht="24.95" customHeight="1" x14ac:dyDescent="0.25">
      <c r="A2318" s="13">
        <v>2317</v>
      </c>
      <c r="B2318" s="15">
        <v>9781786468192</v>
      </c>
      <c r="C2318" s="27" t="s">
        <v>418</v>
      </c>
      <c r="D2318" s="13">
        <v>9781786461926</v>
      </c>
      <c r="E2318" s="13" t="s">
        <v>9034</v>
      </c>
      <c r="F2318" s="21">
        <v>2017</v>
      </c>
      <c r="G2318" s="22" t="s">
        <v>5455</v>
      </c>
      <c r="H2318" s="31" t="s">
        <v>9041</v>
      </c>
      <c r="I2318" s="31" t="s">
        <v>9067</v>
      </c>
    </row>
    <row r="2319" spans="1:9" ht="24.95" customHeight="1" x14ac:dyDescent="0.25">
      <c r="A2319" s="13">
        <v>2318</v>
      </c>
      <c r="B2319" s="15">
        <v>9781787123083</v>
      </c>
      <c r="C2319" s="27" t="s">
        <v>363</v>
      </c>
      <c r="D2319" s="13">
        <v>9781787129641</v>
      </c>
      <c r="E2319" s="13" t="s">
        <v>9034</v>
      </c>
      <c r="F2319" s="21">
        <v>2017</v>
      </c>
      <c r="G2319" s="22" t="s">
        <v>5411</v>
      </c>
      <c r="H2319" s="31" t="s">
        <v>9041</v>
      </c>
      <c r="I2319" s="31" t="s">
        <v>9067</v>
      </c>
    </row>
    <row r="2320" spans="1:9" ht="24.95" customHeight="1" x14ac:dyDescent="0.25">
      <c r="A2320" s="13">
        <v>2319</v>
      </c>
      <c r="B2320" s="15">
        <v>9781786464309</v>
      </c>
      <c r="C2320" s="27" t="s">
        <v>364</v>
      </c>
      <c r="D2320" s="13">
        <v>9781786463913</v>
      </c>
      <c r="E2320" s="13" t="s">
        <v>9034</v>
      </c>
      <c r="F2320" s="21">
        <v>2017</v>
      </c>
      <c r="G2320" s="22" t="s">
        <v>5412</v>
      </c>
      <c r="H2320" s="31" t="s">
        <v>9041</v>
      </c>
      <c r="I2320" s="31" t="s">
        <v>9067</v>
      </c>
    </row>
    <row r="2321" spans="1:9" ht="24.95" customHeight="1" x14ac:dyDescent="0.25">
      <c r="A2321" s="13">
        <v>2320</v>
      </c>
      <c r="B2321" s="15">
        <v>9781786467614</v>
      </c>
      <c r="C2321" s="27" t="s">
        <v>351</v>
      </c>
      <c r="D2321" s="13">
        <v>9781786464040</v>
      </c>
      <c r="E2321" s="13" t="s">
        <v>9034</v>
      </c>
      <c r="F2321" s="21">
        <v>2017</v>
      </c>
      <c r="G2321" s="22" t="s">
        <v>5399</v>
      </c>
      <c r="H2321" s="31" t="s">
        <v>9041</v>
      </c>
      <c r="I2321" s="31" t="s">
        <v>9067</v>
      </c>
    </row>
    <row r="2322" spans="1:9" ht="24.95" customHeight="1" x14ac:dyDescent="0.25">
      <c r="A2322" s="13">
        <v>2321</v>
      </c>
      <c r="B2322" s="15">
        <v>9781786462688</v>
      </c>
      <c r="C2322" s="27" t="s">
        <v>291</v>
      </c>
      <c r="D2322" s="13">
        <v>9781786469748</v>
      </c>
      <c r="E2322" s="13" t="s">
        <v>9034</v>
      </c>
      <c r="F2322" s="21">
        <v>2017</v>
      </c>
      <c r="G2322" s="22" t="s">
        <v>5350</v>
      </c>
      <c r="H2322" s="31" t="s">
        <v>9041</v>
      </c>
      <c r="I2322" s="31" t="s">
        <v>9067</v>
      </c>
    </row>
    <row r="2323" spans="1:9" ht="24.95" customHeight="1" x14ac:dyDescent="0.25">
      <c r="A2323" s="13">
        <v>2322</v>
      </c>
      <c r="B2323" s="15">
        <v>9781786460608</v>
      </c>
      <c r="C2323" s="27" t="s">
        <v>286</v>
      </c>
      <c r="D2323" s="13">
        <v>9781786468512</v>
      </c>
      <c r="E2323" s="13" t="s">
        <v>9034</v>
      </c>
      <c r="F2323" s="21">
        <v>2017</v>
      </c>
      <c r="G2323" s="22" t="s">
        <v>5345</v>
      </c>
      <c r="H2323" s="31" t="s">
        <v>9041</v>
      </c>
      <c r="I2323" s="31" t="s">
        <v>9067</v>
      </c>
    </row>
    <row r="2324" spans="1:9" ht="24.95" customHeight="1" x14ac:dyDescent="0.25">
      <c r="A2324" s="13">
        <v>2323</v>
      </c>
      <c r="B2324" s="15">
        <v>9781786469496</v>
      </c>
      <c r="C2324" s="27" t="s">
        <v>275</v>
      </c>
      <c r="D2324" s="13">
        <v>9781786469588</v>
      </c>
      <c r="E2324" s="13" t="s">
        <v>9034</v>
      </c>
      <c r="F2324" s="21">
        <v>2017</v>
      </c>
      <c r="G2324" s="22" t="s">
        <v>5335</v>
      </c>
      <c r="H2324" s="31" t="s">
        <v>9041</v>
      </c>
      <c r="I2324" s="31" t="s">
        <v>9067</v>
      </c>
    </row>
    <row r="2325" spans="1:9" ht="24.95" customHeight="1" x14ac:dyDescent="0.25">
      <c r="A2325" s="13">
        <v>2324</v>
      </c>
      <c r="B2325" s="15">
        <v>9781784395520</v>
      </c>
      <c r="C2325" s="27" t="s">
        <v>62</v>
      </c>
      <c r="D2325" s="13">
        <v>9781784394899</v>
      </c>
      <c r="E2325" s="13" t="s">
        <v>9034</v>
      </c>
      <c r="F2325" s="21">
        <v>2016</v>
      </c>
      <c r="G2325" s="22" t="s">
        <v>5172</v>
      </c>
      <c r="H2325" s="31" t="s">
        <v>9041</v>
      </c>
      <c r="I2325" s="31" t="s">
        <v>9067</v>
      </c>
    </row>
    <row r="2326" spans="1:9" ht="24.95" customHeight="1" x14ac:dyDescent="0.25">
      <c r="A2326" s="13">
        <v>2325</v>
      </c>
      <c r="B2326" s="15">
        <v>9781786463401</v>
      </c>
      <c r="C2326" s="27" t="s">
        <v>51</v>
      </c>
      <c r="D2326" s="13">
        <v>9781786467515</v>
      </c>
      <c r="E2326" s="13" t="s">
        <v>9034</v>
      </c>
      <c r="F2326" s="21">
        <v>2016</v>
      </c>
      <c r="G2326" s="22" t="s">
        <v>5164</v>
      </c>
      <c r="H2326" s="31" t="s">
        <v>9041</v>
      </c>
      <c r="I2326" s="31" t="s">
        <v>9067</v>
      </c>
    </row>
    <row r="2327" spans="1:9" ht="24.95" customHeight="1" x14ac:dyDescent="0.25">
      <c r="A2327" s="13">
        <v>2326</v>
      </c>
      <c r="B2327" s="15">
        <v>9781784397555</v>
      </c>
      <c r="C2327" s="27" t="s">
        <v>1193</v>
      </c>
      <c r="D2327" s="13">
        <v>9781784394820</v>
      </c>
      <c r="E2327" s="13" t="s">
        <v>9034</v>
      </c>
      <c r="F2327" s="21">
        <v>2016</v>
      </c>
      <c r="G2327" s="22" t="s">
        <v>6110</v>
      </c>
      <c r="H2327" s="31" t="s">
        <v>9041</v>
      </c>
      <c r="I2327" s="31" t="s">
        <v>9067</v>
      </c>
    </row>
    <row r="2328" spans="1:9" ht="24.95" customHeight="1" x14ac:dyDescent="0.25">
      <c r="A2328" s="13">
        <v>2327</v>
      </c>
      <c r="B2328" s="15">
        <v>9781783288625</v>
      </c>
      <c r="C2328" s="27" t="s">
        <v>1198</v>
      </c>
      <c r="D2328" s="13">
        <v>9781783288632</v>
      </c>
      <c r="E2328" s="13" t="s">
        <v>9034</v>
      </c>
      <c r="F2328" s="21">
        <v>2016</v>
      </c>
      <c r="G2328" s="22" t="s">
        <v>6114</v>
      </c>
      <c r="H2328" s="31" t="s">
        <v>9041</v>
      </c>
      <c r="I2328" s="31" t="s">
        <v>9067</v>
      </c>
    </row>
    <row r="2329" spans="1:9" ht="24.95" customHeight="1" x14ac:dyDescent="0.25">
      <c r="A2329" s="13">
        <v>2328</v>
      </c>
      <c r="B2329" s="15">
        <v>9781785284199</v>
      </c>
      <c r="C2329" s="27" t="s">
        <v>1596</v>
      </c>
      <c r="D2329" s="13">
        <v>9781783552566</v>
      </c>
      <c r="E2329" s="13" t="s">
        <v>9035</v>
      </c>
      <c r="F2329" s="21">
        <v>2015</v>
      </c>
      <c r="G2329" s="22" t="s">
        <v>6431</v>
      </c>
      <c r="H2329" s="31" t="s">
        <v>9041</v>
      </c>
      <c r="I2329" s="31" t="s">
        <v>9067</v>
      </c>
    </row>
    <row r="2330" spans="1:9" ht="24.95" customHeight="1" x14ac:dyDescent="0.25">
      <c r="A2330" s="13">
        <v>2329</v>
      </c>
      <c r="B2330" s="15">
        <v>9781785284731</v>
      </c>
      <c r="C2330" s="27" t="s">
        <v>1605</v>
      </c>
      <c r="D2330" s="13">
        <v>9781785289514</v>
      </c>
      <c r="E2330" s="13" t="s">
        <v>9035</v>
      </c>
      <c r="F2330" s="21">
        <v>2015</v>
      </c>
      <c r="G2330" s="22" t="s">
        <v>6439</v>
      </c>
      <c r="H2330" s="31" t="s">
        <v>9041</v>
      </c>
      <c r="I2330" s="31" t="s">
        <v>9067</v>
      </c>
    </row>
    <row r="2331" spans="1:9" ht="24.95" customHeight="1" x14ac:dyDescent="0.25">
      <c r="A2331" s="13">
        <v>2330</v>
      </c>
      <c r="B2331" s="15">
        <v>9781785288968</v>
      </c>
      <c r="C2331" s="27" t="s">
        <v>1607</v>
      </c>
      <c r="D2331" s="13">
        <v>9781783980642</v>
      </c>
      <c r="E2331" s="13" t="s">
        <v>9035</v>
      </c>
      <c r="F2331" s="21">
        <v>2015</v>
      </c>
      <c r="G2331" s="22" t="s">
        <v>6441</v>
      </c>
      <c r="H2331" s="31" t="s">
        <v>9041</v>
      </c>
      <c r="I2331" s="31" t="s">
        <v>9067</v>
      </c>
    </row>
    <row r="2332" spans="1:9" ht="24.95" customHeight="1" x14ac:dyDescent="0.25">
      <c r="A2332" s="13">
        <v>2331</v>
      </c>
      <c r="B2332" s="15">
        <v>9781784394202</v>
      </c>
      <c r="C2332" s="27" t="s">
        <v>1693</v>
      </c>
      <c r="D2332" s="13">
        <v>9781784391553</v>
      </c>
      <c r="E2332" s="13" t="s">
        <v>9035</v>
      </c>
      <c r="F2332" s="21">
        <v>2015</v>
      </c>
      <c r="G2332" s="22" t="s">
        <v>6513</v>
      </c>
      <c r="H2332" s="31" t="s">
        <v>9041</v>
      </c>
      <c r="I2332" s="31" t="s">
        <v>9067</v>
      </c>
    </row>
    <row r="2333" spans="1:9" ht="24.95" customHeight="1" x14ac:dyDescent="0.25">
      <c r="A2333" s="13">
        <v>2332</v>
      </c>
      <c r="B2333" s="15">
        <v>9781784396466</v>
      </c>
      <c r="C2333" s="27" t="s">
        <v>1756</v>
      </c>
      <c r="D2333" s="13">
        <v>9781784398996</v>
      </c>
      <c r="E2333" s="13" t="s">
        <v>9035</v>
      </c>
      <c r="F2333" s="21">
        <v>2015</v>
      </c>
      <c r="G2333" s="22" t="s">
        <v>6559</v>
      </c>
      <c r="H2333" s="31" t="s">
        <v>9041</v>
      </c>
      <c r="I2333" s="31" t="s">
        <v>9067</v>
      </c>
    </row>
    <row r="2334" spans="1:9" ht="24.95" customHeight="1" x14ac:dyDescent="0.25">
      <c r="A2334" s="13">
        <v>2333</v>
      </c>
      <c r="B2334" s="15">
        <v>9781782176015</v>
      </c>
      <c r="C2334" s="27" t="s">
        <v>1765</v>
      </c>
      <c r="D2334" s="13">
        <v>9781782176022</v>
      </c>
      <c r="E2334" s="13" t="s">
        <v>9035</v>
      </c>
      <c r="F2334" s="21">
        <v>2015</v>
      </c>
      <c r="G2334" s="22" t="s">
        <v>6566</v>
      </c>
      <c r="H2334" s="31" t="s">
        <v>9041</v>
      </c>
      <c r="I2334" s="31" t="s">
        <v>9067</v>
      </c>
    </row>
    <row r="2335" spans="1:9" ht="24.95" customHeight="1" x14ac:dyDescent="0.25">
      <c r="A2335" s="13">
        <v>2334</v>
      </c>
      <c r="B2335" s="15">
        <v>9781782175537</v>
      </c>
      <c r="C2335" s="27" t="s">
        <v>1808</v>
      </c>
      <c r="D2335" s="13">
        <v>9781782175544</v>
      </c>
      <c r="E2335" s="13" t="s">
        <v>9035</v>
      </c>
      <c r="F2335" s="21">
        <v>2015</v>
      </c>
      <c r="G2335" s="22" t="s">
        <v>6600</v>
      </c>
      <c r="H2335" s="31" t="s">
        <v>9041</v>
      </c>
      <c r="I2335" s="31" t="s">
        <v>9067</v>
      </c>
    </row>
    <row r="2336" spans="1:9" ht="24.95" customHeight="1" x14ac:dyDescent="0.25">
      <c r="A2336" s="13">
        <v>2335</v>
      </c>
      <c r="B2336" s="15">
        <v>9781782177241</v>
      </c>
      <c r="C2336" s="27" t="s">
        <v>1823</v>
      </c>
      <c r="D2336" s="13">
        <v>9781782177258</v>
      </c>
      <c r="E2336" s="13" t="s">
        <v>9035</v>
      </c>
      <c r="F2336" s="21">
        <v>2015</v>
      </c>
      <c r="G2336" s="22" t="s">
        <v>6613</v>
      </c>
      <c r="H2336" s="31" t="s">
        <v>9041</v>
      </c>
      <c r="I2336" s="31" t="s">
        <v>9067</v>
      </c>
    </row>
    <row r="2337" spans="1:9" ht="24.95" customHeight="1" x14ac:dyDescent="0.25">
      <c r="A2337" s="13">
        <v>2336</v>
      </c>
      <c r="B2337" s="15">
        <v>9781785281693</v>
      </c>
      <c r="C2337" s="27" t="s">
        <v>1880</v>
      </c>
      <c r="D2337" s="13">
        <v>9781785284304</v>
      </c>
      <c r="E2337" s="13" t="s">
        <v>9035</v>
      </c>
      <c r="F2337" s="21">
        <v>2015</v>
      </c>
      <c r="G2337" s="22" t="s">
        <v>6654</v>
      </c>
      <c r="H2337" s="31" t="s">
        <v>9041</v>
      </c>
      <c r="I2337" s="31" t="s">
        <v>9067</v>
      </c>
    </row>
    <row r="2338" spans="1:9" ht="24.95" customHeight="1" x14ac:dyDescent="0.25">
      <c r="A2338" s="13">
        <v>2337</v>
      </c>
      <c r="B2338" s="15">
        <v>9781784397142</v>
      </c>
      <c r="C2338" s="27" t="s">
        <v>1902</v>
      </c>
      <c r="D2338" s="13">
        <v>9781784393267</v>
      </c>
      <c r="E2338" s="13" t="s">
        <v>9035</v>
      </c>
      <c r="F2338" s="21">
        <v>2015</v>
      </c>
      <c r="G2338" s="22" t="s">
        <v>6669</v>
      </c>
      <c r="H2338" s="31" t="s">
        <v>9041</v>
      </c>
      <c r="I2338" s="31" t="s">
        <v>9067</v>
      </c>
    </row>
    <row r="2339" spans="1:9" ht="24.95" customHeight="1" x14ac:dyDescent="0.25">
      <c r="A2339" s="13">
        <v>2338</v>
      </c>
      <c r="B2339" s="15">
        <v>9781784392796</v>
      </c>
      <c r="C2339" s="27" t="s">
        <v>1943</v>
      </c>
      <c r="D2339" s="13">
        <v>9781784392109</v>
      </c>
      <c r="E2339" s="13" t="s">
        <v>9035</v>
      </c>
      <c r="F2339" s="21">
        <v>2015</v>
      </c>
      <c r="G2339" s="22" t="s">
        <v>6701</v>
      </c>
      <c r="H2339" s="31" t="s">
        <v>9041</v>
      </c>
      <c r="I2339" s="31" t="s">
        <v>9067</v>
      </c>
    </row>
    <row r="2340" spans="1:9" ht="24.95" customHeight="1" x14ac:dyDescent="0.25">
      <c r="A2340" s="13">
        <v>2339</v>
      </c>
      <c r="B2340" s="15">
        <v>9781784395384</v>
      </c>
      <c r="C2340" s="27" t="s">
        <v>1972</v>
      </c>
      <c r="D2340" s="13">
        <v>9781784392260</v>
      </c>
      <c r="E2340" s="13" t="s">
        <v>9035</v>
      </c>
      <c r="F2340" s="21">
        <v>2015</v>
      </c>
      <c r="G2340" s="22" t="s">
        <v>6725</v>
      </c>
      <c r="H2340" s="31" t="s">
        <v>9041</v>
      </c>
      <c r="I2340" s="31" t="s">
        <v>9067</v>
      </c>
    </row>
    <row r="2341" spans="1:9" ht="24.95" customHeight="1" x14ac:dyDescent="0.25">
      <c r="A2341" s="13">
        <v>2340</v>
      </c>
      <c r="B2341" s="15">
        <v>9781782171263</v>
      </c>
      <c r="C2341" s="27" t="s">
        <v>2164</v>
      </c>
      <c r="D2341" s="13">
        <v>9781782171270</v>
      </c>
      <c r="E2341" s="13" t="s">
        <v>9035</v>
      </c>
      <c r="F2341" s="21">
        <v>2014</v>
      </c>
      <c r="G2341" s="22" t="s">
        <v>6863</v>
      </c>
      <c r="H2341" s="31" t="s">
        <v>9041</v>
      </c>
      <c r="I2341" s="31" t="s">
        <v>9067</v>
      </c>
    </row>
    <row r="2342" spans="1:9" ht="24.95" customHeight="1" x14ac:dyDescent="0.25">
      <c r="A2342" s="13">
        <v>2341</v>
      </c>
      <c r="B2342" s="15">
        <v>9781782170365</v>
      </c>
      <c r="C2342" s="27" t="s">
        <v>2312</v>
      </c>
      <c r="D2342" s="13">
        <v>9781782170372</v>
      </c>
      <c r="E2342" s="13" t="s">
        <v>9035</v>
      </c>
      <c r="F2342" s="21">
        <v>2014</v>
      </c>
      <c r="G2342" s="22" t="s">
        <v>6431</v>
      </c>
      <c r="H2342" s="31" t="s">
        <v>9041</v>
      </c>
      <c r="I2342" s="31" t="s">
        <v>9067</v>
      </c>
    </row>
    <row r="2343" spans="1:9" ht="24.95" customHeight="1" x14ac:dyDescent="0.25">
      <c r="A2343" s="13">
        <v>2342</v>
      </c>
      <c r="B2343" s="15">
        <v>9781782176725</v>
      </c>
      <c r="C2343" s="27" t="s">
        <v>2493</v>
      </c>
      <c r="D2343" s="13">
        <v>9781782176732</v>
      </c>
      <c r="E2343" s="13" t="s">
        <v>9035</v>
      </c>
      <c r="F2343" s="21">
        <v>2014</v>
      </c>
      <c r="G2343" s="22" t="s">
        <v>7084</v>
      </c>
      <c r="H2343" s="31" t="s">
        <v>9041</v>
      </c>
      <c r="I2343" s="31" t="s">
        <v>9067</v>
      </c>
    </row>
    <row r="2344" spans="1:9" ht="24.95" customHeight="1" x14ac:dyDescent="0.25">
      <c r="A2344" s="13">
        <v>2343</v>
      </c>
      <c r="B2344" s="15">
        <v>9781782178187</v>
      </c>
      <c r="C2344" s="27" t="s">
        <v>2612</v>
      </c>
      <c r="D2344" s="13">
        <v>9781782178194</v>
      </c>
      <c r="E2344" s="13" t="s">
        <v>9035</v>
      </c>
      <c r="F2344" s="21">
        <v>2013</v>
      </c>
      <c r="G2344" s="22" t="s">
        <v>5210</v>
      </c>
      <c r="H2344" s="31" t="s">
        <v>9041</v>
      </c>
      <c r="I2344" s="31" t="s">
        <v>9067</v>
      </c>
    </row>
    <row r="2345" spans="1:9" ht="24.95" customHeight="1" x14ac:dyDescent="0.25">
      <c r="A2345" s="13">
        <v>2344</v>
      </c>
      <c r="B2345" s="15">
        <v>9781782163800</v>
      </c>
      <c r="C2345" s="27" t="s">
        <v>2676</v>
      </c>
      <c r="D2345" s="13">
        <v>9781782163817</v>
      </c>
      <c r="E2345" s="13" t="s">
        <v>9035</v>
      </c>
      <c r="F2345" s="21">
        <v>2013</v>
      </c>
      <c r="G2345" s="22"/>
      <c r="H2345" s="31" t="s">
        <v>9041</v>
      </c>
      <c r="I2345" s="31" t="s">
        <v>9067</v>
      </c>
    </row>
    <row r="2346" spans="1:9" ht="24.95" customHeight="1" x14ac:dyDescent="0.25">
      <c r="A2346" s="13">
        <v>2345</v>
      </c>
      <c r="B2346" s="15">
        <v>9781849688062</v>
      </c>
      <c r="C2346" s="27" t="s">
        <v>2678</v>
      </c>
      <c r="D2346" s="13">
        <v>9781849688079</v>
      </c>
      <c r="E2346" s="13" t="s">
        <v>9035</v>
      </c>
      <c r="F2346" s="21">
        <v>2013</v>
      </c>
      <c r="G2346" s="22" t="s">
        <v>5480</v>
      </c>
      <c r="H2346" s="31" t="s">
        <v>9041</v>
      </c>
      <c r="I2346" s="31" t="s">
        <v>9067</v>
      </c>
    </row>
    <row r="2347" spans="1:9" ht="24.95" customHeight="1" x14ac:dyDescent="0.25">
      <c r="A2347" s="13">
        <v>2346</v>
      </c>
      <c r="B2347" s="15">
        <v>9781782177203</v>
      </c>
      <c r="C2347" s="27" t="s">
        <v>2708</v>
      </c>
      <c r="D2347" s="13">
        <v>9781782177210</v>
      </c>
      <c r="E2347" s="13" t="s">
        <v>9035</v>
      </c>
      <c r="F2347" s="21">
        <v>2013</v>
      </c>
      <c r="G2347" s="22"/>
      <c r="H2347" s="31" t="s">
        <v>9041</v>
      </c>
      <c r="I2347" s="31" t="s">
        <v>9067</v>
      </c>
    </row>
    <row r="2348" spans="1:9" ht="24.95" customHeight="1" x14ac:dyDescent="0.25">
      <c r="A2348" s="13">
        <v>2347</v>
      </c>
      <c r="B2348" s="15">
        <v>9781849688925</v>
      </c>
      <c r="C2348" s="27" t="s">
        <v>2797</v>
      </c>
      <c r="D2348" s="13">
        <v>9781849688932</v>
      </c>
      <c r="E2348" s="13" t="s">
        <v>9035</v>
      </c>
      <c r="F2348" s="21">
        <v>2013</v>
      </c>
      <c r="G2348" s="22" t="s">
        <v>7272</v>
      </c>
      <c r="H2348" s="31" t="s">
        <v>9041</v>
      </c>
      <c r="I2348" s="31" t="s">
        <v>9067</v>
      </c>
    </row>
    <row r="2349" spans="1:9" ht="24.95" customHeight="1" x14ac:dyDescent="0.25">
      <c r="A2349" s="13">
        <v>2348</v>
      </c>
      <c r="B2349" s="15">
        <v>9781783280193</v>
      </c>
      <c r="C2349" s="27" t="s">
        <v>2800</v>
      </c>
      <c r="D2349" s="13">
        <v>9781783280209</v>
      </c>
      <c r="E2349" s="13" t="s">
        <v>9035</v>
      </c>
      <c r="F2349" s="21">
        <v>2013</v>
      </c>
      <c r="G2349" s="22" t="s">
        <v>7275</v>
      </c>
      <c r="H2349" s="31" t="s">
        <v>9041</v>
      </c>
      <c r="I2349" s="31" t="s">
        <v>9067</v>
      </c>
    </row>
    <row r="2350" spans="1:9" ht="24.95" customHeight="1" x14ac:dyDescent="0.25">
      <c r="A2350" s="13">
        <v>2349</v>
      </c>
      <c r="B2350" s="15">
        <v>9781782171621</v>
      </c>
      <c r="C2350" s="27" t="s">
        <v>2822</v>
      </c>
      <c r="D2350" s="13">
        <v>9781782171638</v>
      </c>
      <c r="E2350" s="13" t="s">
        <v>9035</v>
      </c>
      <c r="F2350" s="21">
        <v>2013</v>
      </c>
      <c r="G2350" s="22" t="s">
        <v>7281</v>
      </c>
      <c r="H2350" s="31" t="s">
        <v>9041</v>
      </c>
      <c r="I2350" s="31" t="s">
        <v>9067</v>
      </c>
    </row>
    <row r="2351" spans="1:9" ht="24.95" customHeight="1" x14ac:dyDescent="0.25">
      <c r="A2351" s="13">
        <v>2350</v>
      </c>
      <c r="B2351" s="15">
        <v>9781782177746</v>
      </c>
      <c r="C2351" s="27" t="s">
        <v>2842</v>
      </c>
      <c r="D2351" s="13">
        <v>9781782177753</v>
      </c>
      <c r="E2351" s="13" t="s">
        <v>9035</v>
      </c>
      <c r="F2351" s="21">
        <v>2013</v>
      </c>
      <c r="G2351" s="22" t="s">
        <v>7294</v>
      </c>
      <c r="H2351" s="31" t="s">
        <v>9041</v>
      </c>
      <c r="I2351" s="31" t="s">
        <v>9067</v>
      </c>
    </row>
    <row r="2352" spans="1:9" ht="24.95" customHeight="1" x14ac:dyDescent="0.25">
      <c r="A2352" s="13">
        <v>2351</v>
      </c>
      <c r="B2352" s="15">
        <v>9781849685108</v>
      </c>
      <c r="C2352" s="27" t="s">
        <v>2856</v>
      </c>
      <c r="D2352" s="13">
        <v>9781849685115</v>
      </c>
      <c r="E2352" s="13" t="s">
        <v>9035</v>
      </c>
      <c r="F2352" s="21">
        <v>2013</v>
      </c>
      <c r="G2352" s="22" t="s">
        <v>7299</v>
      </c>
      <c r="H2352" s="31" t="s">
        <v>9041</v>
      </c>
      <c r="I2352" s="31" t="s">
        <v>9067</v>
      </c>
    </row>
    <row r="2353" spans="1:9" ht="24.95" customHeight="1" x14ac:dyDescent="0.25">
      <c r="A2353" s="13">
        <v>2352</v>
      </c>
      <c r="B2353" s="15">
        <v>9781782177845</v>
      </c>
      <c r="C2353" s="27" t="s">
        <v>2894</v>
      </c>
      <c r="D2353" s="13">
        <v>9781782177852</v>
      </c>
      <c r="E2353" s="13" t="s">
        <v>9035</v>
      </c>
      <c r="F2353" s="21">
        <v>2013</v>
      </c>
      <c r="G2353" s="22" t="s">
        <v>7326</v>
      </c>
      <c r="H2353" s="31" t="s">
        <v>9041</v>
      </c>
      <c r="I2353" s="31" t="s">
        <v>9067</v>
      </c>
    </row>
    <row r="2354" spans="1:9" ht="24.95" customHeight="1" x14ac:dyDescent="0.25">
      <c r="A2354" s="13">
        <v>2353</v>
      </c>
      <c r="B2354" s="15">
        <v>9781849687645</v>
      </c>
      <c r="C2354" s="27" t="s">
        <v>2895</v>
      </c>
      <c r="D2354" s="13">
        <v>9781849687652</v>
      </c>
      <c r="E2354" s="13" t="s">
        <v>9035</v>
      </c>
      <c r="F2354" s="21">
        <v>2013</v>
      </c>
      <c r="G2354" s="22" t="s">
        <v>7327</v>
      </c>
      <c r="H2354" s="31" t="s">
        <v>9041</v>
      </c>
      <c r="I2354" s="31" t="s">
        <v>9067</v>
      </c>
    </row>
    <row r="2355" spans="1:9" ht="24.95" customHeight="1" x14ac:dyDescent="0.25">
      <c r="A2355" s="13">
        <v>2354</v>
      </c>
      <c r="B2355" s="15">
        <v>9781849687720</v>
      </c>
      <c r="C2355" s="27" t="s">
        <v>2897</v>
      </c>
      <c r="D2355" s="13">
        <v>9781849687737</v>
      </c>
      <c r="E2355" s="13" t="s">
        <v>9035</v>
      </c>
      <c r="F2355" s="21">
        <v>2013</v>
      </c>
      <c r="G2355" s="22" t="s">
        <v>7329</v>
      </c>
      <c r="H2355" s="31" t="s">
        <v>9041</v>
      </c>
      <c r="I2355" s="31" t="s">
        <v>9067</v>
      </c>
    </row>
    <row r="2356" spans="1:9" ht="24.95" customHeight="1" x14ac:dyDescent="0.25">
      <c r="A2356" s="13">
        <v>2355</v>
      </c>
      <c r="B2356" s="15">
        <v>9781849689106</v>
      </c>
      <c r="C2356" s="27" t="s">
        <v>2903</v>
      </c>
      <c r="D2356" s="13">
        <v>9781849689113</v>
      </c>
      <c r="E2356" s="13" t="s">
        <v>9035</v>
      </c>
      <c r="F2356" s="21">
        <v>2013</v>
      </c>
      <c r="G2356" s="22" t="s">
        <v>7331</v>
      </c>
      <c r="H2356" s="31" t="s">
        <v>9041</v>
      </c>
      <c r="I2356" s="31" t="s">
        <v>9067</v>
      </c>
    </row>
    <row r="2357" spans="1:9" ht="24.95" customHeight="1" x14ac:dyDescent="0.25">
      <c r="A2357" s="13">
        <v>2356</v>
      </c>
      <c r="B2357" s="15">
        <v>9781782171300</v>
      </c>
      <c r="C2357" s="27" t="s">
        <v>2937</v>
      </c>
      <c r="D2357" s="13">
        <v>9781782171317</v>
      </c>
      <c r="E2357" s="13" t="s">
        <v>9035</v>
      </c>
      <c r="F2357" s="21">
        <v>2013</v>
      </c>
      <c r="G2357" s="22" t="s">
        <v>7350</v>
      </c>
      <c r="H2357" s="31" t="s">
        <v>9041</v>
      </c>
      <c r="I2357" s="31" t="s">
        <v>9067</v>
      </c>
    </row>
    <row r="2358" spans="1:9" ht="24.95" customHeight="1" x14ac:dyDescent="0.25">
      <c r="A2358" s="13">
        <v>2357</v>
      </c>
      <c r="B2358" s="15">
        <v>9781782168331</v>
      </c>
      <c r="C2358" s="27" t="s">
        <v>2949</v>
      </c>
      <c r="D2358" s="13">
        <v>9781782168348</v>
      </c>
      <c r="E2358" s="13" t="s">
        <v>9035</v>
      </c>
      <c r="F2358" s="21">
        <v>2013</v>
      </c>
      <c r="G2358" s="22" t="s">
        <v>7356</v>
      </c>
      <c r="H2358" s="31" t="s">
        <v>9041</v>
      </c>
      <c r="I2358" s="31" t="s">
        <v>9067</v>
      </c>
    </row>
    <row r="2359" spans="1:9" ht="24.95" customHeight="1" x14ac:dyDescent="0.25">
      <c r="A2359" s="13">
        <v>2358</v>
      </c>
      <c r="B2359" s="15">
        <v>9781849686846</v>
      </c>
      <c r="C2359" s="27" t="s">
        <v>3129</v>
      </c>
      <c r="D2359" s="13">
        <v>9781849686853</v>
      </c>
      <c r="E2359" s="13" t="s">
        <v>9035</v>
      </c>
      <c r="F2359" s="21">
        <v>2013</v>
      </c>
      <c r="G2359" s="22" t="s">
        <v>7462</v>
      </c>
      <c r="H2359" s="31" t="s">
        <v>9041</v>
      </c>
      <c r="I2359" s="31" t="s">
        <v>9067</v>
      </c>
    </row>
    <row r="2360" spans="1:9" ht="24.95" customHeight="1" x14ac:dyDescent="0.25">
      <c r="A2360" s="13">
        <v>2359</v>
      </c>
      <c r="B2360" s="15">
        <v>9781849686884</v>
      </c>
      <c r="C2360" s="27" t="s">
        <v>3150</v>
      </c>
      <c r="D2360" s="13">
        <v>9781849686891</v>
      </c>
      <c r="E2360" s="13" t="s">
        <v>9035</v>
      </c>
      <c r="F2360" s="21">
        <v>2013</v>
      </c>
      <c r="G2360" s="22" t="s">
        <v>7480</v>
      </c>
      <c r="H2360" s="31" t="s">
        <v>9041</v>
      </c>
      <c r="I2360" s="31" t="s">
        <v>9067</v>
      </c>
    </row>
    <row r="2361" spans="1:9" ht="24.95" customHeight="1" x14ac:dyDescent="0.25">
      <c r="A2361" s="13">
        <v>2360</v>
      </c>
      <c r="B2361" s="15">
        <v>9781849689380</v>
      </c>
      <c r="C2361" s="27" t="s">
        <v>3152</v>
      </c>
      <c r="D2361" s="13">
        <v>9781849689397</v>
      </c>
      <c r="E2361" s="13" t="s">
        <v>9035</v>
      </c>
      <c r="F2361" s="21">
        <v>2013</v>
      </c>
      <c r="G2361" s="22" t="s">
        <v>5164</v>
      </c>
      <c r="H2361" s="31" t="s">
        <v>9041</v>
      </c>
      <c r="I2361" s="31" t="s">
        <v>9067</v>
      </c>
    </row>
    <row r="2362" spans="1:9" ht="24.95" customHeight="1" x14ac:dyDescent="0.25">
      <c r="A2362" s="13">
        <v>2361</v>
      </c>
      <c r="B2362" s="15">
        <v>9781849689489</v>
      </c>
      <c r="C2362" s="27" t="s">
        <v>3167</v>
      </c>
      <c r="D2362" s="13">
        <v>9781849689496</v>
      </c>
      <c r="E2362" s="13" t="s">
        <v>9035</v>
      </c>
      <c r="F2362" s="21">
        <v>2013</v>
      </c>
      <c r="G2362" s="22" t="s">
        <v>6110</v>
      </c>
      <c r="H2362" s="31" t="s">
        <v>9041</v>
      </c>
      <c r="I2362" s="31" t="s">
        <v>9067</v>
      </c>
    </row>
    <row r="2363" spans="1:9" ht="24.95" customHeight="1" x14ac:dyDescent="0.25">
      <c r="A2363" s="13">
        <v>2362</v>
      </c>
      <c r="B2363" s="15">
        <v>9781849681742</v>
      </c>
      <c r="C2363" s="27" t="s">
        <v>3204</v>
      </c>
      <c r="D2363" s="13">
        <v>9781849681759</v>
      </c>
      <c r="E2363" s="13" t="s">
        <v>9035</v>
      </c>
      <c r="F2363" s="21">
        <v>2013</v>
      </c>
      <c r="G2363" s="22" t="s">
        <v>7515</v>
      </c>
      <c r="H2363" s="31" t="s">
        <v>9041</v>
      </c>
      <c r="I2363" s="31" t="s">
        <v>9067</v>
      </c>
    </row>
    <row r="2364" spans="1:9" ht="24.95" customHeight="1" x14ac:dyDescent="0.25">
      <c r="A2364" s="13">
        <v>2363</v>
      </c>
      <c r="B2364" s="15">
        <v>9781849684545</v>
      </c>
      <c r="C2364" s="27" t="s">
        <v>3267</v>
      </c>
      <c r="D2364" s="13">
        <v>9781849684552</v>
      </c>
      <c r="E2364" s="13" t="s">
        <v>9035</v>
      </c>
      <c r="F2364" s="21">
        <v>2013</v>
      </c>
      <c r="G2364" s="22" t="s">
        <v>7545</v>
      </c>
      <c r="H2364" s="31" t="s">
        <v>9041</v>
      </c>
      <c r="I2364" s="31" t="s">
        <v>9067</v>
      </c>
    </row>
    <row r="2365" spans="1:9" ht="24.95" customHeight="1" x14ac:dyDescent="0.25">
      <c r="A2365" s="13">
        <v>2364</v>
      </c>
      <c r="B2365" s="15">
        <v>9781849689069</v>
      </c>
      <c r="C2365" s="27" t="s">
        <v>3271</v>
      </c>
      <c r="D2365" s="13">
        <v>9781849689076</v>
      </c>
      <c r="E2365" s="13" t="s">
        <v>9035</v>
      </c>
      <c r="F2365" s="21">
        <v>2013</v>
      </c>
      <c r="G2365" s="22" t="s">
        <v>5164</v>
      </c>
      <c r="H2365" s="31" t="s">
        <v>9041</v>
      </c>
      <c r="I2365" s="31" t="s">
        <v>9067</v>
      </c>
    </row>
    <row r="2366" spans="1:9" ht="24.95" customHeight="1" x14ac:dyDescent="0.25">
      <c r="A2366" s="13">
        <v>2365</v>
      </c>
      <c r="B2366" s="15">
        <v>9781849687041</v>
      </c>
      <c r="C2366" s="27" t="s">
        <v>3303</v>
      </c>
      <c r="D2366" s="13">
        <v>9781849687058</v>
      </c>
      <c r="E2366" s="13" t="s">
        <v>9035</v>
      </c>
      <c r="F2366" s="21">
        <v>2013</v>
      </c>
      <c r="G2366" s="22"/>
      <c r="H2366" s="31" t="s">
        <v>9041</v>
      </c>
      <c r="I2366" s="31" t="s">
        <v>9067</v>
      </c>
    </row>
    <row r="2367" spans="1:9" ht="24.95" customHeight="1" x14ac:dyDescent="0.25">
      <c r="A2367" s="13">
        <v>2366</v>
      </c>
      <c r="B2367" s="15">
        <v>9781849687409</v>
      </c>
      <c r="C2367" s="27" t="s">
        <v>3310</v>
      </c>
      <c r="D2367" s="13">
        <v>9781849687416</v>
      </c>
      <c r="E2367" s="13" t="s">
        <v>9035</v>
      </c>
      <c r="F2367" s="21">
        <v>2013</v>
      </c>
      <c r="G2367" s="22" t="s">
        <v>7569</v>
      </c>
      <c r="H2367" s="31" t="s">
        <v>9041</v>
      </c>
      <c r="I2367" s="31" t="s">
        <v>9067</v>
      </c>
    </row>
    <row r="2368" spans="1:9" ht="24.95" customHeight="1" x14ac:dyDescent="0.25">
      <c r="A2368" s="13">
        <v>2367</v>
      </c>
      <c r="B2368" s="15">
        <v>9781849686020</v>
      </c>
      <c r="C2368" s="27" t="s">
        <v>3315</v>
      </c>
      <c r="D2368" s="13">
        <v>9781849686037</v>
      </c>
      <c r="E2368" s="13" t="s">
        <v>9035</v>
      </c>
      <c r="F2368" s="21">
        <v>2013</v>
      </c>
      <c r="G2368" s="22" t="s">
        <v>7571</v>
      </c>
      <c r="H2368" s="31" t="s">
        <v>9041</v>
      </c>
      <c r="I2368" s="31" t="s">
        <v>9067</v>
      </c>
    </row>
    <row r="2369" spans="1:9" ht="24.95" customHeight="1" x14ac:dyDescent="0.25">
      <c r="A2369" s="13">
        <v>2368</v>
      </c>
      <c r="B2369" s="15">
        <v>9781849686488</v>
      </c>
      <c r="C2369" s="27" t="s">
        <v>3317</v>
      </c>
      <c r="D2369" s="13">
        <v>9781849686495</v>
      </c>
      <c r="E2369" s="13" t="s">
        <v>9035</v>
      </c>
      <c r="F2369" s="21">
        <v>2013</v>
      </c>
      <c r="G2369" s="22" t="s">
        <v>6513</v>
      </c>
      <c r="H2369" s="31" t="s">
        <v>9041</v>
      </c>
      <c r="I2369" s="31" t="s">
        <v>9067</v>
      </c>
    </row>
    <row r="2370" spans="1:9" ht="24.95" customHeight="1" x14ac:dyDescent="0.25">
      <c r="A2370" s="13">
        <v>2369</v>
      </c>
      <c r="B2370" s="15">
        <v>9781849680264</v>
      </c>
      <c r="C2370" s="27" t="s">
        <v>3408</v>
      </c>
      <c r="D2370" s="13">
        <v>9781849680271</v>
      </c>
      <c r="E2370" s="13" t="s">
        <v>9035</v>
      </c>
      <c r="F2370" s="21">
        <v>2012</v>
      </c>
      <c r="G2370" s="22"/>
      <c r="H2370" s="31" t="s">
        <v>9041</v>
      </c>
      <c r="I2370" s="31" t="s">
        <v>9067</v>
      </c>
    </row>
    <row r="2371" spans="1:9" ht="24.95" customHeight="1" x14ac:dyDescent="0.25">
      <c r="A2371" s="13">
        <v>2370</v>
      </c>
      <c r="B2371" s="15">
        <v>9781849687546</v>
      </c>
      <c r="C2371" s="27" t="s">
        <v>3420</v>
      </c>
      <c r="D2371" s="13">
        <v>9781849687553</v>
      </c>
      <c r="E2371" s="13" t="s">
        <v>9035</v>
      </c>
      <c r="F2371" s="21">
        <v>2012</v>
      </c>
      <c r="G2371" s="22"/>
      <c r="H2371" s="31" t="s">
        <v>9041</v>
      </c>
      <c r="I2371" s="31" t="s">
        <v>9067</v>
      </c>
    </row>
    <row r="2372" spans="1:9" ht="24.95" customHeight="1" x14ac:dyDescent="0.25">
      <c r="A2372" s="13">
        <v>2371</v>
      </c>
      <c r="B2372" s="15">
        <v>9781849687508</v>
      </c>
      <c r="C2372" s="27" t="s">
        <v>3479</v>
      </c>
      <c r="D2372" s="13">
        <v>9781849687515</v>
      </c>
      <c r="E2372" s="13" t="s">
        <v>9035</v>
      </c>
      <c r="F2372" s="21">
        <v>2012</v>
      </c>
      <c r="G2372" s="22" t="s">
        <v>6600</v>
      </c>
      <c r="H2372" s="31" t="s">
        <v>9041</v>
      </c>
      <c r="I2372" s="31" t="s">
        <v>9067</v>
      </c>
    </row>
    <row r="2373" spans="1:9" ht="24.95" customHeight="1" x14ac:dyDescent="0.25">
      <c r="A2373" s="13">
        <v>2372</v>
      </c>
      <c r="B2373" s="15">
        <v>9781849686082</v>
      </c>
      <c r="C2373" s="27" t="s">
        <v>3539</v>
      </c>
      <c r="D2373" s="13">
        <v>9781849686099</v>
      </c>
      <c r="E2373" s="13" t="s">
        <v>9035</v>
      </c>
      <c r="F2373" s="21">
        <v>2012</v>
      </c>
      <c r="G2373" s="22" t="s">
        <v>7711</v>
      </c>
      <c r="H2373" s="31" t="s">
        <v>9041</v>
      </c>
      <c r="I2373" s="31" t="s">
        <v>9067</v>
      </c>
    </row>
    <row r="2374" spans="1:9" ht="24.95" customHeight="1" x14ac:dyDescent="0.25">
      <c r="A2374" s="13">
        <v>2373</v>
      </c>
      <c r="B2374" s="15">
        <v>9781849684644</v>
      </c>
      <c r="C2374" s="27" t="s">
        <v>3604</v>
      </c>
      <c r="D2374" s="13">
        <v>9781849684651</v>
      </c>
      <c r="E2374" s="13" t="s">
        <v>9035</v>
      </c>
      <c r="F2374" s="21">
        <v>2012</v>
      </c>
      <c r="G2374" s="22" t="s">
        <v>6654</v>
      </c>
      <c r="H2374" s="31" t="s">
        <v>9041</v>
      </c>
      <c r="I2374" s="31" t="s">
        <v>9067</v>
      </c>
    </row>
    <row r="2375" spans="1:9" ht="24.95" customHeight="1" x14ac:dyDescent="0.25">
      <c r="A2375" s="13">
        <v>2374</v>
      </c>
      <c r="B2375" s="15">
        <v>9781849681964</v>
      </c>
      <c r="C2375" s="27" t="s">
        <v>3629</v>
      </c>
      <c r="D2375" s="13">
        <v>9781849681971</v>
      </c>
      <c r="E2375" s="13" t="s">
        <v>9035</v>
      </c>
      <c r="F2375" s="21">
        <v>2012</v>
      </c>
      <c r="G2375" s="22" t="s">
        <v>7763</v>
      </c>
      <c r="H2375" s="31" t="s">
        <v>9041</v>
      </c>
      <c r="I2375" s="31" t="s">
        <v>9067</v>
      </c>
    </row>
    <row r="2376" spans="1:9" ht="24.95" customHeight="1" x14ac:dyDescent="0.25">
      <c r="A2376" s="13">
        <v>2375</v>
      </c>
      <c r="B2376" s="15">
        <v>9781849682442</v>
      </c>
      <c r="C2376" s="27" t="s">
        <v>3737</v>
      </c>
      <c r="D2376" s="13">
        <v>9781849682459</v>
      </c>
      <c r="E2376" s="13" t="s">
        <v>9035</v>
      </c>
      <c r="F2376" s="21">
        <v>2011</v>
      </c>
      <c r="G2376" s="22" t="s">
        <v>6439</v>
      </c>
      <c r="H2376" s="31" t="s">
        <v>9041</v>
      </c>
      <c r="I2376" s="31" t="s">
        <v>9067</v>
      </c>
    </row>
    <row r="2377" spans="1:9" ht="24.95" customHeight="1" x14ac:dyDescent="0.25">
      <c r="A2377" s="13">
        <v>2376</v>
      </c>
      <c r="B2377" s="15">
        <v>9781849683029</v>
      </c>
      <c r="C2377" s="27" t="s">
        <v>3740</v>
      </c>
      <c r="D2377" s="13">
        <v>9781849683036</v>
      </c>
      <c r="E2377" s="13" t="s">
        <v>9035</v>
      </c>
      <c r="F2377" s="21">
        <v>2011</v>
      </c>
      <c r="G2377" s="22" t="s">
        <v>7731</v>
      </c>
      <c r="H2377" s="31" t="s">
        <v>9041</v>
      </c>
      <c r="I2377" s="31" t="s">
        <v>9067</v>
      </c>
    </row>
    <row r="2378" spans="1:9" ht="24.95" customHeight="1" x14ac:dyDescent="0.25">
      <c r="A2378" s="13">
        <v>2377</v>
      </c>
      <c r="B2378" s="15">
        <v>9781849683708</v>
      </c>
      <c r="C2378" s="27" t="s">
        <v>3840</v>
      </c>
      <c r="D2378" s="13">
        <v>9781849683715</v>
      </c>
      <c r="E2378" s="13" t="s">
        <v>9035</v>
      </c>
      <c r="F2378" s="21">
        <v>2011</v>
      </c>
      <c r="G2378" s="22" t="s">
        <v>7876</v>
      </c>
      <c r="H2378" s="31" t="s">
        <v>9041</v>
      </c>
      <c r="I2378" s="31" t="s">
        <v>9067</v>
      </c>
    </row>
    <row r="2379" spans="1:9" ht="24.95" customHeight="1" x14ac:dyDescent="0.25">
      <c r="A2379" s="13">
        <v>2378</v>
      </c>
      <c r="B2379" s="15">
        <v>9781849683784</v>
      </c>
      <c r="C2379" s="27" t="s">
        <v>3844</v>
      </c>
      <c r="D2379" s="13">
        <v>9781849683791</v>
      </c>
      <c r="E2379" s="13" t="s">
        <v>9035</v>
      </c>
      <c r="F2379" s="21">
        <v>2011</v>
      </c>
      <c r="G2379" s="22" t="s">
        <v>7879</v>
      </c>
      <c r="H2379" s="31" t="s">
        <v>9041</v>
      </c>
      <c r="I2379" s="31" t="s">
        <v>9067</v>
      </c>
    </row>
    <row r="2380" spans="1:9" ht="24.95" customHeight="1" x14ac:dyDescent="0.25">
      <c r="A2380" s="13">
        <v>2379</v>
      </c>
      <c r="B2380" s="15">
        <v>9781849683807</v>
      </c>
      <c r="C2380" s="27" t="s">
        <v>3845</v>
      </c>
      <c r="D2380" s="13">
        <v>9781849683814</v>
      </c>
      <c r="E2380" s="13" t="s">
        <v>9035</v>
      </c>
      <c r="F2380" s="21">
        <v>2011</v>
      </c>
      <c r="G2380" s="22" t="s">
        <v>5164</v>
      </c>
      <c r="H2380" s="31" t="s">
        <v>9041</v>
      </c>
      <c r="I2380" s="31" t="s">
        <v>9067</v>
      </c>
    </row>
    <row r="2381" spans="1:9" ht="24.95" customHeight="1" x14ac:dyDescent="0.25">
      <c r="A2381" s="13">
        <v>2380</v>
      </c>
      <c r="B2381" s="15">
        <v>9781849682169</v>
      </c>
      <c r="C2381" s="27" t="s">
        <v>3852</v>
      </c>
      <c r="D2381" s="13">
        <v>9781849682176</v>
      </c>
      <c r="E2381" s="13" t="s">
        <v>9035</v>
      </c>
      <c r="F2381" s="21">
        <v>2011</v>
      </c>
      <c r="G2381" s="22" t="s">
        <v>7883</v>
      </c>
      <c r="H2381" s="31" t="s">
        <v>9041</v>
      </c>
      <c r="I2381" s="31" t="s">
        <v>9067</v>
      </c>
    </row>
    <row r="2382" spans="1:9" ht="24.95" customHeight="1" x14ac:dyDescent="0.25">
      <c r="A2382" s="13">
        <v>2381</v>
      </c>
      <c r="B2382" s="15">
        <v>9781849683449</v>
      </c>
      <c r="C2382" s="27" t="s">
        <v>3854</v>
      </c>
      <c r="D2382" s="13">
        <v>9781849683456</v>
      </c>
      <c r="E2382" s="13" t="s">
        <v>9035</v>
      </c>
      <c r="F2382" s="21">
        <v>2011</v>
      </c>
      <c r="G2382" s="22" t="s">
        <v>7884</v>
      </c>
      <c r="H2382" s="31" t="s">
        <v>9041</v>
      </c>
      <c r="I2382" s="31" t="s">
        <v>9067</v>
      </c>
    </row>
    <row r="2383" spans="1:9" ht="24.95" customHeight="1" x14ac:dyDescent="0.25">
      <c r="A2383" s="13">
        <v>2382</v>
      </c>
      <c r="B2383" s="15">
        <v>9781849682183</v>
      </c>
      <c r="C2383" s="27" t="s">
        <v>3866</v>
      </c>
      <c r="D2383" s="13">
        <v>9781849682190</v>
      </c>
      <c r="E2383" s="13" t="s">
        <v>9035</v>
      </c>
      <c r="F2383" s="21">
        <v>2011</v>
      </c>
      <c r="G2383" s="22" t="s">
        <v>7272</v>
      </c>
      <c r="H2383" s="31" t="s">
        <v>9041</v>
      </c>
      <c r="I2383" s="31" t="s">
        <v>9067</v>
      </c>
    </row>
    <row r="2384" spans="1:9" ht="24.95" customHeight="1" x14ac:dyDescent="0.25">
      <c r="A2384" s="13">
        <v>2383</v>
      </c>
      <c r="B2384" s="15">
        <v>9781849513388</v>
      </c>
      <c r="C2384" s="27" t="s">
        <v>3892</v>
      </c>
      <c r="D2384" s="13">
        <v>9781849513395</v>
      </c>
      <c r="E2384" s="13" t="s">
        <v>9035</v>
      </c>
      <c r="F2384" s="21">
        <v>2011</v>
      </c>
      <c r="G2384" s="22" t="s">
        <v>7901</v>
      </c>
      <c r="H2384" s="31" t="s">
        <v>9041</v>
      </c>
      <c r="I2384" s="31" t="s">
        <v>9067</v>
      </c>
    </row>
    <row r="2385" spans="1:9" ht="24.95" customHeight="1" x14ac:dyDescent="0.25">
      <c r="A2385" s="13">
        <v>2384</v>
      </c>
      <c r="B2385" s="15">
        <v>9781847197849</v>
      </c>
      <c r="C2385" s="27" t="s">
        <v>3917</v>
      </c>
      <c r="D2385" s="13">
        <v>9781847197856</v>
      </c>
      <c r="E2385" s="13" t="s">
        <v>9035</v>
      </c>
      <c r="F2385" s="21">
        <v>2011</v>
      </c>
      <c r="G2385" s="22" t="s">
        <v>7915</v>
      </c>
      <c r="H2385" s="31" t="s">
        <v>9041</v>
      </c>
      <c r="I2385" s="31" t="s">
        <v>9067</v>
      </c>
    </row>
    <row r="2386" spans="1:9" ht="24.95" customHeight="1" x14ac:dyDescent="0.25">
      <c r="A2386" s="13">
        <v>2385</v>
      </c>
      <c r="B2386" s="15">
        <v>9781849680325</v>
      </c>
      <c r="C2386" s="27" t="s">
        <v>3966</v>
      </c>
      <c r="D2386" s="13">
        <v>9781849680332</v>
      </c>
      <c r="E2386" s="13" t="s">
        <v>9035</v>
      </c>
      <c r="F2386" s="21">
        <v>2010</v>
      </c>
      <c r="G2386" s="22" t="s">
        <v>7326</v>
      </c>
      <c r="H2386" s="31" t="s">
        <v>9041</v>
      </c>
      <c r="I2386" s="31" t="s">
        <v>9067</v>
      </c>
    </row>
    <row r="2387" spans="1:9" ht="24.95" customHeight="1" x14ac:dyDescent="0.25">
      <c r="A2387" s="13">
        <v>2386</v>
      </c>
      <c r="B2387" s="15">
        <v>9781849680943</v>
      </c>
      <c r="C2387" s="27" t="s">
        <v>3982</v>
      </c>
      <c r="D2387" s="13">
        <v>9781849680950</v>
      </c>
      <c r="E2387" s="13" t="s">
        <v>9035</v>
      </c>
      <c r="F2387" s="21">
        <v>2010</v>
      </c>
      <c r="G2387" s="22"/>
      <c r="H2387" s="31" t="s">
        <v>9041</v>
      </c>
      <c r="I2387" s="31" t="s">
        <v>9067</v>
      </c>
    </row>
    <row r="2388" spans="1:9" ht="24.95" customHeight="1" x14ac:dyDescent="0.25">
      <c r="A2388" s="13">
        <v>2387</v>
      </c>
      <c r="B2388" s="15">
        <v>9781849680462</v>
      </c>
      <c r="C2388" s="27" t="s">
        <v>3987</v>
      </c>
      <c r="D2388" s="13">
        <v>9781849680479</v>
      </c>
      <c r="E2388" s="13" t="s">
        <v>9035</v>
      </c>
      <c r="F2388" s="21">
        <v>2010</v>
      </c>
      <c r="G2388" s="22" t="s">
        <v>6569</v>
      </c>
      <c r="H2388" s="31" t="s">
        <v>9041</v>
      </c>
      <c r="I2388" s="31" t="s">
        <v>9067</v>
      </c>
    </row>
    <row r="2389" spans="1:9" ht="24.95" customHeight="1" x14ac:dyDescent="0.25">
      <c r="A2389" s="13">
        <v>2388</v>
      </c>
      <c r="B2389" s="15">
        <v>9781847198761</v>
      </c>
      <c r="C2389" s="27" t="s">
        <v>3994</v>
      </c>
      <c r="D2389" s="13">
        <v>9781847198778</v>
      </c>
      <c r="E2389" s="13" t="s">
        <v>9035</v>
      </c>
      <c r="F2389" s="21">
        <v>2010</v>
      </c>
      <c r="G2389" s="22" t="s">
        <v>7948</v>
      </c>
      <c r="H2389" s="31" t="s">
        <v>9041</v>
      </c>
      <c r="I2389" s="31" t="s">
        <v>9067</v>
      </c>
    </row>
    <row r="2390" spans="1:9" ht="24.95" customHeight="1" x14ac:dyDescent="0.25">
      <c r="A2390" s="13">
        <v>2389</v>
      </c>
      <c r="B2390" s="15">
        <v>9781849680363</v>
      </c>
      <c r="C2390" s="27" t="s">
        <v>4009</v>
      </c>
      <c r="D2390" s="13">
        <v>9781849680370</v>
      </c>
      <c r="E2390" s="13" t="s">
        <v>9035</v>
      </c>
      <c r="F2390" s="21">
        <v>2010</v>
      </c>
      <c r="G2390" s="22"/>
      <c r="H2390" s="31" t="s">
        <v>9041</v>
      </c>
      <c r="I2390" s="31" t="s">
        <v>9067</v>
      </c>
    </row>
    <row r="2391" spans="1:9" ht="24.95" customHeight="1" x14ac:dyDescent="0.25">
      <c r="A2391" s="13">
        <v>2390</v>
      </c>
      <c r="B2391" s="15">
        <v>9781847197740</v>
      </c>
      <c r="C2391" s="27" t="s">
        <v>4027</v>
      </c>
      <c r="D2391" s="13">
        <v>9781847197757</v>
      </c>
      <c r="E2391" s="13" t="s">
        <v>9035</v>
      </c>
      <c r="F2391" s="21">
        <v>2010</v>
      </c>
      <c r="G2391" s="22" t="s">
        <v>7964</v>
      </c>
      <c r="H2391" s="31" t="s">
        <v>9041</v>
      </c>
      <c r="I2391" s="31" t="s">
        <v>9067</v>
      </c>
    </row>
    <row r="2392" spans="1:9" ht="24.95" customHeight="1" x14ac:dyDescent="0.25">
      <c r="A2392" s="13">
        <v>2391</v>
      </c>
      <c r="B2392" s="15">
        <v>9781849680424</v>
      </c>
      <c r="C2392" s="27" t="s">
        <v>4062</v>
      </c>
      <c r="D2392" s="13">
        <v>9781849680431</v>
      </c>
      <c r="E2392" s="13" t="s">
        <v>9035</v>
      </c>
      <c r="F2392" s="21">
        <v>2010</v>
      </c>
      <c r="G2392" s="22" t="s">
        <v>5164</v>
      </c>
      <c r="H2392" s="31" t="s">
        <v>9041</v>
      </c>
      <c r="I2392" s="31" t="s">
        <v>9067</v>
      </c>
    </row>
    <row r="2393" spans="1:9" ht="24.95" customHeight="1" x14ac:dyDescent="0.25">
      <c r="A2393" s="13">
        <v>2392</v>
      </c>
      <c r="B2393" s="15">
        <v>9781849510844</v>
      </c>
      <c r="C2393" s="27" t="s">
        <v>4066</v>
      </c>
      <c r="D2393" s="13">
        <v>9781849510851</v>
      </c>
      <c r="E2393" s="13" t="s">
        <v>9035</v>
      </c>
      <c r="F2393" s="21">
        <v>2010</v>
      </c>
      <c r="G2393" s="22" t="s">
        <v>7979</v>
      </c>
      <c r="H2393" s="31" t="s">
        <v>9041</v>
      </c>
      <c r="I2393" s="31" t="s">
        <v>9067</v>
      </c>
    </row>
    <row r="2394" spans="1:9" ht="24.95" customHeight="1" x14ac:dyDescent="0.25">
      <c r="A2394" s="13">
        <v>2393</v>
      </c>
      <c r="B2394" s="15">
        <v>9781849680967</v>
      </c>
      <c r="C2394" s="27" t="s">
        <v>4071</v>
      </c>
      <c r="D2394" s="13">
        <v>9781849680974</v>
      </c>
      <c r="E2394" s="13" t="s">
        <v>9035</v>
      </c>
      <c r="F2394" s="21">
        <v>2010</v>
      </c>
      <c r="G2394" s="22" t="s">
        <v>6431</v>
      </c>
      <c r="H2394" s="31" t="s">
        <v>9041</v>
      </c>
      <c r="I2394" s="31" t="s">
        <v>9067</v>
      </c>
    </row>
    <row r="2395" spans="1:9" ht="24.95" customHeight="1" x14ac:dyDescent="0.25">
      <c r="A2395" s="13">
        <v>2394</v>
      </c>
      <c r="B2395" s="15">
        <v>9781847197269</v>
      </c>
      <c r="C2395" s="27" t="s">
        <v>4146</v>
      </c>
      <c r="D2395" s="13">
        <v>9781847197276</v>
      </c>
      <c r="E2395" s="13" t="s">
        <v>9035</v>
      </c>
      <c r="F2395" s="21">
        <v>2009</v>
      </c>
      <c r="G2395" s="22" t="s">
        <v>8020</v>
      </c>
      <c r="H2395" s="31" t="s">
        <v>9041</v>
      </c>
      <c r="I2395" s="31" t="s">
        <v>9067</v>
      </c>
    </row>
    <row r="2396" spans="1:9" ht="24.95" customHeight="1" x14ac:dyDescent="0.25">
      <c r="A2396" s="13">
        <v>2395</v>
      </c>
      <c r="B2396" s="15">
        <v>9781847197306</v>
      </c>
      <c r="C2396" s="27" t="s">
        <v>4147</v>
      </c>
      <c r="D2396" s="13">
        <v>9781847197313</v>
      </c>
      <c r="E2396" s="13" t="s">
        <v>9035</v>
      </c>
      <c r="F2396" s="21">
        <v>2009</v>
      </c>
      <c r="G2396" s="22" t="s">
        <v>6863</v>
      </c>
      <c r="H2396" s="31" t="s">
        <v>9041</v>
      </c>
      <c r="I2396" s="31" t="s">
        <v>9067</v>
      </c>
    </row>
    <row r="2397" spans="1:9" ht="24.95" customHeight="1" x14ac:dyDescent="0.25">
      <c r="A2397" s="13">
        <v>2396</v>
      </c>
      <c r="B2397" s="15">
        <v>9781847199423</v>
      </c>
      <c r="C2397" s="27" t="s">
        <v>4149</v>
      </c>
      <c r="D2397" s="13">
        <v>9781847199430</v>
      </c>
      <c r="E2397" s="13" t="s">
        <v>9035</v>
      </c>
      <c r="F2397" s="21">
        <v>2009</v>
      </c>
      <c r="G2397" s="22" t="s">
        <v>6654</v>
      </c>
      <c r="H2397" s="31" t="s">
        <v>9041</v>
      </c>
      <c r="I2397" s="31" t="s">
        <v>9067</v>
      </c>
    </row>
    <row r="2398" spans="1:9" ht="24.95" customHeight="1" x14ac:dyDescent="0.25">
      <c r="A2398" s="13">
        <v>2397</v>
      </c>
      <c r="B2398" s="15">
        <v>9781847196521</v>
      </c>
      <c r="C2398" s="27" t="s">
        <v>4172</v>
      </c>
      <c r="D2398" s="13">
        <v>9781847196538</v>
      </c>
      <c r="E2398" s="13" t="s">
        <v>9035</v>
      </c>
      <c r="F2398" s="21">
        <v>2009</v>
      </c>
      <c r="G2398" s="22" t="s">
        <v>8036</v>
      </c>
      <c r="H2398" s="31" t="s">
        <v>9041</v>
      </c>
      <c r="I2398" s="31" t="s">
        <v>9067</v>
      </c>
    </row>
    <row r="2399" spans="1:9" ht="24.95" customHeight="1" x14ac:dyDescent="0.25">
      <c r="A2399" s="13">
        <v>2398</v>
      </c>
      <c r="B2399" s="15">
        <v>9781847196842</v>
      </c>
      <c r="C2399" s="27" t="s">
        <v>4206</v>
      </c>
      <c r="D2399" s="13">
        <v>9781847196859</v>
      </c>
      <c r="E2399" s="13" t="s">
        <v>9035</v>
      </c>
      <c r="F2399" s="21">
        <v>2009</v>
      </c>
      <c r="G2399" s="22" t="s">
        <v>8061</v>
      </c>
      <c r="H2399" s="31" t="s">
        <v>9041</v>
      </c>
      <c r="I2399" s="31" t="s">
        <v>9067</v>
      </c>
    </row>
    <row r="2400" spans="1:9" ht="24.95" customHeight="1" x14ac:dyDescent="0.25">
      <c r="A2400" s="13">
        <v>2399</v>
      </c>
      <c r="B2400" s="15">
        <v>9781847196866</v>
      </c>
      <c r="C2400" s="27" t="s">
        <v>4220</v>
      </c>
      <c r="D2400" s="13">
        <v>9781847196873</v>
      </c>
      <c r="E2400" s="13" t="s">
        <v>9035</v>
      </c>
      <c r="F2400" s="21">
        <v>2009</v>
      </c>
      <c r="G2400" s="22" t="s">
        <v>8070</v>
      </c>
      <c r="H2400" s="31" t="s">
        <v>9041</v>
      </c>
      <c r="I2400" s="31" t="s">
        <v>9067</v>
      </c>
    </row>
    <row r="2401" spans="1:9" ht="24.95" customHeight="1" x14ac:dyDescent="0.25">
      <c r="A2401" s="13">
        <v>2400</v>
      </c>
      <c r="B2401" s="15">
        <v>9781847197528</v>
      </c>
      <c r="C2401" s="27" t="s">
        <v>4247</v>
      </c>
      <c r="D2401" s="13">
        <v>9781847197535</v>
      </c>
      <c r="E2401" s="13" t="s">
        <v>9035</v>
      </c>
      <c r="F2401" s="21">
        <v>2009</v>
      </c>
      <c r="G2401" s="22" t="s">
        <v>8081</v>
      </c>
      <c r="H2401" s="31" t="s">
        <v>9041</v>
      </c>
      <c r="I2401" s="31" t="s">
        <v>9067</v>
      </c>
    </row>
    <row r="2402" spans="1:9" ht="24.95" customHeight="1" x14ac:dyDescent="0.25">
      <c r="A2402" s="13">
        <v>2401</v>
      </c>
      <c r="B2402" s="15">
        <v>9781847195821</v>
      </c>
      <c r="C2402" s="27" t="s">
        <v>4263</v>
      </c>
      <c r="D2402" s="13">
        <v>9781847195838</v>
      </c>
      <c r="E2402" s="13" t="s">
        <v>9035</v>
      </c>
      <c r="F2402" s="21">
        <v>2009</v>
      </c>
      <c r="G2402" s="22" t="s">
        <v>8088</v>
      </c>
      <c r="H2402" s="31" t="s">
        <v>9041</v>
      </c>
      <c r="I2402" s="31" t="s">
        <v>9067</v>
      </c>
    </row>
    <row r="2403" spans="1:9" ht="24.95" customHeight="1" x14ac:dyDescent="0.25">
      <c r="A2403" s="13">
        <v>2402</v>
      </c>
      <c r="B2403" s="15">
        <v>9781847194008</v>
      </c>
      <c r="C2403" s="27" t="s">
        <v>4275</v>
      </c>
      <c r="D2403" s="13">
        <v>9781847194015</v>
      </c>
      <c r="E2403" s="13" t="s">
        <v>9035</v>
      </c>
      <c r="F2403" s="21">
        <v>2008</v>
      </c>
      <c r="G2403" s="22" t="s">
        <v>8094</v>
      </c>
      <c r="H2403" s="31" t="s">
        <v>9041</v>
      </c>
      <c r="I2403" s="31" t="s">
        <v>9067</v>
      </c>
    </row>
    <row r="2404" spans="1:9" ht="24.95" customHeight="1" x14ac:dyDescent="0.25">
      <c r="A2404" s="13">
        <v>2403</v>
      </c>
      <c r="B2404" s="15">
        <v>9781847194428</v>
      </c>
      <c r="C2404" s="27" t="s">
        <v>4301</v>
      </c>
      <c r="D2404" s="13">
        <v>9781847194435</v>
      </c>
      <c r="E2404" s="13" t="s">
        <v>9035</v>
      </c>
      <c r="F2404" s="21">
        <v>2008</v>
      </c>
      <c r="G2404" s="22" t="s">
        <v>8108</v>
      </c>
      <c r="H2404" s="31" t="s">
        <v>9041</v>
      </c>
      <c r="I2404" s="31" t="s">
        <v>9067</v>
      </c>
    </row>
    <row r="2405" spans="1:9" ht="24.95" customHeight="1" x14ac:dyDescent="0.25">
      <c r="A2405" s="13">
        <v>2404</v>
      </c>
      <c r="B2405" s="15">
        <v>9781847192912</v>
      </c>
      <c r="C2405" s="27" t="s">
        <v>4337</v>
      </c>
      <c r="D2405" s="13">
        <v>9781847192929</v>
      </c>
      <c r="E2405" s="13" t="s">
        <v>9035</v>
      </c>
      <c r="F2405" s="21">
        <v>2008</v>
      </c>
      <c r="G2405" s="22" t="s">
        <v>8124</v>
      </c>
      <c r="H2405" s="31" t="s">
        <v>9041</v>
      </c>
      <c r="I2405" s="31" t="s">
        <v>9067</v>
      </c>
    </row>
    <row r="2406" spans="1:9" ht="24.95" customHeight="1" x14ac:dyDescent="0.25">
      <c r="A2406" s="13">
        <v>2405</v>
      </c>
      <c r="B2406" s="15">
        <v>9781904811176</v>
      </c>
      <c r="C2406" s="27" t="s">
        <v>4353</v>
      </c>
      <c r="D2406" s="13">
        <v>9781847190116</v>
      </c>
      <c r="E2406" s="13" t="s">
        <v>9035</v>
      </c>
      <c r="F2406" s="21">
        <v>2007</v>
      </c>
      <c r="G2406" s="22" t="s">
        <v>6569</v>
      </c>
      <c r="H2406" s="31" t="s">
        <v>9041</v>
      </c>
      <c r="I2406" s="31" t="s">
        <v>9067</v>
      </c>
    </row>
    <row r="2407" spans="1:9" ht="24.95" customHeight="1" x14ac:dyDescent="0.25">
      <c r="A2407" s="13">
        <v>2406</v>
      </c>
      <c r="B2407" s="15">
        <v>9781847192462</v>
      </c>
      <c r="C2407" s="27" t="s">
        <v>4359</v>
      </c>
      <c r="D2407" s="13">
        <v>9781847192479</v>
      </c>
      <c r="E2407" s="13" t="s">
        <v>9035</v>
      </c>
      <c r="F2407" s="21">
        <v>2007</v>
      </c>
      <c r="G2407" s="22" t="s">
        <v>7904</v>
      </c>
      <c r="H2407" s="31" t="s">
        <v>9041</v>
      </c>
      <c r="I2407" s="31" t="s">
        <v>9067</v>
      </c>
    </row>
    <row r="2408" spans="1:9" ht="24.95" customHeight="1" x14ac:dyDescent="0.25">
      <c r="A2408" s="13">
        <v>2407</v>
      </c>
      <c r="B2408" s="15">
        <v>9781904811749</v>
      </c>
      <c r="C2408" s="27" t="s">
        <v>4362</v>
      </c>
      <c r="D2408" s="13">
        <v>9781847190598</v>
      </c>
      <c r="E2408" s="13" t="s">
        <v>9035</v>
      </c>
      <c r="F2408" s="21">
        <v>2007</v>
      </c>
      <c r="G2408" s="22"/>
      <c r="H2408" s="31" t="s">
        <v>9041</v>
      </c>
      <c r="I2408" s="31" t="s">
        <v>9067</v>
      </c>
    </row>
    <row r="2409" spans="1:9" ht="24.95" customHeight="1" x14ac:dyDescent="0.25">
      <c r="A2409" s="13">
        <v>2408</v>
      </c>
      <c r="B2409" s="15">
        <v>9781847191960</v>
      </c>
      <c r="C2409" s="27" t="s">
        <v>4378</v>
      </c>
      <c r="D2409" s="13">
        <v>9781847191977</v>
      </c>
      <c r="E2409" s="13" t="s">
        <v>9035</v>
      </c>
      <c r="F2409" s="21">
        <v>2007</v>
      </c>
      <c r="G2409" s="22" t="s">
        <v>8141</v>
      </c>
      <c r="H2409" s="31" t="s">
        <v>9041</v>
      </c>
      <c r="I2409" s="31" t="s">
        <v>9067</v>
      </c>
    </row>
    <row r="2410" spans="1:9" ht="24.95" customHeight="1" x14ac:dyDescent="0.25">
      <c r="A2410" s="13">
        <v>2409</v>
      </c>
      <c r="B2410" s="14">
        <v>9781789957754</v>
      </c>
      <c r="C2410" s="26" t="s">
        <v>8995</v>
      </c>
      <c r="D2410" s="13">
        <v>9781789956566</v>
      </c>
      <c r="E2410" s="13" t="s">
        <v>9033</v>
      </c>
      <c r="F2410" s="21">
        <v>2019</v>
      </c>
      <c r="G2410" s="22" t="s">
        <v>9011</v>
      </c>
      <c r="H2410" s="31" t="s">
        <v>9074</v>
      </c>
      <c r="I2410" s="31" t="s">
        <v>9059</v>
      </c>
    </row>
    <row r="2411" spans="1:9" ht="24.95" customHeight="1" x14ac:dyDescent="0.25">
      <c r="A2411" s="13">
        <v>2410</v>
      </c>
      <c r="B2411" s="14">
        <v>9781789954395</v>
      </c>
      <c r="C2411" s="26" t="s">
        <v>8860</v>
      </c>
      <c r="D2411" s="13">
        <v>9781789958539</v>
      </c>
      <c r="E2411" s="13" t="s">
        <v>9033</v>
      </c>
      <c r="F2411" s="21">
        <v>2019</v>
      </c>
      <c r="G2411" s="22" t="s">
        <v>8875</v>
      </c>
      <c r="H2411" s="31" t="s">
        <v>9074</v>
      </c>
      <c r="I2411" s="31" t="s">
        <v>9059</v>
      </c>
    </row>
    <row r="2412" spans="1:9" ht="24.95" customHeight="1" x14ac:dyDescent="0.25">
      <c r="A2412" s="13">
        <v>2411</v>
      </c>
      <c r="B2412" s="14">
        <v>9781789956504</v>
      </c>
      <c r="C2412" s="26" t="s">
        <v>8723</v>
      </c>
      <c r="D2412" s="13">
        <v>9781789959024</v>
      </c>
      <c r="E2412" s="13" t="s">
        <v>9033</v>
      </c>
      <c r="F2412" s="21">
        <v>2019</v>
      </c>
      <c r="G2412" s="22" t="s">
        <v>8747</v>
      </c>
      <c r="H2412" s="31" t="s">
        <v>9074</v>
      </c>
      <c r="I2412" s="31" t="s">
        <v>9059</v>
      </c>
    </row>
    <row r="2413" spans="1:9" ht="24.95" customHeight="1" x14ac:dyDescent="0.25">
      <c r="A2413" s="13">
        <v>2412</v>
      </c>
      <c r="B2413" s="15">
        <v>9781788837385</v>
      </c>
      <c r="C2413" s="27" t="s">
        <v>947</v>
      </c>
      <c r="D2413" s="13">
        <v>9781788831550</v>
      </c>
      <c r="E2413" s="13" t="s">
        <v>9034</v>
      </c>
      <c r="F2413" s="21">
        <v>2018</v>
      </c>
      <c r="G2413" s="22" t="s">
        <v>5904</v>
      </c>
      <c r="H2413" s="31" t="s">
        <v>9074</v>
      </c>
      <c r="I2413" s="31" t="s">
        <v>9059</v>
      </c>
    </row>
    <row r="2414" spans="1:9" ht="24.95" customHeight="1" x14ac:dyDescent="0.25">
      <c r="A2414" s="13">
        <v>2413</v>
      </c>
      <c r="B2414" s="15">
        <v>9781787281868</v>
      </c>
      <c r="C2414" s="27" t="s">
        <v>864</v>
      </c>
      <c r="D2414" s="13">
        <v>9781787285866</v>
      </c>
      <c r="E2414" s="13" t="s">
        <v>9034</v>
      </c>
      <c r="F2414" s="21">
        <v>2017</v>
      </c>
      <c r="G2414" s="22" t="s">
        <v>5836</v>
      </c>
      <c r="H2414" s="31" t="s">
        <v>9074</v>
      </c>
      <c r="I2414" s="31" t="s">
        <v>9059</v>
      </c>
    </row>
    <row r="2415" spans="1:9" ht="24.95" customHeight="1" x14ac:dyDescent="0.25">
      <c r="A2415" s="13">
        <v>2414</v>
      </c>
      <c r="B2415" s="15">
        <v>9781787128453</v>
      </c>
      <c r="C2415" s="27" t="s">
        <v>559</v>
      </c>
      <c r="D2415" s="13">
        <v>9781787129917</v>
      </c>
      <c r="E2415" s="13" t="s">
        <v>9034</v>
      </c>
      <c r="F2415" s="21">
        <v>2017</v>
      </c>
      <c r="G2415" s="22" t="s">
        <v>5572</v>
      </c>
      <c r="H2415" s="31" t="s">
        <v>9074</v>
      </c>
      <c r="I2415" s="31" t="s">
        <v>9059</v>
      </c>
    </row>
    <row r="2416" spans="1:9" ht="24.95" customHeight="1" x14ac:dyDescent="0.25">
      <c r="A2416" s="13">
        <v>2415</v>
      </c>
      <c r="B2416" s="15">
        <v>9781786460011</v>
      </c>
      <c r="C2416" s="27" t="s">
        <v>345</v>
      </c>
      <c r="D2416" s="13">
        <v>9781786468055</v>
      </c>
      <c r="E2416" s="13" t="s">
        <v>9034</v>
      </c>
      <c r="F2416" s="21">
        <v>2017</v>
      </c>
      <c r="G2416" s="22" t="s">
        <v>5395</v>
      </c>
      <c r="H2416" s="31" t="s">
        <v>9074</v>
      </c>
      <c r="I2416" s="31" t="s">
        <v>9059</v>
      </c>
    </row>
    <row r="2417" spans="1:9" ht="24.95" customHeight="1" x14ac:dyDescent="0.25">
      <c r="A2417" s="13">
        <v>2416</v>
      </c>
      <c r="B2417" s="15">
        <v>9781786460189</v>
      </c>
      <c r="C2417" s="27" t="s">
        <v>326</v>
      </c>
      <c r="D2417" s="13">
        <v>9781786468871</v>
      </c>
      <c r="E2417" s="13" t="s">
        <v>9034</v>
      </c>
      <c r="F2417" s="21">
        <v>2017</v>
      </c>
      <c r="G2417" s="22" t="s">
        <v>5381</v>
      </c>
      <c r="H2417" s="31" t="s">
        <v>9074</v>
      </c>
      <c r="I2417" s="31" t="s">
        <v>9059</v>
      </c>
    </row>
    <row r="2418" spans="1:9" ht="24.95" customHeight="1" x14ac:dyDescent="0.25">
      <c r="A2418" s="13">
        <v>2417</v>
      </c>
      <c r="B2418" s="15">
        <v>9781786465580</v>
      </c>
      <c r="C2418" s="27" t="s">
        <v>309</v>
      </c>
      <c r="D2418" s="13">
        <v>9781786466884</v>
      </c>
      <c r="E2418" s="13" t="s">
        <v>9034</v>
      </c>
      <c r="F2418" s="21">
        <v>2017</v>
      </c>
      <c r="G2418" s="22" t="s">
        <v>5365</v>
      </c>
      <c r="H2418" s="31" t="s">
        <v>9074</v>
      </c>
      <c r="I2418" s="31" t="s">
        <v>9059</v>
      </c>
    </row>
    <row r="2419" spans="1:9" ht="24.95" customHeight="1" x14ac:dyDescent="0.25">
      <c r="A2419" s="13">
        <v>2418</v>
      </c>
      <c r="B2419" s="15">
        <v>9781787288546</v>
      </c>
      <c r="C2419" s="27" t="s">
        <v>304</v>
      </c>
      <c r="D2419" s="13">
        <v>9781787287396</v>
      </c>
      <c r="E2419" s="13" t="s">
        <v>9034</v>
      </c>
      <c r="F2419" s="21">
        <v>2017</v>
      </c>
      <c r="G2419" s="23"/>
      <c r="H2419" s="31" t="s">
        <v>9074</v>
      </c>
      <c r="I2419" s="31" t="s">
        <v>9059</v>
      </c>
    </row>
    <row r="2420" spans="1:9" ht="24.95" customHeight="1" x14ac:dyDescent="0.25">
      <c r="A2420" s="13">
        <v>2419</v>
      </c>
      <c r="B2420" s="15">
        <v>9781784397807</v>
      </c>
      <c r="C2420" s="27" t="s">
        <v>19</v>
      </c>
      <c r="D2420" s="13">
        <v>9781784391812</v>
      </c>
      <c r="E2420" s="13" t="s">
        <v>9034</v>
      </c>
      <c r="F2420" s="21">
        <v>2016</v>
      </c>
      <c r="G2420" s="22" t="s">
        <v>5132</v>
      </c>
      <c r="H2420" s="31" t="s">
        <v>9074</v>
      </c>
      <c r="I2420" s="31" t="s">
        <v>9059</v>
      </c>
    </row>
    <row r="2421" spans="1:9" ht="24.95" customHeight="1" x14ac:dyDescent="0.25">
      <c r="A2421" s="13">
        <v>2420</v>
      </c>
      <c r="B2421" s="15">
        <v>9781785888816</v>
      </c>
      <c r="C2421" s="27" t="s">
        <v>1264</v>
      </c>
      <c r="D2421" s="13">
        <v>9781785883620</v>
      </c>
      <c r="E2421" s="13" t="s">
        <v>9034</v>
      </c>
      <c r="F2421" s="21">
        <v>2016</v>
      </c>
      <c r="G2421" s="22" t="s">
        <v>6167</v>
      </c>
      <c r="H2421" s="31" t="s">
        <v>9074</v>
      </c>
      <c r="I2421" s="31" t="s">
        <v>9059</v>
      </c>
    </row>
    <row r="2422" spans="1:9" ht="24.95" customHeight="1" x14ac:dyDescent="0.25">
      <c r="A2422" s="13">
        <v>2421</v>
      </c>
      <c r="B2422" s="15">
        <v>9781784391010</v>
      </c>
      <c r="C2422" s="27" t="s">
        <v>1309</v>
      </c>
      <c r="D2422" s="13">
        <v>9781784390884</v>
      </c>
      <c r="E2422" s="13" t="s">
        <v>9034</v>
      </c>
      <c r="F2422" s="21">
        <v>2016</v>
      </c>
      <c r="G2422" s="22" t="s">
        <v>6202</v>
      </c>
      <c r="H2422" s="31" t="s">
        <v>9074</v>
      </c>
      <c r="I2422" s="31" t="s">
        <v>9059</v>
      </c>
    </row>
    <row r="2423" spans="1:9" ht="24.95" customHeight="1" x14ac:dyDescent="0.25">
      <c r="A2423" s="13">
        <v>2422</v>
      </c>
      <c r="B2423" s="15">
        <v>9781783987023</v>
      </c>
      <c r="C2423" s="27" t="s">
        <v>1367</v>
      </c>
      <c r="D2423" s="13">
        <v>9781783987030</v>
      </c>
      <c r="E2423" s="13" t="s">
        <v>9034</v>
      </c>
      <c r="F2423" s="21">
        <v>2015</v>
      </c>
      <c r="G2423" s="22" t="s">
        <v>6250</v>
      </c>
      <c r="H2423" s="31" t="s">
        <v>9074</v>
      </c>
      <c r="I2423" s="31" t="s">
        <v>9059</v>
      </c>
    </row>
    <row r="2424" spans="1:9" ht="24.95" customHeight="1" x14ac:dyDescent="0.25">
      <c r="A2424" s="13">
        <v>2423</v>
      </c>
      <c r="B2424" s="15">
        <v>9781785887154</v>
      </c>
      <c r="C2424" s="27" t="s">
        <v>1455</v>
      </c>
      <c r="D2424" s="13">
        <v>9781785886706</v>
      </c>
      <c r="E2424" s="13" t="s">
        <v>9034</v>
      </c>
      <c r="F2424" s="21">
        <v>2015</v>
      </c>
      <c r="G2424" s="22" t="s">
        <v>6317</v>
      </c>
      <c r="H2424" s="31" t="s">
        <v>9074</v>
      </c>
      <c r="I2424" s="31" t="s">
        <v>9059</v>
      </c>
    </row>
    <row r="2425" spans="1:9" ht="24.95" customHeight="1" x14ac:dyDescent="0.25">
      <c r="A2425" s="13">
        <v>2424</v>
      </c>
      <c r="B2425" s="15">
        <v>9781785288999</v>
      </c>
      <c r="C2425" s="27" t="s">
        <v>1526</v>
      </c>
      <c r="D2425" s="13">
        <v>9781785282249</v>
      </c>
      <c r="E2425" s="13" t="s">
        <v>9035</v>
      </c>
      <c r="F2425" s="21">
        <v>2015</v>
      </c>
      <c r="G2425" s="22" t="s">
        <v>6377</v>
      </c>
      <c r="H2425" s="31" t="s">
        <v>9074</v>
      </c>
      <c r="I2425" s="31" t="s">
        <v>9059</v>
      </c>
    </row>
    <row r="2426" spans="1:9" ht="24.95" customHeight="1" x14ac:dyDescent="0.25">
      <c r="A2426" s="13">
        <v>2425</v>
      </c>
      <c r="B2426" s="15">
        <v>9781783984923</v>
      </c>
      <c r="C2426" s="27" t="s">
        <v>1730</v>
      </c>
      <c r="D2426" s="13">
        <v>9781783984930</v>
      </c>
      <c r="E2426" s="13" t="s">
        <v>9035</v>
      </c>
      <c r="F2426" s="21">
        <v>2015</v>
      </c>
      <c r="G2426" s="22" t="s">
        <v>6539</v>
      </c>
      <c r="H2426" s="31" t="s">
        <v>9074</v>
      </c>
      <c r="I2426" s="31" t="s">
        <v>9059</v>
      </c>
    </row>
    <row r="2427" spans="1:9" ht="24.95" customHeight="1" x14ac:dyDescent="0.25">
      <c r="A2427" s="13">
        <v>2426</v>
      </c>
      <c r="B2427" s="15">
        <v>9781782162285</v>
      </c>
      <c r="C2427" s="27" t="s">
        <v>1781</v>
      </c>
      <c r="D2427" s="13">
        <v>9781782162292</v>
      </c>
      <c r="E2427" s="13" t="s">
        <v>9035</v>
      </c>
      <c r="F2427" s="21">
        <v>2015</v>
      </c>
      <c r="G2427" s="22" t="s">
        <v>6581</v>
      </c>
      <c r="H2427" s="31" t="s">
        <v>9074</v>
      </c>
      <c r="I2427" s="31" t="s">
        <v>9059</v>
      </c>
    </row>
    <row r="2428" spans="1:9" ht="24.95" customHeight="1" x14ac:dyDescent="0.25">
      <c r="A2428" s="13">
        <v>2427</v>
      </c>
      <c r="B2428" s="15">
        <v>9781782161363</v>
      </c>
      <c r="C2428" s="27" t="s">
        <v>1865</v>
      </c>
      <c r="D2428" s="13">
        <v>9781782161370</v>
      </c>
      <c r="E2428" s="13" t="s">
        <v>9035</v>
      </c>
      <c r="F2428" s="21">
        <v>2015</v>
      </c>
      <c r="G2428" s="22" t="s">
        <v>6643</v>
      </c>
      <c r="H2428" s="31" t="s">
        <v>9074</v>
      </c>
      <c r="I2428" s="31" t="s">
        <v>9059</v>
      </c>
    </row>
    <row r="2429" spans="1:9" ht="24.95" customHeight="1" x14ac:dyDescent="0.25">
      <c r="A2429" s="13">
        <v>2428</v>
      </c>
      <c r="B2429" s="15">
        <v>9781783981847</v>
      </c>
      <c r="C2429" s="27" t="s">
        <v>1928</v>
      </c>
      <c r="D2429" s="13">
        <v>9781783981854</v>
      </c>
      <c r="E2429" s="13" t="s">
        <v>9035</v>
      </c>
      <c r="F2429" s="21">
        <v>2015</v>
      </c>
      <c r="G2429" s="22" t="s">
        <v>6689</v>
      </c>
      <c r="H2429" s="31" t="s">
        <v>9074</v>
      </c>
      <c r="I2429" s="31" t="s">
        <v>9059</v>
      </c>
    </row>
    <row r="2430" spans="1:9" ht="24.95" customHeight="1" x14ac:dyDescent="0.25">
      <c r="A2430" s="13">
        <v>2429</v>
      </c>
      <c r="B2430" s="15">
        <v>9781783553792</v>
      </c>
      <c r="C2430" s="27" t="s">
        <v>2014</v>
      </c>
      <c r="D2430" s="13">
        <v>9781783553808</v>
      </c>
      <c r="E2430" s="13" t="s">
        <v>9035</v>
      </c>
      <c r="F2430" s="21">
        <v>2015</v>
      </c>
      <c r="G2430" s="22" t="s">
        <v>6756</v>
      </c>
      <c r="H2430" s="31" t="s">
        <v>9074</v>
      </c>
      <c r="I2430" s="31" t="s">
        <v>9059</v>
      </c>
    </row>
    <row r="2431" spans="1:9" ht="24.95" customHeight="1" x14ac:dyDescent="0.25">
      <c r="A2431" s="13">
        <v>2430</v>
      </c>
      <c r="B2431" s="15">
        <v>9781784399641</v>
      </c>
      <c r="C2431" s="27" t="s">
        <v>2025</v>
      </c>
      <c r="D2431" s="13">
        <v>9781784396862</v>
      </c>
      <c r="E2431" s="13" t="s">
        <v>9035</v>
      </c>
      <c r="F2431" s="21">
        <v>2015</v>
      </c>
      <c r="G2431" s="22" t="s">
        <v>6765</v>
      </c>
      <c r="H2431" s="31" t="s">
        <v>9074</v>
      </c>
      <c r="I2431" s="31" t="s">
        <v>9059</v>
      </c>
    </row>
    <row r="2432" spans="1:9" ht="24.95" customHeight="1" x14ac:dyDescent="0.25">
      <c r="A2432" s="13">
        <v>2431</v>
      </c>
      <c r="B2432" s="15">
        <v>9781783554836</v>
      </c>
      <c r="C2432" s="27" t="s">
        <v>2083</v>
      </c>
      <c r="D2432" s="13">
        <v>9781783554843</v>
      </c>
      <c r="E2432" s="13" t="s">
        <v>9035</v>
      </c>
      <c r="F2432" s="21">
        <v>2015</v>
      </c>
      <c r="G2432" s="22" t="s">
        <v>6811</v>
      </c>
      <c r="H2432" s="31" t="s">
        <v>9074</v>
      </c>
      <c r="I2432" s="31" t="s">
        <v>9059</v>
      </c>
    </row>
    <row r="2433" spans="1:9" ht="24.95" customHeight="1" x14ac:dyDescent="0.25">
      <c r="A2433" s="13">
        <v>2432</v>
      </c>
      <c r="B2433" s="15">
        <v>9781783553150</v>
      </c>
      <c r="C2433" s="27" t="s">
        <v>2132</v>
      </c>
      <c r="D2433" s="13">
        <v>9781783553167</v>
      </c>
      <c r="E2433" s="13" t="s">
        <v>9035</v>
      </c>
      <c r="F2433" s="21">
        <v>2015</v>
      </c>
      <c r="G2433" s="22" t="s">
        <v>6756</v>
      </c>
      <c r="H2433" s="31" t="s">
        <v>9074</v>
      </c>
      <c r="I2433" s="31" t="s">
        <v>9059</v>
      </c>
    </row>
    <row r="2434" spans="1:9" ht="24.95" customHeight="1" x14ac:dyDescent="0.25">
      <c r="A2434" s="13">
        <v>2433</v>
      </c>
      <c r="B2434" s="15">
        <v>9781783980529</v>
      </c>
      <c r="C2434" s="27" t="s">
        <v>2467</v>
      </c>
      <c r="D2434" s="13">
        <v>9781783980536</v>
      </c>
      <c r="E2434" s="13" t="s">
        <v>9035</v>
      </c>
      <c r="F2434" s="21">
        <v>2014</v>
      </c>
      <c r="G2434" s="22" t="s">
        <v>6167</v>
      </c>
      <c r="H2434" s="31" t="s">
        <v>9074</v>
      </c>
      <c r="I2434" s="31" t="s">
        <v>9059</v>
      </c>
    </row>
    <row r="2435" spans="1:9" ht="24.95" customHeight="1" x14ac:dyDescent="0.25">
      <c r="A2435" s="13">
        <v>2434</v>
      </c>
      <c r="B2435" s="15">
        <v>9781782162520</v>
      </c>
      <c r="C2435" s="27" t="s">
        <v>2600</v>
      </c>
      <c r="D2435" s="13">
        <v>9781782162537</v>
      </c>
      <c r="E2435" s="13" t="s">
        <v>9035</v>
      </c>
      <c r="F2435" s="21">
        <v>2013</v>
      </c>
      <c r="G2435" s="22" t="s">
        <v>7148</v>
      </c>
      <c r="H2435" s="31" t="s">
        <v>9074</v>
      </c>
      <c r="I2435" s="31" t="s">
        <v>9059</v>
      </c>
    </row>
    <row r="2436" spans="1:9" ht="24.95" customHeight="1" x14ac:dyDescent="0.25">
      <c r="A2436" s="13">
        <v>2435</v>
      </c>
      <c r="B2436" s="15">
        <v>9781782166627</v>
      </c>
      <c r="C2436" s="27" t="s">
        <v>2621</v>
      </c>
      <c r="D2436" s="13">
        <v>9781782166634</v>
      </c>
      <c r="E2436" s="13" t="s">
        <v>9035</v>
      </c>
      <c r="F2436" s="21">
        <v>2013</v>
      </c>
      <c r="G2436" s="22"/>
      <c r="H2436" s="31" t="s">
        <v>9074</v>
      </c>
      <c r="I2436" s="31" t="s">
        <v>9059</v>
      </c>
    </row>
    <row r="2437" spans="1:9" ht="24.95" customHeight="1" x14ac:dyDescent="0.25">
      <c r="A2437" s="13">
        <v>2436</v>
      </c>
      <c r="B2437" s="15">
        <v>9781782164920</v>
      </c>
      <c r="C2437" s="27" t="s">
        <v>2668</v>
      </c>
      <c r="D2437" s="13">
        <v>9781782164937</v>
      </c>
      <c r="E2437" s="13" t="s">
        <v>9035</v>
      </c>
      <c r="F2437" s="21">
        <v>2013</v>
      </c>
      <c r="G2437" s="22"/>
      <c r="H2437" s="31" t="s">
        <v>9074</v>
      </c>
      <c r="I2437" s="31" t="s">
        <v>9059</v>
      </c>
    </row>
    <row r="2438" spans="1:9" ht="24.95" customHeight="1" x14ac:dyDescent="0.25">
      <c r="A2438" s="13">
        <v>2437</v>
      </c>
      <c r="B2438" s="15">
        <v>9781783281435</v>
      </c>
      <c r="C2438" s="27" t="s">
        <v>2756</v>
      </c>
      <c r="D2438" s="13">
        <v>9781783281442</v>
      </c>
      <c r="E2438" s="13" t="s">
        <v>9035</v>
      </c>
      <c r="F2438" s="21">
        <v>2013</v>
      </c>
      <c r="G2438" s="22" t="s">
        <v>6756</v>
      </c>
      <c r="H2438" s="31" t="s">
        <v>9074</v>
      </c>
      <c r="I2438" s="31" t="s">
        <v>9059</v>
      </c>
    </row>
    <row r="2439" spans="1:9" ht="24.95" customHeight="1" x14ac:dyDescent="0.25">
      <c r="A2439" s="13">
        <v>2438</v>
      </c>
      <c r="B2439" s="15">
        <v>9781783283255</v>
      </c>
      <c r="C2439" s="27" t="s">
        <v>2837</v>
      </c>
      <c r="D2439" s="13">
        <v>9781783283262</v>
      </c>
      <c r="E2439" s="13" t="s">
        <v>9035</v>
      </c>
      <c r="F2439" s="21">
        <v>2013</v>
      </c>
      <c r="G2439" s="22" t="s">
        <v>6342</v>
      </c>
      <c r="H2439" s="31" t="s">
        <v>9074</v>
      </c>
      <c r="I2439" s="31" t="s">
        <v>9059</v>
      </c>
    </row>
    <row r="2440" spans="1:9" ht="24.95" customHeight="1" x14ac:dyDescent="0.25">
      <c r="A2440" s="13">
        <v>2439</v>
      </c>
      <c r="B2440" s="15">
        <v>9781782165941</v>
      </c>
      <c r="C2440" s="27" t="s">
        <v>3051</v>
      </c>
      <c r="D2440" s="13">
        <v>9781782165958</v>
      </c>
      <c r="E2440" s="13" t="s">
        <v>9035</v>
      </c>
      <c r="F2440" s="21">
        <v>2013</v>
      </c>
      <c r="G2440" s="22" t="s">
        <v>5569</v>
      </c>
      <c r="H2440" s="31" t="s">
        <v>9074</v>
      </c>
      <c r="I2440" s="31" t="s">
        <v>9059</v>
      </c>
    </row>
    <row r="2441" spans="1:9" ht="24.95" customHeight="1" x14ac:dyDescent="0.25">
      <c r="A2441" s="13">
        <v>2440</v>
      </c>
      <c r="B2441" s="15">
        <v>9781782164845</v>
      </c>
      <c r="C2441" s="27" t="s">
        <v>3145</v>
      </c>
      <c r="D2441" s="13">
        <v>9781782164852</v>
      </c>
      <c r="E2441" s="13" t="s">
        <v>9035</v>
      </c>
      <c r="F2441" s="21">
        <v>2013</v>
      </c>
      <c r="G2441" s="22" t="s">
        <v>7476</v>
      </c>
      <c r="H2441" s="31" t="s">
        <v>9074</v>
      </c>
      <c r="I2441" s="31" t="s">
        <v>9059</v>
      </c>
    </row>
    <row r="2442" spans="1:9" ht="24.95" customHeight="1" x14ac:dyDescent="0.25">
      <c r="A2442" s="13">
        <v>2441</v>
      </c>
      <c r="B2442" s="15">
        <v>9781849519205</v>
      </c>
      <c r="C2442" s="27" t="s">
        <v>3277</v>
      </c>
      <c r="D2442" s="13">
        <v>9781849519212</v>
      </c>
      <c r="E2442" s="13" t="s">
        <v>9035</v>
      </c>
      <c r="F2442" s="21">
        <v>2013</v>
      </c>
      <c r="G2442" s="22" t="s">
        <v>7551</v>
      </c>
      <c r="H2442" s="31" t="s">
        <v>9074</v>
      </c>
      <c r="I2442" s="31" t="s">
        <v>9059</v>
      </c>
    </row>
    <row r="2443" spans="1:9" ht="24.95" customHeight="1" x14ac:dyDescent="0.25">
      <c r="A2443" s="13">
        <v>2442</v>
      </c>
      <c r="B2443" s="15">
        <v>9781849518444</v>
      </c>
      <c r="C2443" s="27" t="s">
        <v>3341</v>
      </c>
      <c r="D2443" s="13">
        <v>9781849518451</v>
      </c>
      <c r="E2443" s="13" t="s">
        <v>9035</v>
      </c>
      <c r="F2443" s="21">
        <v>2013</v>
      </c>
      <c r="G2443" s="22"/>
      <c r="H2443" s="31" t="s">
        <v>9074</v>
      </c>
      <c r="I2443" s="31" t="s">
        <v>9059</v>
      </c>
    </row>
    <row r="2444" spans="1:9" ht="24.95" customHeight="1" x14ac:dyDescent="0.25">
      <c r="A2444" s="13">
        <v>2443</v>
      </c>
      <c r="B2444" s="15">
        <v>9781782161325</v>
      </c>
      <c r="C2444" s="27" t="s">
        <v>3362</v>
      </c>
      <c r="D2444" s="13">
        <v>9781782161332</v>
      </c>
      <c r="E2444" s="13" t="s">
        <v>9035</v>
      </c>
      <c r="F2444" s="21">
        <v>2013</v>
      </c>
      <c r="G2444" s="22" t="s">
        <v>6756</v>
      </c>
      <c r="H2444" s="31" t="s">
        <v>9074</v>
      </c>
      <c r="I2444" s="31" t="s">
        <v>9059</v>
      </c>
    </row>
    <row r="2445" spans="1:9" ht="24.95" customHeight="1" x14ac:dyDescent="0.25">
      <c r="A2445" s="13">
        <v>2444</v>
      </c>
      <c r="B2445" s="15">
        <v>9781849516068</v>
      </c>
      <c r="C2445" s="27" t="s">
        <v>3718</v>
      </c>
      <c r="D2445" s="13">
        <v>9781849516075</v>
      </c>
      <c r="E2445" s="13" t="s">
        <v>9035</v>
      </c>
      <c r="F2445" s="21">
        <v>2011</v>
      </c>
      <c r="G2445" s="22" t="s">
        <v>7816</v>
      </c>
      <c r="H2445" s="31" t="s">
        <v>9074</v>
      </c>
      <c r="I2445" s="31" t="s">
        <v>9059</v>
      </c>
    </row>
    <row r="2446" spans="1:9" ht="24.95" customHeight="1" x14ac:dyDescent="0.25">
      <c r="A2446" s="13">
        <v>2445</v>
      </c>
      <c r="B2446" s="15">
        <v>9781849512183</v>
      </c>
      <c r="C2446" s="27" t="s">
        <v>3787</v>
      </c>
      <c r="D2446" s="13">
        <v>9781849512190</v>
      </c>
      <c r="E2446" s="13" t="s">
        <v>9035</v>
      </c>
      <c r="F2446" s="21">
        <v>2011</v>
      </c>
      <c r="G2446" s="22" t="s">
        <v>7847</v>
      </c>
      <c r="H2446" s="31" t="s">
        <v>9074</v>
      </c>
      <c r="I2446" s="31" t="s">
        <v>9059</v>
      </c>
    </row>
    <row r="2447" spans="1:9" ht="24.95" customHeight="1" x14ac:dyDescent="0.25">
      <c r="A2447" s="13">
        <v>2446</v>
      </c>
      <c r="B2447" s="15">
        <v>9781849512541</v>
      </c>
      <c r="C2447" s="27" t="s">
        <v>3888</v>
      </c>
      <c r="D2447" s="13">
        <v>9781849512558</v>
      </c>
      <c r="E2447" s="13" t="s">
        <v>9035</v>
      </c>
      <c r="F2447" s="21">
        <v>2011</v>
      </c>
      <c r="G2447" s="22" t="s">
        <v>7900</v>
      </c>
      <c r="H2447" s="31" t="s">
        <v>9074</v>
      </c>
      <c r="I2447" s="31" t="s">
        <v>9059</v>
      </c>
    </row>
    <row r="2448" spans="1:9" ht="24.95" customHeight="1" x14ac:dyDescent="0.25">
      <c r="A2448" s="13">
        <v>2447</v>
      </c>
      <c r="B2448" s="15">
        <v>9781847195883</v>
      </c>
      <c r="C2448" s="27" t="s">
        <v>4198</v>
      </c>
      <c r="D2448" s="13">
        <v>9781847195890</v>
      </c>
      <c r="E2448" s="13" t="s">
        <v>9035</v>
      </c>
      <c r="F2448" s="21">
        <v>2009</v>
      </c>
      <c r="G2448" s="22" t="s">
        <v>8057</v>
      </c>
      <c r="H2448" s="31" t="s">
        <v>9074</v>
      </c>
      <c r="I2448" s="31" t="s">
        <v>9059</v>
      </c>
    </row>
    <row r="2449" spans="1:9" ht="24.95" customHeight="1" x14ac:dyDescent="0.25">
      <c r="A2449" s="13">
        <v>2448</v>
      </c>
      <c r="B2449" s="14">
        <v>9781789534627</v>
      </c>
      <c r="C2449" s="26" t="s">
        <v>8915</v>
      </c>
      <c r="D2449" s="13">
        <v>9781789531633</v>
      </c>
      <c r="E2449" s="13" t="s">
        <v>9033</v>
      </c>
      <c r="F2449" s="21">
        <v>2019</v>
      </c>
      <c r="G2449" s="22" t="s">
        <v>8923</v>
      </c>
      <c r="H2449" s="31" t="s">
        <v>9074</v>
      </c>
      <c r="I2449" s="31" t="s">
        <v>9078</v>
      </c>
    </row>
    <row r="2450" spans="1:9" ht="24.95" customHeight="1" x14ac:dyDescent="0.25">
      <c r="A2450" s="13">
        <v>2449</v>
      </c>
      <c r="B2450" s="14">
        <v>9781789346466</v>
      </c>
      <c r="C2450" s="26" t="s">
        <v>8795</v>
      </c>
      <c r="D2450" s="13">
        <v>9781789345278</v>
      </c>
      <c r="E2450" s="13" t="s">
        <v>9033</v>
      </c>
      <c r="F2450" s="21">
        <v>2019</v>
      </c>
      <c r="G2450" s="22" t="s">
        <v>8762</v>
      </c>
      <c r="H2450" s="31" t="s">
        <v>9074</v>
      </c>
      <c r="I2450" s="31" t="s">
        <v>9078</v>
      </c>
    </row>
    <row r="2451" spans="1:9" ht="24.95" customHeight="1" x14ac:dyDescent="0.25">
      <c r="A2451" s="13">
        <v>2450</v>
      </c>
      <c r="B2451" s="14">
        <v>9781789346374</v>
      </c>
      <c r="C2451" s="26" t="s">
        <v>5099</v>
      </c>
      <c r="D2451" s="13">
        <v>9781789344646</v>
      </c>
      <c r="E2451" s="13" t="s">
        <v>9033</v>
      </c>
      <c r="F2451" s="21">
        <v>2019</v>
      </c>
      <c r="G2451" s="22" t="s">
        <v>8668</v>
      </c>
      <c r="H2451" s="31" t="s">
        <v>9074</v>
      </c>
      <c r="I2451" s="31" t="s">
        <v>9078</v>
      </c>
    </row>
    <row r="2452" spans="1:9" ht="24.95" customHeight="1" x14ac:dyDescent="0.25">
      <c r="A2452" s="13">
        <v>2451</v>
      </c>
      <c r="B2452" s="15">
        <v>9781786462411</v>
      </c>
      <c r="C2452" s="27" t="s">
        <v>365</v>
      </c>
      <c r="D2452" s="13">
        <v>9781786465252</v>
      </c>
      <c r="E2452" s="13" t="s">
        <v>9034</v>
      </c>
      <c r="F2452" s="21">
        <v>2017</v>
      </c>
      <c r="G2452" s="22" t="s">
        <v>5413</v>
      </c>
      <c r="H2452" s="31" t="s">
        <v>9074</v>
      </c>
      <c r="I2452" s="31" t="s">
        <v>9078</v>
      </c>
    </row>
    <row r="2453" spans="1:9" ht="24.95" customHeight="1" x14ac:dyDescent="0.25">
      <c r="A2453" s="13">
        <v>2452</v>
      </c>
      <c r="B2453" s="15">
        <v>9781785883767</v>
      </c>
      <c r="C2453" s="27" t="s">
        <v>1249</v>
      </c>
      <c r="D2453" s="13">
        <v>9781785886003</v>
      </c>
      <c r="E2453" s="13" t="s">
        <v>9034</v>
      </c>
      <c r="F2453" s="21">
        <v>2016</v>
      </c>
      <c r="G2453" s="22" t="s">
        <v>6155</v>
      </c>
      <c r="H2453" s="31" t="s">
        <v>9074</v>
      </c>
      <c r="I2453" s="31" t="s">
        <v>9078</v>
      </c>
    </row>
    <row r="2454" spans="1:9" ht="24.95" customHeight="1" x14ac:dyDescent="0.25">
      <c r="A2454" s="13">
        <v>2453</v>
      </c>
      <c r="B2454" s="15">
        <v>9781785886386</v>
      </c>
      <c r="C2454" s="27" t="s">
        <v>1281</v>
      </c>
      <c r="D2454" s="13">
        <v>9781785881152</v>
      </c>
      <c r="E2454" s="13" t="s">
        <v>9034</v>
      </c>
      <c r="F2454" s="21">
        <v>2016</v>
      </c>
      <c r="G2454" s="22" t="s">
        <v>6182</v>
      </c>
      <c r="H2454" s="31" t="s">
        <v>9074</v>
      </c>
      <c r="I2454" s="31" t="s">
        <v>9078</v>
      </c>
    </row>
    <row r="2455" spans="1:9" ht="24.95" customHeight="1" x14ac:dyDescent="0.25">
      <c r="A2455" s="13">
        <v>2454</v>
      </c>
      <c r="B2455" s="15">
        <v>9781785289286</v>
      </c>
      <c r="C2455" s="27" t="s">
        <v>1351</v>
      </c>
      <c r="D2455" s="13">
        <v>9781785287619</v>
      </c>
      <c r="E2455" s="13" t="s">
        <v>9034</v>
      </c>
      <c r="F2455" s="21">
        <v>2016</v>
      </c>
      <c r="G2455" s="22" t="s">
        <v>6238</v>
      </c>
      <c r="H2455" s="31" t="s">
        <v>9074</v>
      </c>
      <c r="I2455" s="31" t="s">
        <v>9078</v>
      </c>
    </row>
    <row r="2456" spans="1:9" ht="24.95" customHeight="1" x14ac:dyDescent="0.25">
      <c r="A2456" s="13">
        <v>2455</v>
      </c>
      <c r="B2456" s="15">
        <v>9781783284375</v>
      </c>
      <c r="C2456" s="27" t="s">
        <v>2456</v>
      </c>
      <c r="D2456" s="13">
        <v>9781783284382</v>
      </c>
      <c r="E2456" s="13" t="s">
        <v>9035</v>
      </c>
      <c r="F2456" s="21">
        <v>2014</v>
      </c>
      <c r="G2456" s="22" t="s">
        <v>5553</v>
      </c>
      <c r="H2456" s="31" t="s">
        <v>9074</v>
      </c>
      <c r="I2456" s="31" t="s">
        <v>9078</v>
      </c>
    </row>
    <row r="2457" spans="1:9" ht="24.95" customHeight="1" x14ac:dyDescent="0.25">
      <c r="A2457" s="13">
        <v>2456</v>
      </c>
      <c r="B2457" s="15">
        <v>9781782164623</v>
      </c>
      <c r="C2457" s="27" t="s">
        <v>2611</v>
      </c>
      <c r="D2457" s="13">
        <v>9781782164630</v>
      </c>
      <c r="E2457" s="13" t="s">
        <v>9035</v>
      </c>
      <c r="F2457" s="21">
        <v>2013</v>
      </c>
      <c r="G2457" s="22" t="s">
        <v>7156</v>
      </c>
      <c r="H2457" s="31" t="s">
        <v>9074</v>
      </c>
      <c r="I2457" s="31" t="s">
        <v>9078</v>
      </c>
    </row>
    <row r="2458" spans="1:9" ht="24.95" customHeight="1" x14ac:dyDescent="0.25">
      <c r="A2458" s="13">
        <v>2457</v>
      </c>
      <c r="B2458" s="15">
        <v>9781783280933</v>
      </c>
      <c r="C2458" s="27" t="s">
        <v>2710</v>
      </c>
      <c r="D2458" s="13">
        <v>9781783280940</v>
      </c>
      <c r="E2458" s="13" t="s">
        <v>9035</v>
      </c>
      <c r="F2458" s="21">
        <v>2013</v>
      </c>
      <c r="G2458" s="22" t="s">
        <v>6409</v>
      </c>
      <c r="H2458" s="31" t="s">
        <v>9074</v>
      </c>
      <c r="I2458" s="31" t="s">
        <v>9078</v>
      </c>
    </row>
    <row r="2459" spans="1:9" ht="24.95" customHeight="1" x14ac:dyDescent="0.25">
      <c r="A2459" s="13">
        <v>2458</v>
      </c>
      <c r="B2459" s="15">
        <v>9781782170143</v>
      </c>
      <c r="C2459" s="27" t="s">
        <v>3238</v>
      </c>
      <c r="D2459" s="13">
        <v>9781782170150</v>
      </c>
      <c r="E2459" s="13" t="s">
        <v>9035</v>
      </c>
      <c r="F2459" s="21">
        <v>2013</v>
      </c>
      <c r="G2459" s="22"/>
      <c r="H2459" s="31" t="s">
        <v>9074</v>
      </c>
      <c r="I2459" s="31" t="s">
        <v>9078</v>
      </c>
    </row>
    <row r="2460" spans="1:9" ht="24.95" customHeight="1" x14ac:dyDescent="0.25">
      <c r="A2460" s="13">
        <v>2459</v>
      </c>
      <c r="B2460" s="15">
        <v>9781849685146</v>
      </c>
      <c r="C2460" s="27" t="s">
        <v>3606</v>
      </c>
      <c r="D2460" s="13">
        <v>9781849685153</v>
      </c>
      <c r="E2460" s="13" t="s">
        <v>9035</v>
      </c>
      <c r="F2460" s="21">
        <v>2012</v>
      </c>
      <c r="G2460" s="22"/>
      <c r="H2460" s="31" t="s">
        <v>9074</v>
      </c>
      <c r="I2460" s="31" t="s">
        <v>9078</v>
      </c>
    </row>
    <row r="2461" spans="1:9" ht="24.95" customHeight="1" x14ac:dyDescent="0.25">
      <c r="A2461" s="13">
        <v>2460</v>
      </c>
      <c r="B2461" s="15">
        <v>9781849680622</v>
      </c>
      <c r="C2461" s="27" t="s">
        <v>3609</v>
      </c>
      <c r="D2461" s="13">
        <v>9781849680639</v>
      </c>
      <c r="E2461" s="13" t="s">
        <v>9035</v>
      </c>
      <c r="F2461" s="21">
        <v>2012</v>
      </c>
      <c r="G2461" s="22" t="s">
        <v>7750</v>
      </c>
      <c r="H2461" s="31" t="s">
        <v>9074</v>
      </c>
      <c r="I2461" s="31" t="s">
        <v>9078</v>
      </c>
    </row>
    <row r="2462" spans="1:9" ht="24.95" customHeight="1" x14ac:dyDescent="0.25">
      <c r="A2462" s="13">
        <v>2461</v>
      </c>
      <c r="B2462" s="15">
        <v>9781849681322</v>
      </c>
      <c r="C2462" s="27" t="s">
        <v>3705</v>
      </c>
      <c r="D2462" s="13">
        <v>9781849681339</v>
      </c>
      <c r="E2462" s="13" t="s">
        <v>9035</v>
      </c>
      <c r="F2462" s="21">
        <v>2011</v>
      </c>
      <c r="G2462" s="22" t="s">
        <v>7809</v>
      </c>
      <c r="H2462" s="31" t="s">
        <v>9074</v>
      </c>
      <c r="I2462" s="31" t="s">
        <v>9078</v>
      </c>
    </row>
    <row r="2463" spans="1:9" ht="24.95" customHeight="1" x14ac:dyDescent="0.25">
      <c r="A2463" s="13">
        <v>2462</v>
      </c>
      <c r="B2463" s="15">
        <v>9781849683104</v>
      </c>
      <c r="C2463" s="27" t="s">
        <v>3769</v>
      </c>
      <c r="D2463" s="13">
        <v>9781849683111</v>
      </c>
      <c r="E2463" s="13" t="s">
        <v>9035</v>
      </c>
      <c r="F2463" s="21">
        <v>2011</v>
      </c>
      <c r="G2463" s="22" t="s">
        <v>7841</v>
      </c>
      <c r="H2463" s="31" t="s">
        <v>9074</v>
      </c>
      <c r="I2463" s="31" t="s">
        <v>9078</v>
      </c>
    </row>
    <row r="2464" spans="1:9" ht="24.95" customHeight="1" x14ac:dyDescent="0.25">
      <c r="A2464" s="13">
        <v>2463</v>
      </c>
      <c r="B2464" s="15">
        <v>9781849691185</v>
      </c>
      <c r="C2464" s="27" t="s">
        <v>3792</v>
      </c>
      <c r="D2464" s="13">
        <v>9781849691192</v>
      </c>
      <c r="E2464" s="13" t="s">
        <v>9035</v>
      </c>
      <c r="F2464" s="21">
        <v>2011</v>
      </c>
      <c r="G2464" s="22" t="s">
        <v>7852</v>
      </c>
      <c r="H2464" s="31" t="s">
        <v>9074</v>
      </c>
      <c r="I2464" s="31" t="s">
        <v>9078</v>
      </c>
    </row>
    <row r="2465" spans="1:9" ht="24.95" customHeight="1" x14ac:dyDescent="0.25">
      <c r="A2465" s="13">
        <v>2464</v>
      </c>
      <c r="B2465" s="15">
        <v>9781849681469</v>
      </c>
      <c r="C2465" s="27" t="s">
        <v>3796</v>
      </c>
      <c r="D2465" s="13">
        <v>9781849681476</v>
      </c>
      <c r="E2465" s="13" t="s">
        <v>9035</v>
      </c>
      <c r="F2465" s="21">
        <v>2011</v>
      </c>
      <c r="G2465" s="22" t="s">
        <v>7854</v>
      </c>
      <c r="H2465" s="31" t="s">
        <v>9074</v>
      </c>
      <c r="I2465" s="31" t="s">
        <v>9078</v>
      </c>
    </row>
    <row r="2466" spans="1:9" ht="24.95" customHeight="1" x14ac:dyDescent="0.25">
      <c r="A2466" s="13">
        <v>2465</v>
      </c>
      <c r="B2466" s="15">
        <v>9781789341690</v>
      </c>
      <c r="C2466" s="27" t="s">
        <v>1103</v>
      </c>
      <c r="D2466" s="13">
        <v>9781789342765</v>
      </c>
      <c r="E2466" s="13" t="s">
        <v>9033</v>
      </c>
      <c r="F2466" s="21">
        <v>2019</v>
      </c>
      <c r="G2466" s="22" t="s">
        <v>5698</v>
      </c>
      <c r="H2466" s="31" t="s">
        <v>9044</v>
      </c>
      <c r="I2466" s="31" t="s">
        <v>9133</v>
      </c>
    </row>
    <row r="2467" spans="1:9" ht="24.95" customHeight="1" x14ac:dyDescent="0.25">
      <c r="A2467" s="13">
        <v>2466</v>
      </c>
      <c r="B2467" s="15">
        <v>9781789131017</v>
      </c>
      <c r="C2467" s="27" t="s">
        <v>1882</v>
      </c>
      <c r="D2467" s="13">
        <v>9781789137491</v>
      </c>
      <c r="E2467" s="13" t="s">
        <v>9033</v>
      </c>
      <c r="F2467" s="21">
        <v>2018</v>
      </c>
      <c r="G2467" s="22" t="s">
        <v>8554</v>
      </c>
      <c r="H2467" s="31" t="s">
        <v>9044</v>
      </c>
      <c r="I2467" s="31" t="s">
        <v>9133</v>
      </c>
    </row>
    <row r="2468" spans="1:9" ht="24.95" customHeight="1" x14ac:dyDescent="0.25">
      <c r="A2468" s="13">
        <v>2467</v>
      </c>
      <c r="B2468" s="15">
        <v>9781788839198</v>
      </c>
      <c r="C2468" s="27" t="s">
        <v>903</v>
      </c>
      <c r="D2468" s="13">
        <v>9781788835909</v>
      </c>
      <c r="E2468" s="13" t="s">
        <v>9034</v>
      </c>
      <c r="F2468" s="21">
        <v>2018</v>
      </c>
      <c r="G2468" s="22" t="s">
        <v>5867</v>
      </c>
      <c r="H2468" s="31" t="s">
        <v>9044</v>
      </c>
      <c r="I2468" s="31" t="s">
        <v>9133</v>
      </c>
    </row>
    <row r="2469" spans="1:9" ht="24.95" customHeight="1" x14ac:dyDescent="0.25">
      <c r="A2469" s="13">
        <v>2468</v>
      </c>
      <c r="B2469" s="15">
        <v>9781788625005</v>
      </c>
      <c r="C2469" s="27" t="s">
        <v>856</v>
      </c>
      <c r="D2469" s="13">
        <v>9781788629577</v>
      </c>
      <c r="E2469" s="13" t="s">
        <v>9034</v>
      </c>
      <c r="F2469" s="21">
        <v>2017</v>
      </c>
      <c r="G2469" s="22" t="s">
        <v>5829</v>
      </c>
      <c r="H2469" s="31" t="s">
        <v>9044</v>
      </c>
      <c r="I2469" s="31" t="s">
        <v>9133</v>
      </c>
    </row>
    <row r="2470" spans="1:9" ht="24.95" customHeight="1" x14ac:dyDescent="0.25">
      <c r="A2470" s="13">
        <v>2469</v>
      </c>
      <c r="B2470" s="15">
        <v>9781785282058</v>
      </c>
      <c r="C2470" s="27" t="s">
        <v>855</v>
      </c>
      <c r="D2470" s="13">
        <v>9781785289750</v>
      </c>
      <c r="E2470" s="13" t="s">
        <v>9034</v>
      </c>
      <c r="F2470" s="21">
        <v>2017</v>
      </c>
      <c r="G2470" s="22" t="s">
        <v>5828</v>
      </c>
      <c r="H2470" s="31" t="s">
        <v>9044</v>
      </c>
      <c r="I2470" s="31" t="s">
        <v>9133</v>
      </c>
    </row>
    <row r="2471" spans="1:9" ht="24.95" customHeight="1" x14ac:dyDescent="0.25">
      <c r="A2471" s="13">
        <v>2470</v>
      </c>
      <c r="B2471" s="15">
        <v>9781783987467</v>
      </c>
      <c r="C2471" s="27" t="s">
        <v>699</v>
      </c>
      <c r="D2471" s="13">
        <v>9781783987474</v>
      </c>
      <c r="E2471" s="13" t="s">
        <v>9034</v>
      </c>
      <c r="F2471" s="21">
        <v>2017</v>
      </c>
      <c r="G2471" s="22" t="s">
        <v>5698</v>
      </c>
      <c r="H2471" s="31" t="s">
        <v>9044</v>
      </c>
      <c r="I2471" s="31" t="s">
        <v>9133</v>
      </c>
    </row>
    <row r="2472" spans="1:9" ht="24.95" customHeight="1" x14ac:dyDescent="0.25">
      <c r="A2472" s="13">
        <v>2471</v>
      </c>
      <c r="B2472" s="15">
        <v>9781784390495</v>
      </c>
      <c r="C2472" s="27" t="s">
        <v>621</v>
      </c>
      <c r="D2472" s="13">
        <v>9781784391270</v>
      </c>
      <c r="E2472" s="13" t="s">
        <v>9034</v>
      </c>
      <c r="F2472" s="21">
        <v>2017</v>
      </c>
      <c r="G2472" s="22" t="s">
        <v>5627</v>
      </c>
      <c r="H2472" s="31" t="s">
        <v>9044</v>
      </c>
      <c r="I2472" s="31" t="s">
        <v>9133</v>
      </c>
    </row>
    <row r="2473" spans="1:9" ht="24.95" customHeight="1" x14ac:dyDescent="0.25">
      <c r="A2473" s="13">
        <v>2472</v>
      </c>
      <c r="B2473" s="15">
        <v>9781787288683</v>
      </c>
      <c r="C2473" s="27" t="s">
        <v>583</v>
      </c>
      <c r="D2473" s="13">
        <v>9781787285392</v>
      </c>
      <c r="E2473" s="13" t="s">
        <v>9034</v>
      </c>
      <c r="F2473" s="21">
        <v>2017</v>
      </c>
      <c r="G2473" s="22" t="s">
        <v>5592</v>
      </c>
      <c r="H2473" s="31" t="s">
        <v>9044</v>
      </c>
      <c r="I2473" s="31" t="s">
        <v>9133</v>
      </c>
    </row>
    <row r="2474" spans="1:9" ht="24.95" customHeight="1" x14ac:dyDescent="0.25">
      <c r="A2474" s="13">
        <v>2473</v>
      </c>
      <c r="B2474" s="15">
        <v>9781786464484</v>
      </c>
      <c r="C2474" s="27" t="s">
        <v>110</v>
      </c>
      <c r="D2474" s="13">
        <v>9781786464088</v>
      </c>
      <c r="E2474" s="13" t="s">
        <v>9034</v>
      </c>
      <c r="F2474" s="21">
        <v>2016</v>
      </c>
      <c r="G2474" s="22" t="s">
        <v>5212</v>
      </c>
      <c r="H2474" s="31" t="s">
        <v>9044</v>
      </c>
      <c r="I2474" s="31" t="s">
        <v>9133</v>
      </c>
    </row>
    <row r="2475" spans="1:9" ht="24.95" customHeight="1" x14ac:dyDescent="0.25">
      <c r="A2475" s="13">
        <v>2474</v>
      </c>
      <c r="B2475" s="15">
        <v>9781785882081</v>
      </c>
      <c r="C2475" s="27" t="s">
        <v>132</v>
      </c>
      <c r="D2475" s="13">
        <v>9781785887680</v>
      </c>
      <c r="E2475" s="13" t="s">
        <v>9034</v>
      </c>
      <c r="F2475" s="21">
        <v>2016</v>
      </c>
      <c r="G2475" s="22" t="s">
        <v>5228</v>
      </c>
      <c r="H2475" s="31" t="s">
        <v>9044</v>
      </c>
      <c r="I2475" s="31" t="s">
        <v>9133</v>
      </c>
    </row>
    <row r="2476" spans="1:9" ht="24.95" customHeight="1" x14ac:dyDescent="0.25">
      <c r="A2476" s="13">
        <v>2475</v>
      </c>
      <c r="B2476" s="15">
        <v>9781783554096</v>
      </c>
      <c r="C2476" s="27" t="s">
        <v>1073</v>
      </c>
      <c r="D2476" s="13">
        <v>9781783554102</v>
      </c>
      <c r="E2476" s="13" t="s">
        <v>9034</v>
      </c>
      <c r="F2476" s="21">
        <v>2016</v>
      </c>
      <c r="G2476" s="22" t="s">
        <v>6011</v>
      </c>
      <c r="H2476" s="31" t="s">
        <v>9044</v>
      </c>
      <c r="I2476" s="31" t="s">
        <v>9133</v>
      </c>
    </row>
    <row r="2477" spans="1:9" ht="24.95" customHeight="1" x14ac:dyDescent="0.25">
      <c r="A2477" s="13">
        <v>2476</v>
      </c>
      <c r="B2477" s="15">
        <v>9781783285235</v>
      </c>
      <c r="C2477" s="27" t="s">
        <v>1103</v>
      </c>
      <c r="D2477" s="13">
        <v>9781783285242</v>
      </c>
      <c r="E2477" s="13" t="s">
        <v>9034</v>
      </c>
      <c r="F2477" s="21">
        <v>2016</v>
      </c>
      <c r="G2477" s="22" t="s">
        <v>6035</v>
      </c>
      <c r="H2477" s="31" t="s">
        <v>9044</v>
      </c>
      <c r="I2477" s="31" t="s">
        <v>9133</v>
      </c>
    </row>
    <row r="2478" spans="1:9" ht="24.95" customHeight="1" x14ac:dyDescent="0.25">
      <c r="A2478" s="13">
        <v>2477</v>
      </c>
      <c r="B2478" s="15">
        <v>9781785287817</v>
      </c>
      <c r="C2478" s="27" t="s">
        <v>1118</v>
      </c>
      <c r="D2478" s="13">
        <v>9781785281068</v>
      </c>
      <c r="E2478" s="13" t="s">
        <v>9034</v>
      </c>
      <c r="F2478" s="21">
        <v>2016</v>
      </c>
      <c r="G2478" s="22" t="s">
        <v>6048</v>
      </c>
      <c r="H2478" s="31" t="s">
        <v>9044</v>
      </c>
      <c r="I2478" s="31" t="s">
        <v>9133</v>
      </c>
    </row>
    <row r="2479" spans="1:9" ht="24.95" customHeight="1" x14ac:dyDescent="0.25">
      <c r="A2479" s="13">
        <v>2478</v>
      </c>
      <c r="B2479" s="15">
        <v>9781785887109</v>
      </c>
      <c r="C2479" s="27" t="s">
        <v>1130</v>
      </c>
      <c r="D2479" s="13">
        <v>9781785881084</v>
      </c>
      <c r="E2479" s="13" t="s">
        <v>9034</v>
      </c>
      <c r="F2479" s="21">
        <v>2016</v>
      </c>
      <c r="G2479" s="22" t="s">
        <v>6058</v>
      </c>
      <c r="H2479" s="31" t="s">
        <v>9044</v>
      </c>
      <c r="I2479" s="31" t="s">
        <v>9133</v>
      </c>
    </row>
    <row r="2480" spans="1:9" ht="24.95" customHeight="1" x14ac:dyDescent="0.25">
      <c r="A2480" s="13">
        <v>2479</v>
      </c>
      <c r="B2480" s="15">
        <v>9781786464200</v>
      </c>
      <c r="C2480" s="27" t="s">
        <v>1139</v>
      </c>
      <c r="D2480" s="13">
        <v>9781786465610</v>
      </c>
      <c r="E2480" s="13" t="s">
        <v>9034</v>
      </c>
      <c r="F2480" s="21">
        <v>2016</v>
      </c>
      <c r="G2480" s="22" t="s">
        <v>6064</v>
      </c>
      <c r="H2480" s="31" t="s">
        <v>9044</v>
      </c>
      <c r="I2480" s="31" t="s">
        <v>9133</v>
      </c>
    </row>
    <row r="2481" spans="1:9" ht="24.95" customHeight="1" x14ac:dyDescent="0.25">
      <c r="A2481" s="13">
        <v>2480</v>
      </c>
      <c r="B2481" s="15">
        <v>9781782174905</v>
      </c>
      <c r="C2481" s="27" t="s">
        <v>1254</v>
      </c>
      <c r="D2481" s="13">
        <v>9781785282126</v>
      </c>
      <c r="E2481" s="13" t="s">
        <v>9034</v>
      </c>
      <c r="F2481" s="21">
        <v>2016</v>
      </c>
      <c r="G2481" s="22" t="s">
        <v>6160</v>
      </c>
      <c r="H2481" s="31" t="s">
        <v>9044</v>
      </c>
      <c r="I2481" s="31" t="s">
        <v>9133</v>
      </c>
    </row>
    <row r="2482" spans="1:9" ht="24.95" customHeight="1" x14ac:dyDescent="0.25">
      <c r="A2482" s="13">
        <v>2481</v>
      </c>
      <c r="B2482" s="15">
        <v>9781783988464</v>
      </c>
      <c r="C2482" s="27" t="s">
        <v>1322</v>
      </c>
      <c r="D2482" s="13">
        <v>9781785285356</v>
      </c>
      <c r="E2482" s="13" t="s">
        <v>9034</v>
      </c>
      <c r="F2482" s="21">
        <v>2016</v>
      </c>
      <c r="G2482" s="22" t="s">
        <v>6213</v>
      </c>
      <c r="H2482" s="31" t="s">
        <v>9044</v>
      </c>
      <c r="I2482" s="31" t="s">
        <v>9133</v>
      </c>
    </row>
    <row r="2483" spans="1:9" ht="24.95" customHeight="1" x14ac:dyDescent="0.25">
      <c r="A2483" s="13">
        <v>2482</v>
      </c>
      <c r="B2483" s="15">
        <v>9781783988044</v>
      </c>
      <c r="C2483" s="27" t="s">
        <v>1506</v>
      </c>
      <c r="D2483" s="13">
        <v>9781783988051</v>
      </c>
      <c r="E2483" s="13" t="s">
        <v>9035</v>
      </c>
      <c r="F2483" s="21">
        <v>2015</v>
      </c>
      <c r="G2483" s="22" t="s">
        <v>6361</v>
      </c>
      <c r="H2483" s="31" t="s">
        <v>9044</v>
      </c>
      <c r="I2483" s="31" t="s">
        <v>9133</v>
      </c>
    </row>
    <row r="2484" spans="1:9" ht="24.95" customHeight="1" x14ac:dyDescent="0.25">
      <c r="A2484" s="13">
        <v>2483</v>
      </c>
      <c r="B2484" s="15">
        <v>9781782174578</v>
      </c>
      <c r="C2484" s="27" t="s">
        <v>1882</v>
      </c>
      <c r="D2484" s="13">
        <v>9781782174448</v>
      </c>
      <c r="E2484" s="13" t="s">
        <v>9035</v>
      </c>
      <c r="F2484" s="21">
        <v>2015</v>
      </c>
      <c r="G2484" s="22" t="s">
        <v>6655</v>
      </c>
      <c r="H2484" s="31" t="s">
        <v>9044</v>
      </c>
      <c r="I2484" s="31" t="s">
        <v>9133</v>
      </c>
    </row>
    <row r="2485" spans="1:9" ht="24.95" customHeight="1" x14ac:dyDescent="0.25">
      <c r="A2485" s="13">
        <v>2484</v>
      </c>
      <c r="B2485" s="15">
        <v>9781783553518</v>
      </c>
      <c r="C2485" s="27" t="s">
        <v>2000</v>
      </c>
      <c r="D2485" s="13">
        <v>9781783553525</v>
      </c>
      <c r="E2485" s="13" t="s">
        <v>9035</v>
      </c>
      <c r="F2485" s="21">
        <v>2015</v>
      </c>
      <c r="G2485" s="22" t="s">
        <v>6745</v>
      </c>
      <c r="H2485" s="31" t="s">
        <v>9044</v>
      </c>
      <c r="I2485" s="31" t="s">
        <v>9133</v>
      </c>
    </row>
    <row r="2486" spans="1:9" ht="24.95" customHeight="1" x14ac:dyDescent="0.25">
      <c r="A2486" s="13">
        <v>2485</v>
      </c>
      <c r="B2486" s="15">
        <v>9781783288311</v>
      </c>
      <c r="C2486" s="27" t="s">
        <v>2379</v>
      </c>
      <c r="D2486" s="13">
        <v>9781783288328</v>
      </c>
      <c r="E2486" s="13" t="s">
        <v>9035</v>
      </c>
      <c r="F2486" s="21">
        <v>2014</v>
      </c>
      <c r="G2486" s="22" t="s">
        <v>7008</v>
      </c>
      <c r="H2486" s="31" t="s">
        <v>9044</v>
      </c>
      <c r="I2486" s="31" t="s">
        <v>9133</v>
      </c>
    </row>
    <row r="2487" spans="1:9" ht="24.95" customHeight="1" x14ac:dyDescent="0.25">
      <c r="A2487" s="13">
        <v>2486</v>
      </c>
      <c r="B2487" s="15">
        <v>9781783559022</v>
      </c>
      <c r="C2487" s="27" t="s">
        <v>2517</v>
      </c>
      <c r="D2487" s="13">
        <v>9781783559039</v>
      </c>
      <c r="E2487" s="13" t="s">
        <v>9035</v>
      </c>
      <c r="F2487" s="21">
        <v>2014</v>
      </c>
      <c r="G2487" s="22" t="s">
        <v>7096</v>
      </c>
      <c r="H2487" s="31" t="s">
        <v>9044</v>
      </c>
      <c r="I2487" s="31" t="s">
        <v>9133</v>
      </c>
    </row>
    <row r="2488" spans="1:9" ht="24.95" customHeight="1" x14ac:dyDescent="0.25">
      <c r="A2488" s="13">
        <v>2487</v>
      </c>
      <c r="B2488" s="15">
        <v>9781783281619</v>
      </c>
      <c r="C2488" s="27" t="s">
        <v>2816</v>
      </c>
      <c r="D2488" s="13">
        <v>9781783281626</v>
      </c>
      <c r="E2488" s="13" t="s">
        <v>9035</v>
      </c>
      <c r="F2488" s="21">
        <v>2013</v>
      </c>
      <c r="G2488" s="22" t="s">
        <v>7278</v>
      </c>
      <c r="H2488" s="31" t="s">
        <v>9040</v>
      </c>
      <c r="I2488" s="31" t="s">
        <v>9198</v>
      </c>
    </row>
    <row r="2489" spans="1:9" ht="24.95" customHeight="1" x14ac:dyDescent="0.25">
      <c r="A2489" s="13">
        <v>2488</v>
      </c>
      <c r="B2489" s="15">
        <v>9781782167242</v>
      </c>
      <c r="C2489" s="27" t="s">
        <v>3056</v>
      </c>
      <c r="D2489" s="13">
        <v>9781782167259</v>
      </c>
      <c r="E2489" s="13" t="s">
        <v>9035</v>
      </c>
      <c r="F2489" s="21">
        <v>2013</v>
      </c>
      <c r="G2489" s="22" t="s">
        <v>7421</v>
      </c>
      <c r="H2489" s="31" t="s">
        <v>9040</v>
      </c>
      <c r="I2489" s="31" t="s">
        <v>9198</v>
      </c>
    </row>
    <row r="2490" spans="1:9" ht="24.95" customHeight="1" x14ac:dyDescent="0.25">
      <c r="A2490" s="13">
        <v>2489</v>
      </c>
      <c r="B2490" s="15">
        <v>9781904811671</v>
      </c>
      <c r="C2490" s="27" t="s">
        <v>4419</v>
      </c>
      <c r="D2490" s="13">
        <v>9781847190536</v>
      </c>
      <c r="E2490" s="13" t="s">
        <v>9035</v>
      </c>
      <c r="F2490" s="21">
        <v>2006</v>
      </c>
      <c r="G2490" s="22" t="s">
        <v>8162</v>
      </c>
      <c r="H2490" s="31" t="s">
        <v>9040</v>
      </c>
      <c r="I2490" s="31" t="s">
        <v>9198</v>
      </c>
    </row>
    <row r="2491" spans="1:9" ht="24.95" customHeight="1" x14ac:dyDescent="0.25">
      <c r="A2491" s="13">
        <v>2490</v>
      </c>
      <c r="B2491" s="15">
        <v>9781904811916</v>
      </c>
      <c r="C2491" s="27" t="s">
        <v>4429</v>
      </c>
      <c r="D2491" s="13">
        <v>9781847190741</v>
      </c>
      <c r="E2491" s="13" t="s">
        <v>9035</v>
      </c>
      <c r="F2491" s="21">
        <v>2006</v>
      </c>
      <c r="G2491" s="22" t="s">
        <v>8107</v>
      </c>
      <c r="H2491" s="31" t="s">
        <v>9040</v>
      </c>
      <c r="I2491" s="31" t="s">
        <v>9198</v>
      </c>
    </row>
    <row r="2492" spans="1:9" ht="24.95" customHeight="1" x14ac:dyDescent="0.25">
      <c r="A2492" s="13">
        <v>2491</v>
      </c>
      <c r="B2492" s="15">
        <v>9781904811381</v>
      </c>
      <c r="C2492" s="27" t="s">
        <v>4442</v>
      </c>
      <c r="D2492" s="13">
        <v>9781847190277</v>
      </c>
      <c r="E2492" s="13" t="s">
        <v>9035</v>
      </c>
      <c r="F2492" s="21">
        <v>2005</v>
      </c>
      <c r="G2492" s="22" t="s">
        <v>8174</v>
      </c>
      <c r="H2492" s="31" t="s">
        <v>9040</v>
      </c>
      <c r="I2492" s="31" t="s">
        <v>9198</v>
      </c>
    </row>
    <row r="2493" spans="1:9" ht="24.95" customHeight="1" x14ac:dyDescent="0.25">
      <c r="A2493" s="13">
        <v>2492</v>
      </c>
      <c r="B2493" s="15">
        <v>9781904811138</v>
      </c>
      <c r="C2493" s="27" t="s">
        <v>4444</v>
      </c>
      <c r="D2493" s="13">
        <v>9781847190079</v>
      </c>
      <c r="E2493" s="13" t="s">
        <v>9035</v>
      </c>
      <c r="F2493" s="21">
        <v>2005</v>
      </c>
      <c r="G2493" s="22" t="s">
        <v>8175</v>
      </c>
      <c r="H2493" s="31" t="s">
        <v>9040</v>
      </c>
      <c r="I2493" s="31" t="s">
        <v>9198</v>
      </c>
    </row>
    <row r="2494" spans="1:9" ht="24.95" customHeight="1" x14ac:dyDescent="0.25">
      <c r="A2494" s="13">
        <v>2493</v>
      </c>
      <c r="B2494" s="15">
        <v>9781782162346</v>
      </c>
      <c r="C2494" s="27" t="s">
        <v>2666</v>
      </c>
      <c r="D2494" s="13">
        <v>9781782162353</v>
      </c>
      <c r="E2494" s="13" t="s">
        <v>9035</v>
      </c>
      <c r="F2494" s="21">
        <v>2013</v>
      </c>
      <c r="G2494" s="22" t="s">
        <v>7189</v>
      </c>
      <c r="H2494" s="31" t="s">
        <v>9074</v>
      </c>
      <c r="I2494" s="31" t="s">
        <v>9197</v>
      </c>
    </row>
    <row r="2495" spans="1:9" ht="24.95" customHeight="1" x14ac:dyDescent="0.25">
      <c r="A2495" s="13">
        <v>2494</v>
      </c>
      <c r="B2495" s="15">
        <v>9781847194701</v>
      </c>
      <c r="C2495" s="27" t="s">
        <v>4231</v>
      </c>
      <c r="D2495" s="13">
        <v>9781847194718</v>
      </c>
      <c r="E2495" s="13" t="s">
        <v>9035</v>
      </c>
      <c r="F2495" s="21">
        <v>2009</v>
      </c>
      <c r="G2495" s="22" t="s">
        <v>7991</v>
      </c>
      <c r="H2495" s="31" t="s">
        <v>9074</v>
      </c>
      <c r="I2495" s="31" t="s">
        <v>9197</v>
      </c>
    </row>
    <row r="2496" spans="1:9" ht="24.95" customHeight="1" x14ac:dyDescent="0.25">
      <c r="A2496" s="13">
        <v>2495</v>
      </c>
      <c r="B2496" s="14">
        <v>9781789530179</v>
      </c>
      <c r="C2496" s="26" t="s">
        <v>280</v>
      </c>
      <c r="D2496" s="13">
        <v>9781789534566</v>
      </c>
      <c r="E2496" s="13" t="s">
        <v>9033</v>
      </c>
      <c r="F2496" s="21">
        <v>2019</v>
      </c>
      <c r="G2496" s="22" t="s">
        <v>8680</v>
      </c>
      <c r="H2496" s="31" t="s">
        <v>9040</v>
      </c>
      <c r="I2496" s="31" t="s">
        <v>9121</v>
      </c>
    </row>
    <row r="2497" spans="1:9" ht="24.95" customHeight="1" x14ac:dyDescent="0.25">
      <c r="A2497" s="13">
        <v>2496</v>
      </c>
      <c r="B2497" s="14">
        <v>9781789615227</v>
      </c>
      <c r="C2497" s="26" t="s">
        <v>5113</v>
      </c>
      <c r="D2497" s="13">
        <v>9781789610222</v>
      </c>
      <c r="E2497" s="13" t="s">
        <v>9033</v>
      </c>
      <c r="F2497" s="21">
        <v>2019</v>
      </c>
      <c r="G2497" s="22" t="s">
        <v>5397</v>
      </c>
      <c r="H2497" s="31" t="s">
        <v>9040</v>
      </c>
      <c r="I2497" s="31" t="s">
        <v>9121</v>
      </c>
    </row>
    <row r="2498" spans="1:9" ht="24.95" customHeight="1" x14ac:dyDescent="0.25">
      <c r="A2498" s="13">
        <v>2497</v>
      </c>
      <c r="B2498" s="14">
        <v>9781789340785</v>
      </c>
      <c r="C2498" s="26" t="s">
        <v>5042</v>
      </c>
      <c r="D2498" s="13">
        <v>9781789344233</v>
      </c>
      <c r="E2498" s="13" t="s">
        <v>9033</v>
      </c>
      <c r="F2498" s="21">
        <v>2019</v>
      </c>
      <c r="G2498" s="22" t="s">
        <v>8620</v>
      </c>
      <c r="H2498" s="31" t="s">
        <v>9040</v>
      </c>
      <c r="I2498" s="31" t="s">
        <v>9121</v>
      </c>
    </row>
    <row r="2499" spans="1:9" ht="24.95" customHeight="1" x14ac:dyDescent="0.25">
      <c r="A2499" s="13">
        <v>2498</v>
      </c>
      <c r="B2499" s="14">
        <v>9781789952766</v>
      </c>
      <c r="C2499" s="26" t="s">
        <v>5026</v>
      </c>
      <c r="D2499" s="13">
        <v>9781789955668</v>
      </c>
      <c r="E2499" s="13" t="s">
        <v>9033</v>
      </c>
      <c r="F2499" s="21">
        <v>2019</v>
      </c>
      <c r="G2499" s="22" t="s">
        <v>8207</v>
      </c>
      <c r="H2499" s="31" t="s">
        <v>9040</v>
      </c>
      <c r="I2499" s="31" t="s">
        <v>9121</v>
      </c>
    </row>
    <row r="2500" spans="1:9" ht="24.95" customHeight="1" x14ac:dyDescent="0.25">
      <c r="A2500" s="13">
        <v>2499</v>
      </c>
      <c r="B2500" s="15">
        <v>9781789959901</v>
      </c>
      <c r="C2500" s="27" t="s">
        <v>4912</v>
      </c>
      <c r="D2500" s="13">
        <v>9781789956672</v>
      </c>
      <c r="E2500" s="13" t="s">
        <v>9033</v>
      </c>
      <c r="F2500" s="21">
        <v>2018</v>
      </c>
      <c r="G2500" s="23"/>
      <c r="H2500" s="31" t="s">
        <v>9040</v>
      </c>
      <c r="I2500" s="31" t="s">
        <v>9121</v>
      </c>
    </row>
    <row r="2501" spans="1:9" ht="24.95" customHeight="1" x14ac:dyDescent="0.25">
      <c r="A2501" s="13">
        <v>2500</v>
      </c>
      <c r="B2501" s="15">
        <v>9781789959567</v>
      </c>
      <c r="C2501" s="27" t="s">
        <v>4909</v>
      </c>
      <c r="D2501" s="13">
        <v>9781789958324</v>
      </c>
      <c r="E2501" s="13" t="s">
        <v>9033</v>
      </c>
      <c r="F2501" s="21">
        <v>2018</v>
      </c>
      <c r="G2501" s="23"/>
      <c r="H2501" s="31" t="s">
        <v>9040</v>
      </c>
      <c r="I2501" s="31" t="s">
        <v>9121</v>
      </c>
    </row>
    <row r="2502" spans="1:9" ht="24.95" customHeight="1" x14ac:dyDescent="0.25">
      <c r="A2502" s="13">
        <v>2501</v>
      </c>
      <c r="B2502" s="15">
        <v>9781789130287</v>
      </c>
      <c r="C2502" s="27" t="s">
        <v>4823</v>
      </c>
      <c r="D2502" s="13">
        <v>9781789133325</v>
      </c>
      <c r="E2502" s="13" t="s">
        <v>9033</v>
      </c>
      <c r="F2502" s="21">
        <v>2018</v>
      </c>
      <c r="G2502" s="22" t="s">
        <v>8474</v>
      </c>
      <c r="H2502" s="31" t="s">
        <v>9040</v>
      </c>
      <c r="I2502" s="31" t="s">
        <v>9121</v>
      </c>
    </row>
    <row r="2503" spans="1:9" ht="24.95" customHeight="1" x14ac:dyDescent="0.25">
      <c r="A2503" s="13">
        <v>2502</v>
      </c>
      <c r="B2503" s="15">
        <v>9781788995405</v>
      </c>
      <c r="C2503" s="27" t="s">
        <v>4829</v>
      </c>
      <c r="D2503" s="13">
        <v>9781788999557</v>
      </c>
      <c r="E2503" s="13" t="s">
        <v>9033</v>
      </c>
      <c r="F2503" s="21">
        <v>2018</v>
      </c>
      <c r="G2503" s="22" t="s">
        <v>8479</v>
      </c>
      <c r="H2503" s="31" t="s">
        <v>9040</v>
      </c>
      <c r="I2503" s="31" t="s">
        <v>9121</v>
      </c>
    </row>
    <row r="2504" spans="1:9" ht="24.95" customHeight="1" x14ac:dyDescent="0.25">
      <c r="A2504" s="13">
        <v>2503</v>
      </c>
      <c r="B2504" s="15">
        <v>9781789342871</v>
      </c>
      <c r="C2504" s="27" t="s">
        <v>4830</v>
      </c>
      <c r="D2504" s="13">
        <v>9781789342581</v>
      </c>
      <c r="E2504" s="13" t="s">
        <v>9033</v>
      </c>
      <c r="F2504" s="21">
        <v>2018</v>
      </c>
      <c r="G2504" s="22" t="s">
        <v>5510</v>
      </c>
      <c r="H2504" s="31" t="s">
        <v>9040</v>
      </c>
      <c r="I2504" s="31" t="s">
        <v>9121</v>
      </c>
    </row>
    <row r="2505" spans="1:9" ht="24.95" customHeight="1" x14ac:dyDescent="0.25">
      <c r="A2505" s="13">
        <v>2504</v>
      </c>
      <c r="B2505" s="15">
        <v>9781789344103</v>
      </c>
      <c r="C2505" s="27" t="s">
        <v>4792</v>
      </c>
      <c r="D2505" s="13">
        <v>9781789344172</v>
      </c>
      <c r="E2505" s="13" t="s">
        <v>9033</v>
      </c>
      <c r="F2505" s="21">
        <v>2018</v>
      </c>
      <c r="G2505" s="22" t="s">
        <v>5570</v>
      </c>
      <c r="H2505" s="31" t="s">
        <v>9040</v>
      </c>
      <c r="I2505" s="31" t="s">
        <v>9121</v>
      </c>
    </row>
    <row r="2506" spans="1:9" ht="24.95" customHeight="1" x14ac:dyDescent="0.25">
      <c r="A2506" s="13">
        <v>2505</v>
      </c>
      <c r="B2506" s="15">
        <v>9781789532555</v>
      </c>
      <c r="C2506" s="27" t="s">
        <v>4750</v>
      </c>
      <c r="D2506" s="13">
        <v>9781789532838</v>
      </c>
      <c r="E2506" s="13" t="s">
        <v>9033</v>
      </c>
      <c r="F2506" s="21">
        <v>2018</v>
      </c>
      <c r="G2506" s="22" t="s">
        <v>7016</v>
      </c>
      <c r="H2506" s="31" t="s">
        <v>9040</v>
      </c>
      <c r="I2506" s="31" t="s">
        <v>9121</v>
      </c>
    </row>
    <row r="2507" spans="1:9" ht="24.95" customHeight="1" x14ac:dyDescent="0.25">
      <c r="A2507" s="13">
        <v>2506</v>
      </c>
      <c r="B2507" s="15">
        <v>9781789535754</v>
      </c>
      <c r="C2507" s="27" t="s">
        <v>4762</v>
      </c>
      <c r="D2507" s="13">
        <v>9781789537437</v>
      </c>
      <c r="E2507" s="13" t="s">
        <v>9033</v>
      </c>
      <c r="F2507" s="21">
        <v>2018</v>
      </c>
      <c r="G2507" s="22" t="s">
        <v>8430</v>
      </c>
      <c r="H2507" s="31" t="s">
        <v>9040</v>
      </c>
      <c r="I2507" s="31" t="s">
        <v>9121</v>
      </c>
    </row>
    <row r="2508" spans="1:9" ht="24.95" customHeight="1" x14ac:dyDescent="0.25">
      <c r="A2508" s="13">
        <v>2507</v>
      </c>
      <c r="B2508" s="15">
        <v>9781789342383</v>
      </c>
      <c r="C2508" s="27" t="s">
        <v>4734</v>
      </c>
      <c r="D2508" s="13">
        <v>9781789347746</v>
      </c>
      <c r="E2508" s="13" t="s">
        <v>9033</v>
      </c>
      <c r="F2508" s="21">
        <v>2018</v>
      </c>
      <c r="G2508" s="22" t="s">
        <v>8407</v>
      </c>
      <c r="H2508" s="31" t="s">
        <v>9040</v>
      </c>
      <c r="I2508" s="31" t="s">
        <v>9121</v>
      </c>
    </row>
    <row r="2509" spans="1:9" ht="24.95" customHeight="1" x14ac:dyDescent="0.25">
      <c r="A2509" s="13">
        <v>2508</v>
      </c>
      <c r="B2509" s="15">
        <v>9781788993128</v>
      </c>
      <c r="C2509" s="27" t="s">
        <v>2815</v>
      </c>
      <c r="D2509" s="13">
        <v>9781788998284</v>
      </c>
      <c r="E2509" s="13" t="s">
        <v>9033</v>
      </c>
      <c r="F2509" s="21">
        <v>2018</v>
      </c>
      <c r="G2509" s="22" t="s">
        <v>8412</v>
      </c>
      <c r="H2509" s="31" t="s">
        <v>9040</v>
      </c>
      <c r="I2509" s="31" t="s">
        <v>9121</v>
      </c>
    </row>
    <row r="2510" spans="1:9" ht="24.95" customHeight="1" x14ac:dyDescent="0.25">
      <c r="A2510" s="13">
        <v>2509</v>
      </c>
      <c r="B2510" s="15">
        <v>9781788997379</v>
      </c>
      <c r="C2510" s="27" t="s">
        <v>4727</v>
      </c>
      <c r="D2510" s="13">
        <v>9781788995467</v>
      </c>
      <c r="E2510" s="13" t="s">
        <v>9033</v>
      </c>
      <c r="F2510" s="21">
        <v>2018</v>
      </c>
      <c r="G2510" s="22" t="s">
        <v>8402</v>
      </c>
      <c r="H2510" s="31" t="s">
        <v>9040</v>
      </c>
      <c r="I2510" s="31" t="s">
        <v>9121</v>
      </c>
    </row>
    <row r="2511" spans="1:9" ht="24.95" customHeight="1" x14ac:dyDescent="0.25">
      <c r="A2511" s="13">
        <v>2510</v>
      </c>
      <c r="B2511" s="15">
        <v>9781789538250</v>
      </c>
      <c r="C2511" s="27" t="s">
        <v>4718</v>
      </c>
      <c r="D2511" s="13">
        <v>9781789535747</v>
      </c>
      <c r="E2511" s="13" t="s">
        <v>9033</v>
      </c>
      <c r="F2511" s="21">
        <v>2018</v>
      </c>
      <c r="G2511" s="22" t="s">
        <v>8395</v>
      </c>
      <c r="H2511" s="31" t="s">
        <v>9040</v>
      </c>
      <c r="I2511" s="31" t="s">
        <v>9121</v>
      </c>
    </row>
    <row r="2512" spans="1:9" ht="24.95" customHeight="1" x14ac:dyDescent="0.25">
      <c r="A2512" s="13">
        <v>2511</v>
      </c>
      <c r="B2512" s="15">
        <v>9781783980727</v>
      </c>
      <c r="C2512" s="27" t="s">
        <v>4691</v>
      </c>
      <c r="D2512" s="13">
        <v>9781785282591</v>
      </c>
      <c r="E2512" s="13" t="s">
        <v>9033</v>
      </c>
      <c r="F2512" s="21">
        <v>2018</v>
      </c>
      <c r="G2512" s="22" t="s">
        <v>8374</v>
      </c>
      <c r="H2512" s="31" t="s">
        <v>9040</v>
      </c>
      <c r="I2512" s="31" t="s">
        <v>9121</v>
      </c>
    </row>
    <row r="2513" spans="1:9" ht="24.95" customHeight="1" x14ac:dyDescent="0.25">
      <c r="A2513" s="13">
        <v>2512</v>
      </c>
      <c r="B2513" s="15">
        <v>9781789344837</v>
      </c>
      <c r="C2513" s="27" t="s">
        <v>4618</v>
      </c>
      <c r="D2513" s="13">
        <v>9781789348972</v>
      </c>
      <c r="E2513" s="13" t="s">
        <v>9033</v>
      </c>
      <c r="F2513" s="21">
        <v>2018</v>
      </c>
      <c r="G2513" s="22" t="s">
        <v>8315</v>
      </c>
      <c r="H2513" s="31" t="s">
        <v>9040</v>
      </c>
      <c r="I2513" s="31" t="s">
        <v>9121</v>
      </c>
    </row>
    <row r="2514" spans="1:9" ht="24.95" customHeight="1" x14ac:dyDescent="0.25">
      <c r="A2514" s="13">
        <v>2513</v>
      </c>
      <c r="B2514" s="15">
        <v>9781788993661</v>
      </c>
      <c r="C2514" s="27" t="s">
        <v>4619</v>
      </c>
      <c r="D2514" s="13">
        <v>9781788995849</v>
      </c>
      <c r="E2514" s="13" t="s">
        <v>9033</v>
      </c>
      <c r="F2514" s="21">
        <v>2018</v>
      </c>
      <c r="G2514" s="22" t="s">
        <v>8316</v>
      </c>
      <c r="H2514" s="31" t="s">
        <v>9040</v>
      </c>
      <c r="I2514" s="31" t="s">
        <v>9121</v>
      </c>
    </row>
    <row r="2515" spans="1:9" ht="24.95" customHeight="1" x14ac:dyDescent="0.25">
      <c r="A2515" s="13">
        <v>2514</v>
      </c>
      <c r="B2515" s="15">
        <v>9781789530520</v>
      </c>
      <c r="C2515" s="27" t="s">
        <v>4609</v>
      </c>
      <c r="D2515" s="13">
        <v>9781789534924</v>
      </c>
      <c r="E2515" s="13" t="s">
        <v>9033</v>
      </c>
      <c r="F2515" s="21">
        <v>2018</v>
      </c>
      <c r="G2515" s="22" t="s">
        <v>6010</v>
      </c>
      <c r="H2515" s="31" t="s">
        <v>9040</v>
      </c>
      <c r="I2515" s="31" t="s">
        <v>9121</v>
      </c>
    </row>
    <row r="2516" spans="1:9" ht="24.95" customHeight="1" x14ac:dyDescent="0.25">
      <c r="A2516" s="13">
        <v>2515</v>
      </c>
      <c r="B2516" s="15">
        <v>9781788293532</v>
      </c>
      <c r="C2516" s="27" t="s">
        <v>4605</v>
      </c>
      <c r="D2516" s="13">
        <v>9781788295581</v>
      </c>
      <c r="E2516" s="13" t="s">
        <v>9033</v>
      </c>
      <c r="F2516" s="21">
        <v>2018</v>
      </c>
      <c r="G2516" s="22" t="s">
        <v>6006</v>
      </c>
      <c r="H2516" s="31" t="s">
        <v>9040</v>
      </c>
      <c r="I2516" s="31" t="s">
        <v>9121</v>
      </c>
    </row>
    <row r="2517" spans="1:9" ht="24.95" customHeight="1" x14ac:dyDescent="0.25">
      <c r="A2517" s="13">
        <v>2516</v>
      </c>
      <c r="B2517" s="15">
        <v>9781788835176</v>
      </c>
      <c r="C2517" s="27" t="s">
        <v>4560</v>
      </c>
      <c r="D2517" s="13">
        <v>9781788832724</v>
      </c>
      <c r="E2517" s="13" t="s">
        <v>9033</v>
      </c>
      <c r="F2517" s="21">
        <v>2018</v>
      </c>
      <c r="G2517" s="22" t="s">
        <v>8275</v>
      </c>
      <c r="H2517" s="31" t="s">
        <v>9040</v>
      </c>
      <c r="I2517" s="31" t="s">
        <v>9121</v>
      </c>
    </row>
    <row r="2518" spans="1:9" ht="24.95" customHeight="1" x14ac:dyDescent="0.25">
      <c r="A2518" s="13">
        <v>2517</v>
      </c>
      <c r="B2518" s="15">
        <v>9781788835015</v>
      </c>
      <c r="C2518" s="27" t="s">
        <v>4482</v>
      </c>
      <c r="D2518" s="13">
        <v>9781788832083</v>
      </c>
      <c r="E2518" s="13" t="s">
        <v>9034</v>
      </c>
      <c r="F2518" s="21">
        <v>2018</v>
      </c>
      <c r="G2518" s="22" t="s">
        <v>5397</v>
      </c>
      <c r="H2518" s="31" t="s">
        <v>9040</v>
      </c>
      <c r="I2518" s="31" t="s">
        <v>9121</v>
      </c>
    </row>
    <row r="2519" spans="1:9" ht="24.95" customHeight="1" x14ac:dyDescent="0.25">
      <c r="A2519" s="13">
        <v>2518</v>
      </c>
      <c r="B2519" s="15">
        <v>9781783288847</v>
      </c>
      <c r="C2519" s="27" t="s">
        <v>4484</v>
      </c>
      <c r="D2519" s="13">
        <v>9781783288854</v>
      </c>
      <c r="E2519" s="13" t="s">
        <v>9034</v>
      </c>
      <c r="F2519" s="21">
        <v>2018</v>
      </c>
      <c r="G2519" s="22" t="s">
        <v>7396</v>
      </c>
      <c r="H2519" s="31" t="s">
        <v>9040</v>
      </c>
      <c r="I2519" s="31" t="s">
        <v>9121</v>
      </c>
    </row>
    <row r="2520" spans="1:9" ht="24.95" customHeight="1" x14ac:dyDescent="0.25">
      <c r="A2520" s="13">
        <v>2519</v>
      </c>
      <c r="B2520" s="15">
        <v>9781787122406</v>
      </c>
      <c r="C2520" s="27" t="s">
        <v>1012</v>
      </c>
      <c r="D2520" s="13">
        <v>9781787121751</v>
      </c>
      <c r="E2520" s="13" t="s">
        <v>9034</v>
      </c>
      <c r="F2520" s="21">
        <v>2018</v>
      </c>
      <c r="G2520" s="22" t="s">
        <v>5960</v>
      </c>
      <c r="H2520" s="31" t="s">
        <v>9040</v>
      </c>
      <c r="I2520" s="31" t="s">
        <v>9121</v>
      </c>
    </row>
    <row r="2521" spans="1:9" ht="24.95" customHeight="1" x14ac:dyDescent="0.25">
      <c r="A2521" s="13">
        <v>2520</v>
      </c>
      <c r="B2521" s="15">
        <v>9781788298735</v>
      </c>
      <c r="C2521" s="27" t="s">
        <v>963</v>
      </c>
      <c r="D2521" s="13">
        <v>9781788294614</v>
      </c>
      <c r="E2521" s="13" t="s">
        <v>9034</v>
      </c>
      <c r="F2521" s="21">
        <v>2018</v>
      </c>
      <c r="G2521" s="22" t="s">
        <v>5919</v>
      </c>
      <c r="H2521" s="31" t="s">
        <v>9040</v>
      </c>
      <c r="I2521" s="31" t="s">
        <v>9121</v>
      </c>
    </row>
    <row r="2522" spans="1:9" ht="24.95" customHeight="1" x14ac:dyDescent="0.25">
      <c r="A2522" s="13">
        <v>2521</v>
      </c>
      <c r="B2522" s="15">
        <v>9781785886751</v>
      </c>
      <c r="C2522" s="27" t="s">
        <v>972</v>
      </c>
      <c r="D2522" s="13">
        <v>9781785889660</v>
      </c>
      <c r="E2522" s="13" t="s">
        <v>9034</v>
      </c>
      <c r="F2522" s="21">
        <v>2018</v>
      </c>
      <c r="G2522" s="22" t="s">
        <v>5927</v>
      </c>
      <c r="H2522" s="31" t="s">
        <v>9040</v>
      </c>
      <c r="I2522" s="31" t="s">
        <v>9121</v>
      </c>
    </row>
    <row r="2523" spans="1:9" ht="24.95" customHeight="1" x14ac:dyDescent="0.25">
      <c r="A2523" s="13">
        <v>2522</v>
      </c>
      <c r="B2523" s="15">
        <v>9781788293464</v>
      </c>
      <c r="C2523" s="27" t="s">
        <v>875</v>
      </c>
      <c r="D2523" s="13">
        <v>9781788297479</v>
      </c>
      <c r="E2523" s="13" t="s">
        <v>9034</v>
      </c>
      <c r="F2523" s="21">
        <v>2017</v>
      </c>
      <c r="G2523" s="22" t="s">
        <v>5845</v>
      </c>
      <c r="H2523" s="31" t="s">
        <v>9040</v>
      </c>
      <c r="I2523" s="31" t="s">
        <v>9121</v>
      </c>
    </row>
    <row r="2524" spans="1:9" ht="24.95" customHeight="1" x14ac:dyDescent="0.25">
      <c r="A2524" s="13">
        <v>2523</v>
      </c>
      <c r="B2524" s="15">
        <v>9781787124929</v>
      </c>
      <c r="C2524" s="27" t="s">
        <v>841</v>
      </c>
      <c r="D2524" s="13">
        <v>9781787125940</v>
      </c>
      <c r="E2524" s="13" t="s">
        <v>9034</v>
      </c>
      <c r="F2524" s="21">
        <v>2017</v>
      </c>
      <c r="G2524" s="22" t="s">
        <v>5817</v>
      </c>
      <c r="H2524" s="31" t="s">
        <v>9040</v>
      </c>
      <c r="I2524" s="31" t="s">
        <v>9121</v>
      </c>
    </row>
    <row r="2525" spans="1:9" ht="24.95" customHeight="1" x14ac:dyDescent="0.25">
      <c r="A2525" s="13">
        <v>2524</v>
      </c>
      <c r="B2525" s="15">
        <v>9781787284746</v>
      </c>
      <c r="C2525" s="27" t="s">
        <v>842</v>
      </c>
      <c r="D2525" s="13">
        <v>9781787122291</v>
      </c>
      <c r="E2525" s="13" t="s">
        <v>9034</v>
      </c>
      <c r="F2525" s="21">
        <v>2017</v>
      </c>
      <c r="G2525" s="22" t="s">
        <v>5556</v>
      </c>
      <c r="H2525" s="31" t="s">
        <v>9040</v>
      </c>
      <c r="I2525" s="31" t="s">
        <v>9121</v>
      </c>
    </row>
    <row r="2526" spans="1:9" ht="24.95" customHeight="1" x14ac:dyDescent="0.25">
      <c r="A2526" s="13">
        <v>2525</v>
      </c>
      <c r="B2526" s="15">
        <v>9781786460554</v>
      </c>
      <c r="C2526" s="27" t="s">
        <v>839</v>
      </c>
      <c r="D2526" s="13">
        <v>9781786464361</v>
      </c>
      <c r="E2526" s="13" t="s">
        <v>9034</v>
      </c>
      <c r="F2526" s="21">
        <v>2017</v>
      </c>
      <c r="G2526" s="22" t="s">
        <v>5815</v>
      </c>
      <c r="H2526" s="31" t="s">
        <v>9040</v>
      </c>
      <c r="I2526" s="31" t="s">
        <v>9121</v>
      </c>
    </row>
    <row r="2527" spans="1:9" ht="24.95" customHeight="1" x14ac:dyDescent="0.25">
      <c r="A2527" s="13">
        <v>2526</v>
      </c>
      <c r="B2527" s="15">
        <v>9781787127463</v>
      </c>
      <c r="C2527" s="27" t="s">
        <v>826</v>
      </c>
      <c r="D2527" s="13">
        <v>9781787129443</v>
      </c>
      <c r="E2527" s="13" t="s">
        <v>9034</v>
      </c>
      <c r="F2527" s="21">
        <v>2017</v>
      </c>
      <c r="G2527" s="22" t="s">
        <v>5805</v>
      </c>
      <c r="H2527" s="31" t="s">
        <v>9040</v>
      </c>
      <c r="I2527" s="31" t="s">
        <v>9121</v>
      </c>
    </row>
    <row r="2528" spans="1:9" ht="24.95" customHeight="1" x14ac:dyDescent="0.25">
      <c r="A2528" s="13">
        <v>2527</v>
      </c>
      <c r="B2528" s="15">
        <v>9781787126046</v>
      </c>
      <c r="C2528" s="27" t="s">
        <v>828</v>
      </c>
      <c r="D2528" s="13">
        <v>9781787126343</v>
      </c>
      <c r="E2528" s="13" t="s">
        <v>9034</v>
      </c>
      <c r="F2528" s="21">
        <v>2017</v>
      </c>
      <c r="G2528" s="22" t="s">
        <v>5806</v>
      </c>
      <c r="H2528" s="31" t="s">
        <v>9040</v>
      </c>
      <c r="I2528" s="31" t="s">
        <v>9121</v>
      </c>
    </row>
    <row r="2529" spans="1:9" ht="24.95" customHeight="1" x14ac:dyDescent="0.25">
      <c r="A2529" s="13">
        <v>2528</v>
      </c>
      <c r="B2529" s="15">
        <v>9781787283688</v>
      </c>
      <c r="C2529" s="27" t="s">
        <v>791</v>
      </c>
      <c r="D2529" s="13">
        <v>9781787289307</v>
      </c>
      <c r="E2529" s="13" t="s">
        <v>9034</v>
      </c>
      <c r="F2529" s="21">
        <v>2017</v>
      </c>
      <c r="G2529" s="22" t="s">
        <v>5270</v>
      </c>
      <c r="H2529" s="31" t="s">
        <v>9040</v>
      </c>
      <c r="I2529" s="31" t="s">
        <v>9121</v>
      </c>
    </row>
    <row r="2530" spans="1:9" ht="24.95" customHeight="1" x14ac:dyDescent="0.25">
      <c r="A2530" s="13">
        <v>2529</v>
      </c>
      <c r="B2530" s="15">
        <v>9781786463784</v>
      </c>
      <c r="C2530" s="27" t="s">
        <v>778</v>
      </c>
      <c r="D2530" s="13">
        <v>9781786468208</v>
      </c>
      <c r="E2530" s="13" t="s">
        <v>9034</v>
      </c>
      <c r="F2530" s="21">
        <v>2017</v>
      </c>
      <c r="G2530" s="22" t="s">
        <v>5761</v>
      </c>
      <c r="H2530" s="31" t="s">
        <v>9040</v>
      </c>
      <c r="I2530" s="31" t="s">
        <v>9121</v>
      </c>
    </row>
    <row r="2531" spans="1:9" ht="24.95" customHeight="1" x14ac:dyDescent="0.25">
      <c r="A2531" s="13">
        <v>2530</v>
      </c>
      <c r="B2531" s="15">
        <v>9781788620703</v>
      </c>
      <c r="C2531" s="27" t="s">
        <v>775</v>
      </c>
      <c r="D2531" s="13">
        <v>9781788629454</v>
      </c>
      <c r="E2531" s="13" t="s">
        <v>9034</v>
      </c>
      <c r="F2531" s="21">
        <v>2017</v>
      </c>
      <c r="G2531" s="22" t="s">
        <v>5388</v>
      </c>
      <c r="H2531" s="31" t="s">
        <v>9040</v>
      </c>
      <c r="I2531" s="31" t="s">
        <v>9121</v>
      </c>
    </row>
    <row r="2532" spans="1:9" ht="24.95" customHeight="1" x14ac:dyDescent="0.25">
      <c r="A2532" s="13">
        <v>2531</v>
      </c>
      <c r="B2532" s="15">
        <v>9781788295963</v>
      </c>
      <c r="C2532" s="27" t="s">
        <v>744</v>
      </c>
      <c r="D2532" s="13">
        <v>9781788290630</v>
      </c>
      <c r="E2532" s="13" t="s">
        <v>9034</v>
      </c>
      <c r="F2532" s="21">
        <v>2017</v>
      </c>
      <c r="G2532" s="22" t="s">
        <v>5736</v>
      </c>
      <c r="H2532" s="31" t="s">
        <v>9040</v>
      </c>
      <c r="I2532" s="31" t="s">
        <v>9121</v>
      </c>
    </row>
    <row r="2533" spans="1:9" ht="24.95" customHeight="1" x14ac:dyDescent="0.25">
      <c r="A2533" s="13">
        <v>2532</v>
      </c>
      <c r="B2533" s="15">
        <v>9781787121430</v>
      </c>
      <c r="C2533" s="27" t="s">
        <v>717</v>
      </c>
      <c r="D2533" s="13">
        <v>9781787282377</v>
      </c>
      <c r="E2533" s="13" t="s">
        <v>9034</v>
      </c>
      <c r="F2533" s="21">
        <v>2017</v>
      </c>
      <c r="G2533" s="22" t="s">
        <v>5713</v>
      </c>
      <c r="H2533" s="31" t="s">
        <v>9040</v>
      </c>
      <c r="I2533" s="31" t="s">
        <v>9121</v>
      </c>
    </row>
    <row r="2534" spans="1:9" ht="24.95" customHeight="1" x14ac:dyDescent="0.25">
      <c r="A2534" s="13">
        <v>2533</v>
      </c>
      <c r="B2534" s="15">
        <v>9781788290920</v>
      </c>
      <c r="C2534" s="27" t="s">
        <v>719</v>
      </c>
      <c r="D2534" s="13">
        <v>9781788291644</v>
      </c>
      <c r="E2534" s="13" t="s">
        <v>9034</v>
      </c>
      <c r="F2534" s="21">
        <v>2017</v>
      </c>
      <c r="G2534" s="22" t="s">
        <v>5305</v>
      </c>
      <c r="H2534" s="31" t="s">
        <v>9040</v>
      </c>
      <c r="I2534" s="31" t="s">
        <v>9121</v>
      </c>
    </row>
    <row r="2535" spans="1:9" ht="24.95" customHeight="1" x14ac:dyDescent="0.25">
      <c r="A2535" s="13">
        <v>2534</v>
      </c>
      <c r="B2535" s="15">
        <v>9781786462398</v>
      </c>
      <c r="C2535" s="27" t="s">
        <v>666</v>
      </c>
      <c r="D2535" s="13">
        <v>9781786469533</v>
      </c>
      <c r="E2535" s="13" t="s">
        <v>9034</v>
      </c>
      <c r="F2535" s="21">
        <v>2017</v>
      </c>
      <c r="G2535" s="22" t="s">
        <v>5667</v>
      </c>
      <c r="H2535" s="31" t="s">
        <v>9040</v>
      </c>
      <c r="I2535" s="31" t="s">
        <v>9121</v>
      </c>
    </row>
    <row r="2536" spans="1:9" ht="24.95" customHeight="1" x14ac:dyDescent="0.25">
      <c r="A2536" s="13">
        <v>2535</v>
      </c>
      <c r="B2536" s="15">
        <v>9781785880230</v>
      </c>
      <c r="C2536" s="27" t="s">
        <v>610</v>
      </c>
      <c r="D2536" s="13">
        <v>9781785887765</v>
      </c>
      <c r="E2536" s="13" t="s">
        <v>9034</v>
      </c>
      <c r="F2536" s="21">
        <v>2017</v>
      </c>
      <c r="G2536" s="22" t="s">
        <v>5617</v>
      </c>
      <c r="H2536" s="31" t="s">
        <v>9040</v>
      </c>
      <c r="I2536" s="31" t="s">
        <v>9121</v>
      </c>
    </row>
    <row r="2537" spans="1:9" ht="24.95" customHeight="1" x14ac:dyDescent="0.25">
      <c r="A2537" s="13">
        <v>2536</v>
      </c>
      <c r="B2537" s="15">
        <v>9781788299572</v>
      </c>
      <c r="C2537" s="27" t="s">
        <v>598</v>
      </c>
      <c r="D2537" s="13">
        <v>9781788297868</v>
      </c>
      <c r="E2537" s="13" t="s">
        <v>9034</v>
      </c>
      <c r="F2537" s="21">
        <v>2017</v>
      </c>
      <c r="G2537" s="22" t="s">
        <v>5607</v>
      </c>
      <c r="H2537" s="31" t="s">
        <v>9040</v>
      </c>
      <c r="I2537" s="31" t="s">
        <v>9121</v>
      </c>
    </row>
    <row r="2538" spans="1:9" ht="24.95" customHeight="1" x14ac:dyDescent="0.25">
      <c r="A2538" s="13">
        <v>2537</v>
      </c>
      <c r="B2538" s="15">
        <v>9781784393779</v>
      </c>
      <c r="C2538" s="27" t="s">
        <v>477</v>
      </c>
      <c r="D2538" s="13">
        <v>9781784391119</v>
      </c>
      <c r="E2538" s="13" t="s">
        <v>9034</v>
      </c>
      <c r="F2538" s="21">
        <v>2017</v>
      </c>
      <c r="G2538" s="22" t="s">
        <v>5504</v>
      </c>
      <c r="H2538" s="31" t="s">
        <v>9040</v>
      </c>
      <c r="I2538" s="31" t="s">
        <v>9121</v>
      </c>
    </row>
    <row r="2539" spans="1:9" ht="24.95" customHeight="1" x14ac:dyDescent="0.25">
      <c r="A2539" s="13">
        <v>2538</v>
      </c>
      <c r="B2539" s="15">
        <v>9781785880728</v>
      </c>
      <c r="C2539" s="27" t="s">
        <v>472</v>
      </c>
      <c r="D2539" s="13">
        <v>9781785880032</v>
      </c>
      <c r="E2539" s="13" t="s">
        <v>9034</v>
      </c>
      <c r="F2539" s="21">
        <v>2017</v>
      </c>
      <c r="G2539" s="22" t="s">
        <v>5499</v>
      </c>
      <c r="H2539" s="31" t="s">
        <v>9040</v>
      </c>
      <c r="I2539" s="31" t="s">
        <v>9121</v>
      </c>
    </row>
    <row r="2540" spans="1:9" ht="24.95" customHeight="1" x14ac:dyDescent="0.25">
      <c r="A2540" s="13">
        <v>2539</v>
      </c>
      <c r="B2540" s="15">
        <v>9781785882982</v>
      </c>
      <c r="C2540" s="27" t="s">
        <v>473</v>
      </c>
      <c r="D2540" s="13">
        <v>9781785883606</v>
      </c>
      <c r="E2540" s="13" t="s">
        <v>9034</v>
      </c>
      <c r="F2540" s="21">
        <v>2017</v>
      </c>
      <c r="G2540" s="22" t="s">
        <v>5500</v>
      </c>
      <c r="H2540" s="31" t="s">
        <v>9040</v>
      </c>
      <c r="I2540" s="31" t="s">
        <v>9121</v>
      </c>
    </row>
    <row r="2541" spans="1:9" ht="24.95" customHeight="1" x14ac:dyDescent="0.25">
      <c r="A2541" s="13">
        <v>2540</v>
      </c>
      <c r="B2541" s="15">
        <v>9781786468093</v>
      </c>
      <c r="C2541" s="27" t="s">
        <v>442</v>
      </c>
      <c r="D2541" s="13">
        <v>9781786465061</v>
      </c>
      <c r="E2541" s="13" t="s">
        <v>9034</v>
      </c>
      <c r="F2541" s="21">
        <v>2017</v>
      </c>
      <c r="G2541" s="22" t="s">
        <v>5476</v>
      </c>
      <c r="H2541" s="31" t="s">
        <v>9040</v>
      </c>
      <c r="I2541" s="31" t="s">
        <v>9121</v>
      </c>
    </row>
    <row r="2542" spans="1:9" ht="24.95" customHeight="1" x14ac:dyDescent="0.25">
      <c r="A2542" s="13">
        <v>2541</v>
      </c>
      <c r="B2542" s="15">
        <v>9781787288904</v>
      </c>
      <c r="C2542" s="27" t="s">
        <v>357</v>
      </c>
      <c r="D2542" s="13">
        <v>9781787287150</v>
      </c>
      <c r="E2542" s="13" t="s">
        <v>9034</v>
      </c>
      <c r="F2542" s="21">
        <v>2017</v>
      </c>
      <c r="G2542" s="22" t="s">
        <v>5405</v>
      </c>
      <c r="H2542" s="31" t="s">
        <v>9040</v>
      </c>
      <c r="I2542" s="31" t="s">
        <v>9121</v>
      </c>
    </row>
    <row r="2543" spans="1:9" ht="24.95" customHeight="1" x14ac:dyDescent="0.25">
      <c r="A2543" s="13">
        <v>2542</v>
      </c>
      <c r="B2543" s="15">
        <v>9781785882616</v>
      </c>
      <c r="C2543" s="27" t="s">
        <v>332</v>
      </c>
      <c r="D2543" s="13">
        <v>9781785880483</v>
      </c>
      <c r="E2543" s="13" t="s">
        <v>9034</v>
      </c>
      <c r="F2543" s="21">
        <v>2017</v>
      </c>
      <c r="G2543" s="22" t="s">
        <v>5386</v>
      </c>
      <c r="H2543" s="31" t="s">
        <v>9040</v>
      </c>
      <c r="I2543" s="31" t="s">
        <v>9121</v>
      </c>
    </row>
    <row r="2544" spans="1:9" ht="24.95" customHeight="1" x14ac:dyDescent="0.25">
      <c r="A2544" s="13">
        <v>2543</v>
      </c>
      <c r="B2544" s="15">
        <v>9781787125278</v>
      </c>
      <c r="C2544" s="27" t="s">
        <v>335</v>
      </c>
      <c r="D2544" s="13">
        <v>9781787121294</v>
      </c>
      <c r="E2544" s="13" t="s">
        <v>9034</v>
      </c>
      <c r="F2544" s="21">
        <v>2017</v>
      </c>
      <c r="G2544" s="22" t="s">
        <v>5388</v>
      </c>
      <c r="H2544" s="31" t="s">
        <v>9040</v>
      </c>
      <c r="I2544" s="31" t="s">
        <v>9121</v>
      </c>
    </row>
    <row r="2545" spans="1:9" ht="24.95" customHeight="1" x14ac:dyDescent="0.25">
      <c r="A2545" s="13">
        <v>2544</v>
      </c>
      <c r="B2545" s="15">
        <v>9781786462008</v>
      </c>
      <c r="C2545" s="27" t="s">
        <v>288</v>
      </c>
      <c r="D2545" s="13">
        <v>9781786464873</v>
      </c>
      <c r="E2545" s="13" t="s">
        <v>9034</v>
      </c>
      <c r="F2545" s="21">
        <v>2017</v>
      </c>
      <c r="G2545" s="22" t="s">
        <v>5347</v>
      </c>
      <c r="H2545" s="31" t="s">
        <v>9040</v>
      </c>
      <c r="I2545" s="31" t="s">
        <v>9121</v>
      </c>
    </row>
    <row r="2546" spans="1:9" ht="24.95" customHeight="1" x14ac:dyDescent="0.25">
      <c r="A2546" s="13">
        <v>2545</v>
      </c>
      <c r="B2546" s="15">
        <v>9781785881923</v>
      </c>
      <c r="C2546" s="27" t="s">
        <v>290</v>
      </c>
      <c r="D2546" s="13">
        <v>9781785887505</v>
      </c>
      <c r="E2546" s="13" t="s">
        <v>9034</v>
      </c>
      <c r="F2546" s="21">
        <v>2017</v>
      </c>
      <c r="G2546" s="22" t="s">
        <v>5349</v>
      </c>
      <c r="H2546" s="31" t="s">
        <v>9040</v>
      </c>
      <c r="I2546" s="31" t="s">
        <v>9121</v>
      </c>
    </row>
    <row r="2547" spans="1:9" ht="24.95" customHeight="1" x14ac:dyDescent="0.25">
      <c r="A2547" s="13">
        <v>2546</v>
      </c>
      <c r="B2547" s="15">
        <v>9781785889677</v>
      </c>
      <c r="C2547" s="27" t="s">
        <v>252</v>
      </c>
      <c r="D2547" s="13">
        <v>9781785881183</v>
      </c>
      <c r="E2547" s="13" t="s">
        <v>9034</v>
      </c>
      <c r="F2547" s="21">
        <v>2016</v>
      </c>
      <c r="G2547" s="22" t="s">
        <v>5329</v>
      </c>
      <c r="H2547" s="31" t="s">
        <v>9040</v>
      </c>
      <c r="I2547" s="31" t="s">
        <v>9121</v>
      </c>
    </row>
    <row r="2548" spans="1:9" ht="24.95" customHeight="1" x14ac:dyDescent="0.25">
      <c r="A2548" s="13">
        <v>2547</v>
      </c>
      <c r="B2548" s="15">
        <v>9781786462497</v>
      </c>
      <c r="C2548" s="27" t="s">
        <v>243</v>
      </c>
      <c r="D2548" s="13">
        <v>9781786461513</v>
      </c>
      <c r="E2548" s="13" t="s">
        <v>9034</v>
      </c>
      <c r="F2548" s="21">
        <v>2016</v>
      </c>
      <c r="G2548" s="22" t="s">
        <v>5321</v>
      </c>
      <c r="H2548" s="31" t="s">
        <v>9040</v>
      </c>
      <c r="I2548" s="31" t="s">
        <v>9121</v>
      </c>
    </row>
    <row r="2549" spans="1:9" ht="24.95" customHeight="1" x14ac:dyDescent="0.25">
      <c r="A2549" s="13">
        <v>2548</v>
      </c>
      <c r="B2549" s="15">
        <v>9781786469946</v>
      </c>
      <c r="C2549" s="27" t="s">
        <v>227</v>
      </c>
      <c r="D2549" s="13">
        <v>9781786461131</v>
      </c>
      <c r="E2549" s="13" t="s">
        <v>9034</v>
      </c>
      <c r="F2549" s="21">
        <v>2016</v>
      </c>
      <c r="G2549" s="22" t="s">
        <v>5305</v>
      </c>
      <c r="H2549" s="31" t="s">
        <v>9040</v>
      </c>
      <c r="I2549" s="31" t="s">
        <v>9121</v>
      </c>
    </row>
    <row r="2550" spans="1:9" ht="24.95" customHeight="1" x14ac:dyDescent="0.25">
      <c r="A2550" s="13">
        <v>2549</v>
      </c>
      <c r="B2550" s="15">
        <v>9781785882340</v>
      </c>
      <c r="C2550" s="27" t="s">
        <v>200</v>
      </c>
      <c r="D2550" s="13">
        <v>9781785889400</v>
      </c>
      <c r="E2550" s="13" t="s">
        <v>9034</v>
      </c>
      <c r="F2550" s="21">
        <v>2016</v>
      </c>
      <c r="G2550" s="22" t="s">
        <v>5280</v>
      </c>
      <c r="H2550" s="31" t="s">
        <v>9040</v>
      </c>
      <c r="I2550" s="31" t="s">
        <v>9121</v>
      </c>
    </row>
    <row r="2551" spans="1:9" ht="24.95" customHeight="1" x14ac:dyDescent="0.25">
      <c r="A2551" s="13">
        <v>2550</v>
      </c>
      <c r="B2551" s="15">
        <v>9781785887192</v>
      </c>
      <c r="C2551" s="27" t="s">
        <v>183</v>
      </c>
      <c r="D2551" s="13">
        <v>9781785881404</v>
      </c>
      <c r="E2551" s="13" t="s">
        <v>9034</v>
      </c>
      <c r="F2551" s="21">
        <v>2016</v>
      </c>
      <c r="G2551" s="22" t="s">
        <v>5269</v>
      </c>
      <c r="H2551" s="31" t="s">
        <v>9040</v>
      </c>
      <c r="I2551" s="31" t="s">
        <v>9121</v>
      </c>
    </row>
    <row r="2552" spans="1:9" ht="24.95" customHeight="1" x14ac:dyDescent="0.25">
      <c r="A2552" s="13">
        <v>2551</v>
      </c>
      <c r="B2552" s="15">
        <v>9781786468086</v>
      </c>
      <c r="C2552" s="27" t="s">
        <v>84</v>
      </c>
      <c r="D2552" s="13">
        <v>9781786460318</v>
      </c>
      <c r="E2552" s="13" t="s">
        <v>9034</v>
      </c>
      <c r="F2552" s="21">
        <v>2016</v>
      </c>
      <c r="G2552" s="22" t="s">
        <v>5188</v>
      </c>
      <c r="H2552" s="31" t="s">
        <v>9040</v>
      </c>
      <c r="I2552" s="31" t="s">
        <v>9121</v>
      </c>
    </row>
    <row r="2553" spans="1:9" ht="24.95" customHeight="1" x14ac:dyDescent="0.25">
      <c r="A2553" s="13">
        <v>2552</v>
      </c>
      <c r="B2553" s="15">
        <v>9781786462947</v>
      </c>
      <c r="C2553" s="27" t="s">
        <v>85</v>
      </c>
      <c r="D2553" s="13">
        <v>9781786461452</v>
      </c>
      <c r="E2553" s="13" t="s">
        <v>9034</v>
      </c>
      <c r="F2553" s="21">
        <v>2016</v>
      </c>
      <c r="G2553" s="22" t="s">
        <v>5189</v>
      </c>
      <c r="H2553" s="31" t="s">
        <v>9040</v>
      </c>
      <c r="I2553" s="31" t="s">
        <v>9121</v>
      </c>
    </row>
    <row r="2554" spans="1:9" ht="24.95" customHeight="1" x14ac:dyDescent="0.25">
      <c r="A2554" s="13">
        <v>2553</v>
      </c>
      <c r="B2554" s="15">
        <v>9781787123496</v>
      </c>
      <c r="C2554" s="27" t="s">
        <v>260</v>
      </c>
      <c r="D2554" s="13">
        <v>9781787126596</v>
      </c>
      <c r="E2554" s="13" t="s">
        <v>9034</v>
      </c>
      <c r="F2554" s="21">
        <v>2016</v>
      </c>
      <c r="G2554" s="23"/>
      <c r="H2554" s="31" t="s">
        <v>9040</v>
      </c>
      <c r="I2554" s="31" t="s">
        <v>9121</v>
      </c>
    </row>
    <row r="2555" spans="1:9" ht="24.95" customHeight="1" x14ac:dyDescent="0.25">
      <c r="A2555" s="13">
        <v>2554</v>
      </c>
      <c r="B2555" s="15">
        <v>9781787121386</v>
      </c>
      <c r="C2555" s="27" t="s">
        <v>262</v>
      </c>
      <c r="D2555" s="13">
        <v>9781787123922</v>
      </c>
      <c r="E2555" s="13" t="s">
        <v>9034</v>
      </c>
      <c r="F2555" s="21">
        <v>2016</v>
      </c>
      <c r="G2555" s="23"/>
      <c r="H2555" s="31" t="s">
        <v>9040</v>
      </c>
      <c r="I2555" s="31" t="s">
        <v>9121</v>
      </c>
    </row>
    <row r="2556" spans="1:9" ht="24.95" customHeight="1" x14ac:dyDescent="0.25">
      <c r="A2556" s="13">
        <v>2555</v>
      </c>
      <c r="B2556" s="15">
        <v>9781785886546</v>
      </c>
      <c r="C2556" s="27" t="s">
        <v>32</v>
      </c>
      <c r="D2556" s="13">
        <v>9781785884238</v>
      </c>
      <c r="E2556" s="13" t="s">
        <v>9034</v>
      </c>
      <c r="F2556" s="21">
        <v>2016</v>
      </c>
      <c r="G2556" s="22" t="s">
        <v>5145</v>
      </c>
      <c r="H2556" s="31" t="s">
        <v>9040</v>
      </c>
      <c r="I2556" s="31" t="s">
        <v>9121</v>
      </c>
    </row>
    <row r="2557" spans="1:9" ht="24.95" customHeight="1" x14ac:dyDescent="0.25">
      <c r="A2557" s="13">
        <v>2556</v>
      </c>
      <c r="B2557" s="15">
        <v>9781785884641</v>
      </c>
      <c r="C2557" s="27" t="s">
        <v>1067</v>
      </c>
      <c r="D2557" s="13">
        <v>9781785881817</v>
      </c>
      <c r="E2557" s="13" t="s">
        <v>9034</v>
      </c>
      <c r="F2557" s="21">
        <v>2016</v>
      </c>
      <c r="G2557" s="22" t="s">
        <v>6006</v>
      </c>
      <c r="H2557" s="31" t="s">
        <v>9040</v>
      </c>
      <c r="I2557" s="31" t="s">
        <v>9121</v>
      </c>
    </row>
    <row r="2558" spans="1:9" ht="24.95" customHeight="1" x14ac:dyDescent="0.25">
      <c r="A2558" s="13">
        <v>2557</v>
      </c>
      <c r="B2558" s="15">
        <v>9781785280092</v>
      </c>
      <c r="C2558" s="27" t="s">
        <v>1093</v>
      </c>
      <c r="D2558" s="13">
        <v>9781785287510</v>
      </c>
      <c r="E2558" s="13" t="s">
        <v>9034</v>
      </c>
      <c r="F2558" s="21">
        <v>2016</v>
      </c>
      <c r="G2558" s="22" t="s">
        <v>6028</v>
      </c>
      <c r="H2558" s="31" t="s">
        <v>9040</v>
      </c>
      <c r="I2558" s="31" t="s">
        <v>9121</v>
      </c>
    </row>
    <row r="2559" spans="1:9" ht="24.95" customHeight="1" x14ac:dyDescent="0.25">
      <c r="A2559" s="13">
        <v>2558</v>
      </c>
      <c r="B2559" s="15">
        <v>9781785882074</v>
      </c>
      <c r="C2559" s="27" t="s">
        <v>1112</v>
      </c>
      <c r="D2559" s="13">
        <v>9781785888533</v>
      </c>
      <c r="E2559" s="13" t="s">
        <v>9034</v>
      </c>
      <c r="F2559" s="21">
        <v>2016</v>
      </c>
      <c r="G2559" s="22" t="s">
        <v>6043</v>
      </c>
      <c r="H2559" s="31" t="s">
        <v>9040</v>
      </c>
      <c r="I2559" s="31" t="s">
        <v>9121</v>
      </c>
    </row>
    <row r="2560" spans="1:9" ht="24.95" customHeight="1" x14ac:dyDescent="0.25">
      <c r="A2560" s="13">
        <v>2559</v>
      </c>
      <c r="B2560" s="15">
        <v>9781786465818</v>
      </c>
      <c r="C2560" s="27" t="s">
        <v>1136</v>
      </c>
      <c r="D2560" s="13">
        <v>9781786462442</v>
      </c>
      <c r="E2560" s="13" t="s">
        <v>9034</v>
      </c>
      <c r="F2560" s="21">
        <v>2016</v>
      </c>
      <c r="G2560" s="22" t="s">
        <v>5397</v>
      </c>
      <c r="H2560" s="31" t="s">
        <v>9040</v>
      </c>
      <c r="I2560" s="31" t="s">
        <v>9121</v>
      </c>
    </row>
    <row r="2561" spans="1:9" ht="24.95" customHeight="1" x14ac:dyDescent="0.25">
      <c r="A2561" s="13">
        <v>2560</v>
      </c>
      <c r="B2561" s="15">
        <v>9781782175339</v>
      </c>
      <c r="C2561" s="27" t="s">
        <v>1142</v>
      </c>
      <c r="D2561" s="13">
        <v>9781785288753</v>
      </c>
      <c r="E2561" s="13" t="s">
        <v>9034</v>
      </c>
      <c r="F2561" s="21">
        <v>2016</v>
      </c>
      <c r="G2561" s="22" t="s">
        <v>6066</v>
      </c>
      <c r="H2561" s="31" t="s">
        <v>9040</v>
      </c>
      <c r="I2561" s="31" t="s">
        <v>9121</v>
      </c>
    </row>
    <row r="2562" spans="1:9" ht="24.95" customHeight="1" x14ac:dyDescent="0.25">
      <c r="A2562" s="13">
        <v>2561</v>
      </c>
      <c r="B2562" s="15">
        <v>9781783550579</v>
      </c>
      <c r="C2562" s="27" t="s">
        <v>1146</v>
      </c>
      <c r="D2562" s="13">
        <v>9781785284106</v>
      </c>
      <c r="E2562" s="13" t="s">
        <v>9034</v>
      </c>
      <c r="F2562" s="21">
        <v>2016</v>
      </c>
      <c r="G2562" s="22" t="s">
        <v>6069</v>
      </c>
      <c r="H2562" s="31" t="s">
        <v>9040</v>
      </c>
      <c r="I2562" s="31" t="s">
        <v>9121</v>
      </c>
    </row>
    <row r="2563" spans="1:9" ht="24.95" customHeight="1" x14ac:dyDescent="0.25">
      <c r="A2563" s="13">
        <v>2562</v>
      </c>
      <c r="B2563" s="15">
        <v>9781849519304</v>
      </c>
      <c r="C2563" s="27" t="s">
        <v>1171</v>
      </c>
      <c r="D2563" s="13">
        <v>9781849519311</v>
      </c>
      <c r="E2563" s="13" t="s">
        <v>9034</v>
      </c>
      <c r="F2563" s="21">
        <v>2016</v>
      </c>
      <c r="G2563" s="22" t="s">
        <v>6090</v>
      </c>
      <c r="H2563" s="31" t="s">
        <v>9040</v>
      </c>
      <c r="I2563" s="31" t="s">
        <v>9121</v>
      </c>
    </row>
    <row r="2564" spans="1:9" ht="24.95" customHeight="1" x14ac:dyDescent="0.25">
      <c r="A2564" s="13">
        <v>2563</v>
      </c>
      <c r="B2564" s="15">
        <v>9781785889288</v>
      </c>
      <c r="C2564" s="27" t="s">
        <v>1186</v>
      </c>
      <c r="D2564" s="13">
        <v>9781785883729</v>
      </c>
      <c r="E2564" s="13" t="s">
        <v>9034</v>
      </c>
      <c r="F2564" s="21">
        <v>2016</v>
      </c>
      <c r="G2564" s="22" t="s">
        <v>6103</v>
      </c>
      <c r="H2564" s="31" t="s">
        <v>9040</v>
      </c>
      <c r="I2564" s="31" t="s">
        <v>9121</v>
      </c>
    </row>
    <row r="2565" spans="1:9" ht="24.95" customHeight="1" x14ac:dyDescent="0.25">
      <c r="A2565" s="13">
        <v>2564</v>
      </c>
      <c r="B2565" s="15">
        <v>9781785289644</v>
      </c>
      <c r="C2565" s="27" t="s">
        <v>1187</v>
      </c>
      <c r="D2565" s="13">
        <v>9781785282744</v>
      </c>
      <c r="E2565" s="13" t="s">
        <v>9034</v>
      </c>
      <c r="F2565" s="21">
        <v>2016</v>
      </c>
      <c r="G2565" s="22" t="s">
        <v>6104</v>
      </c>
      <c r="H2565" s="31" t="s">
        <v>9040</v>
      </c>
      <c r="I2565" s="31" t="s">
        <v>9121</v>
      </c>
    </row>
    <row r="2566" spans="1:9" ht="24.95" customHeight="1" x14ac:dyDescent="0.25">
      <c r="A2566" s="13">
        <v>2565</v>
      </c>
      <c r="B2566" s="15">
        <v>9781785888182</v>
      </c>
      <c r="C2566" s="27" t="s">
        <v>1191</v>
      </c>
      <c r="D2566" s="13">
        <v>9781785889684</v>
      </c>
      <c r="E2566" s="13" t="s">
        <v>9034</v>
      </c>
      <c r="F2566" s="21">
        <v>2016</v>
      </c>
      <c r="G2566" s="22" t="s">
        <v>6108</v>
      </c>
      <c r="H2566" s="31" t="s">
        <v>9040</v>
      </c>
      <c r="I2566" s="31" t="s">
        <v>9121</v>
      </c>
    </row>
    <row r="2567" spans="1:9" ht="24.95" customHeight="1" x14ac:dyDescent="0.25">
      <c r="A2567" s="13">
        <v>2566</v>
      </c>
      <c r="B2567" s="15">
        <v>9781785886201</v>
      </c>
      <c r="C2567" s="27" t="s">
        <v>1210</v>
      </c>
      <c r="D2567" s="13">
        <v>9781785887116</v>
      </c>
      <c r="E2567" s="13" t="s">
        <v>9034</v>
      </c>
      <c r="F2567" s="21">
        <v>2016</v>
      </c>
      <c r="G2567" s="22" t="s">
        <v>5388</v>
      </c>
      <c r="H2567" s="31" t="s">
        <v>9040</v>
      </c>
      <c r="I2567" s="31" t="s">
        <v>9121</v>
      </c>
    </row>
    <row r="2568" spans="1:9" ht="24.95" customHeight="1" x14ac:dyDescent="0.25">
      <c r="A2568" s="13">
        <v>2567</v>
      </c>
      <c r="B2568" s="15">
        <v>9781785882517</v>
      </c>
      <c r="C2568" s="27" t="s">
        <v>1243</v>
      </c>
      <c r="D2568" s="13">
        <v>9781785882456</v>
      </c>
      <c r="E2568" s="13" t="s">
        <v>9034</v>
      </c>
      <c r="F2568" s="21">
        <v>2016</v>
      </c>
      <c r="G2568" s="22" t="s">
        <v>6151</v>
      </c>
      <c r="H2568" s="31" t="s">
        <v>9040</v>
      </c>
      <c r="I2568" s="31" t="s">
        <v>9121</v>
      </c>
    </row>
    <row r="2569" spans="1:9" ht="24.95" customHeight="1" x14ac:dyDescent="0.25">
      <c r="A2569" s="13">
        <v>2568</v>
      </c>
      <c r="B2569" s="15">
        <v>9781783982202</v>
      </c>
      <c r="C2569" s="27" t="s">
        <v>1253</v>
      </c>
      <c r="D2569" s="13">
        <v>9781783982219</v>
      </c>
      <c r="E2569" s="13" t="s">
        <v>9034</v>
      </c>
      <c r="F2569" s="21">
        <v>2016</v>
      </c>
      <c r="G2569" s="22" t="s">
        <v>6159</v>
      </c>
      <c r="H2569" s="31" t="s">
        <v>9040</v>
      </c>
      <c r="I2569" s="31" t="s">
        <v>9121</v>
      </c>
    </row>
    <row r="2570" spans="1:9" ht="24.95" customHeight="1" x14ac:dyDescent="0.25">
      <c r="A2570" s="13">
        <v>2569</v>
      </c>
      <c r="B2570" s="15">
        <v>9781783982349</v>
      </c>
      <c r="C2570" s="27" t="s">
        <v>1272</v>
      </c>
      <c r="D2570" s="13">
        <v>9781783982356</v>
      </c>
      <c r="E2570" s="13" t="s">
        <v>9034</v>
      </c>
      <c r="F2570" s="21">
        <v>2016</v>
      </c>
      <c r="G2570" s="22" t="s">
        <v>6174</v>
      </c>
      <c r="H2570" s="31" t="s">
        <v>9040</v>
      </c>
      <c r="I2570" s="31" t="s">
        <v>9121</v>
      </c>
    </row>
    <row r="2571" spans="1:9" ht="24.95" customHeight="1" x14ac:dyDescent="0.25">
      <c r="A2571" s="13">
        <v>2570</v>
      </c>
      <c r="B2571" s="15">
        <v>9781783558568</v>
      </c>
      <c r="C2571" s="27" t="s">
        <v>1283</v>
      </c>
      <c r="D2571" s="13">
        <v>9781785281358</v>
      </c>
      <c r="E2571" s="13" t="s">
        <v>9034</v>
      </c>
      <c r="F2571" s="21">
        <v>2016</v>
      </c>
      <c r="G2571" s="22" t="s">
        <v>6184</v>
      </c>
      <c r="H2571" s="31" t="s">
        <v>9040</v>
      </c>
      <c r="I2571" s="31" t="s">
        <v>9121</v>
      </c>
    </row>
    <row r="2572" spans="1:9" ht="24.95" customHeight="1" x14ac:dyDescent="0.25">
      <c r="A2572" s="13">
        <v>2571</v>
      </c>
      <c r="B2572" s="15">
        <v>9781785286353</v>
      </c>
      <c r="C2572" s="27" t="s">
        <v>1303</v>
      </c>
      <c r="D2572" s="13">
        <v>9781785282652</v>
      </c>
      <c r="E2572" s="13" t="s">
        <v>9034</v>
      </c>
      <c r="F2572" s="21">
        <v>2016</v>
      </c>
      <c r="G2572" s="22" t="s">
        <v>6198</v>
      </c>
      <c r="H2572" s="31" t="s">
        <v>9040</v>
      </c>
      <c r="I2572" s="31" t="s">
        <v>9121</v>
      </c>
    </row>
    <row r="2573" spans="1:9" ht="24.95" customHeight="1" x14ac:dyDescent="0.25">
      <c r="A2573" s="13">
        <v>2572</v>
      </c>
      <c r="B2573" s="15">
        <v>9781783288496</v>
      </c>
      <c r="C2573" s="27" t="s">
        <v>1347</v>
      </c>
      <c r="D2573" s="13">
        <v>9781783288502</v>
      </c>
      <c r="E2573" s="13" t="s">
        <v>9034</v>
      </c>
      <c r="F2573" s="21">
        <v>2016</v>
      </c>
      <c r="G2573" s="22" t="s">
        <v>6235</v>
      </c>
      <c r="H2573" s="31" t="s">
        <v>9040</v>
      </c>
      <c r="I2573" s="31" t="s">
        <v>9121</v>
      </c>
    </row>
    <row r="2574" spans="1:9" ht="24.95" customHeight="1" x14ac:dyDescent="0.25">
      <c r="A2574" s="13">
        <v>2573</v>
      </c>
      <c r="B2574" s="15">
        <v>9781784395896</v>
      </c>
      <c r="C2574" s="27" t="s">
        <v>1439</v>
      </c>
      <c r="D2574" s="13">
        <v>9781784392949</v>
      </c>
      <c r="E2574" s="13" t="s">
        <v>9034</v>
      </c>
      <c r="F2574" s="21">
        <v>2015</v>
      </c>
      <c r="G2574" s="22" t="s">
        <v>5167</v>
      </c>
      <c r="H2574" s="31" t="s">
        <v>9040</v>
      </c>
      <c r="I2574" s="31" t="s">
        <v>9121</v>
      </c>
    </row>
    <row r="2575" spans="1:9" ht="24.95" customHeight="1" x14ac:dyDescent="0.25">
      <c r="A2575" s="13">
        <v>2574</v>
      </c>
      <c r="B2575" s="15">
        <v>9781783988686</v>
      </c>
      <c r="C2575" s="27" t="s">
        <v>1491</v>
      </c>
      <c r="D2575" s="13">
        <v>9781783988693</v>
      </c>
      <c r="E2575" s="13" t="s">
        <v>9034</v>
      </c>
      <c r="F2575" s="21">
        <v>2015</v>
      </c>
      <c r="G2575" s="22" t="s">
        <v>6348</v>
      </c>
      <c r="H2575" s="31" t="s">
        <v>9040</v>
      </c>
      <c r="I2575" s="31" t="s">
        <v>9121</v>
      </c>
    </row>
    <row r="2576" spans="1:9" ht="24.95" customHeight="1" x14ac:dyDescent="0.25">
      <c r="A2576" s="13">
        <v>2575</v>
      </c>
      <c r="B2576" s="15">
        <v>9781785280900</v>
      </c>
      <c r="C2576" s="27" t="s">
        <v>1546</v>
      </c>
      <c r="D2576" s="13">
        <v>9781785281990</v>
      </c>
      <c r="E2576" s="13" t="s">
        <v>9035</v>
      </c>
      <c r="F2576" s="21">
        <v>2015</v>
      </c>
      <c r="G2576" s="22" t="s">
        <v>6390</v>
      </c>
      <c r="H2576" s="31" t="s">
        <v>9040</v>
      </c>
      <c r="I2576" s="31" t="s">
        <v>9121</v>
      </c>
    </row>
    <row r="2577" spans="1:9" ht="24.95" customHeight="1" x14ac:dyDescent="0.25">
      <c r="A2577" s="13">
        <v>2576</v>
      </c>
      <c r="B2577" s="15">
        <v>9781784396671</v>
      </c>
      <c r="C2577" s="27" t="s">
        <v>1554</v>
      </c>
      <c r="D2577" s="13">
        <v>9781784394929</v>
      </c>
      <c r="E2577" s="13" t="s">
        <v>9035</v>
      </c>
      <c r="F2577" s="21">
        <v>2015</v>
      </c>
      <c r="G2577" s="22" t="s">
        <v>6397</v>
      </c>
      <c r="H2577" s="31" t="s">
        <v>9040</v>
      </c>
      <c r="I2577" s="31" t="s">
        <v>9121</v>
      </c>
    </row>
    <row r="2578" spans="1:9" ht="24.95" customHeight="1" x14ac:dyDescent="0.25">
      <c r="A2578" s="13">
        <v>2577</v>
      </c>
      <c r="B2578" s="15">
        <v>9781785288548</v>
      </c>
      <c r="C2578" s="27" t="s">
        <v>1565</v>
      </c>
      <c r="D2578" s="13">
        <v>9781783550432</v>
      </c>
      <c r="E2578" s="13" t="s">
        <v>9035</v>
      </c>
      <c r="F2578" s="21">
        <v>2015</v>
      </c>
      <c r="G2578" s="22" t="s">
        <v>6408</v>
      </c>
      <c r="H2578" s="31" t="s">
        <v>9040</v>
      </c>
      <c r="I2578" s="31" t="s">
        <v>9121</v>
      </c>
    </row>
    <row r="2579" spans="1:9" ht="24.95" customHeight="1" x14ac:dyDescent="0.25">
      <c r="A2579" s="13">
        <v>2578</v>
      </c>
      <c r="B2579" s="15">
        <v>9781785284151</v>
      </c>
      <c r="C2579" s="27" t="s">
        <v>1585</v>
      </c>
      <c r="D2579" s="13">
        <v>9781785289118</v>
      </c>
      <c r="E2579" s="13" t="s">
        <v>9035</v>
      </c>
      <c r="F2579" s="21">
        <v>2015</v>
      </c>
      <c r="G2579" s="22" t="s">
        <v>5912</v>
      </c>
      <c r="H2579" s="31" t="s">
        <v>9040</v>
      </c>
      <c r="I2579" s="31" t="s">
        <v>9121</v>
      </c>
    </row>
    <row r="2580" spans="1:9" ht="24.95" customHeight="1" x14ac:dyDescent="0.25">
      <c r="A2580" s="13">
        <v>2579</v>
      </c>
      <c r="B2580" s="15">
        <v>9781784398767</v>
      </c>
      <c r="C2580" s="27" t="s">
        <v>1615</v>
      </c>
      <c r="D2580" s="13">
        <v>9781784395933</v>
      </c>
      <c r="E2580" s="13" t="s">
        <v>9035</v>
      </c>
      <c r="F2580" s="21">
        <v>2015</v>
      </c>
      <c r="G2580" s="22" t="s">
        <v>6448</v>
      </c>
      <c r="H2580" s="31" t="s">
        <v>9040</v>
      </c>
      <c r="I2580" s="31" t="s">
        <v>9121</v>
      </c>
    </row>
    <row r="2581" spans="1:9" ht="24.95" customHeight="1" x14ac:dyDescent="0.25">
      <c r="A2581" s="13">
        <v>2580</v>
      </c>
      <c r="B2581" s="15">
        <v>9781783550494</v>
      </c>
      <c r="C2581" s="27" t="s">
        <v>1640</v>
      </c>
      <c r="D2581" s="13">
        <v>9781783552306</v>
      </c>
      <c r="E2581" s="13" t="s">
        <v>9035</v>
      </c>
      <c r="F2581" s="21">
        <v>2015</v>
      </c>
      <c r="G2581" s="22" t="s">
        <v>6470</v>
      </c>
      <c r="H2581" s="31" t="s">
        <v>9040</v>
      </c>
      <c r="I2581" s="31" t="s">
        <v>9121</v>
      </c>
    </row>
    <row r="2582" spans="1:9" ht="24.95" customHeight="1" x14ac:dyDescent="0.25">
      <c r="A2582" s="13">
        <v>2581</v>
      </c>
      <c r="B2582" s="15">
        <v>9781783551620</v>
      </c>
      <c r="C2582" s="27" t="s">
        <v>1647</v>
      </c>
      <c r="D2582" s="13">
        <v>9781782174622</v>
      </c>
      <c r="E2582" s="13" t="s">
        <v>9035</v>
      </c>
      <c r="F2582" s="21">
        <v>2015</v>
      </c>
      <c r="G2582" s="22" t="s">
        <v>6476</v>
      </c>
      <c r="H2582" s="31" t="s">
        <v>9040</v>
      </c>
      <c r="I2582" s="31" t="s">
        <v>9121</v>
      </c>
    </row>
    <row r="2583" spans="1:9" ht="24.95" customHeight="1" x14ac:dyDescent="0.25">
      <c r="A2583" s="13">
        <v>2582</v>
      </c>
      <c r="B2583" s="15">
        <v>9781784394387</v>
      </c>
      <c r="C2583" s="27" t="s">
        <v>1689</v>
      </c>
      <c r="D2583" s="13">
        <v>9781784397739</v>
      </c>
      <c r="E2583" s="13" t="s">
        <v>9035</v>
      </c>
      <c r="F2583" s="21">
        <v>2015</v>
      </c>
      <c r="G2583" s="22" t="s">
        <v>6509</v>
      </c>
      <c r="H2583" s="31" t="s">
        <v>9040</v>
      </c>
      <c r="I2583" s="31" t="s">
        <v>9121</v>
      </c>
    </row>
    <row r="2584" spans="1:9" ht="24.95" customHeight="1" x14ac:dyDescent="0.25">
      <c r="A2584" s="13">
        <v>2583</v>
      </c>
      <c r="B2584" s="15">
        <v>9781782174301</v>
      </c>
      <c r="C2584" s="27" t="s">
        <v>1718</v>
      </c>
      <c r="D2584" s="13">
        <v>9781782174738</v>
      </c>
      <c r="E2584" s="13" t="s">
        <v>9035</v>
      </c>
      <c r="F2584" s="21">
        <v>2015</v>
      </c>
      <c r="G2584" s="22" t="s">
        <v>5994</v>
      </c>
      <c r="H2584" s="31" t="s">
        <v>9040</v>
      </c>
      <c r="I2584" s="31" t="s">
        <v>9121</v>
      </c>
    </row>
    <row r="2585" spans="1:9" ht="24.95" customHeight="1" x14ac:dyDescent="0.25">
      <c r="A2585" s="13">
        <v>2584</v>
      </c>
      <c r="B2585" s="15">
        <v>9781783983988</v>
      </c>
      <c r="C2585" s="27" t="s">
        <v>1742</v>
      </c>
      <c r="D2585" s="13">
        <v>9781783983995</v>
      </c>
      <c r="E2585" s="13" t="s">
        <v>9035</v>
      </c>
      <c r="F2585" s="21">
        <v>2015</v>
      </c>
      <c r="G2585" s="22" t="s">
        <v>6423</v>
      </c>
      <c r="H2585" s="31" t="s">
        <v>9040</v>
      </c>
      <c r="I2585" s="31" t="s">
        <v>9121</v>
      </c>
    </row>
    <row r="2586" spans="1:9" ht="24.95" customHeight="1" x14ac:dyDescent="0.25">
      <c r="A2586" s="13">
        <v>2585</v>
      </c>
      <c r="B2586" s="15">
        <v>9781783287550</v>
      </c>
      <c r="C2586" s="27" t="s">
        <v>1819</v>
      </c>
      <c r="D2586" s="13">
        <v>9781783287567</v>
      </c>
      <c r="E2586" s="13" t="s">
        <v>9035</v>
      </c>
      <c r="F2586" s="21">
        <v>2015</v>
      </c>
      <c r="G2586" s="22" t="s">
        <v>6610</v>
      </c>
      <c r="H2586" s="31" t="s">
        <v>9040</v>
      </c>
      <c r="I2586" s="31" t="s">
        <v>9121</v>
      </c>
    </row>
    <row r="2587" spans="1:9" ht="24.95" customHeight="1" x14ac:dyDescent="0.25">
      <c r="A2587" s="13">
        <v>2586</v>
      </c>
      <c r="B2587" s="15">
        <v>9781783985463</v>
      </c>
      <c r="C2587" s="27" t="s">
        <v>1827</v>
      </c>
      <c r="D2587" s="13">
        <v>9781783985470</v>
      </c>
      <c r="E2587" s="13" t="s">
        <v>9035</v>
      </c>
      <c r="F2587" s="21">
        <v>2015</v>
      </c>
      <c r="G2587" s="22" t="s">
        <v>5994</v>
      </c>
      <c r="H2587" s="31" t="s">
        <v>9040</v>
      </c>
      <c r="I2587" s="31" t="s">
        <v>9121</v>
      </c>
    </row>
    <row r="2588" spans="1:9" ht="24.95" customHeight="1" x14ac:dyDescent="0.25">
      <c r="A2588" s="13">
        <v>2587</v>
      </c>
      <c r="B2588" s="15">
        <v>9781785285981</v>
      </c>
      <c r="C2588" s="27" t="s">
        <v>1829</v>
      </c>
      <c r="D2588" s="13">
        <v>9781785286407</v>
      </c>
      <c r="E2588" s="13" t="s">
        <v>9035</v>
      </c>
      <c r="F2588" s="21">
        <v>2015</v>
      </c>
      <c r="G2588" s="22" t="s">
        <v>6618</v>
      </c>
      <c r="H2588" s="31" t="s">
        <v>9040</v>
      </c>
      <c r="I2588" s="31" t="s">
        <v>9121</v>
      </c>
    </row>
    <row r="2589" spans="1:9" ht="24.95" customHeight="1" x14ac:dyDescent="0.25">
      <c r="A2589" s="13">
        <v>2588</v>
      </c>
      <c r="B2589" s="15">
        <v>9781784394790</v>
      </c>
      <c r="C2589" s="27" t="s">
        <v>1841</v>
      </c>
      <c r="D2589" s="13">
        <v>9781784395322</v>
      </c>
      <c r="E2589" s="13" t="s">
        <v>9035</v>
      </c>
      <c r="F2589" s="21">
        <v>2015</v>
      </c>
      <c r="G2589" s="22" t="s">
        <v>6626</v>
      </c>
      <c r="H2589" s="31" t="s">
        <v>9040</v>
      </c>
      <c r="I2589" s="31" t="s">
        <v>9121</v>
      </c>
    </row>
    <row r="2590" spans="1:9" ht="24.95" customHeight="1" x14ac:dyDescent="0.25">
      <c r="A2590" s="13">
        <v>2589</v>
      </c>
      <c r="B2590" s="15">
        <v>9781783282258</v>
      </c>
      <c r="C2590" s="27" t="s">
        <v>1848</v>
      </c>
      <c r="D2590" s="13">
        <v>9781783282265</v>
      </c>
      <c r="E2590" s="13" t="s">
        <v>9035</v>
      </c>
      <c r="F2590" s="21">
        <v>2015</v>
      </c>
      <c r="G2590" s="22" t="s">
        <v>6029</v>
      </c>
      <c r="H2590" s="31" t="s">
        <v>9040</v>
      </c>
      <c r="I2590" s="31" t="s">
        <v>9121</v>
      </c>
    </row>
    <row r="2591" spans="1:9" ht="24.95" customHeight="1" x14ac:dyDescent="0.25">
      <c r="A2591" s="13">
        <v>2590</v>
      </c>
      <c r="B2591" s="15">
        <v>9781783984008</v>
      </c>
      <c r="C2591" s="27" t="s">
        <v>1854</v>
      </c>
      <c r="D2591" s="13">
        <v>9781783984015</v>
      </c>
      <c r="E2591" s="13" t="s">
        <v>9035</v>
      </c>
      <c r="F2591" s="21">
        <v>2015</v>
      </c>
      <c r="G2591" s="22" t="s">
        <v>6635</v>
      </c>
      <c r="H2591" s="31" t="s">
        <v>9040</v>
      </c>
      <c r="I2591" s="31" t="s">
        <v>9121</v>
      </c>
    </row>
    <row r="2592" spans="1:9" ht="24.95" customHeight="1" x14ac:dyDescent="0.25">
      <c r="A2592" s="13">
        <v>2591</v>
      </c>
      <c r="B2592" s="15">
        <v>9781784395841</v>
      </c>
      <c r="C2592" s="27" t="s">
        <v>1860</v>
      </c>
      <c r="D2592" s="13">
        <v>9781784392598</v>
      </c>
      <c r="E2592" s="13" t="s">
        <v>9035</v>
      </c>
      <c r="F2592" s="21">
        <v>2015</v>
      </c>
      <c r="G2592" s="22" t="s">
        <v>6639</v>
      </c>
      <c r="H2592" s="31" t="s">
        <v>9040</v>
      </c>
      <c r="I2592" s="31" t="s">
        <v>9121</v>
      </c>
    </row>
    <row r="2593" spans="1:9" ht="24.95" customHeight="1" x14ac:dyDescent="0.25">
      <c r="A2593" s="13">
        <v>2592</v>
      </c>
      <c r="B2593" s="15">
        <v>9781784393649</v>
      </c>
      <c r="C2593" s="27" t="s">
        <v>1866</v>
      </c>
      <c r="D2593" s="13">
        <v>9781784395568</v>
      </c>
      <c r="E2593" s="13" t="s">
        <v>9035</v>
      </c>
      <c r="F2593" s="21">
        <v>2015</v>
      </c>
      <c r="G2593" s="22" t="s">
        <v>6644</v>
      </c>
      <c r="H2593" s="31" t="s">
        <v>9040</v>
      </c>
      <c r="I2593" s="31" t="s">
        <v>9121</v>
      </c>
    </row>
    <row r="2594" spans="1:9" ht="24.95" customHeight="1" x14ac:dyDescent="0.25">
      <c r="A2594" s="13">
        <v>2593</v>
      </c>
      <c r="B2594" s="15">
        <v>9781785280863</v>
      </c>
      <c r="C2594" s="27" t="s">
        <v>1870</v>
      </c>
      <c r="D2594" s="13">
        <v>9781785287008</v>
      </c>
      <c r="E2594" s="13" t="s">
        <v>9035</v>
      </c>
      <c r="F2594" s="21">
        <v>2015</v>
      </c>
      <c r="G2594" s="22" t="s">
        <v>6646</v>
      </c>
      <c r="H2594" s="31" t="s">
        <v>9040</v>
      </c>
      <c r="I2594" s="31" t="s">
        <v>9121</v>
      </c>
    </row>
    <row r="2595" spans="1:9" ht="24.95" customHeight="1" x14ac:dyDescent="0.25">
      <c r="A2595" s="13">
        <v>2594</v>
      </c>
      <c r="B2595" s="15">
        <v>9781784398057</v>
      </c>
      <c r="C2595" s="27" t="s">
        <v>1909</v>
      </c>
      <c r="D2595" s="13">
        <v>9781784394196</v>
      </c>
      <c r="E2595" s="13" t="s">
        <v>9035</v>
      </c>
      <c r="F2595" s="21">
        <v>2015</v>
      </c>
      <c r="G2595" s="22" t="s">
        <v>6675</v>
      </c>
      <c r="H2595" s="31" t="s">
        <v>9040</v>
      </c>
      <c r="I2595" s="31" t="s">
        <v>9121</v>
      </c>
    </row>
    <row r="2596" spans="1:9" ht="24.95" customHeight="1" x14ac:dyDescent="0.25">
      <c r="A2596" s="13">
        <v>2595</v>
      </c>
      <c r="B2596" s="15">
        <v>9781784396626</v>
      </c>
      <c r="C2596" s="27" t="s">
        <v>1912</v>
      </c>
      <c r="D2596" s="13">
        <v>9781784390402</v>
      </c>
      <c r="E2596" s="13" t="s">
        <v>9035</v>
      </c>
      <c r="F2596" s="21">
        <v>2015</v>
      </c>
      <c r="G2596" s="22" t="s">
        <v>6677</v>
      </c>
      <c r="H2596" s="31" t="s">
        <v>9040</v>
      </c>
      <c r="I2596" s="31" t="s">
        <v>9121</v>
      </c>
    </row>
    <row r="2597" spans="1:9" ht="24.95" customHeight="1" x14ac:dyDescent="0.25">
      <c r="A2597" s="13">
        <v>2596</v>
      </c>
      <c r="B2597" s="15">
        <v>9781784395308</v>
      </c>
      <c r="C2597" s="27" t="s">
        <v>1922</v>
      </c>
      <c r="D2597" s="13">
        <v>9781784393311</v>
      </c>
      <c r="E2597" s="13" t="s">
        <v>9035</v>
      </c>
      <c r="F2597" s="21">
        <v>2015</v>
      </c>
      <c r="G2597" s="22" t="s">
        <v>6684</v>
      </c>
      <c r="H2597" s="31" t="s">
        <v>9040</v>
      </c>
      <c r="I2597" s="31" t="s">
        <v>9121</v>
      </c>
    </row>
    <row r="2598" spans="1:9" ht="24.95" customHeight="1" x14ac:dyDescent="0.25">
      <c r="A2598" s="13">
        <v>2597</v>
      </c>
      <c r="B2598" s="15">
        <v>9781784394813</v>
      </c>
      <c r="C2598" s="27" t="s">
        <v>1924</v>
      </c>
      <c r="D2598" s="13">
        <v>9781784395346</v>
      </c>
      <c r="E2598" s="13" t="s">
        <v>9035</v>
      </c>
      <c r="F2598" s="21">
        <v>2015</v>
      </c>
      <c r="G2598" s="22" t="s">
        <v>5583</v>
      </c>
      <c r="H2598" s="31" t="s">
        <v>9040</v>
      </c>
      <c r="I2598" s="31" t="s">
        <v>9121</v>
      </c>
    </row>
    <row r="2599" spans="1:9" ht="24.95" customHeight="1" x14ac:dyDescent="0.25">
      <c r="A2599" s="13">
        <v>2598</v>
      </c>
      <c r="B2599" s="15">
        <v>9781783553815</v>
      </c>
      <c r="C2599" s="27" t="s">
        <v>1999</v>
      </c>
      <c r="D2599" s="13">
        <v>9781783553822</v>
      </c>
      <c r="E2599" s="13" t="s">
        <v>9035</v>
      </c>
      <c r="F2599" s="21">
        <v>2015</v>
      </c>
      <c r="G2599" s="22" t="s">
        <v>5269</v>
      </c>
      <c r="H2599" s="31" t="s">
        <v>9040</v>
      </c>
      <c r="I2599" s="31" t="s">
        <v>9121</v>
      </c>
    </row>
    <row r="2600" spans="1:9" ht="24.95" customHeight="1" x14ac:dyDescent="0.25">
      <c r="A2600" s="13">
        <v>2599</v>
      </c>
      <c r="B2600" s="15">
        <v>9781784397074</v>
      </c>
      <c r="C2600" s="27" t="s">
        <v>2009</v>
      </c>
      <c r="D2600" s="13">
        <v>9781784395285</v>
      </c>
      <c r="E2600" s="13" t="s">
        <v>9035</v>
      </c>
      <c r="F2600" s="21">
        <v>2015</v>
      </c>
      <c r="G2600" s="22" t="s">
        <v>6752</v>
      </c>
      <c r="H2600" s="31" t="s">
        <v>9040</v>
      </c>
      <c r="I2600" s="31" t="s">
        <v>9121</v>
      </c>
    </row>
    <row r="2601" spans="1:9" ht="24.95" customHeight="1" x14ac:dyDescent="0.25">
      <c r="A2601" s="13">
        <v>2600</v>
      </c>
      <c r="B2601" s="15">
        <v>9781782161028</v>
      </c>
      <c r="C2601" s="27" t="s">
        <v>2010</v>
      </c>
      <c r="D2601" s="13">
        <v>9781782161035</v>
      </c>
      <c r="E2601" s="13" t="s">
        <v>9035</v>
      </c>
      <c r="F2601" s="21">
        <v>2015</v>
      </c>
      <c r="G2601" s="22" t="s">
        <v>6753</v>
      </c>
      <c r="H2601" s="31" t="s">
        <v>9040</v>
      </c>
      <c r="I2601" s="31" t="s">
        <v>9121</v>
      </c>
    </row>
    <row r="2602" spans="1:9" ht="24.95" customHeight="1" x14ac:dyDescent="0.25">
      <c r="A2602" s="13">
        <v>2601</v>
      </c>
      <c r="B2602" s="15">
        <v>9781783983582</v>
      </c>
      <c r="C2602" s="27" t="s">
        <v>2018</v>
      </c>
      <c r="D2602" s="13">
        <v>9781783983599</v>
      </c>
      <c r="E2602" s="13" t="s">
        <v>9035</v>
      </c>
      <c r="F2602" s="21">
        <v>2015</v>
      </c>
      <c r="G2602" s="22" t="s">
        <v>6759</v>
      </c>
      <c r="H2602" s="31" t="s">
        <v>9040</v>
      </c>
      <c r="I2602" s="31" t="s">
        <v>9121</v>
      </c>
    </row>
    <row r="2603" spans="1:9" ht="24.95" customHeight="1" x14ac:dyDescent="0.25">
      <c r="A2603" s="13">
        <v>2602</v>
      </c>
      <c r="B2603" s="15">
        <v>9781783286652</v>
      </c>
      <c r="C2603" s="27" t="s">
        <v>2031</v>
      </c>
      <c r="D2603" s="13">
        <v>9781783286669</v>
      </c>
      <c r="E2603" s="13" t="s">
        <v>9035</v>
      </c>
      <c r="F2603" s="21">
        <v>2015</v>
      </c>
      <c r="G2603" s="22" t="s">
        <v>6770</v>
      </c>
      <c r="H2603" s="31" t="s">
        <v>9040</v>
      </c>
      <c r="I2603" s="31" t="s">
        <v>9121</v>
      </c>
    </row>
    <row r="2604" spans="1:9" ht="24.95" customHeight="1" x14ac:dyDescent="0.25">
      <c r="A2604" s="13">
        <v>2603</v>
      </c>
      <c r="B2604" s="15">
        <v>9781783980840</v>
      </c>
      <c r="C2604" s="27" t="s">
        <v>2034</v>
      </c>
      <c r="D2604" s="13">
        <v>9781783980857</v>
      </c>
      <c r="E2604" s="13" t="s">
        <v>9035</v>
      </c>
      <c r="F2604" s="21">
        <v>2015</v>
      </c>
      <c r="G2604" s="22" t="s">
        <v>6773</v>
      </c>
      <c r="H2604" s="31" t="s">
        <v>9040</v>
      </c>
      <c r="I2604" s="31" t="s">
        <v>9121</v>
      </c>
    </row>
    <row r="2605" spans="1:9" ht="24.95" customHeight="1" x14ac:dyDescent="0.25">
      <c r="A2605" s="13">
        <v>2604</v>
      </c>
      <c r="B2605" s="15">
        <v>9781784390457</v>
      </c>
      <c r="C2605" s="27" t="s">
        <v>2043</v>
      </c>
      <c r="D2605" s="13">
        <v>9781784399436</v>
      </c>
      <c r="E2605" s="13" t="s">
        <v>9035</v>
      </c>
      <c r="F2605" s="21">
        <v>2015</v>
      </c>
      <c r="G2605" s="22" t="s">
        <v>6029</v>
      </c>
      <c r="H2605" s="31" t="s">
        <v>9040</v>
      </c>
      <c r="I2605" s="31" t="s">
        <v>9121</v>
      </c>
    </row>
    <row r="2606" spans="1:9" ht="24.95" customHeight="1" x14ac:dyDescent="0.25">
      <c r="A2606" s="13">
        <v>2605</v>
      </c>
      <c r="B2606" s="15">
        <v>9781783989164</v>
      </c>
      <c r="C2606" s="27" t="s">
        <v>2058</v>
      </c>
      <c r="D2606" s="13">
        <v>9781783989171</v>
      </c>
      <c r="E2606" s="13" t="s">
        <v>9035</v>
      </c>
      <c r="F2606" s="21">
        <v>2015</v>
      </c>
      <c r="G2606" s="22" t="s">
        <v>6790</v>
      </c>
      <c r="H2606" s="31" t="s">
        <v>9040</v>
      </c>
      <c r="I2606" s="31" t="s">
        <v>9121</v>
      </c>
    </row>
    <row r="2607" spans="1:9" ht="24.95" customHeight="1" x14ac:dyDescent="0.25">
      <c r="A2607" s="13">
        <v>2606</v>
      </c>
      <c r="B2607" s="15">
        <v>9781782173496</v>
      </c>
      <c r="C2607" s="27" t="s">
        <v>2099</v>
      </c>
      <c r="D2607" s="13">
        <v>9781782173502</v>
      </c>
      <c r="E2607" s="13" t="s">
        <v>9035</v>
      </c>
      <c r="F2607" s="21">
        <v>2015</v>
      </c>
      <c r="G2607" s="22" t="s">
        <v>6820</v>
      </c>
      <c r="H2607" s="31" t="s">
        <v>9040</v>
      </c>
      <c r="I2607" s="31" t="s">
        <v>9121</v>
      </c>
    </row>
    <row r="2608" spans="1:9" ht="24.95" customHeight="1" x14ac:dyDescent="0.25">
      <c r="A2608" s="13">
        <v>2607</v>
      </c>
      <c r="B2608" s="15">
        <v>9781783988129</v>
      </c>
      <c r="C2608" s="27" t="s">
        <v>2120</v>
      </c>
      <c r="D2608" s="13">
        <v>9781783988136</v>
      </c>
      <c r="E2608" s="13" t="s">
        <v>9035</v>
      </c>
      <c r="F2608" s="21">
        <v>2015</v>
      </c>
      <c r="G2608" s="22" t="s">
        <v>6833</v>
      </c>
      <c r="H2608" s="31" t="s">
        <v>9040</v>
      </c>
      <c r="I2608" s="31" t="s">
        <v>9121</v>
      </c>
    </row>
    <row r="2609" spans="1:9" ht="24.95" customHeight="1" x14ac:dyDescent="0.25">
      <c r="A2609" s="13">
        <v>2608</v>
      </c>
      <c r="B2609" s="15">
        <v>9781784398194</v>
      </c>
      <c r="C2609" s="27" t="s">
        <v>2124</v>
      </c>
      <c r="D2609" s="13">
        <v>9781784392376</v>
      </c>
      <c r="E2609" s="13" t="s">
        <v>9035</v>
      </c>
      <c r="F2609" s="21">
        <v>2015</v>
      </c>
      <c r="G2609" s="22" t="s">
        <v>6835</v>
      </c>
      <c r="H2609" s="31" t="s">
        <v>9040</v>
      </c>
      <c r="I2609" s="31" t="s">
        <v>9121</v>
      </c>
    </row>
    <row r="2610" spans="1:9" ht="24.95" customHeight="1" x14ac:dyDescent="0.25">
      <c r="A2610" s="13">
        <v>2609</v>
      </c>
      <c r="B2610" s="15">
        <v>9781782176480</v>
      </c>
      <c r="C2610" s="27" t="s">
        <v>2145</v>
      </c>
      <c r="D2610" s="13">
        <v>9781782176497</v>
      </c>
      <c r="E2610" s="13" t="s">
        <v>9035</v>
      </c>
      <c r="F2610" s="21">
        <v>2014</v>
      </c>
      <c r="G2610" s="22" t="s">
        <v>5629</v>
      </c>
      <c r="H2610" s="31" t="s">
        <v>9040</v>
      </c>
      <c r="I2610" s="31" t="s">
        <v>9121</v>
      </c>
    </row>
    <row r="2611" spans="1:9" ht="24.95" customHeight="1" x14ac:dyDescent="0.25">
      <c r="A2611" s="13">
        <v>2610</v>
      </c>
      <c r="B2611" s="15">
        <v>9781783283354</v>
      </c>
      <c r="C2611" s="27" t="s">
        <v>2157</v>
      </c>
      <c r="D2611" s="13">
        <v>9781783283361</v>
      </c>
      <c r="E2611" s="13" t="s">
        <v>9035</v>
      </c>
      <c r="F2611" s="21">
        <v>2014</v>
      </c>
      <c r="G2611" s="22" t="s">
        <v>6858</v>
      </c>
      <c r="H2611" s="31" t="s">
        <v>9040</v>
      </c>
      <c r="I2611" s="31" t="s">
        <v>9121</v>
      </c>
    </row>
    <row r="2612" spans="1:9" ht="24.95" customHeight="1" x14ac:dyDescent="0.25">
      <c r="A2612" s="13">
        <v>2611</v>
      </c>
      <c r="B2612" s="15">
        <v>9781783552092</v>
      </c>
      <c r="C2612" s="27" t="s">
        <v>2171</v>
      </c>
      <c r="D2612" s="13">
        <v>9781783552108</v>
      </c>
      <c r="E2612" s="13" t="s">
        <v>9035</v>
      </c>
      <c r="F2612" s="21">
        <v>2014</v>
      </c>
      <c r="G2612" s="22" t="s">
        <v>5167</v>
      </c>
      <c r="H2612" s="31" t="s">
        <v>9040</v>
      </c>
      <c r="I2612" s="31" t="s">
        <v>9121</v>
      </c>
    </row>
    <row r="2613" spans="1:9" ht="24.95" customHeight="1" x14ac:dyDescent="0.25">
      <c r="A2613" s="13">
        <v>2612</v>
      </c>
      <c r="B2613" s="15">
        <v>9781782161844</v>
      </c>
      <c r="C2613" s="27" t="s">
        <v>2176</v>
      </c>
      <c r="D2613" s="13">
        <v>9781782161851</v>
      </c>
      <c r="E2613" s="13" t="s">
        <v>9035</v>
      </c>
      <c r="F2613" s="21">
        <v>2014</v>
      </c>
      <c r="G2613" s="22" t="s">
        <v>6871</v>
      </c>
      <c r="H2613" s="31" t="s">
        <v>9040</v>
      </c>
      <c r="I2613" s="31" t="s">
        <v>9121</v>
      </c>
    </row>
    <row r="2614" spans="1:9" ht="24.95" customHeight="1" x14ac:dyDescent="0.25">
      <c r="A2614" s="13">
        <v>2613</v>
      </c>
      <c r="B2614" s="15">
        <v>9781783981007</v>
      </c>
      <c r="C2614" s="27" t="s">
        <v>2212</v>
      </c>
      <c r="D2614" s="13">
        <v>9781783981014</v>
      </c>
      <c r="E2614" s="13" t="s">
        <v>9035</v>
      </c>
      <c r="F2614" s="21">
        <v>2014</v>
      </c>
      <c r="G2614" s="22" t="s">
        <v>6897</v>
      </c>
      <c r="H2614" s="31" t="s">
        <v>9040</v>
      </c>
      <c r="I2614" s="31" t="s">
        <v>9121</v>
      </c>
    </row>
    <row r="2615" spans="1:9" ht="24.95" customHeight="1" x14ac:dyDescent="0.25">
      <c r="A2615" s="13">
        <v>2614</v>
      </c>
      <c r="B2615" s="15">
        <v>9781783982844</v>
      </c>
      <c r="C2615" s="27" t="s">
        <v>2229</v>
      </c>
      <c r="D2615" s="13">
        <v>9781783982851</v>
      </c>
      <c r="E2615" s="13" t="s">
        <v>9035</v>
      </c>
      <c r="F2615" s="21">
        <v>2014</v>
      </c>
      <c r="G2615" s="22" t="s">
        <v>6908</v>
      </c>
      <c r="H2615" s="31" t="s">
        <v>9040</v>
      </c>
      <c r="I2615" s="31" t="s">
        <v>9121</v>
      </c>
    </row>
    <row r="2616" spans="1:9" ht="24.95" customHeight="1" x14ac:dyDescent="0.25">
      <c r="A2616" s="13">
        <v>2615</v>
      </c>
      <c r="B2616" s="15">
        <v>9781783985760</v>
      </c>
      <c r="C2616" s="27" t="s">
        <v>2268</v>
      </c>
      <c r="D2616" s="13">
        <v>9781783985777</v>
      </c>
      <c r="E2616" s="13" t="s">
        <v>9035</v>
      </c>
      <c r="F2616" s="21">
        <v>2014</v>
      </c>
      <c r="G2616" s="22" t="s">
        <v>6934</v>
      </c>
      <c r="H2616" s="31" t="s">
        <v>9040</v>
      </c>
      <c r="I2616" s="31" t="s">
        <v>9121</v>
      </c>
    </row>
    <row r="2617" spans="1:9" ht="24.95" customHeight="1" x14ac:dyDescent="0.25">
      <c r="A2617" s="13">
        <v>2616</v>
      </c>
      <c r="B2617" s="15">
        <v>9781783981984</v>
      </c>
      <c r="C2617" s="27" t="s">
        <v>2270</v>
      </c>
      <c r="D2617" s="13">
        <v>9781783981991</v>
      </c>
      <c r="E2617" s="13" t="s">
        <v>9035</v>
      </c>
      <c r="F2617" s="21">
        <v>2014</v>
      </c>
      <c r="G2617" s="22" t="s">
        <v>6936</v>
      </c>
      <c r="H2617" s="31" t="s">
        <v>9040</v>
      </c>
      <c r="I2617" s="31" t="s">
        <v>9121</v>
      </c>
    </row>
    <row r="2618" spans="1:9" ht="24.95" customHeight="1" x14ac:dyDescent="0.25">
      <c r="A2618" s="13">
        <v>2617</v>
      </c>
      <c r="B2618" s="15">
        <v>9781783286898</v>
      </c>
      <c r="C2618" s="27" t="s">
        <v>2272</v>
      </c>
      <c r="D2618" s="13">
        <v>9781783286904</v>
      </c>
      <c r="E2618" s="13" t="s">
        <v>9035</v>
      </c>
      <c r="F2618" s="21">
        <v>2014</v>
      </c>
      <c r="G2618" s="22" t="s">
        <v>6220</v>
      </c>
      <c r="H2618" s="31" t="s">
        <v>9040</v>
      </c>
      <c r="I2618" s="31" t="s">
        <v>9121</v>
      </c>
    </row>
    <row r="2619" spans="1:9" ht="24.95" customHeight="1" x14ac:dyDescent="0.25">
      <c r="A2619" s="13">
        <v>2618</v>
      </c>
      <c r="B2619" s="15">
        <v>9781783984480</v>
      </c>
      <c r="C2619" s="27" t="s">
        <v>2287</v>
      </c>
      <c r="D2619" s="13">
        <v>9781783984497</v>
      </c>
      <c r="E2619" s="13" t="s">
        <v>9035</v>
      </c>
      <c r="F2619" s="21">
        <v>2014</v>
      </c>
      <c r="G2619" s="22" t="s">
        <v>6945</v>
      </c>
      <c r="H2619" s="31" t="s">
        <v>9040</v>
      </c>
      <c r="I2619" s="31" t="s">
        <v>9121</v>
      </c>
    </row>
    <row r="2620" spans="1:9" ht="24.95" customHeight="1" x14ac:dyDescent="0.25">
      <c r="A2620" s="13">
        <v>2619</v>
      </c>
      <c r="B2620" s="15">
        <v>9781783982400</v>
      </c>
      <c r="C2620" s="27" t="s">
        <v>2288</v>
      </c>
      <c r="D2620" s="13">
        <v>9781783982417</v>
      </c>
      <c r="E2620" s="13" t="s">
        <v>9035</v>
      </c>
      <c r="F2620" s="21">
        <v>2014</v>
      </c>
      <c r="G2620" s="22" t="s">
        <v>6946</v>
      </c>
      <c r="H2620" s="31" t="s">
        <v>9040</v>
      </c>
      <c r="I2620" s="31" t="s">
        <v>9121</v>
      </c>
    </row>
    <row r="2621" spans="1:9" ht="24.95" customHeight="1" x14ac:dyDescent="0.25">
      <c r="A2621" s="13">
        <v>2620</v>
      </c>
      <c r="B2621" s="15">
        <v>9781783285617</v>
      </c>
      <c r="C2621" s="27" t="s">
        <v>2331</v>
      </c>
      <c r="D2621" s="13">
        <v>9781783285624</v>
      </c>
      <c r="E2621" s="13" t="s">
        <v>9035</v>
      </c>
      <c r="F2621" s="21">
        <v>2014</v>
      </c>
      <c r="G2621" s="22" t="s">
        <v>6972</v>
      </c>
      <c r="H2621" s="31" t="s">
        <v>9040</v>
      </c>
      <c r="I2621" s="31" t="s">
        <v>9121</v>
      </c>
    </row>
    <row r="2622" spans="1:9" ht="24.95" customHeight="1" x14ac:dyDescent="0.25">
      <c r="A2622" s="13">
        <v>2621</v>
      </c>
      <c r="B2622" s="15">
        <v>9781782164265</v>
      </c>
      <c r="C2622" s="27" t="s">
        <v>2344</v>
      </c>
      <c r="D2622" s="13">
        <v>9781782164272</v>
      </c>
      <c r="E2622" s="13" t="s">
        <v>9035</v>
      </c>
      <c r="F2622" s="21">
        <v>2014</v>
      </c>
      <c r="G2622" s="22" t="s">
        <v>6983</v>
      </c>
      <c r="H2622" s="31" t="s">
        <v>9040</v>
      </c>
      <c r="I2622" s="31" t="s">
        <v>9121</v>
      </c>
    </row>
    <row r="2623" spans="1:9" ht="24.95" customHeight="1" x14ac:dyDescent="0.25">
      <c r="A2623" s="13">
        <v>2622</v>
      </c>
      <c r="B2623" s="15">
        <v>9781783980086</v>
      </c>
      <c r="C2623" s="27" t="s">
        <v>2346</v>
      </c>
      <c r="D2623" s="13">
        <v>9781783980093</v>
      </c>
      <c r="E2623" s="13" t="s">
        <v>9035</v>
      </c>
      <c r="F2623" s="21">
        <v>2014</v>
      </c>
      <c r="G2623" s="22" t="s">
        <v>6984</v>
      </c>
      <c r="H2623" s="31" t="s">
        <v>9040</v>
      </c>
      <c r="I2623" s="31" t="s">
        <v>9121</v>
      </c>
    </row>
    <row r="2624" spans="1:9" ht="24.95" customHeight="1" x14ac:dyDescent="0.25">
      <c r="A2624" s="13">
        <v>2623</v>
      </c>
      <c r="B2624" s="15">
        <v>9781783983568</v>
      </c>
      <c r="C2624" s="27" t="s">
        <v>2348</v>
      </c>
      <c r="D2624" s="13">
        <v>9781783983575</v>
      </c>
      <c r="E2624" s="13" t="s">
        <v>9035</v>
      </c>
      <c r="F2624" s="21">
        <v>2014</v>
      </c>
      <c r="G2624" s="22" t="s">
        <v>6985</v>
      </c>
      <c r="H2624" s="31" t="s">
        <v>9040</v>
      </c>
      <c r="I2624" s="31" t="s">
        <v>9121</v>
      </c>
    </row>
    <row r="2625" spans="1:9" ht="24.95" customHeight="1" x14ac:dyDescent="0.25">
      <c r="A2625" s="13">
        <v>2624</v>
      </c>
      <c r="B2625" s="15">
        <v>9781783987283</v>
      </c>
      <c r="C2625" s="27" t="s">
        <v>2350</v>
      </c>
      <c r="D2625" s="13">
        <v>9781783987290</v>
      </c>
      <c r="E2625" s="13" t="s">
        <v>9035</v>
      </c>
      <c r="F2625" s="21">
        <v>2014</v>
      </c>
      <c r="G2625" s="22" t="s">
        <v>5218</v>
      </c>
      <c r="H2625" s="31" t="s">
        <v>9040</v>
      </c>
      <c r="I2625" s="31" t="s">
        <v>9121</v>
      </c>
    </row>
    <row r="2626" spans="1:9" ht="24.95" customHeight="1" x14ac:dyDescent="0.25">
      <c r="A2626" s="13">
        <v>2625</v>
      </c>
      <c r="B2626" s="15">
        <v>9781783554812</v>
      </c>
      <c r="C2626" s="27" t="s">
        <v>2353</v>
      </c>
      <c r="D2626" s="13">
        <v>9781783554829</v>
      </c>
      <c r="E2626" s="13" t="s">
        <v>9035</v>
      </c>
      <c r="F2626" s="21">
        <v>2014</v>
      </c>
      <c r="G2626" s="22" t="s">
        <v>6988</v>
      </c>
      <c r="H2626" s="31" t="s">
        <v>9040</v>
      </c>
      <c r="I2626" s="31" t="s">
        <v>9121</v>
      </c>
    </row>
    <row r="2627" spans="1:9" ht="24.95" customHeight="1" x14ac:dyDescent="0.25">
      <c r="A2627" s="13">
        <v>2626</v>
      </c>
      <c r="B2627" s="15">
        <v>9781782172550</v>
      </c>
      <c r="C2627" s="27" t="s">
        <v>2367</v>
      </c>
      <c r="D2627" s="13">
        <v>9781782172567</v>
      </c>
      <c r="E2627" s="13" t="s">
        <v>9035</v>
      </c>
      <c r="F2627" s="21">
        <v>2014</v>
      </c>
      <c r="G2627" s="22" t="s">
        <v>6998</v>
      </c>
      <c r="H2627" s="31" t="s">
        <v>9040</v>
      </c>
      <c r="I2627" s="31" t="s">
        <v>9121</v>
      </c>
    </row>
    <row r="2628" spans="1:9" ht="24.95" customHeight="1" x14ac:dyDescent="0.25">
      <c r="A2628" s="13">
        <v>2627</v>
      </c>
      <c r="B2628" s="15">
        <v>9781783980000</v>
      </c>
      <c r="C2628" s="27" t="s">
        <v>2394</v>
      </c>
      <c r="D2628" s="13">
        <v>9781783980017</v>
      </c>
      <c r="E2628" s="13" t="s">
        <v>9035</v>
      </c>
      <c r="F2628" s="21">
        <v>2014</v>
      </c>
      <c r="G2628" s="22" t="s">
        <v>7016</v>
      </c>
      <c r="H2628" s="31" t="s">
        <v>9040</v>
      </c>
      <c r="I2628" s="31" t="s">
        <v>9121</v>
      </c>
    </row>
    <row r="2629" spans="1:9" ht="24.95" customHeight="1" x14ac:dyDescent="0.25">
      <c r="A2629" s="13">
        <v>2628</v>
      </c>
      <c r="B2629" s="15">
        <v>9781783287017</v>
      </c>
      <c r="C2629" s="27" t="s">
        <v>2402</v>
      </c>
      <c r="D2629" s="13">
        <v>9781783287024</v>
      </c>
      <c r="E2629" s="13" t="s">
        <v>9035</v>
      </c>
      <c r="F2629" s="21">
        <v>2014</v>
      </c>
      <c r="G2629" s="22" t="s">
        <v>7024</v>
      </c>
      <c r="H2629" s="31" t="s">
        <v>9040</v>
      </c>
      <c r="I2629" s="31" t="s">
        <v>9121</v>
      </c>
    </row>
    <row r="2630" spans="1:9" ht="24.95" customHeight="1" x14ac:dyDescent="0.25">
      <c r="A2630" s="13">
        <v>2629</v>
      </c>
      <c r="B2630" s="15">
        <v>9781783980567</v>
      </c>
      <c r="C2630" s="27" t="s">
        <v>2405</v>
      </c>
      <c r="D2630" s="13">
        <v>9781783980574</v>
      </c>
      <c r="E2630" s="13" t="s">
        <v>9035</v>
      </c>
      <c r="F2630" s="21">
        <v>2014</v>
      </c>
      <c r="G2630" s="22" t="s">
        <v>7027</v>
      </c>
      <c r="H2630" s="31" t="s">
        <v>9040</v>
      </c>
      <c r="I2630" s="31" t="s">
        <v>9121</v>
      </c>
    </row>
    <row r="2631" spans="1:9" ht="24.95" customHeight="1" x14ac:dyDescent="0.25">
      <c r="A2631" s="13">
        <v>2630</v>
      </c>
      <c r="B2631" s="15">
        <v>9781783981625</v>
      </c>
      <c r="C2631" s="27" t="s">
        <v>2419</v>
      </c>
      <c r="D2631" s="13">
        <v>9781783981632</v>
      </c>
      <c r="E2631" s="13" t="s">
        <v>9035</v>
      </c>
      <c r="F2631" s="21">
        <v>2014</v>
      </c>
      <c r="G2631" s="22" t="s">
        <v>7036</v>
      </c>
      <c r="H2631" s="31" t="s">
        <v>9040</v>
      </c>
      <c r="I2631" s="31" t="s">
        <v>9121</v>
      </c>
    </row>
    <row r="2632" spans="1:9" ht="24.95" customHeight="1" x14ac:dyDescent="0.25">
      <c r="A2632" s="13">
        <v>2631</v>
      </c>
      <c r="B2632" s="15">
        <v>9781783286997</v>
      </c>
      <c r="C2632" s="27" t="s">
        <v>2445</v>
      </c>
      <c r="D2632" s="13">
        <v>9781783287000</v>
      </c>
      <c r="E2632" s="13" t="s">
        <v>9035</v>
      </c>
      <c r="F2632" s="21">
        <v>2014</v>
      </c>
      <c r="G2632" s="22" t="s">
        <v>7052</v>
      </c>
      <c r="H2632" s="31" t="s">
        <v>9040</v>
      </c>
      <c r="I2632" s="31" t="s">
        <v>9121</v>
      </c>
    </row>
    <row r="2633" spans="1:9" ht="24.95" customHeight="1" x14ac:dyDescent="0.25">
      <c r="A2633" s="13">
        <v>2632</v>
      </c>
      <c r="B2633" s="15">
        <v>9781783983100</v>
      </c>
      <c r="C2633" s="27" t="s">
        <v>2449</v>
      </c>
      <c r="D2633" s="13">
        <v>9781783983117</v>
      </c>
      <c r="E2633" s="13" t="s">
        <v>9035</v>
      </c>
      <c r="F2633" s="21">
        <v>2014</v>
      </c>
      <c r="G2633" s="22" t="s">
        <v>6774</v>
      </c>
      <c r="H2633" s="31" t="s">
        <v>9040</v>
      </c>
      <c r="I2633" s="31" t="s">
        <v>9121</v>
      </c>
    </row>
    <row r="2634" spans="1:9" ht="24.95" customHeight="1" x14ac:dyDescent="0.25">
      <c r="A2634" s="13">
        <v>2633</v>
      </c>
      <c r="B2634" s="15">
        <v>9781783981465</v>
      </c>
      <c r="C2634" s="27" t="s">
        <v>2466</v>
      </c>
      <c r="D2634" s="13">
        <v>9781783981472</v>
      </c>
      <c r="E2634" s="13" t="s">
        <v>9035</v>
      </c>
      <c r="F2634" s="21">
        <v>2014</v>
      </c>
      <c r="G2634" s="22" t="s">
        <v>5261</v>
      </c>
      <c r="H2634" s="31" t="s">
        <v>9040</v>
      </c>
      <c r="I2634" s="31" t="s">
        <v>9121</v>
      </c>
    </row>
    <row r="2635" spans="1:9" ht="24.95" customHeight="1" x14ac:dyDescent="0.25">
      <c r="A2635" s="13">
        <v>2634</v>
      </c>
      <c r="B2635" s="15">
        <v>9781783287192</v>
      </c>
      <c r="C2635" s="27" t="s">
        <v>2505</v>
      </c>
      <c r="D2635" s="13">
        <v>9781783287208</v>
      </c>
      <c r="E2635" s="13" t="s">
        <v>9035</v>
      </c>
      <c r="F2635" s="21">
        <v>2014</v>
      </c>
      <c r="G2635" s="22" t="s">
        <v>6092</v>
      </c>
      <c r="H2635" s="31" t="s">
        <v>9040</v>
      </c>
      <c r="I2635" s="31" t="s">
        <v>9121</v>
      </c>
    </row>
    <row r="2636" spans="1:9" ht="24.95" customHeight="1" x14ac:dyDescent="0.25">
      <c r="A2636" s="13">
        <v>2635</v>
      </c>
      <c r="B2636" s="15">
        <v>9781783280896</v>
      </c>
      <c r="C2636" s="27" t="s">
        <v>2532</v>
      </c>
      <c r="D2636" s="13">
        <v>9781783280902</v>
      </c>
      <c r="E2636" s="13" t="s">
        <v>9035</v>
      </c>
      <c r="F2636" s="21">
        <v>2014</v>
      </c>
      <c r="G2636" s="22" t="s">
        <v>7109</v>
      </c>
      <c r="H2636" s="31" t="s">
        <v>9040</v>
      </c>
      <c r="I2636" s="31" t="s">
        <v>9121</v>
      </c>
    </row>
    <row r="2637" spans="1:9" ht="24.95" customHeight="1" x14ac:dyDescent="0.25">
      <c r="A2637" s="13">
        <v>2636</v>
      </c>
      <c r="B2637" s="15">
        <v>9781782176527</v>
      </c>
      <c r="C2637" s="27" t="s">
        <v>2537</v>
      </c>
      <c r="D2637" s="13">
        <v>9781782176534</v>
      </c>
      <c r="E2637" s="13" t="s">
        <v>9035</v>
      </c>
      <c r="F2637" s="21">
        <v>2014</v>
      </c>
      <c r="G2637" s="22" t="s">
        <v>7113</v>
      </c>
      <c r="H2637" s="31" t="s">
        <v>9040</v>
      </c>
      <c r="I2637" s="31" t="s">
        <v>9121</v>
      </c>
    </row>
    <row r="2638" spans="1:9" ht="24.95" customHeight="1" x14ac:dyDescent="0.25">
      <c r="A2638" s="13">
        <v>2637</v>
      </c>
      <c r="B2638" s="15">
        <v>9781783287673</v>
      </c>
      <c r="C2638" s="27" t="s">
        <v>2561</v>
      </c>
      <c r="D2638" s="13">
        <v>9781783287680</v>
      </c>
      <c r="E2638" s="13" t="s">
        <v>9035</v>
      </c>
      <c r="F2638" s="21">
        <v>2014</v>
      </c>
      <c r="G2638" s="22" t="s">
        <v>7126</v>
      </c>
      <c r="H2638" s="31" t="s">
        <v>9040</v>
      </c>
      <c r="I2638" s="31" t="s">
        <v>9121</v>
      </c>
    </row>
    <row r="2639" spans="1:9" ht="24.95" customHeight="1" x14ac:dyDescent="0.25">
      <c r="A2639" s="13">
        <v>2638</v>
      </c>
      <c r="B2639" s="15">
        <v>9781783287031</v>
      </c>
      <c r="C2639" s="27" t="s">
        <v>2581</v>
      </c>
      <c r="D2639" s="13">
        <v>9781783287048</v>
      </c>
      <c r="E2639" s="13" t="s">
        <v>9035</v>
      </c>
      <c r="F2639" s="21">
        <v>2014</v>
      </c>
      <c r="G2639" s="22" t="s">
        <v>6671</v>
      </c>
      <c r="H2639" s="31" t="s">
        <v>9040</v>
      </c>
      <c r="I2639" s="31" t="s">
        <v>9121</v>
      </c>
    </row>
    <row r="2640" spans="1:9" ht="24.95" customHeight="1" x14ac:dyDescent="0.25">
      <c r="A2640" s="13">
        <v>2639</v>
      </c>
      <c r="B2640" s="15">
        <v>9781783284252</v>
      </c>
      <c r="C2640" s="27" t="s">
        <v>2592</v>
      </c>
      <c r="D2640" s="13">
        <v>9781783284269</v>
      </c>
      <c r="E2640" s="13" t="s">
        <v>9035</v>
      </c>
      <c r="F2640" s="21">
        <v>2014</v>
      </c>
      <c r="G2640" s="22"/>
      <c r="H2640" s="31" t="s">
        <v>9040</v>
      </c>
      <c r="I2640" s="31" t="s">
        <v>9121</v>
      </c>
    </row>
    <row r="2641" spans="1:9" ht="24.95" customHeight="1" x14ac:dyDescent="0.25">
      <c r="A2641" s="13">
        <v>2640</v>
      </c>
      <c r="B2641" s="15">
        <v>9781782162209</v>
      </c>
      <c r="C2641" s="27" t="s">
        <v>2602</v>
      </c>
      <c r="D2641" s="13">
        <v>9781782162216</v>
      </c>
      <c r="E2641" s="13" t="s">
        <v>9035</v>
      </c>
      <c r="F2641" s="21">
        <v>2013</v>
      </c>
      <c r="G2641" s="22" t="s">
        <v>5994</v>
      </c>
      <c r="H2641" s="31" t="s">
        <v>9040</v>
      </c>
      <c r="I2641" s="31" t="s">
        <v>9121</v>
      </c>
    </row>
    <row r="2642" spans="1:9" ht="24.95" customHeight="1" x14ac:dyDescent="0.25">
      <c r="A2642" s="13">
        <v>2641</v>
      </c>
      <c r="B2642" s="15">
        <v>9781782165446</v>
      </c>
      <c r="C2642" s="27" t="s">
        <v>2613</v>
      </c>
      <c r="D2642" s="13">
        <v>9781782165453</v>
      </c>
      <c r="E2642" s="13" t="s">
        <v>9035</v>
      </c>
      <c r="F2642" s="21">
        <v>2013</v>
      </c>
      <c r="G2642" s="22" t="s">
        <v>7157</v>
      </c>
      <c r="H2642" s="31" t="s">
        <v>9040</v>
      </c>
      <c r="I2642" s="31" t="s">
        <v>9121</v>
      </c>
    </row>
    <row r="2643" spans="1:9" ht="24.95" customHeight="1" x14ac:dyDescent="0.25">
      <c r="A2643" s="13">
        <v>2642</v>
      </c>
      <c r="B2643" s="15">
        <v>9781782169642</v>
      </c>
      <c r="C2643" s="27" t="s">
        <v>2629</v>
      </c>
      <c r="D2643" s="13">
        <v>9781782169659</v>
      </c>
      <c r="E2643" s="13" t="s">
        <v>9035</v>
      </c>
      <c r="F2643" s="21">
        <v>2013</v>
      </c>
      <c r="G2643" s="22" t="s">
        <v>7169</v>
      </c>
      <c r="H2643" s="31" t="s">
        <v>9040</v>
      </c>
      <c r="I2643" s="31" t="s">
        <v>9121</v>
      </c>
    </row>
    <row r="2644" spans="1:9" ht="24.95" customHeight="1" x14ac:dyDescent="0.25">
      <c r="A2644" s="13">
        <v>2643</v>
      </c>
      <c r="B2644" s="15">
        <v>9781849694841</v>
      </c>
      <c r="C2644" s="27" t="s">
        <v>2646</v>
      </c>
      <c r="D2644" s="13">
        <v>9781849694858</v>
      </c>
      <c r="E2644" s="13" t="s">
        <v>9035</v>
      </c>
      <c r="F2644" s="21">
        <v>2013</v>
      </c>
      <c r="G2644" s="22" t="s">
        <v>7178</v>
      </c>
      <c r="H2644" s="31" t="s">
        <v>9040</v>
      </c>
      <c r="I2644" s="31" t="s">
        <v>9121</v>
      </c>
    </row>
    <row r="2645" spans="1:9" ht="24.95" customHeight="1" x14ac:dyDescent="0.25">
      <c r="A2645" s="13">
        <v>2644</v>
      </c>
      <c r="B2645" s="15">
        <v>9781782166566</v>
      </c>
      <c r="C2645" s="27" t="s">
        <v>2649</v>
      </c>
      <c r="D2645" s="13">
        <v>9781782166573</v>
      </c>
      <c r="E2645" s="13" t="s">
        <v>9035</v>
      </c>
      <c r="F2645" s="21">
        <v>2013</v>
      </c>
      <c r="G2645" s="22"/>
      <c r="H2645" s="31" t="s">
        <v>9040</v>
      </c>
      <c r="I2645" s="31" t="s">
        <v>9121</v>
      </c>
    </row>
    <row r="2646" spans="1:9" ht="24.95" customHeight="1" x14ac:dyDescent="0.25">
      <c r="A2646" s="13">
        <v>2645</v>
      </c>
      <c r="B2646" s="15">
        <v>9781782162308</v>
      </c>
      <c r="C2646" s="27" t="s">
        <v>2657</v>
      </c>
      <c r="D2646" s="13">
        <v>9781782162315</v>
      </c>
      <c r="E2646" s="13" t="s">
        <v>9035</v>
      </c>
      <c r="F2646" s="21">
        <v>2013</v>
      </c>
      <c r="G2646" s="22" t="s">
        <v>6844</v>
      </c>
      <c r="H2646" s="31" t="s">
        <v>9040</v>
      </c>
      <c r="I2646" s="31" t="s">
        <v>9121</v>
      </c>
    </row>
    <row r="2647" spans="1:9" ht="24.95" customHeight="1" x14ac:dyDescent="0.25">
      <c r="A2647" s="13">
        <v>2646</v>
      </c>
      <c r="B2647" s="15">
        <v>9781782167501</v>
      </c>
      <c r="C2647" s="27" t="s">
        <v>2660</v>
      </c>
      <c r="D2647" s="13">
        <v>9781782167518</v>
      </c>
      <c r="E2647" s="13" t="s">
        <v>9035</v>
      </c>
      <c r="F2647" s="21">
        <v>2013</v>
      </c>
      <c r="G2647" s="22" t="s">
        <v>7184</v>
      </c>
      <c r="H2647" s="31" t="s">
        <v>9040</v>
      </c>
      <c r="I2647" s="31" t="s">
        <v>9121</v>
      </c>
    </row>
    <row r="2648" spans="1:9" ht="24.95" customHeight="1" x14ac:dyDescent="0.25">
      <c r="A2648" s="13">
        <v>2647</v>
      </c>
      <c r="B2648" s="15">
        <v>9781783282494</v>
      </c>
      <c r="C2648" s="27" t="s">
        <v>2665</v>
      </c>
      <c r="D2648" s="13">
        <v>9781783282500</v>
      </c>
      <c r="E2648" s="13" t="s">
        <v>9035</v>
      </c>
      <c r="F2648" s="21">
        <v>2013</v>
      </c>
      <c r="G2648" s="22" t="s">
        <v>7188</v>
      </c>
      <c r="H2648" s="31" t="s">
        <v>9040</v>
      </c>
      <c r="I2648" s="31" t="s">
        <v>9121</v>
      </c>
    </row>
    <row r="2649" spans="1:9" ht="24.95" customHeight="1" x14ac:dyDescent="0.25">
      <c r="A2649" s="13">
        <v>2648</v>
      </c>
      <c r="B2649" s="15">
        <v>9781783280698</v>
      </c>
      <c r="C2649" s="27" t="s">
        <v>2669</v>
      </c>
      <c r="D2649" s="13">
        <v>9781783280704</v>
      </c>
      <c r="E2649" s="13" t="s">
        <v>9035</v>
      </c>
      <c r="F2649" s="21">
        <v>2013</v>
      </c>
      <c r="G2649" s="22"/>
      <c r="H2649" s="31" t="s">
        <v>9040</v>
      </c>
      <c r="I2649" s="31" t="s">
        <v>9121</v>
      </c>
    </row>
    <row r="2650" spans="1:9" ht="24.95" customHeight="1" x14ac:dyDescent="0.25">
      <c r="A2650" s="13">
        <v>2649</v>
      </c>
      <c r="B2650" s="15">
        <v>9781782165965</v>
      </c>
      <c r="C2650" s="27" t="s">
        <v>2693</v>
      </c>
      <c r="D2650" s="13">
        <v>9781782165972</v>
      </c>
      <c r="E2650" s="13" t="s">
        <v>9035</v>
      </c>
      <c r="F2650" s="21">
        <v>2013</v>
      </c>
      <c r="G2650" s="22" t="s">
        <v>7205</v>
      </c>
      <c r="H2650" s="31" t="s">
        <v>9040</v>
      </c>
      <c r="I2650" s="31" t="s">
        <v>9121</v>
      </c>
    </row>
    <row r="2651" spans="1:9" ht="24.95" customHeight="1" x14ac:dyDescent="0.25">
      <c r="A2651" s="13">
        <v>2650</v>
      </c>
      <c r="B2651" s="15">
        <v>9781782164227</v>
      </c>
      <c r="C2651" s="27" t="s">
        <v>2698</v>
      </c>
      <c r="D2651" s="13">
        <v>9781782164234</v>
      </c>
      <c r="E2651" s="13" t="s">
        <v>9035</v>
      </c>
      <c r="F2651" s="21">
        <v>2013</v>
      </c>
      <c r="G2651" s="22" t="s">
        <v>7209</v>
      </c>
      <c r="H2651" s="31" t="s">
        <v>9040</v>
      </c>
      <c r="I2651" s="31" t="s">
        <v>9121</v>
      </c>
    </row>
    <row r="2652" spans="1:9" ht="24.95" customHeight="1" x14ac:dyDescent="0.25">
      <c r="A2652" s="13">
        <v>2651</v>
      </c>
      <c r="B2652" s="15">
        <v>9781783280490</v>
      </c>
      <c r="C2652" s="27" t="s">
        <v>2703</v>
      </c>
      <c r="D2652" s="13">
        <v>9781783280506</v>
      </c>
      <c r="E2652" s="13" t="s">
        <v>9035</v>
      </c>
      <c r="F2652" s="21">
        <v>2013</v>
      </c>
      <c r="G2652" s="22" t="s">
        <v>7213</v>
      </c>
      <c r="H2652" s="31" t="s">
        <v>9040</v>
      </c>
      <c r="I2652" s="31" t="s">
        <v>9121</v>
      </c>
    </row>
    <row r="2653" spans="1:9" ht="24.95" customHeight="1" x14ac:dyDescent="0.25">
      <c r="A2653" s="13">
        <v>2652</v>
      </c>
      <c r="B2653" s="15">
        <v>9781849519946</v>
      </c>
      <c r="C2653" s="27" t="s">
        <v>2722</v>
      </c>
      <c r="D2653" s="13">
        <v>9781849519953</v>
      </c>
      <c r="E2653" s="13" t="s">
        <v>9035</v>
      </c>
      <c r="F2653" s="21">
        <v>2013</v>
      </c>
      <c r="G2653" s="22" t="s">
        <v>7220</v>
      </c>
      <c r="H2653" s="31" t="s">
        <v>9040</v>
      </c>
      <c r="I2653" s="31" t="s">
        <v>9121</v>
      </c>
    </row>
    <row r="2654" spans="1:9" ht="24.95" customHeight="1" x14ac:dyDescent="0.25">
      <c r="A2654" s="13">
        <v>2653</v>
      </c>
      <c r="B2654" s="15">
        <v>9781782160366</v>
      </c>
      <c r="C2654" s="27" t="s">
        <v>2727</v>
      </c>
      <c r="D2654" s="13">
        <v>9781782160373</v>
      </c>
      <c r="E2654" s="13" t="s">
        <v>9035</v>
      </c>
      <c r="F2654" s="21">
        <v>2013</v>
      </c>
      <c r="G2654" s="22" t="s">
        <v>7225</v>
      </c>
      <c r="H2654" s="31" t="s">
        <v>9040</v>
      </c>
      <c r="I2654" s="31" t="s">
        <v>9121</v>
      </c>
    </row>
    <row r="2655" spans="1:9" ht="24.95" customHeight="1" x14ac:dyDescent="0.25">
      <c r="A2655" s="13">
        <v>2654</v>
      </c>
      <c r="B2655" s="15">
        <v>9781783280759</v>
      </c>
      <c r="C2655" s="27" t="s">
        <v>2737</v>
      </c>
      <c r="D2655" s="13">
        <v>9781783280766</v>
      </c>
      <c r="E2655" s="13" t="s">
        <v>9035</v>
      </c>
      <c r="F2655" s="21">
        <v>2013</v>
      </c>
      <c r="G2655" s="22"/>
      <c r="H2655" s="31" t="s">
        <v>9040</v>
      </c>
      <c r="I2655" s="31" t="s">
        <v>9121</v>
      </c>
    </row>
    <row r="2656" spans="1:9" ht="24.95" customHeight="1" x14ac:dyDescent="0.25">
      <c r="A2656" s="13">
        <v>2655</v>
      </c>
      <c r="B2656" s="15">
        <v>9781782167044</v>
      </c>
      <c r="C2656" s="27" t="s">
        <v>2752</v>
      </c>
      <c r="D2656" s="13">
        <v>9781782167051</v>
      </c>
      <c r="E2656" s="13" t="s">
        <v>9035</v>
      </c>
      <c r="F2656" s="21">
        <v>2013</v>
      </c>
      <c r="G2656" s="22" t="s">
        <v>7240</v>
      </c>
      <c r="H2656" s="31" t="s">
        <v>9040</v>
      </c>
      <c r="I2656" s="31" t="s">
        <v>9121</v>
      </c>
    </row>
    <row r="2657" spans="1:9" ht="24.95" customHeight="1" x14ac:dyDescent="0.25">
      <c r="A2657" s="13">
        <v>2656</v>
      </c>
      <c r="B2657" s="15">
        <v>9781849699334</v>
      </c>
      <c r="C2657" s="27" t="s">
        <v>2788</v>
      </c>
      <c r="D2657" s="13">
        <v>9781849699341</v>
      </c>
      <c r="E2657" s="13" t="s">
        <v>9035</v>
      </c>
      <c r="F2657" s="21">
        <v>2013</v>
      </c>
      <c r="G2657" s="22"/>
      <c r="H2657" s="31" t="s">
        <v>9040</v>
      </c>
      <c r="I2657" s="31" t="s">
        <v>9121</v>
      </c>
    </row>
    <row r="2658" spans="1:9" ht="24.95" customHeight="1" x14ac:dyDescent="0.25">
      <c r="A2658" s="13">
        <v>2657</v>
      </c>
      <c r="B2658" s="15">
        <v>9781783282074</v>
      </c>
      <c r="C2658" s="27" t="s">
        <v>2792</v>
      </c>
      <c r="D2658" s="13">
        <v>9781783282081</v>
      </c>
      <c r="E2658" s="13" t="s">
        <v>9035</v>
      </c>
      <c r="F2658" s="21">
        <v>2013</v>
      </c>
      <c r="G2658" s="22" t="s">
        <v>7268</v>
      </c>
      <c r="H2658" s="31" t="s">
        <v>9040</v>
      </c>
      <c r="I2658" s="31" t="s">
        <v>9121</v>
      </c>
    </row>
    <row r="2659" spans="1:9" ht="24.95" customHeight="1" x14ac:dyDescent="0.25">
      <c r="A2659" s="13">
        <v>2658</v>
      </c>
      <c r="B2659" s="15">
        <v>9781783284474</v>
      </c>
      <c r="C2659" s="27" t="s">
        <v>2815</v>
      </c>
      <c r="D2659" s="13">
        <v>9781783284481</v>
      </c>
      <c r="E2659" s="13" t="s">
        <v>9035</v>
      </c>
      <c r="F2659" s="21">
        <v>2013</v>
      </c>
      <c r="G2659" s="22" t="s">
        <v>6212</v>
      </c>
      <c r="H2659" s="31" t="s">
        <v>9040</v>
      </c>
      <c r="I2659" s="31" t="s">
        <v>9121</v>
      </c>
    </row>
    <row r="2660" spans="1:9" ht="24.95" customHeight="1" x14ac:dyDescent="0.25">
      <c r="A2660" s="13">
        <v>2659</v>
      </c>
      <c r="B2660" s="15">
        <v>9781849517706</v>
      </c>
      <c r="C2660" s="27" t="s">
        <v>2858</v>
      </c>
      <c r="D2660" s="13">
        <v>9781849517713</v>
      </c>
      <c r="E2660" s="13" t="s">
        <v>9035</v>
      </c>
      <c r="F2660" s="21">
        <v>2013</v>
      </c>
      <c r="G2660" s="22" t="s">
        <v>7301</v>
      </c>
      <c r="H2660" s="31" t="s">
        <v>9040</v>
      </c>
      <c r="I2660" s="31" t="s">
        <v>9121</v>
      </c>
    </row>
    <row r="2661" spans="1:9" ht="24.95" customHeight="1" x14ac:dyDescent="0.25">
      <c r="A2661" s="13">
        <v>2660</v>
      </c>
      <c r="B2661" s="15">
        <v>9781849699372</v>
      </c>
      <c r="C2661" s="27" t="s">
        <v>2867</v>
      </c>
      <c r="D2661" s="13">
        <v>9781849699389</v>
      </c>
      <c r="E2661" s="13" t="s">
        <v>9035</v>
      </c>
      <c r="F2661" s="21">
        <v>2013</v>
      </c>
      <c r="G2661" s="22" t="s">
        <v>7306</v>
      </c>
      <c r="H2661" s="31" t="s">
        <v>9040</v>
      </c>
      <c r="I2661" s="31" t="s">
        <v>9121</v>
      </c>
    </row>
    <row r="2662" spans="1:9" ht="24.95" customHeight="1" x14ac:dyDescent="0.25">
      <c r="A2662" s="13">
        <v>2661</v>
      </c>
      <c r="B2662" s="15">
        <v>9781783283910</v>
      </c>
      <c r="C2662" s="27" t="s">
        <v>2880</v>
      </c>
      <c r="D2662" s="13">
        <v>9781783283927</v>
      </c>
      <c r="E2662" s="13" t="s">
        <v>9035</v>
      </c>
      <c r="F2662" s="21">
        <v>2013</v>
      </c>
      <c r="G2662" s="22" t="s">
        <v>7316</v>
      </c>
      <c r="H2662" s="31" t="s">
        <v>9040</v>
      </c>
      <c r="I2662" s="31" t="s">
        <v>9121</v>
      </c>
    </row>
    <row r="2663" spans="1:9" ht="24.95" customHeight="1" x14ac:dyDescent="0.25">
      <c r="A2663" s="13">
        <v>2662</v>
      </c>
      <c r="B2663" s="15">
        <v>9781783282616</v>
      </c>
      <c r="C2663" s="27" t="s">
        <v>2886</v>
      </c>
      <c r="D2663" s="13">
        <v>9781783282623</v>
      </c>
      <c r="E2663" s="13" t="s">
        <v>9035</v>
      </c>
      <c r="F2663" s="21">
        <v>2013</v>
      </c>
      <c r="G2663" s="22" t="s">
        <v>7322</v>
      </c>
      <c r="H2663" s="31" t="s">
        <v>9040</v>
      </c>
      <c r="I2663" s="31" t="s">
        <v>9121</v>
      </c>
    </row>
    <row r="2664" spans="1:9" ht="24.95" customHeight="1" x14ac:dyDescent="0.25">
      <c r="A2664" s="13">
        <v>2663</v>
      </c>
      <c r="B2664" s="15">
        <v>9781783282654</v>
      </c>
      <c r="C2664" s="27" t="s">
        <v>2888</v>
      </c>
      <c r="D2664" s="13">
        <v>9781783282661</v>
      </c>
      <c r="E2664" s="13" t="s">
        <v>9035</v>
      </c>
      <c r="F2664" s="21">
        <v>2013</v>
      </c>
      <c r="G2664" s="22" t="s">
        <v>7324</v>
      </c>
      <c r="H2664" s="31" t="s">
        <v>9040</v>
      </c>
      <c r="I2664" s="31" t="s">
        <v>9121</v>
      </c>
    </row>
    <row r="2665" spans="1:9" ht="24.95" customHeight="1" x14ac:dyDescent="0.25">
      <c r="A2665" s="13">
        <v>2664</v>
      </c>
      <c r="B2665" s="15">
        <v>9781849697323</v>
      </c>
      <c r="C2665" s="27" t="s">
        <v>2890</v>
      </c>
      <c r="D2665" s="13">
        <v>9781849697330</v>
      </c>
      <c r="E2665" s="13" t="s">
        <v>9035</v>
      </c>
      <c r="F2665" s="21">
        <v>2013</v>
      </c>
      <c r="G2665" s="22" t="s">
        <v>6596</v>
      </c>
      <c r="H2665" s="31" t="s">
        <v>9040</v>
      </c>
      <c r="I2665" s="31" t="s">
        <v>9121</v>
      </c>
    </row>
    <row r="2666" spans="1:9" ht="24.95" customHeight="1" x14ac:dyDescent="0.25">
      <c r="A2666" s="13">
        <v>2665</v>
      </c>
      <c r="B2666" s="15">
        <v>9781782167952</v>
      </c>
      <c r="C2666" s="27" t="s">
        <v>2899</v>
      </c>
      <c r="D2666" s="13">
        <v>9781782167969</v>
      </c>
      <c r="E2666" s="13" t="s">
        <v>9035</v>
      </c>
      <c r="F2666" s="21">
        <v>2013</v>
      </c>
      <c r="G2666" s="22"/>
      <c r="H2666" s="31" t="s">
        <v>9040</v>
      </c>
      <c r="I2666" s="31" t="s">
        <v>9121</v>
      </c>
    </row>
    <row r="2667" spans="1:9" ht="24.95" customHeight="1" x14ac:dyDescent="0.25">
      <c r="A2667" s="13">
        <v>2666</v>
      </c>
      <c r="B2667" s="15">
        <v>9781782168119</v>
      </c>
      <c r="C2667" s="27" t="s">
        <v>2913</v>
      </c>
      <c r="D2667" s="13">
        <v>9781782168126</v>
      </c>
      <c r="E2667" s="13" t="s">
        <v>9035</v>
      </c>
      <c r="F2667" s="21">
        <v>2013</v>
      </c>
      <c r="G2667" s="22" t="s">
        <v>7337</v>
      </c>
      <c r="H2667" s="31" t="s">
        <v>9040</v>
      </c>
      <c r="I2667" s="31" t="s">
        <v>9121</v>
      </c>
    </row>
    <row r="2668" spans="1:9" ht="24.95" customHeight="1" x14ac:dyDescent="0.25">
      <c r="A2668" s="13">
        <v>2667</v>
      </c>
      <c r="B2668" s="15">
        <v>9781783559282</v>
      </c>
      <c r="C2668" s="27" t="s">
        <v>2940</v>
      </c>
      <c r="D2668" s="13">
        <v>9781783559299</v>
      </c>
      <c r="E2668" s="13" t="s">
        <v>9035</v>
      </c>
      <c r="F2668" s="21">
        <v>2013</v>
      </c>
      <c r="G2668" s="22" t="s">
        <v>7351</v>
      </c>
      <c r="H2668" s="31" t="s">
        <v>9040</v>
      </c>
      <c r="I2668" s="31" t="s">
        <v>9121</v>
      </c>
    </row>
    <row r="2669" spans="1:9" ht="24.95" customHeight="1" x14ac:dyDescent="0.25">
      <c r="A2669" s="13">
        <v>2668</v>
      </c>
      <c r="B2669" s="15">
        <v>9781783280339</v>
      </c>
      <c r="C2669" s="27" t="s">
        <v>2941</v>
      </c>
      <c r="D2669" s="13">
        <v>9781783280346</v>
      </c>
      <c r="E2669" s="13" t="s">
        <v>9035</v>
      </c>
      <c r="F2669" s="21">
        <v>2013</v>
      </c>
      <c r="G2669" s="22" t="s">
        <v>7352</v>
      </c>
      <c r="H2669" s="31" t="s">
        <v>9040</v>
      </c>
      <c r="I2669" s="31" t="s">
        <v>9121</v>
      </c>
    </row>
    <row r="2670" spans="1:9" ht="24.95" customHeight="1" x14ac:dyDescent="0.25">
      <c r="A2670" s="13">
        <v>2669</v>
      </c>
      <c r="B2670" s="15">
        <v>9781782162728</v>
      </c>
      <c r="C2670" s="27" t="s">
        <v>2961</v>
      </c>
      <c r="D2670" s="13">
        <v>9781782162735</v>
      </c>
      <c r="E2670" s="13" t="s">
        <v>9035</v>
      </c>
      <c r="F2670" s="21">
        <v>2013</v>
      </c>
      <c r="G2670" s="22" t="s">
        <v>7360</v>
      </c>
      <c r="H2670" s="31" t="s">
        <v>9040</v>
      </c>
      <c r="I2670" s="31" t="s">
        <v>9121</v>
      </c>
    </row>
    <row r="2671" spans="1:9" ht="24.95" customHeight="1" x14ac:dyDescent="0.25">
      <c r="A2671" s="13">
        <v>2670</v>
      </c>
      <c r="B2671" s="15">
        <v>9781849697866</v>
      </c>
      <c r="C2671" s="27" t="s">
        <v>2981</v>
      </c>
      <c r="D2671" s="13">
        <v>9781849697873</v>
      </c>
      <c r="E2671" s="13" t="s">
        <v>9035</v>
      </c>
      <c r="F2671" s="21">
        <v>2013</v>
      </c>
      <c r="G2671" s="22"/>
      <c r="H2671" s="31" t="s">
        <v>9040</v>
      </c>
      <c r="I2671" s="31" t="s">
        <v>9121</v>
      </c>
    </row>
    <row r="2672" spans="1:9" ht="24.95" customHeight="1" x14ac:dyDescent="0.25">
      <c r="A2672" s="13">
        <v>2671</v>
      </c>
      <c r="B2672" s="15">
        <v>9781849696784</v>
      </c>
      <c r="C2672" s="27" t="s">
        <v>2984</v>
      </c>
      <c r="D2672" s="13">
        <v>9781849696791</v>
      </c>
      <c r="E2672" s="13" t="s">
        <v>9035</v>
      </c>
      <c r="F2672" s="21">
        <v>2013</v>
      </c>
      <c r="G2672" s="22" t="s">
        <v>7376</v>
      </c>
      <c r="H2672" s="31" t="s">
        <v>9040</v>
      </c>
      <c r="I2672" s="31" t="s">
        <v>9121</v>
      </c>
    </row>
    <row r="2673" spans="1:9" ht="24.95" customHeight="1" x14ac:dyDescent="0.25">
      <c r="A2673" s="13">
        <v>2672</v>
      </c>
      <c r="B2673" s="15">
        <v>9781783280018</v>
      </c>
      <c r="C2673" s="27" t="s">
        <v>2987</v>
      </c>
      <c r="D2673" s="13">
        <v>9781783280025</v>
      </c>
      <c r="E2673" s="13" t="s">
        <v>9035</v>
      </c>
      <c r="F2673" s="21">
        <v>2013</v>
      </c>
      <c r="G2673" s="22" t="s">
        <v>7379</v>
      </c>
      <c r="H2673" s="31" t="s">
        <v>9040</v>
      </c>
      <c r="I2673" s="31" t="s">
        <v>9121</v>
      </c>
    </row>
    <row r="2674" spans="1:9" ht="24.95" customHeight="1" x14ac:dyDescent="0.25">
      <c r="A2674" s="13">
        <v>2673</v>
      </c>
      <c r="B2674" s="15">
        <v>9781783289974</v>
      </c>
      <c r="C2674" s="27" t="s">
        <v>2989</v>
      </c>
      <c r="D2674" s="13">
        <v>9781783289981</v>
      </c>
      <c r="E2674" s="13" t="s">
        <v>9035</v>
      </c>
      <c r="F2674" s="21">
        <v>2013</v>
      </c>
      <c r="G2674" s="22"/>
      <c r="H2674" s="31" t="s">
        <v>9040</v>
      </c>
      <c r="I2674" s="31" t="s">
        <v>9121</v>
      </c>
    </row>
    <row r="2675" spans="1:9" ht="24.95" customHeight="1" x14ac:dyDescent="0.25">
      <c r="A2675" s="13">
        <v>2674</v>
      </c>
      <c r="B2675" s="15">
        <v>9781783282210</v>
      </c>
      <c r="C2675" s="27" t="s">
        <v>2996</v>
      </c>
      <c r="D2675" s="13">
        <v>9781783282227</v>
      </c>
      <c r="E2675" s="13" t="s">
        <v>9035</v>
      </c>
      <c r="F2675" s="21">
        <v>2013</v>
      </c>
      <c r="G2675" s="22" t="s">
        <v>7382</v>
      </c>
      <c r="H2675" s="31" t="s">
        <v>9040</v>
      </c>
      <c r="I2675" s="31" t="s">
        <v>9121</v>
      </c>
    </row>
    <row r="2676" spans="1:9" ht="24.95" customHeight="1" x14ac:dyDescent="0.25">
      <c r="A2676" s="13">
        <v>2675</v>
      </c>
      <c r="B2676" s="15">
        <v>9781782161820</v>
      </c>
      <c r="C2676" s="27" t="s">
        <v>3004</v>
      </c>
      <c r="D2676" s="13">
        <v>9781782161837</v>
      </c>
      <c r="E2676" s="13" t="s">
        <v>9035</v>
      </c>
      <c r="F2676" s="21">
        <v>2013</v>
      </c>
      <c r="G2676" s="22" t="s">
        <v>7387</v>
      </c>
      <c r="H2676" s="31" t="s">
        <v>9040</v>
      </c>
      <c r="I2676" s="31" t="s">
        <v>9121</v>
      </c>
    </row>
    <row r="2677" spans="1:9" ht="24.95" customHeight="1" x14ac:dyDescent="0.25">
      <c r="A2677" s="13">
        <v>2676</v>
      </c>
      <c r="B2677" s="15">
        <v>9781782170686</v>
      </c>
      <c r="C2677" s="27" t="s">
        <v>3005</v>
      </c>
      <c r="D2677" s="13">
        <v>9781782170693</v>
      </c>
      <c r="E2677" s="13" t="s">
        <v>9035</v>
      </c>
      <c r="F2677" s="21">
        <v>2013</v>
      </c>
      <c r="G2677" s="22" t="s">
        <v>7388</v>
      </c>
      <c r="H2677" s="31" t="s">
        <v>9040</v>
      </c>
      <c r="I2677" s="31" t="s">
        <v>9121</v>
      </c>
    </row>
    <row r="2678" spans="1:9" ht="24.95" customHeight="1" x14ac:dyDescent="0.25">
      <c r="A2678" s="13">
        <v>2677</v>
      </c>
      <c r="B2678" s="15">
        <v>9781849687102</v>
      </c>
      <c r="C2678" s="27" t="s">
        <v>3007</v>
      </c>
      <c r="D2678" s="13">
        <v>9781849687119</v>
      </c>
      <c r="E2678" s="13" t="s">
        <v>9035</v>
      </c>
      <c r="F2678" s="21">
        <v>2013</v>
      </c>
      <c r="G2678" s="22" t="s">
        <v>6951</v>
      </c>
      <c r="H2678" s="31" t="s">
        <v>9040</v>
      </c>
      <c r="I2678" s="31" t="s">
        <v>9121</v>
      </c>
    </row>
    <row r="2679" spans="1:9" ht="24.95" customHeight="1" x14ac:dyDescent="0.25">
      <c r="A2679" s="13">
        <v>2678</v>
      </c>
      <c r="B2679" s="15">
        <v>9781849519700</v>
      </c>
      <c r="C2679" s="27" t="s">
        <v>3010</v>
      </c>
      <c r="D2679" s="13">
        <v>9781849519717</v>
      </c>
      <c r="E2679" s="13" t="s">
        <v>9035</v>
      </c>
      <c r="F2679" s="21">
        <v>2013</v>
      </c>
      <c r="G2679" s="22" t="s">
        <v>7391</v>
      </c>
      <c r="H2679" s="31" t="s">
        <v>9040</v>
      </c>
      <c r="I2679" s="31" t="s">
        <v>9121</v>
      </c>
    </row>
    <row r="2680" spans="1:9" ht="24.95" customHeight="1" x14ac:dyDescent="0.25">
      <c r="A2680" s="13">
        <v>2679</v>
      </c>
      <c r="B2680" s="15">
        <v>9781782161929</v>
      </c>
      <c r="C2680" s="27" t="s">
        <v>3053</v>
      </c>
      <c r="D2680" s="13">
        <v>9781782161936</v>
      </c>
      <c r="E2680" s="13" t="s">
        <v>9035</v>
      </c>
      <c r="F2680" s="21">
        <v>2013</v>
      </c>
      <c r="G2680" s="22"/>
      <c r="H2680" s="31" t="s">
        <v>9040</v>
      </c>
      <c r="I2680" s="31" t="s">
        <v>9121</v>
      </c>
    </row>
    <row r="2681" spans="1:9" ht="24.95" customHeight="1" x14ac:dyDescent="0.25">
      <c r="A2681" s="13">
        <v>2680</v>
      </c>
      <c r="B2681" s="15">
        <v>9781849689649</v>
      </c>
      <c r="C2681" s="27" t="s">
        <v>3058</v>
      </c>
      <c r="D2681" s="13">
        <v>9781849689656</v>
      </c>
      <c r="E2681" s="13" t="s">
        <v>9035</v>
      </c>
      <c r="F2681" s="21">
        <v>2013</v>
      </c>
      <c r="G2681" s="22" t="s">
        <v>6415</v>
      </c>
      <c r="H2681" s="31" t="s">
        <v>9040</v>
      </c>
      <c r="I2681" s="31" t="s">
        <v>9121</v>
      </c>
    </row>
    <row r="2682" spans="1:9" ht="24.95" customHeight="1" x14ac:dyDescent="0.25">
      <c r="A2682" s="13">
        <v>2681</v>
      </c>
      <c r="B2682" s="15">
        <v>9781782162186</v>
      </c>
      <c r="C2682" s="27" t="s">
        <v>3071</v>
      </c>
      <c r="D2682" s="13">
        <v>9781782162193</v>
      </c>
      <c r="E2682" s="13" t="s">
        <v>9035</v>
      </c>
      <c r="F2682" s="21">
        <v>2013</v>
      </c>
      <c r="G2682" s="22" t="s">
        <v>5397</v>
      </c>
      <c r="H2682" s="31" t="s">
        <v>9040</v>
      </c>
      <c r="I2682" s="31" t="s">
        <v>9121</v>
      </c>
    </row>
    <row r="2683" spans="1:9" ht="24.95" customHeight="1" x14ac:dyDescent="0.25">
      <c r="A2683" s="13">
        <v>2682</v>
      </c>
      <c r="B2683" s="15">
        <v>9781782164005</v>
      </c>
      <c r="C2683" s="27" t="s">
        <v>3089</v>
      </c>
      <c r="D2683" s="13">
        <v>9781782164012</v>
      </c>
      <c r="E2683" s="13" t="s">
        <v>9035</v>
      </c>
      <c r="F2683" s="21">
        <v>2013</v>
      </c>
      <c r="G2683" s="22" t="s">
        <v>6029</v>
      </c>
      <c r="H2683" s="31" t="s">
        <v>9040</v>
      </c>
      <c r="I2683" s="31" t="s">
        <v>9121</v>
      </c>
    </row>
    <row r="2684" spans="1:9" ht="24.95" customHeight="1" x14ac:dyDescent="0.25">
      <c r="A2684" s="13">
        <v>2683</v>
      </c>
      <c r="B2684" s="15">
        <v>9781849695947</v>
      </c>
      <c r="C2684" s="27" t="s">
        <v>3093</v>
      </c>
      <c r="D2684" s="13">
        <v>9781849695954</v>
      </c>
      <c r="E2684" s="13" t="s">
        <v>9035</v>
      </c>
      <c r="F2684" s="21">
        <v>2013</v>
      </c>
      <c r="G2684" s="22"/>
      <c r="H2684" s="31" t="s">
        <v>9040</v>
      </c>
      <c r="I2684" s="31" t="s">
        <v>9121</v>
      </c>
    </row>
    <row r="2685" spans="1:9" ht="24.95" customHeight="1" x14ac:dyDescent="0.25">
      <c r="A2685" s="13">
        <v>2684</v>
      </c>
      <c r="B2685" s="15">
        <v>9781849696548</v>
      </c>
      <c r="C2685" s="27" t="s">
        <v>3094</v>
      </c>
      <c r="D2685" s="13">
        <v>9781849696555</v>
      </c>
      <c r="E2685" s="13" t="s">
        <v>9035</v>
      </c>
      <c r="F2685" s="21">
        <v>2013</v>
      </c>
      <c r="G2685" s="22" t="s">
        <v>7439</v>
      </c>
      <c r="H2685" s="31" t="s">
        <v>9040</v>
      </c>
      <c r="I2685" s="31" t="s">
        <v>9121</v>
      </c>
    </row>
    <row r="2686" spans="1:9" ht="24.95" customHeight="1" x14ac:dyDescent="0.25">
      <c r="A2686" s="13">
        <v>2685</v>
      </c>
      <c r="B2686" s="15">
        <v>9781782168218</v>
      </c>
      <c r="C2686" s="27" t="s">
        <v>3148</v>
      </c>
      <c r="D2686" s="13">
        <v>9781782168225</v>
      </c>
      <c r="E2686" s="13" t="s">
        <v>9035</v>
      </c>
      <c r="F2686" s="21">
        <v>2013</v>
      </c>
      <c r="G2686" s="22" t="s">
        <v>7478</v>
      </c>
      <c r="H2686" s="31" t="s">
        <v>9040</v>
      </c>
      <c r="I2686" s="31" t="s">
        <v>9121</v>
      </c>
    </row>
    <row r="2687" spans="1:9" ht="24.95" customHeight="1" x14ac:dyDescent="0.25">
      <c r="A2687" s="13">
        <v>2686</v>
      </c>
      <c r="B2687" s="15">
        <v>9781849691024</v>
      </c>
      <c r="C2687" s="27" t="s">
        <v>3162</v>
      </c>
      <c r="D2687" s="13">
        <v>9781849691031</v>
      </c>
      <c r="E2687" s="13" t="s">
        <v>9035</v>
      </c>
      <c r="F2687" s="21">
        <v>2013</v>
      </c>
      <c r="G2687" s="22" t="s">
        <v>7486</v>
      </c>
      <c r="H2687" s="31" t="s">
        <v>9040</v>
      </c>
      <c r="I2687" s="31" t="s">
        <v>9121</v>
      </c>
    </row>
    <row r="2688" spans="1:9" ht="24.95" customHeight="1" x14ac:dyDescent="0.25">
      <c r="A2688" s="13">
        <v>2687</v>
      </c>
      <c r="B2688" s="15">
        <v>9781782165569</v>
      </c>
      <c r="C2688" s="27" t="s">
        <v>3174</v>
      </c>
      <c r="D2688" s="13">
        <v>9781782165576</v>
      </c>
      <c r="E2688" s="13" t="s">
        <v>9035</v>
      </c>
      <c r="F2688" s="21">
        <v>2013</v>
      </c>
      <c r="G2688" s="22" t="s">
        <v>7496</v>
      </c>
      <c r="H2688" s="31" t="s">
        <v>9040</v>
      </c>
      <c r="I2688" s="31" t="s">
        <v>9121</v>
      </c>
    </row>
    <row r="2689" spans="1:9" ht="24.95" customHeight="1" x14ac:dyDescent="0.25">
      <c r="A2689" s="13">
        <v>2688</v>
      </c>
      <c r="B2689" s="15">
        <v>9781782162902</v>
      </c>
      <c r="C2689" s="27" t="s">
        <v>3178</v>
      </c>
      <c r="D2689" s="13">
        <v>9781782162919</v>
      </c>
      <c r="E2689" s="13" t="s">
        <v>9035</v>
      </c>
      <c r="F2689" s="21">
        <v>2013</v>
      </c>
      <c r="G2689" s="22" t="s">
        <v>7499</v>
      </c>
      <c r="H2689" s="31" t="s">
        <v>9040</v>
      </c>
      <c r="I2689" s="31" t="s">
        <v>9121</v>
      </c>
    </row>
    <row r="2690" spans="1:9" ht="24.95" customHeight="1" x14ac:dyDescent="0.25">
      <c r="A2690" s="13">
        <v>2689</v>
      </c>
      <c r="B2690" s="15">
        <v>9781782168232</v>
      </c>
      <c r="C2690" s="27" t="s">
        <v>3179</v>
      </c>
      <c r="D2690" s="13">
        <v>9781782168249</v>
      </c>
      <c r="E2690" s="13" t="s">
        <v>9035</v>
      </c>
      <c r="F2690" s="21">
        <v>2013</v>
      </c>
      <c r="G2690" s="22" t="s">
        <v>7500</v>
      </c>
      <c r="H2690" s="31" t="s">
        <v>9040</v>
      </c>
      <c r="I2690" s="31" t="s">
        <v>9121</v>
      </c>
    </row>
    <row r="2691" spans="1:9" ht="24.95" customHeight="1" x14ac:dyDescent="0.25">
      <c r="A2691" s="13">
        <v>2690</v>
      </c>
      <c r="B2691" s="15">
        <v>9781782165026</v>
      </c>
      <c r="C2691" s="27" t="s">
        <v>3182</v>
      </c>
      <c r="D2691" s="13">
        <v>9781782165033</v>
      </c>
      <c r="E2691" s="13" t="s">
        <v>9035</v>
      </c>
      <c r="F2691" s="21">
        <v>2013</v>
      </c>
      <c r="G2691" s="22"/>
      <c r="H2691" s="31" t="s">
        <v>9040</v>
      </c>
      <c r="I2691" s="31" t="s">
        <v>9121</v>
      </c>
    </row>
    <row r="2692" spans="1:9" ht="24.95" customHeight="1" x14ac:dyDescent="0.25">
      <c r="A2692" s="13">
        <v>2691</v>
      </c>
      <c r="B2692" s="15">
        <v>9781782165743</v>
      </c>
      <c r="C2692" s="27" t="s">
        <v>3196</v>
      </c>
      <c r="D2692" s="13">
        <v>9781782165750</v>
      </c>
      <c r="E2692" s="13" t="s">
        <v>9035</v>
      </c>
      <c r="F2692" s="21">
        <v>2013</v>
      </c>
      <c r="G2692" s="22" t="s">
        <v>7188</v>
      </c>
      <c r="H2692" s="31" t="s">
        <v>9040</v>
      </c>
      <c r="I2692" s="31" t="s">
        <v>9121</v>
      </c>
    </row>
    <row r="2693" spans="1:9" ht="24.95" customHeight="1" x14ac:dyDescent="0.25">
      <c r="A2693" s="13">
        <v>2692</v>
      </c>
      <c r="B2693" s="15">
        <v>9781782162605</v>
      </c>
      <c r="C2693" s="27" t="s">
        <v>3218</v>
      </c>
      <c r="D2693" s="13">
        <v>9781782162612</v>
      </c>
      <c r="E2693" s="13" t="s">
        <v>9035</v>
      </c>
      <c r="F2693" s="21">
        <v>2013</v>
      </c>
      <c r="G2693" s="22" t="s">
        <v>7521</v>
      </c>
      <c r="H2693" s="31" t="s">
        <v>9040</v>
      </c>
      <c r="I2693" s="31" t="s">
        <v>9121</v>
      </c>
    </row>
    <row r="2694" spans="1:9" ht="24.95" customHeight="1" x14ac:dyDescent="0.25">
      <c r="A2694" s="13">
        <v>2693</v>
      </c>
      <c r="B2694" s="15">
        <v>9781782163824</v>
      </c>
      <c r="C2694" s="27" t="s">
        <v>3229</v>
      </c>
      <c r="D2694" s="13">
        <v>9781782163831</v>
      </c>
      <c r="E2694" s="13" t="s">
        <v>9035</v>
      </c>
      <c r="F2694" s="21">
        <v>2013</v>
      </c>
      <c r="G2694" s="22" t="s">
        <v>7525</v>
      </c>
      <c r="H2694" s="31" t="s">
        <v>9040</v>
      </c>
      <c r="I2694" s="31" t="s">
        <v>9121</v>
      </c>
    </row>
    <row r="2695" spans="1:9" ht="24.95" customHeight="1" x14ac:dyDescent="0.25">
      <c r="A2695" s="13">
        <v>2694</v>
      </c>
      <c r="B2695" s="15">
        <v>9781782166108</v>
      </c>
      <c r="C2695" s="27" t="s">
        <v>3230</v>
      </c>
      <c r="D2695" s="13">
        <v>9781782166115</v>
      </c>
      <c r="E2695" s="13" t="s">
        <v>9035</v>
      </c>
      <c r="F2695" s="21">
        <v>2013</v>
      </c>
      <c r="G2695" s="22" t="s">
        <v>7526</v>
      </c>
      <c r="H2695" s="31" t="s">
        <v>9040</v>
      </c>
      <c r="I2695" s="31" t="s">
        <v>9121</v>
      </c>
    </row>
    <row r="2696" spans="1:9" ht="24.95" customHeight="1" x14ac:dyDescent="0.25">
      <c r="A2696" s="13">
        <v>2695</v>
      </c>
      <c r="B2696" s="15">
        <v>9781849686709</v>
      </c>
      <c r="C2696" s="27" t="s">
        <v>3254</v>
      </c>
      <c r="D2696" s="13">
        <v>9781849686716</v>
      </c>
      <c r="E2696" s="13" t="s">
        <v>9035</v>
      </c>
      <c r="F2696" s="21">
        <v>2013</v>
      </c>
      <c r="G2696" s="22" t="s">
        <v>6947</v>
      </c>
      <c r="H2696" s="31" t="s">
        <v>9040</v>
      </c>
      <c r="I2696" s="31" t="s">
        <v>9121</v>
      </c>
    </row>
    <row r="2697" spans="1:9" ht="24.95" customHeight="1" x14ac:dyDescent="0.25">
      <c r="A2697" s="13">
        <v>2696</v>
      </c>
      <c r="B2697" s="15">
        <v>9781849699433</v>
      </c>
      <c r="C2697" s="27" t="s">
        <v>3264</v>
      </c>
      <c r="D2697" s="13">
        <v>9781849699440</v>
      </c>
      <c r="E2697" s="13" t="s">
        <v>9035</v>
      </c>
      <c r="F2697" s="21">
        <v>2013</v>
      </c>
      <c r="G2697" s="22" t="s">
        <v>6480</v>
      </c>
      <c r="H2697" s="31" t="s">
        <v>9040</v>
      </c>
      <c r="I2697" s="31" t="s">
        <v>9121</v>
      </c>
    </row>
    <row r="2698" spans="1:9" ht="24.95" customHeight="1" x14ac:dyDescent="0.25">
      <c r="A2698" s="13">
        <v>2697</v>
      </c>
      <c r="B2698" s="15">
        <v>9781782160120</v>
      </c>
      <c r="C2698" s="27" t="s">
        <v>3270</v>
      </c>
      <c r="D2698" s="13">
        <v>9781782160137</v>
      </c>
      <c r="E2698" s="13" t="s">
        <v>9035</v>
      </c>
      <c r="F2698" s="21">
        <v>2013</v>
      </c>
      <c r="G2698" s="22" t="s">
        <v>7547</v>
      </c>
      <c r="H2698" s="31" t="s">
        <v>9040</v>
      </c>
      <c r="I2698" s="31" t="s">
        <v>9121</v>
      </c>
    </row>
    <row r="2699" spans="1:9" ht="24.95" customHeight="1" x14ac:dyDescent="0.25">
      <c r="A2699" s="13">
        <v>2698</v>
      </c>
      <c r="B2699" s="15">
        <v>9781782165187</v>
      </c>
      <c r="C2699" s="27" t="s">
        <v>3274</v>
      </c>
      <c r="D2699" s="13">
        <v>9781782165194</v>
      </c>
      <c r="E2699" s="13" t="s">
        <v>9035</v>
      </c>
      <c r="F2699" s="21">
        <v>2013</v>
      </c>
      <c r="G2699" s="22" t="s">
        <v>7549</v>
      </c>
      <c r="H2699" s="31" t="s">
        <v>9040</v>
      </c>
      <c r="I2699" s="31" t="s">
        <v>9121</v>
      </c>
    </row>
    <row r="2700" spans="1:9" ht="24.95" customHeight="1" x14ac:dyDescent="0.25">
      <c r="A2700" s="13">
        <v>2699</v>
      </c>
      <c r="B2700" s="15">
        <v>9781782164685</v>
      </c>
      <c r="C2700" s="27" t="s">
        <v>3281</v>
      </c>
      <c r="D2700" s="13">
        <v>9781782164692</v>
      </c>
      <c r="E2700" s="13" t="s">
        <v>9035</v>
      </c>
      <c r="F2700" s="21">
        <v>2013</v>
      </c>
      <c r="G2700" s="22"/>
      <c r="H2700" s="31" t="s">
        <v>9040</v>
      </c>
      <c r="I2700" s="31" t="s">
        <v>9121</v>
      </c>
    </row>
    <row r="2701" spans="1:9" ht="24.95" customHeight="1" x14ac:dyDescent="0.25">
      <c r="A2701" s="13">
        <v>2700</v>
      </c>
      <c r="B2701" s="15">
        <v>9781782165002</v>
      </c>
      <c r="C2701" s="27" t="s">
        <v>3282</v>
      </c>
      <c r="D2701" s="13">
        <v>9781782165019</v>
      </c>
      <c r="E2701" s="13" t="s">
        <v>9035</v>
      </c>
      <c r="F2701" s="21">
        <v>2013</v>
      </c>
      <c r="G2701" s="22" t="s">
        <v>7554</v>
      </c>
      <c r="H2701" s="31" t="s">
        <v>9040</v>
      </c>
      <c r="I2701" s="31" t="s">
        <v>9121</v>
      </c>
    </row>
    <row r="2702" spans="1:9" ht="24.95" customHeight="1" x14ac:dyDescent="0.25">
      <c r="A2702" s="13">
        <v>2701</v>
      </c>
      <c r="B2702" s="15">
        <v>9781849519106</v>
      </c>
      <c r="C2702" s="27" t="s">
        <v>3293</v>
      </c>
      <c r="D2702" s="13">
        <v>9781849519113</v>
      </c>
      <c r="E2702" s="13" t="s">
        <v>9035</v>
      </c>
      <c r="F2702" s="21">
        <v>2013</v>
      </c>
      <c r="G2702" s="22" t="s">
        <v>7169</v>
      </c>
      <c r="H2702" s="31" t="s">
        <v>9040</v>
      </c>
      <c r="I2702" s="31" t="s">
        <v>9121</v>
      </c>
    </row>
    <row r="2703" spans="1:9" ht="24.95" customHeight="1" x14ac:dyDescent="0.25">
      <c r="A2703" s="13">
        <v>2702</v>
      </c>
      <c r="B2703" s="15">
        <v>9781849699310</v>
      </c>
      <c r="C2703" s="27" t="s">
        <v>3299</v>
      </c>
      <c r="D2703" s="13">
        <v>9781849699327</v>
      </c>
      <c r="E2703" s="13" t="s">
        <v>9035</v>
      </c>
      <c r="F2703" s="21">
        <v>2013</v>
      </c>
      <c r="G2703" s="22" t="s">
        <v>5994</v>
      </c>
      <c r="H2703" s="31" t="s">
        <v>9040</v>
      </c>
      <c r="I2703" s="31" t="s">
        <v>9121</v>
      </c>
    </row>
    <row r="2704" spans="1:9" ht="24.95" customHeight="1" x14ac:dyDescent="0.25">
      <c r="A2704" s="13">
        <v>2703</v>
      </c>
      <c r="B2704" s="15">
        <v>9781849693943</v>
      </c>
      <c r="C2704" s="27" t="s">
        <v>3321</v>
      </c>
      <c r="D2704" s="13">
        <v>9781849693950</v>
      </c>
      <c r="E2704" s="13" t="s">
        <v>9035</v>
      </c>
      <c r="F2704" s="21">
        <v>2013</v>
      </c>
      <c r="G2704" s="22" t="s">
        <v>7573</v>
      </c>
      <c r="H2704" s="31" t="s">
        <v>9040</v>
      </c>
      <c r="I2704" s="31" t="s">
        <v>9121</v>
      </c>
    </row>
    <row r="2705" spans="1:9" ht="24.95" customHeight="1" x14ac:dyDescent="0.25">
      <c r="A2705" s="13">
        <v>2704</v>
      </c>
      <c r="B2705" s="15">
        <v>9781782163565</v>
      </c>
      <c r="C2705" s="27" t="s">
        <v>3330</v>
      </c>
      <c r="D2705" s="13">
        <v>9781782163572</v>
      </c>
      <c r="E2705" s="13" t="s">
        <v>9035</v>
      </c>
      <c r="F2705" s="21">
        <v>2013</v>
      </c>
      <c r="G2705" s="22" t="s">
        <v>7577</v>
      </c>
      <c r="H2705" s="31" t="s">
        <v>9040</v>
      </c>
      <c r="I2705" s="31" t="s">
        <v>9121</v>
      </c>
    </row>
    <row r="2706" spans="1:9" ht="24.95" customHeight="1" x14ac:dyDescent="0.25">
      <c r="A2706" s="13">
        <v>2705</v>
      </c>
      <c r="B2706" s="15">
        <v>9781849519564</v>
      </c>
      <c r="C2706" s="27" t="s">
        <v>3343</v>
      </c>
      <c r="D2706" s="13">
        <v>9781849519571</v>
      </c>
      <c r="E2706" s="13" t="s">
        <v>9035</v>
      </c>
      <c r="F2706" s="21">
        <v>2013</v>
      </c>
      <c r="G2706" s="22" t="s">
        <v>7586</v>
      </c>
      <c r="H2706" s="31" t="s">
        <v>9040</v>
      </c>
      <c r="I2706" s="31" t="s">
        <v>9121</v>
      </c>
    </row>
    <row r="2707" spans="1:9" ht="24.95" customHeight="1" x14ac:dyDescent="0.25">
      <c r="A2707" s="13">
        <v>2706</v>
      </c>
      <c r="B2707" s="15">
        <v>9781782163381</v>
      </c>
      <c r="C2707" s="27" t="s">
        <v>3355</v>
      </c>
      <c r="D2707" s="13">
        <v>9781782163398</v>
      </c>
      <c r="E2707" s="13" t="s">
        <v>9035</v>
      </c>
      <c r="F2707" s="21">
        <v>2013</v>
      </c>
      <c r="G2707" s="22" t="s">
        <v>7597</v>
      </c>
      <c r="H2707" s="31" t="s">
        <v>9040</v>
      </c>
      <c r="I2707" s="31" t="s">
        <v>9121</v>
      </c>
    </row>
    <row r="2708" spans="1:9" ht="24.95" customHeight="1" x14ac:dyDescent="0.25">
      <c r="A2708" s="13">
        <v>2707</v>
      </c>
      <c r="B2708" s="15">
        <v>9781849695121</v>
      </c>
      <c r="C2708" s="27" t="s">
        <v>3389</v>
      </c>
      <c r="D2708" s="13">
        <v>9781849695138</v>
      </c>
      <c r="E2708" s="13" t="s">
        <v>9035</v>
      </c>
      <c r="F2708" s="21">
        <v>2013</v>
      </c>
      <c r="G2708" s="22" t="s">
        <v>7617</v>
      </c>
      <c r="H2708" s="31" t="s">
        <v>9040</v>
      </c>
      <c r="I2708" s="31" t="s">
        <v>9121</v>
      </c>
    </row>
    <row r="2709" spans="1:9" ht="24.95" customHeight="1" x14ac:dyDescent="0.25">
      <c r="A2709" s="13">
        <v>2708</v>
      </c>
      <c r="B2709" s="15">
        <v>9781849519281</v>
      </c>
      <c r="C2709" s="27" t="s">
        <v>3396</v>
      </c>
      <c r="D2709" s="13">
        <v>9781849519298</v>
      </c>
      <c r="E2709" s="13" t="s">
        <v>9035</v>
      </c>
      <c r="F2709" s="21">
        <v>2013</v>
      </c>
      <c r="G2709" s="22" t="s">
        <v>7621</v>
      </c>
      <c r="H2709" s="31" t="s">
        <v>9040</v>
      </c>
      <c r="I2709" s="31" t="s">
        <v>9121</v>
      </c>
    </row>
    <row r="2710" spans="1:9" ht="24.95" customHeight="1" x14ac:dyDescent="0.25">
      <c r="A2710" s="13">
        <v>2709</v>
      </c>
      <c r="B2710" s="15">
        <v>9781849687140</v>
      </c>
      <c r="C2710" s="27" t="s">
        <v>3400</v>
      </c>
      <c r="D2710" s="13">
        <v>9781849687157</v>
      </c>
      <c r="E2710" s="13" t="s">
        <v>9035</v>
      </c>
      <c r="F2710" s="21">
        <v>2013</v>
      </c>
      <c r="G2710" s="22" t="s">
        <v>7625</v>
      </c>
      <c r="H2710" s="31" t="s">
        <v>9040</v>
      </c>
      <c r="I2710" s="31" t="s">
        <v>9121</v>
      </c>
    </row>
    <row r="2711" spans="1:9" ht="24.95" customHeight="1" x14ac:dyDescent="0.25">
      <c r="A2711" s="13">
        <v>2710</v>
      </c>
      <c r="B2711" s="15">
        <v>9781849517508</v>
      </c>
      <c r="C2711" s="27" t="s">
        <v>3418</v>
      </c>
      <c r="D2711" s="13">
        <v>9781849517515</v>
      </c>
      <c r="E2711" s="13" t="s">
        <v>9035</v>
      </c>
      <c r="F2711" s="21">
        <v>2012</v>
      </c>
      <c r="G2711" s="22" t="s">
        <v>7640</v>
      </c>
      <c r="H2711" s="31" t="s">
        <v>9040</v>
      </c>
      <c r="I2711" s="31" t="s">
        <v>9121</v>
      </c>
    </row>
    <row r="2712" spans="1:9" ht="24.95" customHeight="1" x14ac:dyDescent="0.25">
      <c r="A2712" s="13">
        <v>2711</v>
      </c>
      <c r="B2712" s="15">
        <v>9781849693240</v>
      </c>
      <c r="C2712" s="27" t="s">
        <v>3457</v>
      </c>
      <c r="D2712" s="13">
        <v>9781849693257</v>
      </c>
      <c r="E2712" s="13" t="s">
        <v>9035</v>
      </c>
      <c r="F2712" s="21">
        <v>2012</v>
      </c>
      <c r="G2712" s="22" t="s">
        <v>7663</v>
      </c>
      <c r="H2712" s="31" t="s">
        <v>9040</v>
      </c>
      <c r="I2712" s="31" t="s">
        <v>9121</v>
      </c>
    </row>
    <row r="2713" spans="1:9" ht="24.95" customHeight="1" x14ac:dyDescent="0.25">
      <c r="A2713" s="13">
        <v>2712</v>
      </c>
      <c r="B2713" s="15">
        <v>9781849518505</v>
      </c>
      <c r="C2713" s="27" t="s">
        <v>3464</v>
      </c>
      <c r="D2713" s="13">
        <v>9781849518512</v>
      </c>
      <c r="E2713" s="13" t="s">
        <v>9035</v>
      </c>
      <c r="F2713" s="21">
        <v>2012</v>
      </c>
      <c r="G2713" s="22" t="s">
        <v>7669</v>
      </c>
      <c r="H2713" s="31" t="s">
        <v>9040</v>
      </c>
      <c r="I2713" s="31" t="s">
        <v>9121</v>
      </c>
    </row>
    <row r="2714" spans="1:9" ht="24.95" customHeight="1" x14ac:dyDescent="0.25">
      <c r="A2714" s="13">
        <v>2713</v>
      </c>
      <c r="B2714" s="15">
        <v>9781849518727</v>
      </c>
      <c r="C2714" s="27" t="s">
        <v>3468</v>
      </c>
      <c r="D2714" s="13">
        <v>9781849518734</v>
      </c>
      <c r="E2714" s="13" t="s">
        <v>9035</v>
      </c>
      <c r="F2714" s="21">
        <v>2012</v>
      </c>
      <c r="G2714" s="22" t="s">
        <v>7672</v>
      </c>
      <c r="H2714" s="31" t="s">
        <v>9040</v>
      </c>
      <c r="I2714" s="31" t="s">
        <v>9121</v>
      </c>
    </row>
    <row r="2715" spans="1:9" ht="24.95" customHeight="1" x14ac:dyDescent="0.25">
      <c r="A2715" s="13">
        <v>2714</v>
      </c>
      <c r="B2715" s="15">
        <v>9781849518628</v>
      </c>
      <c r="C2715" s="27" t="s">
        <v>3475</v>
      </c>
      <c r="D2715" s="13">
        <v>9781849518635</v>
      </c>
      <c r="E2715" s="13" t="s">
        <v>9035</v>
      </c>
      <c r="F2715" s="21">
        <v>2012</v>
      </c>
      <c r="G2715" s="22"/>
      <c r="H2715" s="31" t="s">
        <v>9040</v>
      </c>
      <c r="I2715" s="31" t="s">
        <v>9121</v>
      </c>
    </row>
    <row r="2716" spans="1:9" ht="24.95" customHeight="1" x14ac:dyDescent="0.25">
      <c r="A2716" s="13">
        <v>2715</v>
      </c>
      <c r="B2716" s="15">
        <v>9781849693905</v>
      </c>
      <c r="C2716" s="27" t="s">
        <v>3483</v>
      </c>
      <c r="D2716" s="13">
        <v>9781849693912</v>
      </c>
      <c r="E2716" s="13" t="s">
        <v>9035</v>
      </c>
      <c r="F2716" s="21">
        <v>2012</v>
      </c>
      <c r="G2716" s="22" t="s">
        <v>7572</v>
      </c>
      <c r="H2716" s="31" t="s">
        <v>9040</v>
      </c>
      <c r="I2716" s="31" t="s">
        <v>9121</v>
      </c>
    </row>
    <row r="2717" spans="1:9" ht="24.95" customHeight="1" x14ac:dyDescent="0.25">
      <c r="A2717" s="13">
        <v>2716</v>
      </c>
      <c r="B2717" s="15">
        <v>9781849686228</v>
      </c>
      <c r="C2717" s="27" t="s">
        <v>3515</v>
      </c>
      <c r="D2717" s="13">
        <v>9781849686235</v>
      </c>
      <c r="E2717" s="13" t="s">
        <v>9035</v>
      </c>
      <c r="F2717" s="21">
        <v>2012</v>
      </c>
      <c r="G2717" s="22" t="s">
        <v>7537</v>
      </c>
      <c r="H2717" s="31" t="s">
        <v>9040</v>
      </c>
      <c r="I2717" s="31" t="s">
        <v>9121</v>
      </c>
    </row>
    <row r="2718" spans="1:9" ht="24.95" customHeight="1" x14ac:dyDescent="0.25">
      <c r="A2718" s="13">
        <v>2717</v>
      </c>
      <c r="B2718" s="15">
        <v>9781849692052</v>
      </c>
      <c r="C2718" s="27" t="s">
        <v>3529</v>
      </c>
      <c r="D2718" s="13">
        <v>9781849692113</v>
      </c>
      <c r="E2718" s="13" t="s">
        <v>9035</v>
      </c>
      <c r="F2718" s="21">
        <v>2012</v>
      </c>
      <c r="G2718" s="22" t="s">
        <v>7704</v>
      </c>
      <c r="H2718" s="31" t="s">
        <v>9040</v>
      </c>
      <c r="I2718" s="31" t="s">
        <v>9121</v>
      </c>
    </row>
    <row r="2719" spans="1:9" ht="24.95" customHeight="1" x14ac:dyDescent="0.25">
      <c r="A2719" s="13">
        <v>2718</v>
      </c>
      <c r="B2719" s="15">
        <v>9781849516709</v>
      </c>
      <c r="C2719" s="27" t="s">
        <v>3608</v>
      </c>
      <c r="D2719" s="13">
        <v>9781849516716</v>
      </c>
      <c r="E2719" s="13" t="s">
        <v>9035</v>
      </c>
      <c r="F2719" s="21">
        <v>2012</v>
      </c>
      <c r="G2719" s="22" t="s">
        <v>7002</v>
      </c>
      <c r="H2719" s="31" t="s">
        <v>9040</v>
      </c>
      <c r="I2719" s="31" t="s">
        <v>9121</v>
      </c>
    </row>
    <row r="2720" spans="1:9" ht="24.95" customHeight="1" x14ac:dyDescent="0.25">
      <c r="A2720" s="13">
        <v>2719</v>
      </c>
      <c r="B2720" s="15">
        <v>9781849685641</v>
      </c>
      <c r="C2720" s="27" t="s">
        <v>3647</v>
      </c>
      <c r="D2720" s="13">
        <v>9781849685658</v>
      </c>
      <c r="E2720" s="13" t="s">
        <v>9035</v>
      </c>
      <c r="F2720" s="21">
        <v>2012</v>
      </c>
      <c r="G2720" s="22" t="s">
        <v>7777</v>
      </c>
      <c r="H2720" s="31" t="s">
        <v>9040</v>
      </c>
      <c r="I2720" s="31" t="s">
        <v>9121</v>
      </c>
    </row>
    <row r="2721" spans="1:9" ht="24.95" customHeight="1" x14ac:dyDescent="0.25">
      <c r="A2721" s="13">
        <v>2720</v>
      </c>
      <c r="B2721" s="15">
        <v>9781849511308</v>
      </c>
      <c r="C2721" s="27" t="s">
        <v>3661</v>
      </c>
      <c r="D2721" s="13">
        <v>9781849511315</v>
      </c>
      <c r="E2721" s="13" t="s">
        <v>9035</v>
      </c>
      <c r="F2721" s="21">
        <v>2012</v>
      </c>
      <c r="G2721" s="22" t="s">
        <v>7785</v>
      </c>
      <c r="H2721" s="31" t="s">
        <v>9040</v>
      </c>
      <c r="I2721" s="31" t="s">
        <v>9121</v>
      </c>
    </row>
    <row r="2722" spans="1:9" ht="24.95" customHeight="1" x14ac:dyDescent="0.25">
      <c r="A2722" s="13">
        <v>2721</v>
      </c>
      <c r="B2722" s="15">
        <v>9781849515986</v>
      </c>
      <c r="C2722" s="27" t="s">
        <v>3664</v>
      </c>
      <c r="D2722" s="13">
        <v>9781849515993</v>
      </c>
      <c r="E2722" s="13" t="s">
        <v>9035</v>
      </c>
      <c r="F2722" s="21">
        <v>2012</v>
      </c>
      <c r="G2722" s="22" t="s">
        <v>6463</v>
      </c>
      <c r="H2722" s="31" t="s">
        <v>9040</v>
      </c>
      <c r="I2722" s="31" t="s">
        <v>9121</v>
      </c>
    </row>
    <row r="2723" spans="1:9" ht="24.95" customHeight="1" x14ac:dyDescent="0.25">
      <c r="A2723" s="13">
        <v>2722</v>
      </c>
      <c r="B2723" s="15">
        <v>9781849513708</v>
      </c>
      <c r="C2723" s="27" t="s">
        <v>3683</v>
      </c>
      <c r="D2723" s="13">
        <v>9781849513715</v>
      </c>
      <c r="E2723" s="13" t="s">
        <v>9035</v>
      </c>
      <c r="F2723" s="21">
        <v>2011</v>
      </c>
      <c r="G2723" s="22" t="s">
        <v>7797</v>
      </c>
      <c r="H2723" s="31" t="s">
        <v>9040</v>
      </c>
      <c r="I2723" s="31" t="s">
        <v>9121</v>
      </c>
    </row>
    <row r="2724" spans="1:9" ht="24.95" customHeight="1" x14ac:dyDescent="0.25">
      <c r="A2724" s="13">
        <v>2723</v>
      </c>
      <c r="B2724" s="15">
        <v>9781849513081</v>
      </c>
      <c r="C2724" s="27" t="s">
        <v>3699</v>
      </c>
      <c r="D2724" s="13">
        <v>9781849513098</v>
      </c>
      <c r="E2724" s="13" t="s">
        <v>9035</v>
      </c>
      <c r="F2724" s="21">
        <v>2011</v>
      </c>
      <c r="G2724" s="22" t="s">
        <v>7806</v>
      </c>
      <c r="H2724" s="31" t="s">
        <v>9040</v>
      </c>
      <c r="I2724" s="31" t="s">
        <v>9121</v>
      </c>
    </row>
    <row r="2725" spans="1:9" ht="24.95" customHeight="1" x14ac:dyDescent="0.25">
      <c r="A2725" s="13">
        <v>2724</v>
      </c>
      <c r="B2725" s="15">
        <v>9781849691369</v>
      </c>
      <c r="C2725" s="27" t="s">
        <v>3708</v>
      </c>
      <c r="D2725" s="13">
        <v>9781849691376</v>
      </c>
      <c r="E2725" s="13" t="s">
        <v>9035</v>
      </c>
      <c r="F2725" s="21">
        <v>2011</v>
      </c>
      <c r="G2725" s="22" t="s">
        <v>7811</v>
      </c>
      <c r="H2725" s="31" t="s">
        <v>9040</v>
      </c>
      <c r="I2725" s="31" t="s">
        <v>9121</v>
      </c>
    </row>
    <row r="2726" spans="1:9" ht="24.95" customHeight="1" x14ac:dyDescent="0.25">
      <c r="A2726" s="13">
        <v>2725</v>
      </c>
      <c r="B2726" s="15">
        <v>9781849516549</v>
      </c>
      <c r="C2726" s="27" t="s">
        <v>3742</v>
      </c>
      <c r="D2726" s="13">
        <v>9781849516556</v>
      </c>
      <c r="E2726" s="13" t="s">
        <v>9035</v>
      </c>
      <c r="F2726" s="21">
        <v>2011</v>
      </c>
      <c r="G2726" s="22" t="s">
        <v>7828</v>
      </c>
      <c r="H2726" s="31" t="s">
        <v>9040</v>
      </c>
      <c r="I2726" s="31" t="s">
        <v>9121</v>
      </c>
    </row>
    <row r="2727" spans="1:9" ht="24.95" customHeight="1" x14ac:dyDescent="0.25">
      <c r="A2727" s="13">
        <v>2726</v>
      </c>
      <c r="B2727" s="15">
        <v>9781849514422</v>
      </c>
      <c r="C2727" s="27" t="s">
        <v>3757</v>
      </c>
      <c r="D2727" s="13">
        <v>9781849514439</v>
      </c>
      <c r="E2727" s="13" t="s">
        <v>9035</v>
      </c>
      <c r="F2727" s="21">
        <v>2011</v>
      </c>
      <c r="G2727" s="22" t="s">
        <v>7836</v>
      </c>
      <c r="H2727" s="31" t="s">
        <v>9040</v>
      </c>
      <c r="I2727" s="31" t="s">
        <v>9121</v>
      </c>
    </row>
    <row r="2728" spans="1:9" ht="24.95" customHeight="1" x14ac:dyDescent="0.25">
      <c r="A2728" s="13">
        <v>2727</v>
      </c>
      <c r="B2728" s="15">
        <v>9781849690720</v>
      </c>
      <c r="C2728" s="27" t="s">
        <v>3764</v>
      </c>
      <c r="D2728" s="13">
        <v>9781849690737</v>
      </c>
      <c r="E2728" s="13" t="s">
        <v>9035</v>
      </c>
      <c r="F2728" s="21">
        <v>2011</v>
      </c>
      <c r="G2728" s="22" t="s">
        <v>7839</v>
      </c>
      <c r="H2728" s="31" t="s">
        <v>9040</v>
      </c>
      <c r="I2728" s="31" t="s">
        <v>9121</v>
      </c>
    </row>
    <row r="2729" spans="1:9" ht="24.95" customHeight="1" x14ac:dyDescent="0.25">
      <c r="A2729" s="13">
        <v>2728</v>
      </c>
      <c r="B2729" s="15">
        <v>9781849510448</v>
      </c>
      <c r="C2729" s="27" t="s">
        <v>3775</v>
      </c>
      <c r="D2729" s="13">
        <v>9781849510455</v>
      </c>
      <c r="E2729" s="13" t="s">
        <v>9035</v>
      </c>
      <c r="F2729" s="21">
        <v>2011</v>
      </c>
      <c r="G2729" s="22" t="s">
        <v>7828</v>
      </c>
      <c r="H2729" s="31" t="s">
        <v>9040</v>
      </c>
      <c r="I2729" s="31" t="s">
        <v>9121</v>
      </c>
    </row>
    <row r="2730" spans="1:9" ht="24.95" customHeight="1" x14ac:dyDescent="0.25">
      <c r="A2730" s="13">
        <v>2729</v>
      </c>
      <c r="B2730" s="15">
        <v>9781849515689</v>
      </c>
      <c r="C2730" s="27" t="s">
        <v>3783</v>
      </c>
      <c r="D2730" s="13">
        <v>9781849515696</v>
      </c>
      <c r="E2730" s="13" t="s">
        <v>9035</v>
      </c>
      <c r="F2730" s="21">
        <v>2011</v>
      </c>
      <c r="G2730" s="22"/>
      <c r="H2730" s="31" t="s">
        <v>9040</v>
      </c>
      <c r="I2730" s="31" t="s">
        <v>9121</v>
      </c>
    </row>
    <row r="2731" spans="1:9" ht="24.95" customHeight="1" x14ac:dyDescent="0.25">
      <c r="A2731" s="13">
        <v>2730</v>
      </c>
      <c r="B2731" s="15">
        <v>9781849682282</v>
      </c>
      <c r="C2731" s="27" t="s">
        <v>3784</v>
      </c>
      <c r="D2731" s="13">
        <v>9781849682299</v>
      </c>
      <c r="E2731" s="13" t="s">
        <v>9035</v>
      </c>
      <c r="F2731" s="21">
        <v>2011</v>
      </c>
      <c r="G2731" s="22" t="s">
        <v>7846</v>
      </c>
      <c r="H2731" s="31" t="s">
        <v>9040</v>
      </c>
      <c r="I2731" s="31" t="s">
        <v>9121</v>
      </c>
    </row>
    <row r="2732" spans="1:9" ht="24.95" customHeight="1" x14ac:dyDescent="0.25">
      <c r="A2732" s="13">
        <v>2731</v>
      </c>
      <c r="B2732" s="15">
        <v>9781849516365</v>
      </c>
      <c r="C2732" s="27" t="s">
        <v>3835</v>
      </c>
      <c r="D2732" s="13">
        <v>9781849516372</v>
      </c>
      <c r="E2732" s="13" t="s">
        <v>9035</v>
      </c>
      <c r="F2732" s="21">
        <v>2011</v>
      </c>
      <c r="G2732" s="22" t="s">
        <v>6467</v>
      </c>
      <c r="H2732" s="31" t="s">
        <v>9040</v>
      </c>
      <c r="I2732" s="31" t="s">
        <v>9121</v>
      </c>
    </row>
    <row r="2733" spans="1:9" ht="24.95" customHeight="1" x14ac:dyDescent="0.25">
      <c r="A2733" s="13">
        <v>2732</v>
      </c>
      <c r="B2733" s="15">
        <v>9781849683845</v>
      </c>
      <c r="C2733" s="27" t="s">
        <v>3847</v>
      </c>
      <c r="D2733" s="13">
        <v>9781849683852</v>
      </c>
      <c r="E2733" s="13" t="s">
        <v>9035</v>
      </c>
      <c r="F2733" s="21">
        <v>2011</v>
      </c>
      <c r="G2733" s="22" t="s">
        <v>7880</v>
      </c>
      <c r="H2733" s="31" t="s">
        <v>9040</v>
      </c>
      <c r="I2733" s="31" t="s">
        <v>9121</v>
      </c>
    </row>
    <row r="2734" spans="1:9" ht="24.95" customHeight="1" x14ac:dyDescent="0.25">
      <c r="A2734" s="13">
        <v>2733</v>
      </c>
      <c r="B2734" s="15">
        <v>9781849691048</v>
      </c>
      <c r="C2734" s="27" t="s">
        <v>3849</v>
      </c>
      <c r="D2734" s="13">
        <v>9781849691055</v>
      </c>
      <c r="E2734" s="13" t="s">
        <v>9035</v>
      </c>
      <c r="F2734" s="21">
        <v>2011</v>
      </c>
      <c r="G2734" s="22" t="s">
        <v>7882</v>
      </c>
      <c r="H2734" s="31" t="s">
        <v>9040</v>
      </c>
      <c r="I2734" s="31" t="s">
        <v>9121</v>
      </c>
    </row>
    <row r="2735" spans="1:9" ht="24.95" customHeight="1" x14ac:dyDescent="0.25">
      <c r="A2735" s="13">
        <v>2734</v>
      </c>
      <c r="B2735" s="15">
        <v>9781849511605</v>
      </c>
      <c r="C2735" s="27" t="s">
        <v>3871</v>
      </c>
      <c r="D2735" s="13">
        <v>9781849511612</v>
      </c>
      <c r="E2735" s="13" t="s">
        <v>9035</v>
      </c>
      <c r="F2735" s="21">
        <v>2011</v>
      </c>
      <c r="G2735" s="22" t="s">
        <v>7891</v>
      </c>
      <c r="H2735" s="31" t="s">
        <v>9040</v>
      </c>
      <c r="I2735" s="31" t="s">
        <v>9121</v>
      </c>
    </row>
    <row r="2736" spans="1:9" ht="24.95" customHeight="1" x14ac:dyDescent="0.25">
      <c r="A2736" s="13">
        <v>2735</v>
      </c>
      <c r="B2736" s="15">
        <v>9781849681063</v>
      </c>
      <c r="C2736" s="27" t="s">
        <v>3875</v>
      </c>
      <c r="D2736" s="13">
        <v>9781849681070</v>
      </c>
      <c r="E2736" s="13" t="s">
        <v>9035</v>
      </c>
      <c r="F2736" s="21">
        <v>2011</v>
      </c>
      <c r="G2736" s="22" t="s">
        <v>7895</v>
      </c>
      <c r="H2736" s="31" t="s">
        <v>9040</v>
      </c>
      <c r="I2736" s="31" t="s">
        <v>9121</v>
      </c>
    </row>
    <row r="2737" spans="1:9" ht="24.95" customHeight="1" x14ac:dyDescent="0.25">
      <c r="A2737" s="13">
        <v>2736</v>
      </c>
      <c r="B2737" s="15">
        <v>9781849682404</v>
      </c>
      <c r="C2737" s="27" t="s">
        <v>3876</v>
      </c>
      <c r="D2737" s="13">
        <v>9781849682411</v>
      </c>
      <c r="E2737" s="13" t="s">
        <v>9035</v>
      </c>
      <c r="F2737" s="21">
        <v>2011</v>
      </c>
      <c r="G2737" s="22" t="s">
        <v>7896</v>
      </c>
      <c r="H2737" s="31" t="s">
        <v>9040</v>
      </c>
      <c r="I2737" s="31" t="s">
        <v>9121</v>
      </c>
    </row>
    <row r="2738" spans="1:9" ht="24.95" customHeight="1" x14ac:dyDescent="0.25">
      <c r="A2738" s="13">
        <v>2737</v>
      </c>
      <c r="B2738" s="15">
        <v>9781849514286</v>
      </c>
      <c r="C2738" s="27" t="s">
        <v>3885</v>
      </c>
      <c r="D2738" s="13">
        <v>9781849514293</v>
      </c>
      <c r="E2738" s="13" t="s">
        <v>9035</v>
      </c>
      <c r="F2738" s="21">
        <v>2011</v>
      </c>
      <c r="G2738" s="22" t="s">
        <v>7532</v>
      </c>
      <c r="H2738" s="31" t="s">
        <v>9040</v>
      </c>
      <c r="I2738" s="31" t="s">
        <v>9121</v>
      </c>
    </row>
    <row r="2739" spans="1:9" ht="24.95" customHeight="1" x14ac:dyDescent="0.25">
      <c r="A2739" s="13">
        <v>2738</v>
      </c>
      <c r="B2739" s="15">
        <v>9781849513487</v>
      </c>
      <c r="C2739" s="27" t="s">
        <v>3897</v>
      </c>
      <c r="D2739" s="13">
        <v>9781849513494</v>
      </c>
      <c r="E2739" s="13" t="s">
        <v>9035</v>
      </c>
      <c r="F2739" s="21">
        <v>2011</v>
      </c>
      <c r="G2739" s="22" t="s">
        <v>7905</v>
      </c>
      <c r="H2739" s="31" t="s">
        <v>9040</v>
      </c>
      <c r="I2739" s="31" t="s">
        <v>9121</v>
      </c>
    </row>
    <row r="2740" spans="1:9" ht="24.95" customHeight="1" x14ac:dyDescent="0.25">
      <c r="A2740" s="13">
        <v>2739</v>
      </c>
      <c r="B2740" s="15">
        <v>9781849511629</v>
      </c>
      <c r="C2740" s="27" t="s">
        <v>3932</v>
      </c>
      <c r="D2740" s="13">
        <v>9781849511636</v>
      </c>
      <c r="E2740" s="13" t="s">
        <v>9035</v>
      </c>
      <c r="F2740" s="21">
        <v>2011</v>
      </c>
      <c r="G2740" s="22"/>
      <c r="H2740" s="31" t="s">
        <v>9040</v>
      </c>
      <c r="I2740" s="31" t="s">
        <v>9121</v>
      </c>
    </row>
    <row r="2741" spans="1:9" ht="24.95" customHeight="1" x14ac:dyDescent="0.25">
      <c r="A2741" s="13">
        <v>2740</v>
      </c>
      <c r="B2741" s="15">
        <v>9781849681346</v>
      </c>
      <c r="C2741" s="27" t="s">
        <v>3944</v>
      </c>
      <c r="D2741" s="13">
        <v>9781849681353</v>
      </c>
      <c r="E2741" s="13" t="s">
        <v>9035</v>
      </c>
      <c r="F2741" s="21">
        <v>2010</v>
      </c>
      <c r="G2741" s="22"/>
      <c r="H2741" s="31" t="s">
        <v>9040</v>
      </c>
      <c r="I2741" s="31" t="s">
        <v>9121</v>
      </c>
    </row>
    <row r="2742" spans="1:9" ht="24.95" customHeight="1" x14ac:dyDescent="0.25">
      <c r="A2742" s="13">
        <v>2741</v>
      </c>
      <c r="B2742" s="15">
        <v>9781849511841</v>
      </c>
      <c r="C2742" s="27" t="s">
        <v>3955</v>
      </c>
      <c r="D2742" s="13">
        <v>9781849511858</v>
      </c>
      <c r="E2742" s="13" t="s">
        <v>9035</v>
      </c>
      <c r="F2742" s="21">
        <v>2010</v>
      </c>
      <c r="G2742" s="22" t="s">
        <v>7932</v>
      </c>
      <c r="H2742" s="31" t="s">
        <v>9040</v>
      </c>
      <c r="I2742" s="31" t="s">
        <v>9121</v>
      </c>
    </row>
    <row r="2743" spans="1:9" ht="24.95" customHeight="1" x14ac:dyDescent="0.25">
      <c r="A2743" s="13">
        <v>2742</v>
      </c>
      <c r="B2743" s="15">
        <v>9781849512008</v>
      </c>
      <c r="C2743" s="27" t="s">
        <v>3957</v>
      </c>
      <c r="D2743" s="13">
        <v>9781849512015</v>
      </c>
      <c r="E2743" s="13" t="s">
        <v>9035</v>
      </c>
      <c r="F2743" s="21">
        <v>2010</v>
      </c>
      <c r="G2743" s="22" t="s">
        <v>7933</v>
      </c>
      <c r="H2743" s="31" t="s">
        <v>9040</v>
      </c>
      <c r="I2743" s="31" t="s">
        <v>9121</v>
      </c>
    </row>
    <row r="2744" spans="1:9" ht="24.95" customHeight="1" x14ac:dyDescent="0.25">
      <c r="A2744" s="13">
        <v>2743</v>
      </c>
      <c r="B2744" s="15">
        <v>9781849512244</v>
      </c>
      <c r="C2744" s="27" t="s">
        <v>3985</v>
      </c>
      <c r="D2744" s="13">
        <v>9781849512251</v>
      </c>
      <c r="E2744" s="13" t="s">
        <v>9035</v>
      </c>
      <c r="F2744" s="21">
        <v>2010</v>
      </c>
      <c r="G2744" s="22" t="s">
        <v>7856</v>
      </c>
      <c r="H2744" s="31" t="s">
        <v>9040</v>
      </c>
      <c r="I2744" s="31" t="s">
        <v>9121</v>
      </c>
    </row>
    <row r="2745" spans="1:9" ht="24.95" customHeight="1" x14ac:dyDescent="0.25">
      <c r="A2745" s="13">
        <v>2744</v>
      </c>
      <c r="B2745" s="15">
        <v>9781849511209</v>
      </c>
      <c r="C2745" s="27" t="s">
        <v>3990</v>
      </c>
      <c r="D2745" s="13">
        <v>9781849511216</v>
      </c>
      <c r="E2745" s="13" t="s">
        <v>9035</v>
      </c>
      <c r="F2745" s="21">
        <v>2010</v>
      </c>
      <c r="G2745" s="22"/>
      <c r="H2745" s="31" t="s">
        <v>9040</v>
      </c>
      <c r="I2745" s="31" t="s">
        <v>9121</v>
      </c>
    </row>
    <row r="2746" spans="1:9" ht="24.95" customHeight="1" x14ac:dyDescent="0.25">
      <c r="A2746" s="13">
        <v>2745</v>
      </c>
      <c r="B2746" s="15">
        <v>9781847195807</v>
      </c>
      <c r="C2746" s="27" t="s">
        <v>3992</v>
      </c>
      <c r="D2746" s="13">
        <v>9781847195814</v>
      </c>
      <c r="E2746" s="13" t="s">
        <v>9035</v>
      </c>
      <c r="F2746" s="21">
        <v>2010</v>
      </c>
      <c r="G2746" s="22"/>
      <c r="H2746" s="31" t="s">
        <v>9040</v>
      </c>
      <c r="I2746" s="31" t="s">
        <v>9121</v>
      </c>
    </row>
    <row r="2747" spans="1:9" ht="24.95" customHeight="1" x14ac:dyDescent="0.25">
      <c r="A2747" s="13">
        <v>2746</v>
      </c>
      <c r="B2747" s="15">
        <v>9781847199584</v>
      </c>
      <c r="C2747" s="27" t="s">
        <v>4035</v>
      </c>
      <c r="D2747" s="13">
        <v>9781847199591</v>
      </c>
      <c r="E2747" s="13" t="s">
        <v>9035</v>
      </c>
      <c r="F2747" s="21">
        <v>2010</v>
      </c>
      <c r="G2747" s="22" t="s">
        <v>7672</v>
      </c>
      <c r="H2747" s="31" t="s">
        <v>9040</v>
      </c>
      <c r="I2747" s="31" t="s">
        <v>9121</v>
      </c>
    </row>
    <row r="2748" spans="1:9" ht="24.95" customHeight="1" x14ac:dyDescent="0.25">
      <c r="A2748" s="13">
        <v>2747</v>
      </c>
      <c r="B2748" s="15">
        <v>9781849511766</v>
      </c>
      <c r="C2748" s="27" t="s">
        <v>4036</v>
      </c>
      <c r="D2748" s="13">
        <v>9781849511773</v>
      </c>
      <c r="E2748" s="13" t="s">
        <v>9035</v>
      </c>
      <c r="F2748" s="21">
        <v>2010</v>
      </c>
      <c r="G2748" s="22"/>
      <c r="H2748" s="31" t="s">
        <v>9040</v>
      </c>
      <c r="I2748" s="31" t="s">
        <v>9121</v>
      </c>
    </row>
    <row r="2749" spans="1:9" ht="24.95" customHeight="1" x14ac:dyDescent="0.25">
      <c r="A2749" s="13">
        <v>2748</v>
      </c>
      <c r="B2749" s="15">
        <v>9781849680103</v>
      </c>
      <c r="C2749" s="27" t="s">
        <v>4047</v>
      </c>
      <c r="D2749" s="13">
        <v>9781849680110</v>
      </c>
      <c r="E2749" s="13" t="s">
        <v>9035</v>
      </c>
      <c r="F2749" s="21">
        <v>2010</v>
      </c>
      <c r="G2749" s="22" t="s">
        <v>7712</v>
      </c>
      <c r="H2749" s="31" t="s">
        <v>9040</v>
      </c>
      <c r="I2749" s="31" t="s">
        <v>9121</v>
      </c>
    </row>
    <row r="2750" spans="1:9" ht="24.95" customHeight="1" x14ac:dyDescent="0.25">
      <c r="A2750" s="13">
        <v>2749</v>
      </c>
      <c r="B2750" s="15">
        <v>9781849510707</v>
      </c>
      <c r="C2750" s="27" t="s">
        <v>4053</v>
      </c>
      <c r="D2750" s="13">
        <v>9781849510714</v>
      </c>
      <c r="E2750" s="13" t="s">
        <v>9035</v>
      </c>
      <c r="F2750" s="21">
        <v>2010</v>
      </c>
      <c r="G2750" s="22" t="s">
        <v>7169</v>
      </c>
      <c r="H2750" s="31" t="s">
        <v>9040</v>
      </c>
      <c r="I2750" s="31" t="s">
        <v>9121</v>
      </c>
    </row>
    <row r="2751" spans="1:9" ht="24.95" customHeight="1" x14ac:dyDescent="0.25">
      <c r="A2751" s="13">
        <v>2750</v>
      </c>
      <c r="B2751" s="15">
        <v>9781849510660</v>
      </c>
      <c r="C2751" s="27" t="s">
        <v>4084</v>
      </c>
      <c r="D2751" s="13">
        <v>9781849510677</v>
      </c>
      <c r="E2751" s="13" t="s">
        <v>9035</v>
      </c>
      <c r="F2751" s="21">
        <v>2010</v>
      </c>
      <c r="G2751" s="22"/>
      <c r="H2751" s="31" t="s">
        <v>9040</v>
      </c>
      <c r="I2751" s="31" t="s">
        <v>9121</v>
      </c>
    </row>
    <row r="2752" spans="1:9" ht="24.95" customHeight="1" x14ac:dyDescent="0.25">
      <c r="A2752" s="13">
        <v>2751</v>
      </c>
      <c r="B2752" s="15">
        <v>9781849510905</v>
      </c>
      <c r="C2752" s="27" t="s">
        <v>4101</v>
      </c>
      <c r="D2752" s="13">
        <v>9781849510912</v>
      </c>
      <c r="E2752" s="13" t="s">
        <v>9035</v>
      </c>
      <c r="F2752" s="21">
        <v>2010</v>
      </c>
      <c r="G2752" s="22" t="s">
        <v>7996</v>
      </c>
      <c r="H2752" s="31" t="s">
        <v>9040</v>
      </c>
      <c r="I2752" s="31" t="s">
        <v>9121</v>
      </c>
    </row>
    <row r="2753" spans="1:9" ht="24.95" customHeight="1" x14ac:dyDescent="0.25">
      <c r="A2753" s="13">
        <v>2752</v>
      </c>
      <c r="B2753" s="15">
        <v>9781847197481</v>
      </c>
      <c r="C2753" s="27" t="s">
        <v>4126</v>
      </c>
      <c r="D2753" s="13">
        <v>9781847197498</v>
      </c>
      <c r="E2753" s="13" t="s">
        <v>9035</v>
      </c>
      <c r="F2753" s="21">
        <v>2010</v>
      </c>
      <c r="G2753" s="22" t="s">
        <v>8006</v>
      </c>
      <c r="H2753" s="31" t="s">
        <v>9040</v>
      </c>
      <c r="I2753" s="31" t="s">
        <v>9121</v>
      </c>
    </row>
    <row r="2754" spans="1:9" ht="24.95" customHeight="1" x14ac:dyDescent="0.25">
      <c r="A2754" s="13">
        <v>2753</v>
      </c>
      <c r="B2754" s="15">
        <v>9781849510042</v>
      </c>
      <c r="C2754" s="27" t="s">
        <v>4132</v>
      </c>
      <c r="D2754" s="13">
        <v>9781849510059</v>
      </c>
      <c r="E2754" s="13" t="s">
        <v>9035</v>
      </c>
      <c r="F2754" s="21">
        <v>2010</v>
      </c>
      <c r="G2754" s="22" t="s">
        <v>8012</v>
      </c>
      <c r="H2754" s="31" t="s">
        <v>9040</v>
      </c>
      <c r="I2754" s="31" t="s">
        <v>9121</v>
      </c>
    </row>
    <row r="2755" spans="1:9" ht="24.95" customHeight="1" x14ac:dyDescent="0.25">
      <c r="A2755" s="13">
        <v>2754</v>
      </c>
      <c r="B2755" s="15">
        <v>9781847194589</v>
      </c>
      <c r="C2755" s="27" t="s">
        <v>4141</v>
      </c>
      <c r="D2755" s="13">
        <v>9781847194596</v>
      </c>
      <c r="E2755" s="13" t="s">
        <v>9035</v>
      </c>
      <c r="F2755" s="21">
        <v>2009</v>
      </c>
      <c r="G2755" s="22" t="s">
        <v>8017</v>
      </c>
      <c r="H2755" s="31" t="s">
        <v>9040</v>
      </c>
      <c r="I2755" s="31" t="s">
        <v>9121</v>
      </c>
    </row>
    <row r="2756" spans="1:9" ht="24.95" customHeight="1" x14ac:dyDescent="0.25">
      <c r="A2756" s="13">
        <v>2755</v>
      </c>
      <c r="B2756" s="15">
        <v>9781847198709</v>
      </c>
      <c r="C2756" s="27" t="s">
        <v>4180</v>
      </c>
      <c r="D2756" s="13">
        <v>9781847198716</v>
      </c>
      <c r="E2756" s="13" t="s">
        <v>9035</v>
      </c>
      <c r="F2756" s="21">
        <v>2009</v>
      </c>
      <c r="G2756" s="22" t="s">
        <v>8042</v>
      </c>
      <c r="H2756" s="31" t="s">
        <v>9040</v>
      </c>
      <c r="I2756" s="31" t="s">
        <v>9121</v>
      </c>
    </row>
    <row r="2757" spans="1:9" ht="24.95" customHeight="1" x14ac:dyDescent="0.25">
      <c r="A2757" s="13">
        <v>2756</v>
      </c>
      <c r="B2757" s="15">
        <v>9781847194220</v>
      </c>
      <c r="C2757" s="27" t="s">
        <v>4187</v>
      </c>
      <c r="D2757" s="13">
        <v>9781847194237</v>
      </c>
      <c r="E2757" s="13" t="s">
        <v>9035</v>
      </c>
      <c r="F2757" s="21">
        <v>2009</v>
      </c>
      <c r="G2757" s="22" t="s">
        <v>8047</v>
      </c>
      <c r="H2757" s="31" t="s">
        <v>9040</v>
      </c>
      <c r="I2757" s="31" t="s">
        <v>9121</v>
      </c>
    </row>
    <row r="2758" spans="1:9" ht="24.95" customHeight="1" x14ac:dyDescent="0.25">
      <c r="A2758" s="13">
        <v>2757</v>
      </c>
      <c r="B2758" s="15">
        <v>9781847194565</v>
      </c>
      <c r="C2758" s="27" t="s">
        <v>4188</v>
      </c>
      <c r="D2758" s="13">
        <v>9781847194572</v>
      </c>
      <c r="E2758" s="13" t="s">
        <v>9035</v>
      </c>
      <c r="F2758" s="21">
        <v>2009</v>
      </c>
      <c r="G2758" s="22" t="s">
        <v>8048</v>
      </c>
      <c r="H2758" s="31" t="s">
        <v>9040</v>
      </c>
      <c r="I2758" s="31" t="s">
        <v>9121</v>
      </c>
    </row>
    <row r="2759" spans="1:9" ht="24.95" customHeight="1" x14ac:dyDescent="0.25">
      <c r="A2759" s="13">
        <v>2758</v>
      </c>
      <c r="B2759" s="15">
        <v>9781847197405</v>
      </c>
      <c r="C2759" s="27" t="s">
        <v>4199</v>
      </c>
      <c r="D2759" s="13">
        <v>9781847197412</v>
      </c>
      <c r="E2759" s="13" t="s">
        <v>9035</v>
      </c>
      <c r="F2759" s="21">
        <v>2009</v>
      </c>
      <c r="G2759" s="22" t="s">
        <v>8058</v>
      </c>
      <c r="H2759" s="31" t="s">
        <v>9040</v>
      </c>
      <c r="I2759" s="31" t="s">
        <v>9121</v>
      </c>
    </row>
    <row r="2760" spans="1:9" ht="24.95" customHeight="1" x14ac:dyDescent="0.25">
      <c r="A2760" s="13">
        <v>2759</v>
      </c>
      <c r="B2760" s="15">
        <v>9781847196682</v>
      </c>
      <c r="C2760" s="27" t="s">
        <v>4228</v>
      </c>
      <c r="D2760" s="13">
        <v>9781847196699</v>
      </c>
      <c r="E2760" s="13" t="s">
        <v>9035</v>
      </c>
      <c r="F2760" s="21">
        <v>2009</v>
      </c>
      <c r="G2760" s="22" t="s">
        <v>8074</v>
      </c>
      <c r="H2760" s="31" t="s">
        <v>9040</v>
      </c>
      <c r="I2760" s="31" t="s">
        <v>9121</v>
      </c>
    </row>
    <row r="2761" spans="1:9" ht="24.95" customHeight="1" x14ac:dyDescent="0.25">
      <c r="A2761" s="13">
        <v>2760</v>
      </c>
      <c r="B2761" s="15">
        <v>9781847194046</v>
      </c>
      <c r="C2761" s="27" t="s">
        <v>4233</v>
      </c>
      <c r="D2761" s="13">
        <v>9781847194053</v>
      </c>
      <c r="E2761" s="13" t="s">
        <v>9035</v>
      </c>
      <c r="F2761" s="21">
        <v>2009</v>
      </c>
      <c r="G2761" s="22" t="s">
        <v>8077</v>
      </c>
      <c r="H2761" s="31" t="s">
        <v>9040</v>
      </c>
      <c r="I2761" s="31" t="s">
        <v>9121</v>
      </c>
    </row>
    <row r="2762" spans="1:9" ht="24.95" customHeight="1" x14ac:dyDescent="0.25">
      <c r="A2762" s="13">
        <v>2761</v>
      </c>
      <c r="B2762" s="15">
        <v>9781847195920</v>
      </c>
      <c r="C2762" s="27" t="s">
        <v>4234</v>
      </c>
      <c r="D2762" s="13">
        <v>9781847195937</v>
      </c>
      <c r="E2762" s="13" t="s">
        <v>9035</v>
      </c>
      <c r="F2762" s="21">
        <v>2009</v>
      </c>
      <c r="G2762" s="22" t="s">
        <v>6467</v>
      </c>
      <c r="H2762" s="31" t="s">
        <v>9040</v>
      </c>
      <c r="I2762" s="31" t="s">
        <v>9121</v>
      </c>
    </row>
    <row r="2763" spans="1:9" ht="24.95" customHeight="1" x14ac:dyDescent="0.25">
      <c r="A2763" s="13">
        <v>2762</v>
      </c>
      <c r="B2763" s="15">
        <v>9781847194909</v>
      </c>
      <c r="C2763" s="27" t="s">
        <v>4240</v>
      </c>
      <c r="D2763" s="13">
        <v>9781847194916</v>
      </c>
      <c r="E2763" s="13" t="s">
        <v>9035</v>
      </c>
      <c r="F2763" s="21">
        <v>2009</v>
      </c>
      <c r="G2763" s="22" t="s">
        <v>7905</v>
      </c>
      <c r="H2763" s="31" t="s">
        <v>9040</v>
      </c>
      <c r="I2763" s="31" t="s">
        <v>9121</v>
      </c>
    </row>
    <row r="2764" spans="1:9" ht="24.95" customHeight="1" x14ac:dyDescent="0.25">
      <c r="A2764" s="13">
        <v>2763</v>
      </c>
      <c r="B2764" s="15">
        <v>9781847195425</v>
      </c>
      <c r="C2764" s="27" t="s">
        <v>4245</v>
      </c>
      <c r="D2764" s="13">
        <v>9781847195432</v>
      </c>
      <c r="E2764" s="13" t="s">
        <v>9035</v>
      </c>
      <c r="F2764" s="21">
        <v>2009</v>
      </c>
      <c r="G2764" s="22"/>
      <c r="H2764" s="31" t="s">
        <v>9040</v>
      </c>
      <c r="I2764" s="31" t="s">
        <v>9121</v>
      </c>
    </row>
    <row r="2765" spans="1:9" ht="24.95" customHeight="1" x14ac:dyDescent="0.25">
      <c r="A2765" s="13">
        <v>2764</v>
      </c>
      <c r="B2765" s="15">
        <v>9781847195128</v>
      </c>
      <c r="C2765" s="27" t="s">
        <v>4259</v>
      </c>
      <c r="D2765" s="13">
        <v>9781847195135</v>
      </c>
      <c r="E2765" s="13" t="s">
        <v>9035</v>
      </c>
      <c r="F2765" s="21">
        <v>2009</v>
      </c>
      <c r="G2765" s="22" t="s">
        <v>7169</v>
      </c>
      <c r="H2765" s="31" t="s">
        <v>9040</v>
      </c>
      <c r="I2765" s="31" t="s">
        <v>9121</v>
      </c>
    </row>
    <row r="2766" spans="1:9" ht="24.95" customHeight="1" x14ac:dyDescent="0.25">
      <c r="A2766" s="13">
        <v>2765</v>
      </c>
      <c r="B2766" s="15">
        <v>9781847195708</v>
      </c>
      <c r="C2766" s="27" t="s">
        <v>4268</v>
      </c>
      <c r="D2766" s="13">
        <v>9781847195715</v>
      </c>
      <c r="E2766" s="13" t="s">
        <v>9035</v>
      </c>
      <c r="F2766" s="21">
        <v>2008</v>
      </c>
      <c r="G2766" s="22" t="s">
        <v>8089</v>
      </c>
      <c r="H2766" s="31" t="s">
        <v>9040</v>
      </c>
      <c r="I2766" s="31" t="s">
        <v>9121</v>
      </c>
    </row>
    <row r="2767" spans="1:9" ht="24.95" customHeight="1" x14ac:dyDescent="0.25">
      <c r="A2767" s="13">
        <v>2766</v>
      </c>
      <c r="B2767" s="15">
        <v>9781847193698</v>
      </c>
      <c r="C2767" s="27" t="s">
        <v>4312</v>
      </c>
      <c r="D2767" s="13">
        <v>9781847193704</v>
      </c>
      <c r="E2767" s="13" t="s">
        <v>9035</v>
      </c>
      <c r="F2767" s="21">
        <v>2008</v>
      </c>
      <c r="G2767" s="22" t="s">
        <v>8073</v>
      </c>
      <c r="H2767" s="31" t="s">
        <v>9040</v>
      </c>
      <c r="I2767" s="31" t="s">
        <v>9121</v>
      </c>
    </row>
    <row r="2768" spans="1:9" ht="24.95" customHeight="1" x14ac:dyDescent="0.25">
      <c r="A2768" s="13">
        <v>2767</v>
      </c>
      <c r="B2768" s="15">
        <v>9781847193933</v>
      </c>
      <c r="C2768" s="27" t="s">
        <v>4325</v>
      </c>
      <c r="D2768" s="13">
        <v>9781847193940</v>
      </c>
      <c r="E2768" s="13" t="s">
        <v>9035</v>
      </c>
      <c r="F2768" s="21">
        <v>2008</v>
      </c>
      <c r="G2768" s="22" t="s">
        <v>7965</v>
      </c>
      <c r="H2768" s="31" t="s">
        <v>9040</v>
      </c>
      <c r="I2768" s="31" t="s">
        <v>9121</v>
      </c>
    </row>
    <row r="2769" spans="1:9" ht="24.95" customHeight="1" x14ac:dyDescent="0.25">
      <c r="A2769" s="13">
        <v>2768</v>
      </c>
      <c r="B2769" s="15">
        <v>9781847193353</v>
      </c>
      <c r="C2769" s="27" t="s">
        <v>4327</v>
      </c>
      <c r="D2769" s="13">
        <v>9781847193360</v>
      </c>
      <c r="E2769" s="13" t="s">
        <v>9035</v>
      </c>
      <c r="F2769" s="21">
        <v>2008</v>
      </c>
      <c r="G2769" s="22" t="s">
        <v>8083</v>
      </c>
      <c r="H2769" s="31" t="s">
        <v>9040</v>
      </c>
      <c r="I2769" s="31" t="s">
        <v>9121</v>
      </c>
    </row>
    <row r="2770" spans="1:9" ht="24.95" customHeight="1" x14ac:dyDescent="0.25">
      <c r="A2770" s="13">
        <v>2769</v>
      </c>
      <c r="B2770" s="15">
        <v>9781847192004</v>
      </c>
      <c r="C2770" s="27" t="s">
        <v>4330</v>
      </c>
      <c r="D2770" s="13">
        <v>9781847192011</v>
      </c>
      <c r="E2770" s="13" t="s">
        <v>9035</v>
      </c>
      <c r="F2770" s="21">
        <v>2008</v>
      </c>
      <c r="G2770" s="22" t="s">
        <v>8120</v>
      </c>
      <c r="H2770" s="31" t="s">
        <v>9040</v>
      </c>
      <c r="I2770" s="31" t="s">
        <v>9121</v>
      </c>
    </row>
    <row r="2771" spans="1:9" ht="24.95" customHeight="1" x14ac:dyDescent="0.25">
      <c r="A2771" s="13">
        <v>2770</v>
      </c>
      <c r="B2771" s="15">
        <v>9781847192806</v>
      </c>
      <c r="C2771" s="27" t="s">
        <v>4331</v>
      </c>
      <c r="D2771" s="13">
        <v>9781847192813</v>
      </c>
      <c r="E2771" s="13" t="s">
        <v>9035</v>
      </c>
      <c r="F2771" s="21">
        <v>2008</v>
      </c>
      <c r="G2771" s="22" t="s">
        <v>8105</v>
      </c>
      <c r="H2771" s="31" t="s">
        <v>9040</v>
      </c>
      <c r="I2771" s="31" t="s">
        <v>9121</v>
      </c>
    </row>
    <row r="2772" spans="1:9" ht="24.95" customHeight="1" x14ac:dyDescent="0.25">
      <c r="A2772" s="13">
        <v>2771</v>
      </c>
      <c r="B2772" s="15">
        <v>9781847193414</v>
      </c>
      <c r="C2772" s="27" t="s">
        <v>4332</v>
      </c>
      <c r="D2772" s="13">
        <v>9781847193421</v>
      </c>
      <c r="E2772" s="13" t="s">
        <v>9035</v>
      </c>
      <c r="F2772" s="21">
        <v>2008</v>
      </c>
      <c r="G2772" s="22" t="s">
        <v>8121</v>
      </c>
      <c r="H2772" s="31" t="s">
        <v>9040</v>
      </c>
      <c r="I2772" s="31" t="s">
        <v>9121</v>
      </c>
    </row>
    <row r="2773" spans="1:9" ht="24.95" customHeight="1" x14ac:dyDescent="0.25">
      <c r="A2773" s="13">
        <v>2772</v>
      </c>
      <c r="B2773" s="15">
        <v>9781847193438</v>
      </c>
      <c r="C2773" s="27" t="s">
        <v>4341</v>
      </c>
      <c r="D2773" s="13">
        <v>9781847193445</v>
      </c>
      <c r="E2773" s="13" t="s">
        <v>9035</v>
      </c>
      <c r="F2773" s="21">
        <v>2008</v>
      </c>
      <c r="G2773" s="22" t="s">
        <v>8079</v>
      </c>
      <c r="H2773" s="31" t="s">
        <v>9040</v>
      </c>
      <c r="I2773" s="31" t="s">
        <v>9121</v>
      </c>
    </row>
    <row r="2774" spans="1:9" ht="24.95" customHeight="1" x14ac:dyDescent="0.25">
      <c r="A2774" s="13">
        <v>2773</v>
      </c>
      <c r="B2774" s="15">
        <v>9781847190956</v>
      </c>
      <c r="C2774" s="27" t="s">
        <v>4351</v>
      </c>
      <c r="D2774" s="13">
        <v>9781847190963</v>
      </c>
      <c r="E2774" s="13" t="s">
        <v>9035</v>
      </c>
      <c r="F2774" s="21">
        <v>2007</v>
      </c>
      <c r="G2774" s="22" t="s">
        <v>8130</v>
      </c>
      <c r="H2774" s="31" t="s">
        <v>9040</v>
      </c>
      <c r="I2774" s="31" t="s">
        <v>9121</v>
      </c>
    </row>
    <row r="2775" spans="1:9" ht="24.95" customHeight="1" x14ac:dyDescent="0.25">
      <c r="A2775" s="13">
        <v>2774</v>
      </c>
      <c r="B2775" s="15">
        <v>9781847190857</v>
      </c>
      <c r="C2775" s="27" t="s">
        <v>4358</v>
      </c>
      <c r="D2775" s="13">
        <v>9781847190864</v>
      </c>
      <c r="E2775" s="13" t="s">
        <v>9035</v>
      </c>
      <c r="F2775" s="21">
        <v>2007</v>
      </c>
      <c r="G2775" s="22" t="s">
        <v>8132</v>
      </c>
      <c r="H2775" s="31" t="s">
        <v>9040</v>
      </c>
      <c r="I2775" s="31" t="s">
        <v>9121</v>
      </c>
    </row>
    <row r="2776" spans="1:9" ht="24.95" customHeight="1" x14ac:dyDescent="0.25">
      <c r="A2776" s="13">
        <v>2775</v>
      </c>
      <c r="B2776" s="15">
        <v>9781847193810</v>
      </c>
      <c r="C2776" s="27" t="s">
        <v>4373</v>
      </c>
      <c r="D2776" s="13">
        <v>9781847193827</v>
      </c>
      <c r="E2776" s="13" t="s">
        <v>9035</v>
      </c>
      <c r="F2776" s="21">
        <v>2007</v>
      </c>
      <c r="G2776" s="22" t="s">
        <v>7440</v>
      </c>
      <c r="H2776" s="31" t="s">
        <v>9040</v>
      </c>
      <c r="I2776" s="31" t="s">
        <v>9121</v>
      </c>
    </row>
    <row r="2777" spans="1:9" ht="24.95" customHeight="1" x14ac:dyDescent="0.25">
      <c r="A2777" s="13">
        <v>2776</v>
      </c>
      <c r="B2777" s="15">
        <v>9781847190987</v>
      </c>
      <c r="C2777" s="27" t="s">
        <v>4374</v>
      </c>
      <c r="D2777" s="13">
        <v>9781847191045</v>
      </c>
      <c r="E2777" s="13" t="s">
        <v>9035</v>
      </c>
      <c r="F2777" s="21">
        <v>2007</v>
      </c>
      <c r="G2777" s="22" t="s">
        <v>8021</v>
      </c>
      <c r="H2777" s="31" t="s">
        <v>9040</v>
      </c>
      <c r="I2777" s="31" t="s">
        <v>9121</v>
      </c>
    </row>
    <row r="2778" spans="1:9" ht="24.95" customHeight="1" x14ac:dyDescent="0.25">
      <c r="A2778" s="13">
        <v>2777</v>
      </c>
      <c r="B2778" s="15">
        <v>9781904811848</v>
      </c>
      <c r="C2778" s="27" t="s">
        <v>4384</v>
      </c>
      <c r="D2778" s="13">
        <v>9781847190673</v>
      </c>
      <c r="E2778" s="13" t="s">
        <v>9035</v>
      </c>
      <c r="F2778" s="21">
        <v>2007</v>
      </c>
      <c r="G2778" s="22" t="s">
        <v>8143</v>
      </c>
      <c r="H2778" s="31" t="s">
        <v>9040</v>
      </c>
      <c r="I2778" s="31" t="s">
        <v>9121</v>
      </c>
    </row>
    <row r="2779" spans="1:9" ht="24.95" customHeight="1" x14ac:dyDescent="0.25">
      <c r="A2779" s="13">
        <v>2778</v>
      </c>
      <c r="B2779" s="15">
        <v>9781904811626</v>
      </c>
      <c r="C2779" s="27" t="s">
        <v>4395</v>
      </c>
      <c r="D2779" s="13">
        <v>9781847190482</v>
      </c>
      <c r="E2779" s="13" t="s">
        <v>9035</v>
      </c>
      <c r="F2779" s="21">
        <v>2006</v>
      </c>
      <c r="G2779" s="22" t="s">
        <v>8148</v>
      </c>
      <c r="H2779" s="31" t="s">
        <v>9040</v>
      </c>
      <c r="I2779" s="31" t="s">
        <v>9121</v>
      </c>
    </row>
    <row r="2780" spans="1:9" ht="24.95" customHeight="1" x14ac:dyDescent="0.25">
      <c r="A2780" s="13">
        <v>2779</v>
      </c>
      <c r="B2780" s="15">
        <v>9781904811824</v>
      </c>
      <c r="C2780" s="27" t="s">
        <v>4423</v>
      </c>
      <c r="D2780" s="13">
        <v>9781904811237</v>
      </c>
      <c r="E2780" s="13" t="s">
        <v>9035</v>
      </c>
      <c r="F2780" s="21">
        <v>2006</v>
      </c>
      <c r="G2780" s="22" t="s">
        <v>8164</v>
      </c>
      <c r="H2780" s="31" t="s">
        <v>9040</v>
      </c>
      <c r="I2780" s="31" t="s">
        <v>9121</v>
      </c>
    </row>
    <row r="2781" spans="1:9" ht="24.95" customHeight="1" x14ac:dyDescent="0.25">
      <c r="A2781" s="13">
        <v>2780</v>
      </c>
      <c r="B2781" s="15">
        <v>9781904811442</v>
      </c>
      <c r="C2781" s="27" t="s">
        <v>4428</v>
      </c>
      <c r="D2781" s="13">
        <v>9781847190321</v>
      </c>
      <c r="E2781" s="13" t="s">
        <v>9035</v>
      </c>
      <c r="F2781" s="21">
        <v>2006</v>
      </c>
      <c r="G2781" s="22" t="s">
        <v>8134</v>
      </c>
      <c r="H2781" s="31" t="s">
        <v>9040</v>
      </c>
      <c r="I2781" s="31" t="s">
        <v>9121</v>
      </c>
    </row>
    <row r="2782" spans="1:9" ht="24.95" customHeight="1" x14ac:dyDescent="0.25">
      <c r="A2782" s="13">
        <v>2781</v>
      </c>
      <c r="B2782" s="14">
        <v>9781789804591</v>
      </c>
      <c r="C2782" s="26" t="s">
        <v>8699</v>
      </c>
      <c r="D2782" s="13">
        <v>9781789807059</v>
      </c>
      <c r="E2782" s="13" t="s">
        <v>9033</v>
      </c>
      <c r="F2782" s="21">
        <v>2019</v>
      </c>
      <c r="G2782" s="22" t="s">
        <v>8706</v>
      </c>
      <c r="H2782" s="31" t="s">
        <v>9040</v>
      </c>
      <c r="I2782" s="31" t="s">
        <v>9111</v>
      </c>
    </row>
    <row r="2783" spans="1:9" ht="24.95" customHeight="1" x14ac:dyDescent="0.25">
      <c r="A2783" s="13">
        <v>2782</v>
      </c>
      <c r="B2783" s="14">
        <v>9781789130751</v>
      </c>
      <c r="C2783" s="26" t="s">
        <v>5078</v>
      </c>
      <c r="D2783" s="13">
        <v>9781789138658</v>
      </c>
      <c r="E2783" s="13" t="s">
        <v>9033</v>
      </c>
      <c r="F2783" s="21">
        <v>2019</v>
      </c>
      <c r="G2783" s="22" t="s">
        <v>8653</v>
      </c>
      <c r="H2783" s="31" t="s">
        <v>9040</v>
      </c>
      <c r="I2783" s="31" t="s">
        <v>9111</v>
      </c>
    </row>
    <row r="2784" spans="1:9" ht="24.95" customHeight="1" x14ac:dyDescent="0.25">
      <c r="A2784" s="13">
        <v>2783</v>
      </c>
      <c r="B2784" s="14">
        <v>9781789808735</v>
      </c>
      <c r="C2784" s="26" t="s">
        <v>4999</v>
      </c>
      <c r="D2784" s="13">
        <v>9781789803938</v>
      </c>
      <c r="E2784" s="13" t="s">
        <v>9033</v>
      </c>
      <c r="F2784" s="21">
        <v>2019</v>
      </c>
      <c r="G2784" s="22" t="s">
        <v>8638</v>
      </c>
      <c r="H2784" s="31" t="s">
        <v>9040</v>
      </c>
      <c r="I2784" s="31" t="s">
        <v>9111</v>
      </c>
    </row>
    <row r="2785" spans="1:9" ht="24.95" customHeight="1" x14ac:dyDescent="0.25">
      <c r="A2785" s="13">
        <v>2784</v>
      </c>
      <c r="B2785" s="15">
        <v>9781789134520</v>
      </c>
      <c r="C2785" s="27" t="s">
        <v>4996</v>
      </c>
      <c r="D2785" s="13">
        <v>9781789135763</v>
      </c>
      <c r="E2785" s="13" t="s">
        <v>9033</v>
      </c>
      <c r="F2785" s="21">
        <v>2019</v>
      </c>
      <c r="G2785" s="22" t="s">
        <v>8604</v>
      </c>
      <c r="H2785" s="31" t="s">
        <v>9040</v>
      </c>
      <c r="I2785" s="31" t="s">
        <v>9111</v>
      </c>
    </row>
    <row r="2786" spans="1:9" ht="24.95" customHeight="1" x14ac:dyDescent="0.25">
      <c r="A2786" s="13">
        <v>2785</v>
      </c>
      <c r="B2786" s="15">
        <v>9781789610253</v>
      </c>
      <c r="C2786" s="27" t="s">
        <v>4854</v>
      </c>
      <c r="D2786" s="13">
        <v>9781789618129</v>
      </c>
      <c r="E2786" s="13" t="s">
        <v>9033</v>
      </c>
      <c r="F2786" s="21">
        <v>2018</v>
      </c>
      <c r="G2786" s="22" t="s">
        <v>8501</v>
      </c>
      <c r="H2786" s="31" t="s">
        <v>9040</v>
      </c>
      <c r="I2786" s="31" t="s">
        <v>9111</v>
      </c>
    </row>
    <row r="2787" spans="1:9" ht="24.95" customHeight="1" x14ac:dyDescent="0.25">
      <c r="A2787" s="13">
        <v>2786</v>
      </c>
      <c r="B2787" s="15">
        <v>9781788622882</v>
      </c>
      <c r="C2787" s="27" t="s">
        <v>4835</v>
      </c>
      <c r="D2787" s="13">
        <v>9781788627757</v>
      </c>
      <c r="E2787" s="13" t="s">
        <v>9033</v>
      </c>
      <c r="F2787" s="21">
        <v>2018</v>
      </c>
      <c r="G2787" s="22" t="s">
        <v>8483</v>
      </c>
      <c r="H2787" s="31" t="s">
        <v>9040</v>
      </c>
      <c r="I2787" s="31" t="s">
        <v>9111</v>
      </c>
    </row>
    <row r="2788" spans="1:9" ht="24.95" customHeight="1" x14ac:dyDescent="0.25">
      <c r="A2788" s="13">
        <v>2787</v>
      </c>
      <c r="B2788" s="15">
        <v>9781788836968</v>
      </c>
      <c r="C2788" s="27" t="s">
        <v>4798</v>
      </c>
      <c r="D2788" s="13">
        <v>9781788831253</v>
      </c>
      <c r="E2788" s="13" t="s">
        <v>9033</v>
      </c>
      <c r="F2788" s="21">
        <v>2018</v>
      </c>
      <c r="G2788" s="22" t="s">
        <v>8458</v>
      </c>
      <c r="H2788" s="31" t="s">
        <v>9040</v>
      </c>
      <c r="I2788" s="31" t="s">
        <v>9111</v>
      </c>
    </row>
    <row r="2789" spans="1:9" ht="24.95" customHeight="1" x14ac:dyDescent="0.25">
      <c r="A2789" s="13">
        <v>2788</v>
      </c>
      <c r="B2789" s="15">
        <v>9781788833912</v>
      </c>
      <c r="C2789" s="27" t="s">
        <v>4649</v>
      </c>
      <c r="D2789" s="13">
        <v>9781788836647</v>
      </c>
      <c r="E2789" s="13" t="s">
        <v>9033</v>
      </c>
      <c r="F2789" s="21">
        <v>2018</v>
      </c>
      <c r="G2789" s="22" t="s">
        <v>5167</v>
      </c>
      <c r="H2789" s="31" t="s">
        <v>9040</v>
      </c>
      <c r="I2789" s="31" t="s">
        <v>9111</v>
      </c>
    </row>
    <row r="2790" spans="1:9" ht="24.95" customHeight="1" x14ac:dyDescent="0.25">
      <c r="A2790" s="13">
        <v>2789</v>
      </c>
      <c r="B2790" s="15">
        <v>9781788626699</v>
      </c>
      <c r="C2790" s="27" t="s">
        <v>4653</v>
      </c>
      <c r="D2790" s="13">
        <v>9781788624299</v>
      </c>
      <c r="E2790" s="13" t="s">
        <v>9033</v>
      </c>
      <c r="F2790" s="21">
        <v>2018</v>
      </c>
      <c r="G2790" s="22" t="s">
        <v>8344</v>
      </c>
      <c r="H2790" s="31" t="s">
        <v>9040</v>
      </c>
      <c r="I2790" s="31" t="s">
        <v>9111</v>
      </c>
    </row>
    <row r="2791" spans="1:9" ht="24.95" customHeight="1" x14ac:dyDescent="0.25">
      <c r="A2791" s="13">
        <v>2790</v>
      </c>
      <c r="B2791" s="15">
        <v>9781788839464</v>
      </c>
      <c r="C2791" s="27" t="s">
        <v>4624</v>
      </c>
      <c r="D2791" s="13">
        <v>9781788834414</v>
      </c>
      <c r="E2791" s="13" t="s">
        <v>9033</v>
      </c>
      <c r="F2791" s="21">
        <v>2018</v>
      </c>
      <c r="G2791" s="22" t="s">
        <v>8317</v>
      </c>
      <c r="H2791" s="31" t="s">
        <v>9040</v>
      </c>
      <c r="I2791" s="31" t="s">
        <v>9111</v>
      </c>
    </row>
    <row r="2792" spans="1:9" ht="24.95" customHeight="1" x14ac:dyDescent="0.25">
      <c r="A2792" s="13">
        <v>2791</v>
      </c>
      <c r="B2792" s="15">
        <v>9781789138085</v>
      </c>
      <c r="C2792" s="27" t="s">
        <v>4559</v>
      </c>
      <c r="D2792" s="13">
        <v>9781788993166</v>
      </c>
      <c r="E2792" s="13" t="s">
        <v>9033</v>
      </c>
      <c r="F2792" s="21">
        <v>2018</v>
      </c>
      <c r="G2792" s="22" t="s">
        <v>8274</v>
      </c>
      <c r="H2792" s="31" t="s">
        <v>9040</v>
      </c>
      <c r="I2792" s="31" t="s">
        <v>9111</v>
      </c>
    </row>
    <row r="2793" spans="1:9" ht="24.95" customHeight="1" x14ac:dyDescent="0.25">
      <c r="A2793" s="13">
        <v>2792</v>
      </c>
      <c r="B2793" s="15">
        <v>9781788833202</v>
      </c>
      <c r="C2793" s="27" t="s">
        <v>4549</v>
      </c>
      <c r="D2793" s="13">
        <v>9781788834919</v>
      </c>
      <c r="E2793" s="13" t="s">
        <v>9033</v>
      </c>
      <c r="F2793" s="21">
        <v>2018</v>
      </c>
      <c r="G2793" s="22" t="s">
        <v>8264</v>
      </c>
      <c r="H2793" s="31" t="s">
        <v>9040</v>
      </c>
      <c r="I2793" s="31" t="s">
        <v>9111</v>
      </c>
    </row>
    <row r="2794" spans="1:9" ht="24.95" customHeight="1" x14ac:dyDescent="0.25">
      <c r="A2794" s="13">
        <v>2793</v>
      </c>
      <c r="B2794" s="15">
        <v>9781788392211</v>
      </c>
      <c r="C2794" s="27" t="s">
        <v>4547</v>
      </c>
      <c r="D2794" s="13">
        <v>9781788397711</v>
      </c>
      <c r="E2794" s="13" t="s">
        <v>9033</v>
      </c>
      <c r="F2794" s="21">
        <v>2018</v>
      </c>
      <c r="G2794" s="22" t="s">
        <v>8262</v>
      </c>
      <c r="H2794" s="31" t="s">
        <v>9040</v>
      </c>
      <c r="I2794" s="31" t="s">
        <v>9111</v>
      </c>
    </row>
    <row r="2795" spans="1:9" ht="24.95" customHeight="1" x14ac:dyDescent="0.25">
      <c r="A2795" s="13">
        <v>2794</v>
      </c>
      <c r="B2795" s="15">
        <v>9781786462909</v>
      </c>
      <c r="C2795" s="27" t="s">
        <v>4529</v>
      </c>
      <c r="D2795" s="13">
        <v>9781786463760</v>
      </c>
      <c r="E2795" s="13" t="s">
        <v>9033</v>
      </c>
      <c r="F2795" s="21">
        <v>2018</v>
      </c>
      <c r="G2795" s="22" t="s">
        <v>8243</v>
      </c>
      <c r="H2795" s="31" t="s">
        <v>9040</v>
      </c>
      <c r="I2795" s="31" t="s">
        <v>9111</v>
      </c>
    </row>
    <row r="2796" spans="1:9" ht="24.95" customHeight="1" x14ac:dyDescent="0.25">
      <c r="A2796" s="13">
        <v>2795</v>
      </c>
      <c r="B2796" s="15">
        <v>9781787281080</v>
      </c>
      <c r="C2796" s="27" t="s">
        <v>4542</v>
      </c>
      <c r="D2796" s="13">
        <v>9781787280045</v>
      </c>
      <c r="E2796" s="13" t="s">
        <v>9033</v>
      </c>
      <c r="F2796" s="21">
        <v>2018</v>
      </c>
      <c r="G2796" s="22" t="s">
        <v>8256</v>
      </c>
      <c r="H2796" s="31" t="s">
        <v>9040</v>
      </c>
      <c r="I2796" s="31" t="s">
        <v>9111</v>
      </c>
    </row>
    <row r="2797" spans="1:9" ht="24.95" customHeight="1" x14ac:dyDescent="0.25">
      <c r="A2797" s="13">
        <v>2796</v>
      </c>
      <c r="B2797" s="15">
        <v>9781788835534</v>
      </c>
      <c r="C2797" s="27" t="s">
        <v>4515</v>
      </c>
      <c r="D2797" s="13">
        <v>9781788832946</v>
      </c>
      <c r="E2797" s="13" t="s">
        <v>9033</v>
      </c>
      <c r="F2797" s="21">
        <v>2018</v>
      </c>
      <c r="G2797" s="22" t="s">
        <v>8230</v>
      </c>
      <c r="H2797" s="31" t="s">
        <v>9040</v>
      </c>
      <c r="I2797" s="31" t="s">
        <v>9111</v>
      </c>
    </row>
    <row r="2798" spans="1:9" ht="24.95" customHeight="1" x14ac:dyDescent="0.25">
      <c r="A2798" s="13">
        <v>2797</v>
      </c>
      <c r="B2798" s="15">
        <v>9781788476317</v>
      </c>
      <c r="C2798" s="27" t="s">
        <v>1008</v>
      </c>
      <c r="D2798" s="13">
        <v>9781788470186</v>
      </c>
      <c r="E2798" s="13" t="s">
        <v>9034</v>
      </c>
      <c r="F2798" s="21">
        <v>2018</v>
      </c>
      <c r="G2798" s="22" t="s">
        <v>5956</v>
      </c>
      <c r="H2798" s="31" t="s">
        <v>9040</v>
      </c>
      <c r="I2798" s="31" t="s">
        <v>9111</v>
      </c>
    </row>
    <row r="2799" spans="1:9" ht="24.95" customHeight="1" x14ac:dyDescent="0.25">
      <c r="A2799" s="13">
        <v>2798</v>
      </c>
      <c r="B2799" s="15">
        <v>9781788291200</v>
      </c>
      <c r="C2799" s="27" t="s">
        <v>891</v>
      </c>
      <c r="D2799" s="13">
        <v>9781788299381</v>
      </c>
      <c r="E2799" s="13" t="s">
        <v>9034</v>
      </c>
      <c r="F2799" s="21">
        <v>2018</v>
      </c>
      <c r="G2799" s="22" t="s">
        <v>5856</v>
      </c>
      <c r="H2799" s="31" t="s">
        <v>9040</v>
      </c>
      <c r="I2799" s="31" t="s">
        <v>9111</v>
      </c>
    </row>
    <row r="2800" spans="1:9" ht="24.95" customHeight="1" x14ac:dyDescent="0.25">
      <c r="A2800" s="13">
        <v>2799</v>
      </c>
      <c r="B2800" s="15">
        <v>9781788299589</v>
      </c>
      <c r="C2800" s="27" t="s">
        <v>880</v>
      </c>
      <c r="D2800" s="13">
        <v>9781788296717</v>
      </c>
      <c r="E2800" s="13" t="s">
        <v>9034</v>
      </c>
      <c r="F2800" s="21">
        <v>2017</v>
      </c>
      <c r="G2800" s="22" t="s">
        <v>5848</v>
      </c>
      <c r="H2800" s="31" t="s">
        <v>9040</v>
      </c>
      <c r="I2800" s="31" t="s">
        <v>9111</v>
      </c>
    </row>
    <row r="2801" spans="1:9" ht="24.95" customHeight="1" x14ac:dyDescent="0.25">
      <c r="A2801" s="13">
        <v>2800</v>
      </c>
      <c r="B2801" s="15">
        <v>9781788293600</v>
      </c>
      <c r="C2801" s="27" t="s">
        <v>807</v>
      </c>
      <c r="D2801" s="13">
        <v>9781788299787</v>
      </c>
      <c r="E2801" s="13" t="s">
        <v>9034</v>
      </c>
      <c r="F2801" s="21">
        <v>2017</v>
      </c>
      <c r="G2801" s="22" t="s">
        <v>5236</v>
      </c>
      <c r="H2801" s="31" t="s">
        <v>9040</v>
      </c>
      <c r="I2801" s="31" t="s">
        <v>9111</v>
      </c>
    </row>
    <row r="2802" spans="1:9" ht="24.95" customHeight="1" x14ac:dyDescent="0.25">
      <c r="A2802" s="13">
        <v>2801</v>
      </c>
      <c r="B2802" s="15">
        <v>9781787286573</v>
      </c>
      <c r="C2802" s="27" t="s">
        <v>713</v>
      </c>
      <c r="D2802" s="13">
        <v>9781787288157</v>
      </c>
      <c r="E2802" s="13" t="s">
        <v>9034</v>
      </c>
      <c r="F2802" s="21">
        <v>2017</v>
      </c>
      <c r="G2802" s="22" t="s">
        <v>5709</v>
      </c>
      <c r="H2802" s="31" t="s">
        <v>9040</v>
      </c>
      <c r="I2802" s="31" t="s">
        <v>9111</v>
      </c>
    </row>
    <row r="2803" spans="1:9" ht="24.95" customHeight="1" x14ac:dyDescent="0.25">
      <c r="A2803" s="13">
        <v>2802</v>
      </c>
      <c r="B2803" s="15">
        <v>9781787284661</v>
      </c>
      <c r="C2803" s="27" t="s">
        <v>643</v>
      </c>
      <c r="D2803" s="13">
        <v>9781787281523</v>
      </c>
      <c r="E2803" s="13" t="s">
        <v>9034</v>
      </c>
      <c r="F2803" s="21">
        <v>2017</v>
      </c>
      <c r="G2803" s="22" t="s">
        <v>5646</v>
      </c>
      <c r="H2803" s="31" t="s">
        <v>9040</v>
      </c>
      <c r="I2803" s="31" t="s">
        <v>9111</v>
      </c>
    </row>
    <row r="2804" spans="1:9" ht="24.95" customHeight="1" x14ac:dyDescent="0.25">
      <c r="A2804" s="13">
        <v>2803</v>
      </c>
      <c r="B2804" s="15">
        <v>9781788295895</v>
      </c>
      <c r="C2804" s="27" t="s">
        <v>619</v>
      </c>
      <c r="D2804" s="13">
        <v>9781788290418</v>
      </c>
      <c r="E2804" s="13" t="s">
        <v>9034</v>
      </c>
      <c r="F2804" s="21">
        <v>2017</v>
      </c>
      <c r="G2804" s="22" t="s">
        <v>5625</v>
      </c>
      <c r="H2804" s="31" t="s">
        <v>9040</v>
      </c>
      <c r="I2804" s="31" t="s">
        <v>9111</v>
      </c>
    </row>
    <row r="2805" spans="1:9" ht="24.95" customHeight="1" x14ac:dyDescent="0.25">
      <c r="A2805" s="13">
        <v>2804</v>
      </c>
      <c r="B2805" s="15">
        <v>9781785884283</v>
      </c>
      <c r="C2805" s="27" t="s">
        <v>547</v>
      </c>
      <c r="D2805" s="13">
        <v>9781785881145</v>
      </c>
      <c r="E2805" s="13" t="s">
        <v>9034</v>
      </c>
      <c r="F2805" s="21">
        <v>2017</v>
      </c>
      <c r="G2805" s="22" t="s">
        <v>5560</v>
      </c>
      <c r="H2805" s="31" t="s">
        <v>9040</v>
      </c>
      <c r="I2805" s="31" t="s">
        <v>9111</v>
      </c>
    </row>
    <row r="2806" spans="1:9" ht="24.95" customHeight="1" x14ac:dyDescent="0.25">
      <c r="A2806" s="13">
        <v>2805</v>
      </c>
      <c r="B2806" s="15">
        <v>9781785886300</v>
      </c>
      <c r="C2806" s="27" t="s">
        <v>216</v>
      </c>
      <c r="D2806" s="13">
        <v>9781785883675</v>
      </c>
      <c r="E2806" s="13" t="s">
        <v>9034</v>
      </c>
      <c r="F2806" s="21">
        <v>2016</v>
      </c>
      <c r="G2806" s="22" t="s">
        <v>5295</v>
      </c>
      <c r="H2806" s="31" t="s">
        <v>9040</v>
      </c>
      <c r="I2806" s="31" t="s">
        <v>9111</v>
      </c>
    </row>
    <row r="2807" spans="1:9" ht="24.95" customHeight="1" x14ac:dyDescent="0.25">
      <c r="A2807" s="13">
        <v>2806</v>
      </c>
      <c r="B2807" s="15">
        <v>9781787287754</v>
      </c>
      <c r="C2807" s="27" t="s">
        <v>273</v>
      </c>
      <c r="D2807" s="13">
        <v>9781787280342</v>
      </c>
      <c r="E2807" s="13" t="s">
        <v>9034</v>
      </c>
      <c r="F2807" s="21">
        <v>2016</v>
      </c>
      <c r="G2807" s="23"/>
      <c r="H2807" s="31" t="s">
        <v>9040</v>
      </c>
      <c r="I2807" s="31" t="s">
        <v>9111</v>
      </c>
    </row>
    <row r="2808" spans="1:9" ht="24.95" customHeight="1" x14ac:dyDescent="0.25">
      <c r="A2808" s="13">
        <v>2807</v>
      </c>
      <c r="B2808" s="15">
        <v>9781787121720</v>
      </c>
      <c r="C2808" s="27" t="s">
        <v>177</v>
      </c>
      <c r="D2808" s="13">
        <v>9781787126626</v>
      </c>
      <c r="E2808" s="13" t="s">
        <v>9034</v>
      </c>
      <c r="F2808" s="21">
        <v>2016</v>
      </c>
      <c r="G2808" s="23"/>
      <c r="H2808" s="31" t="s">
        <v>9040</v>
      </c>
      <c r="I2808" s="31" t="s">
        <v>9111</v>
      </c>
    </row>
    <row r="2809" spans="1:9" ht="24.95" customHeight="1" x14ac:dyDescent="0.25">
      <c r="A2809" s="13">
        <v>2808</v>
      </c>
      <c r="B2809" s="15">
        <v>9781786465689</v>
      </c>
      <c r="C2809" s="27" t="s">
        <v>145</v>
      </c>
      <c r="D2809" s="13">
        <v>9781786461339</v>
      </c>
      <c r="E2809" s="13" t="s">
        <v>9034</v>
      </c>
      <c r="F2809" s="21">
        <v>2016</v>
      </c>
      <c r="G2809" s="22" t="s">
        <v>5236</v>
      </c>
      <c r="H2809" s="31" t="s">
        <v>9040</v>
      </c>
      <c r="I2809" s="31" t="s">
        <v>9111</v>
      </c>
    </row>
    <row r="2810" spans="1:9" ht="24.95" customHeight="1" x14ac:dyDescent="0.25">
      <c r="A2810" s="13">
        <v>2809</v>
      </c>
      <c r="B2810" s="15">
        <v>9781785886461</v>
      </c>
      <c r="C2810" s="27" t="s">
        <v>40</v>
      </c>
      <c r="D2810" s="13">
        <v>9781785883576</v>
      </c>
      <c r="E2810" s="13" t="s">
        <v>9034</v>
      </c>
      <c r="F2810" s="21">
        <v>2016</v>
      </c>
      <c r="G2810" s="22" t="s">
        <v>5153</v>
      </c>
      <c r="H2810" s="31" t="s">
        <v>9040</v>
      </c>
      <c r="I2810" s="31" t="s">
        <v>9111</v>
      </c>
    </row>
    <row r="2811" spans="1:9" ht="24.95" customHeight="1" x14ac:dyDescent="0.25">
      <c r="A2811" s="13">
        <v>2810</v>
      </c>
      <c r="B2811" s="15">
        <v>9781783553945</v>
      </c>
      <c r="C2811" s="27" t="s">
        <v>1116</v>
      </c>
      <c r="D2811" s="13">
        <v>9781785285806</v>
      </c>
      <c r="E2811" s="13" t="s">
        <v>9034</v>
      </c>
      <c r="F2811" s="21">
        <v>2016</v>
      </c>
      <c r="G2811" s="22" t="s">
        <v>6046</v>
      </c>
      <c r="H2811" s="31" t="s">
        <v>9040</v>
      </c>
      <c r="I2811" s="31" t="s">
        <v>9111</v>
      </c>
    </row>
    <row r="2812" spans="1:9" ht="24.95" customHeight="1" x14ac:dyDescent="0.25">
      <c r="A2812" s="13">
        <v>2811</v>
      </c>
      <c r="B2812" s="15">
        <v>9781782173113</v>
      </c>
      <c r="C2812" s="27" t="s">
        <v>1278</v>
      </c>
      <c r="D2812" s="13">
        <v>9781785282218</v>
      </c>
      <c r="E2812" s="13" t="s">
        <v>9034</v>
      </c>
      <c r="F2812" s="21">
        <v>2016</v>
      </c>
      <c r="G2812" s="22" t="s">
        <v>6179</v>
      </c>
      <c r="H2812" s="31" t="s">
        <v>9040</v>
      </c>
      <c r="I2812" s="31" t="s">
        <v>9111</v>
      </c>
    </row>
    <row r="2813" spans="1:9" ht="24.95" customHeight="1" x14ac:dyDescent="0.25">
      <c r="A2813" s="13">
        <v>2812</v>
      </c>
      <c r="B2813" s="15">
        <v>9781785285455</v>
      </c>
      <c r="C2813" s="27" t="s">
        <v>1577</v>
      </c>
      <c r="D2813" s="13">
        <v>9781785288623</v>
      </c>
      <c r="E2813" s="13" t="s">
        <v>9035</v>
      </c>
      <c r="F2813" s="21">
        <v>2015</v>
      </c>
      <c r="G2813" s="22" t="s">
        <v>6419</v>
      </c>
      <c r="H2813" s="31" t="s">
        <v>9040</v>
      </c>
      <c r="I2813" s="31" t="s">
        <v>9111</v>
      </c>
    </row>
    <row r="2814" spans="1:9" ht="24.95" customHeight="1" x14ac:dyDescent="0.25">
      <c r="A2814" s="13">
        <v>2813</v>
      </c>
      <c r="B2814" s="15">
        <v>9781783553983</v>
      </c>
      <c r="C2814" s="27" t="s">
        <v>1879</v>
      </c>
      <c r="D2814" s="13">
        <v>9781782174356</v>
      </c>
      <c r="E2814" s="13" t="s">
        <v>9035</v>
      </c>
      <c r="F2814" s="21">
        <v>2015</v>
      </c>
      <c r="G2814" s="22" t="s">
        <v>6653</v>
      </c>
      <c r="H2814" s="31" t="s">
        <v>9040</v>
      </c>
      <c r="I2814" s="31" t="s">
        <v>9111</v>
      </c>
    </row>
    <row r="2815" spans="1:9" ht="24.95" customHeight="1" x14ac:dyDescent="0.25">
      <c r="A2815" s="13">
        <v>2814</v>
      </c>
      <c r="B2815" s="15">
        <v>9781783987306</v>
      </c>
      <c r="C2815" s="27" t="s">
        <v>2279</v>
      </c>
      <c r="D2815" s="13">
        <v>9781783987313</v>
      </c>
      <c r="E2815" s="13" t="s">
        <v>9035</v>
      </c>
      <c r="F2815" s="21">
        <v>2014</v>
      </c>
      <c r="G2815" s="22" t="s">
        <v>6940</v>
      </c>
      <c r="H2815" s="31" t="s">
        <v>9040</v>
      </c>
      <c r="I2815" s="31" t="s">
        <v>9111</v>
      </c>
    </row>
    <row r="2816" spans="1:9" ht="24.95" customHeight="1" x14ac:dyDescent="0.25">
      <c r="A2816" s="13">
        <v>2815</v>
      </c>
      <c r="B2816" s="15">
        <v>9781783983285</v>
      </c>
      <c r="C2816" s="27" t="s">
        <v>2286</v>
      </c>
      <c r="D2816" s="13">
        <v>9781783983292</v>
      </c>
      <c r="E2816" s="13" t="s">
        <v>9035</v>
      </c>
      <c r="F2816" s="21">
        <v>2014</v>
      </c>
      <c r="G2816" s="22" t="s">
        <v>5295</v>
      </c>
      <c r="H2816" s="31" t="s">
        <v>9040</v>
      </c>
      <c r="I2816" s="31" t="s">
        <v>9111</v>
      </c>
    </row>
    <row r="2817" spans="1:9" ht="24.95" customHeight="1" x14ac:dyDescent="0.25">
      <c r="A2817" s="13">
        <v>2816</v>
      </c>
      <c r="B2817" s="15">
        <v>9781782163749</v>
      </c>
      <c r="C2817" s="27" t="s">
        <v>3137</v>
      </c>
      <c r="D2817" s="13">
        <v>9781782163756</v>
      </c>
      <c r="E2817" s="13" t="s">
        <v>9035</v>
      </c>
      <c r="F2817" s="21">
        <v>2013</v>
      </c>
      <c r="G2817" s="22" t="s">
        <v>7470</v>
      </c>
      <c r="H2817" s="31" t="s">
        <v>9040</v>
      </c>
      <c r="I2817" s="31" t="s">
        <v>9111</v>
      </c>
    </row>
    <row r="2818" spans="1:9" ht="24.95" customHeight="1" x14ac:dyDescent="0.25">
      <c r="A2818" s="13">
        <v>2817</v>
      </c>
      <c r="B2818" s="15">
        <v>9781849519588</v>
      </c>
      <c r="C2818" s="27" t="s">
        <v>3437</v>
      </c>
      <c r="D2818" s="13">
        <v>9781849519595</v>
      </c>
      <c r="E2818" s="13" t="s">
        <v>9035</v>
      </c>
      <c r="F2818" s="21">
        <v>2012</v>
      </c>
      <c r="G2818" s="22" t="s">
        <v>7652</v>
      </c>
      <c r="H2818" s="31" t="s">
        <v>9040</v>
      </c>
      <c r="I2818" s="31" t="s">
        <v>9111</v>
      </c>
    </row>
    <row r="2819" spans="1:9" ht="24.95" customHeight="1" x14ac:dyDescent="0.25">
      <c r="A2819" s="13">
        <v>2818</v>
      </c>
      <c r="B2819" s="15">
        <v>9781849515467</v>
      </c>
      <c r="C2819" s="27" t="s">
        <v>3638</v>
      </c>
      <c r="D2819" s="13">
        <v>9781849515474</v>
      </c>
      <c r="E2819" s="13" t="s">
        <v>9035</v>
      </c>
      <c r="F2819" s="21">
        <v>2012</v>
      </c>
      <c r="G2819" s="22" t="s">
        <v>7770</v>
      </c>
      <c r="H2819" s="31" t="s">
        <v>9040</v>
      </c>
      <c r="I2819" s="31" t="s">
        <v>9111</v>
      </c>
    </row>
    <row r="2820" spans="1:9" ht="24.95" customHeight="1" x14ac:dyDescent="0.25">
      <c r="A2820" s="13">
        <v>2819</v>
      </c>
      <c r="B2820" s="15">
        <v>9781849512749</v>
      </c>
      <c r="C2820" s="27" t="s">
        <v>3942</v>
      </c>
      <c r="D2820" s="13">
        <v>9781849512756</v>
      </c>
      <c r="E2820" s="13" t="s">
        <v>9035</v>
      </c>
      <c r="F2820" s="21">
        <v>2010</v>
      </c>
      <c r="G2820" s="22" t="s">
        <v>6770</v>
      </c>
      <c r="H2820" s="31" t="s">
        <v>9040</v>
      </c>
      <c r="I2820" s="31" t="s">
        <v>9111</v>
      </c>
    </row>
    <row r="2821" spans="1:9" ht="24.95" customHeight="1" x14ac:dyDescent="0.25">
      <c r="A2821" s="13">
        <v>2820</v>
      </c>
      <c r="B2821" s="15">
        <v>9781847199843</v>
      </c>
      <c r="C2821" s="27" t="s">
        <v>4099</v>
      </c>
      <c r="D2821" s="13">
        <v>9781847199850</v>
      </c>
      <c r="E2821" s="13" t="s">
        <v>9035</v>
      </c>
      <c r="F2821" s="21">
        <v>2010</v>
      </c>
      <c r="G2821" s="22" t="s">
        <v>7880</v>
      </c>
      <c r="H2821" s="31" t="s">
        <v>9040</v>
      </c>
      <c r="I2821" s="31" t="s">
        <v>9111</v>
      </c>
    </row>
    <row r="2822" spans="1:9" ht="24.95" customHeight="1" x14ac:dyDescent="0.25">
      <c r="A2822" s="13">
        <v>2821</v>
      </c>
      <c r="B2822" s="15">
        <v>9781847197726</v>
      </c>
      <c r="C2822" s="27" t="s">
        <v>4148</v>
      </c>
      <c r="D2822" s="13">
        <v>9781847197733</v>
      </c>
      <c r="E2822" s="13" t="s">
        <v>9035</v>
      </c>
      <c r="F2822" s="21">
        <v>2009</v>
      </c>
      <c r="G2822" s="22" t="s">
        <v>8021</v>
      </c>
      <c r="H2822" s="31" t="s">
        <v>9040</v>
      </c>
      <c r="I2822" s="31" t="s">
        <v>9111</v>
      </c>
    </row>
    <row r="2823" spans="1:9" ht="24.95" customHeight="1" x14ac:dyDescent="0.25">
      <c r="A2823" s="13">
        <v>2822</v>
      </c>
      <c r="B2823" s="15">
        <v>9781847196989</v>
      </c>
      <c r="C2823" s="27" t="s">
        <v>4177</v>
      </c>
      <c r="D2823" s="13">
        <v>9781847196996</v>
      </c>
      <c r="E2823" s="13" t="s">
        <v>9035</v>
      </c>
      <c r="F2823" s="21">
        <v>2009</v>
      </c>
      <c r="G2823" s="22" t="s">
        <v>7828</v>
      </c>
      <c r="H2823" s="31" t="s">
        <v>9040</v>
      </c>
      <c r="I2823" s="31" t="s">
        <v>9111</v>
      </c>
    </row>
    <row r="2824" spans="1:9" ht="24.95" customHeight="1" x14ac:dyDescent="0.25">
      <c r="A2824" s="13">
        <v>2823</v>
      </c>
      <c r="B2824" s="15">
        <v>9781847194787</v>
      </c>
      <c r="C2824" s="27" t="s">
        <v>4267</v>
      </c>
      <c r="D2824" s="13">
        <v>9781847194794</v>
      </c>
      <c r="E2824" s="13" t="s">
        <v>9035</v>
      </c>
      <c r="F2824" s="21">
        <v>2008</v>
      </c>
      <c r="G2824" s="22" t="s">
        <v>7920</v>
      </c>
      <c r="H2824" s="31" t="s">
        <v>9040</v>
      </c>
      <c r="I2824" s="31" t="s">
        <v>9111</v>
      </c>
    </row>
    <row r="2825" spans="1:9" ht="24.95" customHeight="1" x14ac:dyDescent="0.25">
      <c r="A2825" s="13">
        <v>2824</v>
      </c>
      <c r="B2825" s="14">
        <v>9781789807332</v>
      </c>
      <c r="C2825" s="26" t="s">
        <v>8890</v>
      </c>
      <c r="D2825" s="13">
        <v>9781789809213</v>
      </c>
      <c r="E2825" s="13" t="s">
        <v>9033</v>
      </c>
      <c r="F2825" s="21">
        <v>2019</v>
      </c>
      <c r="G2825" s="22" t="s">
        <v>8907</v>
      </c>
      <c r="H2825" s="31" t="s">
        <v>9043</v>
      </c>
      <c r="I2825" s="31" t="s">
        <v>9083</v>
      </c>
    </row>
    <row r="2826" spans="1:9" ht="24.95" customHeight="1" x14ac:dyDescent="0.25">
      <c r="A2826" s="13">
        <v>2825</v>
      </c>
      <c r="B2826" s="15">
        <v>9781788831437</v>
      </c>
      <c r="C2826" s="27" t="s">
        <v>4964</v>
      </c>
      <c r="D2826" s="13">
        <v>9781788838184</v>
      </c>
      <c r="E2826" s="13" t="s">
        <v>9033</v>
      </c>
      <c r="F2826" s="21">
        <v>2019</v>
      </c>
      <c r="G2826" s="22" t="s">
        <v>6416</v>
      </c>
      <c r="H2826" s="31" t="s">
        <v>9043</v>
      </c>
      <c r="I2826" s="31" t="s">
        <v>9083</v>
      </c>
    </row>
    <row r="2827" spans="1:9" ht="24.95" customHeight="1" x14ac:dyDescent="0.25">
      <c r="A2827" s="13">
        <v>2826</v>
      </c>
      <c r="B2827" s="15">
        <v>9781788838016</v>
      </c>
      <c r="C2827" s="27" t="s">
        <v>4915</v>
      </c>
      <c r="D2827" s="13">
        <v>9781788836494</v>
      </c>
      <c r="E2827" s="13" t="s">
        <v>9033</v>
      </c>
      <c r="F2827" s="21">
        <v>2018</v>
      </c>
      <c r="G2827" s="22" t="s">
        <v>8542</v>
      </c>
      <c r="H2827" s="31" t="s">
        <v>9043</v>
      </c>
      <c r="I2827" s="31" t="s">
        <v>9083</v>
      </c>
    </row>
    <row r="2828" spans="1:9" ht="24.95" customHeight="1" x14ac:dyDescent="0.25">
      <c r="A2828" s="13">
        <v>2827</v>
      </c>
      <c r="B2828" s="15">
        <v>9781788620796</v>
      </c>
      <c r="C2828" s="27" t="s">
        <v>4714</v>
      </c>
      <c r="D2828" s="13">
        <v>9781788626033</v>
      </c>
      <c r="E2828" s="13" t="s">
        <v>9033</v>
      </c>
      <c r="F2828" s="21">
        <v>2018</v>
      </c>
      <c r="G2828" s="22" t="s">
        <v>8391</v>
      </c>
      <c r="H2828" s="31" t="s">
        <v>9043</v>
      </c>
      <c r="I2828" s="31" t="s">
        <v>9083</v>
      </c>
    </row>
    <row r="2829" spans="1:9" ht="24.95" customHeight="1" x14ac:dyDescent="0.25">
      <c r="A2829" s="13">
        <v>2828</v>
      </c>
      <c r="B2829" s="15">
        <v>9781788838986</v>
      </c>
      <c r="C2829" s="27" t="s">
        <v>4617</v>
      </c>
      <c r="D2829" s="13">
        <v>9781788835473</v>
      </c>
      <c r="E2829" s="13" t="s">
        <v>9033</v>
      </c>
      <c r="F2829" s="21">
        <v>2018</v>
      </c>
      <c r="G2829" s="22" t="s">
        <v>8314</v>
      </c>
      <c r="H2829" s="31" t="s">
        <v>9043</v>
      </c>
      <c r="I2829" s="31" t="s">
        <v>9083</v>
      </c>
    </row>
    <row r="2830" spans="1:9" ht="24.95" customHeight="1" x14ac:dyDescent="0.25">
      <c r="A2830" s="13">
        <v>2829</v>
      </c>
      <c r="B2830" s="15">
        <v>9781788839358</v>
      </c>
      <c r="C2830" s="27" t="s">
        <v>4538</v>
      </c>
      <c r="D2830" s="13">
        <v>9781788831581</v>
      </c>
      <c r="E2830" s="13" t="s">
        <v>9033</v>
      </c>
      <c r="F2830" s="21">
        <v>2018</v>
      </c>
      <c r="G2830" s="22" t="s">
        <v>8252</v>
      </c>
      <c r="H2830" s="31" t="s">
        <v>9043</v>
      </c>
      <c r="I2830" s="31" t="s">
        <v>9083</v>
      </c>
    </row>
    <row r="2831" spans="1:9" ht="24.95" customHeight="1" x14ac:dyDescent="0.25">
      <c r="A2831" s="13">
        <v>2830</v>
      </c>
      <c r="B2831" s="15">
        <v>9781789138542</v>
      </c>
      <c r="C2831" s="27" t="s">
        <v>4505</v>
      </c>
      <c r="D2831" s="13">
        <v>9781789137811</v>
      </c>
      <c r="E2831" s="13" t="s">
        <v>9033</v>
      </c>
      <c r="F2831" s="21">
        <v>2018</v>
      </c>
      <c r="G2831" s="22" t="s">
        <v>5870</v>
      </c>
      <c r="H2831" s="31" t="s">
        <v>9043</v>
      </c>
      <c r="I2831" s="31" t="s">
        <v>9083</v>
      </c>
    </row>
    <row r="2832" spans="1:9" ht="24.95" customHeight="1" x14ac:dyDescent="0.25">
      <c r="A2832" s="13">
        <v>2831</v>
      </c>
      <c r="B2832" s="15">
        <v>9781788627061</v>
      </c>
      <c r="C2832" s="28" t="s">
        <v>2108</v>
      </c>
      <c r="D2832" s="13">
        <v>9781788621854</v>
      </c>
      <c r="E2832" s="13" t="s">
        <v>9034</v>
      </c>
      <c r="F2832" s="21">
        <v>2018</v>
      </c>
      <c r="G2832" s="22" t="s">
        <v>5281</v>
      </c>
      <c r="H2832" s="31" t="s">
        <v>9043</v>
      </c>
      <c r="I2832" s="31" t="s">
        <v>9083</v>
      </c>
    </row>
    <row r="2833" spans="1:9" ht="24.95" customHeight="1" x14ac:dyDescent="0.25">
      <c r="A2833" s="13">
        <v>2832</v>
      </c>
      <c r="B2833" s="15">
        <v>9781788476485</v>
      </c>
      <c r="C2833" s="27" t="s">
        <v>951</v>
      </c>
      <c r="D2833" s="13">
        <v>9781788397360</v>
      </c>
      <c r="E2833" s="13" t="s">
        <v>9034</v>
      </c>
      <c r="F2833" s="21">
        <v>2018</v>
      </c>
      <c r="G2833" s="22" t="s">
        <v>5907</v>
      </c>
      <c r="H2833" s="31" t="s">
        <v>9043</v>
      </c>
      <c r="I2833" s="31" t="s">
        <v>9083</v>
      </c>
    </row>
    <row r="2834" spans="1:9" ht="24.95" customHeight="1" x14ac:dyDescent="0.25">
      <c r="A2834" s="13">
        <v>2833</v>
      </c>
      <c r="B2834" s="15">
        <v>9781787287440</v>
      </c>
      <c r="C2834" s="27" t="s">
        <v>820</v>
      </c>
      <c r="D2834" s="13">
        <v>9781787289734</v>
      </c>
      <c r="E2834" s="13" t="s">
        <v>9034</v>
      </c>
      <c r="F2834" s="21">
        <v>2017</v>
      </c>
      <c r="G2834" s="22" t="s">
        <v>5799</v>
      </c>
      <c r="H2834" s="31" t="s">
        <v>9043</v>
      </c>
      <c r="I2834" s="31" t="s">
        <v>9083</v>
      </c>
    </row>
    <row r="2835" spans="1:9" ht="24.95" customHeight="1" x14ac:dyDescent="0.25">
      <c r="A2835" s="13">
        <v>2834</v>
      </c>
      <c r="B2835" s="15">
        <v>9781787281394</v>
      </c>
      <c r="C2835" s="27" t="s">
        <v>806</v>
      </c>
      <c r="D2835" s="13">
        <v>9781787286047</v>
      </c>
      <c r="E2835" s="13" t="s">
        <v>9034</v>
      </c>
      <c r="F2835" s="21">
        <v>2017</v>
      </c>
      <c r="G2835" s="22" t="s">
        <v>5786</v>
      </c>
      <c r="H2835" s="31" t="s">
        <v>9043</v>
      </c>
      <c r="I2835" s="31" t="s">
        <v>9083</v>
      </c>
    </row>
    <row r="2836" spans="1:9" ht="24.95" customHeight="1" x14ac:dyDescent="0.25">
      <c r="A2836" s="13">
        <v>2835</v>
      </c>
      <c r="B2836" s="15">
        <v>9781787281974</v>
      </c>
      <c r="C2836" s="27" t="s">
        <v>624</v>
      </c>
      <c r="D2836" s="13">
        <v>9781787280588</v>
      </c>
      <c r="E2836" s="13" t="s">
        <v>9034</v>
      </c>
      <c r="F2836" s="21">
        <v>2017</v>
      </c>
      <c r="G2836" s="22" t="s">
        <v>5334</v>
      </c>
      <c r="H2836" s="31" t="s">
        <v>9043</v>
      </c>
      <c r="I2836" s="31" t="s">
        <v>9083</v>
      </c>
    </row>
    <row r="2837" spans="1:9" ht="24.95" customHeight="1" x14ac:dyDescent="0.25">
      <c r="A2837" s="13">
        <v>2836</v>
      </c>
      <c r="B2837" s="15">
        <v>9781787288706</v>
      </c>
      <c r="C2837" s="27" t="s">
        <v>586</v>
      </c>
      <c r="D2837" s="13">
        <v>9781787288034</v>
      </c>
      <c r="E2837" s="13" t="s">
        <v>9034</v>
      </c>
      <c r="F2837" s="21">
        <v>2017</v>
      </c>
      <c r="G2837" s="22" t="s">
        <v>5595</v>
      </c>
      <c r="H2837" s="31" t="s">
        <v>9043</v>
      </c>
      <c r="I2837" s="31" t="s">
        <v>9083</v>
      </c>
    </row>
    <row r="2838" spans="1:9" ht="24.95" customHeight="1" x14ac:dyDescent="0.25">
      <c r="A2838" s="13">
        <v>2837</v>
      </c>
      <c r="B2838" s="15">
        <v>9781787284500</v>
      </c>
      <c r="C2838" s="27" t="s">
        <v>414</v>
      </c>
      <c r="D2838" s="13">
        <v>9781787283459</v>
      </c>
      <c r="E2838" s="13" t="s">
        <v>9034</v>
      </c>
      <c r="F2838" s="21">
        <v>2017</v>
      </c>
      <c r="G2838" s="22" t="s">
        <v>5451</v>
      </c>
      <c r="H2838" s="31" t="s">
        <v>9043</v>
      </c>
      <c r="I2838" s="31" t="s">
        <v>9083</v>
      </c>
    </row>
    <row r="2839" spans="1:9" ht="24.95" customHeight="1" x14ac:dyDescent="0.25">
      <c r="A2839" s="13">
        <v>2838</v>
      </c>
      <c r="B2839" s="15">
        <v>9781787282087</v>
      </c>
      <c r="C2839" s="27" t="s">
        <v>392</v>
      </c>
      <c r="D2839" s="13">
        <v>9781787281028</v>
      </c>
      <c r="E2839" s="13" t="s">
        <v>9034</v>
      </c>
      <c r="F2839" s="21">
        <v>2017</v>
      </c>
      <c r="G2839" s="22" t="s">
        <v>5436</v>
      </c>
      <c r="H2839" s="31" t="s">
        <v>9043</v>
      </c>
      <c r="I2839" s="31" t="s">
        <v>9083</v>
      </c>
    </row>
    <row r="2840" spans="1:9" ht="24.95" customHeight="1" x14ac:dyDescent="0.25">
      <c r="A2840" s="13">
        <v>2839</v>
      </c>
      <c r="B2840" s="15">
        <v>9781785888731</v>
      </c>
      <c r="C2840" s="27" t="s">
        <v>328</v>
      </c>
      <c r="D2840" s="13">
        <v>9781785885884</v>
      </c>
      <c r="E2840" s="13" t="s">
        <v>9034</v>
      </c>
      <c r="F2840" s="21">
        <v>2017</v>
      </c>
      <c r="G2840" s="22" t="s">
        <v>5383</v>
      </c>
      <c r="H2840" s="31" t="s">
        <v>9043</v>
      </c>
      <c r="I2840" s="31" t="s">
        <v>9083</v>
      </c>
    </row>
    <row r="2841" spans="1:9" ht="24.95" customHeight="1" x14ac:dyDescent="0.25">
      <c r="A2841" s="13">
        <v>2840</v>
      </c>
      <c r="B2841" s="15">
        <v>9781785880322</v>
      </c>
      <c r="C2841" s="27" t="s">
        <v>318</v>
      </c>
      <c r="D2841" s="13">
        <v>9781785886911</v>
      </c>
      <c r="E2841" s="13" t="s">
        <v>9034</v>
      </c>
      <c r="F2841" s="21">
        <v>2017</v>
      </c>
      <c r="G2841" s="22" t="s">
        <v>5373</v>
      </c>
      <c r="H2841" s="31" t="s">
        <v>9043</v>
      </c>
      <c r="I2841" s="31" t="s">
        <v>9083</v>
      </c>
    </row>
    <row r="2842" spans="1:9" ht="24.95" customHeight="1" x14ac:dyDescent="0.25">
      <c r="A2842" s="13">
        <v>2841</v>
      </c>
      <c r="B2842" s="15">
        <v>9781785282225</v>
      </c>
      <c r="C2842" s="27" t="s">
        <v>257</v>
      </c>
      <c r="D2842" s="13">
        <v>9781785881039</v>
      </c>
      <c r="E2842" s="13" t="s">
        <v>9034</v>
      </c>
      <c r="F2842" s="21">
        <v>2016</v>
      </c>
      <c r="G2842" s="22" t="s">
        <v>5334</v>
      </c>
      <c r="H2842" s="31" t="s">
        <v>9043</v>
      </c>
      <c r="I2842" s="31" t="s">
        <v>9083</v>
      </c>
    </row>
    <row r="2843" spans="1:9" ht="24.95" customHeight="1" x14ac:dyDescent="0.25">
      <c r="A2843" s="13">
        <v>2842</v>
      </c>
      <c r="B2843" s="15">
        <v>9781787124660</v>
      </c>
      <c r="C2843" s="27" t="s">
        <v>261</v>
      </c>
      <c r="D2843" s="13">
        <v>9781787125575</v>
      </c>
      <c r="E2843" s="13" t="s">
        <v>9034</v>
      </c>
      <c r="F2843" s="21">
        <v>2016</v>
      </c>
      <c r="G2843" s="23"/>
      <c r="H2843" s="31" t="s">
        <v>9043</v>
      </c>
      <c r="I2843" s="31" t="s">
        <v>9083</v>
      </c>
    </row>
    <row r="2844" spans="1:9" ht="24.95" customHeight="1" x14ac:dyDescent="0.25">
      <c r="A2844" s="13">
        <v>2843</v>
      </c>
      <c r="B2844" s="15">
        <v>9781785883880</v>
      </c>
      <c r="C2844" s="27" t="s">
        <v>1050</v>
      </c>
      <c r="D2844" s="13">
        <v>9781785881619</v>
      </c>
      <c r="E2844" s="13" t="s">
        <v>9034</v>
      </c>
      <c r="F2844" s="21">
        <v>2016</v>
      </c>
      <c r="G2844" s="22" t="s">
        <v>5451</v>
      </c>
      <c r="H2844" s="31" t="s">
        <v>9043</v>
      </c>
      <c r="I2844" s="31" t="s">
        <v>9083</v>
      </c>
    </row>
    <row r="2845" spans="1:9" ht="24.95" customHeight="1" x14ac:dyDescent="0.25">
      <c r="A2845" s="13">
        <v>2844</v>
      </c>
      <c r="B2845" s="15">
        <v>9781783985845</v>
      </c>
      <c r="C2845" s="27" t="s">
        <v>1379</v>
      </c>
      <c r="D2845" s="13">
        <v>9781783985852</v>
      </c>
      <c r="E2845" s="13" t="s">
        <v>9034</v>
      </c>
      <c r="F2845" s="21">
        <v>2015</v>
      </c>
      <c r="G2845" s="22" t="s">
        <v>6259</v>
      </c>
      <c r="H2845" s="31" t="s">
        <v>9043</v>
      </c>
      <c r="I2845" s="31" t="s">
        <v>9083</v>
      </c>
    </row>
    <row r="2846" spans="1:9" ht="24.95" customHeight="1" x14ac:dyDescent="0.25">
      <c r="A2846" s="13">
        <v>2845</v>
      </c>
      <c r="B2846" s="15">
        <v>9781783558483</v>
      </c>
      <c r="C2846" s="27" t="s">
        <v>1549</v>
      </c>
      <c r="D2846" s="13">
        <v>9781785289354</v>
      </c>
      <c r="E2846" s="13" t="s">
        <v>9035</v>
      </c>
      <c r="F2846" s="21">
        <v>2015</v>
      </c>
      <c r="G2846" s="22" t="s">
        <v>6279</v>
      </c>
      <c r="H2846" s="31" t="s">
        <v>9043</v>
      </c>
      <c r="I2846" s="31" t="s">
        <v>9083</v>
      </c>
    </row>
    <row r="2847" spans="1:9" ht="24.95" customHeight="1" x14ac:dyDescent="0.25">
      <c r="A2847" s="13">
        <v>2846</v>
      </c>
      <c r="B2847" s="15">
        <v>9781783551217</v>
      </c>
      <c r="C2847" s="27" t="s">
        <v>1684</v>
      </c>
      <c r="D2847" s="13">
        <v>9781783551224</v>
      </c>
      <c r="E2847" s="13" t="s">
        <v>9035</v>
      </c>
      <c r="F2847" s="21">
        <v>2015</v>
      </c>
      <c r="G2847" s="22" t="s">
        <v>6505</v>
      </c>
      <c r="H2847" s="31" t="s">
        <v>9043</v>
      </c>
      <c r="I2847" s="31" t="s">
        <v>9083</v>
      </c>
    </row>
    <row r="2848" spans="1:9" ht="24.95" customHeight="1" x14ac:dyDescent="0.25">
      <c r="A2848" s="13">
        <v>2847</v>
      </c>
      <c r="B2848" s="15">
        <v>9781784398224</v>
      </c>
      <c r="C2848" s="27" t="s">
        <v>1989</v>
      </c>
      <c r="D2848" s="13">
        <v>9781784392406</v>
      </c>
      <c r="E2848" s="13" t="s">
        <v>9035</v>
      </c>
      <c r="F2848" s="21">
        <v>2015</v>
      </c>
      <c r="G2848" s="22" t="s">
        <v>6737</v>
      </c>
      <c r="H2848" s="31" t="s">
        <v>9043</v>
      </c>
      <c r="I2848" s="31" t="s">
        <v>9083</v>
      </c>
    </row>
    <row r="2849" spans="1:9" ht="24.95" customHeight="1" x14ac:dyDescent="0.25">
      <c r="A2849" s="13">
        <v>2848</v>
      </c>
      <c r="B2849" s="15">
        <v>9781784396992</v>
      </c>
      <c r="C2849" s="27" t="s">
        <v>2108</v>
      </c>
      <c r="D2849" s="13">
        <v>9781784397616</v>
      </c>
      <c r="E2849" s="13" t="s">
        <v>9035</v>
      </c>
      <c r="F2849" s="21">
        <v>2015</v>
      </c>
      <c r="G2849" s="22" t="s">
        <v>5281</v>
      </c>
      <c r="H2849" s="31" t="s">
        <v>9043</v>
      </c>
      <c r="I2849" s="31" t="s">
        <v>9083</v>
      </c>
    </row>
    <row r="2850" spans="1:9" ht="24.95" customHeight="1" x14ac:dyDescent="0.25">
      <c r="A2850" s="13">
        <v>2849</v>
      </c>
      <c r="B2850" s="15">
        <v>9781783985647</v>
      </c>
      <c r="C2850" s="27" t="s">
        <v>2294</v>
      </c>
      <c r="D2850" s="13">
        <v>9781783985654</v>
      </c>
      <c r="E2850" s="13" t="s">
        <v>9035</v>
      </c>
      <c r="F2850" s="21">
        <v>2014</v>
      </c>
      <c r="G2850" s="22" t="s">
        <v>6951</v>
      </c>
      <c r="H2850" s="31" t="s">
        <v>9043</v>
      </c>
      <c r="I2850" s="31" t="s">
        <v>9083</v>
      </c>
    </row>
    <row r="2851" spans="1:9" ht="24.95" customHeight="1" x14ac:dyDescent="0.25">
      <c r="A2851" s="13">
        <v>2850</v>
      </c>
      <c r="B2851" s="15">
        <v>9781847192547</v>
      </c>
      <c r="C2851" s="27" t="s">
        <v>4354</v>
      </c>
      <c r="D2851" s="13">
        <v>9781847192554</v>
      </c>
      <c r="E2851" s="13" t="s">
        <v>9035</v>
      </c>
      <c r="F2851" s="21">
        <v>2007</v>
      </c>
      <c r="G2851" s="22"/>
      <c r="H2851" s="31" t="s">
        <v>9043</v>
      </c>
      <c r="I2851" s="31" t="s">
        <v>9083</v>
      </c>
    </row>
    <row r="2852" spans="1:9" ht="24.95" customHeight="1" x14ac:dyDescent="0.25">
      <c r="A2852" s="13">
        <v>2851</v>
      </c>
      <c r="B2852" s="15">
        <v>9781904811190</v>
      </c>
      <c r="C2852" s="27" t="s">
        <v>4401</v>
      </c>
      <c r="D2852" s="13">
        <v>9781847190130</v>
      </c>
      <c r="E2852" s="13" t="s">
        <v>9035</v>
      </c>
      <c r="F2852" s="21">
        <v>2006</v>
      </c>
      <c r="G2852" s="22" t="s">
        <v>8151</v>
      </c>
      <c r="H2852" s="31" t="s">
        <v>9043</v>
      </c>
      <c r="I2852" s="31" t="s">
        <v>9083</v>
      </c>
    </row>
    <row r="2853" spans="1:9" ht="24.95" customHeight="1" x14ac:dyDescent="0.25">
      <c r="A2853" s="13">
        <v>2852</v>
      </c>
      <c r="B2853" s="15">
        <v>9781904811794</v>
      </c>
      <c r="C2853" s="27" t="s">
        <v>4406</v>
      </c>
      <c r="D2853" s="13">
        <v>9781847190642</v>
      </c>
      <c r="E2853" s="13" t="s">
        <v>9035</v>
      </c>
      <c r="F2853" s="21">
        <v>2006</v>
      </c>
      <c r="G2853" s="22" t="s">
        <v>8156</v>
      </c>
      <c r="H2853" s="31" t="s">
        <v>9043</v>
      </c>
      <c r="I2853" s="31" t="s">
        <v>9083</v>
      </c>
    </row>
    <row r="2854" spans="1:9" ht="24.95" customHeight="1" x14ac:dyDescent="0.25">
      <c r="A2854" s="13">
        <v>2853</v>
      </c>
      <c r="B2854" s="14">
        <v>9781788835657</v>
      </c>
      <c r="C2854" s="26" t="s">
        <v>8691</v>
      </c>
      <c r="D2854" s="13">
        <v>9781788831642</v>
      </c>
      <c r="E2854" s="13" t="s">
        <v>9033</v>
      </c>
      <c r="F2854" s="21">
        <v>2019</v>
      </c>
      <c r="G2854" s="22" t="s">
        <v>8694</v>
      </c>
      <c r="H2854" s="31" t="s">
        <v>9045</v>
      </c>
      <c r="I2854" s="31" t="s">
        <v>9113</v>
      </c>
    </row>
    <row r="2855" spans="1:9" ht="24.95" customHeight="1" x14ac:dyDescent="0.25">
      <c r="A2855" s="13">
        <v>2854</v>
      </c>
      <c r="B2855" s="15">
        <v>9781789533910</v>
      </c>
      <c r="C2855" s="27" t="s">
        <v>4884</v>
      </c>
      <c r="D2855" s="13">
        <v>9781789531459</v>
      </c>
      <c r="E2855" s="13" t="s">
        <v>9033</v>
      </c>
      <c r="F2855" s="21">
        <v>2018</v>
      </c>
      <c r="G2855" s="22" t="s">
        <v>8526</v>
      </c>
      <c r="H2855" s="31" t="s">
        <v>9045</v>
      </c>
      <c r="I2855" s="31" t="s">
        <v>9113</v>
      </c>
    </row>
    <row r="2856" spans="1:9" ht="24.95" customHeight="1" x14ac:dyDescent="0.25">
      <c r="A2856" s="13">
        <v>2855</v>
      </c>
      <c r="B2856" s="15">
        <v>9781788626170</v>
      </c>
      <c r="C2856" s="27" t="s">
        <v>4674</v>
      </c>
      <c r="D2856" s="13">
        <v>9781788625227</v>
      </c>
      <c r="E2856" s="13" t="s">
        <v>9033</v>
      </c>
      <c r="F2856" s="21">
        <v>2018</v>
      </c>
      <c r="G2856" s="22" t="s">
        <v>6116</v>
      </c>
      <c r="H2856" s="31" t="s">
        <v>9045</v>
      </c>
      <c r="I2856" s="31" t="s">
        <v>9113</v>
      </c>
    </row>
    <row r="2857" spans="1:9" ht="24.95" customHeight="1" x14ac:dyDescent="0.25">
      <c r="A2857" s="13">
        <v>2856</v>
      </c>
      <c r="B2857" s="15">
        <v>9781788477901</v>
      </c>
      <c r="C2857" s="27" t="s">
        <v>890</v>
      </c>
      <c r="D2857" s="13">
        <v>9781788393294</v>
      </c>
      <c r="E2857" s="13" t="s">
        <v>9034</v>
      </c>
      <c r="F2857" s="21">
        <v>2018</v>
      </c>
      <c r="G2857" s="22" t="s">
        <v>5855</v>
      </c>
      <c r="H2857" s="31" t="s">
        <v>9045</v>
      </c>
      <c r="I2857" s="31" t="s">
        <v>9113</v>
      </c>
    </row>
    <row r="2858" spans="1:9" ht="24.95" customHeight="1" x14ac:dyDescent="0.25">
      <c r="A2858" s="13">
        <v>2857</v>
      </c>
      <c r="B2858" s="15">
        <v>9781787122819</v>
      </c>
      <c r="C2858" s="27" t="s">
        <v>545</v>
      </c>
      <c r="D2858" s="13">
        <v>9781787129467</v>
      </c>
      <c r="E2858" s="13" t="s">
        <v>9034</v>
      </c>
      <c r="F2858" s="21">
        <v>2017</v>
      </c>
      <c r="G2858" s="22" t="s">
        <v>5558</v>
      </c>
      <c r="H2858" s="31" t="s">
        <v>9045</v>
      </c>
      <c r="I2858" s="31" t="s">
        <v>9113</v>
      </c>
    </row>
    <row r="2859" spans="1:9" ht="24.95" customHeight="1" x14ac:dyDescent="0.25">
      <c r="A2859" s="13">
        <v>2858</v>
      </c>
      <c r="B2859" s="15">
        <v>9781783553570</v>
      </c>
      <c r="C2859" s="27" t="s">
        <v>1200</v>
      </c>
      <c r="D2859" s="13">
        <v>9781783553587</v>
      </c>
      <c r="E2859" s="13" t="s">
        <v>9034</v>
      </c>
      <c r="F2859" s="21">
        <v>2016</v>
      </c>
      <c r="G2859" s="22" t="s">
        <v>6116</v>
      </c>
      <c r="H2859" s="31" t="s">
        <v>9045</v>
      </c>
      <c r="I2859" s="31" t="s">
        <v>9113</v>
      </c>
    </row>
    <row r="2860" spans="1:9" ht="24.95" customHeight="1" x14ac:dyDescent="0.25">
      <c r="A2860" s="13">
        <v>2859</v>
      </c>
      <c r="B2860" s="15">
        <v>9781784393120</v>
      </c>
      <c r="C2860" s="27" t="s">
        <v>1242</v>
      </c>
      <c r="D2860" s="13">
        <v>9781784396558</v>
      </c>
      <c r="E2860" s="13" t="s">
        <v>9034</v>
      </c>
      <c r="F2860" s="21">
        <v>2016</v>
      </c>
      <c r="G2860" s="22" t="s">
        <v>6150</v>
      </c>
      <c r="H2860" s="31" t="s">
        <v>9045</v>
      </c>
      <c r="I2860" s="31" t="s">
        <v>9113</v>
      </c>
    </row>
    <row r="2861" spans="1:9" ht="24.95" customHeight="1" x14ac:dyDescent="0.25">
      <c r="A2861" s="13">
        <v>2860</v>
      </c>
      <c r="B2861" s="15">
        <v>9781785886713</v>
      </c>
      <c r="C2861" s="27" t="s">
        <v>1302</v>
      </c>
      <c r="D2861" s="13">
        <v>9781785886355</v>
      </c>
      <c r="E2861" s="13" t="s">
        <v>9034</v>
      </c>
      <c r="F2861" s="21">
        <v>2016</v>
      </c>
      <c r="G2861" s="22" t="s">
        <v>6197</v>
      </c>
      <c r="H2861" s="31" t="s">
        <v>9045</v>
      </c>
      <c r="I2861" s="31" t="s">
        <v>9113</v>
      </c>
    </row>
    <row r="2862" spans="1:9" ht="24.95" customHeight="1" x14ac:dyDescent="0.25">
      <c r="A2862" s="13">
        <v>2861</v>
      </c>
      <c r="B2862" s="15">
        <v>9781785287473</v>
      </c>
      <c r="C2862" s="27" t="s">
        <v>1305</v>
      </c>
      <c r="D2862" s="13">
        <v>9781785289675</v>
      </c>
      <c r="E2862" s="13" t="s">
        <v>9034</v>
      </c>
      <c r="F2862" s="21">
        <v>2016</v>
      </c>
      <c r="G2862" s="22" t="s">
        <v>6199</v>
      </c>
      <c r="H2862" s="31" t="s">
        <v>9045</v>
      </c>
      <c r="I2862" s="31" t="s">
        <v>9113</v>
      </c>
    </row>
    <row r="2863" spans="1:9" ht="24.95" customHeight="1" x14ac:dyDescent="0.25">
      <c r="A2863" s="13">
        <v>2862</v>
      </c>
      <c r="B2863" s="15">
        <v>9781785288272</v>
      </c>
      <c r="C2863" s="27" t="s">
        <v>1593</v>
      </c>
      <c r="D2863" s="13">
        <v>9781785289484</v>
      </c>
      <c r="E2863" s="13" t="s">
        <v>9035</v>
      </c>
      <c r="F2863" s="21">
        <v>2015</v>
      </c>
      <c r="G2863" s="22" t="s">
        <v>6430</v>
      </c>
      <c r="H2863" s="31" t="s">
        <v>9045</v>
      </c>
      <c r="I2863" s="31" t="s">
        <v>9113</v>
      </c>
    </row>
    <row r="2864" spans="1:9" ht="24.95" customHeight="1" x14ac:dyDescent="0.25">
      <c r="A2864" s="13">
        <v>2863</v>
      </c>
      <c r="B2864" s="15">
        <v>9781849697903</v>
      </c>
      <c r="C2864" s="27" t="s">
        <v>2692</v>
      </c>
      <c r="D2864" s="13">
        <v>9781849697910</v>
      </c>
      <c r="E2864" s="13" t="s">
        <v>9035</v>
      </c>
      <c r="F2864" s="21">
        <v>2013</v>
      </c>
      <c r="G2864" s="22" t="s">
        <v>7204</v>
      </c>
      <c r="H2864" s="31" t="s">
        <v>9045</v>
      </c>
      <c r="I2864" s="31" t="s">
        <v>9113</v>
      </c>
    </row>
    <row r="2865" spans="1:9" ht="24.95" customHeight="1" x14ac:dyDescent="0.25">
      <c r="A2865" s="13">
        <v>2864</v>
      </c>
      <c r="B2865" s="15">
        <v>9781849693400</v>
      </c>
      <c r="C2865" s="27" t="s">
        <v>3067</v>
      </c>
      <c r="D2865" s="13">
        <v>9781849693417</v>
      </c>
      <c r="E2865" s="13" t="s">
        <v>9035</v>
      </c>
      <c r="F2865" s="21">
        <v>2013</v>
      </c>
      <c r="G2865" s="22" t="s">
        <v>7427</v>
      </c>
      <c r="H2865" s="31" t="s">
        <v>9045</v>
      </c>
      <c r="I2865" s="31" t="s">
        <v>9113</v>
      </c>
    </row>
    <row r="2866" spans="1:9" ht="24.95" customHeight="1" x14ac:dyDescent="0.25">
      <c r="A2866" s="13">
        <v>2865</v>
      </c>
      <c r="B2866" s="15">
        <v>9781788396233</v>
      </c>
      <c r="C2866" s="27" t="s">
        <v>4581</v>
      </c>
      <c r="D2866" s="13">
        <v>9781788390958</v>
      </c>
      <c r="E2866" s="13" t="s">
        <v>9033</v>
      </c>
      <c r="F2866" s="21">
        <v>2018</v>
      </c>
      <c r="G2866" s="22" t="s">
        <v>8288</v>
      </c>
      <c r="H2866" s="31" t="s">
        <v>9045</v>
      </c>
      <c r="I2866" s="31" t="s">
        <v>9162</v>
      </c>
    </row>
    <row r="2867" spans="1:9" ht="24.95" customHeight="1" x14ac:dyDescent="0.25">
      <c r="A2867" s="13">
        <v>2866</v>
      </c>
      <c r="B2867" s="15">
        <v>9781787125520</v>
      </c>
      <c r="C2867" s="27" t="s">
        <v>4480</v>
      </c>
      <c r="D2867" s="13">
        <v>9781787288430</v>
      </c>
      <c r="E2867" s="13" t="s">
        <v>9034</v>
      </c>
      <c r="F2867" s="21">
        <v>2018</v>
      </c>
      <c r="G2867" s="22" t="s">
        <v>8208</v>
      </c>
      <c r="H2867" s="31" t="s">
        <v>9045</v>
      </c>
      <c r="I2867" s="31" t="s">
        <v>9162</v>
      </c>
    </row>
    <row r="2868" spans="1:9" ht="24.95" customHeight="1" x14ac:dyDescent="0.25">
      <c r="A2868" s="13">
        <v>2867</v>
      </c>
      <c r="B2868" s="15">
        <v>9781787121799</v>
      </c>
      <c r="C2868" s="28" t="s">
        <v>5014</v>
      </c>
      <c r="D2868" s="13">
        <v>9781787122161</v>
      </c>
      <c r="E2868" s="13" t="s">
        <v>9034</v>
      </c>
      <c r="F2868" s="21">
        <v>2018</v>
      </c>
      <c r="G2868" s="22" t="s">
        <v>8185</v>
      </c>
      <c r="H2868" s="31" t="s">
        <v>9045</v>
      </c>
      <c r="I2868" s="31" t="s">
        <v>9162</v>
      </c>
    </row>
    <row r="2869" spans="1:9" ht="24.95" customHeight="1" x14ac:dyDescent="0.25">
      <c r="A2869" s="13">
        <v>2868</v>
      </c>
      <c r="B2869" s="15">
        <v>9781787286450</v>
      </c>
      <c r="C2869" s="27" t="s">
        <v>540</v>
      </c>
      <c r="D2869" s="13">
        <v>9781787120808</v>
      </c>
      <c r="E2869" s="13" t="s">
        <v>9034</v>
      </c>
      <c r="F2869" s="21">
        <v>2017</v>
      </c>
      <c r="G2869" s="22" t="s">
        <v>5346</v>
      </c>
      <c r="H2869" s="31" t="s">
        <v>9045</v>
      </c>
      <c r="I2869" s="31" t="s">
        <v>9162</v>
      </c>
    </row>
    <row r="2870" spans="1:9" ht="24.95" customHeight="1" x14ac:dyDescent="0.25">
      <c r="A2870" s="13">
        <v>2869</v>
      </c>
      <c r="B2870" s="15">
        <v>9781787123663</v>
      </c>
      <c r="C2870" s="27" t="s">
        <v>369</v>
      </c>
      <c r="D2870" s="13">
        <v>9781787120815</v>
      </c>
      <c r="E2870" s="13" t="s">
        <v>9034</v>
      </c>
      <c r="F2870" s="21">
        <v>2017</v>
      </c>
      <c r="G2870" s="22" t="s">
        <v>5416</v>
      </c>
      <c r="H2870" s="31" t="s">
        <v>9045</v>
      </c>
      <c r="I2870" s="31" t="s">
        <v>9162</v>
      </c>
    </row>
    <row r="2871" spans="1:9" ht="24.95" customHeight="1" x14ac:dyDescent="0.25">
      <c r="A2871" s="13">
        <v>2870</v>
      </c>
      <c r="B2871" s="15">
        <v>9781786463487</v>
      </c>
      <c r="C2871" s="27" t="s">
        <v>213</v>
      </c>
      <c r="D2871" s="13">
        <v>9781786462244</v>
      </c>
      <c r="E2871" s="13" t="s">
        <v>9034</v>
      </c>
      <c r="F2871" s="21">
        <v>2016</v>
      </c>
      <c r="G2871" s="22" t="s">
        <v>5292</v>
      </c>
      <c r="H2871" s="31" t="s">
        <v>9045</v>
      </c>
      <c r="I2871" s="31" t="s">
        <v>9162</v>
      </c>
    </row>
    <row r="2872" spans="1:9" ht="24.95" customHeight="1" x14ac:dyDescent="0.25">
      <c r="A2872" s="13">
        <v>2871</v>
      </c>
      <c r="B2872" s="15">
        <v>9781783553679</v>
      </c>
      <c r="C2872" s="27" t="s">
        <v>102</v>
      </c>
      <c r="D2872" s="13">
        <v>9781783553686</v>
      </c>
      <c r="E2872" s="13" t="s">
        <v>9034</v>
      </c>
      <c r="F2872" s="21">
        <v>2016</v>
      </c>
      <c r="G2872" s="22" t="s">
        <v>5204</v>
      </c>
      <c r="H2872" s="31" t="s">
        <v>9045</v>
      </c>
      <c r="I2872" s="31" t="s">
        <v>9162</v>
      </c>
    </row>
    <row r="2873" spans="1:9" ht="24.95" customHeight="1" x14ac:dyDescent="0.25">
      <c r="A2873" s="13">
        <v>2872</v>
      </c>
      <c r="B2873" s="15">
        <v>9781785285240</v>
      </c>
      <c r="C2873" s="27" t="s">
        <v>1270</v>
      </c>
      <c r="D2873" s="13">
        <v>9781785289187</v>
      </c>
      <c r="E2873" s="13" t="s">
        <v>9034</v>
      </c>
      <c r="F2873" s="21">
        <v>2016</v>
      </c>
      <c r="G2873" s="22" t="s">
        <v>6172</v>
      </c>
      <c r="H2873" s="31" t="s">
        <v>9045</v>
      </c>
      <c r="I2873" s="31" t="s">
        <v>9162</v>
      </c>
    </row>
    <row r="2874" spans="1:9" ht="24.95" customHeight="1" x14ac:dyDescent="0.25">
      <c r="A2874" s="13">
        <v>2873</v>
      </c>
      <c r="B2874" s="15">
        <v>9781785885822</v>
      </c>
      <c r="C2874" s="27" t="s">
        <v>1384</v>
      </c>
      <c r="D2874" s="13">
        <v>9781785882005</v>
      </c>
      <c r="E2874" s="13" t="s">
        <v>9034</v>
      </c>
      <c r="F2874" s="21">
        <v>2015</v>
      </c>
      <c r="G2874" s="22" t="s">
        <v>5372</v>
      </c>
      <c r="H2874" s="31" t="s">
        <v>9045</v>
      </c>
      <c r="I2874" s="31" t="s">
        <v>9162</v>
      </c>
    </row>
    <row r="2875" spans="1:9" ht="24.95" customHeight="1" x14ac:dyDescent="0.25">
      <c r="A2875" s="13">
        <v>2874</v>
      </c>
      <c r="B2875" s="15">
        <v>9781785289781</v>
      </c>
      <c r="C2875" s="27" t="s">
        <v>1462</v>
      </c>
      <c r="D2875" s="13">
        <v>9781785286919</v>
      </c>
      <c r="E2875" s="13" t="s">
        <v>9034</v>
      </c>
      <c r="F2875" s="21">
        <v>2015</v>
      </c>
      <c r="G2875" s="22" t="s">
        <v>6323</v>
      </c>
      <c r="H2875" s="31" t="s">
        <v>9045</v>
      </c>
      <c r="I2875" s="31" t="s">
        <v>9162</v>
      </c>
    </row>
    <row r="2876" spans="1:9" ht="24.95" customHeight="1" x14ac:dyDescent="0.25">
      <c r="A2876" s="13">
        <v>2875</v>
      </c>
      <c r="B2876" s="15">
        <v>9781849696364</v>
      </c>
      <c r="C2876" s="27" t="s">
        <v>1572</v>
      </c>
      <c r="D2876" s="13">
        <v>9781849696371</v>
      </c>
      <c r="E2876" s="13" t="s">
        <v>9035</v>
      </c>
      <c r="F2876" s="21">
        <v>2015</v>
      </c>
      <c r="G2876" s="22" t="s">
        <v>5204</v>
      </c>
      <c r="H2876" s="31" t="s">
        <v>9045</v>
      </c>
      <c r="I2876" s="31" t="s">
        <v>9162</v>
      </c>
    </row>
    <row r="2877" spans="1:9" ht="24.95" customHeight="1" x14ac:dyDescent="0.25">
      <c r="A2877" s="13">
        <v>2876</v>
      </c>
      <c r="B2877" s="15">
        <v>9781784394905</v>
      </c>
      <c r="C2877" s="27" t="s">
        <v>1583</v>
      </c>
      <c r="D2877" s="13">
        <v>9781784398231</v>
      </c>
      <c r="E2877" s="13" t="s">
        <v>9035</v>
      </c>
      <c r="F2877" s="21">
        <v>2015</v>
      </c>
      <c r="G2877" s="22" t="s">
        <v>6424</v>
      </c>
      <c r="H2877" s="31" t="s">
        <v>9045</v>
      </c>
      <c r="I2877" s="31" t="s">
        <v>9162</v>
      </c>
    </row>
    <row r="2878" spans="1:9" ht="24.95" customHeight="1" x14ac:dyDescent="0.25">
      <c r="A2878" s="13">
        <v>2877</v>
      </c>
      <c r="B2878" s="15">
        <v>9781785282843</v>
      </c>
      <c r="C2878" s="27" t="s">
        <v>1801</v>
      </c>
      <c r="D2878" s="13">
        <v>9781785282065</v>
      </c>
      <c r="E2878" s="13" t="s">
        <v>9035</v>
      </c>
      <c r="F2878" s="21">
        <v>2015</v>
      </c>
      <c r="G2878" s="22" t="s">
        <v>6595</v>
      </c>
      <c r="H2878" s="31" t="s">
        <v>9045</v>
      </c>
      <c r="I2878" s="31" t="s">
        <v>9162</v>
      </c>
    </row>
    <row r="2879" spans="1:9" ht="24.95" customHeight="1" x14ac:dyDescent="0.25">
      <c r="A2879" s="13">
        <v>2878</v>
      </c>
      <c r="B2879" s="15">
        <v>9781784397326</v>
      </c>
      <c r="C2879" s="27" t="s">
        <v>2064</v>
      </c>
      <c r="D2879" s="13">
        <v>9781784395124</v>
      </c>
      <c r="E2879" s="13" t="s">
        <v>9035</v>
      </c>
      <c r="F2879" s="21">
        <v>2015</v>
      </c>
      <c r="G2879" s="22" t="s">
        <v>6795</v>
      </c>
      <c r="H2879" s="31" t="s">
        <v>9045</v>
      </c>
      <c r="I2879" s="31" t="s">
        <v>9162</v>
      </c>
    </row>
    <row r="2880" spans="1:9" ht="24.95" customHeight="1" x14ac:dyDescent="0.25">
      <c r="A2880" s="13">
        <v>2879</v>
      </c>
      <c r="B2880" s="15">
        <v>9781784391973</v>
      </c>
      <c r="C2880" s="27" t="s">
        <v>2098</v>
      </c>
      <c r="D2880" s="13">
        <v>9781784398460</v>
      </c>
      <c r="E2880" s="13" t="s">
        <v>9035</v>
      </c>
      <c r="F2880" s="21">
        <v>2015</v>
      </c>
      <c r="G2880" s="22" t="s">
        <v>6258</v>
      </c>
      <c r="H2880" s="31" t="s">
        <v>9045</v>
      </c>
      <c r="I2880" s="31" t="s">
        <v>9162</v>
      </c>
    </row>
    <row r="2881" spans="1:9" ht="24.95" customHeight="1" x14ac:dyDescent="0.25">
      <c r="A2881" s="13">
        <v>2880</v>
      </c>
      <c r="B2881" s="15">
        <v>9781783553617</v>
      </c>
      <c r="C2881" s="27" t="s">
        <v>2106</v>
      </c>
      <c r="D2881" s="13">
        <v>9781783553624</v>
      </c>
      <c r="E2881" s="13" t="s">
        <v>9035</v>
      </c>
      <c r="F2881" s="21">
        <v>2015</v>
      </c>
      <c r="G2881" s="22" t="s">
        <v>5239</v>
      </c>
      <c r="H2881" s="31" t="s">
        <v>9045</v>
      </c>
      <c r="I2881" s="31" t="s">
        <v>9162</v>
      </c>
    </row>
    <row r="2882" spans="1:9" ht="24.95" customHeight="1" x14ac:dyDescent="0.25">
      <c r="A2882" s="13">
        <v>2881</v>
      </c>
      <c r="B2882" s="15">
        <v>9781783551392</v>
      </c>
      <c r="C2882" s="27" t="s">
        <v>2191</v>
      </c>
      <c r="D2882" s="13">
        <v>9781783551408</v>
      </c>
      <c r="E2882" s="13" t="s">
        <v>9035</v>
      </c>
      <c r="F2882" s="21">
        <v>2014</v>
      </c>
      <c r="G2882" s="22" t="s">
        <v>6880</v>
      </c>
      <c r="H2882" s="31" t="s">
        <v>9045</v>
      </c>
      <c r="I2882" s="31" t="s">
        <v>9162</v>
      </c>
    </row>
    <row r="2883" spans="1:9" ht="24.95" customHeight="1" x14ac:dyDescent="0.25">
      <c r="A2883" s="13">
        <v>2882</v>
      </c>
      <c r="B2883" s="15">
        <v>9781782164609</v>
      </c>
      <c r="C2883" s="27" t="s">
        <v>2605</v>
      </c>
      <c r="D2883" s="13">
        <v>9781782164616</v>
      </c>
      <c r="E2883" s="13" t="s">
        <v>9035</v>
      </c>
      <c r="F2883" s="21">
        <v>2013</v>
      </c>
      <c r="G2883" s="22" t="s">
        <v>7151</v>
      </c>
      <c r="H2883" s="31" t="s">
        <v>9045</v>
      </c>
      <c r="I2883" s="31" t="s">
        <v>9162</v>
      </c>
    </row>
    <row r="2884" spans="1:9" ht="24.95" customHeight="1" x14ac:dyDescent="0.25">
      <c r="A2884" s="13">
        <v>2883</v>
      </c>
      <c r="B2884" s="15">
        <v>9781849698108</v>
      </c>
      <c r="C2884" s="27" t="s">
        <v>2640</v>
      </c>
      <c r="D2884" s="13">
        <v>9781849698115</v>
      </c>
      <c r="E2884" s="13" t="s">
        <v>9035</v>
      </c>
      <c r="F2884" s="21">
        <v>2013</v>
      </c>
      <c r="G2884" s="22" t="s">
        <v>7175</v>
      </c>
      <c r="H2884" s="31" t="s">
        <v>9045</v>
      </c>
      <c r="I2884" s="31" t="s">
        <v>9162</v>
      </c>
    </row>
    <row r="2885" spans="1:9" ht="24.95" customHeight="1" x14ac:dyDescent="0.25">
      <c r="A2885" s="13">
        <v>2884</v>
      </c>
      <c r="B2885" s="15">
        <v>9781849699099</v>
      </c>
      <c r="C2885" s="27" t="s">
        <v>2970</v>
      </c>
      <c r="D2885" s="13">
        <v>9781849699105</v>
      </c>
      <c r="E2885" s="13" t="s">
        <v>9035</v>
      </c>
      <c r="F2885" s="21">
        <v>2013</v>
      </c>
      <c r="G2885" s="22"/>
      <c r="H2885" s="31" t="s">
        <v>9045</v>
      </c>
      <c r="I2885" s="31" t="s">
        <v>9162</v>
      </c>
    </row>
    <row r="2886" spans="1:9" ht="24.95" customHeight="1" x14ac:dyDescent="0.25">
      <c r="A2886" s="13">
        <v>2885</v>
      </c>
      <c r="B2886" s="15">
        <v>9781849695084</v>
      </c>
      <c r="C2886" s="27" t="s">
        <v>3130</v>
      </c>
      <c r="D2886" s="13">
        <v>9781849695091</v>
      </c>
      <c r="E2886" s="13" t="s">
        <v>9035</v>
      </c>
      <c r="F2886" s="21">
        <v>2013</v>
      </c>
      <c r="G2886" s="22" t="s">
        <v>7463</v>
      </c>
      <c r="H2886" s="31" t="s">
        <v>9045</v>
      </c>
      <c r="I2886" s="31" t="s">
        <v>9162</v>
      </c>
    </row>
    <row r="2887" spans="1:9" ht="24.95" customHeight="1" x14ac:dyDescent="0.25">
      <c r="A2887" s="13">
        <v>2886</v>
      </c>
      <c r="B2887" s="15">
        <v>9781849691802</v>
      </c>
      <c r="C2887" s="27" t="s">
        <v>3654</v>
      </c>
      <c r="D2887" s="13">
        <v>9781849691819</v>
      </c>
      <c r="E2887" s="13" t="s">
        <v>9035</v>
      </c>
      <c r="F2887" s="21">
        <v>2012</v>
      </c>
      <c r="G2887" s="22" t="s">
        <v>7685</v>
      </c>
      <c r="H2887" s="31" t="s">
        <v>9045</v>
      </c>
      <c r="I2887" s="31" t="s">
        <v>9162</v>
      </c>
    </row>
    <row r="2888" spans="1:9" ht="24.95" customHeight="1" x14ac:dyDescent="0.25">
      <c r="A2888" s="13">
        <v>2887</v>
      </c>
      <c r="B2888" s="15">
        <v>9781849691345</v>
      </c>
      <c r="C2888" s="27" t="s">
        <v>3707</v>
      </c>
      <c r="D2888" s="13">
        <v>9781849691352</v>
      </c>
      <c r="E2888" s="13" t="s">
        <v>9035</v>
      </c>
      <c r="F2888" s="21">
        <v>2011</v>
      </c>
      <c r="G2888" s="22" t="s">
        <v>7046</v>
      </c>
      <c r="H2888" s="31" t="s">
        <v>9045</v>
      </c>
      <c r="I2888" s="31" t="s">
        <v>9162</v>
      </c>
    </row>
    <row r="2889" spans="1:9" ht="24.95" customHeight="1" x14ac:dyDescent="0.25">
      <c r="A2889" s="13">
        <v>2888</v>
      </c>
      <c r="B2889" s="15">
        <v>9781849512060</v>
      </c>
      <c r="C2889" s="27" t="s">
        <v>3919</v>
      </c>
      <c r="D2889" s="13">
        <v>9781849512077</v>
      </c>
      <c r="E2889" s="13" t="s">
        <v>9035</v>
      </c>
      <c r="F2889" s="21">
        <v>2011</v>
      </c>
      <c r="G2889" s="22" t="s">
        <v>7916</v>
      </c>
      <c r="H2889" s="31" t="s">
        <v>9045</v>
      </c>
      <c r="I2889" s="31" t="s">
        <v>9162</v>
      </c>
    </row>
    <row r="2890" spans="1:9" ht="24.95" customHeight="1" x14ac:dyDescent="0.25">
      <c r="A2890" s="13">
        <v>2889</v>
      </c>
      <c r="B2890" s="15">
        <v>9781788392365</v>
      </c>
      <c r="C2890" s="27" t="s">
        <v>800</v>
      </c>
      <c r="D2890" s="13">
        <v>9781788472975</v>
      </c>
      <c r="E2890" s="13" t="s">
        <v>9034</v>
      </c>
      <c r="F2890" s="21">
        <v>2017</v>
      </c>
      <c r="G2890" s="22" t="s">
        <v>5780</v>
      </c>
      <c r="H2890" s="31" t="s">
        <v>9045</v>
      </c>
      <c r="I2890" s="31" t="s">
        <v>9174</v>
      </c>
    </row>
    <row r="2891" spans="1:9" ht="24.95" customHeight="1" x14ac:dyDescent="0.25">
      <c r="A2891" s="13">
        <v>2890</v>
      </c>
      <c r="B2891" s="15">
        <v>9781785884580</v>
      </c>
      <c r="C2891" s="27" t="s">
        <v>1486</v>
      </c>
      <c r="D2891" s="13">
        <v>9781785888458</v>
      </c>
      <c r="E2891" s="13" t="s">
        <v>9034</v>
      </c>
      <c r="F2891" s="21">
        <v>2015</v>
      </c>
      <c r="G2891" s="22" t="s">
        <v>6345</v>
      </c>
      <c r="H2891" s="31" t="s">
        <v>9045</v>
      </c>
      <c r="I2891" s="31" t="s">
        <v>9174</v>
      </c>
    </row>
    <row r="2892" spans="1:9" ht="24.95" customHeight="1" x14ac:dyDescent="0.25">
      <c r="A2892" s="13">
        <v>2891</v>
      </c>
      <c r="B2892" s="15">
        <v>9781782161127</v>
      </c>
      <c r="C2892" s="27" t="s">
        <v>2579</v>
      </c>
      <c r="D2892" s="13">
        <v>9781782161134</v>
      </c>
      <c r="E2892" s="13" t="s">
        <v>9035</v>
      </c>
      <c r="F2892" s="21">
        <v>2014</v>
      </c>
      <c r="G2892" s="22"/>
      <c r="H2892" s="31" t="s">
        <v>9045</v>
      </c>
      <c r="I2892" s="31" t="s">
        <v>9174</v>
      </c>
    </row>
    <row r="2893" spans="1:9" ht="24.95" customHeight="1" x14ac:dyDescent="0.25">
      <c r="A2893" s="13">
        <v>2892</v>
      </c>
      <c r="B2893" s="15">
        <v>9781849692502</v>
      </c>
      <c r="C2893" s="27" t="s">
        <v>3623</v>
      </c>
      <c r="D2893" s="13">
        <v>9781849692519</v>
      </c>
      <c r="E2893" s="13" t="s">
        <v>9035</v>
      </c>
      <c r="F2893" s="21">
        <v>2012</v>
      </c>
      <c r="G2893" s="22" t="s">
        <v>7758</v>
      </c>
      <c r="H2893" s="31" t="s">
        <v>9045</v>
      </c>
      <c r="I2893" s="31" t="s">
        <v>9174</v>
      </c>
    </row>
    <row r="2894" spans="1:9" ht="24.95" customHeight="1" x14ac:dyDescent="0.25">
      <c r="A2894" s="13">
        <v>2893</v>
      </c>
      <c r="B2894" s="14">
        <v>9781789347067</v>
      </c>
      <c r="C2894" s="26" t="s">
        <v>8996</v>
      </c>
      <c r="D2894" s="13">
        <v>9781789348422</v>
      </c>
      <c r="E2894" s="13" t="s">
        <v>9033</v>
      </c>
      <c r="F2894" s="21">
        <v>2019</v>
      </c>
      <c r="G2894" s="22" t="s">
        <v>9012</v>
      </c>
      <c r="H2894" s="31" t="s">
        <v>9045</v>
      </c>
      <c r="I2894" s="31" t="s">
        <v>9060</v>
      </c>
    </row>
    <row r="2895" spans="1:9" ht="24.95" customHeight="1" x14ac:dyDescent="0.25">
      <c r="A2895" s="13">
        <v>2894</v>
      </c>
      <c r="B2895" s="14">
        <v>9781789809503</v>
      </c>
      <c r="C2895" s="26" t="s">
        <v>5116</v>
      </c>
      <c r="D2895" s="13">
        <v>9781789803372</v>
      </c>
      <c r="E2895" s="13" t="s">
        <v>9033</v>
      </c>
      <c r="F2895" s="21">
        <v>2019</v>
      </c>
      <c r="G2895" s="22" t="s">
        <v>8683</v>
      </c>
      <c r="H2895" s="31" t="s">
        <v>9045</v>
      </c>
      <c r="I2895" s="31" t="s">
        <v>9060</v>
      </c>
    </row>
    <row r="2896" spans="1:9" ht="24.95" customHeight="1" x14ac:dyDescent="0.25">
      <c r="A2896" s="13">
        <v>2895</v>
      </c>
      <c r="B2896" s="14">
        <v>9781789532425</v>
      </c>
      <c r="C2896" s="26" t="s">
        <v>5037</v>
      </c>
      <c r="D2896" s="13">
        <v>9781789537314</v>
      </c>
      <c r="E2896" s="13" t="s">
        <v>9033</v>
      </c>
      <c r="F2896" s="21">
        <v>2019</v>
      </c>
      <c r="G2896" s="22" t="s">
        <v>5292</v>
      </c>
      <c r="H2896" s="31" t="s">
        <v>9045</v>
      </c>
      <c r="I2896" s="31" t="s">
        <v>9060</v>
      </c>
    </row>
    <row r="2897" spans="1:9" ht="24.95" customHeight="1" x14ac:dyDescent="0.25">
      <c r="A2897" s="13">
        <v>2896</v>
      </c>
      <c r="B2897" s="15">
        <v>9781788476249</v>
      </c>
      <c r="C2897" s="27" t="s">
        <v>4928</v>
      </c>
      <c r="D2897" s="13">
        <v>9781788479219</v>
      </c>
      <c r="E2897" s="13" t="s">
        <v>9033</v>
      </c>
      <c r="F2897" s="21">
        <v>2018</v>
      </c>
      <c r="G2897" s="22" t="s">
        <v>8548</v>
      </c>
      <c r="H2897" s="31" t="s">
        <v>9045</v>
      </c>
      <c r="I2897" s="31" t="s">
        <v>9060</v>
      </c>
    </row>
    <row r="2898" spans="1:9" ht="24.95" customHeight="1" x14ac:dyDescent="0.25">
      <c r="A2898" s="13">
        <v>2897</v>
      </c>
      <c r="B2898" s="15">
        <v>9781788399999</v>
      </c>
      <c r="C2898" s="27" t="s">
        <v>4477</v>
      </c>
      <c r="D2898" s="13">
        <v>9781788390651</v>
      </c>
      <c r="E2898" s="13" t="s">
        <v>9034</v>
      </c>
      <c r="F2898" s="21">
        <v>2018</v>
      </c>
      <c r="G2898" s="22" t="s">
        <v>8205</v>
      </c>
      <c r="H2898" s="31" t="s">
        <v>9045</v>
      </c>
      <c r="I2898" s="31" t="s">
        <v>9060</v>
      </c>
    </row>
    <row r="2899" spans="1:9" ht="24.95" customHeight="1" x14ac:dyDescent="0.25">
      <c r="A2899" s="13">
        <v>2898</v>
      </c>
      <c r="B2899" s="15">
        <v>9781788629225</v>
      </c>
      <c r="C2899" s="27" t="s">
        <v>912</v>
      </c>
      <c r="D2899" s="13">
        <v>9781788629836</v>
      </c>
      <c r="E2899" s="13" t="s">
        <v>9034</v>
      </c>
      <c r="F2899" s="21">
        <v>2018</v>
      </c>
      <c r="G2899" s="22" t="s">
        <v>5876</v>
      </c>
      <c r="H2899" s="31" t="s">
        <v>9045</v>
      </c>
      <c r="I2899" s="31" t="s">
        <v>9060</v>
      </c>
    </row>
    <row r="2900" spans="1:9" ht="24.95" customHeight="1" x14ac:dyDescent="0.25">
      <c r="A2900" s="13">
        <v>2899</v>
      </c>
      <c r="B2900" s="15">
        <v>9781788478922</v>
      </c>
      <c r="C2900" s="27" t="s">
        <v>871</v>
      </c>
      <c r="D2900" s="13">
        <v>9781788399494</v>
      </c>
      <c r="E2900" s="13" t="s">
        <v>9034</v>
      </c>
      <c r="F2900" s="21">
        <v>2017</v>
      </c>
      <c r="G2900" s="22" t="s">
        <v>5841</v>
      </c>
      <c r="H2900" s="31" t="s">
        <v>9045</v>
      </c>
      <c r="I2900" s="31" t="s">
        <v>9060</v>
      </c>
    </row>
    <row r="2901" spans="1:9" ht="24.95" customHeight="1" x14ac:dyDescent="0.25">
      <c r="A2901" s="13">
        <v>2900</v>
      </c>
      <c r="B2901" s="15">
        <v>9781787127838</v>
      </c>
      <c r="C2901" s="27" t="s">
        <v>425</v>
      </c>
      <c r="D2901" s="13">
        <v>9781787126961</v>
      </c>
      <c r="E2901" s="13" t="s">
        <v>9034</v>
      </c>
      <c r="F2901" s="21">
        <v>2017</v>
      </c>
      <c r="G2901" s="22" t="s">
        <v>5461</v>
      </c>
      <c r="H2901" s="31" t="s">
        <v>9045</v>
      </c>
      <c r="I2901" s="31" t="s">
        <v>9060</v>
      </c>
    </row>
    <row r="2902" spans="1:9" ht="24.95" customHeight="1" x14ac:dyDescent="0.25">
      <c r="A2902" s="13">
        <v>2901</v>
      </c>
      <c r="B2902" s="15">
        <v>9781785885549</v>
      </c>
      <c r="C2902" s="27" t="s">
        <v>153</v>
      </c>
      <c r="D2902" s="13">
        <v>9781785884689</v>
      </c>
      <c r="E2902" s="13" t="s">
        <v>9034</v>
      </c>
      <c r="F2902" s="21">
        <v>2016</v>
      </c>
      <c r="G2902" s="22" t="s">
        <v>5243</v>
      </c>
      <c r="H2902" s="31" t="s">
        <v>9045</v>
      </c>
      <c r="I2902" s="31" t="s">
        <v>9060</v>
      </c>
    </row>
    <row r="2903" spans="1:9" ht="24.95" customHeight="1" x14ac:dyDescent="0.25">
      <c r="A2903" s="13">
        <v>2902</v>
      </c>
      <c r="B2903" s="15">
        <v>9781786466198</v>
      </c>
      <c r="C2903" s="27" t="s">
        <v>144</v>
      </c>
      <c r="D2903" s="13">
        <v>9781786467775</v>
      </c>
      <c r="E2903" s="13" t="s">
        <v>9034</v>
      </c>
      <c r="F2903" s="21">
        <v>2016</v>
      </c>
      <c r="G2903" s="22" t="s">
        <v>5173</v>
      </c>
      <c r="H2903" s="31" t="s">
        <v>9045</v>
      </c>
      <c r="I2903" s="31" t="s">
        <v>9060</v>
      </c>
    </row>
    <row r="2904" spans="1:9" ht="24.95" customHeight="1" x14ac:dyDescent="0.25">
      <c r="A2904" s="13">
        <v>2903</v>
      </c>
      <c r="B2904" s="15">
        <v>9781785882722</v>
      </c>
      <c r="C2904" s="27" t="s">
        <v>1120</v>
      </c>
      <c r="D2904" s="13">
        <v>9781785882432</v>
      </c>
      <c r="E2904" s="13" t="s">
        <v>9034</v>
      </c>
      <c r="F2904" s="21">
        <v>2016</v>
      </c>
      <c r="G2904" s="22" t="s">
        <v>6050</v>
      </c>
      <c r="H2904" s="31" t="s">
        <v>9045</v>
      </c>
      <c r="I2904" s="31" t="s">
        <v>9060</v>
      </c>
    </row>
    <row r="2905" spans="1:9" ht="24.95" customHeight="1" x14ac:dyDescent="0.25">
      <c r="A2905" s="13">
        <v>2904</v>
      </c>
      <c r="B2905" s="15">
        <v>9781785287596</v>
      </c>
      <c r="C2905" s="27" t="s">
        <v>1196</v>
      </c>
      <c r="D2905" s="13">
        <v>9781785287855</v>
      </c>
      <c r="E2905" s="13" t="s">
        <v>9034</v>
      </c>
      <c r="F2905" s="21">
        <v>2016</v>
      </c>
      <c r="G2905" s="22" t="s">
        <v>6112</v>
      </c>
      <c r="H2905" s="31" t="s">
        <v>9045</v>
      </c>
      <c r="I2905" s="31" t="s">
        <v>9060</v>
      </c>
    </row>
    <row r="2906" spans="1:9" ht="24.95" customHeight="1" x14ac:dyDescent="0.25">
      <c r="A2906" s="13">
        <v>2905</v>
      </c>
      <c r="B2906" s="15">
        <v>9781782168874</v>
      </c>
      <c r="C2906" s="27" t="s">
        <v>1324</v>
      </c>
      <c r="D2906" s="13">
        <v>9781782168881</v>
      </c>
      <c r="E2906" s="13" t="s">
        <v>9034</v>
      </c>
      <c r="F2906" s="21">
        <v>2016</v>
      </c>
      <c r="G2906" s="22" t="s">
        <v>6215</v>
      </c>
      <c r="H2906" s="31" t="s">
        <v>9045</v>
      </c>
      <c r="I2906" s="31" t="s">
        <v>9060</v>
      </c>
    </row>
    <row r="2907" spans="1:9" ht="24.95" customHeight="1" x14ac:dyDescent="0.25">
      <c r="A2907" s="13">
        <v>2906</v>
      </c>
      <c r="B2907" s="15">
        <v>9781785281532</v>
      </c>
      <c r="C2907" s="27" t="s">
        <v>1584</v>
      </c>
      <c r="D2907" s="13">
        <v>9781785283918</v>
      </c>
      <c r="E2907" s="13" t="s">
        <v>9035</v>
      </c>
      <c r="F2907" s="21">
        <v>2015</v>
      </c>
      <c r="G2907" s="22" t="s">
        <v>5979</v>
      </c>
      <c r="H2907" s="31" t="s">
        <v>9045</v>
      </c>
      <c r="I2907" s="31" t="s">
        <v>9060</v>
      </c>
    </row>
    <row r="2908" spans="1:9" ht="24.95" customHeight="1" x14ac:dyDescent="0.25">
      <c r="A2908" s="13">
        <v>2907</v>
      </c>
      <c r="B2908" s="15">
        <v>9781785281853</v>
      </c>
      <c r="C2908" s="27" t="s">
        <v>1603</v>
      </c>
      <c r="D2908" s="13">
        <v>9781785285660</v>
      </c>
      <c r="E2908" s="13" t="s">
        <v>9035</v>
      </c>
      <c r="F2908" s="21">
        <v>2015</v>
      </c>
      <c r="G2908" s="22" t="s">
        <v>6437</v>
      </c>
      <c r="H2908" s="31" t="s">
        <v>9045</v>
      </c>
      <c r="I2908" s="31" t="s">
        <v>9060</v>
      </c>
    </row>
    <row r="2909" spans="1:9" ht="24.95" customHeight="1" x14ac:dyDescent="0.25">
      <c r="A2909" s="13">
        <v>2908</v>
      </c>
      <c r="B2909" s="15">
        <v>9781849515504</v>
      </c>
      <c r="C2909" s="27" t="s">
        <v>1708</v>
      </c>
      <c r="D2909" s="13">
        <v>9781849515511</v>
      </c>
      <c r="E2909" s="13" t="s">
        <v>9035</v>
      </c>
      <c r="F2909" s="21">
        <v>2015</v>
      </c>
      <c r="G2909" s="22" t="s">
        <v>6523</v>
      </c>
      <c r="H2909" s="31" t="s">
        <v>9045</v>
      </c>
      <c r="I2909" s="31" t="s">
        <v>9060</v>
      </c>
    </row>
    <row r="2910" spans="1:9" ht="24.95" customHeight="1" x14ac:dyDescent="0.25">
      <c r="A2910" s="13">
        <v>2909</v>
      </c>
      <c r="B2910" s="15">
        <v>9781785286018</v>
      </c>
      <c r="C2910" s="27" t="s">
        <v>1709</v>
      </c>
      <c r="D2910" s="13">
        <v>9781785285097</v>
      </c>
      <c r="E2910" s="13" t="s">
        <v>9035</v>
      </c>
      <c r="F2910" s="21">
        <v>2015</v>
      </c>
      <c r="G2910" s="22" t="s">
        <v>6524</v>
      </c>
      <c r="H2910" s="31" t="s">
        <v>9045</v>
      </c>
      <c r="I2910" s="31" t="s">
        <v>9060</v>
      </c>
    </row>
    <row r="2911" spans="1:9" ht="24.95" customHeight="1" x14ac:dyDescent="0.25">
      <c r="A2911" s="13">
        <v>2910</v>
      </c>
      <c r="B2911" s="15">
        <v>9781783980383</v>
      </c>
      <c r="C2911" s="27" t="s">
        <v>1918</v>
      </c>
      <c r="D2911" s="13">
        <v>9781783980390</v>
      </c>
      <c r="E2911" s="13" t="s">
        <v>9035</v>
      </c>
      <c r="F2911" s="21">
        <v>2015</v>
      </c>
      <c r="G2911" s="22" t="s">
        <v>6681</v>
      </c>
      <c r="H2911" s="31" t="s">
        <v>9045</v>
      </c>
      <c r="I2911" s="31" t="s">
        <v>9060</v>
      </c>
    </row>
    <row r="2912" spans="1:9" ht="24.95" customHeight="1" x14ac:dyDescent="0.25">
      <c r="A2912" s="13">
        <v>2911</v>
      </c>
      <c r="B2912" s="15">
        <v>9781784398255</v>
      </c>
      <c r="C2912" s="27" t="s">
        <v>1986</v>
      </c>
      <c r="D2912" s="13">
        <v>9781784395575</v>
      </c>
      <c r="E2912" s="13" t="s">
        <v>9035</v>
      </c>
      <c r="F2912" s="21">
        <v>2015</v>
      </c>
      <c r="G2912" s="22" t="s">
        <v>6734</v>
      </c>
      <c r="H2912" s="31" t="s">
        <v>9045</v>
      </c>
      <c r="I2912" s="31" t="s">
        <v>9060</v>
      </c>
    </row>
    <row r="2913" spans="1:9" ht="24.95" customHeight="1" x14ac:dyDescent="0.25">
      <c r="A2913" s="13">
        <v>2912</v>
      </c>
      <c r="B2913" s="15">
        <v>9781784396572</v>
      </c>
      <c r="C2913" s="27" t="s">
        <v>2042</v>
      </c>
      <c r="D2913" s="13">
        <v>9781784394769</v>
      </c>
      <c r="E2913" s="13" t="s">
        <v>9035</v>
      </c>
      <c r="F2913" s="21">
        <v>2015</v>
      </c>
      <c r="G2913" s="22" t="s">
        <v>5243</v>
      </c>
      <c r="H2913" s="31" t="s">
        <v>9045</v>
      </c>
      <c r="I2913" s="31" t="s">
        <v>9060</v>
      </c>
    </row>
    <row r="2914" spans="1:9" ht="24.95" customHeight="1" x14ac:dyDescent="0.25">
      <c r="A2914" s="13">
        <v>2913</v>
      </c>
      <c r="B2914" s="15">
        <v>9781784399337</v>
      </c>
      <c r="C2914" s="27" t="s">
        <v>2059</v>
      </c>
      <c r="D2914" s="13">
        <v>9781784394288</v>
      </c>
      <c r="E2914" s="13" t="s">
        <v>9035</v>
      </c>
      <c r="F2914" s="21">
        <v>2015</v>
      </c>
      <c r="G2914" s="22" t="s">
        <v>6791</v>
      </c>
      <c r="H2914" s="31" t="s">
        <v>9045</v>
      </c>
      <c r="I2914" s="31" t="s">
        <v>9060</v>
      </c>
    </row>
    <row r="2915" spans="1:9" ht="24.95" customHeight="1" x14ac:dyDescent="0.25">
      <c r="A2915" s="13">
        <v>2914</v>
      </c>
      <c r="B2915" s="15">
        <v>9781784390655</v>
      </c>
      <c r="C2915" s="27" t="s">
        <v>2085</v>
      </c>
      <c r="D2915" s="13">
        <v>9781784390563</v>
      </c>
      <c r="E2915" s="13" t="s">
        <v>9035</v>
      </c>
      <c r="F2915" s="21">
        <v>2015</v>
      </c>
      <c r="G2915" s="22" t="s">
        <v>5353</v>
      </c>
      <c r="H2915" s="31" t="s">
        <v>9045</v>
      </c>
      <c r="I2915" s="31" t="s">
        <v>9060</v>
      </c>
    </row>
    <row r="2916" spans="1:9" ht="24.95" customHeight="1" x14ac:dyDescent="0.25">
      <c r="A2916" s="13">
        <v>2915</v>
      </c>
      <c r="B2916" s="15">
        <v>9781783559442</v>
      </c>
      <c r="C2916" s="27" t="s">
        <v>2460</v>
      </c>
      <c r="D2916" s="13">
        <v>9781783559459</v>
      </c>
      <c r="E2916" s="13" t="s">
        <v>9035</v>
      </c>
      <c r="F2916" s="21">
        <v>2014</v>
      </c>
      <c r="G2916" s="22" t="s">
        <v>7063</v>
      </c>
      <c r="H2916" s="31" t="s">
        <v>9045</v>
      </c>
      <c r="I2916" s="31" t="s">
        <v>9060</v>
      </c>
    </row>
    <row r="2917" spans="1:9" ht="24.95" customHeight="1" x14ac:dyDescent="0.25">
      <c r="A2917" s="13">
        <v>2916</v>
      </c>
      <c r="B2917" s="15">
        <v>9781849695909</v>
      </c>
      <c r="C2917" s="27" t="s">
        <v>2712</v>
      </c>
      <c r="D2917" s="13">
        <v>9781849695916</v>
      </c>
      <c r="E2917" s="13" t="s">
        <v>9035</v>
      </c>
      <c r="F2917" s="21">
        <v>2013</v>
      </c>
      <c r="G2917" s="22" t="s">
        <v>7215</v>
      </c>
      <c r="H2917" s="31" t="s">
        <v>9045</v>
      </c>
      <c r="I2917" s="31" t="s">
        <v>9060</v>
      </c>
    </row>
    <row r="2918" spans="1:9" ht="24.95" customHeight="1" x14ac:dyDescent="0.25">
      <c r="A2918" s="13">
        <v>2917</v>
      </c>
      <c r="B2918" s="15">
        <v>9781783281879</v>
      </c>
      <c r="C2918" s="27" t="s">
        <v>2774</v>
      </c>
      <c r="D2918" s="13">
        <v>9781783281886</v>
      </c>
      <c r="E2918" s="13" t="s">
        <v>9035</v>
      </c>
      <c r="F2918" s="21">
        <v>2013</v>
      </c>
      <c r="G2918" s="22"/>
      <c r="H2918" s="31" t="s">
        <v>9045</v>
      </c>
      <c r="I2918" s="31" t="s">
        <v>9060</v>
      </c>
    </row>
    <row r="2919" spans="1:9" ht="24.95" customHeight="1" x14ac:dyDescent="0.25">
      <c r="A2919" s="13">
        <v>2918</v>
      </c>
      <c r="B2919" s="15">
        <v>9781849698146</v>
      </c>
      <c r="C2919" s="27" t="s">
        <v>2783</v>
      </c>
      <c r="D2919" s="13">
        <v>9781849698153</v>
      </c>
      <c r="E2919" s="13" t="s">
        <v>9035</v>
      </c>
      <c r="F2919" s="21">
        <v>2013</v>
      </c>
      <c r="G2919" s="22" t="s">
        <v>7261</v>
      </c>
      <c r="H2919" s="31" t="s">
        <v>9045</v>
      </c>
      <c r="I2919" s="31" t="s">
        <v>9060</v>
      </c>
    </row>
    <row r="2920" spans="1:9" ht="24.95" customHeight="1" x14ac:dyDescent="0.25">
      <c r="A2920" s="13">
        <v>2919</v>
      </c>
      <c r="B2920" s="15">
        <v>9781849694803</v>
      </c>
      <c r="C2920" s="27" t="s">
        <v>2974</v>
      </c>
      <c r="D2920" s="13">
        <v>9781849694810</v>
      </c>
      <c r="E2920" s="13" t="s">
        <v>9035</v>
      </c>
      <c r="F2920" s="21">
        <v>2013</v>
      </c>
      <c r="G2920" s="22" t="s">
        <v>7370</v>
      </c>
      <c r="H2920" s="31" t="s">
        <v>9045</v>
      </c>
      <c r="I2920" s="31" t="s">
        <v>9060</v>
      </c>
    </row>
    <row r="2921" spans="1:9" ht="24.95" customHeight="1" x14ac:dyDescent="0.25">
      <c r="A2921" s="13">
        <v>2920</v>
      </c>
      <c r="B2921" s="15">
        <v>9781849695565</v>
      </c>
      <c r="C2921" s="27" t="s">
        <v>3345</v>
      </c>
      <c r="D2921" s="13">
        <v>9781849695572</v>
      </c>
      <c r="E2921" s="13" t="s">
        <v>9035</v>
      </c>
      <c r="F2921" s="21">
        <v>2013</v>
      </c>
      <c r="G2921" s="22" t="s">
        <v>7587</v>
      </c>
      <c r="H2921" s="31" t="s">
        <v>9045</v>
      </c>
      <c r="I2921" s="31" t="s">
        <v>9060</v>
      </c>
    </row>
    <row r="2922" spans="1:9" ht="24.95" customHeight="1" x14ac:dyDescent="0.25">
      <c r="A2922" s="13">
        <v>2921</v>
      </c>
      <c r="B2922" s="15">
        <v>9781849692304</v>
      </c>
      <c r="C2922" s="27" t="s">
        <v>3574</v>
      </c>
      <c r="D2922" s="13">
        <v>9781849692311</v>
      </c>
      <c r="E2922" s="13" t="s">
        <v>9035</v>
      </c>
      <c r="F2922" s="21">
        <v>2012</v>
      </c>
      <c r="G2922" s="22" t="s">
        <v>7733</v>
      </c>
      <c r="H2922" s="31" t="s">
        <v>9045</v>
      </c>
      <c r="I2922" s="31" t="s">
        <v>9060</v>
      </c>
    </row>
    <row r="2923" spans="1:9" ht="24.95" customHeight="1" x14ac:dyDescent="0.25">
      <c r="A2923" s="13">
        <v>2922</v>
      </c>
      <c r="B2923" s="15">
        <v>9781849692038</v>
      </c>
      <c r="C2923" s="27" t="s">
        <v>3616</v>
      </c>
      <c r="D2923" s="13">
        <v>9781849692090</v>
      </c>
      <c r="E2923" s="13" t="s">
        <v>9035</v>
      </c>
      <c r="F2923" s="21">
        <v>2012</v>
      </c>
      <c r="G2923" s="22" t="s">
        <v>7754</v>
      </c>
      <c r="H2923" s="31" t="s">
        <v>9045</v>
      </c>
      <c r="I2923" s="31" t="s">
        <v>9060</v>
      </c>
    </row>
    <row r="2924" spans="1:9" ht="24.95" customHeight="1" x14ac:dyDescent="0.25">
      <c r="A2924" s="13">
        <v>2923</v>
      </c>
      <c r="B2924" s="15">
        <v>9781849691444</v>
      </c>
      <c r="C2924" s="27" t="s">
        <v>3689</v>
      </c>
      <c r="D2924" s="13">
        <v>9781849691451</v>
      </c>
      <c r="E2924" s="13" t="s">
        <v>9035</v>
      </c>
      <c r="F2924" s="21">
        <v>2011</v>
      </c>
      <c r="G2924" s="22" t="s">
        <v>7800</v>
      </c>
      <c r="H2924" s="31" t="s">
        <v>9045</v>
      </c>
      <c r="I2924" s="31" t="s">
        <v>9060</v>
      </c>
    </row>
    <row r="2925" spans="1:9" ht="24.95" customHeight="1" x14ac:dyDescent="0.25">
      <c r="A2925" s="13">
        <v>2924</v>
      </c>
      <c r="B2925" s="15">
        <v>9781849691925</v>
      </c>
      <c r="C2925" s="27" t="s">
        <v>3695</v>
      </c>
      <c r="D2925" s="13">
        <v>9781849691932</v>
      </c>
      <c r="E2925" s="13" t="s">
        <v>9035</v>
      </c>
      <c r="F2925" s="21">
        <v>2011</v>
      </c>
      <c r="G2925" s="22" t="s">
        <v>7803</v>
      </c>
      <c r="H2925" s="31" t="s">
        <v>9045</v>
      </c>
      <c r="I2925" s="31" t="s">
        <v>9060</v>
      </c>
    </row>
    <row r="2926" spans="1:9" ht="24.95" customHeight="1" x14ac:dyDescent="0.25">
      <c r="A2926" s="13">
        <v>2925</v>
      </c>
      <c r="B2926" s="15">
        <v>9781849691680</v>
      </c>
      <c r="C2926" s="27" t="s">
        <v>3709</v>
      </c>
      <c r="D2926" s="13">
        <v>9781849691697</v>
      </c>
      <c r="E2926" s="13" t="s">
        <v>9035</v>
      </c>
      <c r="F2926" s="21">
        <v>2011</v>
      </c>
      <c r="G2926" s="22" t="s">
        <v>7758</v>
      </c>
      <c r="H2926" s="31" t="s">
        <v>9045</v>
      </c>
      <c r="I2926" s="31" t="s">
        <v>9060</v>
      </c>
    </row>
    <row r="2927" spans="1:9" ht="24.95" customHeight="1" x14ac:dyDescent="0.25">
      <c r="A2927" s="13">
        <v>2926</v>
      </c>
      <c r="B2927" s="15">
        <v>9781849690805</v>
      </c>
      <c r="C2927" s="27" t="s">
        <v>3891</v>
      </c>
      <c r="D2927" s="13">
        <v>9781849690812</v>
      </c>
      <c r="E2927" s="13" t="s">
        <v>9035</v>
      </c>
      <c r="F2927" s="21">
        <v>2011</v>
      </c>
      <c r="G2927" s="22"/>
      <c r="H2927" s="31" t="s">
        <v>9045</v>
      </c>
      <c r="I2927" s="31" t="s">
        <v>9060</v>
      </c>
    </row>
    <row r="2928" spans="1:9" ht="24.95" customHeight="1" x14ac:dyDescent="0.25">
      <c r="A2928" s="13">
        <v>2927</v>
      </c>
      <c r="B2928" s="15">
        <v>9781849690669</v>
      </c>
      <c r="C2928" s="27" t="s">
        <v>3999</v>
      </c>
      <c r="D2928" s="13">
        <v>9781849690676</v>
      </c>
      <c r="E2928" s="13" t="s">
        <v>9035</v>
      </c>
      <c r="F2928" s="21">
        <v>2010</v>
      </c>
      <c r="G2928" s="22" t="s">
        <v>7696</v>
      </c>
      <c r="H2928" s="31" t="s">
        <v>9045</v>
      </c>
      <c r="I2928" s="31" t="s">
        <v>9060</v>
      </c>
    </row>
    <row r="2929" spans="1:9" ht="24.95" customHeight="1" x14ac:dyDescent="0.25">
      <c r="A2929" s="13">
        <v>2928</v>
      </c>
      <c r="B2929" s="15">
        <v>9781849693622</v>
      </c>
      <c r="C2929" s="27" t="s">
        <v>3166</v>
      </c>
      <c r="D2929" s="13">
        <v>9781849693639</v>
      </c>
      <c r="E2929" s="13" t="s">
        <v>9035</v>
      </c>
      <c r="F2929" s="21">
        <v>2013</v>
      </c>
      <c r="G2929" s="22" t="s">
        <v>7490</v>
      </c>
      <c r="H2929" s="31" t="s">
        <v>9045</v>
      </c>
      <c r="I2929" s="31" t="s">
        <v>9202</v>
      </c>
    </row>
    <row r="2930" spans="1:9" ht="24.95" customHeight="1" x14ac:dyDescent="0.25">
      <c r="A2930" s="13">
        <v>2929</v>
      </c>
      <c r="B2930" s="15">
        <v>9781849693745</v>
      </c>
      <c r="C2930" s="27" t="s">
        <v>3500</v>
      </c>
      <c r="D2930" s="13">
        <v>9781849693752</v>
      </c>
      <c r="E2930" s="13" t="s">
        <v>9035</v>
      </c>
      <c r="F2930" s="21">
        <v>2012</v>
      </c>
      <c r="G2930" s="22" t="s">
        <v>7686</v>
      </c>
      <c r="H2930" s="31" t="s">
        <v>9045</v>
      </c>
      <c r="I2930" s="31" t="s">
        <v>9202</v>
      </c>
    </row>
    <row r="2931" spans="1:9" ht="24.95" customHeight="1" x14ac:dyDescent="0.25">
      <c r="A2931" s="13">
        <v>2930</v>
      </c>
      <c r="B2931" s="15">
        <v>9781849692908</v>
      </c>
      <c r="C2931" s="27" t="s">
        <v>3580</v>
      </c>
      <c r="D2931" s="13">
        <v>9781849692915</v>
      </c>
      <c r="E2931" s="13" t="s">
        <v>9035</v>
      </c>
      <c r="F2931" s="21">
        <v>2012</v>
      </c>
      <c r="G2931" s="22" t="s">
        <v>7736</v>
      </c>
      <c r="H2931" s="31" t="s">
        <v>9045</v>
      </c>
      <c r="I2931" s="31" t="s">
        <v>9202</v>
      </c>
    </row>
    <row r="2932" spans="1:9" ht="24.95" customHeight="1" x14ac:dyDescent="0.25">
      <c r="A2932" s="13">
        <v>2931</v>
      </c>
      <c r="B2932" s="14">
        <v>9781789959277</v>
      </c>
      <c r="C2932" s="26" t="s">
        <v>2747</v>
      </c>
      <c r="D2932" s="13">
        <v>9781789957938</v>
      </c>
      <c r="E2932" s="13" t="s">
        <v>9033</v>
      </c>
      <c r="F2932" s="21">
        <v>2019</v>
      </c>
      <c r="G2932" s="22" t="s">
        <v>9023</v>
      </c>
      <c r="H2932" s="31" t="s">
        <v>9043</v>
      </c>
      <c r="I2932" s="31" t="s">
        <v>9053</v>
      </c>
    </row>
    <row r="2933" spans="1:9" ht="24.95" customHeight="1" x14ac:dyDescent="0.25">
      <c r="A2933" s="13">
        <v>2932</v>
      </c>
      <c r="B2933" s="14">
        <v>9781789809411</v>
      </c>
      <c r="C2933" s="26" t="s">
        <v>8861</v>
      </c>
      <c r="D2933" s="13">
        <v>9781789809336</v>
      </c>
      <c r="E2933" s="13" t="s">
        <v>9033</v>
      </c>
      <c r="F2933" s="21">
        <v>2019</v>
      </c>
      <c r="G2933" s="22" t="s">
        <v>8876</v>
      </c>
      <c r="H2933" s="31" t="s">
        <v>9043</v>
      </c>
      <c r="I2933" s="31" t="s">
        <v>9053</v>
      </c>
    </row>
    <row r="2934" spans="1:9" ht="24.95" customHeight="1" x14ac:dyDescent="0.25">
      <c r="A2934" s="13">
        <v>2933</v>
      </c>
      <c r="B2934" s="14">
        <v>9781788999892</v>
      </c>
      <c r="C2934" s="26" t="s">
        <v>5079</v>
      </c>
      <c r="D2934" s="13">
        <v>9781788994873</v>
      </c>
      <c r="E2934" s="13" t="s">
        <v>9033</v>
      </c>
      <c r="F2934" s="21">
        <v>2019</v>
      </c>
      <c r="G2934" s="22" t="s">
        <v>8654</v>
      </c>
      <c r="H2934" s="31" t="s">
        <v>9043</v>
      </c>
      <c r="I2934" s="31" t="s">
        <v>9053</v>
      </c>
    </row>
    <row r="2935" spans="1:9" ht="24.95" customHeight="1" x14ac:dyDescent="0.25">
      <c r="A2935" s="13">
        <v>2934</v>
      </c>
      <c r="B2935" s="15">
        <v>9781789341157</v>
      </c>
      <c r="C2935" s="27" t="s">
        <v>4979</v>
      </c>
      <c r="D2935" s="13">
        <v>9781789340044</v>
      </c>
      <c r="E2935" s="13" t="s">
        <v>9033</v>
      </c>
      <c r="F2935" s="21">
        <v>2019</v>
      </c>
      <c r="G2935" s="22" t="s">
        <v>8588</v>
      </c>
      <c r="H2935" s="31" t="s">
        <v>9043</v>
      </c>
      <c r="I2935" s="31" t="s">
        <v>9053</v>
      </c>
    </row>
    <row r="2936" spans="1:9" ht="24.95" customHeight="1" x14ac:dyDescent="0.25">
      <c r="A2936" s="13">
        <v>2935</v>
      </c>
      <c r="B2936" s="15">
        <v>9781788991674</v>
      </c>
      <c r="C2936" s="27" t="s">
        <v>4879</v>
      </c>
      <c r="D2936" s="13">
        <v>9781788996983</v>
      </c>
      <c r="E2936" s="13" t="s">
        <v>9033</v>
      </c>
      <c r="F2936" s="21">
        <v>2018</v>
      </c>
      <c r="G2936" s="22" t="s">
        <v>8523</v>
      </c>
      <c r="H2936" s="31" t="s">
        <v>9043</v>
      </c>
      <c r="I2936" s="31" t="s">
        <v>9053</v>
      </c>
    </row>
    <row r="2937" spans="1:9" ht="24.95" customHeight="1" x14ac:dyDescent="0.25">
      <c r="A2937" s="13">
        <v>2936</v>
      </c>
      <c r="B2937" s="15">
        <v>9781788997423</v>
      </c>
      <c r="C2937" s="27" t="s">
        <v>4846</v>
      </c>
      <c r="D2937" s="13">
        <v>9781788998864</v>
      </c>
      <c r="E2937" s="13" t="s">
        <v>9033</v>
      </c>
      <c r="F2937" s="21">
        <v>2018</v>
      </c>
      <c r="G2937" s="22" t="s">
        <v>8494</v>
      </c>
      <c r="H2937" s="31" t="s">
        <v>9043</v>
      </c>
      <c r="I2937" s="31" t="s">
        <v>9053</v>
      </c>
    </row>
    <row r="2938" spans="1:9" ht="24.95" customHeight="1" x14ac:dyDescent="0.25">
      <c r="A2938" s="13">
        <v>2937</v>
      </c>
      <c r="B2938" s="15">
        <v>9781789135718</v>
      </c>
      <c r="C2938" s="27" t="s">
        <v>4790</v>
      </c>
      <c r="D2938" s="13">
        <v>9781789138665</v>
      </c>
      <c r="E2938" s="13" t="s">
        <v>9033</v>
      </c>
      <c r="F2938" s="21">
        <v>2018</v>
      </c>
      <c r="G2938" s="22" t="s">
        <v>8451</v>
      </c>
      <c r="H2938" s="31" t="s">
        <v>9043</v>
      </c>
      <c r="I2938" s="31" t="s">
        <v>9053</v>
      </c>
    </row>
    <row r="2939" spans="1:9" ht="24.95" customHeight="1" x14ac:dyDescent="0.25">
      <c r="A2939" s="13">
        <v>2938</v>
      </c>
      <c r="B2939" s="15">
        <v>9781789538601</v>
      </c>
      <c r="C2939" s="27" t="s">
        <v>4647</v>
      </c>
      <c r="D2939" s="13">
        <v>9781789535983</v>
      </c>
      <c r="E2939" s="13" t="s">
        <v>9033</v>
      </c>
      <c r="F2939" s="21">
        <v>2018</v>
      </c>
      <c r="G2939" s="22" t="s">
        <v>8339</v>
      </c>
      <c r="H2939" s="31" t="s">
        <v>9043</v>
      </c>
      <c r="I2939" s="31" t="s">
        <v>9053</v>
      </c>
    </row>
    <row r="2940" spans="1:9" ht="24.95" customHeight="1" x14ac:dyDescent="0.25">
      <c r="A2940" s="13">
        <v>2939</v>
      </c>
      <c r="B2940" s="15">
        <v>9781788293334</v>
      </c>
      <c r="C2940" s="27" t="s">
        <v>4472</v>
      </c>
      <c r="D2940" s="13">
        <v>9781788293815</v>
      </c>
      <c r="E2940" s="13" t="s">
        <v>9034</v>
      </c>
      <c r="F2940" s="21">
        <v>2018</v>
      </c>
      <c r="G2940" s="22" t="s">
        <v>8202</v>
      </c>
      <c r="H2940" s="31" t="s">
        <v>9043</v>
      </c>
      <c r="I2940" s="31" t="s">
        <v>9053</v>
      </c>
    </row>
    <row r="2941" spans="1:9" ht="24.95" customHeight="1" x14ac:dyDescent="0.25">
      <c r="A2941" s="13">
        <v>2940</v>
      </c>
      <c r="B2941" s="15">
        <v>9781788299329</v>
      </c>
      <c r="C2941" s="27" t="s">
        <v>1020</v>
      </c>
      <c r="D2941" s="13">
        <v>9781788296441</v>
      </c>
      <c r="E2941" s="13" t="s">
        <v>9034</v>
      </c>
      <c r="F2941" s="21">
        <v>2018</v>
      </c>
      <c r="G2941" s="22" t="s">
        <v>5968</v>
      </c>
      <c r="H2941" s="31" t="s">
        <v>9043</v>
      </c>
      <c r="I2941" s="31" t="s">
        <v>9053</v>
      </c>
    </row>
    <row r="2942" spans="1:9" ht="24.95" customHeight="1" x14ac:dyDescent="0.25">
      <c r="A2942" s="13">
        <v>2941</v>
      </c>
      <c r="B2942" s="15">
        <v>9781788298001</v>
      </c>
      <c r="C2942" s="27" t="s">
        <v>989</v>
      </c>
      <c r="D2942" s="13">
        <v>9781788291873</v>
      </c>
      <c r="E2942" s="13" t="s">
        <v>9034</v>
      </c>
      <c r="F2942" s="21">
        <v>2018</v>
      </c>
      <c r="G2942" s="22" t="s">
        <v>5943</v>
      </c>
      <c r="H2942" s="31" t="s">
        <v>9043</v>
      </c>
      <c r="I2942" s="31" t="s">
        <v>9053</v>
      </c>
    </row>
    <row r="2943" spans="1:9" ht="24.95" customHeight="1" x14ac:dyDescent="0.25">
      <c r="A2943" s="13">
        <v>2942</v>
      </c>
      <c r="B2943" s="15">
        <v>9781788299039</v>
      </c>
      <c r="C2943" s="27" t="s">
        <v>975</v>
      </c>
      <c r="D2943" s="13">
        <v>9781788295208</v>
      </c>
      <c r="E2943" s="13" t="s">
        <v>9034</v>
      </c>
      <c r="F2943" s="21">
        <v>2018</v>
      </c>
      <c r="G2943" s="22" t="s">
        <v>5930</v>
      </c>
      <c r="H2943" s="31" t="s">
        <v>9043</v>
      </c>
      <c r="I2943" s="31" t="s">
        <v>9053</v>
      </c>
    </row>
    <row r="2944" spans="1:9" ht="24.95" customHeight="1" x14ac:dyDescent="0.25">
      <c r="A2944" s="13">
        <v>2943</v>
      </c>
      <c r="B2944" s="15">
        <v>9781788297493</v>
      </c>
      <c r="C2944" s="27" t="s">
        <v>765</v>
      </c>
      <c r="D2944" s="13">
        <v>9781788296847</v>
      </c>
      <c r="E2944" s="13" t="s">
        <v>9034</v>
      </c>
      <c r="F2944" s="21">
        <v>2017</v>
      </c>
      <c r="G2944" s="22" t="s">
        <v>5753</v>
      </c>
      <c r="H2944" s="31" t="s">
        <v>9043</v>
      </c>
      <c r="I2944" s="31" t="s">
        <v>9053</v>
      </c>
    </row>
    <row r="2945" spans="1:9" ht="24.95" customHeight="1" x14ac:dyDescent="0.25">
      <c r="A2945" s="13">
        <v>2944</v>
      </c>
      <c r="B2945" s="15">
        <v>9781788297370</v>
      </c>
      <c r="C2945" s="27" t="s">
        <v>750</v>
      </c>
      <c r="D2945" s="13">
        <v>9781788294072</v>
      </c>
      <c r="E2945" s="13" t="s">
        <v>9034</v>
      </c>
      <c r="F2945" s="21">
        <v>2017</v>
      </c>
      <c r="G2945" s="22" t="s">
        <v>5741</v>
      </c>
      <c r="H2945" s="31" t="s">
        <v>9043</v>
      </c>
      <c r="I2945" s="31" t="s">
        <v>9053</v>
      </c>
    </row>
    <row r="2946" spans="1:9" ht="24.95" customHeight="1" x14ac:dyDescent="0.25">
      <c r="A2946" s="13">
        <v>2945</v>
      </c>
      <c r="B2946" s="15">
        <v>9781787282513</v>
      </c>
      <c r="C2946" s="27" t="s">
        <v>535</v>
      </c>
      <c r="D2946" s="13">
        <v>9781787280410</v>
      </c>
      <c r="E2946" s="13" t="s">
        <v>9034</v>
      </c>
      <c r="F2946" s="21">
        <v>2017</v>
      </c>
      <c r="G2946" s="22" t="s">
        <v>5550</v>
      </c>
      <c r="H2946" s="31" t="s">
        <v>9043</v>
      </c>
      <c r="I2946" s="31" t="s">
        <v>9053</v>
      </c>
    </row>
    <row r="2947" spans="1:9" ht="24.95" customHeight="1" x14ac:dyDescent="0.25">
      <c r="A2947" s="13">
        <v>2946</v>
      </c>
      <c r="B2947" s="15">
        <v>9781787123328</v>
      </c>
      <c r="C2947" s="27" t="s">
        <v>508</v>
      </c>
      <c r="D2947" s="13">
        <v>9781787128514</v>
      </c>
      <c r="E2947" s="13" t="s">
        <v>9034</v>
      </c>
      <c r="F2947" s="21">
        <v>2017</v>
      </c>
      <c r="G2947" s="22" t="s">
        <v>5528</v>
      </c>
      <c r="H2947" s="31" t="s">
        <v>9043</v>
      </c>
      <c r="I2947" s="31" t="s">
        <v>9053</v>
      </c>
    </row>
    <row r="2948" spans="1:9" ht="24.95" customHeight="1" x14ac:dyDescent="0.25">
      <c r="A2948" s="13">
        <v>2947</v>
      </c>
      <c r="B2948" s="15">
        <v>9781784391645</v>
      </c>
      <c r="C2948" s="27" t="s">
        <v>494</v>
      </c>
      <c r="D2948" s="13">
        <v>9781784395445</v>
      </c>
      <c r="E2948" s="13" t="s">
        <v>9034</v>
      </c>
      <c r="F2948" s="21">
        <v>2017</v>
      </c>
      <c r="G2948" s="22" t="s">
        <v>5520</v>
      </c>
      <c r="H2948" s="31" t="s">
        <v>9043</v>
      </c>
      <c r="I2948" s="31" t="s">
        <v>9053</v>
      </c>
    </row>
    <row r="2949" spans="1:9" ht="24.95" customHeight="1" x14ac:dyDescent="0.25">
      <c r="A2949" s="13">
        <v>2948</v>
      </c>
      <c r="B2949" s="15">
        <v>9781787122581</v>
      </c>
      <c r="C2949" s="27" t="s">
        <v>416</v>
      </c>
      <c r="D2949" s="13">
        <v>9781787124622</v>
      </c>
      <c r="E2949" s="13" t="s">
        <v>9034</v>
      </c>
      <c r="F2949" s="21">
        <v>2017</v>
      </c>
      <c r="G2949" s="22" t="s">
        <v>5453</v>
      </c>
      <c r="H2949" s="31" t="s">
        <v>9043</v>
      </c>
      <c r="I2949" s="31" t="s">
        <v>9053</v>
      </c>
    </row>
    <row r="2950" spans="1:9" ht="24.95" customHeight="1" x14ac:dyDescent="0.25">
      <c r="A2950" s="13">
        <v>2949</v>
      </c>
      <c r="B2950" s="15">
        <v>9781787124837</v>
      </c>
      <c r="C2950" s="27" t="s">
        <v>354</v>
      </c>
      <c r="D2950" s="13">
        <v>9781787121102</v>
      </c>
      <c r="E2950" s="13" t="s">
        <v>9034</v>
      </c>
      <c r="F2950" s="21">
        <v>2017</v>
      </c>
      <c r="G2950" s="22" t="s">
        <v>5402</v>
      </c>
      <c r="H2950" s="31" t="s">
        <v>9043</v>
      </c>
      <c r="I2950" s="31" t="s">
        <v>9053</v>
      </c>
    </row>
    <row r="2951" spans="1:9" ht="24.95" customHeight="1" x14ac:dyDescent="0.25">
      <c r="A2951" s="13">
        <v>2950</v>
      </c>
      <c r="B2951" s="15">
        <v>9781788299725</v>
      </c>
      <c r="C2951" s="27" t="s">
        <v>343</v>
      </c>
      <c r="D2951" s="13">
        <v>9781788295574</v>
      </c>
      <c r="E2951" s="13" t="s">
        <v>9034</v>
      </c>
      <c r="F2951" s="21">
        <v>2017</v>
      </c>
      <c r="G2951" s="23"/>
      <c r="H2951" s="31" t="s">
        <v>9043</v>
      </c>
      <c r="I2951" s="31" t="s">
        <v>9053</v>
      </c>
    </row>
    <row r="2952" spans="1:9" ht="24.95" customHeight="1" x14ac:dyDescent="0.25">
      <c r="A2952" s="13">
        <v>2951</v>
      </c>
      <c r="B2952" s="15">
        <v>9781786460370</v>
      </c>
      <c r="C2952" s="27" t="s">
        <v>131</v>
      </c>
      <c r="D2952" s="13">
        <v>9781786463623</v>
      </c>
      <c r="E2952" s="13" t="s">
        <v>9034</v>
      </c>
      <c r="F2952" s="21">
        <v>2016</v>
      </c>
      <c r="G2952" s="22" t="s">
        <v>5227</v>
      </c>
      <c r="H2952" s="31" t="s">
        <v>9043</v>
      </c>
      <c r="I2952" s="31" t="s">
        <v>9053</v>
      </c>
    </row>
    <row r="2953" spans="1:9" ht="24.95" customHeight="1" x14ac:dyDescent="0.25">
      <c r="A2953" s="13">
        <v>2952</v>
      </c>
      <c r="B2953" s="15">
        <v>9781785885457</v>
      </c>
      <c r="C2953" s="27" t="s">
        <v>1053</v>
      </c>
      <c r="D2953" s="13">
        <v>9781785884672</v>
      </c>
      <c r="E2953" s="13" t="s">
        <v>9034</v>
      </c>
      <c r="F2953" s="21">
        <v>2016</v>
      </c>
      <c r="G2953" s="22" t="s">
        <v>5993</v>
      </c>
      <c r="H2953" s="31" t="s">
        <v>9043</v>
      </c>
      <c r="I2953" s="31" t="s">
        <v>9053</v>
      </c>
    </row>
    <row r="2954" spans="1:9" ht="24.95" customHeight="1" x14ac:dyDescent="0.25">
      <c r="A2954" s="13">
        <v>2953</v>
      </c>
      <c r="B2954" s="15">
        <v>9781785288937</v>
      </c>
      <c r="C2954" s="27" t="s">
        <v>1137</v>
      </c>
      <c r="D2954" s="13">
        <v>9781782174981</v>
      </c>
      <c r="E2954" s="13" t="s">
        <v>9034</v>
      </c>
      <c r="F2954" s="21">
        <v>2016</v>
      </c>
      <c r="G2954" s="22" t="s">
        <v>6059</v>
      </c>
      <c r="H2954" s="31" t="s">
        <v>9043</v>
      </c>
      <c r="I2954" s="31" t="s">
        <v>9053</v>
      </c>
    </row>
    <row r="2955" spans="1:9" ht="24.95" customHeight="1" x14ac:dyDescent="0.25">
      <c r="A2955" s="13">
        <v>2954</v>
      </c>
      <c r="B2955" s="15">
        <v>9781783984961</v>
      </c>
      <c r="C2955" s="27" t="s">
        <v>1155</v>
      </c>
      <c r="D2955" s="13">
        <v>9781783984978</v>
      </c>
      <c r="E2955" s="13" t="s">
        <v>9034</v>
      </c>
      <c r="F2955" s="21">
        <v>2016</v>
      </c>
      <c r="G2955" s="22" t="s">
        <v>6075</v>
      </c>
      <c r="H2955" s="31" t="s">
        <v>9043</v>
      </c>
      <c r="I2955" s="31" t="s">
        <v>9053</v>
      </c>
    </row>
    <row r="2956" spans="1:9" ht="24.95" customHeight="1" x14ac:dyDescent="0.25">
      <c r="A2956" s="13">
        <v>2955</v>
      </c>
      <c r="B2956" s="15">
        <v>9781785888663</v>
      </c>
      <c r="C2956" s="27" t="s">
        <v>1156</v>
      </c>
      <c r="D2956" s="13">
        <v>9781785882739</v>
      </c>
      <c r="E2956" s="13" t="s">
        <v>9034</v>
      </c>
      <c r="F2956" s="21">
        <v>2016</v>
      </c>
      <c r="G2956" s="22" t="s">
        <v>6076</v>
      </c>
      <c r="H2956" s="31" t="s">
        <v>9043</v>
      </c>
      <c r="I2956" s="31" t="s">
        <v>9053</v>
      </c>
    </row>
    <row r="2957" spans="1:9" ht="24.95" customHeight="1" x14ac:dyDescent="0.25">
      <c r="A2957" s="13">
        <v>2956</v>
      </c>
      <c r="B2957" s="15">
        <v>9781782175797</v>
      </c>
      <c r="C2957" s="27" t="s">
        <v>1203</v>
      </c>
      <c r="D2957" s="13">
        <v>9781782175391</v>
      </c>
      <c r="E2957" s="13" t="s">
        <v>9034</v>
      </c>
      <c r="F2957" s="21">
        <v>2016</v>
      </c>
      <c r="G2957" s="22" t="s">
        <v>6119</v>
      </c>
      <c r="H2957" s="31" t="s">
        <v>9043</v>
      </c>
      <c r="I2957" s="31" t="s">
        <v>9053</v>
      </c>
    </row>
    <row r="2958" spans="1:9" ht="24.95" customHeight="1" x14ac:dyDescent="0.25">
      <c r="A2958" s="13">
        <v>2957</v>
      </c>
      <c r="B2958" s="15">
        <v>9781784397357</v>
      </c>
      <c r="C2958" s="27" t="s">
        <v>1236</v>
      </c>
      <c r="D2958" s="13">
        <v>9781784395155</v>
      </c>
      <c r="E2958" s="13" t="s">
        <v>9034</v>
      </c>
      <c r="F2958" s="21">
        <v>2016</v>
      </c>
      <c r="G2958" s="22" t="s">
        <v>6145</v>
      </c>
      <c r="H2958" s="31" t="s">
        <v>9043</v>
      </c>
      <c r="I2958" s="31" t="s">
        <v>9053</v>
      </c>
    </row>
    <row r="2959" spans="1:9" ht="24.95" customHeight="1" x14ac:dyDescent="0.25">
      <c r="A2959" s="13">
        <v>2958</v>
      </c>
      <c r="B2959" s="15">
        <v>9781785880339</v>
      </c>
      <c r="C2959" s="27" t="s">
        <v>1248</v>
      </c>
      <c r="D2959" s="13">
        <v>9781785888151</v>
      </c>
      <c r="E2959" s="13" t="s">
        <v>9034</v>
      </c>
      <c r="F2959" s="21">
        <v>2016</v>
      </c>
      <c r="G2959" s="22" t="s">
        <v>6075</v>
      </c>
      <c r="H2959" s="31" t="s">
        <v>9043</v>
      </c>
      <c r="I2959" s="31" t="s">
        <v>9053</v>
      </c>
    </row>
    <row r="2960" spans="1:9" ht="24.95" customHeight="1" x14ac:dyDescent="0.25">
      <c r="A2960" s="13">
        <v>2959</v>
      </c>
      <c r="B2960" s="15">
        <v>9781785282355</v>
      </c>
      <c r="C2960" s="27" t="s">
        <v>1315</v>
      </c>
      <c r="D2960" s="13">
        <v>9781785288340</v>
      </c>
      <c r="E2960" s="13" t="s">
        <v>9034</v>
      </c>
      <c r="F2960" s="21">
        <v>2016</v>
      </c>
      <c r="G2960" s="22" t="s">
        <v>6208</v>
      </c>
      <c r="H2960" s="31" t="s">
        <v>9043</v>
      </c>
      <c r="I2960" s="31" t="s">
        <v>9053</v>
      </c>
    </row>
    <row r="2961" spans="1:9" ht="24.95" customHeight="1" x14ac:dyDescent="0.25">
      <c r="A2961" s="13">
        <v>2960</v>
      </c>
      <c r="B2961" s="15">
        <v>9781785281006</v>
      </c>
      <c r="C2961" s="27" t="s">
        <v>1320</v>
      </c>
      <c r="D2961" s="13">
        <v>9781785286575</v>
      </c>
      <c r="E2961" s="13" t="s">
        <v>9034</v>
      </c>
      <c r="F2961" s="21">
        <v>2016</v>
      </c>
      <c r="G2961" s="22" t="s">
        <v>5528</v>
      </c>
      <c r="H2961" s="31" t="s">
        <v>9043</v>
      </c>
      <c r="I2961" s="31" t="s">
        <v>9053</v>
      </c>
    </row>
    <row r="2962" spans="1:9" ht="24.95" customHeight="1" x14ac:dyDescent="0.25">
      <c r="A2962" s="13">
        <v>2961</v>
      </c>
      <c r="B2962" s="15">
        <v>9781783552429</v>
      </c>
      <c r="C2962" s="27" t="s">
        <v>1366</v>
      </c>
      <c r="D2962" s="13">
        <v>9781785281419</v>
      </c>
      <c r="E2962" s="13" t="s">
        <v>9034</v>
      </c>
      <c r="F2962" s="21">
        <v>2015</v>
      </c>
      <c r="G2962" s="22" t="s">
        <v>5402</v>
      </c>
      <c r="H2962" s="31" t="s">
        <v>9043</v>
      </c>
      <c r="I2962" s="31" t="s">
        <v>9053</v>
      </c>
    </row>
    <row r="2963" spans="1:9" ht="24.95" customHeight="1" x14ac:dyDescent="0.25">
      <c r="A2963" s="13">
        <v>2962</v>
      </c>
      <c r="B2963" s="15">
        <v>9781785286223</v>
      </c>
      <c r="C2963" s="27" t="s">
        <v>1404</v>
      </c>
      <c r="D2963" s="13">
        <v>9781785283628</v>
      </c>
      <c r="E2963" s="13" t="s">
        <v>9034</v>
      </c>
      <c r="F2963" s="21">
        <v>2015</v>
      </c>
      <c r="G2963" s="22" t="s">
        <v>5453</v>
      </c>
      <c r="H2963" s="31" t="s">
        <v>9043</v>
      </c>
      <c r="I2963" s="31" t="s">
        <v>9053</v>
      </c>
    </row>
    <row r="2964" spans="1:9" ht="24.95" customHeight="1" x14ac:dyDescent="0.25">
      <c r="A2964" s="13">
        <v>2963</v>
      </c>
      <c r="B2964" s="15">
        <v>9781785284496</v>
      </c>
      <c r="C2964" s="27" t="s">
        <v>1425</v>
      </c>
      <c r="D2964" s="13">
        <v>9781785289880</v>
      </c>
      <c r="E2964" s="13" t="s">
        <v>9034</v>
      </c>
      <c r="F2964" s="21">
        <v>2015</v>
      </c>
      <c r="G2964" s="22" t="s">
        <v>5741</v>
      </c>
      <c r="H2964" s="31" t="s">
        <v>9043</v>
      </c>
      <c r="I2964" s="31" t="s">
        <v>9053</v>
      </c>
    </row>
    <row r="2965" spans="1:9" ht="24.95" customHeight="1" x14ac:dyDescent="0.25">
      <c r="A2965" s="13">
        <v>2964</v>
      </c>
      <c r="B2965" s="15">
        <v>9781783555079</v>
      </c>
      <c r="C2965" s="27" t="s">
        <v>1437</v>
      </c>
      <c r="D2965" s="13">
        <v>9781783555086</v>
      </c>
      <c r="E2965" s="13" t="s">
        <v>9034</v>
      </c>
      <c r="F2965" s="21">
        <v>2015</v>
      </c>
      <c r="G2965" s="22" t="s">
        <v>6303</v>
      </c>
      <c r="H2965" s="31" t="s">
        <v>9043</v>
      </c>
      <c r="I2965" s="31" t="s">
        <v>9053</v>
      </c>
    </row>
    <row r="2966" spans="1:9" ht="24.95" customHeight="1" x14ac:dyDescent="0.25">
      <c r="A2966" s="13">
        <v>2965</v>
      </c>
      <c r="B2966" s="15">
        <v>9781785289071</v>
      </c>
      <c r="C2966" s="27" t="s">
        <v>1588</v>
      </c>
      <c r="D2966" s="13">
        <v>9781785284090</v>
      </c>
      <c r="E2966" s="13" t="s">
        <v>9035</v>
      </c>
      <c r="F2966" s="21">
        <v>2015</v>
      </c>
      <c r="G2966" s="22" t="s">
        <v>6426</v>
      </c>
      <c r="H2966" s="31" t="s">
        <v>9043</v>
      </c>
      <c r="I2966" s="31" t="s">
        <v>9053</v>
      </c>
    </row>
    <row r="2967" spans="1:9" ht="24.95" customHeight="1" x14ac:dyDescent="0.25">
      <c r="A2967" s="13">
        <v>2966</v>
      </c>
      <c r="B2967" s="15">
        <v>9781784396459</v>
      </c>
      <c r="C2967" s="27" t="s">
        <v>1604</v>
      </c>
      <c r="D2967" s="13">
        <v>9781784398811</v>
      </c>
      <c r="E2967" s="13" t="s">
        <v>9035</v>
      </c>
      <c r="F2967" s="21">
        <v>2015</v>
      </c>
      <c r="G2967" s="22" t="s">
        <v>6438</v>
      </c>
      <c r="H2967" s="31" t="s">
        <v>9043</v>
      </c>
      <c r="I2967" s="31" t="s">
        <v>9053</v>
      </c>
    </row>
    <row r="2968" spans="1:9" ht="24.95" customHeight="1" x14ac:dyDescent="0.25">
      <c r="A2968" s="13">
        <v>2967</v>
      </c>
      <c r="B2968" s="15">
        <v>9781782175209</v>
      </c>
      <c r="C2968" s="27" t="s">
        <v>1645</v>
      </c>
      <c r="D2968" s="13">
        <v>9781785283178</v>
      </c>
      <c r="E2968" s="13" t="s">
        <v>9035</v>
      </c>
      <c r="F2968" s="21">
        <v>2015</v>
      </c>
      <c r="G2968" s="22" t="s">
        <v>6474</v>
      </c>
      <c r="H2968" s="31" t="s">
        <v>9043</v>
      </c>
      <c r="I2968" s="31" t="s">
        <v>9053</v>
      </c>
    </row>
    <row r="2969" spans="1:9" ht="24.95" customHeight="1" x14ac:dyDescent="0.25">
      <c r="A2969" s="13">
        <v>2968</v>
      </c>
      <c r="B2969" s="15">
        <v>9781785282898</v>
      </c>
      <c r="C2969" s="27" t="s">
        <v>1714</v>
      </c>
      <c r="D2969" s="13">
        <v>9781785281259</v>
      </c>
      <c r="E2969" s="13" t="s">
        <v>9035</v>
      </c>
      <c r="F2969" s="21">
        <v>2015</v>
      </c>
      <c r="G2969" s="22" t="s">
        <v>5453</v>
      </c>
      <c r="H2969" s="31" t="s">
        <v>9043</v>
      </c>
      <c r="I2969" s="31" t="s">
        <v>9053</v>
      </c>
    </row>
    <row r="2970" spans="1:9" ht="24.95" customHeight="1" x14ac:dyDescent="0.25">
      <c r="A2970" s="13">
        <v>2969</v>
      </c>
      <c r="B2970" s="15">
        <v>9781782174677</v>
      </c>
      <c r="C2970" s="27" t="s">
        <v>1767</v>
      </c>
      <c r="D2970" s="13">
        <v>9781782175131</v>
      </c>
      <c r="E2970" s="13" t="s">
        <v>9035</v>
      </c>
      <c r="F2970" s="21">
        <v>2015</v>
      </c>
      <c r="G2970" s="22" t="s">
        <v>6567</v>
      </c>
      <c r="H2970" s="31" t="s">
        <v>9043</v>
      </c>
      <c r="I2970" s="31" t="s">
        <v>9053</v>
      </c>
    </row>
    <row r="2971" spans="1:9" ht="24.95" customHeight="1" x14ac:dyDescent="0.25">
      <c r="A2971" s="13">
        <v>2970</v>
      </c>
      <c r="B2971" s="15">
        <v>9781782174516</v>
      </c>
      <c r="C2971" s="27" t="s">
        <v>1800</v>
      </c>
      <c r="D2971" s="13">
        <v>9781783553891</v>
      </c>
      <c r="E2971" s="13" t="s">
        <v>9035</v>
      </c>
      <c r="F2971" s="21">
        <v>2015</v>
      </c>
      <c r="G2971" s="22" t="s">
        <v>6059</v>
      </c>
      <c r="H2971" s="31" t="s">
        <v>9043</v>
      </c>
      <c r="I2971" s="31" t="s">
        <v>9053</v>
      </c>
    </row>
    <row r="2972" spans="1:9" ht="24.95" customHeight="1" x14ac:dyDescent="0.25">
      <c r="A2972" s="13">
        <v>2971</v>
      </c>
      <c r="B2972" s="15">
        <v>9781782175407</v>
      </c>
      <c r="C2972" s="27" t="s">
        <v>1811</v>
      </c>
      <c r="D2972" s="13">
        <v>9781782174417</v>
      </c>
      <c r="E2972" s="13" t="s">
        <v>9035</v>
      </c>
      <c r="F2972" s="21">
        <v>2015</v>
      </c>
      <c r="G2972" s="22" t="s">
        <v>6603</v>
      </c>
      <c r="H2972" s="31" t="s">
        <v>9043</v>
      </c>
      <c r="I2972" s="31" t="s">
        <v>9053</v>
      </c>
    </row>
    <row r="2973" spans="1:9" ht="24.95" customHeight="1" x14ac:dyDescent="0.25">
      <c r="A2973" s="13">
        <v>2972</v>
      </c>
      <c r="B2973" s="15">
        <v>9781784395292</v>
      </c>
      <c r="C2973" s="27" t="s">
        <v>1921</v>
      </c>
      <c r="D2973" s="13">
        <v>9781784393151</v>
      </c>
      <c r="E2973" s="13" t="s">
        <v>9035</v>
      </c>
      <c r="F2973" s="21">
        <v>2015</v>
      </c>
      <c r="G2973" s="22" t="s">
        <v>6683</v>
      </c>
      <c r="H2973" s="31" t="s">
        <v>9043</v>
      </c>
      <c r="I2973" s="31" t="s">
        <v>9053</v>
      </c>
    </row>
    <row r="2974" spans="1:9" ht="24.95" customHeight="1" x14ac:dyDescent="0.25">
      <c r="A2974" s="13">
        <v>2973</v>
      </c>
      <c r="B2974" s="15">
        <v>9781784398682</v>
      </c>
      <c r="C2974" s="27" t="s">
        <v>1961</v>
      </c>
      <c r="D2974" s="13">
        <v>9781784390068</v>
      </c>
      <c r="E2974" s="13" t="s">
        <v>9035</v>
      </c>
      <c r="F2974" s="21">
        <v>2015</v>
      </c>
      <c r="G2974" s="22" t="s">
        <v>6717</v>
      </c>
      <c r="H2974" s="31" t="s">
        <v>9043</v>
      </c>
      <c r="I2974" s="31" t="s">
        <v>9053</v>
      </c>
    </row>
    <row r="2975" spans="1:9" ht="24.95" customHeight="1" x14ac:dyDescent="0.25">
      <c r="A2975" s="13">
        <v>2974</v>
      </c>
      <c r="B2975" s="15">
        <v>9781783984985</v>
      </c>
      <c r="C2975" s="27" t="s">
        <v>1978</v>
      </c>
      <c r="D2975" s="13">
        <v>9781783984992</v>
      </c>
      <c r="E2975" s="13" t="s">
        <v>9035</v>
      </c>
      <c r="F2975" s="21">
        <v>2015</v>
      </c>
      <c r="G2975" s="22" t="s">
        <v>5402</v>
      </c>
      <c r="H2975" s="31" t="s">
        <v>9043</v>
      </c>
      <c r="I2975" s="31" t="s">
        <v>9053</v>
      </c>
    </row>
    <row r="2976" spans="1:9" ht="24.95" customHeight="1" x14ac:dyDescent="0.25">
      <c r="A2976" s="13">
        <v>2975</v>
      </c>
      <c r="B2976" s="15">
        <v>9781784395797</v>
      </c>
      <c r="C2976" s="27" t="s">
        <v>2017</v>
      </c>
      <c r="D2976" s="13">
        <v>9781784392000</v>
      </c>
      <c r="E2976" s="13" t="s">
        <v>9035</v>
      </c>
      <c r="F2976" s="21">
        <v>2015</v>
      </c>
      <c r="G2976" s="22" t="s">
        <v>6758</v>
      </c>
      <c r="H2976" s="31" t="s">
        <v>9043</v>
      </c>
      <c r="I2976" s="31" t="s">
        <v>9053</v>
      </c>
    </row>
    <row r="2977" spans="1:9" ht="24.95" customHeight="1" x14ac:dyDescent="0.25">
      <c r="A2977" s="13">
        <v>2976</v>
      </c>
      <c r="B2977" s="15">
        <v>9781783988662</v>
      </c>
      <c r="C2977" s="27" t="s">
        <v>2022</v>
      </c>
      <c r="D2977" s="13">
        <v>9781783988679</v>
      </c>
      <c r="E2977" s="13" t="s">
        <v>9035</v>
      </c>
      <c r="F2977" s="21">
        <v>2015</v>
      </c>
      <c r="G2977" s="22" t="s">
        <v>6763</v>
      </c>
      <c r="H2977" s="31" t="s">
        <v>9043</v>
      </c>
      <c r="I2977" s="31" t="s">
        <v>9053</v>
      </c>
    </row>
    <row r="2978" spans="1:9" ht="24.95" customHeight="1" x14ac:dyDescent="0.25">
      <c r="A2978" s="13">
        <v>2977</v>
      </c>
      <c r="B2978" s="15">
        <v>9781782162360</v>
      </c>
      <c r="C2978" s="27" t="s">
        <v>2113</v>
      </c>
      <c r="D2978" s="13">
        <v>9781782162377</v>
      </c>
      <c r="E2978" s="13" t="s">
        <v>9035</v>
      </c>
      <c r="F2978" s="21">
        <v>2015</v>
      </c>
      <c r="G2978" s="22" t="s">
        <v>6829</v>
      </c>
      <c r="H2978" s="31" t="s">
        <v>9043</v>
      </c>
      <c r="I2978" s="31" t="s">
        <v>9053</v>
      </c>
    </row>
    <row r="2979" spans="1:9" ht="24.95" customHeight="1" x14ac:dyDescent="0.25">
      <c r="A2979" s="13">
        <v>2978</v>
      </c>
      <c r="B2979" s="15">
        <v>9781783559503</v>
      </c>
      <c r="C2979" s="27" t="s">
        <v>2135</v>
      </c>
      <c r="D2979" s="13">
        <v>9781783559510</v>
      </c>
      <c r="E2979" s="13" t="s">
        <v>9035</v>
      </c>
      <c r="F2979" s="21">
        <v>2015</v>
      </c>
      <c r="G2979" s="22" t="s">
        <v>6119</v>
      </c>
      <c r="H2979" s="31" t="s">
        <v>9043</v>
      </c>
      <c r="I2979" s="31" t="s">
        <v>9053</v>
      </c>
    </row>
    <row r="2980" spans="1:9" ht="24.95" customHeight="1" x14ac:dyDescent="0.25">
      <c r="A2980" s="13">
        <v>2979</v>
      </c>
      <c r="B2980" s="15">
        <v>9781783984664</v>
      </c>
      <c r="C2980" s="27" t="s">
        <v>2144</v>
      </c>
      <c r="D2980" s="13">
        <v>9781783984671</v>
      </c>
      <c r="E2980" s="13" t="s">
        <v>9035</v>
      </c>
      <c r="F2980" s="21">
        <v>2014</v>
      </c>
      <c r="G2980" s="22" t="s">
        <v>6059</v>
      </c>
      <c r="H2980" s="31" t="s">
        <v>9043</v>
      </c>
      <c r="I2980" s="31" t="s">
        <v>9053</v>
      </c>
    </row>
    <row r="2981" spans="1:9" ht="24.95" customHeight="1" x14ac:dyDescent="0.25">
      <c r="A2981" s="13">
        <v>2980</v>
      </c>
      <c r="B2981" s="15">
        <v>9781783984367</v>
      </c>
      <c r="C2981" s="27" t="s">
        <v>2158</v>
      </c>
      <c r="D2981" s="13">
        <v>9781783984374</v>
      </c>
      <c r="E2981" s="13" t="s">
        <v>9035</v>
      </c>
      <c r="F2981" s="21">
        <v>2014</v>
      </c>
      <c r="G2981" s="22" t="s">
        <v>6859</v>
      </c>
      <c r="H2981" s="31" t="s">
        <v>9043</v>
      </c>
      <c r="I2981" s="31" t="s">
        <v>9053</v>
      </c>
    </row>
    <row r="2982" spans="1:9" ht="24.95" customHeight="1" x14ac:dyDescent="0.25">
      <c r="A2982" s="13">
        <v>2981</v>
      </c>
      <c r="B2982" s="15">
        <v>9781783289615</v>
      </c>
      <c r="C2982" s="27" t="s">
        <v>2205</v>
      </c>
      <c r="D2982" s="13">
        <v>9781783289622</v>
      </c>
      <c r="E2982" s="13" t="s">
        <v>9035</v>
      </c>
      <c r="F2982" s="21">
        <v>2014</v>
      </c>
      <c r="G2982" s="22" t="s">
        <v>5741</v>
      </c>
      <c r="H2982" s="31" t="s">
        <v>9043</v>
      </c>
      <c r="I2982" s="31" t="s">
        <v>9053</v>
      </c>
    </row>
    <row r="2983" spans="1:9" ht="24.95" customHeight="1" x14ac:dyDescent="0.25">
      <c r="A2983" s="13">
        <v>2982</v>
      </c>
      <c r="B2983" s="15">
        <v>9781783287697</v>
      </c>
      <c r="C2983" s="27" t="s">
        <v>2219</v>
      </c>
      <c r="D2983" s="13">
        <v>9781783287703</v>
      </c>
      <c r="E2983" s="13" t="s">
        <v>9035</v>
      </c>
      <c r="F2983" s="21">
        <v>2014</v>
      </c>
      <c r="G2983" s="22" t="s">
        <v>6902</v>
      </c>
      <c r="H2983" s="31" t="s">
        <v>9043</v>
      </c>
      <c r="I2983" s="31" t="s">
        <v>9053</v>
      </c>
    </row>
    <row r="2984" spans="1:9" ht="24.95" customHeight="1" x14ac:dyDescent="0.25">
      <c r="A2984" s="13">
        <v>2983</v>
      </c>
      <c r="B2984" s="15">
        <v>9781783552955</v>
      </c>
      <c r="C2984" s="27" t="s">
        <v>2227</v>
      </c>
      <c r="D2984" s="13">
        <v>9781783552962</v>
      </c>
      <c r="E2984" s="13" t="s">
        <v>9035</v>
      </c>
      <c r="F2984" s="21">
        <v>2014</v>
      </c>
      <c r="G2984" s="22" t="s">
        <v>6474</v>
      </c>
      <c r="H2984" s="31" t="s">
        <v>9043</v>
      </c>
      <c r="I2984" s="31" t="s">
        <v>9053</v>
      </c>
    </row>
    <row r="2985" spans="1:9" ht="24.95" customHeight="1" x14ac:dyDescent="0.25">
      <c r="A2985" s="13">
        <v>2984</v>
      </c>
      <c r="B2985" s="15">
        <v>9781783988648</v>
      </c>
      <c r="C2985" s="27" t="s">
        <v>2393</v>
      </c>
      <c r="D2985" s="13">
        <v>9781783988655</v>
      </c>
      <c r="E2985" s="13" t="s">
        <v>9035</v>
      </c>
      <c r="F2985" s="21">
        <v>2014</v>
      </c>
      <c r="G2985" s="22" t="s">
        <v>6474</v>
      </c>
      <c r="H2985" s="31" t="s">
        <v>9043</v>
      </c>
      <c r="I2985" s="31" t="s">
        <v>9053</v>
      </c>
    </row>
    <row r="2986" spans="1:9" ht="24.95" customHeight="1" x14ac:dyDescent="0.25">
      <c r="A2986" s="13">
        <v>2985</v>
      </c>
      <c r="B2986" s="15">
        <v>9781782177364</v>
      </c>
      <c r="C2986" s="27" t="s">
        <v>2560</v>
      </c>
      <c r="D2986" s="13">
        <v>9781782177371</v>
      </c>
      <c r="E2986" s="13" t="s">
        <v>9035</v>
      </c>
      <c r="F2986" s="21">
        <v>2014</v>
      </c>
      <c r="G2986" s="22" t="s">
        <v>6474</v>
      </c>
      <c r="H2986" s="31" t="s">
        <v>9043</v>
      </c>
      <c r="I2986" s="31" t="s">
        <v>9053</v>
      </c>
    </row>
    <row r="2987" spans="1:9" ht="24.95" customHeight="1" x14ac:dyDescent="0.25">
      <c r="A2987" s="13">
        <v>2986</v>
      </c>
      <c r="B2987" s="15">
        <v>9781849518666</v>
      </c>
      <c r="C2987" s="27" t="s">
        <v>2570</v>
      </c>
      <c r="D2987" s="13">
        <v>9781849518673</v>
      </c>
      <c r="E2987" s="13" t="s">
        <v>9035</v>
      </c>
      <c r="F2987" s="21">
        <v>2014</v>
      </c>
      <c r="G2987" s="22" t="s">
        <v>7133</v>
      </c>
      <c r="H2987" s="31" t="s">
        <v>9043</v>
      </c>
      <c r="I2987" s="31" t="s">
        <v>9053</v>
      </c>
    </row>
    <row r="2988" spans="1:9" ht="24.95" customHeight="1" x14ac:dyDescent="0.25">
      <c r="A2988" s="13">
        <v>2987</v>
      </c>
      <c r="B2988" s="15">
        <v>9781849698825</v>
      </c>
      <c r="C2988" s="27" t="s">
        <v>2603</v>
      </c>
      <c r="D2988" s="13">
        <v>9781849698832</v>
      </c>
      <c r="E2988" s="13" t="s">
        <v>9035</v>
      </c>
      <c r="F2988" s="21">
        <v>2013</v>
      </c>
      <c r="G2988" s="22" t="s">
        <v>7149</v>
      </c>
      <c r="H2988" s="31" t="s">
        <v>9043</v>
      </c>
      <c r="I2988" s="31" t="s">
        <v>9053</v>
      </c>
    </row>
    <row r="2989" spans="1:9" ht="24.95" customHeight="1" x14ac:dyDescent="0.25">
      <c r="A2989" s="13">
        <v>2988</v>
      </c>
      <c r="B2989" s="15">
        <v>9781783550371</v>
      </c>
      <c r="C2989" s="27" t="s">
        <v>2717</v>
      </c>
      <c r="D2989" s="13">
        <v>9781783550388</v>
      </c>
      <c r="E2989" s="13" t="s">
        <v>9035</v>
      </c>
      <c r="F2989" s="21">
        <v>2013</v>
      </c>
      <c r="G2989" s="22" t="s">
        <v>7218</v>
      </c>
      <c r="H2989" s="31" t="s">
        <v>9043</v>
      </c>
      <c r="I2989" s="31" t="s">
        <v>9053</v>
      </c>
    </row>
    <row r="2990" spans="1:9" ht="24.95" customHeight="1" x14ac:dyDescent="0.25">
      <c r="A2990" s="13">
        <v>2989</v>
      </c>
      <c r="B2990" s="15">
        <v>9781783281138</v>
      </c>
      <c r="C2990" s="27" t="s">
        <v>2747</v>
      </c>
      <c r="D2990" s="13">
        <v>9781783281145</v>
      </c>
      <c r="E2990" s="13" t="s">
        <v>9035</v>
      </c>
      <c r="F2990" s="21">
        <v>2013</v>
      </c>
      <c r="G2990" s="22" t="s">
        <v>5402</v>
      </c>
      <c r="H2990" s="31" t="s">
        <v>9043</v>
      </c>
      <c r="I2990" s="31" t="s">
        <v>9053</v>
      </c>
    </row>
    <row r="2991" spans="1:9" ht="24.95" customHeight="1" x14ac:dyDescent="0.25">
      <c r="A2991" s="13">
        <v>2990</v>
      </c>
      <c r="B2991" s="15">
        <v>9781849686365</v>
      </c>
      <c r="C2991" s="27" t="s">
        <v>2865</v>
      </c>
      <c r="D2991" s="13">
        <v>9781849686372</v>
      </c>
      <c r="E2991" s="13" t="s">
        <v>9035</v>
      </c>
      <c r="F2991" s="21">
        <v>2013</v>
      </c>
      <c r="G2991" s="22"/>
      <c r="H2991" s="31" t="s">
        <v>9043</v>
      </c>
      <c r="I2991" s="31" t="s">
        <v>9053</v>
      </c>
    </row>
    <row r="2992" spans="1:9" ht="24.95" customHeight="1" x14ac:dyDescent="0.25">
      <c r="A2992" s="13">
        <v>2991</v>
      </c>
      <c r="B2992" s="15">
        <v>9781782167488</v>
      </c>
      <c r="C2992" s="27" t="s">
        <v>2928</v>
      </c>
      <c r="D2992" s="13">
        <v>9781783280001</v>
      </c>
      <c r="E2992" s="13" t="s">
        <v>9035</v>
      </c>
      <c r="F2992" s="21">
        <v>2013</v>
      </c>
      <c r="G2992" s="22" t="s">
        <v>6075</v>
      </c>
      <c r="H2992" s="31" t="s">
        <v>9043</v>
      </c>
      <c r="I2992" s="31" t="s">
        <v>9053</v>
      </c>
    </row>
    <row r="2993" spans="1:9" ht="24.95" customHeight="1" x14ac:dyDescent="0.25">
      <c r="A2993" s="13">
        <v>2992</v>
      </c>
      <c r="B2993" s="15">
        <v>9781782161523</v>
      </c>
      <c r="C2993" s="27" t="s">
        <v>3159</v>
      </c>
      <c r="D2993" s="13">
        <v>9781782161530</v>
      </c>
      <c r="E2993" s="13" t="s">
        <v>9035</v>
      </c>
      <c r="F2993" s="21">
        <v>2013</v>
      </c>
      <c r="G2993" s="22" t="s">
        <v>6059</v>
      </c>
      <c r="H2993" s="31" t="s">
        <v>9043</v>
      </c>
      <c r="I2993" s="31" t="s">
        <v>9053</v>
      </c>
    </row>
    <row r="2994" spans="1:9" ht="24.95" customHeight="1" x14ac:dyDescent="0.25">
      <c r="A2994" s="13">
        <v>2993</v>
      </c>
      <c r="B2994" s="15">
        <v>9781849695282</v>
      </c>
      <c r="C2994" s="27" t="s">
        <v>3309</v>
      </c>
      <c r="D2994" s="13">
        <v>9781849695299</v>
      </c>
      <c r="E2994" s="13" t="s">
        <v>9035</v>
      </c>
      <c r="F2994" s="21">
        <v>2013</v>
      </c>
      <c r="G2994" s="22" t="s">
        <v>7568</v>
      </c>
      <c r="H2994" s="31" t="s">
        <v>9043</v>
      </c>
      <c r="I2994" s="31" t="s">
        <v>9053</v>
      </c>
    </row>
    <row r="2995" spans="1:9" ht="24.95" customHeight="1" x14ac:dyDescent="0.25">
      <c r="A2995" s="13">
        <v>2994</v>
      </c>
      <c r="B2995" s="15">
        <v>9781849694445</v>
      </c>
      <c r="C2995" s="27" t="s">
        <v>3319</v>
      </c>
      <c r="D2995" s="13">
        <v>9781849694452</v>
      </c>
      <c r="E2995" s="13" t="s">
        <v>9035</v>
      </c>
      <c r="F2995" s="21">
        <v>2013</v>
      </c>
      <c r="G2995" s="22" t="s">
        <v>5453</v>
      </c>
      <c r="H2995" s="31" t="s">
        <v>9043</v>
      </c>
      <c r="I2995" s="31" t="s">
        <v>9053</v>
      </c>
    </row>
    <row r="2996" spans="1:9" ht="24.95" customHeight="1" x14ac:dyDescent="0.25">
      <c r="A2996" s="13">
        <v>2995</v>
      </c>
      <c r="B2996" s="15">
        <v>9781849516686</v>
      </c>
      <c r="C2996" s="27" t="s">
        <v>3342</v>
      </c>
      <c r="D2996" s="13">
        <v>9781849516693</v>
      </c>
      <c r="E2996" s="13" t="s">
        <v>9035</v>
      </c>
      <c r="F2996" s="21">
        <v>2013</v>
      </c>
      <c r="G2996" s="22" t="s">
        <v>7585</v>
      </c>
      <c r="H2996" s="31" t="s">
        <v>9043</v>
      </c>
      <c r="I2996" s="31" t="s">
        <v>9053</v>
      </c>
    </row>
    <row r="2997" spans="1:9" ht="24.95" customHeight="1" x14ac:dyDescent="0.25">
      <c r="A2997" s="13">
        <v>2996</v>
      </c>
      <c r="B2997" s="15">
        <v>9781849517843</v>
      </c>
      <c r="C2997" s="27" t="s">
        <v>3535</v>
      </c>
      <c r="D2997" s="13">
        <v>9781849517850</v>
      </c>
      <c r="E2997" s="13" t="s">
        <v>9035</v>
      </c>
      <c r="F2997" s="21">
        <v>2012</v>
      </c>
      <c r="G2997" s="22" t="s">
        <v>7707</v>
      </c>
      <c r="H2997" s="31" t="s">
        <v>9043</v>
      </c>
      <c r="I2997" s="31" t="s">
        <v>9053</v>
      </c>
    </row>
    <row r="2998" spans="1:9" ht="24.95" customHeight="1" x14ac:dyDescent="0.25">
      <c r="A2998" s="13">
        <v>2997</v>
      </c>
      <c r="B2998" s="15">
        <v>9781849514125</v>
      </c>
      <c r="C2998" s="27" t="s">
        <v>3884</v>
      </c>
      <c r="D2998" s="13">
        <v>9781849514132</v>
      </c>
      <c r="E2998" s="13" t="s">
        <v>9035</v>
      </c>
      <c r="F2998" s="21">
        <v>2011</v>
      </c>
      <c r="G2998" s="22" t="s">
        <v>6829</v>
      </c>
      <c r="H2998" s="31" t="s">
        <v>9043</v>
      </c>
      <c r="I2998" s="31" t="s">
        <v>9053</v>
      </c>
    </row>
    <row r="2999" spans="1:9" ht="24.95" customHeight="1" x14ac:dyDescent="0.25">
      <c r="A2999" s="13">
        <v>2998</v>
      </c>
      <c r="B2999" s="15">
        <v>9781849511544</v>
      </c>
      <c r="C2999" s="27" t="s">
        <v>3940</v>
      </c>
      <c r="D2999" s="13">
        <v>9781849511551</v>
      </c>
      <c r="E2999" s="13" t="s">
        <v>9035</v>
      </c>
      <c r="F2999" s="21">
        <v>2010</v>
      </c>
      <c r="G2999" s="22" t="s">
        <v>6059</v>
      </c>
      <c r="H2999" s="31" t="s">
        <v>9043</v>
      </c>
      <c r="I2999" s="31" t="s">
        <v>9053</v>
      </c>
    </row>
    <row r="3000" spans="1:9" ht="24.95" customHeight="1" x14ac:dyDescent="0.25">
      <c r="A3000" s="13">
        <v>2999</v>
      </c>
      <c r="B3000" s="15">
        <v>9781847197504</v>
      </c>
      <c r="C3000" s="27" t="s">
        <v>4000</v>
      </c>
      <c r="D3000" s="13">
        <v>9781847197511</v>
      </c>
      <c r="E3000" s="13" t="s">
        <v>9035</v>
      </c>
      <c r="F3000" s="21">
        <v>2010</v>
      </c>
      <c r="G3000" s="22" t="s">
        <v>7951</v>
      </c>
      <c r="H3000" s="31" t="s">
        <v>9043</v>
      </c>
      <c r="I3000" s="31" t="s">
        <v>9053</v>
      </c>
    </row>
    <row r="3001" spans="1:9" ht="24.95" customHeight="1" x14ac:dyDescent="0.25">
      <c r="A3001" s="13">
        <v>3000</v>
      </c>
      <c r="B3001" s="15">
        <v>9781847197900</v>
      </c>
      <c r="C3001" s="27" t="s">
        <v>4168</v>
      </c>
      <c r="D3001" s="13">
        <v>9781847197917</v>
      </c>
      <c r="E3001" s="13" t="s">
        <v>9035</v>
      </c>
      <c r="F3001" s="21">
        <v>2009</v>
      </c>
      <c r="G3001" s="22" t="s">
        <v>8033</v>
      </c>
      <c r="H3001" s="31" t="s">
        <v>9043</v>
      </c>
      <c r="I3001" s="31" t="s">
        <v>9053</v>
      </c>
    </row>
    <row r="3002" spans="1:9" ht="24.95" customHeight="1" x14ac:dyDescent="0.25">
      <c r="A3002" s="13">
        <v>3001</v>
      </c>
      <c r="B3002" s="15">
        <v>9781789347036</v>
      </c>
      <c r="C3002" s="27" t="s">
        <v>4894</v>
      </c>
      <c r="D3002" s="13">
        <v>9781789345810</v>
      </c>
      <c r="E3002" s="13" t="s">
        <v>9033</v>
      </c>
      <c r="F3002" s="21">
        <v>2018</v>
      </c>
      <c r="G3002" s="22" t="s">
        <v>8536</v>
      </c>
      <c r="H3002" s="31" t="s">
        <v>9045</v>
      </c>
      <c r="I3002" s="31" t="s">
        <v>9144</v>
      </c>
    </row>
    <row r="3003" spans="1:9" ht="24.95" customHeight="1" x14ac:dyDescent="0.25">
      <c r="A3003" s="13">
        <v>3002</v>
      </c>
      <c r="B3003" s="15">
        <v>9781789804959</v>
      </c>
      <c r="C3003" s="27" t="s">
        <v>4872</v>
      </c>
      <c r="D3003" s="13">
        <v>9781789809657</v>
      </c>
      <c r="E3003" s="13" t="s">
        <v>9033</v>
      </c>
      <c r="F3003" s="21">
        <v>2018</v>
      </c>
      <c r="G3003" s="22" t="s">
        <v>6169</v>
      </c>
      <c r="H3003" s="31" t="s">
        <v>9045</v>
      </c>
      <c r="I3003" s="31" t="s">
        <v>9144</v>
      </c>
    </row>
    <row r="3004" spans="1:9" ht="24.95" customHeight="1" x14ac:dyDescent="0.25">
      <c r="A3004" s="13">
        <v>3003</v>
      </c>
      <c r="B3004" s="15">
        <v>9781788993913</v>
      </c>
      <c r="C3004" s="27" t="s">
        <v>4847</v>
      </c>
      <c r="D3004" s="13">
        <v>9781788995221</v>
      </c>
      <c r="E3004" s="13" t="s">
        <v>9033</v>
      </c>
      <c r="F3004" s="21">
        <v>2018</v>
      </c>
      <c r="G3004" s="22" t="s">
        <v>8495</v>
      </c>
      <c r="H3004" s="31" t="s">
        <v>9045</v>
      </c>
      <c r="I3004" s="31" t="s">
        <v>9144</v>
      </c>
    </row>
    <row r="3005" spans="1:9" ht="24.95" customHeight="1" x14ac:dyDescent="0.25">
      <c r="A3005" s="13">
        <v>3004</v>
      </c>
      <c r="B3005" s="15">
        <v>9781788629690</v>
      </c>
      <c r="C3005" s="27" t="s">
        <v>4824</v>
      </c>
      <c r="D3005" s="13">
        <v>9781788837873</v>
      </c>
      <c r="E3005" s="13" t="s">
        <v>9033</v>
      </c>
      <c r="F3005" s="21">
        <v>2018</v>
      </c>
      <c r="G3005" s="22" t="s">
        <v>8475</v>
      </c>
      <c r="H3005" s="31" t="s">
        <v>9045</v>
      </c>
      <c r="I3005" s="31" t="s">
        <v>9144</v>
      </c>
    </row>
    <row r="3006" spans="1:9" ht="24.95" customHeight="1" x14ac:dyDescent="0.25">
      <c r="A3006" s="13">
        <v>3005</v>
      </c>
      <c r="B3006" s="15">
        <v>9781789619478</v>
      </c>
      <c r="C3006" s="27" t="s">
        <v>4770</v>
      </c>
      <c r="D3006" s="13">
        <v>9781789612936</v>
      </c>
      <c r="E3006" s="13" t="s">
        <v>9033</v>
      </c>
      <c r="F3006" s="21">
        <v>2018</v>
      </c>
      <c r="G3006" s="22" t="s">
        <v>6169</v>
      </c>
      <c r="H3006" s="31" t="s">
        <v>9045</v>
      </c>
      <c r="I3006" s="31" t="s">
        <v>9144</v>
      </c>
    </row>
    <row r="3007" spans="1:9" ht="24.95" customHeight="1" x14ac:dyDescent="0.25">
      <c r="A3007" s="13">
        <v>3006</v>
      </c>
      <c r="B3007" s="15">
        <v>9781789342253</v>
      </c>
      <c r="C3007" s="27" t="s">
        <v>4772</v>
      </c>
      <c r="D3007" s="13">
        <v>9781789340662</v>
      </c>
      <c r="E3007" s="13" t="s">
        <v>9033</v>
      </c>
      <c r="F3007" s="21">
        <v>2018</v>
      </c>
      <c r="G3007" s="22" t="s">
        <v>8438</v>
      </c>
      <c r="H3007" s="31" t="s">
        <v>9045</v>
      </c>
      <c r="I3007" s="31" t="s">
        <v>9144</v>
      </c>
    </row>
    <row r="3008" spans="1:9" ht="24.95" customHeight="1" x14ac:dyDescent="0.25">
      <c r="A3008" s="13">
        <v>3007</v>
      </c>
      <c r="B3008" s="15">
        <v>9781788626743</v>
      </c>
      <c r="C3008" s="27" t="s">
        <v>4725</v>
      </c>
      <c r="D3008" s="13">
        <v>9781788621984</v>
      </c>
      <c r="E3008" s="13" t="s">
        <v>9033</v>
      </c>
      <c r="F3008" s="21">
        <v>2018</v>
      </c>
      <c r="G3008" s="22" t="s">
        <v>8401</v>
      </c>
      <c r="H3008" s="31" t="s">
        <v>9045</v>
      </c>
      <c r="I3008" s="31" t="s">
        <v>9144</v>
      </c>
    </row>
    <row r="3009" spans="1:9" ht="24.95" customHeight="1" x14ac:dyDescent="0.25">
      <c r="A3009" s="13">
        <v>3008</v>
      </c>
      <c r="B3009" s="15">
        <v>9781786468154</v>
      </c>
      <c r="C3009" s="27" t="s">
        <v>436</v>
      </c>
      <c r="D3009" s="13">
        <v>9781786464705</v>
      </c>
      <c r="E3009" s="13" t="s">
        <v>9034</v>
      </c>
      <c r="F3009" s="21">
        <v>2017</v>
      </c>
      <c r="G3009" s="22" t="s">
        <v>5470</v>
      </c>
      <c r="H3009" s="31" t="s">
        <v>9045</v>
      </c>
      <c r="I3009" s="31" t="s">
        <v>9144</v>
      </c>
    </row>
    <row r="3010" spans="1:9" ht="24.95" customHeight="1" x14ac:dyDescent="0.25">
      <c r="A3010" s="13">
        <v>3009</v>
      </c>
      <c r="B3010" s="15">
        <v>9781786469809</v>
      </c>
      <c r="C3010" s="27" t="s">
        <v>232</v>
      </c>
      <c r="D3010" s="13">
        <v>9781786460844</v>
      </c>
      <c r="E3010" s="13" t="s">
        <v>9034</v>
      </c>
      <c r="F3010" s="21">
        <v>2016</v>
      </c>
      <c r="G3010" s="22" t="s">
        <v>5310</v>
      </c>
      <c r="H3010" s="31" t="s">
        <v>9045</v>
      </c>
      <c r="I3010" s="31" t="s">
        <v>9144</v>
      </c>
    </row>
    <row r="3011" spans="1:9" ht="24.95" customHeight="1" x14ac:dyDescent="0.25">
      <c r="A3011" s="13">
        <v>3010</v>
      </c>
      <c r="B3011" s="15">
        <v>9781785283987</v>
      </c>
      <c r="C3011" s="27" t="s">
        <v>45</v>
      </c>
      <c r="D3011" s="13">
        <v>9781783551637</v>
      </c>
      <c r="E3011" s="13" t="s">
        <v>9034</v>
      </c>
      <c r="F3011" s="21">
        <v>2016</v>
      </c>
      <c r="G3011" s="22" t="s">
        <v>5158</v>
      </c>
      <c r="H3011" s="31" t="s">
        <v>9045</v>
      </c>
      <c r="I3011" s="31" t="s">
        <v>9144</v>
      </c>
    </row>
    <row r="3012" spans="1:9" ht="24.95" customHeight="1" x14ac:dyDescent="0.25">
      <c r="A3012" s="13">
        <v>3011</v>
      </c>
      <c r="B3012" s="15">
        <v>9781785881466</v>
      </c>
      <c r="C3012" s="27" t="s">
        <v>1076</v>
      </c>
      <c r="D3012" s="13">
        <v>9781785886614</v>
      </c>
      <c r="E3012" s="13" t="s">
        <v>9034</v>
      </c>
      <c r="F3012" s="21">
        <v>2016</v>
      </c>
      <c r="G3012" s="22" t="s">
        <v>6014</v>
      </c>
      <c r="H3012" s="31" t="s">
        <v>9045</v>
      </c>
      <c r="I3012" s="31" t="s">
        <v>9144</v>
      </c>
    </row>
    <row r="3013" spans="1:9" ht="24.95" customHeight="1" x14ac:dyDescent="0.25">
      <c r="A3013" s="13">
        <v>3012</v>
      </c>
      <c r="B3013" s="15">
        <v>9781785883910</v>
      </c>
      <c r="C3013" s="27" t="s">
        <v>1122</v>
      </c>
      <c r="D3013" s="13">
        <v>9781785883699</v>
      </c>
      <c r="E3013" s="13" t="s">
        <v>9034</v>
      </c>
      <c r="F3013" s="21">
        <v>2016</v>
      </c>
      <c r="G3013" s="22" t="s">
        <v>6052</v>
      </c>
      <c r="H3013" s="31" t="s">
        <v>9045</v>
      </c>
      <c r="I3013" s="31" t="s">
        <v>9144</v>
      </c>
    </row>
    <row r="3014" spans="1:9" ht="24.95" customHeight="1" x14ac:dyDescent="0.25">
      <c r="A3014" s="13">
        <v>3013</v>
      </c>
      <c r="B3014" s="15">
        <v>9781783288199</v>
      </c>
      <c r="C3014" s="27" t="s">
        <v>1250</v>
      </c>
      <c r="D3014" s="13">
        <v>9781783288205</v>
      </c>
      <c r="E3014" s="13" t="s">
        <v>9034</v>
      </c>
      <c r="F3014" s="21">
        <v>2016</v>
      </c>
      <c r="G3014" s="22" t="s">
        <v>6156</v>
      </c>
      <c r="H3014" s="31" t="s">
        <v>9045</v>
      </c>
      <c r="I3014" s="31" t="s">
        <v>9144</v>
      </c>
    </row>
    <row r="3015" spans="1:9" ht="24.95" customHeight="1" x14ac:dyDescent="0.25">
      <c r="A3015" s="13">
        <v>3014</v>
      </c>
      <c r="B3015" s="15">
        <v>9781785282010</v>
      </c>
      <c r="C3015" s="27" t="s">
        <v>1267</v>
      </c>
      <c r="D3015" s="13">
        <v>9781785284519</v>
      </c>
      <c r="E3015" s="13" t="s">
        <v>9034</v>
      </c>
      <c r="F3015" s="21">
        <v>2016</v>
      </c>
      <c r="G3015" s="22" t="s">
        <v>6169</v>
      </c>
      <c r="H3015" s="31" t="s">
        <v>9045</v>
      </c>
      <c r="I3015" s="31" t="s">
        <v>9144</v>
      </c>
    </row>
    <row r="3016" spans="1:9" ht="24.95" customHeight="1" x14ac:dyDescent="0.25">
      <c r="A3016" s="13">
        <v>3015</v>
      </c>
      <c r="B3016" s="15">
        <v>9781785282140</v>
      </c>
      <c r="C3016" s="27" t="s">
        <v>1453</v>
      </c>
      <c r="D3016" s="13">
        <v>9781785280740</v>
      </c>
      <c r="E3016" s="13" t="s">
        <v>9034</v>
      </c>
      <c r="F3016" s="21">
        <v>2015</v>
      </c>
      <c r="G3016" s="22" t="s">
        <v>6315</v>
      </c>
      <c r="H3016" s="31" t="s">
        <v>9045</v>
      </c>
      <c r="I3016" s="31" t="s">
        <v>9144</v>
      </c>
    </row>
    <row r="3017" spans="1:9" ht="24.95" customHeight="1" x14ac:dyDescent="0.25">
      <c r="A3017" s="13">
        <v>3016</v>
      </c>
      <c r="B3017" s="15">
        <v>9781785881077</v>
      </c>
      <c r="C3017" s="27" t="s">
        <v>1579</v>
      </c>
      <c r="D3017" s="13">
        <v>9781785889530</v>
      </c>
      <c r="E3017" s="13" t="s">
        <v>9035</v>
      </c>
      <c r="F3017" s="21">
        <v>2015</v>
      </c>
      <c r="G3017" s="22" t="s">
        <v>6421</v>
      </c>
      <c r="H3017" s="31" t="s">
        <v>9045</v>
      </c>
      <c r="I3017" s="31" t="s">
        <v>9144</v>
      </c>
    </row>
    <row r="3018" spans="1:9" ht="24.95" customHeight="1" x14ac:dyDescent="0.25">
      <c r="A3018" s="13">
        <v>3017</v>
      </c>
      <c r="B3018" s="15">
        <v>9781785285073</v>
      </c>
      <c r="C3018" s="27" t="s">
        <v>1590</v>
      </c>
      <c r="D3018" s="13">
        <v>9781785280245</v>
      </c>
      <c r="E3018" s="13" t="s">
        <v>9035</v>
      </c>
      <c r="F3018" s="21">
        <v>2015</v>
      </c>
      <c r="G3018" s="22" t="s">
        <v>6428</v>
      </c>
      <c r="H3018" s="31" t="s">
        <v>9045</v>
      </c>
      <c r="I3018" s="31" t="s">
        <v>9144</v>
      </c>
    </row>
    <row r="3019" spans="1:9" ht="24.95" customHeight="1" x14ac:dyDescent="0.25">
      <c r="A3019" s="13">
        <v>3018</v>
      </c>
      <c r="B3019" s="15">
        <v>9781783984886</v>
      </c>
      <c r="C3019" s="27" t="s">
        <v>1695</v>
      </c>
      <c r="D3019" s="13">
        <v>9781783984893</v>
      </c>
      <c r="E3019" s="13" t="s">
        <v>9035</v>
      </c>
      <c r="F3019" s="21">
        <v>2015</v>
      </c>
      <c r="G3019" s="22" t="s">
        <v>6515</v>
      </c>
      <c r="H3019" s="31" t="s">
        <v>9045</v>
      </c>
      <c r="I3019" s="31" t="s">
        <v>9144</v>
      </c>
    </row>
    <row r="3020" spans="1:9" ht="24.95" customHeight="1" x14ac:dyDescent="0.25">
      <c r="A3020" s="13">
        <v>3019</v>
      </c>
      <c r="B3020" s="15">
        <v>9781849697620</v>
      </c>
      <c r="C3020" s="27" t="s">
        <v>1750</v>
      </c>
      <c r="D3020" s="13">
        <v>9781849697637</v>
      </c>
      <c r="E3020" s="13" t="s">
        <v>9035</v>
      </c>
      <c r="F3020" s="21">
        <v>2015</v>
      </c>
      <c r="G3020" s="22" t="s">
        <v>6554</v>
      </c>
      <c r="H3020" s="31" t="s">
        <v>9045</v>
      </c>
      <c r="I3020" s="31" t="s">
        <v>9144</v>
      </c>
    </row>
    <row r="3021" spans="1:9" ht="24.95" customHeight="1" x14ac:dyDescent="0.25">
      <c r="A3021" s="13">
        <v>3020</v>
      </c>
      <c r="B3021" s="15">
        <v>9781849695527</v>
      </c>
      <c r="C3021" s="27" t="s">
        <v>1832</v>
      </c>
      <c r="D3021" s="13">
        <v>9781849695534</v>
      </c>
      <c r="E3021" s="13" t="s">
        <v>9035</v>
      </c>
      <c r="F3021" s="21">
        <v>2015</v>
      </c>
      <c r="G3021" s="22" t="s">
        <v>5310</v>
      </c>
      <c r="H3021" s="31" t="s">
        <v>9045</v>
      </c>
      <c r="I3021" s="31" t="s">
        <v>9144</v>
      </c>
    </row>
    <row r="3022" spans="1:9" ht="24.95" customHeight="1" x14ac:dyDescent="0.25">
      <c r="A3022" s="13">
        <v>3021</v>
      </c>
      <c r="B3022" s="15">
        <v>9781784399931</v>
      </c>
      <c r="C3022" s="27" t="s">
        <v>2027</v>
      </c>
      <c r="D3022" s="13">
        <v>9781784399924</v>
      </c>
      <c r="E3022" s="13" t="s">
        <v>9035</v>
      </c>
      <c r="F3022" s="21">
        <v>2015</v>
      </c>
      <c r="G3022" s="22" t="s">
        <v>6515</v>
      </c>
      <c r="H3022" s="31" t="s">
        <v>9045</v>
      </c>
      <c r="I3022" s="31" t="s">
        <v>9144</v>
      </c>
    </row>
    <row r="3023" spans="1:9" ht="24.95" customHeight="1" x14ac:dyDescent="0.25">
      <c r="A3023" s="13">
        <v>3022</v>
      </c>
      <c r="B3023" s="15">
        <v>9781849694728</v>
      </c>
      <c r="C3023" s="27" t="s">
        <v>2369</v>
      </c>
      <c r="D3023" s="13">
        <v>9781849694735</v>
      </c>
      <c r="E3023" s="13" t="s">
        <v>9035</v>
      </c>
      <c r="F3023" s="21">
        <v>2014</v>
      </c>
      <c r="G3023" s="22" t="s">
        <v>7000</v>
      </c>
      <c r="H3023" s="31" t="s">
        <v>9045</v>
      </c>
      <c r="I3023" s="31" t="s">
        <v>9144</v>
      </c>
    </row>
    <row r="3024" spans="1:9" ht="24.95" customHeight="1" x14ac:dyDescent="0.25">
      <c r="A3024" s="13">
        <v>3023</v>
      </c>
      <c r="B3024" s="15">
        <v>9781849697101</v>
      </c>
      <c r="C3024" s="27" t="s">
        <v>2582</v>
      </c>
      <c r="D3024" s="13">
        <v>9781849697118</v>
      </c>
      <c r="E3024" s="13" t="s">
        <v>9035</v>
      </c>
      <c r="F3024" s="21">
        <v>2014</v>
      </c>
      <c r="G3024" s="22" t="s">
        <v>6252</v>
      </c>
      <c r="H3024" s="31" t="s">
        <v>9045</v>
      </c>
      <c r="I3024" s="31" t="s">
        <v>9144</v>
      </c>
    </row>
    <row r="3025" spans="1:9" ht="24.95" customHeight="1" x14ac:dyDescent="0.25">
      <c r="A3025" s="13">
        <v>3024</v>
      </c>
      <c r="B3025" s="15">
        <v>9781782167020</v>
      </c>
      <c r="C3025" s="27" t="s">
        <v>2622</v>
      </c>
      <c r="D3025" s="13">
        <v>9781782167037</v>
      </c>
      <c r="E3025" s="13" t="s">
        <v>9035</v>
      </c>
      <c r="F3025" s="21">
        <v>2013</v>
      </c>
      <c r="G3025" s="22" t="s">
        <v>7164</v>
      </c>
      <c r="H3025" s="31" t="s">
        <v>9045</v>
      </c>
      <c r="I3025" s="31" t="s">
        <v>9144</v>
      </c>
    </row>
    <row r="3026" spans="1:9" ht="24.95" customHeight="1" x14ac:dyDescent="0.25">
      <c r="A3026" s="13">
        <v>3025</v>
      </c>
      <c r="B3026" s="15">
        <v>9781849699495</v>
      </c>
      <c r="C3026" s="27" t="s">
        <v>2627</v>
      </c>
      <c r="D3026" s="13">
        <v>9781849699501</v>
      </c>
      <c r="E3026" s="13" t="s">
        <v>9035</v>
      </c>
      <c r="F3026" s="21">
        <v>2013</v>
      </c>
      <c r="G3026" s="22" t="s">
        <v>6850</v>
      </c>
      <c r="H3026" s="31" t="s">
        <v>9045</v>
      </c>
      <c r="I3026" s="31" t="s">
        <v>9144</v>
      </c>
    </row>
    <row r="3027" spans="1:9" ht="24.95" customHeight="1" x14ac:dyDescent="0.25">
      <c r="A3027" s="13">
        <v>3026</v>
      </c>
      <c r="B3027" s="15">
        <v>9781849692465</v>
      </c>
      <c r="C3027" s="27" t="s">
        <v>2749</v>
      </c>
      <c r="D3027" s="13">
        <v>9781849692472</v>
      </c>
      <c r="E3027" s="13" t="s">
        <v>9035</v>
      </c>
      <c r="F3027" s="21">
        <v>2013</v>
      </c>
      <c r="G3027" s="22" t="s">
        <v>7238</v>
      </c>
      <c r="H3027" s="31" t="s">
        <v>9045</v>
      </c>
      <c r="I3027" s="31" t="s">
        <v>9144</v>
      </c>
    </row>
    <row r="3028" spans="1:9" ht="24.95" customHeight="1" x14ac:dyDescent="0.25">
      <c r="A3028" s="13">
        <v>3027</v>
      </c>
      <c r="B3028" s="15">
        <v>9781849696685</v>
      </c>
      <c r="C3028" s="27" t="s">
        <v>3015</v>
      </c>
      <c r="D3028" s="13">
        <v>9781849696692</v>
      </c>
      <c r="E3028" s="13" t="s">
        <v>9035</v>
      </c>
      <c r="F3028" s="21">
        <v>2013</v>
      </c>
      <c r="G3028" s="22" t="s">
        <v>7394</v>
      </c>
      <c r="H3028" s="31" t="s">
        <v>9045</v>
      </c>
      <c r="I3028" s="31" t="s">
        <v>9144</v>
      </c>
    </row>
    <row r="3029" spans="1:9" ht="24.95" customHeight="1" x14ac:dyDescent="0.25">
      <c r="A3029" s="13">
        <v>3028</v>
      </c>
      <c r="B3029" s="15">
        <v>9781783280476</v>
      </c>
      <c r="C3029" s="27" t="s">
        <v>3036</v>
      </c>
      <c r="D3029" s="13">
        <v>9781783280483</v>
      </c>
      <c r="E3029" s="13" t="s">
        <v>9035</v>
      </c>
      <c r="F3029" s="21">
        <v>2013</v>
      </c>
      <c r="G3029" s="22" t="s">
        <v>7408</v>
      </c>
      <c r="H3029" s="31" t="s">
        <v>9045</v>
      </c>
      <c r="I3029" s="31" t="s">
        <v>9144</v>
      </c>
    </row>
    <row r="3030" spans="1:9" ht="24.95" customHeight="1" x14ac:dyDescent="0.25">
      <c r="A3030" s="13">
        <v>3029</v>
      </c>
      <c r="B3030" s="15">
        <v>9781782161301</v>
      </c>
      <c r="C3030" s="27" t="s">
        <v>3095</v>
      </c>
      <c r="D3030" s="13">
        <v>9781782161318</v>
      </c>
      <c r="E3030" s="13" t="s">
        <v>9035</v>
      </c>
      <c r="F3030" s="21">
        <v>2013</v>
      </c>
      <c r="G3030" s="22" t="s">
        <v>6515</v>
      </c>
      <c r="H3030" s="31" t="s">
        <v>9045</v>
      </c>
      <c r="I3030" s="31" t="s">
        <v>9144</v>
      </c>
    </row>
    <row r="3031" spans="1:9" ht="24.95" customHeight="1" x14ac:dyDescent="0.25">
      <c r="A3031" s="13">
        <v>3030</v>
      </c>
      <c r="B3031" s="15">
        <v>9781849695046</v>
      </c>
      <c r="C3031" s="27" t="s">
        <v>3099</v>
      </c>
      <c r="D3031" s="13">
        <v>9781849695053</v>
      </c>
      <c r="E3031" s="13" t="s">
        <v>9035</v>
      </c>
      <c r="F3031" s="21">
        <v>2013</v>
      </c>
      <c r="G3031" s="22" t="s">
        <v>7441</v>
      </c>
      <c r="H3031" s="31" t="s">
        <v>9045</v>
      </c>
      <c r="I3031" s="31" t="s">
        <v>9144</v>
      </c>
    </row>
    <row r="3032" spans="1:9" ht="24.95" customHeight="1" x14ac:dyDescent="0.25">
      <c r="A3032" s="13">
        <v>3031</v>
      </c>
      <c r="B3032" s="15">
        <v>9781782166726</v>
      </c>
      <c r="C3032" s="27" t="s">
        <v>3199</v>
      </c>
      <c r="D3032" s="13">
        <v>9781782166733</v>
      </c>
      <c r="E3032" s="13" t="s">
        <v>9035</v>
      </c>
      <c r="F3032" s="21">
        <v>2013</v>
      </c>
      <c r="G3032" s="22" t="s">
        <v>7511</v>
      </c>
      <c r="H3032" s="31" t="s">
        <v>9045</v>
      </c>
      <c r="I3032" s="31" t="s">
        <v>9144</v>
      </c>
    </row>
    <row r="3033" spans="1:9" ht="24.95" customHeight="1" x14ac:dyDescent="0.25">
      <c r="A3033" s="13">
        <v>3032</v>
      </c>
      <c r="B3033" s="15">
        <v>9781782169161</v>
      </c>
      <c r="C3033" s="27" t="s">
        <v>3203</v>
      </c>
      <c r="D3033" s="13">
        <v>9781782169178</v>
      </c>
      <c r="E3033" s="13" t="s">
        <v>9035</v>
      </c>
      <c r="F3033" s="21">
        <v>2013</v>
      </c>
      <c r="G3033" s="22" t="s">
        <v>7514</v>
      </c>
      <c r="H3033" s="31" t="s">
        <v>9045</v>
      </c>
      <c r="I3033" s="31" t="s">
        <v>9144</v>
      </c>
    </row>
    <row r="3034" spans="1:9" ht="24.95" customHeight="1" x14ac:dyDescent="0.25">
      <c r="A3034" s="13">
        <v>3033</v>
      </c>
      <c r="B3034" s="15">
        <v>9781849699358</v>
      </c>
      <c r="C3034" s="27" t="s">
        <v>3224</v>
      </c>
      <c r="D3034" s="13">
        <v>9781849699365</v>
      </c>
      <c r="E3034" s="13" t="s">
        <v>9035</v>
      </c>
      <c r="F3034" s="21">
        <v>2013</v>
      </c>
      <c r="G3034" s="22" t="s">
        <v>7523</v>
      </c>
      <c r="H3034" s="31" t="s">
        <v>9045</v>
      </c>
      <c r="I3034" s="31" t="s">
        <v>9144</v>
      </c>
    </row>
    <row r="3035" spans="1:9" ht="24.95" customHeight="1" x14ac:dyDescent="0.25">
      <c r="A3035" s="13">
        <v>3034</v>
      </c>
      <c r="B3035" s="15">
        <v>9781849694827</v>
      </c>
      <c r="C3035" s="27" t="s">
        <v>3416</v>
      </c>
      <c r="D3035" s="13">
        <v>9781849694834</v>
      </c>
      <c r="E3035" s="13" t="s">
        <v>9035</v>
      </c>
      <c r="F3035" s="21">
        <v>2012</v>
      </c>
      <c r="G3035" s="22" t="s">
        <v>7638</v>
      </c>
      <c r="H3035" s="31" t="s">
        <v>9045</v>
      </c>
      <c r="I3035" s="31" t="s">
        <v>9144</v>
      </c>
    </row>
    <row r="3036" spans="1:9" ht="24.95" customHeight="1" x14ac:dyDescent="0.25">
      <c r="A3036" s="13">
        <v>3035</v>
      </c>
      <c r="B3036" s="15">
        <v>9781849692144</v>
      </c>
      <c r="C3036" s="27" t="s">
        <v>3466</v>
      </c>
      <c r="D3036" s="13">
        <v>9781849692151</v>
      </c>
      <c r="E3036" s="13" t="s">
        <v>9035</v>
      </c>
      <c r="F3036" s="21">
        <v>2012</v>
      </c>
      <c r="G3036" s="22" t="s">
        <v>7670</v>
      </c>
      <c r="H3036" s="31" t="s">
        <v>9045</v>
      </c>
      <c r="I3036" s="31" t="s">
        <v>9144</v>
      </c>
    </row>
    <row r="3037" spans="1:9" ht="24.95" customHeight="1" x14ac:dyDescent="0.25">
      <c r="A3037" s="13">
        <v>3036</v>
      </c>
      <c r="B3037" s="15">
        <v>9781849692366</v>
      </c>
      <c r="C3037" s="27" t="s">
        <v>3495</v>
      </c>
      <c r="D3037" s="13">
        <v>9781849692373</v>
      </c>
      <c r="E3037" s="13" t="s">
        <v>9035</v>
      </c>
      <c r="F3037" s="21">
        <v>2012</v>
      </c>
      <c r="G3037" s="22" t="s">
        <v>7685</v>
      </c>
      <c r="H3037" s="31" t="s">
        <v>9045</v>
      </c>
      <c r="I3037" s="31" t="s">
        <v>9144</v>
      </c>
    </row>
    <row r="3038" spans="1:9" ht="24.95" customHeight="1" x14ac:dyDescent="0.25">
      <c r="A3038" s="13">
        <v>3037</v>
      </c>
      <c r="B3038" s="15">
        <v>9781849517027</v>
      </c>
      <c r="C3038" s="27" t="s">
        <v>3520</v>
      </c>
      <c r="D3038" s="13">
        <v>9781849517034</v>
      </c>
      <c r="E3038" s="13" t="s">
        <v>9035</v>
      </c>
      <c r="F3038" s="21">
        <v>2012</v>
      </c>
      <c r="G3038" s="22" t="s">
        <v>7699</v>
      </c>
      <c r="H3038" s="31" t="s">
        <v>9045</v>
      </c>
      <c r="I3038" s="31" t="s">
        <v>9144</v>
      </c>
    </row>
    <row r="3039" spans="1:9" ht="24.95" customHeight="1" x14ac:dyDescent="0.25">
      <c r="A3039" s="13">
        <v>3038</v>
      </c>
      <c r="B3039" s="15">
        <v>9781849691567</v>
      </c>
      <c r="C3039" s="27" t="s">
        <v>3524</v>
      </c>
      <c r="D3039" s="13">
        <v>9781849691574</v>
      </c>
      <c r="E3039" s="13" t="s">
        <v>9035</v>
      </c>
      <c r="F3039" s="21">
        <v>2012</v>
      </c>
      <c r="G3039" s="22"/>
      <c r="H3039" s="31" t="s">
        <v>9045</v>
      </c>
      <c r="I3039" s="31" t="s">
        <v>9144</v>
      </c>
    </row>
    <row r="3040" spans="1:9" ht="24.95" customHeight="1" x14ac:dyDescent="0.25">
      <c r="A3040" s="13">
        <v>3039</v>
      </c>
      <c r="B3040" s="15">
        <v>9781849516907</v>
      </c>
      <c r="C3040" s="27" t="s">
        <v>3576</v>
      </c>
      <c r="D3040" s="13">
        <v>9781849516914</v>
      </c>
      <c r="E3040" s="13" t="s">
        <v>9035</v>
      </c>
      <c r="F3040" s="21">
        <v>2012</v>
      </c>
      <c r="G3040" s="22"/>
      <c r="H3040" s="31" t="s">
        <v>9045</v>
      </c>
      <c r="I3040" s="31" t="s">
        <v>9144</v>
      </c>
    </row>
    <row r="3041" spans="1:9" ht="24.95" customHeight="1" x14ac:dyDescent="0.25">
      <c r="A3041" s="13">
        <v>3040</v>
      </c>
      <c r="B3041" s="15">
        <v>9781849691727</v>
      </c>
      <c r="C3041" s="27" t="s">
        <v>3579</v>
      </c>
      <c r="D3041" s="13">
        <v>9781849691734</v>
      </c>
      <c r="E3041" s="13" t="s">
        <v>9035</v>
      </c>
      <c r="F3041" s="21">
        <v>2012</v>
      </c>
      <c r="G3041" s="22" t="s">
        <v>7735</v>
      </c>
      <c r="H3041" s="31" t="s">
        <v>9045</v>
      </c>
      <c r="I3041" s="31" t="s">
        <v>9144</v>
      </c>
    </row>
    <row r="3042" spans="1:9" ht="24.95" customHeight="1" x14ac:dyDescent="0.25">
      <c r="A3042" s="13">
        <v>3041</v>
      </c>
      <c r="B3042" s="15">
        <v>9781849517201</v>
      </c>
      <c r="C3042" s="27" t="s">
        <v>3590</v>
      </c>
      <c r="D3042" s="13">
        <v>9781849517218</v>
      </c>
      <c r="E3042" s="13" t="s">
        <v>9035</v>
      </c>
      <c r="F3042" s="21">
        <v>2012</v>
      </c>
      <c r="G3042" s="22" t="s">
        <v>7743</v>
      </c>
      <c r="H3042" s="31" t="s">
        <v>9045</v>
      </c>
      <c r="I3042" s="31" t="s">
        <v>9144</v>
      </c>
    </row>
    <row r="3043" spans="1:9" ht="24.95" customHeight="1" x14ac:dyDescent="0.25">
      <c r="A3043" s="13">
        <v>3042</v>
      </c>
      <c r="B3043" s="15">
        <v>9781849516884</v>
      </c>
      <c r="C3043" s="27" t="s">
        <v>3634</v>
      </c>
      <c r="D3043" s="13">
        <v>9781849516891</v>
      </c>
      <c r="E3043" s="13" t="s">
        <v>9035</v>
      </c>
      <c r="F3043" s="21">
        <v>2012</v>
      </c>
      <c r="G3043" s="22" t="s">
        <v>7767</v>
      </c>
      <c r="H3043" s="31" t="s">
        <v>9045</v>
      </c>
      <c r="I3043" s="31" t="s">
        <v>9144</v>
      </c>
    </row>
    <row r="3044" spans="1:9" ht="24.95" customHeight="1" x14ac:dyDescent="0.25">
      <c r="A3044" s="13">
        <v>3043</v>
      </c>
      <c r="B3044" s="15">
        <v>9781849691864</v>
      </c>
      <c r="C3044" s="27" t="s">
        <v>3660</v>
      </c>
      <c r="D3044" s="13">
        <v>9781849691871</v>
      </c>
      <c r="E3044" s="13" t="s">
        <v>9035</v>
      </c>
      <c r="F3044" s="21">
        <v>2012</v>
      </c>
      <c r="G3044" s="22" t="s">
        <v>7784</v>
      </c>
      <c r="H3044" s="31" t="s">
        <v>9045</v>
      </c>
      <c r="I3044" s="31" t="s">
        <v>9144</v>
      </c>
    </row>
    <row r="3045" spans="1:9" ht="24.95" customHeight="1" x14ac:dyDescent="0.25">
      <c r="A3045" s="13">
        <v>3044</v>
      </c>
      <c r="B3045" s="15">
        <v>9781849514767</v>
      </c>
      <c r="C3045" s="27" t="s">
        <v>3780</v>
      </c>
      <c r="D3045" s="13">
        <v>9781849514774</v>
      </c>
      <c r="E3045" s="13" t="s">
        <v>9035</v>
      </c>
      <c r="F3045" s="21">
        <v>2011</v>
      </c>
      <c r="G3045" s="22"/>
      <c r="H3045" s="31" t="s">
        <v>9045</v>
      </c>
      <c r="I3045" s="31" t="s">
        <v>9144</v>
      </c>
    </row>
    <row r="3046" spans="1:9" ht="24.95" customHeight="1" x14ac:dyDescent="0.25">
      <c r="A3046" s="13">
        <v>3045</v>
      </c>
      <c r="B3046" s="15">
        <v>9781849513104</v>
      </c>
      <c r="C3046" s="27" t="s">
        <v>3802</v>
      </c>
      <c r="D3046" s="13">
        <v>9781849513111</v>
      </c>
      <c r="E3046" s="13" t="s">
        <v>9035</v>
      </c>
      <c r="F3046" s="21">
        <v>2011</v>
      </c>
      <c r="G3046" s="22"/>
      <c r="H3046" s="31" t="s">
        <v>9045</v>
      </c>
      <c r="I3046" s="31" t="s">
        <v>9144</v>
      </c>
    </row>
    <row r="3047" spans="1:9" ht="24.95" customHeight="1" x14ac:dyDescent="0.25">
      <c r="A3047" s="13">
        <v>3046</v>
      </c>
      <c r="B3047" s="15">
        <v>9781849513203</v>
      </c>
      <c r="C3047" s="27" t="s">
        <v>3805</v>
      </c>
      <c r="D3047" s="13">
        <v>9781849513210</v>
      </c>
      <c r="E3047" s="13" t="s">
        <v>9035</v>
      </c>
      <c r="F3047" s="21">
        <v>2011</v>
      </c>
      <c r="G3047" s="22"/>
      <c r="H3047" s="31" t="s">
        <v>9045</v>
      </c>
      <c r="I3047" s="31" t="s">
        <v>9144</v>
      </c>
    </row>
    <row r="3048" spans="1:9" ht="24.95" customHeight="1" x14ac:dyDescent="0.25">
      <c r="A3048" s="13">
        <v>3047</v>
      </c>
      <c r="B3048" s="15">
        <v>9781849512886</v>
      </c>
      <c r="C3048" s="27" t="s">
        <v>3920</v>
      </c>
      <c r="D3048" s="13">
        <v>9781849512893</v>
      </c>
      <c r="E3048" s="13" t="s">
        <v>9035</v>
      </c>
      <c r="F3048" s="21">
        <v>2011</v>
      </c>
      <c r="G3048" s="22" t="s">
        <v>7699</v>
      </c>
      <c r="H3048" s="31" t="s">
        <v>9045</v>
      </c>
      <c r="I3048" s="31" t="s">
        <v>9144</v>
      </c>
    </row>
    <row r="3049" spans="1:9" ht="24.95" customHeight="1" x14ac:dyDescent="0.25">
      <c r="A3049" s="13">
        <v>3048</v>
      </c>
      <c r="B3049" s="15">
        <v>9781849512824</v>
      </c>
      <c r="C3049" s="27" t="s">
        <v>3943</v>
      </c>
      <c r="D3049" s="13">
        <v>9781849512831</v>
      </c>
      <c r="E3049" s="13" t="s">
        <v>9035</v>
      </c>
      <c r="F3049" s="21">
        <v>2010</v>
      </c>
      <c r="G3049" s="22" t="s">
        <v>7767</v>
      </c>
      <c r="H3049" s="31" t="s">
        <v>9045</v>
      </c>
      <c r="I3049" s="31" t="s">
        <v>9144</v>
      </c>
    </row>
    <row r="3050" spans="1:9" ht="24.95" customHeight="1" x14ac:dyDescent="0.25">
      <c r="A3050" s="13">
        <v>3049</v>
      </c>
      <c r="B3050" s="15">
        <v>9781847199881</v>
      </c>
      <c r="C3050" s="27" t="s">
        <v>3969</v>
      </c>
      <c r="D3050" s="13">
        <v>9781847199898</v>
      </c>
      <c r="E3050" s="13" t="s">
        <v>9035</v>
      </c>
      <c r="F3050" s="21">
        <v>2010</v>
      </c>
      <c r="G3050" s="22"/>
      <c r="H3050" s="31" t="s">
        <v>9045</v>
      </c>
      <c r="I3050" s="31" t="s">
        <v>9144</v>
      </c>
    </row>
    <row r="3051" spans="1:9" ht="24.95" customHeight="1" x14ac:dyDescent="0.25">
      <c r="A3051" s="13">
        <v>3050</v>
      </c>
      <c r="B3051" s="15">
        <v>9781849510486</v>
      </c>
      <c r="C3051" s="27" t="s">
        <v>4018</v>
      </c>
      <c r="D3051" s="13">
        <v>9781849510493</v>
      </c>
      <c r="E3051" s="13" t="s">
        <v>9035</v>
      </c>
      <c r="F3051" s="21">
        <v>2010</v>
      </c>
      <c r="G3051" s="22" t="s">
        <v>6169</v>
      </c>
      <c r="H3051" s="31" t="s">
        <v>9045</v>
      </c>
      <c r="I3051" s="31" t="s">
        <v>9144</v>
      </c>
    </row>
    <row r="3052" spans="1:9" ht="24.95" customHeight="1" x14ac:dyDescent="0.25">
      <c r="A3052" s="13">
        <v>3051</v>
      </c>
      <c r="B3052" s="15">
        <v>9781849510400</v>
      </c>
      <c r="C3052" s="27" t="s">
        <v>4096</v>
      </c>
      <c r="D3052" s="13">
        <v>9781849510417</v>
      </c>
      <c r="E3052" s="13" t="s">
        <v>9035</v>
      </c>
      <c r="F3052" s="21">
        <v>2010</v>
      </c>
      <c r="G3052" s="22"/>
      <c r="H3052" s="31" t="s">
        <v>9045</v>
      </c>
      <c r="I3052" s="31" t="s">
        <v>9144</v>
      </c>
    </row>
    <row r="3053" spans="1:9" ht="24.95" customHeight="1" x14ac:dyDescent="0.25">
      <c r="A3053" s="13">
        <v>3052</v>
      </c>
      <c r="B3053" s="15">
        <v>9781847197467</v>
      </c>
      <c r="C3053" s="27" t="s">
        <v>4158</v>
      </c>
      <c r="D3053" s="13">
        <v>9781847197474</v>
      </c>
      <c r="E3053" s="13" t="s">
        <v>9035</v>
      </c>
      <c r="F3053" s="21">
        <v>2009</v>
      </c>
      <c r="G3053" s="22" t="s">
        <v>6169</v>
      </c>
      <c r="H3053" s="31" t="s">
        <v>9045</v>
      </c>
      <c r="I3053" s="31" t="s">
        <v>9144</v>
      </c>
    </row>
    <row r="3054" spans="1:9" ht="24.95" customHeight="1" x14ac:dyDescent="0.25">
      <c r="A3054" s="13">
        <v>3053</v>
      </c>
      <c r="B3054" s="15">
        <v>9781847195722</v>
      </c>
      <c r="C3054" s="27" t="s">
        <v>4195</v>
      </c>
      <c r="D3054" s="13">
        <v>9781847195739</v>
      </c>
      <c r="E3054" s="13" t="s">
        <v>9035</v>
      </c>
      <c r="F3054" s="21">
        <v>2009</v>
      </c>
      <c r="G3054" s="22" t="s">
        <v>8054</v>
      </c>
      <c r="H3054" s="31" t="s">
        <v>9045</v>
      </c>
      <c r="I3054" s="31" t="s">
        <v>9144</v>
      </c>
    </row>
    <row r="3055" spans="1:9" ht="24.95" customHeight="1" x14ac:dyDescent="0.25">
      <c r="A3055" s="13">
        <v>3054</v>
      </c>
      <c r="B3055" s="14">
        <v>9781838988470</v>
      </c>
      <c r="C3055" s="26" t="s">
        <v>8884</v>
      </c>
      <c r="D3055" s="13">
        <v>9781838982102</v>
      </c>
      <c r="E3055" s="13" t="s">
        <v>9033</v>
      </c>
      <c r="F3055" s="21">
        <v>2019</v>
      </c>
      <c r="G3055" s="22" t="s">
        <v>8902</v>
      </c>
      <c r="H3055" s="31" t="s">
        <v>9043</v>
      </c>
      <c r="I3055" s="31" t="s">
        <v>9088</v>
      </c>
    </row>
    <row r="3056" spans="1:9" ht="24.95" customHeight="1" x14ac:dyDescent="0.25">
      <c r="A3056" s="13">
        <v>3055</v>
      </c>
      <c r="B3056" s="14">
        <v>9781789612790</v>
      </c>
      <c r="C3056" s="26" t="s">
        <v>8836</v>
      </c>
      <c r="D3056" s="13">
        <v>9781789619416</v>
      </c>
      <c r="E3056" s="13" t="s">
        <v>9033</v>
      </c>
      <c r="F3056" s="21">
        <v>2019</v>
      </c>
      <c r="G3056" s="22" t="s">
        <v>8837</v>
      </c>
      <c r="H3056" s="31" t="s">
        <v>9043</v>
      </c>
      <c r="I3056" s="31" t="s">
        <v>9088</v>
      </c>
    </row>
    <row r="3057" spans="1:9" ht="24.95" customHeight="1" x14ac:dyDescent="0.25">
      <c r="A3057" s="13">
        <v>3056</v>
      </c>
      <c r="B3057" s="14">
        <v>9781789612905</v>
      </c>
      <c r="C3057" s="26" t="s">
        <v>8819</v>
      </c>
      <c r="D3057" s="13">
        <v>9781789615821</v>
      </c>
      <c r="E3057" s="13" t="s">
        <v>9033</v>
      </c>
      <c r="F3057" s="21">
        <v>2019</v>
      </c>
      <c r="G3057" s="22" t="s">
        <v>8821</v>
      </c>
      <c r="H3057" s="31" t="s">
        <v>9043</v>
      </c>
      <c r="I3057" s="31" t="s">
        <v>9088</v>
      </c>
    </row>
    <row r="3058" spans="1:9" ht="24.95" customHeight="1" x14ac:dyDescent="0.25">
      <c r="A3058" s="13">
        <v>3057</v>
      </c>
      <c r="B3058" s="14">
        <v>9781789614817</v>
      </c>
      <c r="C3058" s="26" t="s">
        <v>8715</v>
      </c>
      <c r="D3058" s="13">
        <v>9781789618488</v>
      </c>
      <c r="E3058" s="13" t="s">
        <v>9033</v>
      </c>
      <c r="F3058" s="21">
        <v>2019</v>
      </c>
      <c r="G3058" s="22" t="s">
        <v>8738</v>
      </c>
      <c r="H3058" s="31" t="s">
        <v>9043</v>
      </c>
      <c r="I3058" s="31" t="s">
        <v>9088</v>
      </c>
    </row>
    <row r="3059" spans="1:9" ht="24.95" customHeight="1" x14ac:dyDescent="0.25">
      <c r="A3059" s="13">
        <v>3058</v>
      </c>
      <c r="B3059" s="14">
        <v>9781789803822</v>
      </c>
      <c r="C3059" s="26" t="s">
        <v>24</v>
      </c>
      <c r="D3059" s="13">
        <v>9781789802528</v>
      </c>
      <c r="E3059" s="13" t="s">
        <v>9033</v>
      </c>
      <c r="F3059" s="21">
        <v>2019</v>
      </c>
      <c r="G3059" s="22" t="s">
        <v>8204</v>
      </c>
      <c r="H3059" s="31" t="s">
        <v>9043</v>
      </c>
      <c r="I3059" s="31" t="s">
        <v>9088</v>
      </c>
    </row>
    <row r="3060" spans="1:9" ht="24.95" customHeight="1" x14ac:dyDescent="0.25">
      <c r="A3060" s="13">
        <v>3059</v>
      </c>
      <c r="B3060" s="14">
        <v>9781789956030</v>
      </c>
      <c r="C3060" s="26" t="s">
        <v>5040</v>
      </c>
      <c r="D3060" s="13">
        <v>9781789955125</v>
      </c>
      <c r="E3060" s="13" t="s">
        <v>9033</v>
      </c>
      <c r="F3060" s="21">
        <v>2019</v>
      </c>
      <c r="G3060" s="22" t="s">
        <v>5511</v>
      </c>
      <c r="H3060" s="31" t="s">
        <v>9043</v>
      </c>
      <c r="I3060" s="31" t="s">
        <v>9088</v>
      </c>
    </row>
    <row r="3061" spans="1:9" ht="24.95" customHeight="1" x14ac:dyDescent="0.25">
      <c r="A3061" s="13">
        <v>3060</v>
      </c>
      <c r="B3061" s="15">
        <v>9781789531909</v>
      </c>
      <c r="C3061" s="27" t="s">
        <v>4842</v>
      </c>
      <c r="D3061" s="13">
        <v>9781789535082</v>
      </c>
      <c r="E3061" s="13" t="s">
        <v>9033</v>
      </c>
      <c r="F3061" s="21">
        <v>2018</v>
      </c>
      <c r="G3061" s="23"/>
      <c r="H3061" s="31" t="s">
        <v>9043</v>
      </c>
      <c r="I3061" s="31" t="s">
        <v>9088</v>
      </c>
    </row>
    <row r="3062" spans="1:9" ht="24.95" customHeight="1" x14ac:dyDescent="0.25">
      <c r="A3062" s="13">
        <v>3061</v>
      </c>
      <c r="B3062" s="15">
        <v>9781788831000</v>
      </c>
      <c r="C3062" s="27" t="s">
        <v>4640</v>
      </c>
      <c r="D3062" s="13">
        <v>9781788830461</v>
      </c>
      <c r="E3062" s="13" t="s">
        <v>9033</v>
      </c>
      <c r="F3062" s="21">
        <v>2018</v>
      </c>
      <c r="G3062" s="22" t="s">
        <v>8332</v>
      </c>
      <c r="H3062" s="31" t="s">
        <v>9043</v>
      </c>
      <c r="I3062" s="31" t="s">
        <v>9088</v>
      </c>
    </row>
    <row r="3063" spans="1:9" ht="24.95" customHeight="1" x14ac:dyDescent="0.25">
      <c r="A3063" s="13">
        <v>3062</v>
      </c>
      <c r="B3063" s="15">
        <v>9781788835886</v>
      </c>
      <c r="C3063" s="27" t="s">
        <v>4497</v>
      </c>
      <c r="D3063" s="13">
        <v>9781788835688</v>
      </c>
      <c r="E3063" s="13" t="s">
        <v>9033</v>
      </c>
      <c r="F3063" s="21">
        <v>2018</v>
      </c>
      <c r="G3063" s="22" t="s">
        <v>8216</v>
      </c>
      <c r="H3063" s="31" t="s">
        <v>9043</v>
      </c>
      <c r="I3063" s="31" t="s">
        <v>9088</v>
      </c>
    </row>
    <row r="3064" spans="1:9" ht="24.95" customHeight="1" x14ac:dyDescent="0.25">
      <c r="A3064" s="13">
        <v>3063</v>
      </c>
      <c r="B3064" s="15">
        <v>9781788397827</v>
      </c>
      <c r="C3064" s="27" t="s">
        <v>4476</v>
      </c>
      <c r="D3064" s="13">
        <v>9781788393744</v>
      </c>
      <c r="E3064" s="13" t="s">
        <v>9034</v>
      </c>
      <c r="F3064" s="21">
        <v>2018</v>
      </c>
      <c r="G3064" s="22" t="s">
        <v>8204</v>
      </c>
      <c r="H3064" s="31" t="s">
        <v>9043</v>
      </c>
      <c r="I3064" s="31" t="s">
        <v>9088</v>
      </c>
    </row>
    <row r="3065" spans="1:9" ht="24.95" customHeight="1" x14ac:dyDescent="0.25">
      <c r="A3065" s="13">
        <v>3064</v>
      </c>
      <c r="B3065" s="15">
        <v>9781788627481</v>
      </c>
      <c r="C3065" s="27" t="s">
        <v>4465</v>
      </c>
      <c r="D3065" s="13">
        <v>9781788622578</v>
      </c>
      <c r="E3065" s="13" t="s">
        <v>9034</v>
      </c>
      <c r="F3065" s="21">
        <v>2018</v>
      </c>
      <c r="G3065" s="22" t="s">
        <v>8196</v>
      </c>
      <c r="H3065" s="31" t="s">
        <v>9043</v>
      </c>
      <c r="I3065" s="31" t="s">
        <v>9088</v>
      </c>
    </row>
    <row r="3066" spans="1:9" ht="24.95" customHeight="1" x14ac:dyDescent="0.25">
      <c r="A3066" s="13">
        <v>3065</v>
      </c>
      <c r="B3066" s="15">
        <v>9781788622301</v>
      </c>
      <c r="C3066" s="27" t="s">
        <v>1035</v>
      </c>
      <c r="D3066" s="13">
        <v>9781788627771</v>
      </c>
      <c r="E3066" s="13" t="s">
        <v>9034</v>
      </c>
      <c r="F3066" s="21">
        <v>2018</v>
      </c>
      <c r="G3066" s="22" t="s">
        <v>5979</v>
      </c>
      <c r="H3066" s="31" t="s">
        <v>9043</v>
      </c>
      <c r="I3066" s="31" t="s">
        <v>9088</v>
      </c>
    </row>
    <row r="3067" spans="1:9" ht="24.95" customHeight="1" x14ac:dyDescent="0.25">
      <c r="A3067" s="13">
        <v>3066</v>
      </c>
      <c r="B3067" s="15">
        <v>9781788837460</v>
      </c>
      <c r="C3067" s="27" t="s">
        <v>1003</v>
      </c>
      <c r="D3067" s="13">
        <v>9781788834452</v>
      </c>
      <c r="E3067" s="13" t="s">
        <v>9034</v>
      </c>
      <c r="F3067" s="21">
        <v>2018</v>
      </c>
      <c r="G3067" s="22" t="s">
        <v>5951</v>
      </c>
      <c r="H3067" s="31" t="s">
        <v>9043</v>
      </c>
      <c r="I3067" s="31" t="s">
        <v>9088</v>
      </c>
    </row>
    <row r="3068" spans="1:9" ht="24.95" customHeight="1" x14ac:dyDescent="0.25">
      <c r="A3068" s="13">
        <v>3067</v>
      </c>
      <c r="B3068" s="15">
        <v>9781788293884</v>
      </c>
      <c r="C3068" s="27" t="s">
        <v>948</v>
      </c>
      <c r="D3068" s="13">
        <v>9781788295512</v>
      </c>
      <c r="E3068" s="13" t="s">
        <v>9034</v>
      </c>
      <c r="F3068" s="21">
        <v>2018</v>
      </c>
      <c r="G3068" s="22" t="s">
        <v>5905</v>
      </c>
      <c r="H3068" s="31" t="s">
        <v>9043</v>
      </c>
      <c r="I3068" s="31" t="s">
        <v>9088</v>
      </c>
    </row>
    <row r="3069" spans="1:9" ht="24.95" customHeight="1" x14ac:dyDescent="0.25">
      <c r="A3069" s="13">
        <v>3068</v>
      </c>
      <c r="B3069" s="15">
        <v>9781788478854</v>
      </c>
      <c r="C3069" s="27" t="s">
        <v>936</v>
      </c>
      <c r="D3069" s="13">
        <v>9781788473682</v>
      </c>
      <c r="E3069" s="13" t="s">
        <v>9034</v>
      </c>
      <c r="F3069" s="21">
        <v>2018</v>
      </c>
      <c r="G3069" s="22" t="s">
        <v>5894</v>
      </c>
      <c r="H3069" s="31" t="s">
        <v>9043</v>
      </c>
      <c r="I3069" s="31" t="s">
        <v>9088</v>
      </c>
    </row>
    <row r="3070" spans="1:9" ht="24.95" customHeight="1" x14ac:dyDescent="0.25">
      <c r="A3070" s="13">
        <v>3069</v>
      </c>
      <c r="B3070" s="15">
        <v>9781787129450</v>
      </c>
      <c r="C3070" s="27" t="s">
        <v>474</v>
      </c>
      <c r="D3070" s="13">
        <v>9781787129023</v>
      </c>
      <c r="E3070" s="13" t="s">
        <v>9034</v>
      </c>
      <c r="F3070" s="21">
        <v>2017</v>
      </c>
      <c r="G3070" s="22" t="s">
        <v>5501</v>
      </c>
      <c r="H3070" s="31" t="s">
        <v>9043</v>
      </c>
      <c r="I3070" s="31" t="s">
        <v>9088</v>
      </c>
    </row>
    <row r="3071" spans="1:9" ht="24.95" customHeight="1" x14ac:dyDescent="0.25">
      <c r="A3071" s="13">
        <v>3070</v>
      </c>
      <c r="B3071" s="15">
        <v>9781786467126</v>
      </c>
      <c r="C3071" s="27" t="s">
        <v>231</v>
      </c>
      <c r="D3071" s="13">
        <v>9781786464606</v>
      </c>
      <c r="E3071" s="13" t="s">
        <v>9034</v>
      </c>
      <c r="F3071" s="21">
        <v>2016</v>
      </c>
      <c r="G3071" s="22" t="s">
        <v>5309</v>
      </c>
      <c r="H3071" s="31" t="s">
        <v>9043</v>
      </c>
      <c r="I3071" s="31" t="s">
        <v>9088</v>
      </c>
    </row>
    <row r="3072" spans="1:9" ht="24.95" customHeight="1" x14ac:dyDescent="0.25">
      <c r="A3072" s="13">
        <v>3071</v>
      </c>
      <c r="B3072" s="15">
        <v>9781783280278</v>
      </c>
      <c r="C3072" s="27" t="s">
        <v>24</v>
      </c>
      <c r="D3072" s="13">
        <v>9781783280285</v>
      </c>
      <c r="E3072" s="13" t="s">
        <v>9034</v>
      </c>
      <c r="F3072" s="21">
        <v>2016</v>
      </c>
      <c r="G3072" s="22" t="s">
        <v>5137</v>
      </c>
      <c r="H3072" s="31" t="s">
        <v>9043</v>
      </c>
      <c r="I3072" s="31" t="s">
        <v>9088</v>
      </c>
    </row>
    <row r="3073" spans="1:9" ht="24.95" customHeight="1" x14ac:dyDescent="0.25">
      <c r="A3073" s="13">
        <v>3072</v>
      </c>
      <c r="B3073" s="15">
        <v>9781785282454</v>
      </c>
      <c r="C3073" s="27" t="s">
        <v>1335</v>
      </c>
      <c r="D3073" s="13">
        <v>9781785280368</v>
      </c>
      <c r="E3073" s="13" t="s">
        <v>9034</v>
      </c>
      <c r="F3073" s="21">
        <v>2016</v>
      </c>
      <c r="G3073" s="22" t="s">
        <v>6224</v>
      </c>
      <c r="H3073" s="31" t="s">
        <v>9043</v>
      </c>
      <c r="I3073" s="31" t="s">
        <v>9088</v>
      </c>
    </row>
    <row r="3074" spans="1:9" ht="24.95" customHeight="1" x14ac:dyDescent="0.25">
      <c r="A3074" s="13">
        <v>3073</v>
      </c>
      <c r="B3074" s="15">
        <v>9781785287732</v>
      </c>
      <c r="C3074" s="27" t="s">
        <v>1395</v>
      </c>
      <c r="D3074" s="13">
        <v>9781785288791</v>
      </c>
      <c r="E3074" s="13" t="s">
        <v>9034</v>
      </c>
      <c r="F3074" s="21">
        <v>2015</v>
      </c>
      <c r="G3074" s="22" t="s">
        <v>6271</v>
      </c>
      <c r="H3074" s="31" t="s">
        <v>9043</v>
      </c>
      <c r="I3074" s="31" t="s">
        <v>9088</v>
      </c>
    </row>
    <row r="3075" spans="1:9" ht="24.95" customHeight="1" x14ac:dyDescent="0.25">
      <c r="A3075" s="13">
        <v>3074</v>
      </c>
      <c r="B3075" s="15">
        <v>9781785283758</v>
      </c>
      <c r="C3075" s="27" t="s">
        <v>1433</v>
      </c>
      <c r="D3075" s="13">
        <v>9781785287480</v>
      </c>
      <c r="E3075" s="13" t="s">
        <v>9034</v>
      </c>
      <c r="F3075" s="21">
        <v>2015</v>
      </c>
      <c r="G3075" s="22" t="s">
        <v>6299</v>
      </c>
      <c r="H3075" s="31" t="s">
        <v>9043</v>
      </c>
      <c r="I3075" s="31" t="s">
        <v>9088</v>
      </c>
    </row>
    <row r="3076" spans="1:9" ht="24.95" customHeight="1" x14ac:dyDescent="0.25">
      <c r="A3076" s="13">
        <v>3075</v>
      </c>
      <c r="B3076" s="15">
        <v>9781785889738</v>
      </c>
      <c r="C3076" s="27" t="s">
        <v>1442</v>
      </c>
      <c r="D3076" s="13">
        <v>9781785885099</v>
      </c>
      <c r="E3076" s="13" t="s">
        <v>9034</v>
      </c>
      <c r="F3076" s="21">
        <v>2015</v>
      </c>
      <c r="G3076" s="22" t="s">
        <v>5951</v>
      </c>
      <c r="H3076" s="31" t="s">
        <v>9043</v>
      </c>
      <c r="I3076" s="31" t="s">
        <v>9088</v>
      </c>
    </row>
    <row r="3077" spans="1:9" ht="24.95" customHeight="1" x14ac:dyDescent="0.25">
      <c r="A3077" s="13">
        <v>3076</v>
      </c>
      <c r="B3077" s="15">
        <v>9781784398026</v>
      </c>
      <c r="C3077" s="27" t="s">
        <v>1778</v>
      </c>
      <c r="D3077" s="13">
        <v>9781784393533</v>
      </c>
      <c r="E3077" s="13" t="s">
        <v>9035</v>
      </c>
      <c r="F3077" s="21">
        <v>2015</v>
      </c>
      <c r="G3077" s="22" t="s">
        <v>6578</v>
      </c>
      <c r="H3077" s="31" t="s">
        <v>9043</v>
      </c>
      <c r="I3077" s="31" t="s">
        <v>9088</v>
      </c>
    </row>
    <row r="3078" spans="1:9" ht="24.95" customHeight="1" x14ac:dyDescent="0.25">
      <c r="A3078" s="13">
        <v>3077</v>
      </c>
      <c r="B3078" s="15">
        <v>9781784396145</v>
      </c>
      <c r="C3078" s="27" t="s">
        <v>1929</v>
      </c>
      <c r="D3078" s="13">
        <v>9781784390532</v>
      </c>
      <c r="E3078" s="13" t="s">
        <v>9035</v>
      </c>
      <c r="F3078" s="21">
        <v>2015</v>
      </c>
      <c r="G3078" s="22" t="s">
        <v>6690</v>
      </c>
      <c r="H3078" s="31" t="s">
        <v>9043</v>
      </c>
      <c r="I3078" s="31" t="s">
        <v>9088</v>
      </c>
    </row>
    <row r="3079" spans="1:9" ht="24.95" customHeight="1" x14ac:dyDescent="0.25">
      <c r="A3079" s="13">
        <v>3078</v>
      </c>
      <c r="B3079" s="15">
        <v>9781784394615</v>
      </c>
      <c r="C3079" s="27" t="s">
        <v>1956</v>
      </c>
      <c r="D3079" s="13">
        <v>9781784390761</v>
      </c>
      <c r="E3079" s="13" t="s">
        <v>9035</v>
      </c>
      <c r="F3079" s="21">
        <v>2015</v>
      </c>
      <c r="G3079" s="22" t="s">
        <v>6713</v>
      </c>
      <c r="H3079" s="31" t="s">
        <v>9043</v>
      </c>
      <c r="I3079" s="31" t="s">
        <v>9088</v>
      </c>
    </row>
    <row r="3080" spans="1:9" ht="24.95" customHeight="1" x14ac:dyDescent="0.25">
      <c r="A3080" s="13">
        <v>3079</v>
      </c>
      <c r="B3080" s="15">
        <v>9781849697941</v>
      </c>
      <c r="C3080" s="27" t="s">
        <v>2763</v>
      </c>
      <c r="D3080" s="13">
        <v>9781849697958</v>
      </c>
      <c r="E3080" s="13" t="s">
        <v>9035</v>
      </c>
      <c r="F3080" s="21">
        <v>2013</v>
      </c>
      <c r="G3080" s="22" t="s">
        <v>5951</v>
      </c>
      <c r="H3080" s="31" t="s">
        <v>9043</v>
      </c>
      <c r="I3080" s="31" t="s">
        <v>9088</v>
      </c>
    </row>
    <row r="3081" spans="1:9" ht="24.95" customHeight="1" x14ac:dyDescent="0.25">
      <c r="A3081" s="13">
        <v>3080</v>
      </c>
      <c r="B3081" s="15">
        <v>9781849699594</v>
      </c>
      <c r="C3081" s="27" t="s">
        <v>2834</v>
      </c>
      <c r="D3081" s="13">
        <v>9781849699600</v>
      </c>
      <c r="E3081" s="13" t="s">
        <v>9035</v>
      </c>
      <c r="F3081" s="21">
        <v>2013</v>
      </c>
      <c r="G3081" s="22" t="s">
        <v>6224</v>
      </c>
      <c r="H3081" s="31" t="s">
        <v>9043</v>
      </c>
      <c r="I3081" s="31" t="s">
        <v>9088</v>
      </c>
    </row>
    <row r="3082" spans="1:9" ht="24.95" customHeight="1" x14ac:dyDescent="0.25">
      <c r="A3082" s="13">
        <v>3081</v>
      </c>
      <c r="B3082" s="14">
        <v>9781788996242</v>
      </c>
      <c r="C3082" s="26" t="s">
        <v>9006</v>
      </c>
      <c r="D3082" s="13">
        <v>9781788991292</v>
      </c>
      <c r="E3082" s="13" t="s">
        <v>9033</v>
      </c>
      <c r="F3082" s="21">
        <v>2019</v>
      </c>
      <c r="G3082" s="22" t="s">
        <v>9022</v>
      </c>
      <c r="H3082" s="31" t="s">
        <v>9043</v>
      </c>
      <c r="I3082" s="31" t="s">
        <v>9052</v>
      </c>
    </row>
    <row r="3083" spans="1:9" ht="24.95" customHeight="1" x14ac:dyDescent="0.25">
      <c r="A3083" s="13">
        <v>3082</v>
      </c>
      <c r="B3083" s="14">
        <v>9781788298117</v>
      </c>
      <c r="C3083" s="26" t="s">
        <v>1176</v>
      </c>
      <c r="D3083" s="13">
        <v>9781788292306</v>
      </c>
      <c r="E3083" s="13" t="s">
        <v>9033</v>
      </c>
      <c r="F3083" s="21">
        <v>2019</v>
      </c>
      <c r="G3083" s="22" t="s">
        <v>8897</v>
      </c>
      <c r="H3083" s="31" t="s">
        <v>9043</v>
      </c>
      <c r="I3083" s="31" t="s">
        <v>9052</v>
      </c>
    </row>
    <row r="3084" spans="1:9" ht="24.95" customHeight="1" x14ac:dyDescent="0.25">
      <c r="A3084" s="13">
        <v>3083</v>
      </c>
      <c r="B3084" s="15">
        <v>9781789531244</v>
      </c>
      <c r="C3084" s="27" t="s">
        <v>4972</v>
      </c>
      <c r="D3084" s="13">
        <v>9781789533309</v>
      </c>
      <c r="E3084" s="13" t="s">
        <v>9033</v>
      </c>
      <c r="F3084" s="21">
        <v>2019</v>
      </c>
      <c r="G3084" s="22" t="s">
        <v>8583</v>
      </c>
      <c r="H3084" s="31" t="s">
        <v>9043</v>
      </c>
      <c r="I3084" s="31" t="s">
        <v>9052</v>
      </c>
    </row>
    <row r="3085" spans="1:9" ht="24.95" customHeight="1" x14ac:dyDescent="0.25">
      <c r="A3085" s="13">
        <v>3084</v>
      </c>
      <c r="B3085" s="15">
        <v>9781788996648</v>
      </c>
      <c r="C3085" s="27" t="s">
        <v>4550</v>
      </c>
      <c r="D3085" s="13">
        <v>9781788998352</v>
      </c>
      <c r="E3085" s="13" t="s">
        <v>9033</v>
      </c>
      <c r="F3085" s="21">
        <v>2018</v>
      </c>
      <c r="G3085" s="22" t="s">
        <v>8265</v>
      </c>
      <c r="H3085" s="31" t="s">
        <v>9043</v>
      </c>
      <c r="I3085" s="31" t="s">
        <v>9052</v>
      </c>
    </row>
    <row r="3086" spans="1:9" ht="24.95" customHeight="1" x14ac:dyDescent="0.25">
      <c r="A3086" s="13">
        <v>3085</v>
      </c>
      <c r="B3086" s="15">
        <v>9781788838382</v>
      </c>
      <c r="C3086" s="27" t="s">
        <v>4548</v>
      </c>
      <c r="D3086" s="13">
        <v>9781788830638</v>
      </c>
      <c r="E3086" s="13" t="s">
        <v>9033</v>
      </c>
      <c r="F3086" s="21">
        <v>2018</v>
      </c>
      <c r="G3086" s="22" t="s">
        <v>8263</v>
      </c>
      <c r="H3086" s="31" t="s">
        <v>9043</v>
      </c>
      <c r="I3086" s="31" t="s">
        <v>9052</v>
      </c>
    </row>
    <row r="3087" spans="1:9" ht="24.95" customHeight="1" x14ac:dyDescent="0.25">
      <c r="A3087" s="13">
        <v>3086</v>
      </c>
      <c r="B3087" s="15">
        <v>9781788474481</v>
      </c>
      <c r="C3087" s="27" t="s">
        <v>4488</v>
      </c>
      <c r="D3087" s="13">
        <v>9781788472456</v>
      </c>
      <c r="E3087" s="13" t="s">
        <v>9034</v>
      </c>
      <c r="F3087" s="21">
        <v>2018</v>
      </c>
      <c r="G3087" s="22" t="s">
        <v>8212</v>
      </c>
      <c r="H3087" s="31" t="s">
        <v>9043</v>
      </c>
      <c r="I3087" s="31" t="s">
        <v>9052</v>
      </c>
    </row>
    <row r="3088" spans="1:9" ht="24.95" customHeight="1" x14ac:dyDescent="0.25">
      <c r="A3088" s="13">
        <v>3087</v>
      </c>
      <c r="B3088" s="15">
        <v>9781788470049</v>
      </c>
      <c r="C3088" s="27" t="s">
        <v>4464</v>
      </c>
      <c r="D3088" s="13">
        <v>9781788474603</v>
      </c>
      <c r="E3088" s="13" t="s">
        <v>9034</v>
      </c>
      <c r="F3088" s="21">
        <v>2018</v>
      </c>
      <c r="G3088" s="22" t="s">
        <v>5153</v>
      </c>
      <c r="H3088" s="31" t="s">
        <v>9043</v>
      </c>
      <c r="I3088" s="31" t="s">
        <v>9052</v>
      </c>
    </row>
    <row r="3089" spans="1:9" ht="24.95" customHeight="1" x14ac:dyDescent="0.25">
      <c r="A3089" s="13">
        <v>3088</v>
      </c>
      <c r="B3089" s="15">
        <v>9781788399487</v>
      </c>
      <c r="C3089" s="27" t="s">
        <v>1018</v>
      </c>
      <c r="D3089" s="13">
        <v>9781788478236</v>
      </c>
      <c r="E3089" s="13" t="s">
        <v>9034</v>
      </c>
      <c r="F3089" s="21">
        <v>2018</v>
      </c>
      <c r="G3089" s="22" t="s">
        <v>5966</v>
      </c>
      <c r="H3089" s="31" t="s">
        <v>9043</v>
      </c>
      <c r="I3089" s="31" t="s">
        <v>9052</v>
      </c>
    </row>
    <row r="3090" spans="1:9" ht="24.95" customHeight="1" x14ac:dyDescent="0.25">
      <c r="A3090" s="13">
        <v>3089</v>
      </c>
      <c r="B3090" s="15">
        <v>9781789130515</v>
      </c>
      <c r="C3090" s="27" t="s">
        <v>993</v>
      </c>
      <c r="D3090" s="13">
        <v>9781789133370</v>
      </c>
      <c r="E3090" s="13" t="s">
        <v>9034</v>
      </c>
      <c r="F3090" s="21">
        <v>2018</v>
      </c>
      <c r="G3090" s="22" t="s">
        <v>5760</v>
      </c>
      <c r="H3090" s="31" t="s">
        <v>9043</v>
      </c>
      <c r="I3090" s="31" t="s">
        <v>9052</v>
      </c>
    </row>
    <row r="3091" spans="1:9" ht="24.95" customHeight="1" x14ac:dyDescent="0.25">
      <c r="A3091" s="13">
        <v>3090</v>
      </c>
      <c r="B3091" s="15">
        <v>9781788625456</v>
      </c>
      <c r="C3091" s="27" t="s">
        <v>955</v>
      </c>
      <c r="D3091" s="13">
        <v>9781788621243</v>
      </c>
      <c r="E3091" s="13" t="s">
        <v>9034</v>
      </c>
      <c r="F3091" s="21">
        <v>2018</v>
      </c>
      <c r="G3091" s="22" t="s">
        <v>5911</v>
      </c>
      <c r="H3091" s="31" t="s">
        <v>9043</v>
      </c>
      <c r="I3091" s="31" t="s">
        <v>9052</v>
      </c>
    </row>
    <row r="3092" spans="1:9" ht="24.95" customHeight="1" x14ac:dyDescent="0.25">
      <c r="A3092" s="13">
        <v>3091</v>
      </c>
      <c r="B3092" s="15">
        <v>9781787120952</v>
      </c>
      <c r="C3092" s="27" t="s">
        <v>933</v>
      </c>
      <c r="D3092" s="13">
        <v>9781787124776</v>
      </c>
      <c r="E3092" s="13" t="s">
        <v>9034</v>
      </c>
      <c r="F3092" s="21">
        <v>2018</v>
      </c>
      <c r="G3092" s="22" t="s">
        <v>5891</v>
      </c>
      <c r="H3092" s="31" t="s">
        <v>9043</v>
      </c>
      <c r="I3092" s="31" t="s">
        <v>9052</v>
      </c>
    </row>
    <row r="3093" spans="1:9" ht="24.95" customHeight="1" x14ac:dyDescent="0.25">
      <c r="A3093" s="13">
        <v>3092</v>
      </c>
      <c r="B3093" s="15">
        <v>9781788473064</v>
      </c>
      <c r="C3093" s="27" t="s">
        <v>924</v>
      </c>
      <c r="D3093" s="13">
        <v>9781788472159</v>
      </c>
      <c r="E3093" s="13" t="s">
        <v>9034</v>
      </c>
      <c r="F3093" s="21">
        <v>2018</v>
      </c>
      <c r="G3093" s="22" t="s">
        <v>5885</v>
      </c>
      <c r="H3093" s="31" t="s">
        <v>9043</v>
      </c>
      <c r="I3093" s="31" t="s">
        <v>9052</v>
      </c>
    </row>
    <row r="3094" spans="1:9" ht="24.95" customHeight="1" x14ac:dyDescent="0.25">
      <c r="A3094" s="13">
        <v>3093</v>
      </c>
      <c r="B3094" s="15">
        <v>9781787120785</v>
      </c>
      <c r="C3094" s="27" t="s">
        <v>776</v>
      </c>
      <c r="D3094" s="13">
        <v>9781787122307</v>
      </c>
      <c r="E3094" s="13" t="s">
        <v>9034</v>
      </c>
      <c r="F3094" s="21">
        <v>2017</v>
      </c>
      <c r="G3094" s="22" t="s">
        <v>5760</v>
      </c>
      <c r="H3094" s="31" t="s">
        <v>9043</v>
      </c>
      <c r="I3094" s="31" t="s">
        <v>9052</v>
      </c>
    </row>
    <row r="3095" spans="1:9" ht="24.95" customHeight="1" x14ac:dyDescent="0.25">
      <c r="A3095" s="13">
        <v>3094</v>
      </c>
      <c r="B3095" s="15">
        <v>9781788399760</v>
      </c>
      <c r="C3095" s="27" t="s">
        <v>738</v>
      </c>
      <c r="D3095" s="13">
        <v>9781788396028</v>
      </c>
      <c r="E3095" s="13" t="s">
        <v>9034</v>
      </c>
      <c r="F3095" s="21">
        <v>2017</v>
      </c>
      <c r="G3095" s="22" t="s">
        <v>5730</v>
      </c>
      <c r="H3095" s="31" t="s">
        <v>9043</v>
      </c>
      <c r="I3095" s="31" t="s">
        <v>9052</v>
      </c>
    </row>
    <row r="3096" spans="1:9" ht="24.95" customHeight="1" x14ac:dyDescent="0.25">
      <c r="A3096" s="13">
        <v>3095</v>
      </c>
      <c r="B3096" s="15">
        <v>9781784392970</v>
      </c>
      <c r="C3096" s="27" t="s">
        <v>493</v>
      </c>
      <c r="D3096" s="13">
        <v>9781784396503</v>
      </c>
      <c r="E3096" s="13" t="s">
        <v>9034</v>
      </c>
      <c r="F3096" s="21">
        <v>2017</v>
      </c>
      <c r="G3096" s="22" t="s">
        <v>5519</v>
      </c>
      <c r="H3096" s="31" t="s">
        <v>9043</v>
      </c>
      <c r="I3096" s="31" t="s">
        <v>9052</v>
      </c>
    </row>
    <row r="3097" spans="1:9" ht="24.95" customHeight="1" x14ac:dyDescent="0.25">
      <c r="A3097" s="13">
        <v>3096</v>
      </c>
      <c r="B3097" s="15">
        <v>9781787282896</v>
      </c>
      <c r="C3097" s="27" t="s">
        <v>454</v>
      </c>
      <c r="D3097" s="13">
        <v>9781787282438</v>
      </c>
      <c r="E3097" s="13" t="s">
        <v>9034</v>
      </c>
      <c r="F3097" s="21">
        <v>2017</v>
      </c>
      <c r="G3097" s="22" t="s">
        <v>5483</v>
      </c>
      <c r="H3097" s="31" t="s">
        <v>9043</v>
      </c>
      <c r="I3097" s="31" t="s">
        <v>9052</v>
      </c>
    </row>
    <row r="3098" spans="1:9" ht="24.95" customHeight="1" x14ac:dyDescent="0.25">
      <c r="A3098" s="13">
        <v>3097</v>
      </c>
      <c r="B3098" s="15">
        <v>9781785284335</v>
      </c>
      <c r="C3098" s="27" t="s">
        <v>379</v>
      </c>
      <c r="D3098" s="13">
        <v>9781785287244</v>
      </c>
      <c r="E3098" s="13" t="s">
        <v>9034</v>
      </c>
      <c r="F3098" s="21">
        <v>2017</v>
      </c>
      <c r="G3098" s="22" t="s">
        <v>5426</v>
      </c>
      <c r="H3098" s="31" t="s">
        <v>9043</v>
      </c>
      <c r="I3098" s="31" t="s">
        <v>9052</v>
      </c>
    </row>
    <row r="3099" spans="1:9" ht="24.95" customHeight="1" x14ac:dyDescent="0.25">
      <c r="A3099" s="13">
        <v>3098</v>
      </c>
      <c r="B3099" s="15">
        <v>9781787125537</v>
      </c>
      <c r="C3099" s="27" t="s">
        <v>313</v>
      </c>
      <c r="D3099" s="13">
        <v>9781787125674</v>
      </c>
      <c r="E3099" s="13" t="s">
        <v>9034</v>
      </c>
      <c r="F3099" s="21">
        <v>2017</v>
      </c>
      <c r="G3099" s="22" t="s">
        <v>5369</v>
      </c>
      <c r="H3099" s="31" t="s">
        <v>9043</v>
      </c>
      <c r="I3099" s="31" t="s">
        <v>9052</v>
      </c>
    </row>
    <row r="3100" spans="1:9" ht="24.95" customHeight="1" x14ac:dyDescent="0.25">
      <c r="A3100" s="13">
        <v>3099</v>
      </c>
      <c r="B3100" s="15">
        <v>9781787129597</v>
      </c>
      <c r="C3100" s="27" t="s">
        <v>305</v>
      </c>
      <c r="D3100" s="13">
        <v>9781787288010</v>
      </c>
      <c r="E3100" s="13" t="s">
        <v>9034</v>
      </c>
      <c r="F3100" s="21">
        <v>2017</v>
      </c>
      <c r="G3100" s="23"/>
      <c r="H3100" s="31" t="s">
        <v>9043</v>
      </c>
      <c r="I3100" s="31" t="s">
        <v>9052</v>
      </c>
    </row>
    <row r="3101" spans="1:9" ht="24.95" customHeight="1" x14ac:dyDescent="0.25">
      <c r="A3101" s="13">
        <v>3100</v>
      </c>
      <c r="B3101" s="15">
        <v>9781786468079</v>
      </c>
      <c r="C3101" s="27" t="s">
        <v>285</v>
      </c>
      <c r="D3101" s="13">
        <v>9781786462992</v>
      </c>
      <c r="E3101" s="13" t="s">
        <v>9034</v>
      </c>
      <c r="F3101" s="21">
        <v>2017</v>
      </c>
      <c r="G3101" s="22" t="s">
        <v>5344</v>
      </c>
      <c r="H3101" s="31" t="s">
        <v>9043</v>
      </c>
      <c r="I3101" s="31" t="s">
        <v>9052</v>
      </c>
    </row>
    <row r="3102" spans="1:9" ht="24.95" customHeight="1" x14ac:dyDescent="0.25">
      <c r="A3102" s="13">
        <v>3101</v>
      </c>
      <c r="B3102" s="15">
        <v>9781786464217</v>
      </c>
      <c r="C3102" s="27" t="s">
        <v>101</v>
      </c>
      <c r="D3102" s="13">
        <v>9781786466914</v>
      </c>
      <c r="E3102" s="13" t="s">
        <v>9034</v>
      </c>
      <c r="F3102" s="21">
        <v>2016</v>
      </c>
      <c r="G3102" s="22" t="s">
        <v>5203</v>
      </c>
      <c r="H3102" s="31" t="s">
        <v>9043</v>
      </c>
      <c r="I3102" s="31" t="s">
        <v>9052</v>
      </c>
    </row>
    <row r="3103" spans="1:9" ht="24.95" customHeight="1" x14ac:dyDescent="0.25">
      <c r="A3103" s="13">
        <v>3102</v>
      </c>
      <c r="B3103" s="15">
        <v>9781786466044</v>
      </c>
      <c r="C3103" s="27" t="s">
        <v>1104</v>
      </c>
      <c r="D3103" s="13">
        <v>9781786467089</v>
      </c>
      <c r="E3103" s="13" t="s">
        <v>9034</v>
      </c>
      <c r="F3103" s="21">
        <v>2016</v>
      </c>
      <c r="G3103" s="22" t="s">
        <v>6036</v>
      </c>
      <c r="H3103" s="31" t="s">
        <v>9043</v>
      </c>
      <c r="I3103" s="31" t="s">
        <v>9052</v>
      </c>
    </row>
    <row r="3104" spans="1:9" ht="24.95" customHeight="1" x14ac:dyDescent="0.25">
      <c r="A3104" s="13">
        <v>3103</v>
      </c>
      <c r="B3104" s="15">
        <v>9781785880919</v>
      </c>
      <c r="C3104" s="27" t="s">
        <v>1176</v>
      </c>
      <c r="D3104" s="13">
        <v>9781785887826</v>
      </c>
      <c r="E3104" s="13" t="s">
        <v>9034</v>
      </c>
      <c r="F3104" s="21">
        <v>2016</v>
      </c>
      <c r="G3104" s="22" t="s">
        <v>6094</v>
      </c>
      <c r="H3104" s="31" t="s">
        <v>9043</v>
      </c>
      <c r="I3104" s="31" t="s">
        <v>9052</v>
      </c>
    </row>
    <row r="3105" spans="1:9" ht="24.95" customHeight="1" x14ac:dyDescent="0.25">
      <c r="A3105" s="13">
        <v>3104</v>
      </c>
      <c r="B3105" s="15">
        <v>9781785882265</v>
      </c>
      <c r="C3105" s="27" t="s">
        <v>1177</v>
      </c>
      <c r="D3105" s="13">
        <v>9781785881633</v>
      </c>
      <c r="E3105" s="13" t="s">
        <v>9034</v>
      </c>
      <c r="F3105" s="21">
        <v>2016</v>
      </c>
      <c r="G3105" s="22" t="s">
        <v>6095</v>
      </c>
      <c r="H3105" s="31" t="s">
        <v>9043</v>
      </c>
      <c r="I3105" s="31" t="s">
        <v>9052</v>
      </c>
    </row>
    <row r="3106" spans="1:9" ht="24.95" customHeight="1" x14ac:dyDescent="0.25">
      <c r="A3106" s="13">
        <v>3105</v>
      </c>
      <c r="B3106" s="15">
        <v>9781783551699</v>
      </c>
      <c r="C3106" s="27" t="s">
        <v>1308</v>
      </c>
      <c r="D3106" s="13">
        <v>9781785282973</v>
      </c>
      <c r="E3106" s="13" t="s">
        <v>9034</v>
      </c>
      <c r="F3106" s="21">
        <v>2016</v>
      </c>
      <c r="G3106" s="22" t="s">
        <v>6201</v>
      </c>
      <c r="H3106" s="31" t="s">
        <v>9043</v>
      </c>
      <c r="I3106" s="31" t="s">
        <v>9052</v>
      </c>
    </row>
    <row r="3107" spans="1:9" ht="24.95" customHeight="1" x14ac:dyDescent="0.25">
      <c r="A3107" s="13">
        <v>3106</v>
      </c>
      <c r="B3107" s="15">
        <v>9781785288685</v>
      </c>
      <c r="C3107" s="27" t="s">
        <v>1319</v>
      </c>
      <c r="D3107" s="13">
        <v>9781785284342</v>
      </c>
      <c r="E3107" s="13" t="s">
        <v>9034</v>
      </c>
      <c r="F3107" s="21">
        <v>2016</v>
      </c>
      <c r="G3107" s="22" t="s">
        <v>6211</v>
      </c>
      <c r="H3107" s="31" t="s">
        <v>9043</v>
      </c>
      <c r="I3107" s="31" t="s">
        <v>9052</v>
      </c>
    </row>
    <row r="3108" spans="1:9" ht="24.95" customHeight="1" x14ac:dyDescent="0.25">
      <c r="A3108" s="13">
        <v>3107</v>
      </c>
      <c r="B3108" s="15">
        <v>9781785886805</v>
      </c>
      <c r="C3108" s="27" t="s">
        <v>1331</v>
      </c>
      <c r="D3108" s="13">
        <v>9781785888328</v>
      </c>
      <c r="E3108" s="13" t="s">
        <v>9034</v>
      </c>
      <c r="F3108" s="21">
        <v>2016</v>
      </c>
      <c r="G3108" s="22" t="s">
        <v>6221</v>
      </c>
      <c r="H3108" s="31" t="s">
        <v>9043</v>
      </c>
      <c r="I3108" s="31" t="s">
        <v>9052</v>
      </c>
    </row>
    <row r="3109" spans="1:9" ht="24.95" customHeight="1" x14ac:dyDescent="0.25">
      <c r="A3109" s="13">
        <v>3108</v>
      </c>
      <c r="B3109" s="15">
        <v>9781785282201</v>
      </c>
      <c r="C3109" s="27" t="s">
        <v>1485</v>
      </c>
      <c r="D3109" s="13">
        <v>9781785284960</v>
      </c>
      <c r="E3109" s="13" t="s">
        <v>9034</v>
      </c>
      <c r="F3109" s="21">
        <v>2015</v>
      </c>
      <c r="G3109" s="22" t="s">
        <v>6344</v>
      </c>
      <c r="H3109" s="31" t="s">
        <v>9043</v>
      </c>
      <c r="I3109" s="31" t="s">
        <v>9052</v>
      </c>
    </row>
    <row r="3110" spans="1:9" ht="24.95" customHeight="1" x14ac:dyDescent="0.25">
      <c r="A3110" s="13">
        <v>3109</v>
      </c>
      <c r="B3110" s="15">
        <v>9781785283642</v>
      </c>
      <c r="C3110" s="27" t="s">
        <v>1570</v>
      </c>
      <c r="D3110" s="13">
        <v>9781785287671</v>
      </c>
      <c r="E3110" s="13" t="s">
        <v>9035</v>
      </c>
      <c r="F3110" s="21">
        <v>2015</v>
      </c>
      <c r="G3110" s="22" t="s">
        <v>6413</v>
      </c>
      <c r="H3110" s="31" t="s">
        <v>9043</v>
      </c>
      <c r="I3110" s="31" t="s">
        <v>9052</v>
      </c>
    </row>
    <row r="3111" spans="1:9" ht="24.95" customHeight="1" x14ac:dyDescent="0.25">
      <c r="A3111" s="13">
        <v>3110</v>
      </c>
      <c r="B3111" s="15">
        <v>9781783989300</v>
      </c>
      <c r="C3111" s="27" t="s">
        <v>1613</v>
      </c>
      <c r="D3111" s="13">
        <v>9781783989317</v>
      </c>
      <c r="E3111" s="13" t="s">
        <v>9035</v>
      </c>
      <c r="F3111" s="21">
        <v>2015</v>
      </c>
      <c r="G3111" s="22" t="s">
        <v>6446</v>
      </c>
      <c r="H3111" s="31" t="s">
        <v>9043</v>
      </c>
      <c r="I3111" s="31" t="s">
        <v>9052</v>
      </c>
    </row>
    <row r="3112" spans="1:9" ht="24.95" customHeight="1" x14ac:dyDescent="0.25">
      <c r="A3112" s="13">
        <v>3111</v>
      </c>
      <c r="B3112" s="15">
        <v>9781785286148</v>
      </c>
      <c r="C3112" s="27" t="s">
        <v>1667</v>
      </c>
      <c r="D3112" s="13">
        <v>9781785280627</v>
      </c>
      <c r="E3112" s="13" t="s">
        <v>9035</v>
      </c>
      <c r="F3112" s="21">
        <v>2015</v>
      </c>
      <c r="G3112" s="22" t="s">
        <v>6493</v>
      </c>
      <c r="H3112" s="31" t="s">
        <v>9043</v>
      </c>
      <c r="I3112" s="31" t="s">
        <v>9052</v>
      </c>
    </row>
    <row r="3113" spans="1:9" ht="24.95" customHeight="1" x14ac:dyDescent="0.25">
      <c r="A3113" s="13">
        <v>3112</v>
      </c>
      <c r="B3113" s="15">
        <v>9781785281839</v>
      </c>
      <c r="C3113" s="27" t="s">
        <v>1741</v>
      </c>
      <c r="D3113" s="13">
        <v>9781783552405</v>
      </c>
      <c r="E3113" s="13" t="s">
        <v>9035</v>
      </c>
      <c r="F3113" s="21">
        <v>2015</v>
      </c>
      <c r="G3113" s="22" t="s">
        <v>6547</v>
      </c>
      <c r="H3113" s="31" t="s">
        <v>9043</v>
      </c>
      <c r="I3113" s="31" t="s">
        <v>9052</v>
      </c>
    </row>
    <row r="3114" spans="1:9" ht="24.95" customHeight="1" x14ac:dyDescent="0.25">
      <c r="A3114" s="13">
        <v>3113</v>
      </c>
      <c r="B3114" s="15">
        <v>9781785288463</v>
      </c>
      <c r="C3114" s="27" t="s">
        <v>1754</v>
      </c>
      <c r="D3114" s="13">
        <v>9781785282638</v>
      </c>
      <c r="E3114" s="13" t="s">
        <v>9035</v>
      </c>
      <c r="F3114" s="21">
        <v>2015</v>
      </c>
      <c r="G3114" s="22" t="s">
        <v>5130</v>
      </c>
      <c r="H3114" s="31" t="s">
        <v>9043</v>
      </c>
      <c r="I3114" s="31" t="s">
        <v>9052</v>
      </c>
    </row>
    <row r="3115" spans="1:9" ht="24.95" customHeight="1" x14ac:dyDescent="0.25">
      <c r="A3115" s="13">
        <v>3114</v>
      </c>
      <c r="B3115" s="15">
        <v>9781785282485</v>
      </c>
      <c r="C3115" s="27" t="s">
        <v>1898</v>
      </c>
      <c r="D3115" s="13">
        <v>9781785285325</v>
      </c>
      <c r="E3115" s="13" t="s">
        <v>9035</v>
      </c>
      <c r="F3115" s="21">
        <v>2015</v>
      </c>
      <c r="G3115" s="22" t="s">
        <v>6666</v>
      </c>
      <c r="H3115" s="31" t="s">
        <v>9043</v>
      </c>
      <c r="I3115" s="31" t="s">
        <v>9052</v>
      </c>
    </row>
    <row r="3116" spans="1:9" ht="24.95" customHeight="1" x14ac:dyDescent="0.25">
      <c r="A3116" s="13">
        <v>3115</v>
      </c>
      <c r="B3116" s="15">
        <v>9781849697125</v>
      </c>
      <c r="C3116" s="27" t="s">
        <v>1983</v>
      </c>
      <c r="D3116" s="13">
        <v>9781849697132</v>
      </c>
      <c r="E3116" s="13" t="s">
        <v>9035</v>
      </c>
      <c r="F3116" s="21">
        <v>2015</v>
      </c>
      <c r="G3116" s="22" t="s">
        <v>6733</v>
      </c>
      <c r="H3116" s="31" t="s">
        <v>9043</v>
      </c>
      <c r="I3116" s="31" t="s">
        <v>9052</v>
      </c>
    </row>
    <row r="3117" spans="1:9" ht="24.95" customHeight="1" x14ac:dyDescent="0.25">
      <c r="A3117" s="13">
        <v>3116</v>
      </c>
      <c r="B3117" s="15">
        <v>9781783555154</v>
      </c>
      <c r="C3117" s="27" t="s">
        <v>2002</v>
      </c>
      <c r="D3117" s="13">
        <v>9781783555161</v>
      </c>
      <c r="E3117" s="13" t="s">
        <v>9035</v>
      </c>
      <c r="F3117" s="21">
        <v>2015</v>
      </c>
      <c r="G3117" s="22" t="s">
        <v>6747</v>
      </c>
      <c r="H3117" s="31" t="s">
        <v>9043</v>
      </c>
      <c r="I3117" s="31" t="s">
        <v>9052</v>
      </c>
    </row>
    <row r="3118" spans="1:9" ht="24.95" customHeight="1" x14ac:dyDescent="0.25">
      <c r="A3118" s="13">
        <v>3117</v>
      </c>
      <c r="B3118" s="15">
        <v>9781783989263</v>
      </c>
      <c r="C3118" s="27" t="s">
        <v>2087</v>
      </c>
      <c r="D3118" s="13">
        <v>9781783989270</v>
      </c>
      <c r="E3118" s="13" t="s">
        <v>9035</v>
      </c>
      <c r="F3118" s="21">
        <v>2015</v>
      </c>
      <c r="G3118" s="22" t="s">
        <v>6813</v>
      </c>
      <c r="H3118" s="31" t="s">
        <v>9043</v>
      </c>
      <c r="I3118" s="31" t="s">
        <v>9052</v>
      </c>
    </row>
    <row r="3119" spans="1:9" ht="24.95" customHeight="1" x14ac:dyDescent="0.25">
      <c r="A3119" s="13">
        <v>3118</v>
      </c>
      <c r="B3119" s="15">
        <v>9781783981601</v>
      </c>
      <c r="C3119" s="27" t="s">
        <v>2306</v>
      </c>
      <c r="D3119" s="13">
        <v>9781783981618</v>
      </c>
      <c r="E3119" s="13" t="s">
        <v>9035</v>
      </c>
      <c r="F3119" s="21">
        <v>2014</v>
      </c>
      <c r="G3119" s="22" t="s">
        <v>6958</v>
      </c>
      <c r="H3119" s="31" t="s">
        <v>9043</v>
      </c>
      <c r="I3119" s="31" t="s">
        <v>9052</v>
      </c>
    </row>
    <row r="3120" spans="1:9" ht="24.95" customHeight="1" x14ac:dyDescent="0.25">
      <c r="A3120" s="13">
        <v>3119</v>
      </c>
      <c r="B3120" s="15">
        <v>9781782164821</v>
      </c>
      <c r="C3120" s="27" t="s">
        <v>2507</v>
      </c>
      <c r="D3120" s="13">
        <v>9781782164838</v>
      </c>
      <c r="E3120" s="13" t="s">
        <v>9035</v>
      </c>
      <c r="F3120" s="21">
        <v>2014</v>
      </c>
      <c r="G3120" s="22" t="s">
        <v>6342</v>
      </c>
      <c r="H3120" s="31" t="s">
        <v>9043</v>
      </c>
      <c r="I3120" s="31" t="s">
        <v>9052</v>
      </c>
    </row>
    <row r="3121" spans="1:9" ht="24.95" customHeight="1" x14ac:dyDescent="0.25">
      <c r="A3121" s="13">
        <v>3120</v>
      </c>
      <c r="B3121" s="15">
        <v>9781783288458</v>
      </c>
      <c r="C3121" s="27" t="s">
        <v>2636</v>
      </c>
      <c r="D3121" s="13">
        <v>9781783288465</v>
      </c>
      <c r="E3121" s="13" t="s">
        <v>9035</v>
      </c>
      <c r="F3121" s="21">
        <v>2013</v>
      </c>
      <c r="G3121" s="22" t="s">
        <v>5483</v>
      </c>
      <c r="H3121" s="31" t="s">
        <v>9043</v>
      </c>
      <c r="I3121" s="31" t="s">
        <v>9052</v>
      </c>
    </row>
    <row r="3122" spans="1:9" ht="24.95" customHeight="1" x14ac:dyDescent="0.25">
      <c r="A3122" s="13">
        <v>3121</v>
      </c>
      <c r="B3122" s="15">
        <v>9781782163220</v>
      </c>
      <c r="C3122" s="27" t="s">
        <v>2690</v>
      </c>
      <c r="D3122" s="13">
        <v>9781782163237</v>
      </c>
      <c r="E3122" s="13" t="s">
        <v>9035</v>
      </c>
      <c r="F3122" s="21">
        <v>2013</v>
      </c>
      <c r="G3122" s="22" t="s">
        <v>7203</v>
      </c>
      <c r="H3122" s="31" t="s">
        <v>9043</v>
      </c>
      <c r="I3122" s="31" t="s">
        <v>9052</v>
      </c>
    </row>
    <row r="3123" spans="1:9" ht="24.95" customHeight="1" x14ac:dyDescent="0.25">
      <c r="A3123" s="13">
        <v>3122</v>
      </c>
      <c r="B3123" s="15">
        <v>9781782165606</v>
      </c>
      <c r="C3123" s="27" t="s">
        <v>2728</v>
      </c>
      <c r="D3123" s="13">
        <v>9781782165613</v>
      </c>
      <c r="E3123" s="13" t="s">
        <v>9035</v>
      </c>
      <c r="F3123" s="21">
        <v>2013</v>
      </c>
      <c r="G3123" s="22" t="s">
        <v>6413</v>
      </c>
      <c r="H3123" s="31" t="s">
        <v>9043</v>
      </c>
      <c r="I3123" s="31" t="s">
        <v>9052</v>
      </c>
    </row>
    <row r="3124" spans="1:9" ht="24.95" customHeight="1" x14ac:dyDescent="0.25">
      <c r="A3124" s="13">
        <v>3123</v>
      </c>
      <c r="B3124" s="15">
        <v>9781782166986</v>
      </c>
      <c r="C3124" s="27" t="s">
        <v>2967</v>
      </c>
      <c r="D3124" s="13">
        <v>9781782166993</v>
      </c>
      <c r="E3124" s="13" t="s">
        <v>9035</v>
      </c>
      <c r="F3124" s="21">
        <v>2013</v>
      </c>
      <c r="G3124" s="22" t="s">
        <v>7365</v>
      </c>
      <c r="H3124" s="31" t="s">
        <v>9043</v>
      </c>
      <c r="I3124" s="31" t="s">
        <v>9052</v>
      </c>
    </row>
    <row r="3125" spans="1:9" ht="24.95" customHeight="1" x14ac:dyDescent="0.25">
      <c r="A3125" s="13">
        <v>3124</v>
      </c>
      <c r="B3125" s="15">
        <v>9781782170006</v>
      </c>
      <c r="C3125" s="27" t="s">
        <v>3024</v>
      </c>
      <c r="D3125" s="13">
        <v>9781782170013</v>
      </c>
      <c r="E3125" s="13" t="s">
        <v>9035</v>
      </c>
      <c r="F3125" s="21">
        <v>2013</v>
      </c>
      <c r="G3125" s="22" t="s">
        <v>7145</v>
      </c>
      <c r="H3125" s="31" t="s">
        <v>9043</v>
      </c>
      <c r="I3125" s="31" t="s">
        <v>9052</v>
      </c>
    </row>
    <row r="3126" spans="1:9" ht="24.95" customHeight="1" x14ac:dyDescent="0.25">
      <c r="A3126" s="13">
        <v>3125</v>
      </c>
      <c r="B3126" s="15">
        <v>9781849685849</v>
      </c>
      <c r="C3126" s="27" t="s">
        <v>3107</v>
      </c>
      <c r="D3126" s="13">
        <v>9781849685856</v>
      </c>
      <c r="E3126" s="13" t="s">
        <v>9035</v>
      </c>
      <c r="F3126" s="21">
        <v>2013</v>
      </c>
      <c r="G3126" s="22" t="s">
        <v>7449</v>
      </c>
      <c r="H3126" s="31" t="s">
        <v>9043</v>
      </c>
      <c r="I3126" s="31" t="s">
        <v>9052</v>
      </c>
    </row>
    <row r="3127" spans="1:9" ht="24.95" customHeight="1" x14ac:dyDescent="0.25">
      <c r="A3127" s="13">
        <v>3126</v>
      </c>
      <c r="B3127" s="15">
        <v>9781782163688</v>
      </c>
      <c r="C3127" s="27" t="s">
        <v>3140</v>
      </c>
      <c r="D3127" s="13">
        <v>9781782163695</v>
      </c>
      <c r="E3127" s="13" t="s">
        <v>9035</v>
      </c>
      <c r="F3127" s="21">
        <v>2013</v>
      </c>
      <c r="G3127" s="22" t="s">
        <v>7472</v>
      </c>
      <c r="H3127" s="31" t="s">
        <v>9043</v>
      </c>
      <c r="I3127" s="31" t="s">
        <v>9052</v>
      </c>
    </row>
    <row r="3128" spans="1:9" ht="24.95" customHeight="1" x14ac:dyDescent="0.25">
      <c r="A3128" s="13">
        <v>3127</v>
      </c>
      <c r="B3128" s="15">
        <v>9781849515122</v>
      </c>
      <c r="C3128" s="27" t="s">
        <v>3791</v>
      </c>
      <c r="D3128" s="13">
        <v>9781849515139</v>
      </c>
      <c r="E3128" s="13" t="s">
        <v>9035</v>
      </c>
      <c r="F3128" s="21">
        <v>2011</v>
      </c>
      <c r="G3128" s="22" t="s">
        <v>7851</v>
      </c>
      <c r="H3128" s="31" t="s">
        <v>9043</v>
      </c>
      <c r="I3128" s="31" t="s">
        <v>9052</v>
      </c>
    </row>
    <row r="3129" spans="1:9" ht="24.95" customHeight="1" x14ac:dyDescent="0.25">
      <c r="A3129" s="13">
        <v>3128</v>
      </c>
      <c r="B3129" s="15">
        <v>9781849682664</v>
      </c>
      <c r="C3129" s="27" t="s">
        <v>3823</v>
      </c>
      <c r="D3129" s="13">
        <v>9781849682671</v>
      </c>
      <c r="E3129" s="13" t="s">
        <v>9035</v>
      </c>
      <c r="F3129" s="21">
        <v>2011</v>
      </c>
      <c r="G3129" s="22" t="s">
        <v>7868</v>
      </c>
      <c r="H3129" s="31" t="s">
        <v>9043</v>
      </c>
      <c r="I3129" s="31" t="s">
        <v>9052</v>
      </c>
    </row>
    <row r="3130" spans="1:9" ht="24.95" customHeight="1" x14ac:dyDescent="0.25">
      <c r="A3130" s="13">
        <v>3129</v>
      </c>
      <c r="B3130" s="15">
        <v>9781849690683</v>
      </c>
      <c r="C3130" s="27" t="s">
        <v>3988</v>
      </c>
      <c r="D3130" s="13">
        <v>9781849690690</v>
      </c>
      <c r="E3130" s="13" t="s">
        <v>9035</v>
      </c>
      <c r="F3130" s="21">
        <v>2010</v>
      </c>
      <c r="G3130" s="22" t="s">
        <v>7946</v>
      </c>
      <c r="H3130" s="31" t="s">
        <v>9043</v>
      </c>
      <c r="I3130" s="31" t="s">
        <v>9052</v>
      </c>
    </row>
    <row r="3131" spans="1:9" ht="24.95" customHeight="1" x14ac:dyDescent="0.25">
      <c r="A3131" s="13">
        <v>3130</v>
      </c>
      <c r="B3131" s="15">
        <v>9781788997256</v>
      </c>
      <c r="C3131" s="27" t="s">
        <v>4595</v>
      </c>
      <c r="D3131" s="13">
        <v>9781788997584</v>
      </c>
      <c r="E3131" s="13" t="s">
        <v>9033</v>
      </c>
      <c r="F3131" s="21">
        <v>2018</v>
      </c>
      <c r="G3131" s="22" t="s">
        <v>5662</v>
      </c>
      <c r="H3131" s="31" t="s">
        <v>9039</v>
      </c>
      <c r="I3131" s="31" t="s">
        <v>9164</v>
      </c>
    </row>
    <row r="3132" spans="1:9" ht="24.95" customHeight="1" x14ac:dyDescent="0.25">
      <c r="A3132" s="13">
        <v>3131</v>
      </c>
      <c r="B3132" s="15">
        <v>9781789139433</v>
      </c>
      <c r="C3132" s="27" t="s">
        <v>4523</v>
      </c>
      <c r="D3132" s="13">
        <v>9781789131123</v>
      </c>
      <c r="E3132" s="13" t="s">
        <v>9033</v>
      </c>
      <c r="F3132" s="21">
        <v>2018</v>
      </c>
      <c r="G3132" s="22" t="s">
        <v>8237</v>
      </c>
      <c r="H3132" s="31" t="s">
        <v>9039</v>
      </c>
      <c r="I3132" s="31" t="s">
        <v>9164</v>
      </c>
    </row>
    <row r="3133" spans="1:9" ht="24.95" customHeight="1" x14ac:dyDescent="0.25">
      <c r="A3133" s="13">
        <v>3132</v>
      </c>
      <c r="B3133" s="15">
        <v>9781787282629</v>
      </c>
      <c r="C3133" s="27" t="s">
        <v>817</v>
      </c>
      <c r="D3133" s="13">
        <v>9781787285385</v>
      </c>
      <c r="E3133" s="13" t="s">
        <v>9034</v>
      </c>
      <c r="F3133" s="21">
        <v>2017</v>
      </c>
      <c r="G3133" s="22" t="s">
        <v>5796</v>
      </c>
      <c r="H3133" s="31" t="s">
        <v>9039</v>
      </c>
      <c r="I3133" s="31" t="s">
        <v>9164</v>
      </c>
    </row>
    <row r="3134" spans="1:9" ht="24.95" customHeight="1" x14ac:dyDescent="0.25">
      <c r="A3134" s="13">
        <v>3133</v>
      </c>
      <c r="B3134" s="15">
        <v>9781783283873</v>
      </c>
      <c r="C3134" s="27" t="s">
        <v>779</v>
      </c>
      <c r="D3134" s="13">
        <v>9781783283880</v>
      </c>
      <c r="E3134" s="13" t="s">
        <v>9034</v>
      </c>
      <c r="F3134" s="21">
        <v>2017</v>
      </c>
      <c r="G3134" s="22" t="s">
        <v>5762</v>
      </c>
      <c r="H3134" s="31" t="s">
        <v>9039</v>
      </c>
      <c r="I3134" s="31" t="s">
        <v>9164</v>
      </c>
    </row>
    <row r="3135" spans="1:9" ht="24.95" customHeight="1" x14ac:dyDescent="0.25">
      <c r="A3135" s="13">
        <v>3134</v>
      </c>
      <c r="B3135" s="15">
        <v>9781783986026</v>
      </c>
      <c r="C3135" s="27" t="s">
        <v>1300</v>
      </c>
      <c r="D3135" s="13">
        <v>9781783986033</v>
      </c>
      <c r="E3135" s="13" t="s">
        <v>9034</v>
      </c>
      <c r="F3135" s="21">
        <v>2016</v>
      </c>
      <c r="G3135" s="22" t="s">
        <v>5428</v>
      </c>
      <c r="H3135" s="31" t="s">
        <v>9039</v>
      </c>
      <c r="I3135" s="31" t="s">
        <v>9164</v>
      </c>
    </row>
    <row r="3136" spans="1:9" ht="24.95" customHeight="1" x14ac:dyDescent="0.25">
      <c r="A3136" s="13">
        <v>3135</v>
      </c>
      <c r="B3136" s="15">
        <v>9781785285776</v>
      </c>
      <c r="C3136" s="27" t="s">
        <v>1959</v>
      </c>
      <c r="D3136" s="13">
        <v>9781785287268</v>
      </c>
      <c r="E3136" s="13" t="s">
        <v>9035</v>
      </c>
      <c r="F3136" s="21">
        <v>2015</v>
      </c>
      <c r="G3136" s="22" t="s">
        <v>6716</v>
      </c>
      <c r="H3136" s="31" t="s">
        <v>9039</v>
      </c>
      <c r="I3136" s="31" t="s">
        <v>9164</v>
      </c>
    </row>
    <row r="3137" spans="1:9" ht="24.95" customHeight="1" x14ac:dyDescent="0.25">
      <c r="A3137" s="13">
        <v>3136</v>
      </c>
      <c r="B3137" s="15">
        <v>9781784399207</v>
      </c>
      <c r="C3137" s="27" t="s">
        <v>2041</v>
      </c>
      <c r="D3137" s="13">
        <v>9781784393939</v>
      </c>
      <c r="E3137" s="13" t="s">
        <v>9035</v>
      </c>
      <c r="F3137" s="21">
        <v>2015</v>
      </c>
      <c r="G3137" s="22" t="s">
        <v>6146</v>
      </c>
      <c r="H3137" s="31" t="s">
        <v>9039</v>
      </c>
      <c r="I3137" s="31" t="s">
        <v>9164</v>
      </c>
    </row>
    <row r="3138" spans="1:9" ht="24.95" customHeight="1" x14ac:dyDescent="0.25">
      <c r="A3138" s="13">
        <v>3137</v>
      </c>
      <c r="B3138" s="15">
        <v>9781783986064</v>
      </c>
      <c r="C3138" s="27" t="s">
        <v>2375</v>
      </c>
      <c r="D3138" s="13">
        <v>9781783986071</v>
      </c>
      <c r="E3138" s="13" t="s">
        <v>9035</v>
      </c>
      <c r="F3138" s="21">
        <v>2014</v>
      </c>
      <c r="G3138" s="22" t="s">
        <v>5148</v>
      </c>
      <c r="H3138" s="31" t="s">
        <v>9039</v>
      </c>
      <c r="I3138" s="31" t="s">
        <v>9164</v>
      </c>
    </row>
    <row r="3139" spans="1:9" ht="24.95" customHeight="1" x14ac:dyDescent="0.25">
      <c r="A3139" s="13">
        <v>3138</v>
      </c>
      <c r="B3139" s="15">
        <v>9781783285730</v>
      </c>
      <c r="C3139" s="27" t="s">
        <v>2623</v>
      </c>
      <c r="D3139" s="13">
        <v>9781783285747</v>
      </c>
      <c r="E3139" s="13" t="s">
        <v>9035</v>
      </c>
      <c r="F3139" s="21">
        <v>2013</v>
      </c>
      <c r="G3139" s="22" t="s">
        <v>7165</v>
      </c>
      <c r="H3139" s="31" t="s">
        <v>9039</v>
      </c>
      <c r="I3139" s="31" t="s">
        <v>9164</v>
      </c>
    </row>
    <row r="3140" spans="1:9" ht="24.95" customHeight="1" x14ac:dyDescent="0.25">
      <c r="A3140" s="13">
        <v>3139</v>
      </c>
      <c r="B3140" s="15">
        <v>9781849697828</v>
      </c>
      <c r="C3140" s="27" t="s">
        <v>3006</v>
      </c>
      <c r="D3140" s="13">
        <v>9781849697835</v>
      </c>
      <c r="E3140" s="13" t="s">
        <v>9035</v>
      </c>
      <c r="F3140" s="21">
        <v>2013</v>
      </c>
      <c r="G3140" s="22" t="s">
        <v>7389</v>
      </c>
      <c r="H3140" s="31" t="s">
        <v>9039</v>
      </c>
      <c r="I3140" s="31" t="s">
        <v>9164</v>
      </c>
    </row>
    <row r="3141" spans="1:9" ht="24.95" customHeight="1" x14ac:dyDescent="0.25">
      <c r="A3141" s="13">
        <v>3140</v>
      </c>
      <c r="B3141" s="15">
        <v>9781849695862</v>
      </c>
      <c r="C3141" s="27" t="s">
        <v>3357</v>
      </c>
      <c r="D3141" s="13">
        <v>9781849695879</v>
      </c>
      <c r="E3141" s="13" t="s">
        <v>9035</v>
      </c>
      <c r="F3141" s="21">
        <v>2013</v>
      </c>
      <c r="G3141" s="22" t="s">
        <v>6146</v>
      </c>
      <c r="H3141" s="31" t="s">
        <v>9039</v>
      </c>
      <c r="I3141" s="31" t="s">
        <v>9164</v>
      </c>
    </row>
    <row r="3142" spans="1:9" ht="24.95" customHeight="1" x14ac:dyDescent="0.25">
      <c r="A3142" s="13">
        <v>3141</v>
      </c>
      <c r="B3142" s="14">
        <v>9781789132304</v>
      </c>
      <c r="C3142" s="26" t="s">
        <v>108</v>
      </c>
      <c r="D3142" s="13">
        <v>9781789131154</v>
      </c>
      <c r="E3142" s="13" t="s">
        <v>9033</v>
      </c>
      <c r="F3142" s="21">
        <v>2019</v>
      </c>
      <c r="G3142" s="22" t="s">
        <v>5210</v>
      </c>
      <c r="H3142" s="31" t="s">
        <v>9074</v>
      </c>
      <c r="I3142" s="31" t="s">
        <v>9130</v>
      </c>
    </row>
    <row r="3143" spans="1:9" ht="24.95" customHeight="1" x14ac:dyDescent="0.25">
      <c r="A3143" s="13">
        <v>3142</v>
      </c>
      <c r="B3143" s="15">
        <v>9781785283925</v>
      </c>
      <c r="C3143" s="27" t="s">
        <v>15</v>
      </c>
      <c r="D3143" s="13">
        <v>9781785284083</v>
      </c>
      <c r="E3143" s="13" t="s">
        <v>9034</v>
      </c>
      <c r="F3143" s="21">
        <v>2016</v>
      </c>
      <c r="G3143" s="22" t="s">
        <v>5128</v>
      </c>
      <c r="H3143" s="31" t="s">
        <v>9074</v>
      </c>
      <c r="I3143" s="31" t="s">
        <v>9130</v>
      </c>
    </row>
    <row r="3144" spans="1:9" ht="24.95" customHeight="1" x14ac:dyDescent="0.25">
      <c r="A3144" s="13">
        <v>3143</v>
      </c>
      <c r="B3144" s="15">
        <v>9781783285594</v>
      </c>
      <c r="C3144" s="27" t="s">
        <v>2675</v>
      </c>
      <c r="D3144" s="13">
        <v>9781783285600</v>
      </c>
      <c r="E3144" s="13" t="s">
        <v>9035</v>
      </c>
      <c r="F3144" s="21">
        <v>2013</v>
      </c>
      <c r="G3144" s="22" t="s">
        <v>7195</v>
      </c>
      <c r="H3144" s="31" t="s">
        <v>9074</v>
      </c>
      <c r="I3144" s="31" t="s">
        <v>9130</v>
      </c>
    </row>
    <row r="3145" spans="1:9" ht="24.95" customHeight="1" x14ac:dyDescent="0.25">
      <c r="A3145" s="13">
        <v>3144</v>
      </c>
      <c r="B3145" s="15">
        <v>9781782166825</v>
      </c>
      <c r="C3145" s="27" t="s">
        <v>2973</v>
      </c>
      <c r="D3145" s="13">
        <v>9781782166832</v>
      </c>
      <c r="E3145" s="13" t="s">
        <v>9035</v>
      </c>
      <c r="F3145" s="21">
        <v>2013</v>
      </c>
      <c r="G3145" s="22" t="s">
        <v>7369</v>
      </c>
      <c r="H3145" s="31" t="s">
        <v>9074</v>
      </c>
      <c r="I3145" s="31" t="s">
        <v>9130</v>
      </c>
    </row>
    <row r="3146" spans="1:9" ht="24.95" customHeight="1" x14ac:dyDescent="0.25">
      <c r="A3146" s="13">
        <v>3145</v>
      </c>
      <c r="B3146" s="15">
        <v>9781849685368</v>
      </c>
      <c r="C3146" s="27" t="s">
        <v>3538</v>
      </c>
      <c r="D3146" s="13">
        <v>9781849685375</v>
      </c>
      <c r="E3146" s="13" t="s">
        <v>9035</v>
      </c>
      <c r="F3146" s="21">
        <v>2012</v>
      </c>
      <c r="G3146" s="22" t="s">
        <v>7710</v>
      </c>
      <c r="H3146" s="31" t="s">
        <v>9074</v>
      </c>
      <c r="I3146" s="31" t="s">
        <v>9130</v>
      </c>
    </row>
    <row r="3147" spans="1:9" ht="24.95" customHeight="1" x14ac:dyDescent="0.25">
      <c r="A3147" s="13">
        <v>3146</v>
      </c>
      <c r="B3147" s="15">
        <v>9781849686204</v>
      </c>
      <c r="C3147" s="27" t="s">
        <v>3611</v>
      </c>
      <c r="D3147" s="13">
        <v>9781849686211</v>
      </c>
      <c r="E3147" s="13" t="s">
        <v>9035</v>
      </c>
      <c r="F3147" s="21">
        <v>2012</v>
      </c>
      <c r="G3147" s="22"/>
      <c r="H3147" s="31" t="s">
        <v>9074</v>
      </c>
      <c r="I3147" s="31" t="s">
        <v>9130</v>
      </c>
    </row>
    <row r="3148" spans="1:9" ht="24.95" customHeight="1" x14ac:dyDescent="0.25">
      <c r="A3148" s="13">
        <v>3147</v>
      </c>
      <c r="B3148" s="15">
        <v>9781849510226</v>
      </c>
      <c r="C3148" s="27" t="s">
        <v>3918</v>
      </c>
      <c r="D3148" s="13">
        <v>9781849510233</v>
      </c>
      <c r="E3148" s="13" t="s">
        <v>9035</v>
      </c>
      <c r="F3148" s="21">
        <v>2011</v>
      </c>
      <c r="G3148" s="22"/>
      <c r="H3148" s="31" t="s">
        <v>9074</v>
      </c>
      <c r="I3148" s="31" t="s">
        <v>9130</v>
      </c>
    </row>
    <row r="3149" spans="1:9" ht="24.95" customHeight="1" x14ac:dyDescent="0.25">
      <c r="A3149" s="13">
        <v>3148</v>
      </c>
      <c r="B3149" s="15">
        <v>9781904811084</v>
      </c>
      <c r="C3149" s="27" t="s">
        <v>4448</v>
      </c>
      <c r="D3149" s="13">
        <v>9781847190024</v>
      </c>
      <c r="E3149" s="13" t="s">
        <v>9035</v>
      </c>
      <c r="F3149" s="21">
        <v>2005</v>
      </c>
      <c r="G3149" s="22" t="s">
        <v>8179</v>
      </c>
      <c r="H3149" s="31" t="s">
        <v>9074</v>
      </c>
      <c r="I3149" s="31" t="s">
        <v>9130</v>
      </c>
    </row>
    <row r="3150" spans="1:9" ht="24.95" customHeight="1" x14ac:dyDescent="0.25">
      <c r="A3150" s="13">
        <v>3149</v>
      </c>
      <c r="B3150" s="15">
        <v>9781785889837</v>
      </c>
      <c r="C3150" s="27" t="s">
        <v>1434</v>
      </c>
      <c r="D3150" s="13">
        <v>9781785881589</v>
      </c>
      <c r="E3150" s="13" t="s">
        <v>9034</v>
      </c>
      <c r="F3150" s="21">
        <v>2015</v>
      </c>
      <c r="G3150" s="22" t="s">
        <v>6300</v>
      </c>
      <c r="H3150" s="31" t="s">
        <v>9041</v>
      </c>
      <c r="I3150" s="31" t="s">
        <v>9187</v>
      </c>
    </row>
    <row r="3151" spans="1:9" ht="24.95" customHeight="1" x14ac:dyDescent="0.25">
      <c r="A3151" s="13">
        <v>3150</v>
      </c>
      <c r="B3151" s="15">
        <v>9781783287659</v>
      </c>
      <c r="C3151" s="27" t="s">
        <v>1976</v>
      </c>
      <c r="D3151" s="13">
        <v>9781783287666</v>
      </c>
      <c r="E3151" s="13" t="s">
        <v>9035</v>
      </c>
      <c r="F3151" s="21">
        <v>2015</v>
      </c>
      <c r="G3151" s="22" t="s">
        <v>6728</v>
      </c>
      <c r="H3151" s="31" t="s">
        <v>9041</v>
      </c>
      <c r="I3151" s="31" t="s">
        <v>9187</v>
      </c>
    </row>
    <row r="3152" spans="1:9" ht="24.95" customHeight="1" x14ac:dyDescent="0.25">
      <c r="A3152" s="13">
        <v>3151</v>
      </c>
      <c r="B3152" s="15">
        <v>9781849693226</v>
      </c>
      <c r="C3152" s="27" t="s">
        <v>2518</v>
      </c>
      <c r="D3152" s="13">
        <v>9781849693233</v>
      </c>
      <c r="E3152" s="13" t="s">
        <v>9035</v>
      </c>
      <c r="F3152" s="21">
        <v>2014</v>
      </c>
      <c r="G3152" s="22" t="s">
        <v>7097</v>
      </c>
      <c r="H3152" s="31" t="s">
        <v>9041</v>
      </c>
      <c r="I3152" s="31" t="s">
        <v>9187</v>
      </c>
    </row>
    <row r="3153" spans="1:9" ht="24.95" customHeight="1" x14ac:dyDescent="0.25">
      <c r="A3153" s="13">
        <v>3152</v>
      </c>
      <c r="B3153" s="15">
        <v>9781783551439</v>
      </c>
      <c r="C3153" s="27" t="s">
        <v>2607</v>
      </c>
      <c r="D3153" s="13">
        <v>9781783551446</v>
      </c>
      <c r="E3153" s="13" t="s">
        <v>9035</v>
      </c>
      <c r="F3153" s="21">
        <v>2013</v>
      </c>
      <c r="G3153" s="22" t="s">
        <v>7153</v>
      </c>
      <c r="H3153" s="31" t="s">
        <v>9041</v>
      </c>
      <c r="I3153" s="31" t="s">
        <v>9187</v>
      </c>
    </row>
    <row r="3154" spans="1:9" ht="24.95" customHeight="1" x14ac:dyDescent="0.25">
      <c r="A3154" s="13">
        <v>3153</v>
      </c>
      <c r="B3154" s="15">
        <v>9781849698207</v>
      </c>
      <c r="C3154" s="27" t="s">
        <v>2773</v>
      </c>
      <c r="D3154" s="13">
        <v>9781849698214</v>
      </c>
      <c r="E3154" s="13" t="s">
        <v>9035</v>
      </c>
      <c r="F3154" s="21">
        <v>2013</v>
      </c>
      <c r="G3154" s="22" t="s">
        <v>7255</v>
      </c>
      <c r="H3154" s="31" t="s">
        <v>9041</v>
      </c>
      <c r="I3154" s="31" t="s">
        <v>9187</v>
      </c>
    </row>
    <row r="3155" spans="1:9" ht="24.95" customHeight="1" x14ac:dyDescent="0.25">
      <c r="A3155" s="13">
        <v>3154</v>
      </c>
      <c r="B3155" s="15">
        <v>9781849694087</v>
      </c>
      <c r="C3155" s="27" t="s">
        <v>2838</v>
      </c>
      <c r="D3155" s="13">
        <v>9781849694094</v>
      </c>
      <c r="E3155" s="13" t="s">
        <v>9035</v>
      </c>
      <c r="F3155" s="21">
        <v>2013</v>
      </c>
      <c r="G3155" s="22" t="s">
        <v>7292</v>
      </c>
      <c r="H3155" s="31" t="s">
        <v>9041</v>
      </c>
      <c r="I3155" s="31" t="s">
        <v>9187</v>
      </c>
    </row>
    <row r="3156" spans="1:9" ht="24.95" customHeight="1" x14ac:dyDescent="0.25">
      <c r="A3156" s="13">
        <v>3155</v>
      </c>
      <c r="B3156" s="15">
        <v>9781783283958</v>
      </c>
      <c r="C3156" s="27" t="s">
        <v>2910</v>
      </c>
      <c r="D3156" s="13">
        <v>9781783283965</v>
      </c>
      <c r="E3156" s="13" t="s">
        <v>9035</v>
      </c>
      <c r="F3156" s="21">
        <v>2013</v>
      </c>
      <c r="G3156" s="22" t="s">
        <v>7335</v>
      </c>
      <c r="H3156" s="31" t="s">
        <v>9041</v>
      </c>
      <c r="I3156" s="31" t="s">
        <v>9187</v>
      </c>
    </row>
    <row r="3157" spans="1:9" ht="24.95" customHeight="1" x14ac:dyDescent="0.25">
      <c r="A3157" s="13">
        <v>3156</v>
      </c>
      <c r="B3157" s="15">
        <v>9781849693561</v>
      </c>
      <c r="C3157" s="27" t="s">
        <v>2953</v>
      </c>
      <c r="D3157" s="13">
        <v>9781849693578</v>
      </c>
      <c r="E3157" s="13" t="s">
        <v>9035</v>
      </c>
      <c r="F3157" s="21">
        <v>2013</v>
      </c>
      <c r="G3157" s="22" t="s">
        <v>7357</v>
      </c>
      <c r="H3157" s="31" t="s">
        <v>9041</v>
      </c>
      <c r="I3157" s="31" t="s">
        <v>9187</v>
      </c>
    </row>
    <row r="3158" spans="1:9" ht="24.95" customHeight="1" x14ac:dyDescent="0.25">
      <c r="A3158" s="13">
        <v>3157</v>
      </c>
      <c r="B3158" s="15">
        <v>9781849694681</v>
      </c>
      <c r="C3158" s="27" t="s">
        <v>3256</v>
      </c>
      <c r="D3158" s="13">
        <v>9781849694698</v>
      </c>
      <c r="E3158" s="13" t="s">
        <v>9035</v>
      </c>
      <c r="F3158" s="21">
        <v>2013</v>
      </c>
      <c r="G3158" s="22" t="s">
        <v>7539</v>
      </c>
      <c r="H3158" s="31" t="s">
        <v>9041</v>
      </c>
      <c r="I3158" s="31" t="s">
        <v>9187</v>
      </c>
    </row>
    <row r="3159" spans="1:9" ht="24.95" customHeight="1" x14ac:dyDescent="0.25">
      <c r="A3159" s="13">
        <v>3158</v>
      </c>
      <c r="B3159" s="15">
        <v>9781782160342</v>
      </c>
      <c r="C3159" s="27" t="s">
        <v>3379</v>
      </c>
      <c r="D3159" s="13">
        <v>9781782160359</v>
      </c>
      <c r="E3159" s="13" t="s">
        <v>9035</v>
      </c>
      <c r="F3159" s="21">
        <v>2013</v>
      </c>
      <c r="G3159" s="22" t="s">
        <v>7610</v>
      </c>
      <c r="H3159" s="31" t="s">
        <v>9041</v>
      </c>
      <c r="I3159" s="31" t="s">
        <v>9187</v>
      </c>
    </row>
    <row r="3160" spans="1:9" ht="24.95" customHeight="1" x14ac:dyDescent="0.25">
      <c r="A3160" s="13">
        <v>3159</v>
      </c>
      <c r="B3160" s="15">
        <v>9781849694667</v>
      </c>
      <c r="C3160" s="27" t="s">
        <v>3415</v>
      </c>
      <c r="D3160" s="13">
        <v>9781849694674</v>
      </c>
      <c r="E3160" s="13" t="s">
        <v>9035</v>
      </c>
      <c r="F3160" s="21">
        <v>2012</v>
      </c>
      <c r="G3160" s="22" t="s">
        <v>7637</v>
      </c>
      <c r="H3160" s="31" t="s">
        <v>9041</v>
      </c>
      <c r="I3160" s="31" t="s">
        <v>9187</v>
      </c>
    </row>
    <row r="3161" spans="1:9" ht="24.95" customHeight="1" x14ac:dyDescent="0.25">
      <c r="A3161" s="13">
        <v>3160</v>
      </c>
      <c r="B3161" s="15">
        <v>9781849512022</v>
      </c>
      <c r="C3161" s="27" t="s">
        <v>3887</v>
      </c>
      <c r="D3161" s="13">
        <v>9781849512039</v>
      </c>
      <c r="E3161" s="13" t="s">
        <v>9035</v>
      </c>
      <c r="F3161" s="21">
        <v>2011</v>
      </c>
      <c r="G3161" s="22" t="s">
        <v>7589</v>
      </c>
      <c r="H3161" s="31" t="s">
        <v>9041</v>
      </c>
      <c r="I3161" s="31" t="s">
        <v>9187</v>
      </c>
    </row>
    <row r="3162" spans="1:9" ht="24.95" customHeight="1" x14ac:dyDescent="0.25">
      <c r="A3162" s="13">
        <v>3161</v>
      </c>
      <c r="B3162" s="15">
        <v>9781847199461</v>
      </c>
      <c r="C3162" s="27" t="s">
        <v>4095</v>
      </c>
      <c r="D3162" s="13">
        <v>9781847199478</v>
      </c>
      <c r="E3162" s="13" t="s">
        <v>9035</v>
      </c>
      <c r="F3162" s="21">
        <v>2010</v>
      </c>
      <c r="G3162" s="22" t="s">
        <v>7046</v>
      </c>
      <c r="H3162" s="31" t="s">
        <v>9041</v>
      </c>
      <c r="I3162" s="31" t="s">
        <v>9187</v>
      </c>
    </row>
    <row r="3163" spans="1:9" ht="24.95" customHeight="1" x14ac:dyDescent="0.25">
      <c r="A3163" s="13">
        <v>3162</v>
      </c>
      <c r="B3163" s="15">
        <v>9781904811862</v>
      </c>
      <c r="C3163" s="27" t="s">
        <v>4413</v>
      </c>
      <c r="D3163" s="13">
        <v>9781847190697</v>
      </c>
      <c r="E3163" s="13" t="s">
        <v>9035</v>
      </c>
      <c r="F3163" s="21">
        <v>2006</v>
      </c>
      <c r="G3163" s="22" t="s">
        <v>8161</v>
      </c>
      <c r="H3163" s="31" t="s">
        <v>9041</v>
      </c>
      <c r="I3163" s="31" t="s">
        <v>9187</v>
      </c>
    </row>
    <row r="3164" spans="1:9" ht="24.95" customHeight="1" x14ac:dyDescent="0.25">
      <c r="A3164" s="13">
        <v>3163</v>
      </c>
      <c r="B3164" s="14">
        <v>9781789956870</v>
      </c>
      <c r="C3164" s="26" t="s">
        <v>5102</v>
      </c>
      <c r="D3164" s="13">
        <v>9781789953121</v>
      </c>
      <c r="E3164" s="13" t="s">
        <v>9033</v>
      </c>
      <c r="F3164" s="21">
        <v>2019</v>
      </c>
      <c r="G3164" s="22" t="s">
        <v>5225</v>
      </c>
      <c r="H3164" s="31" t="s">
        <v>9039</v>
      </c>
      <c r="I3164" s="31" t="s">
        <v>9119</v>
      </c>
    </row>
    <row r="3165" spans="1:9" ht="24.95" customHeight="1" x14ac:dyDescent="0.25">
      <c r="A3165" s="13">
        <v>3164</v>
      </c>
      <c r="B3165" s="15">
        <v>9781789537222</v>
      </c>
      <c r="C3165" s="27" t="s">
        <v>4849</v>
      </c>
      <c r="D3165" s="13">
        <v>9781789538304</v>
      </c>
      <c r="E3165" s="13" t="s">
        <v>9033</v>
      </c>
      <c r="F3165" s="21">
        <v>2018</v>
      </c>
      <c r="G3165" s="22" t="s">
        <v>8497</v>
      </c>
      <c r="H3165" s="31" t="s">
        <v>9039</v>
      </c>
      <c r="I3165" s="31" t="s">
        <v>9119</v>
      </c>
    </row>
    <row r="3166" spans="1:9" ht="24.95" customHeight="1" x14ac:dyDescent="0.25">
      <c r="A3166" s="13">
        <v>3165</v>
      </c>
      <c r="B3166" s="15">
        <v>9781788298599</v>
      </c>
      <c r="C3166" s="27" t="s">
        <v>4776</v>
      </c>
      <c r="D3166" s="13">
        <v>9781788297585</v>
      </c>
      <c r="E3166" s="13" t="s">
        <v>9033</v>
      </c>
      <c r="F3166" s="21">
        <v>2018</v>
      </c>
      <c r="G3166" s="22" t="s">
        <v>8439</v>
      </c>
      <c r="H3166" s="31" t="s">
        <v>9039</v>
      </c>
      <c r="I3166" s="31" t="s">
        <v>9119</v>
      </c>
    </row>
    <row r="3167" spans="1:9" ht="24.95" customHeight="1" x14ac:dyDescent="0.25">
      <c r="A3167" s="13">
        <v>3166</v>
      </c>
      <c r="B3167" s="15">
        <v>9781788838399</v>
      </c>
      <c r="C3167" s="27" t="s">
        <v>4489</v>
      </c>
      <c r="D3167" s="13">
        <v>9781788833783</v>
      </c>
      <c r="E3167" s="13" t="s">
        <v>9034</v>
      </c>
      <c r="F3167" s="21">
        <v>2018</v>
      </c>
      <c r="G3167" s="22" t="s">
        <v>5475</v>
      </c>
      <c r="H3167" s="31" t="s">
        <v>9039</v>
      </c>
      <c r="I3167" s="31" t="s">
        <v>9119</v>
      </c>
    </row>
    <row r="3168" spans="1:9" ht="24.95" customHeight="1" x14ac:dyDescent="0.25">
      <c r="A3168" s="13">
        <v>3167</v>
      </c>
      <c r="B3168" s="15">
        <v>9781787282759</v>
      </c>
      <c r="C3168" s="27" t="s">
        <v>689</v>
      </c>
      <c r="D3168" s="13">
        <v>9781787283749</v>
      </c>
      <c r="E3168" s="13" t="s">
        <v>9034</v>
      </c>
      <c r="F3168" s="21">
        <v>2017</v>
      </c>
      <c r="G3168" s="22" t="s">
        <v>5688</v>
      </c>
      <c r="H3168" s="31" t="s">
        <v>9039</v>
      </c>
      <c r="I3168" s="31" t="s">
        <v>9119</v>
      </c>
    </row>
    <row r="3169" spans="1:9" ht="24.95" customHeight="1" x14ac:dyDescent="0.25">
      <c r="A3169" s="13">
        <v>3168</v>
      </c>
      <c r="B3169" s="15">
        <v>9781849693721</v>
      </c>
      <c r="C3169" s="27" t="s">
        <v>3527</v>
      </c>
      <c r="D3169" s="13">
        <v>9781849693738</v>
      </c>
      <c r="E3169" s="13" t="s">
        <v>9035</v>
      </c>
      <c r="F3169" s="21">
        <v>2012</v>
      </c>
      <c r="G3169" s="22" t="s">
        <v>6430</v>
      </c>
      <c r="H3169" s="31" t="s">
        <v>9041</v>
      </c>
      <c r="I3169" s="31" t="s">
        <v>9204</v>
      </c>
    </row>
    <row r="3170" spans="1:9" ht="24.95" customHeight="1" x14ac:dyDescent="0.25">
      <c r="A3170" s="13">
        <v>3169</v>
      </c>
      <c r="B3170" s="15">
        <v>9781787289284</v>
      </c>
      <c r="C3170" s="27" t="s">
        <v>4913</v>
      </c>
      <c r="D3170" s="13">
        <v>9781787284548</v>
      </c>
      <c r="E3170" s="13" t="s">
        <v>9033</v>
      </c>
      <c r="F3170" s="21">
        <v>2018</v>
      </c>
      <c r="G3170" s="22" t="s">
        <v>8540</v>
      </c>
      <c r="H3170" s="31" t="s">
        <v>9044</v>
      </c>
      <c r="I3170" s="31" t="s">
        <v>9141</v>
      </c>
    </row>
    <row r="3171" spans="1:9" ht="24.95" customHeight="1" x14ac:dyDescent="0.25">
      <c r="A3171" s="13">
        <v>3170</v>
      </c>
      <c r="B3171" s="15">
        <v>9781789138399</v>
      </c>
      <c r="C3171" s="27" t="s">
        <v>1160</v>
      </c>
      <c r="D3171" s="13">
        <v>9781789136005</v>
      </c>
      <c r="E3171" s="13" t="s">
        <v>9033</v>
      </c>
      <c r="F3171" s="21">
        <v>2018</v>
      </c>
      <c r="G3171" s="22" t="s">
        <v>6080</v>
      </c>
      <c r="H3171" s="31" t="s">
        <v>9044</v>
      </c>
      <c r="I3171" s="31" t="s">
        <v>9141</v>
      </c>
    </row>
    <row r="3172" spans="1:9" ht="24.95" customHeight="1" x14ac:dyDescent="0.25">
      <c r="A3172" s="13">
        <v>3171</v>
      </c>
      <c r="B3172" s="15">
        <v>9781788478830</v>
      </c>
      <c r="C3172" s="27" t="s">
        <v>844</v>
      </c>
      <c r="D3172" s="13">
        <v>9781788473262</v>
      </c>
      <c r="E3172" s="13" t="s">
        <v>9034</v>
      </c>
      <c r="F3172" s="21">
        <v>2017</v>
      </c>
      <c r="G3172" s="22" t="s">
        <v>5819</v>
      </c>
      <c r="H3172" s="31" t="s">
        <v>9044</v>
      </c>
      <c r="I3172" s="31" t="s">
        <v>9141</v>
      </c>
    </row>
    <row r="3173" spans="1:9" ht="24.95" customHeight="1" x14ac:dyDescent="0.25">
      <c r="A3173" s="13">
        <v>3172</v>
      </c>
      <c r="B3173" s="15">
        <v>9781788293723</v>
      </c>
      <c r="C3173" s="27" t="s">
        <v>762</v>
      </c>
      <c r="D3173" s="13">
        <v>9781788290791</v>
      </c>
      <c r="E3173" s="13" t="s">
        <v>9034</v>
      </c>
      <c r="F3173" s="21">
        <v>2017</v>
      </c>
      <c r="G3173" s="22" t="s">
        <v>5750</v>
      </c>
      <c r="H3173" s="31" t="s">
        <v>9044</v>
      </c>
      <c r="I3173" s="31" t="s">
        <v>9141</v>
      </c>
    </row>
    <row r="3174" spans="1:9" ht="24.95" customHeight="1" x14ac:dyDescent="0.25">
      <c r="A3174" s="13">
        <v>3173</v>
      </c>
      <c r="B3174" s="15">
        <v>9781783550999</v>
      </c>
      <c r="C3174" s="27" t="s">
        <v>2572</v>
      </c>
      <c r="D3174" s="13">
        <v>9781783551002</v>
      </c>
      <c r="E3174" s="13" t="s">
        <v>9035</v>
      </c>
      <c r="F3174" s="21">
        <v>2014</v>
      </c>
      <c r="G3174" s="22" t="s">
        <v>7134</v>
      </c>
      <c r="H3174" s="31" t="s">
        <v>9044</v>
      </c>
      <c r="I3174" s="31" t="s">
        <v>9141</v>
      </c>
    </row>
    <row r="3175" spans="1:9" ht="24.95" customHeight="1" x14ac:dyDescent="0.25">
      <c r="A3175" s="13">
        <v>3174</v>
      </c>
      <c r="B3175" s="15">
        <v>9781782167167</v>
      </c>
      <c r="C3175" s="27" t="s">
        <v>2638</v>
      </c>
      <c r="D3175" s="13">
        <v>9781782167174</v>
      </c>
      <c r="E3175" s="13" t="s">
        <v>9035</v>
      </c>
      <c r="F3175" s="21">
        <v>2013</v>
      </c>
      <c r="G3175" s="22"/>
      <c r="H3175" s="31" t="s">
        <v>9044</v>
      </c>
      <c r="I3175" s="31" t="s">
        <v>9141</v>
      </c>
    </row>
    <row r="3176" spans="1:9" ht="24.95" customHeight="1" x14ac:dyDescent="0.25">
      <c r="A3176" s="13">
        <v>3175</v>
      </c>
      <c r="B3176" s="15">
        <v>9781782170969</v>
      </c>
      <c r="C3176" s="27" t="s">
        <v>2811</v>
      </c>
      <c r="D3176" s="13">
        <v>9781782170976</v>
      </c>
      <c r="E3176" s="13" t="s">
        <v>9035</v>
      </c>
      <c r="F3176" s="21">
        <v>2013</v>
      </c>
      <c r="G3176" s="22" t="s">
        <v>7145</v>
      </c>
      <c r="H3176" s="31" t="s">
        <v>9044</v>
      </c>
      <c r="I3176" s="31" t="s">
        <v>9141</v>
      </c>
    </row>
    <row r="3177" spans="1:9" ht="24.95" customHeight="1" x14ac:dyDescent="0.25">
      <c r="A3177" s="13">
        <v>3176</v>
      </c>
      <c r="B3177" s="15">
        <v>9781849693608</v>
      </c>
      <c r="C3177" s="27" t="s">
        <v>2936</v>
      </c>
      <c r="D3177" s="13">
        <v>9781849693615</v>
      </c>
      <c r="E3177" s="13" t="s">
        <v>9035</v>
      </c>
      <c r="F3177" s="21">
        <v>2013</v>
      </c>
      <c r="G3177" s="22" t="s">
        <v>7349</v>
      </c>
      <c r="H3177" s="31" t="s">
        <v>9044</v>
      </c>
      <c r="I3177" s="31" t="s">
        <v>9141</v>
      </c>
    </row>
    <row r="3178" spans="1:9" ht="24.95" customHeight="1" x14ac:dyDescent="0.25">
      <c r="A3178" s="13">
        <v>3177</v>
      </c>
      <c r="B3178" s="15">
        <v>9781782170082</v>
      </c>
      <c r="C3178" s="27" t="s">
        <v>3034</v>
      </c>
      <c r="D3178" s="13">
        <v>9781782170099</v>
      </c>
      <c r="E3178" s="13" t="s">
        <v>9035</v>
      </c>
      <c r="F3178" s="21">
        <v>2013</v>
      </c>
      <c r="G3178" s="22" t="s">
        <v>5267</v>
      </c>
      <c r="H3178" s="31" t="s">
        <v>9044</v>
      </c>
      <c r="I3178" s="31" t="s">
        <v>9141</v>
      </c>
    </row>
    <row r="3179" spans="1:9" ht="24.95" customHeight="1" x14ac:dyDescent="0.25">
      <c r="A3179" s="13">
        <v>3178</v>
      </c>
      <c r="B3179" s="15">
        <v>9781849695640</v>
      </c>
      <c r="C3179" s="27" t="s">
        <v>3370</v>
      </c>
      <c r="D3179" s="13">
        <v>9781849695657</v>
      </c>
      <c r="E3179" s="13" t="s">
        <v>9035</v>
      </c>
      <c r="F3179" s="21">
        <v>2013</v>
      </c>
      <c r="G3179" s="22" t="s">
        <v>7266</v>
      </c>
      <c r="H3179" s="31" t="s">
        <v>9044</v>
      </c>
      <c r="I3179" s="31" t="s">
        <v>9141</v>
      </c>
    </row>
    <row r="3180" spans="1:9" ht="24.95" customHeight="1" x14ac:dyDescent="0.25">
      <c r="A3180" s="13">
        <v>3179</v>
      </c>
      <c r="B3180" s="15">
        <v>9781849682022</v>
      </c>
      <c r="C3180" s="27" t="s">
        <v>3822</v>
      </c>
      <c r="D3180" s="13">
        <v>9781849682039</v>
      </c>
      <c r="E3180" s="13" t="s">
        <v>9035</v>
      </c>
      <c r="F3180" s="21">
        <v>2011</v>
      </c>
      <c r="G3180" s="22" t="s">
        <v>7457</v>
      </c>
      <c r="H3180" s="31" t="s">
        <v>9044</v>
      </c>
      <c r="I3180" s="31" t="s">
        <v>9141</v>
      </c>
    </row>
    <row r="3181" spans="1:9" ht="24.95" customHeight="1" x14ac:dyDescent="0.25">
      <c r="A3181" s="13">
        <v>3180</v>
      </c>
      <c r="B3181" s="15">
        <v>9781847194503</v>
      </c>
      <c r="C3181" s="27" t="s">
        <v>4264</v>
      </c>
      <c r="D3181" s="13">
        <v>9781847194510</v>
      </c>
      <c r="E3181" s="13" t="s">
        <v>9035</v>
      </c>
      <c r="F3181" s="21">
        <v>2008</v>
      </c>
      <c r="G3181" s="22" t="s">
        <v>5996</v>
      </c>
      <c r="H3181" s="31" t="s">
        <v>9044</v>
      </c>
      <c r="I3181" s="31" t="s">
        <v>9141</v>
      </c>
    </row>
    <row r="3182" spans="1:9" ht="24.95" customHeight="1" x14ac:dyDescent="0.25">
      <c r="A3182" s="13">
        <v>3181</v>
      </c>
      <c r="B3182" s="14">
        <v>9781789800203</v>
      </c>
      <c r="C3182" s="26" t="s">
        <v>8983</v>
      </c>
      <c r="D3182" s="13">
        <v>9781789953015</v>
      </c>
      <c r="E3182" s="13" t="s">
        <v>9033</v>
      </c>
      <c r="F3182" s="21">
        <v>2019</v>
      </c>
      <c r="G3182" s="22" t="s">
        <v>8987</v>
      </c>
      <c r="H3182" s="31" t="s">
        <v>9042</v>
      </c>
      <c r="I3182" s="31" t="s">
        <v>9066</v>
      </c>
    </row>
    <row r="3183" spans="1:9" ht="24.95" customHeight="1" x14ac:dyDescent="0.25">
      <c r="A3183" s="13">
        <v>3182</v>
      </c>
      <c r="B3183" s="14">
        <v>9781838642303</v>
      </c>
      <c r="C3183" s="26" t="s">
        <v>5073</v>
      </c>
      <c r="D3183" s="13">
        <v>9781838646974</v>
      </c>
      <c r="E3183" s="13" t="s">
        <v>9033</v>
      </c>
      <c r="F3183" s="21">
        <v>2019</v>
      </c>
      <c r="G3183" s="22" t="s">
        <v>8648</v>
      </c>
      <c r="H3183" s="31" t="s">
        <v>9042</v>
      </c>
      <c r="I3183" s="31" t="s">
        <v>9066</v>
      </c>
    </row>
    <row r="3184" spans="1:9" ht="24.95" customHeight="1" x14ac:dyDescent="0.25">
      <c r="A3184" s="13">
        <v>3183</v>
      </c>
      <c r="B3184" s="15">
        <v>9781788835770</v>
      </c>
      <c r="C3184" s="27" t="s">
        <v>5004</v>
      </c>
      <c r="D3184" s="13">
        <v>9781788831062</v>
      </c>
      <c r="E3184" s="13" t="s">
        <v>9033</v>
      </c>
      <c r="F3184" s="21">
        <v>2019</v>
      </c>
      <c r="G3184" s="22" t="s">
        <v>8609</v>
      </c>
      <c r="H3184" s="31" t="s">
        <v>9042</v>
      </c>
      <c r="I3184" s="31" t="s">
        <v>9066</v>
      </c>
    </row>
    <row r="3185" spans="1:9" ht="24.95" customHeight="1" x14ac:dyDescent="0.25">
      <c r="A3185" s="13">
        <v>3184</v>
      </c>
      <c r="B3185" s="15">
        <v>9781788623537</v>
      </c>
      <c r="C3185" s="27" t="s">
        <v>605</v>
      </c>
      <c r="D3185" s="13">
        <v>9781788628358</v>
      </c>
      <c r="E3185" s="13" t="s">
        <v>9034</v>
      </c>
      <c r="F3185" s="21">
        <v>2017</v>
      </c>
      <c r="G3185" s="22" t="s">
        <v>5361</v>
      </c>
      <c r="H3185" s="31" t="s">
        <v>9042</v>
      </c>
      <c r="I3185" s="31" t="s">
        <v>9066</v>
      </c>
    </row>
    <row r="3186" spans="1:9" ht="24.95" customHeight="1" x14ac:dyDescent="0.25">
      <c r="A3186" s="13">
        <v>3185</v>
      </c>
      <c r="B3186" s="15">
        <v>9781785888915</v>
      </c>
      <c r="C3186" s="27" t="s">
        <v>1091</v>
      </c>
      <c r="D3186" s="13">
        <v>9781785884214</v>
      </c>
      <c r="E3186" s="13" t="s">
        <v>9034</v>
      </c>
      <c r="F3186" s="21">
        <v>2016</v>
      </c>
      <c r="G3186" s="22" t="s">
        <v>6026</v>
      </c>
      <c r="H3186" s="31" t="s">
        <v>9042</v>
      </c>
      <c r="I3186" s="31" t="s">
        <v>9066</v>
      </c>
    </row>
    <row r="3187" spans="1:9" ht="24.95" customHeight="1" x14ac:dyDescent="0.25">
      <c r="A3187" s="13">
        <v>3186</v>
      </c>
      <c r="B3187" s="15">
        <v>9781782175001</v>
      </c>
      <c r="C3187" s="27" t="s">
        <v>1219</v>
      </c>
      <c r="D3187" s="13">
        <v>9781785283086</v>
      </c>
      <c r="E3187" s="13" t="s">
        <v>9034</v>
      </c>
      <c r="F3187" s="21">
        <v>2016</v>
      </c>
      <c r="G3187" s="22" t="s">
        <v>6131</v>
      </c>
      <c r="H3187" s="31" t="s">
        <v>9042</v>
      </c>
      <c r="I3187" s="31" t="s">
        <v>9066</v>
      </c>
    </row>
    <row r="3188" spans="1:9" ht="24.95" customHeight="1" x14ac:dyDescent="0.25">
      <c r="A3188" s="13">
        <v>3187</v>
      </c>
      <c r="B3188" s="15">
        <v>9781784399740</v>
      </c>
      <c r="C3188" s="27" t="s">
        <v>1720</v>
      </c>
      <c r="D3188" s="13">
        <v>9781784397425</v>
      </c>
      <c r="E3188" s="13" t="s">
        <v>9035</v>
      </c>
      <c r="F3188" s="21">
        <v>2015</v>
      </c>
      <c r="G3188" s="22" t="s">
        <v>6531</v>
      </c>
      <c r="H3188" s="31" t="s">
        <v>9042</v>
      </c>
      <c r="I3188" s="31" t="s">
        <v>9066</v>
      </c>
    </row>
    <row r="3189" spans="1:9" ht="24.95" customHeight="1" x14ac:dyDescent="0.25">
      <c r="A3189" s="13">
        <v>3188</v>
      </c>
      <c r="B3189" s="15">
        <v>9781849697002</v>
      </c>
      <c r="C3189" s="27" t="s">
        <v>2871</v>
      </c>
      <c r="D3189" s="13">
        <v>9781849697019</v>
      </c>
      <c r="E3189" s="13" t="s">
        <v>9035</v>
      </c>
      <c r="F3189" s="21">
        <v>2013</v>
      </c>
      <c r="G3189" s="22" t="s">
        <v>6543</v>
      </c>
      <c r="H3189" s="31" t="s">
        <v>9042</v>
      </c>
      <c r="I3189" s="31" t="s">
        <v>9066</v>
      </c>
    </row>
    <row r="3190" spans="1:9" ht="24.95" customHeight="1" x14ac:dyDescent="0.25">
      <c r="A3190" s="13">
        <v>3189</v>
      </c>
      <c r="B3190" s="15">
        <v>9781849519823</v>
      </c>
      <c r="C3190" s="27" t="s">
        <v>3445</v>
      </c>
      <c r="D3190" s="13">
        <v>9781849519830</v>
      </c>
      <c r="E3190" s="13" t="s">
        <v>9035</v>
      </c>
      <c r="F3190" s="21">
        <v>2012</v>
      </c>
      <c r="G3190" s="22" t="s">
        <v>7657</v>
      </c>
      <c r="H3190" s="31" t="s">
        <v>9042</v>
      </c>
      <c r="I3190" s="31" t="s">
        <v>9066</v>
      </c>
    </row>
    <row r="3191" spans="1:9" ht="24.95" customHeight="1" x14ac:dyDescent="0.25">
      <c r="A3191" s="13">
        <v>3190</v>
      </c>
      <c r="B3191" s="15">
        <v>9781788625821</v>
      </c>
      <c r="C3191" s="27" t="s">
        <v>1074</v>
      </c>
      <c r="D3191" s="13">
        <v>9781788622844</v>
      </c>
      <c r="E3191" s="13" t="s">
        <v>9033</v>
      </c>
      <c r="F3191" s="21">
        <v>2018</v>
      </c>
      <c r="G3191" s="22" t="s">
        <v>8527</v>
      </c>
      <c r="H3191" s="31" t="s">
        <v>9039</v>
      </c>
      <c r="I3191" s="31" t="s">
        <v>9148</v>
      </c>
    </row>
    <row r="3192" spans="1:9" ht="24.95" customHeight="1" x14ac:dyDescent="0.25">
      <c r="A3192" s="13">
        <v>3191</v>
      </c>
      <c r="B3192" s="14">
        <v>9781838643799</v>
      </c>
      <c r="C3192" s="26" t="s">
        <v>5083</v>
      </c>
      <c r="D3192" s="13">
        <v>9781838642181</v>
      </c>
      <c r="E3192" s="13" t="s">
        <v>9033</v>
      </c>
      <c r="F3192" s="21">
        <v>2019</v>
      </c>
      <c r="G3192" s="22" t="s">
        <v>8658</v>
      </c>
      <c r="H3192" s="31" t="s">
        <v>9210</v>
      </c>
      <c r="I3192" s="31" t="s">
        <v>9126</v>
      </c>
    </row>
    <row r="3193" spans="1:9" ht="24.95" customHeight="1" x14ac:dyDescent="0.25">
      <c r="A3193" s="13">
        <v>3192</v>
      </c>
      <c r="B3193" s="15">
        <v>9781789348668</v>
      </c>
      <c r="C3193" s="27" t="s">
        <v>4896</v>
      </c>
      <c r="D3193" s="13">
        <v>9781789348354</v>
      </c>
      <c r="E3193" s="13" t="s">
        <v>9033</v>
      </c>
      <c r="F3193" s="21">
        <v>2018</v>
      </c>
      <c r="G3193" s="22" t="s">
        <v>5326</v>
      </c>
      <c r="H3193" s="31" t="s">
        <v>9210</v>
      </c>
      <c r="I3193" s="31" t="s">
        <v>9126</v>
      </c>
    </row>
    <row r="3194" spans="1:9" ht="24.95" customHeight="1" x14ac:dyDescent="0.25">
      <c r="A3194" s="13">
        <v>3193</v>
      </c>
      <c r="B3194" s="15">
        <v>9781789133202</v>
      </c>
      <c r="C3194" s="27" t="s">
        <v>4832</v>
      </c>
      <c r="D3194" s="13">
        <v>9781789132014</v>
      </c>
      <c r="E3194" s="13" t="s">
        <v>9033</v>
      </c>
      <c r="F3194" s="21">
        <v>2018</v>
      </c>
      <c r="G3194" s="22" t="s">
        <v>5320</v>
      </c>
      <c r="H3194" s="31" t="s">
        <v>9210</v>
      </c>
      <c r="I3194" s="31" t="s">
        <v>9126</v>
      </c>
    </row>
    <row r="3195" spans="1:9" ht="24.95" customHeight="1" x14ac:dyDescent="0.25">
      <c r="A3195" s="13">
        <v>3194</v>
      </c>
      <c r="B3195" s="15">
        <v>9781786463920</v>
      </c>
      <c r="C3195" s="27" t="s">
        <v>4512</v>
      </c>
      <c r="D3195" s="13">
        <v>9781786466013</v>
      </c>
      <c r="E3195" s="13" t="s">
        <v>9033</v>
      </c>
      <c r="F3195" s="21">
        <v>2018</v>
      </c>
      <c r="G3195" s="22" t="s">
        <v>8227</v>
      </c>
      <c r="H3195" s="31" t="s">
        <v>9210</v>
      </c>
      <c r="I3195" s="31" t="s">
        <v>9126</v>
      </c>
    </row>
    <row r="3196" spans="1:9" ht="24.95" customHeight="1" x14ac:dyDescent="0.25">
      <c r="A3196" s="13">
        <v>3195</v>
      </c>
      <c r="B3196" s="15">
        <v>9781788625241</v>
      </c>
      <c r="C3196" s="27" t="s">
        <v>1037</v>
      </c>
      <c r="D3196" s="13">
        <v>9781788626279</v>
      </c>
      <c r="E3196" s="13" t="s">
        <v>9034</v>
      </c>
      <c r="F3196" s="21">
        <v>2018</v>
      </c>
      <c r="G3196" s="22" t="s">
        <v>5980</v>
      </c>
      <c r="H3196" s="31" t="s">
        <v>9210</v>
      </c>
      <c r="I3196" s="31" t="s">
        <v>9126</v>
      </c>
    </row>
    <row r="3197" spans="1:9" ht="24.95" customHeight="1" x14ac:dyDescent="0.25">
      <c r="A3197" s="13">
        <v>3196</v>
      </c>
      <c r="B3197" s="15">
        <v>9781788390750</v>
      </c>
      <c r="C3197" s="27" t="s">
        <v>926</v>
      </c>
      <c r="D3197" s="13">
        <v>9781788394611</v>
      </c>
      <c r="E3197" s="13" t="s">
        <v>9034</v>
      </c>
      <c r="F3197" s="21">
        <v>2018</v>
      </c>
      <c r="G3197" s="22" t="s">
        <v>5326</v>
      </c>
      <c r="H3197" s="31" t="s">
        <v>9210</v>
      </c>
      <c r="I3197" s="31" t="s">
        <v>9126</v>
      </c>
    </row>
    <row r="3198" spans="1:9" ht="24.95" customHeight="1" x14ac:dyDescent="0.25">
      <c r="A3198" s="13">
        <v>3197</v>
      </c>
      <c r="B3198" s="15">
        <v>9781786460899</v>
      </c>
      <c r="C3198" s="27" t="s">
        <v>715</v>
      </c>
      <c r="D3198" s="13">
        <v>9781786466631</v>
      </c>
      <c r="E3198" s="13" t="s">
        <v>9034</v>
      </c>
      <c r="F3198" s="21">
        <v>2017</v>
      </c>
      <c r="G3198" s="22" t="s">
        <v>5711</v>
      </c>
      <c r="H3198" s="31" t="s">
        <v>9210</v>
      </c>
      <c r="I3198" s="31" t="s">
        <v>9126</v>
      </c>
    </row>
    <row r="3199" spans="1:9" ht="24.95" customHeight="1" x14ac:dyDescent="0.25">
      <c r="A3199" s="13">
        <v>3198</v>
      </c>
      <c r="B3199" s="15">
        <v>9781788477802</v>
      </c>
      <c r="C3199" s="27" t="s">
        <v>701</v>
      </c>
      <c r="D3199" s="13">
        <v>9781788476416</v>
      </c>
      <c r="E3199" s="13" t="s">
        <v>9034</v>
      </c>
      <c r="F3199" s="21">
        <v>2017</v>
      </c>
      <c r="G3199" s="22" t="s">
        <v>5248</v>
      </c>
      <c r="H3199" s="31" t="s">
        <v>9210</v>
      </c>
      <c r="I3199" s="31" t="s">
        <v>9126</v>
      </c>
    </row>
    <row r="3200" spans="1:9" ht="24.95" customHeight="1" x14ac:dyDescent="0.25">
      <c r="A3200" s="13">
        <v>3199</v>
      </c>
      <c r="B3200" s="15">
        <v>9781786461698</v>
      </c>
      <c r="C3200" s="27" t="s">
        <v>499</v>
      </c>
      <c r="D3200" s="13">
        <v>9781786467591</v>
      </c>
      <c r="E3200" s="13" t="s">
        <v>9034</v>
      </c>
      <c r="F3200" s="21">
        <v>2017</v>
      </c>
      <c r="G3200" s="22" t="s">
        <v>5525</v>
      </c>
      <c r="H3200" s="31" t="s">
        <v>9210</v>
      </c>
      <c r="I3200" s="31" t="s">
        <v>9126</v>
      </c>
    </row>
    <row r="3201" spans="1:9" ht="24.95" customHeight="1" x14ac:dyDescent="0.25">
      <c r="A3201" s="13">
        <v>3200</v>
      </c>
      <c r="B3201" s="15">
        <v>9781786460981</v>
      </c>
      <c r="C3201" s="27" t="s">
        <v>389</v>
      </c>
      <c r="D3201" s="13">
        <v>9781786467706</v>
      </c>
      <c r="E3201" s="13" t="s">
        <v>9034</v>
      </c>
      <c r="F3201" s="21">
        <v>2017</v>
      </c>
      <c r="G3201" s="22" t="s">
        <v>5433</v>
      </c>
      <c r="H3201" s="31" t="s">
        <v>9210</v>
      </c>
      <c r="I3201" s="31" t="s">
        <v>9126</v>
      </c>
    </row>
    <row r="3202" spans="1:9" ht="24.95" customHeight="1" x14ac:dyDescent="0.25">
      <c r="A3202" s="13">
        <v>3201</v>
      </c>
      <c r="B3202" s="15">
        <v>9781787120747</v>
      </c>
      <c r="C3202" s="27" t="s">
        <v>362</v>
      </c>
      <c r="D3202" s="13">
        <v>9781787125650</v>
      </c>
      <c r="E3202" s="13" t="s">
        <v>9034</v>
      </c>
      <c r="F3202" s="21">
        <v>2017</v>
      </c>
      <c r="G3202" s="22" t="s">
        <v>5410</v>
      </c>
      <c r="H3202" s="31" t="s">
        <v>9210</v>
      </c>
      <c r="I3202" s="31" t="s">
        <v>9126</v>
      </c>
    </row>
    <row r="3203" spans="1:9" ht="24.95" customHeight="1" x14ac:dyDescent="0.25">
      <c r="A3203" s="13">
        <v>3202</v>
      </c>
      <c r="B3203" s="15">
        <v>9781786461414</v>
      </c>
      <c r="C3203" s="27" t="s">
        <v>274</v>
      </c>
      <c r="D3203" s="13">
        <v>9781786460479</v>
      </c>
      <c r="E3203" s="13" t="s">
        <v>9034</v>
      </c>
      <c r="F3203" s="21">
        <v>2017</v>
      </c>
      <c r="G3203" s="22" t="s">
        <v>5248</v>
      </c>
      <c r="H3203" s="31" t="s">
        <v>9210</v>
      </c>
      <c r="I3203" s="31" t="s">
        <v>9126</v>
      </c>
    </row>
    <row r="3204" spans="1:9" ht="24.95" customHeight="1" x14ac:dyDescent="0.25">
      <c r="A3204" s="13">
        <v>3203</v>
      </c>
      <c r="B3204" s="15">
        <v>9781786464507</v>
      </c>
      <c r="C3204" s="27" t="s">
        <v>249</v>
      </c>
      <c r="D3204" s="13">
        <v>9781786466853</v>
      </c>
      <c r="E3204" s="13" t="s">
        <v>9034</v>
      </c>
      <c r="F3204" s="21">
        <v>2016</v>
      </c>
      <c r="G3204" s="22" t="s">
        <v>5326</v>
      </c>
      <c r="H3204" s="31" t="s">
        <v>9210</v>
      </c>
      <c r="I3204" s="31" t="s">
        <v>9126</v>
      </c>
    </row>
    <row r="3205" spans="1:9" ht="24.95" customHeight="1" x14ac:dyDescent="0.25">
      <c r="A3205" s="13">
        <v>3204</v>
      </c>
      <c r="B3205" s="15">
        <v>9781786469359</v>
      </c>
      <c r="C3205" s="27" t="s">
        <v>242</v>
      </c>
      <c r="D3205" s="13">
        <v>9781786462237</v>
      </c>
      <c r="E3205" s="13" t="s">
        <v>9034</v>
      </c>
      <c r="F3205" s="21">
        <v>2016</v>
      </c>
      <c r="G3205" s="22" t="s">
        <v>5320</v>
      </c>
      <c r="H3205" s="31" t="s">
        <v>9210</v>
      </c>
      <c r="I3205" s="31" t="s">
        <v>9126</v>
      </c>
    </row>
    <row r="3206" spans="1:9" ht="24.95" customHeight="1" x14ac:dyDescent="0.25">
      <c r="A3206" s="13">
        <v>3205</v>
      </c>
      <c r="B3206" s="15">
        <v>9781785885723</v>
      </c>
      <c r="C3206" s="27" t="s">
        <v>188</v>
      </c>
      <c r="D3206" s="13">
        <v>9781785888373</v>
      </c>
      <c r="E3206" s="13" t="s">
        <v>9034</v>
      </c>
      <c r="F3206" s="21">
        <v>2016</v>
      </c>
      <c r="G3206" s="22" t="s">
        <v>5273</v>
      </c>
      <c r="H3206" s="31" t="s">
        <v>9210</v>
      </c>
      <c r="I3206" s="31" t="s">
        <v>9126</v>
      </c>
    </row>
    <row r="3207" spans="1:9" ht="24.95" customHeight="1" x14ac:dyDescent="0.25">
      <c r="A3207" s="13">
        <v>3206</v>
      </c>
      <c r="B3207" s="15">
        <v>9781787129078</v>
      </c>
      <c r="C3207" s="27" t="s">
        <v>178</v>
      </c>
      <c r="D3207" s="13">
        <v>9781787125032</v>
      </c>
      <c r="E3207" s="13" t="s">
        <v>9034</v>
      </c>
      <c r="F3207" s="21">
        <v>2016</v>
      </c>
      <c r="G3207" s="22" t="s">
        <v>5264</v>
      </c>
      <c r="H3207" s="31" t="s">
        <v>9210</v>
      </c>
      <c r="I3207" s="31" t="s">
        <v>9126</v>
      </c>
    </row>
    <row r="3208" spans="1:9" ht="24.95" customHeight="1" x14ac:dyDescent="0.25">
      <c r="A3208" s="13">
        <v>3207</v>
      </c>
      <c r="B3208" s="15">
        <v>9781786466129</v>
      </c>
      <c r="C3208" s="27" t="s">
        <v>159</v>
      </c>
      <c r="D3208" s="13">
        <v>9781786468635</v>
      </c>
      <c r="E3208" s="13" t="s">
        <v>9034</v>
      </c>
      <c r="F3208" s="21">
        <v>2016</v>
      </c>
      <c r="G3208" s="22" t="s">
        <v>5248</v>
      </c>
      <c r="H3208" s="31" t="s">
        <v>9210</v>
      </c>
      <c r="I3208" s="31" t="s">
        <v>9126</v>
      </c>
    </row>
    <row r="3209" spans="1:9" ht="24.95" customHeight="1" x14ac:dyDescent="0.25">
      <c r="A3209" s="13">
        <v>3208</v>
      </c>
      <c r="B3209" s="15">
        <v>9781786469632</v>
      </c>
      <c r="C3209" s="27" t="s">
        <v>141</v>
      </c>
      <c r="D3209" s="13">
        <v>9781786462718</v>
      </c>
      <c r="E3209" s="13" t="s">
        <v>9034</v>
      </c>
      <c r="F3209" s="21">
        <v>2016</v>
      </c>
      <c r="G3209" s="22" t="s">
        <v>5233</v>
      </c>
      <c r="H3209" s="31" t="s">
        <v>9210</v>
      </c>
      <c r="I3209" s="31" t="s">
        <v>9126</v>
      </c>
    </row>
    <row r="3210" spans="1:9" ht="24.95" customHeight="1" x14ac:dyDescent="0.25">
      <c r="A3210" s="13">
        <v>3209</v>
      </c>
      <c r="B3210" s="15">
        <v>9781787120242</v>
      </c>
      <c r="C3210" s="27" t="s">
        <v>78</v>
      </c>
      <c r="D3210" s="13">
        <v>9781787122666</v>
      </c>
      <c r="E3210" s="13" t="s">
        <v>9034</v>
      </c>
      <c r="F3210" s="21">
        <v>2016</v>
      </c>
      <c r="G3210" s="23"/>
      <c r="H3210" s="31" t="s">
        <v>9210</v>
      </c>
      <c r="I3210" s="31" t="s">
        <v>9126</v>
      </c>
    </row>
    <row r="3211" spans="1:9" ht="24.95" customHeight="1" x14ac:dyDescent="0.25">
      <c r="A3211" s="13">
        <v>3210</v>
      </c>
      <c r="B3211" s="15">
        <v>9781785289491</v>
      </c>
      <c r="C3211" s="27" t="s">
        <v>1049</v>
      </c>
      <c r="D3211" s="13">
        <v>9781785281464</v>
      </c>
      <c r="E3211" s="13" t="s">
        <v>9034</v>
      </c>
      <c r="F3211" s="21">
        <v>2016</v>
      </c>
      <c r="G3211" s="22" t="s">
        <v>5990</v>
      </c>
      <c r="H3211" s="31" t="s">
        <v>9210</v>
      </c>
      <c r="I3211" s="31" t="s">
        <v>9126</v>
      </c>
    </row>
    <row r="3212" spans="1:9" ht="24.95" customHeight="1" x14ac:dyDescent="0.25">
      <c r="A3212" s="13">
        <v>3211</v>
      </c>
      <c r="B3212" s="15">
        <v>9781785889219</v>
      </c>
      <c r="C3212" s="27" t="s">
        <v>1213</v>
      </c>
      <c r="D3212" s="13">
        <v>9781785882463</v>
      </c>
      <c r="E3212" s="13" t="s">
        <v>9034</v>
      </c>
      <c r="F3212" s="21">
        <v>2016</v>
      </c>
      <c r="G3212" s="22" t="s">
        <v>6126</v>
      </c>
      <c r="H3212" s="31" t="s">
        <v>9210</v>
      </c>
      <c r="I3212" s="31" t="s">
        <v>9126</v>
      </c>
    </row>
    <row r="3213" spans="1:9" ht="24.95" customHeight="1" x14ac:dyDescent="0.25">
      <c r="A3213" s="13">
        <v>3212</v>
      </c>
      <c r="B3213" s="15">
        <v>9781785887512</v>
      </c>
      <c r="C3213" s="27" t="s">
        <v>1229</v>
      </c>
      <c r="D3213" s="13">
        <v>9781785883811</v>
      </c>
      <c r="E3213" s="13" t="s">
        <v>9034</v>
      </c>
      <c r="F3213" s="21">
        <v>2016</v>
      </c>
      <c r="G3213" s="22" t="s">
        <v>6139</v>
      </c>
      <c r="H3213" s="31" t="s">
        <v>9210</v>
      </c>
      <c r="I3213" s="31" t="s">
        <v>9126</v>
      </c>
    </row>
    <row r="3214" spans="1:9" ht="24.95" customHeight="1" x14ac:dyDescent="0.25">
      <c r="A3214" s="13">
        <v>3213</v>
      </c>
      <c r="B3214" s="15">
        <v>9781785288975</v>
      </c>
      <c r="C3214" s="27" t="s">
        <v>1234</v>
      </c>
      <c r="D3214" s="13">
        <v>9781785283123</v>
      </c>
      <c r="E3214" s="13" t="s">
        <v>9034</v>
      </c>
      <c r="F3214" s="21">
        <v>2016</v>
      </c>
      <c r="G3214" s="22" t="s">
        <v>6143</v>
      </c>
      <c r="H3214" s="31" t="s">
        <v>9210</v>
      </c>
      <c r="I3214" s="31" t="s">
        <v>9126</v>
      </c>
    </row>
    <row r="3215" spans="1:9" ht="24.95" customHeight="1" x14ac:dyDescent="0.25">
      <c r="A3215" s="13">
        <v>3214</v>
      </c>
      <c r="B3215" s="15">
        <v>9781785882920</v>
      </c>
      <c r="C3215" s="27" t="s">
        <v>1246</v>
      </c>
      <c r="D3215" s="13">
        <v>9781785882777</v>
      </c>
      <c r="E3215" s="13" t="s">
        <v>9034</v>
      </c>
      <c r="F3215" s="21">
        <v>2016</v>
      </c>
      <c r="G3215" s="22" t="s">
        <v>6154</v>
      </c>
      <c r="H3215" s="31" t="s">
        <v>9210</v>
      </c>
      <c r="I3215" s="31" t="s">
        <v>9126</v>
      </c>
    </row>
    <row r="3216" spans="1:9" ht="24.95" customHeight="1" x14ac:dyDescent="0.25">
      <c r="A3216" s="13">
        <v>3215</v>
      </c>
      <c r="B3216" s="15">
        <v>9781785889172</v>
      </c>
      <c r="C3216" s="27" t="s">
        <v>1293</v>
      </c>
      <c r="D3216" s="13">
        <v>9781785887994</v>
      </c>
      <c r="E3216" s="13" t="s">
        <v>9034</v>
      </c>
      <c r="F3216" s="21">
        <v>2016</v>
      </c>
      <c r="G3216" s="22" t="s">
        <v>6191</v>
      </c>
      <c r="H3216" s="31" t="s">
        <v>9210</v>
      </c>
      <c r="I3216" s="31" t="s">
        <v>9126</v>
      </c>
    </row>
    <row r="3217" spans="1:9" ht="24.95" customHeight="1" x14ac:dyDescent="0.25">
      <c r="A3217" s="13">
        <v>3216</v>
      </c>
      <c r="B3217" s="15">
        <v>9781785889011</v>
      </c>
      <c r="C3217" s="27" t="s">
        <v>1295</v>
      </c>
      <c r="D3217" s="13">
        <v>9781785882173</v>
      </c>
      <c r="E3217" s="13" t="s">
        <v>9034</v>
      </c>
      <c r="F3217" s="21">
        <v>2016</v>
      </c>
      <c r="G3217" s="22" t="s">
        <v>6193</v>
      </c>
      <c r="H3217" s="31" t="s">
        <v>9210</v>
      </c>
      <c r="I3217" s="31" t="s">
        <v>9126</v>
      </c>
    </row>
    <row r="3218" spans="1:9" ht="24.95" customHeight="1" x14ac:dyDescent="0.25">
      <c r="A3218" s="13">
        <v>3217</v>
      </c>
      <c r="B3218" s="15">
        <v>9781785885693</v>
      </c>
      <c r="C3218" s="27" t="s">
        <v>1329</v>
      </c>
      <c r="D3218" s="13">
        <v>9781785884801</v>
      </c>
      <c r="E3218" s="13" t="s">
        <v>9034</v>
      </c>
      <c r="F3218" s="21">
        <v>2016</v>
      </c>
      <c r="G3218" s="22" t="s">
        <v>5251</v>
      </c>
      <c r="H3218" s="31" t="s">
        <v>9210</v>
      </c>
      <c r="I3218" s="31" t="s">
        <v>9126</v>
      </c>
    </row>
    <row r="3219" spans="1:9" ht="24.95" customHeight="1" x14ac:dyDescent="0.25">
      <c r="A3219" s="13">
        <v>3218</v>
      </c>
      <c r="B3219" s="15">
        <v>9781785888878</v>
      </c>
      <c r="C3219" s="27" t="s">
        <v>1340</v>
      </c>
      <c r="D3219" s="13">
        <v>9781785880964</v>
      </c>
      <c r="E3219" s="13" t="s">
        <v>9034</v>
      </c>
      <c r="F3219" s="21">
        <v>2016</v>
      </c>
      <c r="G3219" s="22" t="s">
        <v>5159</v>
      </c>
      <c r="H3219" s="31" t="s">
        <v>9210</v>
      </c>
      <c r="I3219" s="31" t="s">
        <v>9126</v>
      </c>
    </row>
    <row r="3220" spans="1:9" ht="24.95" customHeight="1" x14ac:dyDescent="0.25">
      <c r="A3220" s="13">
        <v>3219</v>
      </c>
      <c r="B3220" s="15">
        <v>9781785288197</v>
      </c>
      <c r="C3220" s="27" t="s">
        <v>1369</v>
      </c>
      <c r="D3220" s="13">
        <v>9781785282386</v>
      </c>
      <c r="E3220" s="13" t="s">
        <v>9034</v>
      </c>
      <c r="F3220" s="21">
        <v>2015</v>
      </c>
      <c r="G3220" s="22" t="s">
        <v>6252</v>
      </c>
      <c r="H3220" s="31" t="s">
        <v>9210</v>
      </c>
      <c r="I3220" s="31" t="s">
        <v>9126</v>
      </c>
    </row>
    <row r="3221" spans="1:9" ht="24.95" customHeight="1" x14ac:dyDescent="0.25">
      <c r="A3221" s="13">
        <v>3220</v>
      </c>
      <c r="B3221" s="15">
        <v>9781785886034</v>
      </c>
      <c r="C3221" s="27" t="s">
        <v>1490</v>
      </c>
      <c r="D3221" s="13">
        <v>9781785888540</v>
      </c>
      <c r="E3221" s="13" t="s">
        <v>9034</v>
      </c>
      <c r="F3221" s="21">
        <v>2015</v>
      </c>
      <c r="G3221" s="22" t="s">
        <v>5248</v>
      </c>
      <c r="H3221" s="31" t="s">
        <v>9210</v>
      </c>
      <c r="I3221" s="31" t="s">
        <v>9126</v>
      </c>
    </row>
    <row r="3222" spans="1:9" ht="24.95" customHeight="1" x14ac:dyDescent="0.25">
      <c r="A3222" s="13">
        <v>3221</v>
      </c>
      <c r="B3222" s="15">
        <v>9781783980765</v>
      </c>
      <c r="C3222" s="27" t="s">
        <v>1529</v>
      </c>
      <c r="D3222" s="13">
        <v>9781785283741</v>
      </c>
      <c r="E3222" s="13" t="s">
        <v>9035</v>
      </c>
      <c r="F3222" s="21">
        <v>2015</v>
      </c>
      <c r="G3222" s="22" t="s">
        <v>6083</v>
      </c>
      <c r="H3222" s="31" t="s">
        <v>9210</v>
      </c>
      <c r="I3222" s="31" t="s">
        <v>9126</v>
      </c>
    </row>
    <row r="3223" spans="1:9" ht="24.95" customHeight="1" x14ac:dyDescent="0.25">
      <c r="A3223" s="13">
        <v>3222</v>
      </c>
      <c r="B3223" s="15">
        <v>9781785288173</v>
      </c>
      <c r="C3223" s="27" t="s">
        <v>1632</v>
      </c>
      <c r="D3223" s="13">
        <v>9781785282362</v>
      </c>
      <c r="E3223" s="13" t="s">
        <v>9035</v>
      </c>
      <c r="F3223" s="21">
        <v>2015</v>
      </c>
      <c r="G3223" s="22" t="s">
        <v>5433</v>
      </c>
      <c r="H3223" s="31" t="s">
        <v>9210</v>
      </c>
      <c r="I3223" s="31" t="s">
        <v>9126</v>
      </c>
    </row>
    <row r="3224" spans="1:9" ht="24.95" customHeight="1" x14ac:dyDescent="0.25">
      <c r="A3224" s="13">
        <v>3223</v>
      </c>
      <c r="B3224" s="15">
        <v>9781784392505</v>
      </c>
      <c r="C3224" s="27" t="s">
        <v>1761</v>
      </c>
      <c r="D3224" s="13">
        <v>9781784399627</v>
      </c>
      <c r="E3224" s="13" t="s">
        <v>9035</v>
      </c>
      <c r="F3224" s="21">
        <v>2015</v>
      </c>
      <c r="G3224" s="22" t="s">
        <v>6139</v>
      </c>
      <c r="H3224" s="31" t="s">
        <v>9210</v>
      </c>
      <c r="I3224" s="31" t="s">
        <v>9126</v>
      </c>
    </row>
    <row r="3225" spans="1:9" ht="24.95" customHeight="1" x14ac:dyDescent="0.25">
      <c r="A3225" s="13">
        <v>3224</v>
      </c>
      <c r="B3225" s="15">
        <v>9781784392154</v>
      </c>
      <c r="C3225" s="27" t="s">
        <v>1766</v>
      </c>
      <c r="D3225" s="13">
        <v>9781784393274</v>
      </c>
      <c r="E3225" s="13" t="s">
        <v>9035</v>
      </c>
      <c r="F3225" s="21">
        <v>2015</v>
      </c>
      <c r="G3225" s="22" t="s">
        <v>5248</v>
      </c>
      <c r="H3225" s="31" t="s">
        <v>9210</v>
      </c>
      <c r="I3225" s="31" t="s">
        <v>9126</v>
      </c>
    </row>
    <row r="3226" spans="1:9" ht="24.95" customHeight="1" x14ac:dyDescent="0.25">
      <c r="A3226" s="13">
        <v>3225</v>
      </c>
      <c r="B3226" s="15">
        <v>9781785284700</v>
      </c>
      <c r="C3226" s="27" t="s">
        <v>1805</v>
      </c>
      <c r="D3226" s="13">
        <v>9781785288494</v>
      </c>
      <c r="E3226" s="13" t="s">
        <v>9035</v>
      </c>
      <c r="F3226" s="21">
        <v>2015</v>
      </c>
      <c r="G3226" s="22" t="s">
        <v>6154</v>
      </c>
      <c r="H3226" s="31" t="s">
        <v>9210</v>
      </c>
      <c r="I3226" s="31" t="s">
        <v>9126</v>
      </c>
    </row>
    <row r="3227" spans="1:9" ht="24.95" customHeight="1" x14ac:dyDescent="0.25">
      <c r="A3227" s="13">
        <v>3226</v>
      </c>
      <c r="B3227" s="15">
        <v>9781784391379</v>
      </c>
      <c r="C3227" s="27" t="s">
        <v>1878</v>
      </c>
      <c r="D3227" s="13">
        <v>9781784391898</v>
      </c>
      <c r="E3227" s="13" t="s">
        <v>9035</v>
      </c>
      <c r="F3227" s="21">
        <v>2015</v>
      </c>
      <c r="G3227" s="22" t="s">
        <v>6652</v>
      </c>
      <c r="H3227" s="31" t="s">
        <v>9210</v>
      </c>
      <c r="I3227" s="31" t="s">
        <v>9126</v>
      </c>
    </row>
    <row r="3228" spans="1:9" ht="24.95" customHeight="1" x14ac:dyDescent="0.25">
      <c r="A3228" s="13">
        <v>3227</v>
      </c>
      <c r="B3228" s="15">
        <v>9781784394431</v>
      </c>
      <c r="C3228" s="27" t="s">
        <v>2075</v>
      </c>
      <c r="D3228" s="13">
        <v>9781784397791</v>
      </c>
      <c r="E3228" s="13" t="s">
        <v>9035</v>
      </c>
      <c r="F3228" s="21">
        <v>2015</v>
      </c>
      <c r="G3228" s="22" t="s">
        <v>6805</v>
      </c>
      <c r="H3228" s="31" t="s">
        <v>9210</v>
      </c>
      <c r="I3228" s="31" t="s">
        <v>9126</v>
      </c>
    </row>
    <row r="3229" spans="1:9" ht="24.95" customHeight="1" x14ac:dyDescent="0.25">
      <c r="A3229" s="13">
        <v>3228</v>
      </c>
      <c r="B3229" s="15">
        <v>9781784396701</v>
      </c>
      <c r="C3229" s="27" t="s">
        <v>2160</v>
      </c>
      <c r="D3229" s="13">
        <v>9781784394950</v>
      </c>
      <c r="E3229" s="13" t="s">
        <v>9035</v>
      </c>
      <c r="F3229" s="21">
        <v>2014</v>
      </c>
      <c r="G3229" s="22" t="s">
        <v>6860</v>
      </c>
      <c r="H3229" s="31" t="s">
        <v>9210</v>
      </c>
      <c r="I3229" s="31" t="s">
        <v>9126</v>
      </c>
    </row>
    <row r="3230" spans="1:9" ht="24.95" customHeight="1" x14ac:dyDescent="0.25">
      <c r="A3230" s="13">
        <v>3229</v>
      </c>
      <c r="B3230" s="15">
        <v>9781849698924</v>
      </c>
      <c r="C3230" s="27" t="s">
        <v>2437</v>
      </c>
      <c r="D3230" s="13">
        <v>9781783550005</v>
      </c>
      <c r="E3230" s="13" t="s">
        <v>9035</v>
      </c>
      <c r="F3230" s="21">
        <v>2014</v>
      </c>
      <c r="G3230" s="22" t="s">
        <v>7048</v>
      </c>
      <c r="H3230" s="31" t="s">
        <v>9210</v>
      </c>
      <c r="I3230" s="31" t="s">
        <v>9126</v>
      </c>
    </row>
    <row r="3231" spans="1:9" ht="24.95" customHeight="1" x14ac:dyDescent="0.25">
      <c r="A3231" s="13">
        <v>3230</v>
      </c>
      <c r="B3231" s="15">
        <v>9781783550319</v>
      </c>
      <c r="C3231" s="27" t="s">
        <v>2447</v>
      </c>
      <c r="D3231" s="13">
        <v>9781783550326</v>
      </c>
      <c r="E3231" s="13" t="s">
        <v>9035</v>
      </c>
      <c r="F3231" s="21">
        <v>2014</v>
      </c>
      <c r="G3231" s="22" t="s">
        <v>6126</v>
      </c>
      <c r="H3231" s="31" t="s">
        <v>9210</v>
      </c>
      <c r="I3231" s="31" t="s">
        <v>9126</v>
      </c>
    </row>
    <row r="3232" spans="1:9" ht="24.95" customHeight="1" x14ac:dyDescent="0.25">
      <c r="A3232" s="13">
        <v>3231</v>
      </c>
      <c r="B3232" s="15">
        <v>9781849696104</v>
      </c>
      <c r="C3232" s="27" t="s">
        <v>2461</v>
      </c>
      <c r="D3232" s="13">
        <v>9781849696111</v>
      </c>
      <c r="E3232" s="13" t="s">
        <v>9035</v>
      </c>
      <c r="F3232" s="21">
        <v>2014</v>
      </c>
      <c r="G3232" s="22" t="s">
        <v>7064</v>
      </c>
      <c r="H3232" s="31" t="s">
        <v>9210</v>
      </c>
      <c r="I3232" s="31" t="s">
        <v>9126</v>
      </c>
    </row>
    <row r="3233" spans="1:9" ht="24.95" customHeight="1" x14ac:dyDescent="0.25">
      <c r="A3233" s="13">
        <v>3232</v>
      </c>
      <c r="B3233" s="15">
        <v>9781849698085</v>
      </c>
      <c r="C3233" s="27" t="s">
        <v>2578</v>
      </c>
      <c r="D3233" s="13">
        <v>9781849698092</v>
      </c>
      <c r="E3233" s="13" t="s">
        <v>9035</v>
      </c>
      <c r="F3233" s="21">
        <v>2014</v>
      </c>
      <c r="G3233" s="22" t="s">
        <v>5248</v>
      </c>
      <c r="H3233" s="31" t="s">
        <v>9210</v>
      </c>
      <c r="I3233" s="31" t="s">
        <v>9126</v>
      </c>
    </row>
    <row r="3234" spans="1:9" ht="24.95" customHeight="1" x14ac:dyDescent="0.25">
      <c r="A3234" s="13">
        <v>3233</v>
      </c>
      <c r="B3234" s="15">
        <v>9781782168430</v>
      </c>
      <c r="C3234" s="27" t="s">
        <v>2864</v>
      </c>
      <c r="D3234" s="13">
        <v>9781782168447</v>
      </c>
      <c r="E3234" s="13" t="s">
        <v>9035</v>
      </c>
      <c r="F3234" s="21">
        <v>2013</v>
      </c>
      <c r="G3234" s="22" t="s">
        <v>7304</v>
      </c>
      <c r="H3234" s="31" t="s">
        <v>9210</v>
      </c>
      <c r="I3234" s="31" t="s">
        <v>9126</v>
      </c>
    </row>
    <row r="3235" spans="1:9" ht="24.95" customHeight="1" x14ac:dyDescent="0.25">
      <c r="A3235" s="13">
        <v>3234</v>
      </c>
      <c r="B3235" s="15">
        <v>9781849695220</v>
      </c>
      <c r="C3235" s="27" t="s">
        <v>3077</v>
      </c>
      <c r="D3235" s="13">
        <v>9781849695237</v>
      </c>
      <c r="E3235" s="13" t="s">
        <v>9035</v>
      </c>
      <c r="F3235" s="21">
        <v>2013</v>
      </c>
      <c r="G3235" s="22" t="s">
        <v>7429</v>
      </c>
      <c r="H3235" s="31" t="s">
        <v>9210</v>
      </c>
      <c r="I3235" s="31" t="s">
        <v>9126</v>
      </c>
    </row>
    <row r="3236" spans="1:9" ht="24.95" customHeight="1" x14ac:dyDescent="0.25">
      <c r="A3236" s="13">
        <v>3235</v>
      </c>
      <c r="B3236" s="15">
        <v>9781849697064</v>
      </c>
      <c r="C3236" s="27" t="s">
        <v>3122</v>
      </c>
      <c r="D3236" s="13">
        <v>9781849697071</v>
      </c>
      <c r="E3236" s="13" t="s">
        <v>9035</v>
      </c>
      <c r="F3236" s="21">
        <v>2013</v>
      </c>
      <c r="G3236" s="22" t="s">
        <v>7458</v>
      </c>
      <c r="H3236" s="31" t="s">
        <v>9210</v>
      </c>
      <c r="I3236" s="31" t="s">
        <v>9126</v>
      </c>
    </row>
    <row r="3237" spans="1:9" ht="24.95" customHeight="1" x14ac:dyDescent="0.25">
      <c r="A3237" s="13">
        <v>3236</v>
      </c>
      <c r="B3237" s="15">
        <v>9781849693349</v>
      </c>
      <c r="C3237" s="27" t="s">
        <v>3171</v>
      </c>
      <c r="D3237" s="13">
        <v>9781849693356</v>
      </c>
      <c r="E3237" s="13" t="s">
        <v>9035</v>
      </c>
      <c r="F3237" s="21">
        <v>2013</v>
      </c>
      <c r="G3237" s="22" t="s">
        <v>5347</v>
      </c>
      <c r="H3237" s="31" t="s">
        <v>9210</v>
      </c>
      <c r="I3237" s="31" t="s">
        <v>9126</v>
      </c>
    </row>
    <row r="3238" spans="1:9" ht="24.95" customHeight="1" x14ac:dyDescent="0.25">
      <c r="A3238" s="13">
        <v>3237</v>
      </c>
      <c r="B3238" s="15">
        <v>9781782160465</v>
      </c>
      <c r="C3238" s="27" t="s">
        <v>3380</v>
      </c>
      <c r="D3238" s="13">
        <v>9781782160472</v>
      </c>
      <c r="E3238" s="13" t="s">
        <v>9035</v>
      </c>
      <c r="F3238" s="21">
        <v>2013</v>
      </c>
      <c r="G3238" s="22"/>
      <c r="H3238" s="31" t="s">
        <v>9210</v>
      </c>
      <c r="I3238" s="31" t="s">
        <v>9126</v>
      </c>
    </row>
    <row r="3239" spans="1:9" ht="24.95" customHeight="1" x14ac:dyDescent="0.25">
      <c r="A3239" s="13">
        <v>3238</v>
      </c>
      <c r="B3239" s="15">
        <v>9781849682947</v>
      </c>
      <c r="C3239" s="27" t="s">
        <v>3511</v>
      </c>
      <c r="D3239" s="13">
        <v>9781849682954</v>
      </c>
      <c r="E3239" s="13" t="s">
        <v>9035</v>
      </c>
      <c r="F3239" s="21">
        <v>2012</v>
      </c>
      <c r="G3239" s="22" t="s">
        <v>5347</v>
      </c>
      <c r="H3239" s="31" t="s">
        <v>9210</v>
      </c>
      <c r="I3239" s="31" t="s">
        <v>9126</v>
      </c>
    </row>
    <row r="3240" spans="1:9" ht="24.95" customHeight="1" x14ac:dyDescent="0.25">
      <c r="A3240" s="13">
        <v>3239</v>
      </c>
      <c r="B3240" s="15">
        <v>9781849692243</v>
      </c>
      <c r="C3240" s="27" t="s">
        <v>3633</v>
      </c>
      <c r="D3240" s="13">
        <v>9781849692250</v>
      </c>
      <c r="E3240" s="13" t="s">
        <v>9035</v>
      </c>
      <c r="F3240" s="21">
        <v>2012</v>
      </c>
      <c r="G3240" s="22" t="s">
        <v>7584</v>
      </c>
      <c r="H3240" s="31" t="s">
        <v>9210</v>
      </c>
      <c r="I3240" s="31" t="s">
        <v>9126</v>
      </c>
    </row>
    <row r="3241" spans="1:9" ht="24.95" customHeight="1" x14ac:dyDescent="0.25">
      <c r="A3241" s="13">
        <v>3240</v>
      </c>
      <c r="B3241" s="15">
        <v>9781849691321</v>
      </c>
      <c r="C3241" s="27" t="s">
        <v>3652</v>
      </c>
      <c r="D3241" s="13">
        <v>9781849691338</v>
      </c>
      <c r="E3241" s="13" t="s">
        <v>9035</v>
      </c>
      <c r="F3241" s="21">
        <v>2012</v>
      </c>
      <c r="G3241" s="22" t="s">
        <v>7779</v>
      </c>
      <c r="H3241" s="31" t="s">
        <v>9210</v>
      </c>
      <c r="I3241" s="31" t="s">
        <v>9126</v>
      </c>
    </row>
    <row r="3242" spans="1:9" ht="24.95" customHeight="1" x14ac:dyDescent="0.25">
      <c r="A3242" s="13">
        <v>3241</v>
      </c>
      <c r="B3242" s="15">
        <v>9781849691383</v>
      </c>
      <c r="C3242" s="27" t="s">
        <v>3662</v>
      </c>
      <c r="D3242" s="13">
        <v>9781849691390</v>
      </c>
      <c r="E3242" s="13" t="s">
        <v>9035</v>
      </c>
      <c r="F3242" s="21">
        <v>2012</v>
      </c>
      <c r="G3242" s="22" t="s">
        <v>7786</v>
      </c>
      <c r="H3242" s="31" t="s">
        <v>9210</v>
      </c>
      <c r="I3242" s="31" t="s">
        <v>9126</v>
      </c>
    </row>
    <row r="3243" spans="1:9" ht="24.95" customHeight="1" x14ac:dyDescent="0.25">
      <c r="A3243" s="13">
        <v>3242</v>
      </c>
      <c r="B3243" s="15">
        <v>9781849692267</v>
      </c>
      <c r="C3243" s="27" t="s">
        <v>3676</v>
      </c>
      <c r="D3243" s="13">
        <v>9781849692274</v>
      </c>
      <c r="E3243" s="13" t="s">
        <v>9035</v>
      </c>
      <c r="F3243" s="21">
        <v>2012</v>
      </c>
      <c r="G3243" s="22" t="s">
        <v>5347</v>
      </c>
      <c r="H3243" s="31" t="s">
        <v>9210</v>
      </c>
      <c r="I3243" s="31" t="s">
        <v>9126</v>
      </c>
    </row>
    <row r="3244" spans="1:9" ht="24.95" customHeight="1" x14ac:dyDescent="0.25">
      <c r="A3244" s="13">
        <v>3243</v>
      </c>
      <c r="B3244" s="15">
        <v>9781849691468</v>
      </c>
      <c r="C3244" s="27" t="s">
        <v>3697</v>
      </c>
      <c r="D3244" s="13">
        <v>9781849691475</v>
      </c>
      <c r="E3244" s="13" t="s">
        <v>9035</v>
      </c>
      <c r="F3244" s="21">
        <v>2011</v>
      </c>
      <c r="G3244" s="22" t="s">
        <v>7048</v>
      </c>
      <c r="H3244" s="31" t="s">
        <v>9210</v>
      </c>
      <c r="I3244" s="31" t="s">
        <v>9126</v>
      </c>
    </row>
    <row r="3245" spans="1:9" ht="24.95" customHeight="1" x14ac:dyDescent="0.25">
      <c r="A3245" s="13">
        <v>3244</v>
      </c>
      <c r="B3245" s="15">
        <v>9781849690348</v>
      </c>
      <c r="C3245" s="27" t="s">
        <v>3736</v>
      </c>
      <c r="D3245" s="13">
        <v>9781849690355</v>
      </c>
      <c r="E3245" s="13" t="s">
        <v>9035</v>
      </c>
      <c r="F3245" s="21">
        <v>2011</v>
      </c>
      <c r="G3245" s="22" t="s">
        <v>7826</v>
      </c>
      <c r="H3245" s="31" t="s">
        <v>9210</v>
      </c>
      <c r="I3245" s="31" t="s">
        <v>9126</v>
      </c>
    </row>
    <row r="3246" spans="1:9" ht="24.95" customHeight="1" x14ac:dyDescent="0.25">
      <c r="A3246" s="13">
        <v>3245</v>
      </c>
      <c r="B3246" s="15">
        <v>9781849691086</v>
      </c>
      <c r="C3246" s="27" t="s">
        <v>3801</v>
      </c>
      <c r="D3246" s="13">
        <v>9781849691093</v>
      </c>
      <c r="E3246" s="13" t="s">
        <v>9035</v>
      </c>
      <c r="F3246" s="21">
        <v>2011</v>
      </c>
      <c r="G3246" s="22" t="s">
        <v>7630</v>
      </c>
      <c r="H3246" s="31" t="s">
        <v>9210</v>
      </c>
      <c r="I3246" s="31" t="s">
        <v>9126</v>
      </c>
    </row>
    <row r="3247" spans="1:9" ht="24.95" customHeight="1" x14ac:dyDescent="0.25">
      <c r="A3247" s="13">
        <v>3246</v>
      </c>
      <c r="B3247" s="15">
        <v>9781849690942</v>
      </c>
      <c r="C3247" s="27" t="s">
        <v>3868</v>
      </c>
      <c r="D3247" s="13">
        <v>9781849690959</v>
      </c>
      <c r="E3247" s="13" t="s">
        <v>9035</v>
      </c>
      <c r="F3247" s="21">
        <v>2011</v>
      </c>
      <c r="G3247" s="22"/>
      <c r="H3247" s="31" t="s">
        <v>9210</v>
      </c>
      <c r="I3247" s="31" t="s">
        <v>9126</v>
      </c>
    </row>
    <row r="3248" spans="1:9" ht="24.95" customHeight="1" x14ac:dyDescent="0.25">
      <c r="A3248" s="13">
        <v>3247</v>
      </c>
      <c r="B3248" s="15">
        <v>9781849513166</v>
      </c>
      <c r="C3248" s="27" t="s">
        <v>3938</v>
      </c>
      <c r="D3248" s="13">
        <v>9781849513173</v>
      </c>
      <c r="E3248" s="13" t="s">
        <v>9035</v>
      </c>
      <c r="F3248" s="21">
        <v>2010</v>
      </c>
      <c r="G3248" s="22" t="s">
        <v>7926</v>
      </c>
      <c r="H3248" s="31" t="s">
        <v>9210</v>
      </c>
      <c r="I3248" s="31" t="s">
        <v>9126</v>
      </c>
    </row>
    <row r="3249" spans="1:9" ht="24.95" customHeight="1" x14ac:dyDescent="0.25">
      <c r="A3249" s="13">
        <v>3248</v>
      </c>
      <c r="B3249" s="14">
        <v>9781789341782</v>
      </c>
      <c r="C3249" s="26" t="s">
        <v>9029</v>
      </c>
      <c r="D3249" s="13">
        <v>9781789345001</v>
      </c>
      <c r="E3249" s="13" t="s">
        <v>9033</v>
      </c>
      <c r="F3249" s="21">
        <v>2019</v>
      </c>
      <c r="G3249" s="22" t="s">
        <v>9031</v>
      </c>
      <c r="H3249" s="31" t="s">
        <v>9039</v>
      </c>
      <c r="I3249" s="31" t="s">
        <v>9047</v>
      </c>
    </row>
    <row r="3250" spans="1:9" ht="24.95" customHeight="1" x14ac:dyDescent="0.25">
      <c r="A3250" s="13">
        <v>3249</v>
      </c>
      <c r="B3250" s="14">
        <v>9781838645434</v>
      </c>
      <c r="C3250" s="26" t="s">
        <v>5119</v>
      </c>
      <c r="D3250" s="13">
        <v>9781838643089</v>
      </c>
      <c r="E3250" s="13" t="s">
        <v>9033</v>
      </c>
      <c r="F3250" s="21">
        <v>2019</v>
      </c>
      <c r="G3250" s="22" t="s">
        <v>8687</v>
      </c>
      <c r="H3250" s="31" t="s">
        <v>9039</v>
      </c>
      <c r="I3250" s="31" t="s">
        <v>9047</v>
      </c>
    </row>
    <row r="3251" spans="1:9" ht="24.95" customHeight="1" x14ac:dyDescent="0.25">
      <c r="A3251" s="13">
        <v>3250</v>
      </c>
      <c r="B3251" s="14">
        <v>9781838555795</v>
      </c>
      <c r="C3251" s="26" t="s">
        <v>5058</v>
      </c>
      <c r="D3251" s="13">
        <v>9781838553333</v>
      </c>
      <c r="E3251" s="13" t="s">
        <v>9033</v>
      </c>
      <c r="F3251" s="21">
        <v>2019</v>
      </c>
      <c r="G3251" s="22" t="s">
        <v>8634</v>
      </c>
      <c r="H3251" s="31" t="s">
        <v>9039</v>
      </c>
      <c r="I3251" s="31" t="s">
        <v>9047</v>
      </c>
    </row>
    <row r="3252" spans="1:9" ht="24.95" customHeight="1" x14ac:dyDescent="0.25">
      <c r="A3252" s="13">
        <v>3251</v>
      </c>
      <c r="B3252" s="15">
        <v>9781789134803</v>
      </c>
      <c r="C3252" s="27" t="s">
        <v>4837</v>
      </c>
      <c r="D3252" s="13">
        <v>9781789131383</v>
      </c>
      <c r="E3252" s="13" t="s">
        <v>9033</v>
      </c>
      <c r="F3252" s="21">
        <v>2018</v>
      </c>
      <c r="G3252" s="22" t="s">
        <v>8486</v>
      </c>
      <c r="H3252" s="31" t="s">
        <v>9039</v>
      </c>
      <c r="I3252" s="31" t="s">
        <v>9047</v>
      </c>
    </row>
    <row r="3253" spans="1:9" ht="24.95" customHeight="1" x14ac:dyDescent="0.25">
      <c r="A3253" s="13">
        <v>3252</v>
      </c>
      <c r="B3253" s="15">
        <v>9781789341799</v>
      </c>
      <c r="C3253" s="27" t="s">
        <v>4695</v>
      </c>
      <c r="D3253" s="13">
        <v>9781789347944</v>
      </c>
      <c r="E3253" s="13" t="s">
        <v>9033</v>
      </c>
      <c r="F3253" s="21">
        <v>2018</v>
      </c>
      <c r="G3253" s="22" t="s">
        <v>6552</v>
      </c>
      <c r="H3253" s="31" t="s">
        <v>9039</v>
      </c>
      <c r="I3253" s="31" t="s">
        <v>9047</v>
      </c>
    </row>
    <row r="3254" spans="1:9" ht="24.95" customHeight="1" x14ac:dyDescent="0.25">
      <c r="A3254" s="13">
        <v>3253</v>
      </c>
      <c r="B3254" s="15">
        <v>9781788995061</v>
      </c>
      <c r="C3254" s="27" t="s">
        <v>4514</v>
      </c>
      <c r="D3254" s="13">
        <v>9781788997065</v>
      </c>
      <c r="E3254" s="13" t="s">
        <v>9033</v>
      </c>
      <c r="F3254" s="21">
        <v>2018</v>
      </c>
      <c r="G3254" s="22" t="s">
        <v>5803</v>
      </c>
      <c r="H3254" s="31" t="s">
        <v>9039</v>
      </c>
      <c r="I3254" s="31" t="s">
        <v>9047</v>
      </c>
    </row>
    <row r="3255" spans="1:9" ht="24.95" customHeight="1" x14ac:dyDescent="0.25">
      <c r="A3255" s="13">
        <v>3254</v>
      </c>
      <c r="B3255" s="15">
        <v>9781788397483</v>
      </c>
      <c r="C3255" s="27" t="s">
        <v>1015</v>
      </c>
      <c r="D3255" s="13">
        <v>9781788397438</v>
      </c>
      <c r="E3255" s="13" t="s">
        <v>9034</v>
      </c>
      <c r="F3255" s="21">
        <v>2018</v>
      </c>
      <c r="G3255" s="22" t="s">
        <v>5963</v>
      </c>
      <c r="H3255" s="31" t="s">
        <v>9039</v>
      </c>
      <c r="I3255" s="31" t="s">
        <v>9047</v>
      </c>
    </row>
    <row r="3256" spans="1:9" ht="24.95" customHeight="1" x14ac:dyDescent="0.25">
      <c r="A3256" s="13">
        <v>3255</v>
      </c>
      <c r="B3256" s="15">
        <v>9781788396110</v>
      </c>
      <c r="C3256" s="27" t="s">
        <v>914</v>
      </c>
      <c r="D3256" s="13">
        <v>9781788394666</v>
      </c>
      <c r="E3256" s="13" t="s">
        <v>9034</v>
      </c>
      <c r="F3256" s="21">
        <v>2018</v>
      </c>
      <c r="G3256" s="22" t="s">
        <v>5225</v>
      </c>
      <c r="H3256" s="31" t="s">
        <v>9039</v>
      </c>
      <c r="I3256" s="31" t="s">
        <v>9047</v>
      </c>
    </row>
    <row r="3257" spans="1:9" ht="24.95" customHeight="1" x14ac:dyDescent="0.25">
      <c r="A3257" s="13">
        <v>3256</v>
      </c>
      <c r="B3257" s="15">
        <v>9781788292948</v>
      </c>
      <c r="C3257" s="27" t="s">
        <v>869</v>
      </c>
      <c r="D3257" s="13">
        <v>9781788295598</v>
      </c>
      <c r="E3257" s="13" t="s">
        <v>9034</v>
      </c>
      <c r="F3257" s="21">
        <v>2017</v>
      </c>
      <c r="G3257" s="22" t="s">
        <v>5475</v>
      </c>
      <c r="H3257" s="31" t="s">
        <v>9039</v>
      </c>
      <c r="I3257" s="31" t="s">
        <v>9047</v>
      </c>
    </row>
    <row r="3258" spans="1:9" ht="24.95" customHeight="1" x14ac:dyDescent="0.25">
      <c r="A3258" s="13">
        <v>3257</v>
      </c>
      <c r="B3258" s="15">
        <v>9781787286429</v>
      </c>
      <c r="C3258" s="27" t="s">
        <v>675</v>
      </c>
      <c r="D3258" s="13">
        <v>9781787283916</v>
      </c>
      <c r="E3258" s="13" t="s">
        <v>9034</v>
      </c>
      <c r="F3258" s="21">
        <v>2017</v>
      </c>
      <c r="G3258" s="22" t="s">
        <v>5225</v>
      </c>
      <c r="H3258" s="31" t="s">
        <v>9039</v>
      </c>
      <c r="I3258" s="31" t="s">
        <v>9047</v>
      </c>
    </row>
    <row r="3259" spans="1:9" ht="24.95" customHeight="1" x14ac:dyDescent="0.25">
      <c r="A3259" s="13">
        <v>3258</v>
      </c>
      <c r="B3259" s="15">
        <v>9781788399449</v>
      </c>
      <c r="C3259" s="27" t="s">
        <v>660</v>
      </c>
      <c r="D3259" s="13">
        <v>9781788396837</v>
      </c>
      <c r="E3259" s="13" t="s">
        <v>9034</v>
      </c>
      <c r="F3259" s="21">
        <v>2017</v>
      </c>
      <c r="G3259" s="22" t="s">
        <v>5662</v>
      </c>
      <c r="H3259" s="31" t="s">
        <v>9039</v>
      </c>
      <c r="I3259" s="31" t="s">
        <v>9047</v>
      </c>
    </row>
    <row r="3260" spans="1:9" ht="24.95" customHeight="1" x14ac:dyDescent="0.25">
      <c r="A3260" s="13">
        <v>3259</v>
      </c>
      <c r="B3260" s="15">
        <v>9781787283008</v>
      </c>
      <c r="C3260" s="27" t="s">
        <v>626</v>
      </c>
      <c r="D3260" s="13">
        <v>9781787280090</v>
      </c>
      <c r="E3260" s="13" t="s">
        <v>9034</v>
      </c>
      <c r="F3260" s="21">
        <v>2017</v>
      </c>
      <c r="G3260" s="22" t="s">
        <v>5630</v>
      </c>
      <c r="H3260" s="31" t="s">
        <v>9039</v>
      </c>
      <c r="I3260" s="31" t="s">
        <v>9047</v>
      </c>
    </row>
    <row r="3261" spans="1:9" ht="24.95" customHeight="1" x14ac:dyDescent="0.25">
      <c r="A3261" s="13">
        <v>3260</v>
      </c>
      <c r="B3261" s="15">
        <v>9781787287815</v>
      </c>
      <c r="C3261" s="27" t="s">
        <v>399</v>
      </c>
      <c r="D3261" s="13">
        <v>9781787285149</v>
      </c>
      <c r="E3261" s="13" t="s">
        <v>9034</v>
      </c>
      <c r="F3261" s="21">
        <v>2017</v>
      </c>
      <c r="G3261" s="22" t="s">
        <v>5251</v>
      </c>
      <c r="H3261" s="31" t="s">
        <v>9039</v>
      </c>
      <c r="I3261" s="31" t="s">
        <v>9047</v>
      </c>
    </row>
    <row r="3262" spans="1:9" ht="24.95" customHeight="1" x14ac:dyDescent="0.25">
      <c r="A3262" s="13">
        <v>3261</v>
      </c>
      <c r="B3262" s="14">
        <v>9781789952315</v>
      </c>
      <c r="C3262" s="26" t="s">
        <v>8823</v>
      </c>
      <c r="D3262" s="13">
        <v>9781789808438</v>
      </c>
      <c r="E3262" s="13" t="s">
        <v>9033</v>
      </c>
      <c r="F3262" s="21">
        <v>2019</v>
      </c>
      <c r="G3262" s="22" t="s">
        <v>8827</v>
      </c>
      <c r="H3262" s="31" t="s">
        <v>9042</v>
      </c>
      <c r="I3262" s="31" t="s">
        <v>9100</v>
      </c>
    </row>
    <row r="3263" spans="1:9" ht="24.95" customHeight="1" x14ac:dyDescent="0.25">
      <c r="A3263" s="13">
        <v>3262</v>
      </c>
      <c r="B3263" s="14">
        <v>9781789535600</v>
      </c>
      <c r="C3263" s="26" t="s">
        <v>8765</v>
      </c>
      <c r="D3263" s="13">
        <v>9781789530735</v>
      </c>
      <c r="E3263" s="13" t="s">
        <v>9033</v>
      </c>
      <c r="F3263" s="21">
        <v>2019</v>
      </c>
      <c r="G3263" s="22" t="s">
        <v>8742</v>
      </c>
      <c r="H3263" s="31" t="s">
        <v>9042</v>
      </c>
      <c r="I3263" s="31" t="s">
        <v>9100</v>
      </c>
    </row>
    <row r="3264" spans="1:9" ht="24.95" customHeight="1" x14ac:dyDescent="0.25">
      <c r="A3264" s="13">
        <v>3263</v>
      </c>
      <c r="B3264" s="14">
        <v>9781789619454</v>
      </c>
      <c r="C3264" s="26" t="s">
        <v>5043</v>
      </c>
      <c r="D3264" s="13">
        <v>9781789802337</v>
      </c>
      <c r="E3264" s="13" t="s">
        <v>9033</v>
      </c>
      <c r="F3264" s="21">
        <v>2019</v>
      </c>
      <c r="G3264" s="22" t="s">
        <v>8585</v>
      </c>
      <c r="H3264" s="31" t="s">
        <v>9042</v>
      </c>
      <c r="I3264" s="31" t="s">
        <v>9100</v>
      </c>
    </row>
    <row r="3265" spans="1:9" ht="24.95" customHeight="1" x14ac:dyDescent="0.25">
      <c r="A3265" s="13">
        <v>3264</v>
      </c>
      <c r="B3265" s="14">
        <v>9781789534818</v>
      </c>
      <c r="C3265" s="26" t="s">
        <v>5027</v>
      </c>
      <c r="D3265" s="13">
        <v>9781789537918</v>
      </c>
      <c r="E3265" s="13" t="s">
        <v>9033</v>
      </c>
      <c r="F3265" s="21">
        <v>2019</v>
      </c>
      <c r="G3265" s="22" t="s">
        <v>8616</v>
      </c>
      <c r="H3265" s="31" t="s">
        <v>9042</v>
      </c>
      <c r="I3265" s="31" t="s">
        <v>9100</v>
      </c>
    </row>
    <row r="3266" spans="1:9" ht="24.95" customHeight="1" x14ac:dyDescent="0.25">
      <c r="A3266" s="13">
        <v>3265</v>
      </c>
      <c r="B3266" s="15">
        <v>9781838555139</v>
      </c>
      <c r="C3266" s="27" t="s">
        <v>4974</v>
      </c>
      <c r="D3266" s="13">
        <v>9781838558420</v>
      </c>
      <c r="E3266" s="13" t="s">
        <v>9033</v>
      </c>
      <c r="F3266" s="21">
        <v>2019</v>
      </c>
      <c r="G3266" s="22" t="s">
        <v>8585</v>
      </c>
      <c r="H3266" s="31" t="s">
        <v>9042</v>
      </c>
      <c r="I3266" s="31" t="s">
        <v>9100</v>
      </c>
    </row>
    <row r="3267" spans="1:9" ht="24.95" customHeight="1" x14ac:dyDescent="0.25">
      <c r="A3267" s="13">
        <v>3266</v>
      </c>
      <c r="B3267" s="15">
        <v>9781788990776</v>
      </c>
      <c r="C3267" s="27" t="s">
        <v>4961</v>
      </c>
      <c r="D3267" s="13">
        <v>9781788996389</v>
      </c>
      <c r="E3267" s="13" t="s">
        <v>9033</v>
      </c>
      <c r="F3267" s="21">
        <v>2019</v>
      </c>
      <c r="G3267" s="22" t="s">
        <v>8573</v>
      </c>
      <c r="H3267" s="31" t="s">
        <v>9042</v>
      </c>
      <c r="I3267" s="31" t="s">
        <v>9100</v>
      </c>
    </row>
    <row r="3268" spans="1:9" ht="24.95" customHeight="1" x14ac:dyDescent="0.25">
      <c r="A3268" s="13">
        <v>3267</v>
      </c>
      <c r="B3268" s="15">
        <v>9781789340501</v>
      </c>
      <c r="C3268" s="27" t="s">
        <v>4893</v>
      </c>
      <c r="D3268" s="13">
        <v>9781789349719</v>
      </c>
      <c r="E3268" s="13" t="s">
        <v>9033</v>
      </c>
      <c r="F3268" s="21">
        <v>2018</v>
      </c>
      <c r="G3268" s="22" t="s">
        <v>8535</v>
      </c>
      <c r="H3268" s="31" t="s">
        <v>9042</v>
      </c>
      <c r="I3268" s="31" t="s">
        <v>9100</v>
      </c>
    </row>
    <row r="3269" spans="1:9" ht="24.95" customHeight="1" x14ac:dyDescent="0.25">
      <c r="A3269" s="13">
        <v>3268</v>
      </c>
      <c r="B3269" s="15">
        <v>9781787127883</v>
      </c>
      <c r="C3269" s="27" t="s">
        <v>4810</v>
      </c>
      <c r="D3269" s="13">
        <v>9781787124721</v>
      </c>
      <c r="E3269" s="13" t="s">
        <v>9033</v>
      </c>
      <c r="F3269" s="21">
        <v>2018</v>
      </c>
      <c r="G3269" s="22" t="s">
        <v>8464</v>
      </c>
      <c r="H3269" s="31" t="s">
        <v>9042</v>
      </c>
      <c r="I3269" s="31" t="s">
        <v>9100</v>
      </c>
    </row>
    <row r="3270" spans="1:9" ht="24.95" customHeight="1" x14ac:dyDescent="0.25">
      <c r="A3270" s="13">
        <v>3269</v>
      </c>
      <c r="B3270" s="15">
        <v>9781789130669</v>
      </c>
      <c r="C3270" s="27" t="s">
        <v>4834</v>
      </c>
      <c r="D3270" s="13">
        <v>9781789135800</v>
      </c>
      <c r="E3270" s="13" t="s">
        <v>9033</v>
      </c>
      <c r="F3270" s="21">
        <v>2018</v>
      </c>
      <c r="G3270" s="22" t="s">
        <v>8482</v>
      </c>
      <c r="H3270" s="31" t="s">
        <v>9042</v>
      </c>
      <c r="I3270" s="31" t="s">
        <v>9100</v>
      </c>
    </row>
    <row r="3271" spans="1:9" ht="24.95" customHeight="1" x14ac:dyDescent="0.25">
      <c r="A3271" s="13">
        <v>3270</v>
      </c>
      <c r="B3271" s="15">
        <v>9781789137958</v>
      </c>
      <c r="C3271" s="27" t="s">
        <v>4706</v>
      </c>
      <c r="D3271" s="13">
        <v>9781789130416</v>
      </c>
      <c r="E3271" s="13" t="s">
        <v>9033</v>
      </c>
      <c r="F3271" s="21">
        <v>2018</v>
      </c>
      <c r="G3271" s="22" t="s">
        <v>8387</v>
      </c>
      <c r="H3271" s="31" t="s">
        <v>9042</v>
      </c>
      <c r="I3271" s="31" t="s">
        <v>9100</v>
      </c>
    </row>
    <row r="3272" spans="1:9" ht="24.95" customHeight="1" x14ac:dyDescent="0.25">
      <c r="A3272" s="13">
        <v>3271</v>
      </c>
      <c r="B3272" s="15">
        <v>9781788626910</v>
      </c>
      <c r="C3272" s="27" t="s">
        <v>4575</v>
      </c>
      <c r="D3272" s="13">
        <v>9781788627870</v>
      </c>
      <c r="E3272" s="13" t="s">
        <v>9033</v>
      </c>
      <c r="F3272" s="21">
        <v>2018</v>
      </c>
      <c r="G3272" s="22" t="s">
        <v>8285</v>
      </c>
      <c r="H3272" s="31" t="s">
        <v>9042</v>
      </c>
      <c r="I3272" s="31" t="s">
        <v>9100</v>
      </c>
    </row>
    <row r="3273" spans="1:9" ht="24.95" customHeight="1" x14ac:dyDescent="0.25">
      <c r="A3273" s="13">
        <v>3272</v>
      </c>
      <c r="B3273" s="15">
        <v>9781787128873</v>
      </c>
      <c r="C3273" s="27" t="s">
        <v>4554</v>
      </c>
      <c r="D3273" s="13">
        <v>9781787124585</v>
      </c>
      <c r="E3273" s="13" t="s">
        <v>9033</v>
      </c>
      <c r="F3273" s="21">
        <v>2018</v>
      </c>
      <c r="G3273" s="22" t="s">
        <v>8269</v>
      </c>
      <c r="H3273" s="31" t="s">
        <v>9042</v>
      </c>
      <c r="I3273" s="31" t="s">
        <v>9100</v>
      </c>
    </row>
    <row r="3274" spans="1:9" ht="24.95" customHeight="1" x14ac:dyDescent="0.25">
      <c r="A3274" s="13">
        <v>3273</v>
      </c>
      <c r="B3274" s="15">
        <v>9781788621434</v>
      </c>
      <c r="C3274" s="27" t="s">
        <v>4492</v>
      </c>
      <c r="D3274" s="13">
        <v>9781788620529</v>
      </c>
      <c r="E3274" s="13" t="s">
        <v>9034</v>
      </c>
      <c r="F3274" s="21">
        <v>2018</v>
      </c>
      <c r="G3274" s="22" t="s">
        <v>5814</v>
      </c>
      <c r="H3274" s="31" t="s">
        <v>9042</v>
      </c>
      <c r="I3274" s="31" t="s">
        <v>9100</v>
      </c>
    </row>
    <row r="3275" spans="1:9" ht="24.95" customHeight="1" x14ac:dyDescent="0.25">
      <c r="A3275" s="13">
        <v>3274</v>
      </c>
      <c r="B3275" s="15">
        <v>9781787127302</v>
      </c>
      <c r="C3275" s="27" t="s">
        <v>705</v>
      </c>
      <c r="D3275" s="13">
        <v>9781787123953</v>
      </c>
      <c r="E3275" s="13" t="s">
        <v>9034</v>
      </c>
      <c r="F3275" s="21">
        <v>2017</v>
      </c>
      <c r="G3275" s="22" t="s">
        <v>5703</v>
      </c>
      <c r="H3275" s="31" t="s">
        <v>9042</v>
      </c>
      <c r="I3275" s="31" t="s">
        <v>9100</v>
      </c>
    </row>
    <row r="3276" spans="1:9" ht="24.95" customHeight="1" x14ac:dyDescent="0.25">
      <c r="A3276" s="13">
        <v>3275</v>
      </c>
      <c r="B3276" s="15">
        <v>9781785283697</v>
      </c>
      <c r="C3276" s="27" t="s">
        <v>1174</v>
      </c>
      <c r="D3276" s="13">
        <v>9781785280771</v>
      </c>
      <c r="E3276" s="13" t="s">
        <v>9034</v>
      </c>
      <c r="F3276" s="21">
        <v>2016</v>
      </c>
      <c r="G3276" s="22" t="s">
        <v>6093</v>
      </c>
      <c r="H3276" s="31" t="s">
        <v>9042</v>
      </c>
      <c r="I3276" s="31" t="s">
        <v>9100</v>
      </c>
    </row>
    <row r="3277" spans="1:9" ht="24.95" customHeight="1" x14ac:dyDescent="0.25">
      <c r="A3277" s="13">
        <v>3276</v>
      </c>
      <c r="B3277" s="15">
        <v>9781782172109</v>
      </c>
      <c r="C3277" s="27" t="s">
        <v>2523</v>
      </c>
      <c r="D3277" s="13">
        <v>9781782172116</v>
      </c>
      <c r="E3277" s="13" t="s">
        <v>9035</v>
      </c>
      <c r="F3277" s="21">
        <v>2014</v>
      </c>
      <c r="G3277" s="22" t="s">
        <v>7101</v>
      </c>
      <c r="H3277" s="31" t="s">
        <v>9042</v>
      </c>
      <c r="I3277" s="31" t="s">
        <v>9100</v>
      </c>
    </row>
    <row r="3278" spans="1:9" ht="24.95" customHeight="1" x14ac:dyDescent="0.25">
      <c r="A3278" s="13">
        <v>3277</v>
      </c>
      <c r="B3278" s="15">
        <v>9781849687300</v>
      </c>
      <c r="C3278" s="27" t="s">
        <v>3329</v>
      </c>
      <c r="D3278" s="13">
        <v>9781849687317</v>
      </c>
      <c r="E3278" s="13" t="s">
        <v>9035</v>
      </c>
      <c r="F3278" s="21">
        <v>2013</v>
      </c>
      <c r="G3278" s="22" t="s">
        <v>7576</v>
      </c>
      <c r="H3278" s="31" t="s">
        <v>9042</v>
      </c>
      <c r="I3278" s="31" t="s">
        <v>9100</v>
      </c>
    </row>
    <row r="3279" spans="1:9" ht="24.95" customHeight="1" x14ac:dyDescent="0.25">
      <c r="A3279" s="13">
        <v>3278</v>
      </c>
      <c r="B3279" s="15">
        <v>9781849684668</v>
      </c>
      <c r="C3279" s="27" t="s">
        <v>3570</v>
      </c>
      <c r="D3279" s="13">
        <v>9781849684675</v>
      </c>
      <c r="E3279" s="13" t="s">
        <v>9035</v>
      </c>
      <c r="F3279" s="21">
        <v>2012</v>
      </c>
      <c r="G3279" s="22" t="s">
        <v>7432</v>
      </c>
      <c r="H3279" s="31" t="s">
        <v>9042</v>
      </c>
      <c r="I3279" s="31" t="s">
        <v>9100</v>
      </c>
    </row>
    <row r="3280" spans="1:9" ht="24.95" customHeight="1" x14ac:dyDescent="0.25">
      <c r="A3280" s="13">
        <v>3279</v>
      </c>
      <c r="B3280" s="15">
        <v>9781849684927</v>
      </c>
      <c r="C3280" s="27" t="s">
        <v>3584</v>
      </c>
      <c r="D3280" s="13">
        <v>9781849684934</v>
      </c>
      <c r="E3280" s="13" t="s">
        <v>9035</v>
      </c>
      <c r="F3280" s="21">
        <v>2012</v>
      </c>
      <c r="G3280" s="22" t="s">
        <v>7739</v>
      </c>
      <c r="H3280" s="31" t="s">
        <v>9042</v>
      </c>
      <c r="I3280" s="31" t="s">
        <v>9100</v>
      </c>
    </row>
    <row r="3281" spans="1:9" ht="24.95" customHeight="1" x14ac:dyDescent="0.25">
      <c r="A3281" s="13">
        <v>3280</v>
      </c>
      <c r="B3281" s="15">
        <v>9781849685160</v>
      </c>
      <c r="C3281" s="27" t="s">
        <v>3588</v>
      </c>
      <c r="D3281" s="13">
        <v>9781849685177</v>
      </c>
      <c r="E3281" s="13" t="s">
        <v>9035</v>
      </c>
      <c r="F3281" s="21">
        <v>2012</v>
      </c>
      <c r="G3281" s="22"/>
      <c r="H3281" s="31" t="s">
        <v>9042</v>
      </c>
      <c r="I3281" s="31" t="s">
        <v>9100</v>
      </c>
    </row>
    <row r="3282" spans="1:9" ht="24.95" customHeight="1" x14ac:dyDescent="0.25">
      <c r="A3282" s="13">
        <v>3281</v>
      </c>
      <c r="B3282" s="15">
        <v>9781849683401</v>
      </c>
      <c r="C3282" s="27" t="s">
        <v>3591</v>
      </c>
      <c r="D3282" s="13">
        <v>9781849683418</v>
      </c>
      <c r="E3282" s="13" t="s">
        <v>9035</v>
      </c>
      <c r="F3282" s="21">
        <v>2012</v>
      </c>
      <c r="G3282" s="22" t="s">
        <v>7744</v>
      </c>
      <c r="H3282" s="31" t="s">
        <v>9042</v>
      </c>
      <c r="I3282" s="31" t="s">
        <v>9100</v>
      </c>
    </row>
    <row r="3283" spans="1:9" ht="24.95" customHeight="1" x14ac:dyDescent="0.25">
      <c r="A3283" s="13">
        <v>3282</v>
      </c>
      <c r="B3283" s="15">
        <v>9781849684903</v>
      </c>
      <c r="C3283" s="27" t="s">
        <v>3607</v>
      </c>
      <c r="D3283" s="13">
        <v>9781849684910</v>
      </c>
      <c r="E3283" s="13" t="s">
        <v>9035</v>
      </c>
      <c r="F3283" s="21">
        <v>2012</v>
      </c>
      <c r="G3283" s="22" t="s">
        <v>5394</v>
      </c>
      <c r="H3283" s="31" t="s">
        <v>9042</v>
      </c>
      <c r="I3283" s="31" t="s">
        <v>9100</v>
      </c>
    </row>
    <row r="3284" spans="1:9" ht="24.95" customHeight="1" x14ac:dyDescent="0.25">
      <c r="A3284" s="13">
        <v>3283</v>
      </c>
      <c r="B3284" s="15">
        <v>9781849683487</v>
      </c>
      <c r="C3284" s="27" t="s">
        <v>3666</v>
      </c>
      <c r="D3284" s="13">
        <v>9781849683494</v>
      </c>
      <c r="E3284" s="13" t="s">
        <v>9035</v>
      </c>
      <c r="F3284" s="21">
        <v>2012</v>
      </c>
      <c r="G3284" s="22" t="s">
        <v>6093</v>
      </c>
      <c r="H3284" s="31" t="s">
        <v>9042</v>
      </c>
      <c r="I3284" s="31" t="s">
        <v>9100</v>
      </c>
    </row>
    <row r="3285" spans="1:9" ht="24.95" customHeight="1" x14ac:dyDescent="0.25">
      <c r="A3285" s="13">
        <v>3284</v>
      </c>
      <c r="B3285" s="15">
        <v>9781849683647</v>
      </c>
      <c r="C3285" s="27" t="s">
        <v>3702</v>
      </c>
      <c r="D3285" s="13">
        <v>9781849683654</v>
      </c>
      <c r="E3285" s="13" t="s">
        <v>9035</v>
      </c>
      <c r="F3285" s="21">
        <v>2011</v>
      </c>
      <c r="G3285" s="22" t="s">
        <v>7576</v>
      </c>
      <c r="H3285" s="31" t="s">
        <v>9042</v>
      </c>
      <c r="I3285" s="31" t="s">
        <v>9100</v>
      </c>
    </row>
    <row r="3286" spans="1:9" ht="24.95" customHeight="1" x14ac:dyDescent="0.25">
      <c r="A3286" s="13">
        <v>3285</v>
      </c>
      <c r="B3286" s="15">
        <v>9781847192400</v>
      </c>
      <c r="C3286" s="27" t="s">
        <v>4379</v>
      </c>
      <c r="D3286" s="13">
        <v>9781847192417</v>
      </c>
      <c r="E3286" s="13" t="s">
        <v>9035</v>
      </c>
      <c r="F3286" s="21">
        <v>2007</v>
      </c>
      <c r="G3286" s="22" t="s">
        <v>7985</v>
      </c>
      <c r="H3286" s="31" t="s">
        <v>9042</v>
      </c>
      <c r="I3286" s="31" t="s">
        <v>9100</v>
      </c>
    </row>
    <row r="3287" spans="1:9" ht="24.95" customHeight="1" x14ac:dyDescent="0.25">
      <c r="A3287" s="13">
        <v>3286</v>
      </c>
      <c r="B3287" s="15">
        <v>9781783001002</v>
      </c>
      <c r="C3287" s="27" t="s">
        <v>1047</v>
      </c>
      <c r="D3287" s="13">
        <v>9781783001019</v>
      </c>
      <c r="E3287" s="13" t="s">
        <v>9034</v>
      </c>
      <c r="F3287" s="21">
        <v>2018</v>
      </c>
      <c r="G3287" s="22" t="s">
        <v>5988</v>
      </c>
      <c r="H3287" s="31" t="s">
        <v>9042</v>
      </c>
      <c r="I3287" s="31" t="s">
        <v>9171</v>
      </c>
    </row>
    <row r="3288" spans="1:9" ht="24.95" customHeight="1" x14ac:dyDescent="0.25">
      <c r="A3288" s="13">
        <v>3287</v>
      </c>
      <c r="B3288" s="15">
        <v>9781787283336</v>
      </c>
      <c r="C3288" s="27" t="s">
        <v>680</v>
      </c>
      <c r="D3288" s="13">
        <v>9781787121010</v>
      </c>
      <c r="E3288" s="13" t="s">
        <v>9034</v>
      </c>
      <c r="F3288" s="21">
        <v>2017</v>
      </c>
      <c r="G3288" s="22" t="s">
        <v>5680</v>
      </c>
      <c r="H3288" s="31" t="s">
        <v>9042</v>
      </c>
      <c r="I3288" s="31" t="s">
        <v>9171</v>
      </c>
    </row>
    <row r="3289" spans="1:9" ht="24.95" customHeight="1" x14ac:dyDescent="0.25">
      <c r="A3289" s="13">
        <v>3288</v>
      </c>
      <c r="B3289" s="15">
        <v>9781786468864</v>
      </c>
      <c r="C3289" s="27" t="s">
        <v>629</v>
      </c>
      <c r="D3289" s="13">
        <v>9781786466112</v>
      </c>
      <c r="E3289" s="13" t="s">
        <v>9034</v>
      </c>
      <c r="F3289" s="21">
        <v>2017</v>
      </c>
      <c r="G3289" s="22" t="s">
        <v>5633</v>
      </c>
      <c r="H3289" s="31" t="s">
        <v>9042</v>
      </c>
      <c r="I3289" s="31" t="s">
        <v>9171</v>
      </c>
    </row>
    <row r="3290" spans="1:9" ht="24.95" customHeight="1" x14ac:dyDescent="0.25">
      <c r="A3290" s="13">
        <v>3289</v>
      </c>
      <c r="B3290" s="15">
        <v>9781788399708</v>
      </c>
      <c r="C3290" s="27" t="s">
        <v>507</v>
      </c>
      <c r="D3290" s="13">
        <v>9781788397728</v>
      </c>
      <c r="E3290" s="13" t="s">
        <v>9034</v>
      </c>
      <c r="F3290" s="21">
        <v>2017</v>
      </c>
      <c r="G3290" s="23"/>
      <c r="H3290" s="31" t="s">
        <v>9042</v>
      </c>
      <c r="I3290" s="31" t="s">
        <v>9171</v>
      </c>
    </row>
    <row r="3291" spans="1:9" ht="24.95" customHeight="1" x14ac:dyDescent="0.25">
      <c r="A3291" s="13">
        <v>3290</v>
      </c>
      <c r="B3291" s="15">
        <v>9781849682961</v>
      </c>
      <c r="C3291" s="27" t="s">
        <v>3665</v>
      </c>
      <c r="D3291" s="13">
        <v>9781849682978</v>
      </c>
      <c r="E3291" s="13" t="s">
        <v>9035</v>
      </c>
      <c r="F3291" s="21">
        <v>2012</v>
      </c>
      <c r="G3291" s="22" t="s">
        <v>7787</v>
      </c>
      <c r="H3291" s="31" t="s">
        <v>9042</v>
      </c>
      <c r="I3291" s="31" t="s">
        <v>9171</v>
      </c>
    </row>
    <row r="3292" spans="1:9" ht="24.95" customHeight="1" x14ac:dyDescent="0.25">
      <c r="A3292" s="13">
        <v>3291</v>
      </c>
      <c r="B3292" s="15">
        <v>9781788837040</v>
      </c>
      <c r="C3292" s="27" t="s">
        <v>384</v>
      </c>
      <c r="D3292" s="13">
        <v>9781788837378</v>
      </c>
      <c r="E3292" s="13" t="s">
        <v>9033</v>
      </c>
      <c r="F3292" s="21">
        <v>2018</v>
      </c>
      <c r="G3292" s="22" t="s">
        <v>5430</v>
      </c>
      <c r="H3292" s="31" t="s">
        <v>9042</v>
      </c>
      <c r="I3292" s="31" t="s">
        <v>9168</v>
      </c>
    </row>
    <row r="3293" spans="1:9" ht="24.95" customHeight="1" x14ac:dyDescent="0.25">
      <c r="A3293" s="13">
        <v>3292</v>
      </c>
      <c r="B3293" s="15">
        <v>9781788627092</v>
      </c>
      <c r="C3293" s="27" t="s">
        <v>971</v>
      </c>
      <c r="D3293" s="13">
        <v>9781788624206</v>
      </c>
      <c r="E3293" s="13" t="s">
        <v>9034</v>
      </c>
      <c r="F3293" s="21">
        <v>2018</v>
      </c>
      <c r="G3293" s="22" t="s">
        <v>5926</v>
      </c>
      <c r="H3293" s="31" t="s">
        <v>9042</v>
      </c>
      <c r="I3293" s="31" t="s">
        <v>9168</v>
      </c>
    </row>
    <row r="3294" spans="1:9" ht="24.95" customHeight="1" x14ac:dyDescent="0.25">
      <c r="A3294" s="13">
        <v>3293</v>
      </c>
      <c r="B3294" s="15">
        <v>9781787128712</v>
      </c>
      <c r="C3294" s="27" t="s">
        <v>692</v>
      </c>
      <c r="D3294" s="13">
        <v>9781787129788</v>
      </c>
      <c r="E3294" s="13" t="s">
        <v>9034</v>
      </c>
      <c r="F3294" s="21">
        <v>2017</v>
      </c>
      <c r="G3294" s="22" t="s">
        <v>5691</v>
      </c>
      <c r="H3294" s="31" t="s">
        <v>9042</v>
      </c>
      <c r="I3294" s="31" t="s">
        <v>9168</v>
      </c>
    </row>
    <row r="3295" spans="1:9" ht="24.95" customHeight="1" x14ac:dyDescent="0.25">
      <c r="A3295" s="13">
        <v>3294</v>
      </c>
      <c r="B3295" s="15">
        <v>9781785889080</v>
      </c>
      <c r="C3295" s="27" t="s">
        <v>428</v>
      </c>
      <c r="D3295" s="13">
        <v>9781785889813</v>
      </c>
      <c r="E3295" s="13" t="s">
        <v>9034</v>
      </c>
      <c r="F3295" s="21">
        <v>2017</v>
      </c>
      <c r="G3295" s="22" t="s">
        <v>5463</v>
      </c>
      <c r="H3295" s="31" t="s">
        <v>9042</v>
      </c>
      <c r="I3295" s="31" t="s">
        <v>9168</v>
      </c>
    </row>
    <row r="3296" spans="1:9" ht="24.95" customHeight="1" x14ac:dyDescent="0.25">
      <c r="A3296" s="13">
        <v>3295</v>
      </c>
      <c r="B3296" s="15">
        <v>9781785883323</v>
      </c>
      <c r="C3296" s="27" t="s">
        <v>384</v>
      </c>
      <c r="D3296" s="13">
        <v>9781785887536</v>
      </c>
      <c r="E3296" s="13" t="s">
        <v>9034</v>
      </c>
      <c r="F3296" s="21">
        <v>2017</v>
      </c>
      <c r="G3296" s="22" t="s">
        <v>5430</v>
      </c>
      <c r="H3296" s="31" t="s">
        <v>9042</v>
      </c>
      <c r="I3296" s="31" t="s">
        <v>9168</v>
      </c>
    </row>
    <row r="3297" spans="1:9" ht="24.95" customHeight="1" x14ac:dyDescent="0.25">
      <c r="A3297" s="13">
        <v>3296</v>
      </c>
      <c r="B3297" s="15">
        <v>9781785880520</v>
      </c>
      <c r="C3297" s="27" t="s">
        <v>346</v>
      </c>
      <c r="D3297" s="13">
        <v>9781785884139</v>
      </c>
      <c r="E3297" s="13" t="s">
        <v>9034</v>
      </c>
      <c r="F3297" s="21">
        <v>2017</v>
      </c>
      <c r="G3297" s="22" t="s">
        <v>5396</v>
      </c>
      <c r="H3297" s="31" t="s">
        <v>9042</v>
      </c>
      <c r="I3297" s="31" t="s">
        <v>9168</v>
      </c>
    </row>
    <row r="3298" spans="1:9" ht="24.95" customHeight="1" x14ac:dyDescent="0.25">
      <c r="A3298" s="13">
        <v>3297</v>
      </c>
      <c r="B3298" s="15">
        <v>9781782174219</v>
      </c>
      <c r="C3298" s="27" t="s">
        <v>1821</v>
      </c>
      <c r="D3298" s="13">
        <v>9781782174226</v>
      </c>
      <c r="E3298" s="13" t="s">
        <v>9035</v>
      </c>
      <c r="F3298" s="21">
        <v>2015</v>
      </c>
      <c r="G3298" s="22" t="s">
        <v>5241</v>
      </c>
      <c r="H3298" s="31" t="s">
        <v>9042</v>
      </c>
      <c r="I3298" s="31" t="s">
        <v>9168</v>
      </c>
    </row>
    <row r="3299" spans="1:9" ht="24.95" customHeight="1" x14ac:dyDescent="0.25">
      <c r="A3299" s="13">
        <v>3298</v>
      </c>
      <c r="B3299" s="15">
        <v>9781849696647</v>
      </c>
      <c r="C3299" s="27" t="s">
        <v>2942</v>
      </c>
      <c r="D3299" s="13">
        <v>9781849696654</v>
      </c>
      <c r="E3299" s="13" t="s">
        <v>9035</v>
      </c>
      <c r="F3299" s="21">
        <v>2013</v>
      </c>
      <c r="G3299" s="22" t="s">
        <v>7353</v>
      </c>
      <c r="H3299" s="31" t="s">
        <v>9042</v>
      </c>
      <c r="I3299" s="31" t="s">
        <v>9168</v>
      </c>
    </row>
    <row r="3300" spans="1:9" ht="24.95" customHeight="1" x14ac:dyDescent="0.25">
      <c r="A3300" s="13">
        <v>3299</v>
      </c>
      <c r="B3300" s="15">
        <v>9781849513722</v>
      </c>
      <c r="C3300" s="27" t="s">
        <v>3984</v>
      </c>
      <c r="D3300" s="13">
        <v>9781849513739</v>
      </c>
      <c r="E3300" s="13" t="s">
        <v>9035</v>
      </c>
      <c r="F3300" s="21">
        <v>2010</v>
      </c>
      <c r="G3300" s="22"/>
      <c r="H3300" s="31" t="s">
        <v>9042</v>
      </c>
      <c r="I3300" s="31" t="s">
        <v>9168</v>
      </c>
    </row>
    <row r="3301" spans="1:9" ht="24.95" customHeight="1" x14ac:dyDescent="0.25">
      <c r="A3301" s="13">
        <v>3300</v>
      </c>
      <c r="B3301" s="15">
        <v>9781847192080</v>
      </c>
      <c r="C3301" s="27" t="s">
        <v>4361</v>
      </c>
      <c r="D3301" s="13">
        <v>9781847192097</v>
      </c>
      <c r="E3301" s="13" t="s">
        <v>9035</v>
      </c>
      <c r="F3301" s="21">
        <v>2007</v>
      </c>
      <c r="G3301" s="22" t="s">
        <v>8133</v>
      </c>
      <c r="H3301" s="31" t="s">
        <v>9042</v>
      </c>
      <c r="I3301" s="31" t="s">
        <v>9168</v>
      </c>
    </row>
    <row r="3302" spans="1:9" ht="24.95" customHeight="1" x14ac:dyDescent="0.25">
      <c r="A3302" s="13">
        <v>3301</v>
      </c>
      <c r="B3302" s="15">
        <v>9781904811503</v>
      </c>
      <c r="C3302" s="27" t="s">
        <v>4407</v>
      </c>
      <c r="D3302" s="13">
        <v>9781847190376</v>
      </c>
      <c r="E3302" s="13" t="s">
        <v>9035</v>
      </c>
      <c r="F3302" s="21">
        <v>2006</v>
      </c>
      <c r="G3302" s="22" t="s">
        <v>8157</v>
      </c>
      <c r="H3302" s="31" t="s">
        <v>9042</v>
      </c>
      <c r="I3302" s="31" t="s">
        <v>9168</v>
      </c>
    </row>
    <row r="3303" spans="1:9" ht="24.95" customHeight="1" x14ac:dyDescent="0.25">
      <c r="A3303" s="13">
        <v>3302</v>
      </c>
      <c r="B3303" s="15">
        <v>9781789803051</v>
      </c>
      <c r="C3303" s="27" t="s">
        <v>5005</v>
      </c>
      <c r="D3303" s="13">
        <v>9781789807301</v>
      </c>
      <c r="E3303" s="13" t="s">
        <v>9033</v>
      </c>
      <c r="F3303" s="21">
        <v>2019</v>
      </c>
      <c r="G3303" s="22" t="s">
        <v>5718</v>
      </c>
      <c r="H3303" s="31" t="s">
        <v>9040</v>
      </c>
      <c r="I3303" s="31" t="s">
        <v>9135</v>
      </c>
    </row>
    <row r="3304" spans="1:9" ht="24.95" customHeight="1" x14ac:dyDescent="0.25">
      <c r="A3304" s="13">
        <v>3303</v>
      </c>
      <c r="B3304" s="15">
        <v>9781789348606</v>
      </c>
      <c r="C3304" s="27" t="s">
        <v>2479</v>
      </c>
      <c r="D3304" s="13">
        <v>9781789349603</v>
      </c>
      <c r="E3304" s="13" t="s">
        <v>9033</v>
      </c>
      <c r="F3304" s="21">
        <v>2018</v>
      </c>
      <c r="G3304" s="22" t="s">
        <v>6061</v>
      </c>
      <c r="H3304" s="31" t="s">
        <v>9040</v>
      </c>
      <c r="I3304" s="31" t="s">
        <v>9135</v>
      </c>
    </row>
    <row r="3305" spans="1:9" ht="24.95" customHeight="1" x14ac:dyDescent="0.25">
      <c r="A3305" s="13">
        <v>3304</v>
      </c>
      <c r="B3305" s="15">
        <v>9781788472197</v>
      </c>
      <c r="C3305" s="27" t="s">
        <v>4520</v>
      </c>
      <c r="D3305" s="13">
        <v>9781788471701</v>
      </c>
      <c r="E3305" s="13" t="s">
        <v>9033</v>
      </c>
      <c r="F3305" s="21">
        <v>2018</v>
      </c>
      <c r="G3305" s="22" t="s">
        <v>8234</v>
      </c>
      <c r="H3305" s="31" t="s">
        <v>9040</v>
      </c>
      <c r="I3305" s="31" t="s">
        <v>9135</v>
      </c>
    </row>
    <row r="3306" spans="1:9" ht="24.95" customHeight="1" x14ac:dyDescent="0.25">
      <c r="A3306" s="13">
        <v>3305</v>
      </c>
      <c r="B3306" s="15">
        <v>9781788295284</v>
      </c>
      <c r="C3306" s="27" t="s">
        <v>723</v>
      </c>
      <c r="D3306" s="13">
        <v>9781788290326</v>
      </c>
      <c r="E3306" s="13" t="s">
        <v>9034</v>
      </c>
      <c r="F3306" s="21">
        <v>2017</v>
      </c>
      <c r="G3306" s="22" t="s">
        <v>5718</v>
      </c>
      <c r="H3306" s="31" t="s">
        <v>9040</v>
      </c>
      <c r="I3306" s="31" t="s">
        <v>9135</v>
      </c>
    </row>
    <row r="3307" spans="1:9" ht="24.95" customHeight="1" x14ac:dyDescent="0.25">
      <c r="A3307" s="13">
        <v>3306</v>
      </c>
      <c r="B3307" s="15">
        <v>9781786467119</v>
      </c>
      <c r="C3307" s="27" t="s">
        <v>533</v>
      </c>
      <c r="D3307" s="13">
        <v>9781786469540</v>
      </c>
      <c r="E3307" s="13" t="s">
        <v>9034</v>
      </c>
      <c r="F3307" s="21">
        <v>2017</v>
      </c>
      <c r="G3307" s="22" t="s">
        <v>5548</v>
      </c>
      <c r="H3307" s="31" t="s">
        <v>9040</v>
      </c>
      <c r="I3307" s="31" t="s">
        <v>9135</v>
      </c>
    </row>
    <row r="3308" spans="1:9" ht="24.95" customHeight="1" x14ac:dyDescent="0.25">
      <c r="A3308" s="13">
        <v>3307</v>
      </c>
      <c r="B3308" s="15">
        <v>9781786463210</v>
      </c>
      <c r="C3308" s="27" t="s">
        <v>224</v>
      </c>
      <c r="D3308" s="13">
        <v>9781786468147</v>
      </c>
      <c r="E3308" s="13" t="s">
        <v>9034</v>
      </c>
      <c r="F3308" s="21">
        <v>2016</v>
      </c>
      <c r="G3308" s="22" t="s">
        <v>5302</v>
      </c>
      <c r="H3308" s="31" t="s">
        <v>9040</v>
      </c>
      <c r="I3308" s="31" t="s">
        <v>9135</v>
      </c>
    </row>
    <row r="3309" spans="1:9" ht="24.95" customHeight="1" x14ac:dyDescent="0.25">
      <c r="A3309" s="13">
        <v>3308</v>
      </c>
      <c r="B3309" s="15">
        <v>9781783550913</v>
      </c>
      <c r="C3309" s="27" t="s">
        <v>1071</v>
      </c>
      <c r="D3309" s="13">
        <v>9781783550920</v>
      </c>
      <c r="E3309" s="13" t="s">
        <v>9034</v>
      </c>
      <c r="F3309" s="21">
        <v>2016</v>
      </c>
      <c r="G3309" s="22" t="s">
        <v>6009</v>
      </c>
      <c r="H3309" s="31" t="s">
        <v>9040</v>
      </c>
      <c r="I3309" s="31" t="s">
        <v>9135</v>
      </c>
    </row>
    <row r="3310" spans="1:9" ht="24.95" customHeight="1" x14ac:dyDescent="0.25">
      <c r="A3310" s="13">
        <v>3309</v>
      </c>
      <c r="B3310" s="15">
        <v>9781786462299</v>
      </c>
      <c r="C3310" s="27" t="s">
        <v>1134</v>
      </c>
      <c r="D3310" s="13">
        <v>9781786467669</v>
      </c>
      <c r="E3310" s="13" t="s">
        <v>9034</v>
      </c>
      <c r="F3310" s="21">
        <v>2016</v>
      </c>
      <c r="G3310" s="22" t="s">
        <v>6061</v>
      </c>
      <c r="H3310" s="31" t="s">
        <v>9040</v>
      </c>
      <c r="I3310" s="31" t="s">
        <v>9135</v>
      </c>
    </row>
    <row r="3311" spans="1:9" ht="24.95" customHeight="1" x14ac:dyDescent="0.25">
      <c r="A3311" s="13">
        <v>3310</v>
      </c>
      <c r="B3311" s="15">
        <v>9781783289714</v>
      </c>
      <c r="C3311" s="27" t="s">
        <v>1256</v>
      </c>
      <c r="D3311" s="13">
        <v>9781783289721</v>
      </c>
      <c r="E3311" s="13" t="s">
        <v>9034</v>
      </c>
      <c r="F3311" s="21">
        <v>2016</v>
      </c>
      <c r="G3311" s="22" t="s">
        <v>6162</v>
      </c>
      <c r="H3311" s="31" t="s">
        <v>9040</v>
      </c>
      <c r="I3311" s="31" t="s">
        <v>9135</v>
      </c>
    </row>
    <row r="3312" spans="1:9" ht="24.95" customHeight="1" x14ac:dyDescent="0.25">
      <c r="A3312" s="13">
        <v>3311</v>
      </c>
      <c r="B3312" s="15">
        <v>9781782173076</v>
      </c>
      <c r="C3312" s="27" t="s">
        <v>1539</v>
      </c>
      <c r="D3312" s="13">
        <v>9781785286810</v>
      </c>
      <c r="E3312" s="13" t="s">
        <v>9035</v>
      </c>
      <c r="F3312" s="21">
        <v>2015</v>
      </c>
      <c r="G3312" s="22" t="s">
        <v>6384</v>
      </c>
      <c r="H3312" s="31" t="s">
        <v>9040</v>
      </c>
      <c r="I3312" s="31" t="s">
        <v>9135</v>
      </c>
    </row>
    <row r="3313" spans="1:9" ht="24.95" customHeight="1" x14ac:dyDescent="0.25">
      <c r="A3313" s="13">
        <v>3312</v>
      </c>
      <c r="B3313" s="15">
        <v>9781784395476</v>
      </c>
      <c r="C3313" s="27" t="s">
        <v>1735</v>
      </c>
      <c r="D3313" s="13">
        <v>9781784393182</v>
      </c>
      <c r="E3313" s="13" t="s">
        <v>9035</v>
      </c>
      <c r="F3313" s="21">
        <v>2015</v>
      </c>
      <c r="G3313" s="22" t="s">
        <v>6542</v>
      </c>
      <c r="H3313" s="31" t="s">
        <v>9040</v>
      </c>
      <c r="I3313" s="31" t="s">
        <v>9135</v>
      </c>
    </row>
    <row r="3314" spans="1:9" ht="24.95" customHeight="1" x14ac:dyDescent="0.25">
      <c r="A3314" s="13">
        <v>3313</v>
      </c>
      <c r="B3314" s="15">
        <v>9781782163343</v>
      </c>
      <c r="C3314" s="27" t="s">
        <v>1791</v>
      </c>
      <c r="D3314" s="13">
        <v>9781782163350</v>
      </c>
      <c r="E3314" s="13" t="s">
        <v>9035</v>
      </c>
      <c r="F3314" s="21">
        <v>2015</v>
      </c>
      <c r="G3314" s="22" t="s">
        <v>6589</v>
      </c>
      <c r="H3314" s="31" t="s">
        <v>9040</v>
      </c>
      <c r="I3314" s="31" t="s">
        <v>9135</v>
      </c>
    </row>
    <row r="3315" spans="1:9" ht="24.95" customHeight="1" x14ac:dyDescent="0.25">
      <c r="A3315" s="13">
        <v>3314</v>
      </c>
      <c r="B3315" s="15">
        <v>9781783981809</v>
      </c>
      <c r="C3315" s="27" t="s">
        <v>1830</v>
      </c>
      <c r="D3315" s="13">
        <v>9781783981816</v>
      </c>
      <c r="E3315" s="13" t="s">
        <v>9035</v>
      </c>
      <c r="F3315" s="21">
        <v>2015</v>
      </c>
      <c r="G3315" s="22" t="s">
        <v>6619</v>
      </c>
      <c r="H3315" s="31" t="s">
        <v>9040</v>
      </c>
      <c r="I3315" s="31" t="s">
        <v>9135</v>
      </c>
    </row>
    <row r="3316" spans="1:9" ht="24.95" customHeight="1" x14ac:dyDescent="0.25">
      <c r="A3316" s="13">
        <v>3315</v>
      </c>
      <c r="B3316" s="15">
        <v>9781784398309</v>
      </c>
      <c r="C3316" s="27" t="s">
        <v>1936</v>
      </c>
      <c r="D3316" s="13">
        <v>9781784395629</v>
      </c>
      <c r="E3316" s="13" t="s">
        <v>9035</v>
      </c>
      <c r="F3316" s="21">
        <v>2015</v>
      </c>
      <c r="G3316" s="22" t="s">
        <v>6694</v>
      </c>
      <c r="H3316" s="31" t="s">
        <v>9040</v>
      </c>
      <c r="I3316" s="31" t="s">
        <v>9135</v>
      </c>
    </row>
    <row r="3317" spans="1:9" ht="24.95" customHeight="1" x14ac:dyDescent="0.25">
      <c r="A3317" s="13">
        <v>3316</v>
      </c>
      <c r="B3317" s="15">
        <v>9781782160649</v>
      </c>
      <c r="C3317" s="27" t="s">
        <v>2336</v>
      </c>
      <c r="D3317" s="13">
        <v>9781782160656</v>
      </c>
      <c r="E3317" s="13" t="s">
        <v>9035</v>
      </c>
      <c r="F3317" s="21">
        <v>2014</v>
      </c>
      <c r="G3317" s="22" t="s">
        <v>6976</v>
      </c>
      <c r="H3317" s="31" t="s">
        <v>9040</v>
      </c>
      <c r="I3317" s="31" t="s">
        <v>9135</v>
      </c>
    </row>
    <row r="3318" spans="1:9" ht="24.95" customHeight="1" x14ac:dyDescent="0.25">
      <c r="A3318" s="13">
        <v>3317</v>
      </c>
      <c r="B3318" s="15">
        <v>9781849698665</v>
      </c>
      <c r="C3318" s="27" t="s">
        <v>2340</v>
      </c>
      <c r="D3318" s="13">
        <v>9781849698672</v>
      </c>
      <c r="E3318" s="13" t="s">
        <v>9035</v>
      </c>
      <c r="F3318" s="21">
        <v>2014</v>
      </c>
      <c r="G3318" s="22" t="s">
        <v>6980</v>
      </c>
      <c r="H3318" s="31" t="s">
        <v>9040</v>
      </c>
      <c r="I3318" s="31" t="s">
        <v>9135</v>
      </c>
    </row>
    <row r="3319" spans="1:9" ht="24.95" customHeight="1" x14ac:dyDescent="0.25">
      <c r="A3319" s="13">
        <v>3318</v>
      </c>
      <c r="B3319" s="15">
        <v>9781783286812</v>
      </c>
      <c r="C3319" s="27" t="s">
        <v>2479</v>
      </c>
      <c r="D3319" s="13">
        <v>9781783286829</v>
      </c>
      <c r="E3319" s="13" t="s">
        <v>9035</v>
      </c>
      <c r="F3319" s="21">
        <v>2014</v>
      </c>
      <c r="G3319" s="22" t="s">
        <v>7075</v>
      </c>
      <c r="H3319" s="31" t="s">
        <v>9040</v>
      </c>
      <c r="I3319" s="31" t="s">
        <v>9135</v>
      </c>
    </row>
    <row r="3320" spans="1:9" ht="24.95" customHeight="1" x14ac:dyDescent="0.25">
      <c r="A3320" s="13">
        <v>3319</v>
      </c>
      <c r="B3320" s="15">
        <v>9781783559886</v>
      </c>
      <c r="C3320" s="27" t="s">
        <v>2533</v>
      </c>
      <c r="D3320" s="13">
        <v>9781783559893</v>
      </c>
      <c r="E3320" s="13" t="s">
        <v>9035</v>
      </c>
      <c r="F3320" s="21">
        <v>2014</v>
      </c>
      <c r="G3320" s="22" t="s">
        <v>6694</v>
      </c>
      <c r="H3320" s="31" t="s">
        <v>9040</v>
      </c>
      <c r="I3320" s="31" t="s">
        <v>9135</v>
      </c>
    </row>
    <row r="3321" spans="1:9" ht="24.95" customHeight="1" x14ac:dyDescent="0.25">
      <c r="A3321" s="13">
        <v>3320</v>
      </c>
      <c r="B3321" s="15">
        <v>9781783281473</v>
      </c>
      <c r="C3321" s="27" t="s">
        <v>2686</v>
      </c>
      <c r="D3321" s="13">
        <v>9781783281480</v>
      </c>
      <c r="E3321" s="13" t="s">
        <v>9035</v>
      </c>
      <c r="F3321" s="21">
        <v>2013</v>
      </c>
      <c r="G3321" s="22" t="s">
        <v>7199</v>
      </c>
      <c r="H3321" s="31" t="s">
        <v>9040</v>
      </c>
      <c r="I3321" s="31" t="s">
        <v>9135</v>
      </c>
    </row>
    <row r="3322" spans="1:9" ht="24.95" customHeight="1" x14ac:dyDescent="0.25">
      <c r="A3322" s="13">
        <v>3321</v>
      </c>
      <c r="B3322" s="15">
        <v>9781783289370</v>
      </c>
      <c r="C3322" s="27" t="s">
        <v>2770</v>
      </c>
      <c r="D3322" s="13">
        <v>9781783289387</v>
      </c>
      <c r="E3322" s="13" t="s">
        <v>9035</v>
      </c>
      <c r="F3322" s="21">
        <v>2013</v>
      </c>
      <c r="G3322" s="22" t="s">
        <v>5302</v>
      </c>
      <c r="H3322" s="31" t="s">
        <v>9040</v>
      </c>
      <c r="I3322" s="31" t="s">
        <v>9135</v>
      </c>
    </row>
    <row r="3323" spans="1:9" ht="24.95" customHeight="1" x14ac:dyDescent="0.25">
      <c r="A3323" s="13">
        <v>3322</v>
      </c>
      <c r="B3323" s="15">
        <v>9781782164388</v>
      </c>
      <c r="C3323" s="27" t="s">
        <v>2861</v>
      </c>
      <c r="D3323" s="13">
        <v>9781782164395</v>
      </c>
      <c r="E3323" s="13" t="s">
        <v>9035</v>
      </c>
      <c r="F3323" s="21">
        <v>2013</v>
      </c>
      <c r="G3323" s="22" t="s">
        <v>7302</v>
      </c>
      <c r="H3323" s="31" t="s">
        <v>9040</v>
      </c>
      <c r="I3323" s="31" t="s">
        <v>9135</v>
      </c>
    </row>
    <row r="3324" spans="1:9" ht="24.95" customHeight="1" x14ac:dyDescent="0.25">
      <c r="A3324" s="13">
        <v>3323</v>
      </c>
      <c r="B3324" s="15">
        <v>9781849699556</v>
      </c>
      <c r="C3324" s="27" t="s">
        <v>2957</v>
      </c>
      <c r="D3324" s="13">
        <v>9781849699563</v>
      </c>
      <c r="E3324" s="13" t="s">
        <v>9035</v>
      </c>
      <c r="F3324" s="21">
        <v>2013</v>
      </c>
      <c r="G3324" s="22" t="s">
        <v>6694</v>
      </c>
      <c r="H3324" s="31" t="s">
        <v>9040</v>
      </c>
      <c r="I3324" s="31" t="s">
        <v>9135</v>
      </c>
    </row>
    <row r="3325" spans="1:9" ht="24.95" customHeight="1" x14ac:dyDescent="0.25">
      <c r="A3325" s="13">
        <v>3324</v>
      </c>
      <c r="B3325" s="15">
        <v>9781849694223</v>
      </c>
      <c r="C3325" s="27" t="s">
        <v>3019</v>
      </c>
      <c r="D3325" s="13">
        <v>9781849694230</v>
      </c>
      <c r="E3325" s="13" t="s">
        <v>9035</v>
      </c>
      <c r="F3325" s="21">
        <v>2013</v>
      </c>
      <c r="G3325" s="22" t="s">
        <v>7397</v>
      </c>
      <c r="H3325" s="31" t="s">
        <v>9040</v>
      </c>
      <c r="I3325" s="31" t="s">
        <v>9135</v>
      </c>
    </row>
    <row r="3326" spans="1:9" ht="24.95" customHeight="1" x14ac:dyDescent="0.25">
      <c r="A3326" s="13">
        <v>3325</v>
      </c>
      <c r="B3326" s="15">
        <v>9781849693066</v>
      </c>
      <c r="C3326" s="27" t="s">
        <v>3158</v>
      </c>
      <c r="D3326" s="13">
        <v>9781849693073</v>
      </c>
      <c r="E3326" s="13" t="s">
        <v>9035</v>
      </c>
      <c r="F3326" s="21">
        <v>2013</v>
      </c>
      <c r="G3326" s="22" t="s">
        <v>7484</v>
      </c>
      <c r="H3326" s="31" t="s">
        <v>9040</v>
      </c>
      <c r="I3326" s="31" t="s">
        <v>9135</v>
      </c>
    </row>
    <row r="3327" spans="1:9" ht="24.95" customHeight="1" x14ac:dyDescent="0.25">
      <c r="A3327" s="13">
        <v>3326</v>
      </c>
      <c r="B3327" s="15">
        <v>9781849694780</v>
      </c>
      <c r="C3327" s="27" t="s">
        <v>3332</v>
      </c>
      <c r="D3327" s="13">
        <v>9781849694797</v>
      </c>
      <c r="E3327" s="13" t="s">
        <v>9035</v>
      </c>
      <c r="F3327" s="21">
        <v>2013</v>
      </c>
      <c r="G3327" s="22" t="s">
        <v>7579</v>
      </c>
      <c r="H3327" s="31" t="s">
        <v>9040</v>
      </c>
      <c r="I3327" s="31" t="s">
        <v>9135</v>
      </c>
    </row>
    <row r="3328" spans="1:9" ht="24.95" customHeight="1" x14ac:dyDescent="0.25">
      <c r="A3328" s="13">
        <v>3327</v>
      </c>
      <c r="B3328" s="15">
        <v>9781849519885</v>
      </c>
      <c r="C3328" s="27" t="s">
        <v>3390</v>
      </c>
      <c r="D3328" s="13">
        <v>9781849519892</v>
      </c>
      <c r="E3328" s="13" t="s">
        <v>9035</v>
      </c>
      <c r="F3328" s="21">
        <v>2013</v>
      </c>
      <c r="G3328" s="22" t="s">
        <v>7618</v>
      </c>
      <c r="H3328" s="31" t="s">
        <v>9040</v>
      </c>
      <c r="I3328" s="31" t="s">
        <v>9135</v>
      </c>
    </row>
    <row r="3329" spans="1:9" ht="24.95" customHeight="1" x14ac:dyDescent="0.25">
      <c r="A3329" s="13">
        <v>3328</v>
      </c>
      <c r="B3329" s="15">
        <v>9781849693080</v>
      </c>
      <c r="C3329" s="27" t="s">
        <v>3455</v>
      </c>
      <c r="D3329" s="13">
        <v>9781849693097</v>
      </c>
      <c r="E3329" s="13" t="s">
        <v>9035</v>
      </c>
      <c r="F3329" s="21">
        <v>2012</v>
      </c>
      <c r="G3329" s="22"/>
      <c r="H3329" s="31" t="s">
        <v>9040</v>
      </c>
      <c r="I3329" s="31" t="s">
        <v>9135</v>
      </c>
    </row>
    <row r="3330" spans="1:9" ht="24.95" customHeight="1" x14ac:dyDescent="0.25">
      <c r="A3330" s="13">
        <v>3329</v>
      </c>
      <c r="B3330" s="15">
        <v>9781849693448</v>
      </c>
      <c r="C3330" s="27" t="s">
        <v>3458</v>
      </c>
      <c r="D3330" s="13">
        <v>9781849693455</v>
      </c>
      <c r="E3330" s="13" t="s">
        <v>9035</v>
      </c>
      <c r="F3330" s="21">
        <v>2012</v>
      </c>
      <c r="G3330" s="22" t="s">
        <v>7664</v>
      </c>
      <c r="H3330" s="31" t="s">
        <v>9040</v>
      </c>
      <c r="I3330" s="31" t="s">
        <v>9135</v>
      </c>
    </row>
    <row r="3331" spans="1:9" ht="24.95" customHeight="1" x14ac:dyDescent="0.25">
      <c r="A3331" s="13">
        <v>3330</v>
      </c>
      <c r="B3331" s="15">
        <v>9781849694421</v>
      </c>
      <c r="C3331" s="27" t="s">
        <v>3474</v>
      </c>
      <c r="D3331" s="13">
        <v>9781849694438</v>
      </c>
      <c r="E3331" s="13" t="s">
        <v>9035</v>
      </c>
      <c r="F3331" s="21">
        <v>2012</v>
      </c>
      <c r="G3331" s="22" t="s">
        <v>7676</v>
      </c>
      <c r="H3331" s="31" t="s">
        <v>9040</v>
      </c>
      <c r="I3331" s="31" t="s">
        <v>9135</v>
      </c>
    </row>
    <row r="3332" spans="1:9" ht="24.95" customHeight="1" x14ac:dyDescent="0.25">
      <c r="A3332" s="13">
        <v>3331</v>
      </c>
      <c r="B3332" s="15">
        <v>9781849692441</v>
      </c>
      <c r="C3332" s="27" t="s">
        <v>3543</v>
      </c>
      <c r="D3332" s="13">
        <v>9781849692458</v>
      </c>
      <c r="E3332" s="13" t="s">
        <v>9035</v>
      </c>
      <c r="F3332" s="21">
        <v>2012</v>
      </c>
      <c r="G3332" s="22" t="s">
        <v>6694</v>
      </c>
      <c r="H3332" s="31" t="s">
        <v>9040</v>
      </c>
      <c r="I3332" s="31" t="s">
        <v>9135</v>
      </c>
    </row>
    <row r="3333" spans="1:9" ht="24.95" customHeight="1" x14ac:dyDescent="0.25">
      <c r="A3333" s="13">
        <v>3332</v>
      </c>
      <c r="B3333" s="15">
        <v>9781849692922</v>
      </c>
      <c r="C3333" s="27" t="s">
        <v>3555</v>
      </c>
      <c r="D3333" s="13">
        <v>9781849692939</v>
      </c>
      <c r="E3333" s="13" t="s">
        <v>9035</v>
      </c>
      <c r="F3333" s="21">
        <v>2012</v>
      </c>
      <c r="G3333" s="22" t="s">
        <v>6589</v>
      </c>
      <c r="H3333" s="31" t="s">
        <v>9040</v>
      </c>
      <c r="I3333" s="31" t="s">
        <v>9135</v>
      </c>
    </row>
    <row r="3334" spans="1:9" ht="24.95" customHeight="1" x14ac:dyDescent="0.25">
      <c r="A3334" s="13">
        <v>3333</v>
      </c>
      <c r="B3334" s="15">
        <v>9781849518208</v>
      </c>
      <c r="C3334" s="27" t="s">
        <v>3581</v>
      </c>
      <c r="D3334" s="13">
        <v>9781849518215</v>
      </c>
      <c r="E3334" s="13" t="s">
        <v>9035</v>
      </c>
      <c r="F3334" s="21">
        <v>2012</v>
      </c>
      <c r="G3334" s="22"/>
      <c r="H3334" s="31" t="s">
        <v>9040</v>
      </c>
      <c r="I3334" s="31" t="s">
        <v>9135</v>
      </c>
    </row>
    <row r="3335" spans="1:9" ht="24.95" customHeight="1" x14ac:dyDescent="0.25">
      <c r="A3335" s="13">
        <v>3334</v>
      </c>
      <c r="B3335" s="15">
        <v>9781849518321</v>
      </c>
      <c r="C3335" s="27" t="s">
        <v>3600</v>
      </c>
      <c r="D3335" s="13">
        <v>9781849518338</v>
      </c>
      <c r="E3335" s="13" t="s">
        <v>9035</v>
      </c>
      <c r="F3335" s="21">
        <v>2012</v>
      </c>
      <c r="G3335" s="22" t="s">
        <v>7747</v>
      </c>
      <c r="H3335" s="31" t="s">
        <v>9040</v>
      </c>
      <c r="I3335" s="31" t="s">
        <v>9135</v>
      </c>
    </row>
    <row r="3336" spans="1:9" ht="24.95" customHeight="1" x14ac:dyDescent="0.25">
      <c r="A3336" s="13">
        <v>3335</v>
      </c>
      <c r="B3336" s="15">
        <v>9781849518147</v>
      </c>
      <c r="C3336" s="27" t="s">
        <v>3619</v>
      </c>
      <c r="D3336" s="13">
        <v>9781849518154</v>
      </c>
      <c r="E3336" s="13" t="s">
        <v>9035</v>
      </c>
      <c r="F3336" s="21">
        <v>2012</v>
      </c>
      <c r="G3336" s="22" t="s">
        <v>6877</v>
      </c>
      <c r="H3336" s="31" t="s">
        <v>9040</v>
      </c>
      <c r="I3336" s="31" t="s">
        <v>9135</v>
      </c>
    </row>
    <row r="3337" spans="1:9" ht="24.95" customHeight="1" x14ac:dyDescent="0.25">
      <c r="A3337" s="13">
        <v>3336</v>
      </c>
      <c r="B3337" s="15">
        <v>9781849514828</v>
      </c>
      <c r="C3337" s="27" t="s">
        <v>3714</v>
      </c>
      <c r="D3337" s="13">
        <v>9781849514835</v>
      </c>
      <c r="E3337" s="13" t="s">
        <v>9035</v>
      </c>
      <c r="F3337" s="21">
        <v>2011</v>
      </c>
      <c r="G3337" s="22" t="s">
        <v>5548</v>
      </c>
      <c r="H3337" s="31" t="s">
        <v>9040</v>
      </c>
      <c r="I3337" s="31" t="s">
        <v>9135</v>
      </c>
    </row>
    <row r="3338" spans="1:9" ht="24.95" customHeight="1" x14ac:dyDescent="0.25">
      <c r="A3338" s="13">
        <v>3337</v>
      </c>
      <c r="B3338" s="15">
        <v>9781849516044</v>
      </c>
      <c r="C3338" s="27" t="s">
        <v>3724</v>
      </c>
      <c r="D3338" s="13">
        <v>9781849516051</v>
      </c>
      <c r="E3338" s="13" t="s">
        <v>9035</v>
      </c>
      <c r="F3338" s="21">
        <v>2011</v>
      </c>
      <c r="G3338" s="22"/>
      <c r="H3338" s="31" t="s">
        <v>9040</v>
      </c>
      <c r="I3338" s="31" t="s">
        <v>9135</v>
      </c>
    </row>
    <row r="3339" spans="1:9" ht="24.95" customHeight="1" x14ac:dyDescent="0.25">
      <c r="A3339" s="13">
        <v>3338</v>
      </c>
      <c r="B3339" s="15">
        <v>9781849513289</v>
      </c>
      <c r="C3339" s="27" t="s">
        <v>3728</v>
      </c>
      <c r="D3339" s="13">
        <v>9781849513296</v>
      </c>
      <c r="E3339" s="13" t="s">
        <v>9035</v>
      </c>
      <c r="F3339" s="21">
        <v>2011</v>
      </c>
      <c r="G3339" s="22" t="s">
        <v>7822</v>
      </c>
      <c r="H3339" s="31" t="s">
        <v>9040</v>
      </c>
      <c r="I3339" s="31" t="s">
        <v>9135</v>
      </c>
    </row>
    <row r="3340" spans="1:9" ht="24.95" customHeight="1" x14ac:dyDescent="0.25">
      <c r="A3340" s="13">
        <v>3339</v>
      </c>
      <c r="B3340" s="15">
        <v>9781849515269</v>
      </c>
      <c r="C3340" s="27" t="s">
        <v>3762</v>
      </c>
      <c r="D3340" s="13">
        <v>9781849515276</v>
      </c>
      <c r="E3340" s="13" t="s">
        <v>9035</v>
      </c>
      <c r="F3340" s="21">
        <v>2011</v>
      </c>
      <c r="G3340" s="22" t="s">
        <v>7838</v>
      </c>
      <c r="H3340" s="31" t="s">
        <v>9040</v>
      </c>
      <c r="I3340" s="31" t="s">
        <v>9135</v>
      </c>
    </row>
    <row r="3341" spans="1:9" ht="24.95" customHeight="1" x14ac:dyDescent="0.25">
      <c r="A3341" s="13">
        <v>3340</v>
      </c>
      <c r="B3341" s="15">
        <v>9781849515429</v>
      </c>
      <c r="C3341" s="27" t="s">
        <v>3795</v>
      </c>
      <c r="D3341" s="13">
        <v>9781849515436</v>
      </c>
      <c r="E3341" s="13" t="s">
        <v>9035</v>
      </c>
      <c r="F3341" s="21">
        <v>2011</v>
      </c>
      <c r="G3341" s="22" t="s">
        <v>6819</v>
      </c>
      <c r="H3341" s="31" t="s">
        <v>9040</v>
      </c>
      <c r="I3341" s="31" t="s">
        <v>9135</v>
      </c>
    </row>
    <row r="3342" spans="1:9" ht="24.95" customHeight="1" x14ac:dyDescent="0.25">
      <c r="A3342" s="13">
        <v>3341</v>
      </c>
      <c r="B3342" s="15">
        <v>9781849514040</v>
      </c>
      <c r="C3342" s="27" t="s">
        <v>3807</v>
      </c>
      <c r="D3342" s="13">
        <v>9781849514057</v>
      </c>
      <c r="E3342" s="13" t="s">
        <v>9035</v>
      </c>
      <c r="F3342" s="21">
        <v>2011</v>
      </c>
      <c r="G3342" s="22" t="s">
        <v>7859</v>
      </c>
      <c r="H3342" s="31" t="s">
        <v>9040</v>
      </c>
      <c r="I3342" s="31" t="s">
        <v>9135</v>
      </c>
    </row>
    <row r="3343" spans="1:9" ht="24.95" customHeight="1" x14ac:dyDescent="0.25">
      <c r="A3343" s="13">
        <v>3342</v>
      </c>
      <c r="B3343" s="15">
        <v>9781849514705</v>
      </c>
      <c r="C3343" s="27" t="s">
        <v>3826</v>
      </c>
      <c r="D3343" s="13">
        <v>9781849514712</v>
      </c>
      <c r="E3343" s="13" t="s">
        <v>9035</v>
      </c>
      <c r="F3343" s="21">
        <v>2011</v>
      </c>
      <c r="G3343" s="22"/>
      <c r="H3343" s="31" t="s">
        <v>9040</v>
      </c>
      <c r="I3343" s="31" t="s">
        <v>9135</v>
      </c>
    </row>
    <row r="3344" spans="1:9" ht="24.95" customHeight="1" x14ac:dyDescent="0.25">
      <c r="A3344" s="13">
        <v>3343</v>
      </c>
      <c r="B3344" s="15">
        <v>9781849514200</v>
      </c>
      <c r="C3344" s="27" t="s">
        <v>3857</v>
      </c>
      <c r="D3344" s="13">
        <v>9781849514217</v>
      </c>
      <c r="E3344" s="13" t="s">
        <v>9035</v>
      </c>
      <c r="F3344" s="21">
        <v>2011</v>
      </c>
      <c r="G3344" s="22" t="s">
        <v>7804</v>
      </c>
      <c r="H3344" s="31" t="s">
        <v>9040</v>
      </c>
      <c r="I3344" s="31" t="s">
        <v>9135</v>
      </c>
    </row>
    <row r="3345" spans="1:9" ht="24.95" customHeight="1" x14ac:dyDescent="0.25">
      <c r="A3345" s="13">
        <v>3344</v>
      </c>
      <c r="B3345" s="15">
        <v>9781849511902</v>
      </c>
      <c r="C3345" s="27" t="s">
        <v>3860</v>
      </c>
      <c r="D3345" s="13">
        <v>9781849511919</v>
      </c>
      <c r="E3345" s="13" t="s">
        <v>9035</v>
      </c>
      <c r="F3345" s="21">
        <v>2011</v>
      </c>
      <c r="G3345" s="22" t="s">
        <v>7888</v>
      </c>
      <c r="H3345" s="31" t="s">
        <v>9040</v>
      </c>
      <c r="I3345" s="31" t="s">
        <v>9135</v>
      </c>
    </row>
    <row r="3346" spans="1:9" ht="24.95" customHeight="1" x14ac:dyDescent="0.25">
      <c r="A3346" s="13">
        <v>3345</v>
      </c>
      <c r="B3346" s="15">
        <v>9781849514927</v>
      </c>
      <c r="C3346" s="27" t="s">
        <v>3863</v>
      </c>
      <c r="D3346" s="13">
        <v>9781849514934</v>
      </c>
      <c r="E3346" s="13" t="s">
        <v>9035</v>
      </c>
      <c r="F3346" s="21">
        <v>2011</v>
      </c>
      <c r="G3346" s="22"/>
      <c r="H3346" s="31" t="s">
        <v>9040</v>
      </c>
      <c r="I3346" s="31" t="s">
        <v>9135</v>
      </c>
    </row>
    <row r="3347" spans="1:9" ht="24.95" customHeight="1" x14ac:dyDescent="0.25">
      <c r="A3347" s="13">
        <v>3346</v>
      </c>
      <c r="B3347" s="15">
        <v>9781849511483</v>
      </c>
      <c r="C3347" s="27" t="s">
        <v>3882</v>
      </c>
      <c r="D3347" s="13">
        <v>9781849511490</v>
      </c>
      <c r="E3347" s="13" t="s">
        <v>9035</v>
      </c>
      <c r="F3347" s="21">
        <v>2011</v>
      </c>
      <c r="G3347" s="22" t="s">
        <v>7899</v>
      </c>
      <c r="H3347" s="31" t="s">
        <v>9040</v>
      </c>
      <c r="I3347" s="31" t="s">
        <v>9135</v>
      </c>
    </row>
    <row r="3348" spans="1:9" ht="24.95" customHeight="1" x14ac:dyDescent="0.25">
      <c r="A3348" s="13">
        <v>3347</v>
      </c>
      <c r="B3348" s="15">
        <v>9781849512640</v>
      </c>
      <c r="C3348" s="27" t="s">
        <v>3913</v>
      </c>
      <c r="D3348" s="13">
        <v>9781849512657</v>
      </c>
      <c r="E3348" s="13" t="s">
        <v>9035</v>
      </c>
      <c r="F3348" s="21">
        <v>2011</v>
      </c>
      <c r="G3348" s="22" t="s">
        <v>7838</v>
      </c>
      <c r="H3348" s="31" t="s">
        <v>9040</v>
      </c>
      <c r="I3348" s="31" t="s">
        <v>9135</v>
      </c>
    </row>
    <row r="3349" spans="1:9" ht="24.95" customHeight="1" x14ac:dyDescent="0.25">
      <c r="A3349" s="13">
        <v>3348</v>
      </c>
      <c r="B3349" s="15">
        <v>9781849513227</v>
      </c>
      <c r="C3349" s="27" t="s">
        <v>3933</v>
      </c>
      <c r="D3349" s="13">
        <v>9781849513234</v>
      </c>
      <c r="E3349" s="13" t="s">
        <v>9035</v>
      </c>
      <c r="F3349" s="21">
        <v>2011</v>
      </c>
      <c r="G3349" s="22" t="s">
        <v>7922</v>
      </c>
      <c r="H3349" s="31" t="s">
        <v>9040</v>
      </c>
      <c r="I3349" s="31" t="s">
        <v>9135</v>
      </c>
    </row>
    <row r="3350" spans="1:9" ht="24.95" customHeight="1" x14ac:dyDescent="0.25">
      <c r="A3350" s="13">
        <v>3349</v>
      </c>
      <c r="B3350" s="15">
        <v>9781849512343</v>
      </c>
      <c r="C3350" s="27" t="s">
        <v>3937</v>
      </c>
      <c r="D3350" s="13">
        <v>9781849512350</v>
      </c>
      <c r="E3350" s="13" t="s">
        <v>9035</v>
      </c>
      <c r="F3350" s="21">
        <v>2010</v>
      </c>
      <c r="G3350" s="22" t="s">
        <v>7838</v>
      </c>
      <c r="H3350" s="31" t="s">
        <v>9040</v>
      </c>
      <c r="I3350" s="31" t="s">
        <v>9135</v>
      </c>
    </row>
    <row r="3351" spans="1:9" ht="24.95" customHeight="1" x14ac:dyDescent="0.25">
      <c r="A3351" s="13">
        <v>3350</v>
      </c>
      <c r="B3351" s="15">
        <v>9781849512169</v>
      </c>
      <c r="C3351" s="27" t="s">
        <v>3974</v>
      </c>
      <c r="D3351" s="13">
        <v>9781849512176</v>
      </c>
      <c r="E3351" s="13" t="s">
        <v>9035</v>
      </c>
      <c r="F3351" s="21">
        <v>2010</v>
      </c>
      <c r="G3351" s="22" t="s">
        <v>7939</v>
      </c>
      <c r="H3351" s="31" t="s">
        <v>9040</v>
      </c>
      <c r="I3351" s="31" t="s">
        <v>9135</v>
      </c>
    </row>
    <row r="3352" spans="1:9" ht="24.95" customHeight="1" x14ac:dyDescent="0.25">
      <c r="A3352" s="13">
        <v>3351</v>
      </c>
      <c r="B3352" s="15">
        <v>9781849511940</v>
      </c>
      <c r="C3352" s="27" t="s">
        <v>3996</v>
      </c>
      <c r="D3352" s="13">
        <v>9781849511957</v>
      </c>
      <c r="E3352" s="13" t="s">
        <v>9035</v>
      </c>
      <c r="F3352" s="21">
        <v>2010</v>
      </c>
      <c r="G3352" s="22" t="s">
        <v>7747</v>
      </c>
      <c r="H3352" s="31" t="s">
        <v>9040</v>
      </c>
      <c r="I3352" s="31" t="s">
        <v>9135</v>
      </c>
    </row>
    <row r="3353" spans="1:9" ht="24.95" customHeight="1" x14ac:dyDescent="0.25">
      <c r="A3353" s="13">
        <v>3352</v>
      </c>
      <c r="B3353" s="15">
        <v>9781849510943</v>
      </c>
      <c r="C3353" s="27" t="s">
        <v>4057</v>
      </c>
      <c r="D3353" s="13">
        <v>9781849510950</v>
      </c>
      <c r="E3353" s="13" t="s">
        <v>9035</v>
      </c>
      <c r="F3353" s="21">
        <v>2010</v>
      </c>
      <c r="G3353" s="22"/>
      <c r="H3353" s="31" t="s">
        <v>9040</v>
      </c>
      <c r="I3353" s="31" t="s">
        <v>9135</v>
      </c>
    </row>
    <row r="3354" spans="1:9" ht="24.95" customHeight="1" x14ac:dyDescent="0.25">
      <c r="A3354" s="13">
        <v>3353</v>
      </c>
      <c r="B3354" s="15">
        <v>9781849510882</v>
      </c>
      <c r="C3354" s="27" t="s">
        <v>4059</v>
      </c>
      <c r="D3354" s="13">
        <v>9781849510899</v>
      </c>
      <c r="E3354" s="13" t="s">
        <v>9035</v>
      </c>
      <c r="F3354" s="21">
        <v>2010</v>
      </c>
      <c r="G3354" s="22" t="s">
        <v>7838</v>
      </c>
      <c r="H3354" s="31" t="s">
        <v>9040</v>
      </c>
      <c r="I3354" s="31" t="s">
        <v>9135</v>
      </c>
    </row>
    <row r="3355" spans="1:9" ht="24.95" customHeight="1" x14ac:dyDescent="0.25">
      <c r="A3355" s="13">
        <v>3354</v>
      </c>
      <c r="B3355" s="15">
        <v>9781849511001</v>
      </c>
      <c r="C3355" s="27" t="s">
        <v>4079</v>
      </c>
      <c r="D3355" s="13">
        <v>9781849511018</v>
      </c>
      <c r="E3355" s="13" t="s">
        <v>9035</v>
      </c>
      <c r="F3355" s="21">
        <v>2010</v>
      </c>
      <c r="G3355" s="22" t="s">
        <v>7984</v>
      </c>
      <c r="H3355" s="31" t="s">
        <v>9040</v>
      </c>
      <c r="I3355" s="31" t="s">
        <v>9135</v>
      </c>
    </row>
    <row r="3356" spans="1:9" ht="24.95" customHeight="1" x14ac:dyDescent="0.25">
      <c r="A3356" s="13">
        <v>3355</v>
      </c>
      <c r="B3356" s="15">
        <v>9781847194244</v>
      </c>
      <c r="C3356" s="27" t="s">
        <v>4094</v>
      </c>
      <c r="D3356" s="13">
        <v>9781847194251</v>
      </c>
      <c r="E3356" s="13" t="s">
        <v>9035</v>
      </c>
      <c r="F3356" s="21">
        <v>2010</v>
      </c>
      <c r="G3356" s="22" t="s">
        <v>7993</v>
      </c>
      <c r="H3356" s="31" t="s">
        <v>9040</v>
      </c>
      <c r="I3356" s="31" t="s">
        <v>9135</v>
      </c>
    </row>
    <row r="3357" spans="1:9" ht="24.95" customHeight="1" x14ac:dyDescent="0.25">
      <c r="A3357" s="13">
        <v>3356</v>
      </c>
      <c r="B3357" s="15">
        <v>9781849510141</v>
      </c>
      <c r="C3357" s="27" t="s">
        <v>4100</v>
      </c>
      <c r="D3357" s="13">
        <v>9781849510158</v>
      </c>
      <c r="E3357" s="13" t="s">
        <v>9035</v>
      </c>
      <c r="F3357" s="21">
        <v>2010</v>
      </c>
      <c r="G3357" s="22" t="s">
        <v>7995</v>
      </c>
      <c r="H3357" s="31" t="s">
        <v>9040</v>
      </c>
      <c r="I3357" s="31" t="s">
        <v>9135</v>
      </c>
    </row>
    <row r="3358" spans="1:9" ht="24.95" customHeight="1" x14ac:dyDescent="0.25">
      <c r="A3358" s="13">
        <v>3357</v>
      </c>
      <c r="B3358" s="15">
        <v>9781849510066</v>
      </c>
      <c r="C3358" s="27" t="s">
        <v>4134</v>
      </c>
      <c r="D3358" s="13">
        <v>9781849510073</v>
      </c>
      <c r="E3358" s="13" t="s">
        <v>9035</v>
      </c>
      <c r="F3358" s="21">
        <v>2010</v>
      </c>
      <c r="G3358" s="22" t="s">
        <v>7838</v>
      </c>
      <c r="H3358" s="31" t="s">
        <v>9040</v>
      </c>
      <c r="I3358" s="31" t="s">
        <v>9135</v>
      </c>
    </row>
    <row r="3359" spans="1:9" ht="24.95" customHeight="1" x14ac:dyDescent="0.25">
      <c r="A3359" s="13">
        <v>3358</v>
      </c>
      <c r="B3359" s="15">
        <v>9781847196446</v>
      </c>
      <c r="C3359" s="27" t="s">
        <v>4163</v>
      </c>
      <c r="D3359" s="13">
        <v>9781847196453</v>
      </c>
      <c r="E3359" s="13" t="s">
        <v>9035</v>
      </c>
      <c r="F3359" s="21">
        <v>2009</v>
      </c>
      <c r="G3359" s="22" t="s">
        <v>5548</v>
      </c>
      <c r="H3359" s="31" t="s">
        <v>9040</v>
      </c>
      <c r="I3359" s="31" t="s">
        <v>9135</v>
      </c>
    </row>
    <row r="3360" spans="1:9" ht="24.95" customHeight="1" x14ac:dyDescent="0.25">
      <c r="A3360" s="13">
        <v>3359</v>
      </c>
      <c r="B3360" s="15">
        <v>9781847196248</v>
      </c>
      <c r="C3360" s="27" t="s">
        <v>4179</v>
      </c>
      <c r="D3360" s="13">
        <v>9781847196255</v>
      </c>
      <c r="E3360" s="13" t="s">
        <v>9035</v>
      </c>
      <c r="F3360" s="21">
        <v>2009</v>
      </c>
      <c r="G3360" s="22" t="s">
        <v>8041</v>
      </c>
      <c r="H3360" s="31" t="s">
        <v>9040</v>
      </c>
      <c r="I3360" s="31" t="s">
        <v>9135</v>
      </c>
    </row>
    <row r="3361" spans="1:9" ht="24.95" customHeight="1" x14ac:dyDescent="0.25">
      <c r="A3361" s="13">
        <v>3360</v>
      </c>
      <c r="B3361" s="15">
        <v>9781847199409</v>
      </c>
      <c r="C3361" s="27" t="s">
        <v>4225</v>
      </c>
      <c r="D3361" s="13">
        <v>9781847199416</v>
      </c>
      <c r="E3361" s="13" t="s">
        <v>9035</v>
      </c>
      <c r="F3361" s="21">
        <v>2009</v>
      </c>
      <c r="G3361" s="22"/>
      <c r="H3361" s="31" t="s">
        <v>9040</v>
      </c>
      <c r="I3361" s="31" t="s">
        <v>9135</v>
      </c>
    </row>
    <row r="3362" spans="1:9" ht="24.95" customHeight="1" x14ac:dyDescent="0.25">
      <c r="A3362" s="13">
        <v>3361</v>
      </c>
      <c r="B3362" s="15">
        <v>9781847195906</v>
      </c>
      <c r="C3362" s="27" t="s">
        <v>4232</v>
      </c>
      <c r="D3362" s="13">
        <v>9781847195913</v>
      </c>
      <c r="E3362" s="13" t="s">
        <v>9035</v>
      </c>
      <c r="F3362" s="21">
        <v>2009</v>
      </c>
      <c r="G3362" s="22" t="s">
        <v>7838</v>
      </c>
      <c r="H3362" s="31" t="s">
        <v>9040</v>
      </c>
      <c r="I3362" s="31" t="s">
        <v>9135</v>
      </c>
    </row>
    <row r="3363" spans="1:9" ht="24.95" customHeight="1" x14ac:dyDescent="0.25">
      <c r="A3363" s="13">
        <v>3362</v>
      </c>
      <c r="B3363" s="15">
        <v>9781847197146</v>
      </c>
      <c r="C3363" s="27" t="s">
        <v>4243</v>
      </c>
      <c r="D3363" s="13">
        <v>9781847197153</v>
      </c>
      <c r="E3363" s="13" t="s">
        <v>9035</v>
      </c>
      <c r="F3363" s="21">
        <v>2009</v>
      </c>
      <c r="G3363" s="22" t="s">
        <v>7747</v>
      </c>
      <c r="H3363" s="31" t="s">
        <v>9040</v>
      </c>
      <c r="I3363" s="31" t="s">
        <v>9135</v>
      </c>
    </row>
    <row r="3364" spans="1:9" ht="24.95" customHeight="1" x14ac:dyDescent="0.25">
      <c r="A3364" s="13">
        <v>3363</v>
      </c>
      <c r="B3364" s="15">
        <v>9781847195241</v>
      </c>
      <c r="C3364" s="27" t="s">
        <v>4269</v>
      </c>
      <c r="D3364" s="13">
        <v>9781847195258</v>
      </c>
      <c r="E3364" s="13" t="s">
        <v>9035</v>
      </c>
      <c r="F3364" s="21">
        <v>2008</v>
      </c>
      <c r="G3364" s="22" t="s">
        <v>5548</v>
      </c>
      <c r="H3364" s="31" t="s">
        <v>9040</v>
      </c>
      <c r="I3364" s="31" t="s">
        <v>9135</v>
      </c>
    </row>
    <row r="3365" spans="1:9" ht="24.95" customHeight="1" x14ac:dyDescent="0.25">
      <c r="A3365" s="13">
        <v>3364</v>
      </c>
      <c r="B3365" s="15">
        <v>9781847195623</v>
      </c>
      <c r="C3365" s="27" t="s">
        <v>4289</v>
      </c>
      <c r="D3365" s="13">
        <v>9781847195630</v>
      </c>
      <c r="E3365" s="13" t="s">
        <v>9035</v>
      </c>
      <c r="F3365" s="21">
        <v>2008</v>
      </c>
      <c r="G3365" s="22" t="s">
        <v>7838</v>
      </c>
      <c r="H3365" s="31" t="s">
        <v>9040</v>
      </c>
      <c r="I3365" s="31" t="s">
        <v>9135</v>
      </c>
    </row>
    <row r="3366" spans="1:9" ht="24.95" customHeight="1" x14ac:dyDescent="0.25">
      <c r="A3366" s="13">
        <v>3365</v>
      </c>
      <c r="B3366" s="15">
        <v>9781847193537</v>
      </c>
      <c r="C3366" s="27" t="s">
        <v>4305</v>
      </c>
      <c r="D3366" s="13">
        <v>9781847193544</v>
      </c>
      <c r="E3366" s="13" t="s">
        <v>9035</v>
      </c>
      <c r="F3366" s="21">
        <v>2008</v>
      </c>
      <c r="G3366" s="22" t="s">
        <v>6589</v>
      </c>
      <c r="H3366" s="31" t="s">
        <v>9040</v>
      </c>
      <c r="I3366" s="31" t="s">
        <v>9135</v>
      </c>
    </row>
    <row r="3367" spans="1:9" ht="24.95" customHeight="1" x14ac:dyDescent="0.25">
      <c r="A3367" s="13">
        <v>3366</v>
      </c>
      <c r="B3367" s="15">
        <v>9781847192844</v>
      </c>
      <c r="C3367" s="27" t="s">
        <v>4363</v>
      </c>
      <c r="D3367" s="13">
        <v>9781847192851</v>
      </c>
      <c r="E3367" s="13" t="s">
        <v>9035</v>
      </c>
      <c r="F3367" s="21">
        <v>2007</v>
      </c>
      <c r="G3367" s="22" t="s">
        <v>6589</v>
      </c>
      <c r="H3367" s="31" t="s">
        <v>9040</v>
      </c>
      <c r="I3367" s="31" t="s">
        <v>9135</v>
      </c>
    </row>
    <row r="3368" spans="1:9" ht="24.95" customHeight="1" x14ac:dyDescent="0.25">
      <c r="A3368" s="13">
        <v>3367</v>
      </c>
      <c r="B3368" s="14">
        <v>9781838823856</v>
      </c>
      <c r="C3368" s="27" t="s">
        <v>8990</v>
      </c>
      <c r="D3368" s="13">
        <v>9781838828837</v>
      </c>
      <c r="E3368" s="13" t="s">
        <v>9033</v>
      </c>
      <c r="F3368" s="21">
        <v>2019</v>
      </c>
      <c r="G3368" s="22" t="s">
        <v>8991</v>
      </c>
      <c r="H3368" s="31" t="s">
        <v>9074</v>
      </c>
      <c r="I3368" s="31" t="s">
        <v>9065</v>
      </c>
    </row>
    <row r="3369" spans="1:9" ht="24.95" customHeight="1" x14ac:dyDescent="0.25">
      <c r="A3369" s="13">
        <v>3368</v>
      </c>
      <c r="B3369" s="14">
        <v>9781789612851</v>
      </c>
      <c r="C3369" s="26" t="s">
        <v>8928</v>
      </c>
      <c r="D3369" s="13">
        <v>9781789617887</v>
      </c>
      <c r="E3369" s="13" t="s">
        <v>9033</v>
      </c>
      <c r="F3369" s="21">
        <v>2019</v>
      </c>
      <c r="G3369" s="22" t="s">
        <v>8932</v>
      </c>
      <c r="H3369" s="31" t="s">
        <v>9074</v>
      </c>
      <c r="I3369" s="31" t="s">
        <v>9065</v>
      </c>
    </row>
    <row r="3370" spans="1:9" ht="24.95" customHeight="1" x14ac:dyDescent="0.25">
      <c r="A3370" s="13">
        <v>3369</v>
      </c>
      <c r="B3370" s="14">
        <v>9781838550356</v>
      </c>
      <c r="C3370" s="26" t="s">
        <v>8852</v>
      </c>
      <c r="D3370" s="13">
        <v>9781838551650</v>
      </c>
      <c r="E3370" s="13" t="s">
        <v>9033</v>
      </c>
      <c r="F3370" s="21">
        <v>2019</v>
      </c>
      <c r="G3370" s="22" t="s">
        <v>8872</v>
      </c>
      <c r="H3370" s="31" t="s">
        <v>9074</v>
      </c>
      <c r="I3370" s="31" t="s">
        <v>9065</v>
      </c>
    </row>
    <row r="3371" spans="1:9" ht="24.95" customHeight="1" x14ac:dyDescent="0.25">
      <c r="A3371" s="13">
        <v>3370</v>
      </c>
      <c r="B3371" s="14">
        <v>9781838556334</v>
      </c>
      <c r="C3371" s="26" t="s">
        <v>8857</v>
      </c>
      <c r="D3371" s="13">
        <v>9781838557164</v>
      </c>
      <c r="E3371" s="13" t="s">
        <v>9033</v>
      </c>
      <c r="F3371" s="21">
        <v>2019</v>
      </c>
      <c r="G3371" s="22" t="s">
        <v>8874</v>
      </c>
      <c r="H3371" s="31" t="s">
        <v>9074</v>
      </c>
      <c r="I3371" s="31" t="s">
        <v>9065</v>
      </c>
    </row>
    <row r="3372" spans="1:9" ht="24.95" customHeight="1" x14ac:dyDescent="0.25">
      <c r="A3372" s="13">
        <v>3371</v>
      </c>
      <c r="B3372" s="14">
        <v>9781789136364</v>
      </c>
      <c r="C3372" s="26" t="s">
        <v>8840</v>
      </c>
      <c r="D3372" s="13">
        <v>9781789134698</v>
      </c>
      <c r="E3372" s="13" t="s">
        <v>9033</v>
      </c>
      <c r="F3372" s="21">
        <v>2019</v>
      </c>
      <c r="G3372" s="22" t="s">
        <v>8845</v>
      </c>
      <c r="H3372" s="31" t="s">
        <v>9074</v>
      </c>
      <c r="I3372" s="31" t="s">
        <v>9065</v>
      </c>
    </row>
    <row r="3373" spans="1:9" ht="24.95" customHeight="1" x14ac:dyDescent="0.25">
      <c r="A3373" s="13">
        <v>3372</v>
      </c>
      <c r="B3373" s="14">
        <v>9781789952292</v>
      </c>
      <c r="C3373" s="26" t="s">
        <v>8831</v>
      </c>
      <c r="D3373" s="13">
        <v>9781789958379</v>
      </c>
      <c r="E3373" s="13" t="s">
        <v>9033</v>
      </c>
      <c r="F3373" s="21">
        <v>2019</v>
      </c>
      <c r="G3373" s="22" t="s">
        <v>8833</v>
      </c>
      <c r="H3373" s="31" t="s">
        <v>9074</v>
      </c>
      <c r="I3373" s="31" t="s">
        <v>9065</v>
      </c>
    </row>
    <row r="3374" spans="1:9" ht="24.95" customHeight="1" x14ac:dyDescent="0.25">
      <c r="A3374" s="13">
        <v>3373</v>
      </c>
      <c r="B3374" s="14">
        <v>9781838825669</v>
      </c>
      <c r="C3374" s="26" t="s">
        <v>8825</v>
      </c>
      <c r="D3374" s="13">
        <v>9781838823061</v>
      </c>
      <c r="E3374" s="13" t="s">
        <v>9033</v>
      </c>
      <c r="F3374" s="21">
        <v>2019</v>
      </c>
      <c r="G3374" s="22" t="s">
        <v>8829</v>
      </c>
      <c r="H3374" s="31" t="s">
        <v>9074</v>
      </c>
      <c r="I3374" s="31" t="s">
        <v>9065</v>
      </c>
    </row>
    <row r="3375" spans="1:9" ht="24.95" customHeight="1" x14ac:dyDescent="0.25">
      <c r="A3375" s="13">
        <v>3374</v>
      </c>
      <c r="B3375" s="14">
        <v>9781789349795</v>
      </c>
      <c r="C3375" s="26" t="s">
        <v>8804</v>
      </c>
      <c r="D3375" s="13">
        <v>9781789347500</v>
      </c>
      <c r="E3375" s="13" t="s">
        <v>9033</v>
      </c>
      <c r="F3375" s="21">
        <v>2019</v>
      </c>
      <c r="G3375" s="22" t="s">
        <v>8808</v>
      </c>
      <c r="H3375" s="31" t="s">
        <v>9074</v>
      </c>
      <c r="I3375" s="31" t="s">
        <v>9065</v>
      </c>
    </row>
    <row r="3376" spans="1:9" ht="24.95" customHeight="1" x14ac:dyDescent="0.25">
      <c r="A3376" s="13">
        <v>3375</v>
      </c>
      <c r="B3376" s="14">
        <v>9781838823733</v>
      </c>
      <c r="C3376" s="26" t="s">
        <v>8806</v>
      </c>
      <c r="D3376" s="13">
        <v>9781838820640</v>
      </c>
      <c r="E3376" s="13" t="s">
        <v>9033</v>
      </c>
      <c r="F3376" s="21">
        <v>2019</v>
      </c>
      <c r="G3376" s="22" t="s">
        <v>8807</v>
      </c>
      <c r="H3376" s="31" t="s">
        <v>9074</v>
      </c>
      <c r="I3376" s="31" t="s">
        <v>9065</v>
      </c>
    </row>
    <row r="3377" spans="1:9" ht="24.95" customHeight="1" x14ac:dyDescent="0.25">
      <c r="A3377" s="13">
        <v>3376</v>
      </c>
      <c r="B3377" s="15">
        <v>9781838641771</v>
      </c>
      <c r="C3377" s="26" t="s">
        <v>8809</v>
      </c>
      <c r="D3377" s="13">
        <v>9781838645748</v>
      </c>
      <c r="E3377" s="13" t="s">
        <v>9033</v>
      </c>
      <c r="F3377" s="21">
        <v>2019</v>
      </c>
      <c r="G3377" s="23"/>
      <c r="H3377" s="31" t="s">
        <v>9074</v>
      </c>
      <c r="I3377" s="31" t="s">
        <v>9065</v>
      </c>
    </row>
    <row r="3378" spans="1:9" ht="24.95" customHeight="1" x14ac:dyDescent="0.25">
      <c r="A3378" s="13">
        <v>3377</v>
      </c>
      <c r="B3378" s="14">
        <v>9781789345377</v>
      </c>
      <c r="C3378" s="26" t="s">
        <v>8714</v>
      </c>
      <c r="D3378" s="13">
        <v>9781789345124</v>
      </c>
      <c r="E3378" s="13" t="s">
        <v>9033</v>
      </c>
      <c r="F3378" s="21">
        <v>2019</v>
      </c>
      <c r="G3378" s="22" t="s">
        <v>8737</v>
      </c>
      <c r="H3378" s="31" t="s">
        <v>9074</v>
      </c>
      <c r="I3378" s="31" t="s">
        <v>9065</v>
      </c>
    </row>
    <row r="3379" spans="1:9" ht="24.95" customHeight="1" x14ac:dyDescent="0.25">
      <c r="A3379" s="13">
        <v>3378</v>
      </c>
      <c r="B3379" s="14">
        <v>9781789619898</v>
      </c>
      <c r="C3379" s="26" t="s">
        <v>694</v>
      </c>
      <c r="D3379" s="13">
        <v>9781789612172</v>
      </c>
      <c r="E3379" s="13" t="s">
        <v>9033</v>
      </c>
      <c r="F3379" s="21">
        <v>2019</v>
      </c>
      <c r="G3379" s="22" t="s">
        <v>8751</v>
      </c>
      <c r="H3379" s="31" t="s">
        <v>9074</v>
      </c>
      <c r="I3379" s="31" t="s">
        <v>9065</v>
      </c>
    </row>
    <row r="3380" spans="1:9" ht="24.95" customHeight="1" x14ac:dyDescent="0.25">
      <c r="A3380" s="13">
        <v>3379</v>
      </c>
      <c r="B3380" s="14">
        <v>9781838828974</v>
      </c>
      <c r="C3380" s="26" t="s">
        <v>8727</v>
      </c>
      <c r="D3380" s="13">
        <v>9781838821555</v>
      </c>
      <c r="E3380" s="13" t="s">
        <v>9033</v>
      </c>
      <c r="F3380" s="21">
        <v>2019</v>
      </c>
      <c r="G3380" s="22" t="s">
        <v>8752</v>
      </c>
      <c r="H3380" s="31" t="s">
        <v>9074</v>
      </c>
      <c r="I3380" s="31" t="s">
        <v>9065</v>
      </c>
    </row>
    <row r="3381" spans="1:9" ht="24.95" customHeight="1" x14ac:dyDescent="0.25">
      <c r="A3381" s="13">
        <v>3380</v>
      </c>
      <c r="B3381" s="14">
        <v>9781789345070</v>
      </c>
      <c r="C3381" s="26" t="s">
        <v>8729</v>
      </c>
      <c r="D3381" s="13">
        <v>9781789345414</v>
      </c>
      <c r="E3381" s="13" t="s">
        <v>9033</v>
      </c>
      <c r="F3381" s="21">
        <v>2019</v>
      </c>
      <c r="G3381" s="22" t="s">
        <v>8754</v>
      </c>
      <c r="H3381" s="31" t="s">
        <v>9074</v>
      </c>
      <c r="I3381" s="31" t="s">
        <v>9065</v>
      </c>
    </row>
    <row r="3382" spans="1:9" ht="24.95" customHeight="1" x14ac:dyDescent="0.25">
      <c r="A3382" s="13">
        <v>3381</v>
      </c>
      <c r="B3382" s="14">
        <v>9781788295864</v>
      </c>
      <c r="C3382" s="26" t="s">
        <v>2761</v>
      </c>
      <c r="D3382" s="13">
        <v>9781788291552</v>
      </c>
      <c r="E3382" s="13" t="s">
        <v>9033</v>
      </c>
      <c r="F3382" s="21">
        <v>2019</v>
      </c>
      <c r="G3382" s="22" t="s">
        <v>6508</v>
      </c>
      <c r="H3382" s="31" t="s">
        <v>9074</v>
      </c>
      <c r="I3382" s="31" t="s">
        <v>9065</v>
      </c>
    </row>
    <row r="3383" spans="1:9" ht="24.95" customHeight="1" x14ac:dyDescent="0.25">
      <c r="A3383" s="13">
        <v>3382</v>
      </c>
      <c r="B3383" s="14">
        <v>9781789808452</v>
      </c>
      <c r="C3383" s="26" t="s">
        <v>1095</v>
      </c>
      <c r="D3383" s="13">
        <v>9781789800753</v>
      </c>
      <c r="E3383" s="13" t="s">
        <v>9033</v>
      </c>
      <c r="F3383" s="21">
        <v>2019</v>
      </c>
      <c r="G3383" s="22" t="s">
        <v>8678</v>
      </c>
      <c r="H3383" s="31" t="s">
        <v>9074</v>
      </c>
      <c r="I3383" s="31" t="s">
        <v>9065</v>
      </c>
    </row>
    <row r="3384" spans="1:9" ht="24.95" customHeight="1" x14ac:dyDescent="0.25">
      <c r="A3384" s="13">
        <v>3383</v>
      </c>
      <c r="B3384" s="14">
        <v>9781789611854</v>
      </c>
      <c r="C3384" s="26" t="s">
        <v>5095</v>
      </c>
      <c r="D3384" s="13">
        <v>9781789616279</v>
      </c>
      <c r="E3384" s="13" t="s">
        <v>9033</v>
      </c>
      <c r="F3384" s="21">
        <v>2019</v>
      </c>
      <c r="G3384" s="22" t="s">
        <v>5394</v>
      </c>
      <c r="H3384" s="31" t="s">
        <v>9074</v>
      </c>
      <c r="I3384" s="31" t="s">
        <v>9065</v>
      </c>
    </row>
    <row r="3385" spans="1:9" ht="24.95" customHeight="1" x14ac:dyDescent="0.25">
      <c r="A3385" s="13">
        <v>3384</v>
      </c>
      <c r="B3385" s="14">
        <v>9781838644338</v>
      </c>
      <c r="C3385" s="26" t="s">
        <v>5106</v>
      </c>
      <c r="D3385" s="13">
        <v>9781838647056</v>
      </c>
      <c r="E3385" s="13" t="s">
        <v>9033</v>
      </c>
      <c r="F3385" s="21">
        <v>2019</v>
      </c>
      <c r="G3385" s="22" t="s">
        <v>8673</v>
      </c>
      <c r="H3385" s="31" t="s">
        <v>9074</v>
      </c>
      <c r="I3385" s="31" t="s">
        <v>9065</v>
      </c>
    </row>
    <row r="3386" spans="1:9" ht="24.95" customHeight="1" x14ac:dyDescent="0.25">
      <c r="A3386" s="13">
        <v>3385</v>
      </c>
      <c r="B3386" s="14">
        <v>9781789530759</v>
      </c>
      <c r="C3386" s="26" t="s">
        <v>5114</v>
      </c>
      <c r="D3386" s="13">
        <v>9781789536966</v>
      </c>
      <c r="E3386" s="13" t="s">
        <v>9033</v>
      </c>
      <c r="F3386" s="21">
        <v>2019</v>
      </c>
      <c r="G3386" s="22" t="s">
        <v>8681</v>
      </c>
      <c r="H3386" s="31" t="s">
        <v>9074</v>
      </c>
      <c r="I3386" s="31" t="s">
        <v>9065</v>
      </c>
    </row>
    <row r="3387" spans="1:9" ht="24.95" customHeight="1" x14ac:dyDescent="0.25">
      <c r="A3387" s="13">
        <v>3386</v>
      </c>
      <c r="B3387" s="14">
        <v>9781789956399</v>
      </c>
      <c r="C3387" s="26" t="s">
        <v>5074</v>
      </c>
      <c r="D3387" s="13">
        <v>9781789951462</v>
      </c>
      <c r="E3387" s="13" t="s">
        <v>9033</v>
      </c>
      <c r="F3387" s="21">
        <v>2019</v>
      </c>
      <c r="G3387" s="22" t="s">
        <v>8649</v>
      </c>
      <c r="H3387" s="31" t="s">
        <v>9074</v>
      </c>
      <c r="I3387" s="31" t="s">
        <v>9065</v>
      </c>
    </row>
    <row r="3388" spans="1:9" ht="24.95" customHeight="1" x14ac:dyDescent="0.25">
      <c r="A3388" s="13">
        <v>3387</v>
      </c>
      <c r="B3388" s="14">
        <v>9781789348279</v>
      </c>
      <c r="C3388" s="26" t="s">
        <v>5031</v>
      </c>
      <c r="D3388" s="13">
        <v>9781789349276</v>
      </c>
      <c r="E3388" s="13" t="s">
        <v>9033</v>
      </c>
      <c r="F3388" s="21">
        <v>2019</v>
      </c>
      <c r="G3388" s="22" t="s">
        <v>8228</v>
      </c>
      <c r="H3388" s="31" t="s">
        <v>9074</v>
      </c>
      <c r="I3388" s="31" t="s">
        <v>9065</v>
      </c>
    </row>
    <row r="3389" spans="1:9" ht="24.95" customHeight="1" x14ac:dyDescent="0.25">
      <c r="A3389" s="13">
        <v>3388</v>
      </c>
      <c r="B3389" s="14">
        <v>9781789616729</v>
      </c>
      <c r="C3389" s="26" t="s">
        <v>5036</v>
      </c>
      <c r="D3389" s="13">
        <v>9781789617559</v>
      </c>
      <c r="E3389" s="13" t="s">
        <v>9033</v>
      </c>
      <c r="F3389" s="21">
        <v>2019</v>
      </c>
      <c r="G3389" s="22" t="s">
        <v>5521</v>
      </c>
      <c r="H3389" s="31" t="s">
        <v>9074</v>
      </c>
      <c r="I3389" s="31" t="s">
        <v>9065</v>
      </c>
    </row>
    <row r="3390" spans="1:9" ht="24.95" customHeight="1" x14ac:dyDescent="0.25">
      <c r="A3390" s="13">
        <v>3389</v>
      </c>
      <c r="B3390" s="15">
        <v>9781789136609</v>
      </c>
      <c r="C3390" s="27" t="s">
        <v>4970</v>
      </c>
      <c r="D3390" s="13">
        <v>9781789132502</v>
      </c>
      <c r="E3390" s="13" t="s">
        <v>9033</v>
      </c>
      <c r="F3390" s="21">
        <v>2019</v>
      </c>
      <c r="G3390" s="22" t="s">
        <v>8581</v>
      </c>
      <c r="H3390" s="31" t="s">
        <v>9074</v>
      </c>
      <c r="I3390" s="31" t="s">
        <v>9065</v>
      </c>
    </row>
    <row r="3391" spans="1:9" ht="24.95" customHeight="1" x14ac:dyDescent="0.25">
      <c r="A3391" s="13">
        <v>3390</v>
      </c>
      <c r="B3391" s="15">
        <v>9781788477543</v>
      </c>
      <c r="C3391" s="27" t="s">
        <v>4976</v>
      </c>
      <c r="D3391" s="13">
        <v>9781788471770</v>
      </c>
      <c r="E3391" s="13" t="s">
        <v>9033</v>
      </c>
      <c r="F3391" s="21">
        <v>2019</v>
      </c>
      <c r="G3391" s="22" t="s">
        <v>8586</v>
      </c>
      <c r="H3391" s="31" t="s">
        <v>9074</v>
      </c>
      <c r="I3391" s="31" t="s">
        <v>9065</v>
      </c>
    </row>
    <row r="3392" spans="1:9" ht="24.95" customHeight="1" x14ac:dyDescent="0.25">
      <c r="A3392" s="13">
        <v>3391</v>
      </c>
      <c r="B3392" s="15">
        <v>9781789618006</v>
      </c>
      <c r="C3392" s="27" t="s">
        <v>1515</v>
      </c>
      <c r="D3392" s="13">
        <v>9781789613568</v>
      </c>
      <c r="E3392" s="13" t="s">
        <v>9033</v>
      </c>
      <c r="F3392" s="21">
        <v>2019</v>
      </c>
      <c r="G3392" s="22" t="s">
        <v>5446</v>
      </c>
      <c r="H3392" s="31" t="s">
        <v>9074</v>
      </c>
      <c r="I3392" s="31" t="s">
        <v>9065</v>
      </c>
    </row>
    <row r="3393" spans="1:9" ht="24.95" customHeight="1" x14ac:dyDescent="0.25">
      <c r="A3393" s="13">
        <v>3392</v>
      </c>
      <c r="B3393" s="15">
        <v>9781788830577</v>
      </c>
      <c r="C3393" s="27" t="s">
        <v>4984</v>
      </c>
      <c r="D3393" s="13">
        <v>9781788831611</v>
      </c>
      <c r="E3393" s="13" t="s">
        <v>9033</v>
      </c>
      <c r="F3393" s="21">
        <v>2019</v>
      </c>
      <c r="G3393" s="22" t="s">
        <v>8593</v>
      </c>
      <c r="H3393" s="31" t="s">
        <v>9074</v>
      </c>
      <c r="I3393" s="31" t="s">
        <v>9065</v>
      </c>
    </row>
    <row r="3394" spans="1:9" ht="24.95" customHeight="1" x14ac:dyDescent="0.25">
      <c r="A3394" s="13">
        <v>3393</v>
      </c>
      <c r="B3394" s="15">
        <v>9781788994170</v>
      </c>
      <c r="C3394" s="27" t="s">
        <v>4986</v>
      </c>
      <c r="D3394" s="13">
        <v>9781788997775</v>
      </c>
      <c r="E3394" s="13" t="s">
        <v>9033</v>
      </c>
      <c r="F3394" s="21">
        <v>2019</v>
      </c>
      <c r="G3394" s="22" t="s">
        <v>8595</v>
      </c>
      <c r="H3394" s="31" t="s">
        <v>9074</v>
      </c>
      <c r="I3394" s="31" t="s">
        <v>9065</v>
      </c>
    </row>
    <row r="3395" spans="1:9" ht="24.95" customHeight="1" x14ac:dyDescent="0.25">
      <c r="A3395" s="13">
        <v>3394</v>
      </c>
      <c r="B3395" s="15">
        <v>9781789807943</v>
      </c>
      <c r="C3395" s="27" t="s">
        <v>4952</v>
      </c>
      <c r="D3395" s="13">
        <v>9781789806090</v>
      </c>
      <c r="E3395" s="13" t="s">
        <v>9033</v>
      </c>
      <c r="F3395" s="21">
        <v>2019</v>
      </c>
      <c r="G3395" s="22" t="s">
        <v>8566</v>
      </c>
      <c r="H3395" s="31" t="s">
        <v>9074</v>
      </c>
      <c r="I3395" s="31" t="s">
        <v>9065</v>
      </c>
    </row>
    <row r="3396" spans="1:9" ht="24.95" customHeight="1" x14ac:dyDescent="0.25">
      <c r="A3396" s="13">
        <v>3395</v>
      </c>
      <c r="B3396" s="15">
        <v>9781789346411</v>
      </c>
      <c r="C3396" s="27" t="s">
        <v>4943</v>
      </c>
      <c r="D3396" s="13">
        <v>9781789342710</v>
      </c>
      <c r="E3396" s="13" t="s">
        <v>9033</v>
      </c>
      <c r="F3396" s="21">
        <v>2018</v>
      </c>
      <c r="G3396" s="22" t="s">
        <v>8559</v>
      </c>
      <c r="H3396" s="31" t="s">
        <v>9074</v>
      </c>
      <c r="I3396" s="31" t="s">
        <v>9065</v>
      </c>
    </row>
    <row r="3397" spans="1:9" ht="24.95" customHeight="1" x14ac:dyDescent="0.25">
      <c r="A3397" s="13">
        <v>3396</v>
      </c>
      <c r="B3397" s="15">
        <v>9781788992282</v>
      </c>
      <c r="C3397" s="27" t="s">
        <v>4944</v>
      </c>
      <c r="D3397" s="13">
        <v>9781788990967</v>
      </c>
      <c r="E3397" s="13" t="s">
        <v>9033</v>
      </c>
      <c r="F3397" s="21">
        <v>2018</v>
      </c>
      <c r="G3397" s="22" t="s">
        <v>8560</v>
      </c>
      <c r="H3397" s="31" t="s">
        <v>9074</v>
      </c>
      <c r="I3397" s="31" t="s">
        <v>9065</v>
      </c>
    </row>
    <row r="3398" spans="1:9" ht="24.95" customHeight="1" x14ac:dyDescent="0.25">
      <c r="A3398" s="13">
        <v>3397</v>
      </c>
      <c r="B3398" s="15">
        <v>9781789536645</v>
      </c>
      <c r="C3398" s="27" t="s">
        <v>4946</v>
      </c>
      <c r="D3398" s="13">
        <v>9781789534160</v>
      </c>
      <c r="E3398" s="13" t="s">
        <v>9033</v>
      </c>
      <c r="F3398" s="21">
        <v>2018</v>
      </c>
      <c r="G3398" s="22" t="s">
        <v>5653</v>
      </c>
      <c r="H3398" s="31" t="s">
        <v>9074</v>
      </c>
      <c r="I3398" s="31" t="s">
        <v>9065</v>
      </c>
    </row>
    <row r="3399" spans="1:9" ht="24.95" customHeight="1" x14ac:dyDescent="0.25">
      <c r="A3399" s="13">
        <v>3398</v>
      </c>
      <c r="B3399" s="15">
        <v>9781788629355</v>
      </c>
      <c r="C3399" s="27" t="s">
        <v>4949</v>
      </c>
      <c r="D3399" s="13">
        <v>9781788621427</v>
      </c>
      <c r="E3399" s="13" t="s">
        <v>9033</v>
      </c>
      <c r="F3399" s="21">
        <v>2018</v>
      </c>
      <c r="G3399" s="22" t="s">
        <v>8563</v>
      </c>
      <c r="H3399" s="31" t="s">
        <v>9074</v>
      </c>
      <c r="I3399" s="31" t="s">
        <v>9065</v>
      </c>
    </row>
    <row r="3400" spans="1:9" ht="24.95" customHeight="1" x14ac:dyDescent="0.25">
      <c r="A3400" s="13">
        <v>3399</v>
      </c>
      <c r="B3400" s="15">
        <v>9781789346565</v>
      </c>
      <c r="C3400" s="27" t="s">
        <v>4919</v>
      </c>
      <c r="D3400" s="13">
        <v>9781789349375</v>
      </c>
      <c r="E3400" s="13" t="s">
        <v>9033</v>
      </c>
      <c r="F3400" s="21">
        <v>2018</v>
      </c>
      <c r="G3400" s="22" t="s">
        <v>8545</v>
      </c>
      <c r="H3400" s="31" t="s">
        <v>9074</v>
      </c>
      <c r="I3400" s="31" t="s">
        <v>9065</v>
      </c>
    </row>
    <row r="3401" spans="1:9" ht="24.95" customHeight="1" x14ac:dyDescent="0.25">
      <c r="A3401" s="13">
        <v>3400</v>
      </c>
      <c r="B3401" s="15">
        <v>9781789132212</v>
      </c>
      <c r="C3401" s="27" t="s">
        <v>4867</v>
      </c>
      <c r="D3401" s="13">
        <v>9781789132403</v>
      </c>
      <c r="E3401" s="13" t="s">
        <v>9033</v>
      </c>
      <c r="F3401" s="21">
        <v>2018</v>
      </c>
      <c r="G3401" s="22" t="s">
        <v>8511</v>
      </c>
      <c r="H3401" s="31" t="s">
        <v>9074</v>
      </c>
      <c r="I3401" s="31" t="s">
        <v>9065</v>
      </c>
    </row>
    <row r="3402" spans="1:9" ht="24.95" customHeight="1" x14ac:dyDescent="0.25">
      <c r="A3402" s="13">
        <v>3401</v>
      </c>
      <c r="B3402" s="15">
        <v>9781788993401</v>
      </c>
      <c r="C3402" s="27" t="s">
        <v>4877</v>
      </c>
      <c r="D3402" s="13">
        <v>9781788995191</v>
      </c>
      <c r="E3402" s="13" t="s">
        <v>9033</v>
      </c>
      <c r="F3402" s="21">
        <v>2018</v>
      </c>
      <c r="G3402" s="22" t="s">
        <v>8521</v>
      </c>
      <c r="H3402" s="31" t="s">
        <v>9074</v>
      </c>
      <c r="I3402" s="31" t="s">
        <v>9065</v>
      </c>
    </row>
    <row r="3403" spans="1:9" ht="24.95" customHeight="1" x14ac:dyDescent="0.25">
      <c r="A3403" s="13">
        <v>3402</v>
      </c>
      <c r="B3403" s="15">
        <v>9781789803556</v>
      </c>
      <c r="C3403" s="27" t="s">
        <v>4851</v>
      </c>
      <c r="D3403" s="13">
        <v>9781789801767</v>
      </c>
      <c r="E3403" s="13" t="s">
        <v>9033</v>
      </c>
      <c r="F3403" s="21">
        <v>2018</v>
      </c>
      <c r="G3403" s="22" t="s">
        <v>8498</v>
      </c>
      <c r="H3403" s="31" t="s">
        <v>9074</v>
      </c>
      <c r="I3403" s="31" t="s">
        <v>9065</v>
      </c>
    </row>
    <row r="3404" spans="1:9" ht="24.95" customHeight="1" x14ac:dyDescent="0.25">
      <c r="A3404" s="13">
        <v>3403</v>
      </c>
      <c r="B3404" s="15">
        <v>9781788474399</v>
      </c>
      <c r="C3404" s="27" t="s">
        <v>1158</v>
      </c>
      <c r="D3404" s="13">
        <v>9781788473897</v>
      </c>
      <c r="E3404" s="13" t="s">
        <v>9033</v>
      </c>
      <c r="F3404" s="21">
        <v>2018</v>
      </c>
      <c r="G3404" s="22" t="s">
        <v>8496</v>
      </c>
      <c r="H3404" s="31" t="s">
        <v>9074</v>
      </c>
      <c r="I3404" s="31" t="s">
        <v>9065</v>
      </c>
    </row>
    <row r="3405" spans="1:9" ht="24.95" customHeight="1" x14ac:dyDescent="0.25">
      <c r="A3405" s="13">
        <v>3404</v>
      </c>
      <c r="B3405" s="15">
        <v>9781789806199</v>
      </c>
      <c r="C3405" s="27" t="s">
        <v>4840</v>
      </c>
      <c r="D3405" s="13">
        <v>9781789809572</v>
      </c>
      <c r="E3405" s="13" t="s">
        <v>9033</v>
      </c>
      <c r="F3405" s="21">
        <v>2018</v>
      </c>
      <c r="G3405" s="22" t="s">
        <v>8489</v>
      </c>
      <c r="H3405" s="31" t="s">
        <v>9074</v>
      </c>
      <c r="I3405" s="31" t="s">
        <v>9065</v>
      </c>
    </row>
    <row r="3406" spans="1:9" ht="24.95" customHeight="1" x14ac:dyDescent="0.25">
      <c r="A3406" s="13">
        <v>3405</v>
      </c>
      <c r="B3406" s="15">
        <v>9781789131956</v>
      </c>
      <c r="C3406" s="27" t="s">
        <v>4825</v>
      </c>
      <c r="D3406" s="13">
        <v>9781789130270</v>
      </c>
      <c r="E3406" s="13" t="s">
        <v>9033</v>
      </c>
      <c r="F3406" s="21">
        <v>2018</v>
      </c>
      <c r="G3406" s="22" t="s">
        <v>8476</v>
      </c>
      <c r="H3406" s="31" t="s">
        <v>9074</v>
      </c>
      <c r="I3406" s="31" t="s">
        <v>9065</v>
      </c>
    </row>
    <row r="3407" spans="1:9" ht="24.95" customHeight="1" x14ac:dyDescent="0.25">
      <c r="A3407" s="13">
        <v>3406</v>
      </c>
      <c r="B3407" s="15">
        <v>9781788994590</v>
      </c>
      <c r="C3407" s="27" t="s">
        <v>4833</v>
      </c>
      <c r="D3407" s="13">
        <v>9781788998468</v>
      </c>
      <c r="E3407" s="13" t="s">
        <v>9033</v>
      </c>
      <c r="F3407" s="21">
        <v>2018</v>
      </c>
      <c r="G3407" s="22" t="s">
        <v>8481</v>
      </c>
      <c r="H3407" s="31" t="s">
        <v>9074</v>
      </c>
      <c r="I3407" s="31" t="s">
        <v>9065</v>
      </c>
    </row>
    <row r="3408" spans="1:9" ht="24.95" customHeight="1" x14ac:dyDescent="0.25">
      <c r="A3408" s="13">
        <v>3407</v>
      </c>
      <c r="B3408" s="15">
        <v>9781789536591</v>
      </c>
      <c r="C3408" s="27" t="s">
        <v>4805</v>
      </c>
      <c r="D3408" s="13">
        <v>9781789532524</v>
      </c>
      <c r="E3408" s="13" t="s">
        <v>9033</v>
      </c>
      <c r="F3408" s="21">
        <v>2018</v>
      </c>
      <c r="G3408" s="22" t="s">
        <v>5989</v>
      </c>
      <c r="H3408" s="31" t="s">
        <v>9074</v>
      </c>
      <c r="I3408" s="31" t="s">
        <v>9065</v>
      </c>
    </row>
    <row r="3409" spans="1:9" ht="24.95" customHeight="1" x14ac:dyDescent="0.25">
      <c r="A3409" s="13">
        <v>3408</v>
      </c>
      <c r="B3409" s="15">
        <v>9781789343700</v>
      </c>
      <c r="C3409" s="27" t="s">
        <v>4806</v>
      </c>
      <c r="D3409" s="13">
        <v>9781789347371</v>
      </c>
      <c r="E3409" s="13" t="s">
        <v>9033</v>
      </c>
      <c r="F3409" s="21">
        <v>2018</v>
      </c>
      <c r="G3409" s="22" t="s">
        <v>8268</v>
      </c>
      <c r="H3409" s="31" t="s">
        <v>9074</v>
      </c>
      <c r="I3409" s="31" t="s">
        <v>9065</v>
      </c>
    </row>
    <row r="3410" spans="1:9" ht="24.95" customHeight="1" x14ac:dyDescent="0.25">
      <c r="A3410" s="13">
        <v>3409</v>
      </c>
      <c r="B3410" s="15">
        <v>9781789131680</v>
      </c>
      <c r="C3410" s="27" t="s">
        <v>4720</v>
      </c>
      <c r="D3410" s="13">
        <v>9781789130768</v>
      </c>
      <c r="E3410" s="13" t="s">
        <v>9033</v>
      </c>
      <c r="F3410" s="21">
        <v>2018</v>
      </c>
      <c r="G3410" s="22" t="s">
        <v>8397</v>
      </c>
      <c r="H3410" s="31" t="s">
        <v>9074</v>
      </c>
      <c r="I3410" s="31" t="s">
        <v>9065</v>
      </c>
    </row>
    <row r="3411" spans="1:9" ht="24.95" customHeight="1" x14ac:dyDescent="0.25">
      <c r="A3411" s="13">
        <v>3410</v>
      </c>
      <c r="B3411" s="15">
        <v>9781788993753</v>
      </c>
      <c r="C3411" s="27" t="s">
        <v>4651</v>
      </c>
      <c r="D3411" s="13">
        <v>9781788992534</v>
      </c>
      <c r="E3411" s="13" t="s">
        <v>9033</v>
      </c>
      <c r="F3411" s="21">
        <v>2018</v>
      </c>
      <c r="G3411" s="22" t="s">
        <v>8342</v>
      </c>
      <c r="H3411" s="31" t="s">
        <v>9074</v>
      </c>
      <c r="I3411" s="31" t="s">
        <v>9065</v>
      </c>
    </row>
    <row r="3412" spans="1:9" ht="24.95" customHeight="1" x14ac:dyDescent="0.25">
      <c r="A3412" s="13">
        <v>3411</v>
      </c>
      <c r="B3412" s="14">
        <v>9781788623223</v>
      </c>
      <c r="C3412" s="26" t="s">
        <v>8970</v>
      </c>
      <c r="D3412" s="13">
        <v>9781788622226</v>
      </c>
      <c r="E3412" s="13" t="s">
        <v>9033</v>
      </c>
      <c r="F3412" s="21">
        <v>2018</v>
      </c>
      <c r="G3412" s="22" t="s">
        <v>8981</v>
      </c>
      <c r="H3412" s="31" t="s">
        <v>9074</v>
      </c>
      <c r="I3412" s="31" t="s">
        <v>9065</v>
      </c>
    </row>
    <row r="3413" spans="1:9" ht="24.95" customHeight="1" x14ac:dyDescent="0.25">
      <c r="A3413" s="13">
        <v>3412</v>
      </c>
      <c r="B3413" s="15">
        <v>9781788624145</v>
      </c>
      <c r="C3413" s="27" t="s">
        <v>4621</v>
      </c>
      <c r="D3413" s="13">
        <v>9781788629171</v>
      </c>
      <c r="E3413" s="13" t="s">
        <v>9033</v>
      </c>
      <c r="F3413" s="21">
        <v>2018</v>
      </c>
      <c r="G3413" s="22" t="s">
        <v>5663</v>
      </c>
      <c r="H3413" s="31" t="s">
        <v>9074</v>
      </c>
      <c r="I3413" s="31" t="s">
        <v>9065</v>
      </c>
    </row>
    <row r="3414" spans="1:9" ht="24.95" customHeight="1" x14ac:dyDescent="0.25">
      <c r="A3414" s="13">
        <v>3413</v>
      </c>
      <c r="B3414" s="15">
        <v>9781789138139</v>
      </c>
      <c r="C3414" s="27" t="s">
        <v>4599</v>
      </c>
      <c r="D3414" s="13">
        <v>9781789131864</v>
      </c>
      <c r="E3414" s="13" t="s">
        <v>9033</v>
      </c>
      <c r="F3414" s="21">
        <v>2018</v>
      </c>
      <c r="G3414" s="22" t="s">
        <v>5346</v>
      </c>
      <c r="H3414" s="31" t="s">
        <v>9074</v>
      </c>
      <c r="I3414" s="31" t="s">
        <v>9065</v>
      </c>
    </row>
    <row r="3415" spans="1:9" ht="24.95" customHeight="1" x14ac:dyDescent="0.25">
      <c r="A3415" s="13">
        <v>3414</v>
      </c>
      <c r="B3415" s="15">
        <v>9781788838290</v>
      </c>
      <c r="C3415" s="27" t="s">
        <v>4571</v>
      </c>
      <c r="D3415" s="13">
        <v>9781788835596</v>
      </c>
      <c r="E3415" s="13" t="s">
        <v>9033</v>
      </c>
      <c r="F3415" s="21">
        <v>2018</v>
      </c>
      <c r="G3415" s="22" t="s">
        <v>5664</v>
      </c>
      <c r="H3415" s="31" t="s">
        <v>9074</v>
      </c>
      <c r="I3415" s="31" t="s">
        <v>9065</v>
      </c>
    </row>
    <row r="3416" spans="1:9" ht="24.95" customHeight="1" x14ac:dyDescent="0.25">
      <c r="A3416" s="13">
        <v>3415</v>
      </c>
      <c r="B3416" s="15">
        <v>9781788996402</v>
      </c>
      <c r="C3416" s="27" t="s">
        <v>4555</v>
      </c>
      <c r="D3416" s="13">
        <v>9781788996587</v>
      </c>
      <c r="E3416" s="13" t="s">
        <v>9033</v>
      </c>
      <c r="F3416" s="21">
        <v>2018</v>
      </c>
      <c r="G3416" s="22" t="s">
        <v>8270</v>
      </c>
      <c r="H3416" s="31" t="s">
        <v>9074</v>
      </c>
      <c r="I3416" s="31" t="s">
        <v>9065</v>
      </c>
    </row>
    <row r="3417" spans="1:9" ht="24.95" customHeight="1" x14ac:dyDescent="0.25">
      <c r="A3417" s="13">
        <v>3416</v>
      </c>
      <c r="B3417" s="15">
        <v>9781788998246</v>
      </c>
      <c r="C3417" s="27" t="s">
        <v>4516</v>
      </c>
      <c r="D3417" s="13">
        <v>9781788990301</v>
      </c>
      <c r="E3417" s="13" t="s">
        <v>9033</v>
      </c>
      <c r="F3417" s="21">
        <v>2018</v>
      </c>
      <c r="G3417" s="22" t="s">
        <v>8231</v>
      </c>
      <c r="H3417" s="31" t="s">
        <v>9074</v>
      </c>
      <c r="I3417" s="31" t="s">
        <v>9065</v>
      </c>
    </row>
    <row r="3418" spans="1:9" ht="24.95" customHeight="1" x14ac:dyDescent="0.25">
      <c r="A3418" s="13">
        <v>3417</v>
      </c>
      <c r="B3418" s="15">
        <v>9781788994941</v>
      </c>
      <c r="C3418" s="27" t="s">
        <v>4511</v>
      </c>
      <c r="D3418" s="13">
        <v>9781788995245</v>
      </c>
      <c r="E3418" s="13" t="s">
        <v>9033</v>
      </c>
      <c r="F3418" s="21">
        <v>2018</v>
      </c>
      <c r="G3418" s="22" t="s">
        <v>8226</v>
      </c>
      <c r="H3418" s="31" t="s">
        <v>9074</v>
      </c>
      <c r="I3418" s="31" t="s">
        <v>9065</v>
      </c>
    </row>
    <row r="3419" spans="1:9" ht="24.95" customHeight="1" x14ac:dyDescent="0.25">
      <c r="A3419" s="13">
        <v>3418</v>
      </c>
      <c r="B3419" s="15">
        <v>9781788621113</v>
      </c>
      <c r="C3419" s="27" t="s">
        <v>4513</v>
      </c>
      <c r="D3419" s="13">
        <v>9781788625906</v>
      </c>
      <c r="E3419" s="13" t="s">
        <v>9033</v>
      </c>
      <c r="F3419" s="21">
        <v>2018</v>
      </c>
      <c r="G3419" s="22" t="s">
        <v>8228</v>
      </c>
      <c r="H3419" s="31" t="s">
        <v>9074</v>
      </c>
      <c r="I3419" s="31" t="s">
        <v>9065</v>
      </c>
    </row>
    <row r="3420" spans="1:9" ht="24.95" customHeight="1" x14ac:dyDescent="0.25">
      <c r="A3420" s="13">
        <v>3419</v>
      </c>
      <c r="B3420" s="15">
        <v>9781788834544</v>
      </c>
      <c r="C3420" s="27" t="s">
        <v>4507</v>
      </c>
      <c r="D3420" s="13">
        <v>9781788628808</v>
      </c>
      <c r="E3420" s="13" t="s">
        <v>9033</v>
      </c>
      <c r="F3420" s="21">
        <v>2018</v>
      </c>
      <c r="G3420" s="22" t="s">
        <v>8223</v>
      </c>
      <c r="H3420" s="31" t="s">
        <v>9074</v>
      </c>
      <c r="I3420" s="31" t="s">
        <v>9065</v>
      </c>
    </row>
    <row r="3421" spans="1:9" ht="24.95" customHeight="1" x14ac:dyDescent="0.25">
      <c r="A3421" s="13">
        <v>3420</v>
      </c>
      <c r="B3421" s="15">
        <v>9781788393485</v>
      </c>
      <c r="C3421" s="27" t="s">
        <v>4485</v>
      </c>
      <c r="D3421" s="13">
        <v>9781788398879</v>
      </c>
      <c r="E3421" s="13" t="s">
        <v>9034</v>
      </c>
      <c r="F3421" s="21">
        <v>2018</v>
      </c>
      <c r="G3421" s="22" t="s">
        <v>8211</v>
      </c>
      <c r="H3421" s="31" t="s">
        <v>9074</v>
      </c>
      <c r="I3421" s="31" t="s">
        <v>9065</v>
      </c>
    </row>
    <row r="3422" spans="1:9" ht="24.95" customHeight="1" x14ac:dyDescent="0.25">
      <c r="A3422" s="13">
        <v>3421</v>
      </c>
      <c r="B3422" s="15">
        <v>9781788390040</v>
      </c>
      <c r="C3422" s="27" t="s">
        <v>4473</v>
      </c>
      <c r="D3422" s="13">
        <v>9781788398893</v>
      </c>
      <c r="E3422" s="13" t="s">
        <v>9034</v>
      </c>
      <c r="F3422" s="21">
        <v>2018</v>
      </c>
      <c r="G3422" s="22" t="s">
        <v>5616</v>
      </c>
      <c r="H3422" s="31" t="s">
        <v>9074</v>
      </c>
      <c r="I3422" s="31" t="s">
        <v>9065</v>
      </c>
    </row>
    <row r="3423" spans="1:9" ht="24.95" customHeight="1" x14ac:dyDescent="0.25">
      <c r="A3423" s="13">
        <v>3422</v>
      </c>
      <c r="B3423" s="15">
        <v>9781788629898</v>
      </c>
      <c r="C3423" s="27" t="s">
        <v>4467</v>
      </c>
      <c r="D3423" s="13">
        <v>9781788622288</v>
      </c>
      <c r="E3423" s="13" t="s">
        <v>9034</v>
      </c>
      <c r="F3423" s="21">
        <v>2018</v>
      </c>
      <c r="G3423" s="22" t="s">
        <v>8197</v>
      </c>
      <c r="H3423" s="31" t="s">
        <v>9074</v>
      </c>
      <c r="I3423" s="31" t="s">
        <v>9065</v>
      </c>
    </row>
    <row r="3424" spans="1:9" ht="24.95" customHeight="1" x14ac:dyDescent="0.25">
      <c r="A3424" s="13">
        <v>3423</v>
      </c>
      <c r="B3424" s="15">
        <v>9781787121515</v>
      </c>
      <c r="C3424" s="27" t="s">
        <v>981</v>
      </c>
      <c r="D3424" s="13">
        <v>9781787123526</v>
      </c>
      <c r="E3424" s="13" t="s">
        <v>9034</v>
      </c>
      <c r="F3424" s="21">
        <v>2018</v>
      </c>
      <c r="G3424" s="22" t="s">
        <v>5936</v>
      </c>
      <c r="H3424" s="31" t="s">
        <v>9074</v>
      </c>
      <c r="I3424" s="31" t="s">
        <v>9065</v>
      </c>
    </row>
    <row r="3425" spans="1:9" ht="24.95" customHeight="1" x14ac:dyDescent="0.25">
      <c r="A3425" s="13">
        <v>3424</v>
      </c>
      <c r="B3425" s="15">
        <v>9781788477512</v>
      </c>
      <c r="C3425" s="27" t="s">
        <v>968</v>
      </c>
      <c r="D3425" s="13">
        <v>9781788476928</v>
      </c>
      <c r="E3425" s="13" t="s">
        <v>9034</v>
      </c>
      <c r="F3425" s="21">
        <v>2018</v>
      </c>
      <c r="G3425" s="22" t="s">
        <v>5420</v>
      </c>
      <c r="H3425" s="31" t="s">
        <v>9074</v>
      </c>
      <c r="I3425" s="31" t="s">
        <v>9065</v>
      </c>
    </row>
    <row r="3426" spans="1:9" ht="24.95" customHeight="1" x14ac:dyDescent="0.25">
      <c r="A3426" s="13">
        <v>3425</v>
      </c>
      <c r="B3426" s="15">
        <v>9781788479042</v>
      </c>
      <c r="C3426" s="27" t="s">
        <v>925</v>
      </c>
      <c r="D3426" s="13">
        <v>9781788471473</v>
      </c>
      <c r="E3426" s="13" t="s">
        <v>9034</v>
      </c>
      <c r="F3426" s="21">
        <v>2018</v>
      </c>
      <c r="G3426" s="22" t="s">
        <v>5253</v>
      </c>
      <c r="H3426" s="31" t="s">
        <v>9074</v>
      </c>
      <c r="I3426" s="31" t="s">
        <v>9065</v>
      </c>
    </row>
    <row r="3427" spans="1:9" ht="24.95" customHeight="1" x14ac:dyDescent="0.25">
      <c r="A3427" s="13">
        <v>3426</v>
      </c>
      <c r="B3427" s="15">
        <v>9781787287600</v>
      </c>
      <c r="C3427" s="27" t="s">
        <v>900</v>
      </c>
      <c r="D3427" s="13">
        <v>9781787286474</v>
      </c>
      <c r="E3427" s="13" t="s">
        <v>9034</v>
      </c>
      <c r="F3427" s="21">
        <v>2018</v>
      </c>
      <c r="G3427" s="22" t="s">
        <v>5865</v>
      </c>
      <c r="H3427" s="31" t="s">
        <v>9074</v>
      </c>
      <c r="I3427" s="31" t="s">
        <v>9065</v>
      </c>
    </row>
    <row r="3428" spans="1:9" ht="24.95" customHeight="1" x14ac:dyDescent="0.25">
      <c r="A3428" s="13">
        <v>3427</v>
      </c>
      <c r="B3428" s="15">
        <v>9781788292061</v>
      </c>
      <c r="C3428" s="27" t="s">
        <v>901</v>
      </c>
      <c r="D3428" s="13">
        <v>9781788297004</v>
      </c>
      <c r="E3428" s="13" t="s">
        <v>9034</v>
      </c>
      <c r="F3428" s="21">
        <v>2018</v>
      </c>
      <c r="G3428" s="22" t="s">
        <v>5423</v>
      </c>
      <c r="H3428" s="31" t="s">
        <v>9074</v>
      </c>
      <c r="I3428" s="31" t="s">
        <v>9065</v>
      </c>
    </row>
    <row r="3429" spans="1:9" ht="24.95" customHeight="1" x14ac:dyDescent="0.25">
      <c r="A3429" s="13">
        <v>3428</v>
      </c>
      <c r="B3429" s="15">
        <v>9781786462961</v>
      </c>
      <c r="C3429" s="27" t="s">
        <v>799</v>
      </c>
      <c r="D3429" s="13">
        <v>9781786461988</v>
      </c>
      <c r="E3429" s="13" t="s">
        <v>9034</v>
      </c>
      <c r="F3429" s="21">
        <v>2017</v>
      </c>
      <c r="G3429" s="22" t="s">
        <v>5779</v>
      </c>
      <c r="H3429" s="31" t="s">
        <v>9074</v>
      </c>
      <c r="I3429" s="31" t="s">
        <v>9065</v>
      </c>
    </row>
    <row r="3430" spans="1:9" ht="24.95" customHeight="1" x14ac:dyDescent="0.25">
      <c r="A3430" s="13">
        <v>3429</v>
      </c>
      <c r="B3430" s="15">
        <v>9781787286382</v>
      </c>
      <c r="C3430" s="27" t="s">
        <v>793</v>
      </c>
      <c r="D3430" s="13">
        <v>9781787289833</v>
      </c>
      <c r="E3430" s="13" t="s">
        <v>9034</v>
      </c>
      <c r="F3430" s="21">
        <v>2017</v>
      </c>
      <c r="G3430" s="22" t="s">
        <v>5774</v>
      </c>
      <c r="H3430" s="31" t="s">
        <v>9074</v>
      </c>
      <c r="I3430" s="31" t="s">
        <v>9065</v>
      </c>
    </row>
    <row r="3431" spans="1:9" ht="24.95" customHeight="1" x14ac:dyDescent="0.25">
      <c r="A3431" s="13">
        <v>3430</v>
      </c>
      <c r="B3431" s="15">
        <v>9781788833479</v>
      </c>
      <c r="C3431" s="27" t="s">
        <v>785</v>
      </c>
      <c r="D3431" s="13">
        <v>9781788831529</v>
      </c>
      <c r="E3431" s="13" t="s">
        <v>9034</v>
      </c>
      <c r="F3431" s="21">
        <v>2017</v>
      </c>
      <c r="G3431" s="23"/>
      <c r="H3431" s="31" t="s">
        <v>9074</v>
      </c>
      <c r="I3431" s="31" t="s">
        <v>9065</v>
      </c>
    </row>
    <row r="3432" spans="1:9" ht="24.95" customHeight="1" x14ac:dyDescent="0.25">
      <c r="A3432" s="13">
        <v>3431</v>
      </c>
      <c r="B3432" s="15">
        <v>9781786469878</v>
      </c>
      <c r="C3432" s="27" t="s">
        <v>761</v>
      </c>
      <c r="D3432" s="13">
        <v>9781786466969</v>
      </c>
      <c r="E3432" s="13" t="s">
        <v>9034</v>
      </c>
      <c r="F3432" s="21">
        <v>2017</v>
      </c>
      <c r="G3432" s="22" t="s">
        <v>5279</v>
      </c>
      <c r="H3432" s="31" t="s">
        <v>9074</v>
      </c>
      <c r="I3432" s="31" t="s">
        <v>9065</v>
      </c>
    </row>
    <row r="3433" spans="1:9" ht="24.95" customHeight="1" x14ac:dyDescent="0.25">
      <c r="A3433" s="13">
        <v>3432</v>
      </c>
      <c r="B3433" s="15">
        <v>9781787284395</v>
      </c>
      <c r="C3433" s="27" t="s">
        <v>755</v>
      </c>
      <c r="D3433" s="13">
        <v>9781787287808</v>
      </c>
      <c r="E3433" s="13" t="s">
        <v>9034</v>
      </c>
      <c r="F3433" s="21">
        <v>2017</v>
      </c>
      <c r="G3433" s="22" t="s">
        <v>5744</v>
      </c>
      <c r="H3433" s="31" t="s">
        <v>9074</v>
      </c>
      <c r="I3433" s="31" t="s">
        <v>9065</v>
      </c>
    </row>
    <row r="3434" spans="1:9" ht="24.95" customHeight="1" x14ac:dyDescent="0.25">
      <c r="A3434" s="13">
        <v>3433</v>
      </c>
      <c r="B3434" s="15">
        <v>9781787122383</v>
      </c>
      <c r="C3434" s="27" t="s">
        <v>693</v>
      </c>
      <c r="D3434" s="13">
        <v>9781787126206</v>
      </c>
      <c r="E3434" s="13" t="s">
        <v>9034</v>
      </c>
      <c r="F3434" s="21">
        <v>2017</v>
      </c>
      <c r="G3434" s="22" t="s">
        <v>5692</v>
      </c>
      <c r="H3434" s="31" t="s">
        <v>9074</v>
      </c>
      <c r="I3434" s="31" t="s">
        <v>9065</v>
      </c>
    </row>
    <row r="3435" spans="1:9" ht="24.95" customHeight="1" x14ac:dyDescent="0.25">
      <c r="A3435" s="13">
        <v>3434</v>
      </c>
      <c r="B3435" s="15">
        <v>9781785882104</v>
      </c>
      <c r="C3435" s="27" t="s">
        <v>694</v>
      </c>
      <c r="D3435" s="13">
        <v>9781785883903</v>
      </c>
      <c r="E3435" s="13" t="s">
        <v>9034</v>
      </c>
      <c r="F3435" s="21">
        <v>2017</v>
      </c>
      <c r="G3435" s="22" t="s">
        <v>5693</v>
      </c>
      <c r="H3435" s="31" t="s">
        <v>9074</v>
      </c>
      <c r="I3435" s="31" t="s">
        <v>9065</v>
      </c>
    </row>
    <row r="3436" spans="1:9" ht="24.95" customHeight="1" x14ac:dyDescent="0.25">
      <c r="A3436" s="13">
        <v>3435</v>
      </c>
      <c r="B3436" s="15">
        <v>9781783551606</v>
      </c>
      <c r="C3436" s="27" t="s">
        <v>690</v>
      </c>
      <c r="D3436" s="13">
        <v>9781782174608</v>
      </c>
      <c r="E3436" s="13" t="s">
        <v>9034</v>
      </c>
      <c r="F3436" s="21">
        <v>2017</v>
      </c>
      <c r="G3436" s="22" t="s">
        <v>5689</v>
      </c>
      <c r="H3436" s="31" t="s">
        <v>9074</v>
      </c>
      <c r="I3436" s="31" t="s">
        <v>9065</v>
      </c>
    </row>
    <row r="3437" spans="1:9" ht="24.95" customHeight="1" x14ac:dyDescent="0.25">
      <c r="A3437" s="13">
        <v>3436</v>
      </c>
      <c r="B3437" s="14">
        <v>9781787125933</v>
      </c>
      <c r="C3437" s="26" t="s">
        <v>8958</v>
      </c>
      <c r="D3437" s="13">
        <v>9781787126022</v>
      </c>
      <c r="E3437" s="13" t="s">
        <v>9034</v>
      </c>
      <c r="F3437" s="21">
        <v>2017</v>
      </c>
      <c r="G3437" s="22" t="s">
        <v>6432</v>
      </c>
      <c r="H3437" s="31" t="s">
        <v>9074</v>
      </c>
      <c r="I3437" s="31" t="s">
        <v>9065</v>
      </c>
    </row>
    <row r="3438" spans="1:9" ht="24.95" customHeight="1" x14ac:dyDescent="0.25">
      <c r="A3438" s="13">
        <v>3437</v>
      </c>
      <c r="B3438" s="15">
        <v>9781785283451</v>
      </c>
      <c r="C3438" s="27" t="s">
        <v>663</v>
      </c>
      <c r="D3438" s="13">
        <v>9781785282416</v>
      </c>
      <c r="E3438" s="13" t="s">
        <v>9034</v>
      </c>
      <c r="F3438" s="21">
        <v>2017</v>
      </c>
      <c r="G3438" s="22" t="s">
        <v>5665</v>
      </c>
      <c r="H3438" s="31" t="s">
        <v>9074</v>
      </c>
      <c r="I3438" s="31" t="s">
        <v>9065</v>
      </c>
    </row>
    <row r="3439" spans="1:9" ht="24.95" customHeight="1" x14ac:dyDescent="0.25">
      <c r="A3439" s="13">
        <v>3438</v>
      </c>
      <c r="B3439" s="15">
        <v>9781788398435</v>
      </c>
      <c r="C3439" s="27" t="s">
        <v>650</v>
      </c>
      <c r="D3439" s="13">
        <v>9781788399395</v>
      </c>
      <c r="E3439" s="13" t="s">
        <v>9034</v>
      </c>
      <c r="F3439" s="21">
        <v>2017</v>
      </c>
      <c r="G3439" s="22" t="s">
        <v>5653</v>
      </c>
      <c r="H3439" s="31" t="s">
        <v>9074</v>
      </c>
      <c r="I3439" s="31" t="s">
        <v>9065</v>
      </c>
    </row>
    <row r="3440" spans="1:9" ht="24.95" customHeight="1" x14ac:dyDescent="0.25">
      <c r="A3440" s="13">
        <v>3439</v>
      </c>
      <c r="B3440" s="15">
        <v>9781787284586</v>
      </c>
      <c r="C3440" s="27" t="s">
        <v>631</v>
      </c>
      <c r="D3440" s="13">
        <v>9781787282742</v>
      </c>
      <c r="E3440" s="13" t="s">
        <v>9034</v>
      </c>
      <c r="F3440" s="21">
        <v>2017</v>
      </c>
      <c r="G3440" s="22" t="s">
        <v>5635</v>
      </c>
      <c r="H3440" s="31" t="s">
        <v>9074</v>
      </c>
      <c r="I3440" s="31" t="s">
        <v>9065</v>
      </c>
    </row>
    <row r="3441" spans="1:9" ht="24.95" customHeight="1" x14ac:dyDescent="0.25">
      <c r="A3441" s="13">
        <v>3440</v>
      </c>
      <c r="B3441" s="15">
        <v>9781787280748</v>
      </c>
      <c r="C3441" s="27" t="s">
        <v>606</v>
      </c>
      <c r="D3441" s="13">
        <v>9781787280229</v>
      </c>
      <c r="E3441" s="13" t="s">
        <v>9034</v>
      </c>
      <c r="F3441" s="21">
        <v>2017</v>
      </c>
      <c r="G3441" s="22" t="s">
        <v>5563</v>
      </c>
      <c r="H3441" s="31" t="s">
        <v>9074</v>
      </c>
      <c r="I3441" s="31" t="s">
        <v>9065</v>
      </c>
    </row>
    <row r="3442" spans="1:9" ht="24.95" customHeight="1" x14ac:dyDescent="0.25">
      <c r="A3442" s="13">
        <v>3441</v>
      </c>
      <c r="B3442" s="15">
        <v>9781788299879</v>
      </c>
      <c r="C3442" s="27" t="s">
        <v>581</v>
      </c>
      <c r="D3442" s="13">
        <v>9781788298490</v>
      </c>
      <c r="E3442" s="13" t="s">
        <v>9034</v>
      </c>
      <c r="F3442" s="21">
        <v>2017</v>
      </c>
      <c r="G3442" s="22" t="s">
        <v>5590</v>
      </c>
      <c r="H3442" s="31" t="s">
        <v>9074</v>
      </c>
      <c r="I3442" s="31" t="s">
        <v>9065</v>
      </c>
    </row>
    <row r="3443" spans="1:9" ht="24.95" customHeight="1" x14ac:dyDescent="0.25">
      <c r="A3443" s="13">
        <v>3442</v>
      </c>
      <c r="B3443" s="14">
        <v>9781785889622</v>
      </c>
      <c r="C3443" s="26" t="s">
        <v>4688</v>
      </c>
      <c r="D3443" s="13">
        <v>9781785884511</v>
      </c>
      <c r="E3443" s="13" t="s">
        <v>9034</v>
      </c>
      <c r="F3443" s="21">
        <v>2017</v>
      </c>
      <c r="G3443" s="22" t="s">
        <v>8973</v>
      </c>
      <c r="H3443" s="31" t="s">
        <v>9074</v>
      </c>
      <c r="I3443" s="31" t="s">
        <v>9065</v>
      </c>
    </row>
    <row r="3444" spans="1:9" ht="24.95" customHeight="1" x14ac:dyDescent="0.25">
      <c r="A3444" s="13">
        <v>3443</v>
      </c>
      <c r="B3444" s="15">
        <v>9781783980284</v>
      </c>
      <c r="C3444" s="27" t="s">
        <v>569</v>
      </c>
      <c r="D3444" s="13">
        <v>9781783980291</v>
      </c>
      <c r="E3444" s="13" t="s">
        <v>9034</v>
      </c>
      <c r="F3444" s="21">
        <v>2017</v>
      </c>
      <c r="G3444" s="22" t="s">
        <v>5580</v>
      </c>
      <c r="H3444" s="31" t="s">
        <v>9074</v>
      </c>
      <c r="I3444" s="31" t="s">
        <v>9065</v>
      </c>
    </row>
    <row r="3445" spans="1:9" ht="24.95" customHeight="1" x14ac:dyDescent="0.25">
      <c r="A3445" s="13">
        <v>3444</v>
      </c>
      <c r="B3445" s="15">
        <v>9781785880513</v>
      </c>
      <c r="C3445" s="27" t="s">
        <v>563</v>
      </c>
      <c r="D3445" s="13">
        <v>9781785888557</v>
      </c>
      <c r="E3445" s="13" t="s">
        <v>9034</v>
      </c>
      <c r="F3445" s="21">
        <v>2017</v>
      </c>
      <c r="G3445" s="22" t="s">
        <v>5574</v>
      </c>
      <c r="H3445" s="31" t="s">
        <v>9074</v>
      </c>
      <c r="I3445" s="31" t="s">
        <v>9065</v>
      </c>
    </row>
    <row r="3446" spans="1:9" ht="24.95" customHeight="1" x14ac:dyDescent="0.25">
      <c r="A3446" s="13">
        <v>3445</v>
      </c>
      <c r="B3446" s="15">
        <v>9781783553112</v>
      </c>
      <c r="C3446" s="27" t="s">
        <v>495</v>
      </c>
      <c r="D3446" s="13">
        <v>9781783553129</v>
      </c>
      <c r="E3446" s="13" t="s">
        <v>9034</v>
      </c>
      <c r="F3446" s="21">
        <v>2017</v>
      </c>
      <c r="G3446" s="22" t="s">
        <v>5521</v>
      </c>
      <c r="H3446" s="31" t="s">
        <v>9074</v>
      </c>
      <c r="I3446" s="31" t="s">
        <v>9065</v>
      </c>
    </row>
    <row r="3447" spans="1:9" ht="24.95" customHeight="1" x14ac:dyDescent="0.25">
      <c r="A3447" s="13">
        <v>3446</v>
      </c>
      <c r="B3447" s="15">
        <v>9781785889936</v>
      </c>
      <c r="C3447" s="27" t="s">
        <v>445</v>
      </c>
      <c r="D3447" s="13">
        <v>9781785886423</v>
      </c>
      <c r="E3447" s="13" t="s">
        <v>9034</v>
      </c>
      <c r="F3447" s="21">
        <v>2017</v>
      </c>
      <c r="G3447" s="22" t="s">
        <v>5478</v>
      </c>
      <c r="H3447" s="31" t="s">
        <v>9074</v>
      </c>
      <c r="I3447" s="31" t="s">
        <v>9065</v>
      </c>
    </row>
    <row r="3448" spans="1:9" ht="24.95" customHeight="1" x14ac:dyDescent="0.25">
      <c r="A3448" s="13">
        <v>3447</v>
      </c>
      <c r="B3448" s="15">
        <v>9781782174271</v>
      </c>
      <c r="C3448" s="27" t="s">
        <v>422</v>
      </c>
      <c r="D3448" s="13">
        <v>9781785887390</v>
      </c>
      <c r="E3448" s="13" t="s">
        <v>9034</v>
      </c>
      <c r="F3448" s="21">
        <v>2017</v>
      </c>
      <c r="G3448" s="22" t="s">
        <v>5458</v>
      </c>
      <c r="H3448" s="31" t="s">
        <v>9074</v>
      </c>
      <c r="I3448" s="31" t="s">
        <v>9065</v>
      </c>
    </row>
    <row r="3449" spans="1:9" ht="24.95" customHeight="1" x14ac:dyDescent="0.25">
      <c r="A3449" s="13">
        <v>3448</v>
      </c>
      <c r="B3449" s="15">
        <v>9781785883231</v>
      </c>
      <c r="C3449" s="27" t="s">
        <v>409</v>
      </c>
      <c r="D3449" s="13">
        <v>9781785881794</v>
      </c>
      <c r="E3449" s="13" t="s">
        <v>9034</v>
      </c>
      <c r="F3449" s="21">
        <v>2017</v>
      </c>
      <c r="G3449" s="22" t="s">
        <v>5447</v>
      </c>
      <c r="H3449" s="31" t="s">
        <v>9074</v>
      </c>
      <c r="I3449" s="31" t="s">
        <v>9065</v>
      </c>
    </row>
    <row r="3450" spans="1:9" ht="24.95" customHeight="1" x14ac:dyDescent="0.25">
      <c r="A3450" s="13">
        <v>3449</v>
      </c>
      <c r="B3450" s="15">
        <v>9781787287471</v>
      </c>
      <c r="C3450" s="27" t="s">
        <v>408</v>
      </c>
      <c r="D3450" s="13">
        <v>9781787284487</v>
      </c>
      <c r="E3450" s="13" t="s">
        <v>9034</v>
      </c>
      <c r="F3450" s="21">
        <v>2017</v>
      </c>
      <c r="G3450" s="22" t="s">
        <v>5446</v>
      </c>
      <c r="H3450" s="31" t="s">
        <v>9074</v>
      </c>
      <c r="I3450" s="31" t="s">
        <v>9065</v>
      </c>
    </row>
    <row r="3451" spans="1:9" ht="24.95" customHeight="1" x14ac:dyDescent="0.25">
      <c r="A3451" s="13">
        <v>3450</v>
      </c>
      <c r="B3451" s="15">
        <v>9781785280511</v>
      </c>
      <c r="C3451" s="27" t="s">
        <v>400</v>
      </c>
      <c r="D3451" s="13">
        <v>9781785286537</v>
      </c>
      <c r="E3451" s="13" t="s">
        <v>9034</v>
      </c>
      <c r="F3451" s="21">
        <v>2017</v>
      </c>
      <c r="G3451" s="22" t="s">
        <v>5438</v>
      </c>
      <c r="H3451" s="31" t="s">
        <v>9074</v>
      </c>
      <c r="I3451" s="31" t="s">
        <v>9065</v>
      </c>
    </row>
    <row r="3452" spans="1:9" ht="24.95" customHeight="1" x14ac:dyDescent="0.25">
      <c r="A3452" s="13">
        <v>3451</v>
      </c>
      <c r="B3452" s="14">
        <v>9781786462169</v>
      </c>
      <c r="C3452" s="26" t="s">
        <v>4720</v>
      </c>
      <c r="D3452" s="13">
        <v>9781786466303</v>
      </c>
      <c r="E3452" s="13" t="s">
        <v>9034</v>
      </c>
      <c r="F3452" s="21">
        <v>2017</v>
      </c>
      <c r="G3452" s="22" t="s">
        <v>8397</v>
      </c>
      <c r="H3452" s="31" t="s">
        <v>9074</v>
      </c>
      <c r="I3452" s="31" t="s">
        <v>9065</v>
      </c>
    </row>
    <row r="3453" spans="1:9" ht="24.95" customHeight="1" x14ac:dyDescent="0.25">
      <c r="A3453" s="13">
        <v>3452</v>
      </c>
      <c r="B3453" s="15">
        <v>9781785884856</v>
      </c>
      <c r="C3453" s="27" t="s">
        <v>256</v>
      </c>
      <c r="D3453" s="13">
        <v>9781785883538</v>
      </c>
      <c r="E3453" s="13" t="s">
        <v>9034</v>
      </c>
      <c r="F3453" s="21">
        <v>2016</v>
      </c>
      <c r="G3453" s="22" t="s">
        <v>5333</v>
      </c>
      <c r="H3453" s="31" t="s">
        <v>9074</v>
      </c>
      <c r="I3453" s="31" t="s">
        <v>9065</v>
      </c>
    </row>
    <row r="3454" spans="1:9" ht="24.95" customHeight="1" x14ac:dyDescent="0.25">
      <c r="A3454" s="13">
        <v>3453</v>
      </c>
      <c r="B3454" s="15">
        <v>9781786466587</v>
      </c>
      <c r="C3454" s="27" t="s">
        <v>198</v>
      </c>
      <c r="D3454" s="13">
        <v>9781786466822</v>
      </c>
      <c r="E3454" s="13" t="s">
        <v>9034</v>
      </c>
      <c r="F3454" s="21">
        <v>2016</v>
      </c>
      <c r="G3454" s="22" t="s">
        <v>5279</v>
      </c>
      <c r="H3454" s="31" t="s">
        <v>9074</v>
      </c>
      <c r="I3454" s="31" t="s">
        <v>9065</v>
      </c>
    </row>
    <row r="3455" spans="1:9" ht="24.95" customHeight="1" x14ac:dyDescent="0.25">
      <c r="A3455" s="13">
        <v>3454</v>
      </c>
      <c r="B3455" s="15">
        <v>9781787289598</v>
      </c>
      <c r="C3455" s="27" t="s">
        <v>192</v>
      </c>
      <c r="D3455" s="13">
        <v>9781787288799</v>
      </c>
      <c r="E3455" s="13" t="s">
        <v>9034</v>
      </c>
      <c r="F3455" s="21">
        <v>2016</v>
      </c>
      <c r="G3455" s="23"/>
      <c r="H3455" s="31" t="s">
        <v>9074</v>
      </c>
      <c r="I3455" s="31" t="s">
        <v>9065</v>
      </c>
    </row>
    <row r="3456" spans="1:9" ht="24.95" customHeight="1" x14ac:dyDescent="0.25">
      <c r="A3456" s="13">
        <v>3455</v>
      </c>
      <c r="B3456" s="15">
        <v>9781787123212</v>
      </c>
      <c r="C3456" s="27" t="s">
        <v>157</v>
      </c>
      <c r="D3456" s="13">
        <v>9781787120679</v>
      </c>
      <c r="E3456" s="13" t="s">
        <v>9034</v>
      </c>
      <c r="F3456" s="21">
        <v>2016</v>
      </c>
      <c r="G3456" s="23"/>
      <c r="H3456" s="31" t="s">
        <v>9074</v>
      </c>
      <c r="I3456" s="31" t="s">
        <v>9065</v>
      </c>
    </row>
    <row r="3457" spans="1:9" ht="24.95" customHeight="1" x14ac:dyDescent="0.25">
      <c r="A3457" s="13">
        <v>3456</v>
      </c>
      <c r="B3457" s="15">
        <v>9781785888748</v>
      </c>
      <c r="C3457" s="27" t="s">
        <v>164</v>
      </c>
      <c r="D3457" s="13">
        <v>9781785883712</v>
      </c>
      <c r="E3457" s="13" t="s">
        <v>9034</v>
      </c>
      <c r="F3457" s="21">
        <v>2016</v>
      </c>
      <c r="G3457" s="22" t="s">
        <v>5253</v>
      </c>
      <c r="H3457" s="31" t="s">
        <v>9074</v>
      </c>
      <c r="I3457" s="31" t="s">
        <v>9065</v>
      </c>
    </row>
    <row r="3458" spans="1:9" ht="24.95" customHeight="1" x14ac:dyDescent="0.25">
      <c r="A3458" s="13">
        <v>3457</v>
      </c>
      <c r="B3458" s="15">
        <v>9781787127340</v>
      </c>
      <c r="C3458" s="27" t="s">
        <v>135</v>
      </c>
      <c r="D3458" s="13">
        <v>9781787128286</v>
      </c>
      <c r="E3458" s="13" t="s">
        <v>9034</v>
      </c>
      <c r="F3458" s="21">
        <v>2016</v>
      </c>
      <c r="G3458" s="23"/>
      <c r="H3458" s="31" t="s">
        <v>9074</v>
      </c>
      <c r="I3458" s="31" t="s">
        <v>9065</v>
      </c>
    </row>
    <row r="3459" spans="1:9" ht="24.95" customHeight="1" x14ac:dyDescent="0.25">
      <c r="A3459" s="13">
        <v>3458</v>
      </c>
      <c r="B3459" s="15">
        <v>9781787128576</v>
      </c>
      <c r="C3459" s="27" t="s">
        <v>67</v>
      </c>
      <c r="D3459" s="13">
        <v>9781787128545</v>
      </c>
      <c r="E3459" s="13" t="s">
        <v>9034</v>
      </c>
      <c r="F3459" s="21">
        <v>2016</v>
      </c>
      <c r="G3459" s="23"/>
      <c r="H3459" s="31" t="s">
        <v>9074</v>
      </c>
      <c r="I3459" s="31" t="s">
        <v>9065</v>
      </c>
    </row>
    <row r="3460" spans="1:9" ht="24.95" customHeight="1" x14ac:dyDescent="0.25">
      <c r="A3460" s="13">
        <v>3459</v>
      </c>
      <c r="B3460" s="15">
        <v>9781785887215</v>
      </c>
      <c r="C3460" s="27" t="s">
        <v>44</v>
      </c>
      <c r="D3460" s="13">
        <v>9781785888021</v>
      </c>
      <c r="E3460" s="13" t="s">
        <v>9034</v>
      </c>
      <c r="F3460" s="21">
        <v>2016</v>
      </c>
      <c r="G3460" s="22" t="s">
        <v>5157</v>
      </c>
      <c r="H3460" s="31" t="s">
        <v>9074</v>
      </c>
      <c r="I3460" s="31" t="s">
        <v>9065</v>
      </c>
    </row>
    <row r="3461" spans="1:9" ht="24.95" customHeight="1" x14ac:dyDescent="0.25">
      <c r="A3461" s="13">
        <v>3460</v>
      </c>
      <c r="B3461" s="15">
        <v>9781786468574</v>
      </c>
      <c r="C3461" s="27" t="s">
        <v>18</v>
      </c>
      <c r="D3461" s="13">
        <v>9781786469069</v>
      </c>
      <c r="E3461" s="13" t="s">
        <v>9034</v>
      </c>
      <c r="F3461" s="21">
        <v>2016</v>
      </c>
      <c r="G3461" s="22" t="s">
        <v>5131</v>
      </c>
      <c r="H3461" s="31" t="s">
        <v>9074</v>
      </c>
      <c r="I3461" s="31" t="s">
        <v>9065</v>
      </c>
    </row>
    <row r="3462" spans="1:9" ht="24.95" customHeight="1" x14ac:dyDescent="0.25">
      <c r="A3462" s="13">
        <v>3461</v>
      </c>
      <c r="B3462" s="15">
        <v>9781785886607</v>
      </c>
      <c r="C3462" s="27" t="s">
        <v>30</v>
      </c>
      <c r="D3462" s="13">
        <v>9781785888724</v>
      </c>
      <c r="E3462" s="13" t="s">
        <v>9034</v>
      </c>
      <c r="F3462" s="21">
        <v>2016</v>
      </c>
      <c r="G3462" s="22" t="s">
        <v>5143</v>
      </c>
      <c r="H3462" s="31" t="s">
        <v>9074</v>
      </c>
      <c r="I3462" s="31" t="s">
        <v>9065</v>
      </c>
    </row>
    <row r="3463" spans="1:9" ht="24.95" customHeight="1" x14ac:dyDescent="0.25">
      <c r="A3463" s="13">
        <v>3462</v>
      </c>
      <c r="B3463" s="15">
        <v>9781784394752</v>
      </c>
      <c r="C3463" s="27" t="s">
        <v>42</v>
      </c>
      <c r="D3463" s="13">
        <v>9781784392239</v>
      </c>
      <c r="E3463" s="13" t="s">
        <v>9034</v>
      </c>
      <c r="F3463" s="21">
        <v>2016</v>
      </c>
      <c r="G3463" s="22" t="s">
        <v>5155</v>
      </c>
      <c r="H3463" s="31" t="s">
        <v>9074</v>
      </c>
      <c r="I3463" s="31" t="s">
        <v>9065</v>
      </c>
    </row>
    <row r="3464" spans="1:9" ht="24.95" customHeight="1" x14ac:dyDescent="0.25">
      <c r="A3464" s="13">
        <v>3463</v>
      </c>
      <c r="B3464" s="14">
        <v>9781784398637</v>
      </c>
      <c r="C3464" s="26" t="s">
        <v>8967</v>
      </c>
      <c r="D3464" s="13">
        <v>9781784393830</v>
      </c>
      <c r="E3464" s="13" t="s">
        <v>9034</v>
      </c>
      <c r="F3464" s="21">
        <v>2016</v>
      </c>
      <c r="G3464" s="22" t="s">
        <v>6452</v>
      </c>
      <c r="H3464" s="31" t="s">
        <v>9074</v>
      </c>
      <c r="I3464" s="31" t="s">
        <v>9065</v>
      </c>
    </row>
    <row r="3465" spans="1:9" ht="24.95" customHeight="1" x14ac:dyDescent="0.25">
      <c r="A3465" s="13">
        <v>3464</v>
      </c>
      <c r="B3465" s="15">
        <v>9781785880889</v>
      </c>
      <c r="C3465" s="27" t="s">
        <v>1086</v>
      </c>
      <c r="D3465" s="13">
        <v>9781785885266</v>
      </c>
      <c r="E3465" s="13" t="s">
        <v>9034</v>
      </c>
      <c r="F3465" s="21">
        <v>2016</v>
      </c>
      <c r="G3465" s="22" t="s">
        <v>6022</v>
      </c>
      <c r="H3465" s="31" t="s">
        <v>9074</v>
      </c>
      <c r="I3465" s="31" t="s">
        <v>9065</v>
      </c>
    </row>
    <row r="3466" spans="1:9" ht="24.95" customHeight="1" x14ac:dyDescent="0.25">
      <c r="A3466" s="13">
        <v>3465</v>
      </c>
      <c r="B3466" s="15">
        <v>9781786464477</v>
      </c>
      <c r="C3466" s="27" t="s">
        <v>1095</v>
      </c>
      <c r="D3466" s="13">
        <v>9781786467683</v>
      </c>
      <c r="E3466" s="13" t="s">
        <v>9034</v>
      </c>
      <c r="F3466" s="21">
        <v>2016</v>
      </c>
      <c r="G3466" s="22" t="s">
        <v>5354</v>
      </c>
      <c r="H3466" s="31" t="s">
        <v>9074</v>
      </c>
      <c r="I3466" s="31" t="s">
        <v>9065</v>
      </c>
    </row>
    <row r="3467" spans="1:9" ht="24.95" customHeight="1" x14ac:dyDescent="0.25">
      <c r="A3467" s="13">
        <v>3466</v>
      </c>
      <c r="B3467" s="15">
        <v>9781783989041</v>
      </c>
      <c r="C3467" s="27" t="s">
        <v>1100</v>
      </c>
      <c r="D3467" s="13">
        <v>9781783989058</v>
      </c>
      <c r="E3467" s="13" t="s">
        <v>9034</v>
      </c>
      <c r="F3467" s="21">
        <v>2016</v>
      </c>
      <c r="G3467" s="22" t="s">
        <v>6032</v>
      </c>
      <c r="H3467" s="31" t="s">
        <v>9074</v>
      </c>
      <c r="I3467" s="31" t="s">
        <v>9065</v>
      </c>
    </row>
    <row r="3468" spans="1:9" ht="24.95" customHeight="1" x14ac:dyDescent="0.25">
      <c r="A3468" s="13">
        <v>3467</v>
      </c>
      <c r="B3468" s="15">
        <v>9781785880391</v>
      </c>
      <c r="C3468" s="27" t="s">
        <v>1121</v>
      </c>
      <c r="D3468" s="13">
        <v>9781785887789</v>
      </c>
      <c r="E3468" s="13" t="s">
        <v>9034</v>
      </c>
      <c r="F3468" s="21">
        <v>2016</v>
      </c>
      <c r="G3468" s="22" t="s">
        <v>6051</v>
      </c>
      <c r="H3468" s="31" t="s">
        <v>9074</v>
      </c>
      <c r="I3468" s="31" t="s">
        <v>9065</v>
      </c>
    </row>
    <row r="3469" spans="1:9" ht="24.95" customHeight="1" x14ac:dyDescent="0.25">
      <c r="A3469" s="13">
        <v>3468</v>
      </c>
      <c r="B3469" s="15">
        <v>9781784396589</v>
      </c>
      <c r="C3469" s="27" t="s">
        <v>1158</v>
      </c>
      <c r="D3469" s="13">
        <v>9781784390365</v>
      </c>
      <c r="E3469" s="13" t="s">
        <v>9034</v>
      </c>
      <c r="F3469" s="21">
        <v>2016</v>
      </c>
      <c r="G3469" s="22" t="s">
        <v>6078</v>
      </c>
      <c r="H3469" s="31" t="s">
        <v>9074</v>
      </c>
      <c r="I3469" s="31" t="s">
        <v>9065</v>
      </c>
    </row>
    <row r="3470" spans="1:9" ht="24.95" customHeight="1" x14ac:dyDescent="0.25">
      <c r="A3470" s="13">
        <v>3469</v>
      </c>
      <c r="B3470" s="15">
        <v>9781785882951</v>
      </c>
      <c r="C3470" s="27" t="s">
        <v>1194</v>
      </c>
      <c r="D3470" s="13">
        <v>9781785880780</v>
      </c>
      <c r="E3470" s="13" t="s">
        <v>9034</v>
      </c>
      <c r="F3470" s="21">
        <v>2016</v>
      </c>
      <c r="G3470" s="22" t="s">
        <v>6111</v>
      </c>
      <c r="H3470" s="31" t="s">
        <v>9074</v>
      </c>
      <c r="I3470" s="31" t="s">
        <v>9065</v>
      </c>
    </row>
    <row r="3471" spans="1:9" ht="24.95" customHeight="1" x14ac:dyDescent="0.25">
      <c r="A3471" s="13">
        <v>3470</v>
      </c>
      <c r="B3471" s="15">
        <v>9781784390846</v>
      </c>
      <c r="C3471" s="27" t="s">
        <v>1197</v>
      </c>
      <c r="D3471" s="13">
        <v>9781784392635</v>
      </c>
      <c r="E3471" s="13" t="s">
        <v>9034</v>
      </c>
      <c r="F3471" s="21">
        <v>2016</v>
      </c>
      <c r="G3471" s="22" t="s">
        <v>6113</v>
      </c>
      <c r="H3471" s="31" t="s">
        <v>9074</v>
      </c>
      <c r="I3471" s="31" t="s">
        <v>9065</v>
      </c>
    </row>
    <row r="3472" spans="1:9" ht="24.95" customHeight="1" x14ac:dyDescent="0.25">
      <c r="A3472" s="13">
        <v>3471</v>
      </c>
      <c r="B3472" s="15">
        <v>9781785888403</v>
      </c>
      <c r="C3472" s="27" t="s">
        <v>1220</v>
      </c>
      <c r="D3472" s="13">
        <v>9781785881190</v>
      </c>
      <c r="E3472" s="13" t="s">
        <v>9034</v>
      </c>
      <c r="F3472" s="21">
        <v>2016</v>
      </c>
      <c r="G3472" s="22" t="s">
        <v>6132</v>
      </c>
      <c r="H3472" s="31" t="s">
        <v>9074</v>
      </c>
      <c r="I3472" s="31" t="s">
        <v>9065</v>
      </c>
    </row>
    <row r="3473" spans="1:9" ht="24.95" customHeight="1" x14ac:dyDescent="0.25">
      <c r="A3473" s="13">
        <v>3472</v>
      </c>
      <c r="B3473" s="15">
        <v>9781783989348</v>
      </c>
      <c r="C3473" s="27" t="s">
        <v>1275</v>
      </c>
      <c r="D3473" s="13">
        <v>9781783989355</v>
      </c>
      <c r="E3473" s="13" t="s">
        <v>9034</v>
      </c>
      <c r="F3473" s="21">
        <v>2016</v>
      </c>
      <c r="G3473" s="22" t="s">
        <v>6177</v>
      </c>
      <c r="H3473" s="31" t="s">
        <v>9074</v>
      </c>
      <c r="I3473" s="31" t="s">
        <v>9065</v>
      </c>
    </row>
    <row r="3474" spans="1:9" ht="24.95" customHeight="1" x14ac:dyDescent="0.25">
      <c r="A3474" s="13">
        <v>3473</v>
      </c>
      <c r="B3474" s="15">
        <v>9781784399689</v>
      </c>
      <c r="C3474" s="27" t="s">
        <v>1307</v>
      </c>
      <c r="D3474" s="13">
        <v>9781784394011</v>
      </c>
      <c r="E3474" s="13" t="s">
        <v>9034</v>
      </c>
      <c r="F3474" s="21">
        <v>2016</v>
      </c>
      <c r="G3474" s="22" t="s">
        <v>6200</v>
      </c>
      <c r="H3474" s="31" t="s">
        <v>9074</v>
      </c>
      <c r="I3474" s="31" t="s">
        <v>9065</v>
      </c>
    </row>
    <row r="3475" spans="1:9" ht="24.95" customHeight="1" x14ac:dyDescent="0.25">
      <c r="A3475" s="13">
        <v>3474</v>
      </c>
      <c r="B3475" s="15">
        <v>9781785282584</v>
      </c>
      <c r="C3475" s="27" t="s">
        <v>1358</v>
      </c>
      <c r="D3475" s="13">
        <v>9781785282980</v>
      </c>
      <c r="E3475" s="13" t="s">
        <v>9034</v>
      </c>
      <c r="F3475" s="21">
        <v>2016</v>
      </c>
      <c r="G3475" s="22" t="s">
        <v>6243</v>
      </c>
      <c r="H3475" s="31" t="s">
        <v>9074</v>
      </c>
      <c r="I3475" s="31" t="s">
        <v>9065</v>
      </c>
    </row>
    <row r="3476" spans="1:9" ht="24.95" customHeight="1" x14ac:dyDescent="0.25">
      <c r="A3476" s="13">
        <v>3475</v>
      </c>
      <c r="B3476" s="15">
        <v>9781785887093</v>
      </c>
      <c r="C3476" s="27" t="s">
        <v>1426</v>
      </c>
      <c r="D3476" s="13">
        <v>9781785885815</v>
      </c>
      <c r="E3476" s="13" t="s">
        <v>9034</v>
      </c>
      <c r="F3476" s="21">
        <v>2015</v>
      </c>
      <c r="G3476" s="22" t="s">
        <v>6292</v>
      </c>
      <c r="H3476" s="31" t="s">
        <v>9074</v>
      </c>
      <c r="I3476" s="31" t="s">
        <v>9065</v>
      </c>
    </row>
    <row r="3477" spans="1:9" ht="24.95" customHeight="1" x14ac:dyDescent="0.25">
      <c r="A3477" s="13">
        <v>3476</v>
      </c>
      <c r="B3477" s="15">
        <v>9781784399085</v>
      </c>
      <c r="C3477" s="27" t="s">
        <v>1443</v>
      </c>
      <c r="D3477" s="13">
        <v>9781784396367</v>
      </c>
      <c r="E3477" s="13" t="s">
        <v>9034</v>
      </c>
      <c r="F3477" s="21">
        <v>2015</v>
      </c>
      <c r="G3477" s="22" t="s">
        <v>6307</v>
      </c>
      <c r="H3477" s="31" t="s">
        <v>9074</v>
      </c>
      <c r="I3477" s="31" t="s">
        <v>9065</v>
      </c>
    </row>
    <row r="3478" spans="1:9" ht="24.95" customHeight="1" x14ac:dyDescent="0.25">
      <c r="A3478" s="13">
        <v>3477</v>
      </c>
      <c r="B3478" s="15">
        <v>9781783984527</v>
      </c>
      <c r="C3478" s="27" t="s">
        <v>1515</v>
      </c>
      <c r="D3478" s="13">
        <v>9781783984534</v>
      </c>
      <c r="E3478" s="13" t="s">
        <v>9035</v>
      </c>
      <c r="F3478" s="21">
        <v>2015</v>
      </c>
      <c r="G3478" s="22" t="s">
        <v>5446</v>
      </c>
      <c r="H3478" s="31" t="s">
        <v>9074</v>
      </c>
      <c r="I3478" s="31" t="s">
        <v>9065</v>
      </c>
    </row>
    <row r="3479" spans="1:9" ht="24.95" customHeight="1" x14ac:dyDescent="0.25">
      <c r="A3479" s="13">
        <v>3478</v>
      </c>
      <c r="B3479" s="15">
        <v>9781783987603</v>
      </c>
      <c r="C3479" s="27" t="s">
        <v>1519</v>
      </c>
      <c r="D3479" s="13">
        <v>9781783987610</v>
      </c>
      <c r="E3479" s="13" t="s">
        <v>9035</v>
      </c>
      <c r="F3479" s="21">
        <v>2015</v>
      </c>
      <c r="G3479" s="22" t="s">
        <v>6370</v>
      </c>
      <c r="H3479" s="31" t="s">
        <v>9074</v>
      </c>
      <c r="I3479" s="31" t="s">
        <v>9065</v>
      </c>
    </row>
    <row r="3480" spans="1:9" ht="24.95" customHeight="1" x14ac:dyDescent="0.25">
      <c r="A3480" s="13">
        <v>3479</v>
      </c>
      <c r="B3480" s="15">
        <v>9781783554492</v>
      </c>
      <c r="C3480" s="27" t="s">
        <v>1576</v>
      </c>
      <c r="D3480" s="13">
        <v>9781783554508</v>
      </c>
      <c r="E3480" s="13" t="s">
        <v>9035</v>
      </c>
      <c r="F3480" s="21">
        <v>2015</v>
      </c>
      <c r="G3480" s="22" t="s">
        <v>6418</v>
      </c>
      <c r="H3480" s="31" t="s">
        <v>9074</v>
      </c>
      <c r="I3480" s="31" t="s">
        <v>9065</v>
      </c>
    </row>
    <row r="3481" spans="1:9" ht="24.95" customHeight="1" x14ac:dyDescent="0.25">
      <c r="A3481" s="13">
        <v>3480</v>
      </c>
      <c r="B3481" s="15">
        <v>9781783555130</v>
      </c>
      <c r="C3481" s="27" t="s">
        <v>1597</v>
      </c>
      <c r="D3481" s="13">
        <v>9781783555147</v>
      </c>
      <c r="E3481" s="13" t="s">
        <v>9035</v>
      </c>
      <c r="F3481" s="21">
        <v>2015</v>
      </c>
      <c r="G3481" s="22" t="s">
        <v>6432</v>
      </c>
      <c r="H3481" s="31" t="s">
        <v>9074</v>
      </c>
      <c r="I3481" s="31" t="s">
        <v>9065</v>
      </c>
    </row>
    <row r="3482" spans="1:9" ht="24.95" customHeight="1" x14ac:dyDescent="0.25">
      <c r="A3482" s="13">
        <v>3481</v>
      </c>
      <c r="B3482" s="15">
        <v>9781784394684</v>
      </c>
      <c r="C3482" s="27" t="s">
        <v>1680</v>
      </c>
      <c r="D3482" s="13">
        <v>9781784395216</v>
      </c>
      <c r="E3482" s="13" t="s">
        <v>9035</v>
      </c>
      <c r="F3482" s="21">
        <v>2015</v>
      </c>
      <c r="G3482" s="22" t="s">
        <v>6503</v>
      </c>
      <c r="H3482" s="31" t="s">
        <v>9074</v>
      </c>
      <c r="I3482" s="31" t="s">
        <v>9065</v>
      </c>
    </row>
    <row r="3483" spans="1:9" ht="24.95" customHeight="1" x14ac:dyDescent="0.25">
      <c r="A3483" s="13">
        <v>3482</v>
      </c>
      <c r="B3483" s="15">
        <v>9781784393908</v>
      </c>
      <c r="C3483" s="27" t="s">
        <v>1687</v>
      </c>
      <c r="D3483" s="13">
        <v>9781784394523</v>
      </c>
      <c r="E3483" s="13" t="s">
        <v>9035</v>
      </c>
      <c r="F3483" s="21">
        <v>2015</v>
      </c>
      <c r="G3483" s="22" t="s">
        <v>6508</v>
      </c>
      <c r="H3483" s="31" t="s">
        <v>9074</v>
      </c>
      <c r="I3483" s="31" t="s">
        <v>9065</v>
      </c>
    </row>
    <row r="3484" spans="1:9" ht="24.95" customHeight="1" x14ac:dyDescent="0.25">
      <c r="A3484" s="13">
        <v>3483</v>
      </c>
      <c r="B3484" s="15">
        <v>9781783554997</v>
      </c>
      <c r="C3484" s="27" t="s">
        <v>1806</v>
      </c>
      <c r="D3484" s="13">
        <v>9781783555000</v>
      </c>
      <c r="E3484" s="13" t="s">
        <v>9035</v>
      </c>
      <c r="F3484" s="21">
        <v>2015</v>
      </c>
      <c r="G3484" s="22" t="s">
        <v>6599</v>
      </c>
      <c r="H3484" s="31" t="s">
        <v>9074</v>
      </c>
      <c r="I3484" s="31" t="s">
        <v>9065</v>
      </c>
    </row>
    <row r="3485" spans="1:9" ht="24.95" customHeight="1" x14ac:dyDescent="0.25">
      <c r="A3485" s="13">
        <v>3484</v>
      </c>
      <c r="B3485" s="15">
        <v>9781784390792</v>
      </c>
      <c r="C3485" s="27" t="s">
        <v>1815</v>
      </c>
      <c r="D3485" s="13">
        <v>9781784398514</v>
      </c>
      <c r="E3485" s="13" t="s">
        <v>9035</v>
      </c>
      <c r="F3485" s="21">
        <v>2015</v>
      </c>
      <c r="G3485" s="22" t="s">
        <v>6606</v>
      </c>
      <c r="H3485" s="31" t="s">
        <v>9074</v>
      </c>
      <c r="I3485" s="31" t="s">
        <v>9065</v>
      </c>
    </row>
    <row r="3486" spans="1:9" ht="24.95" customHeight="1" x14ac:dyDescent="0.25">
      <c r="A3486" s="13">
        <v>3485</v>
      </c>
      <c r="B3486" s="15">
        <v>9781783555215</v>
      </c>
      <c r="C3486" s="27" t="s">
        <v>1957</v>
      </c>
      <c r="D3486" s="13">
        <v>9781783555222</v>
      </c>
      <c r="E3486" s="13" t="s">
        <v>9035</v>
      </c>
      <c r="F3486" s="21">
        <v>2015</v>
      </c>
      <c r="G3486" s="22" t="s">
        <v>6714</v>
      </c>
      <c r="H3486" s="31" t="s">
        <v>9074</v>
      </c>
      <c r="I3486" s="31" t="s">
        <v>9065</v>
      </c>
    </row>
    <row r="3487" spans="1:9" ht="24.95" customHeight="1" x14ac:dyDescent="0.25">
      <c r="A3487" s="13">
        <v>3486</v>
      </c>
      <c r="B3487" s="15">
        <v>9781784392772</v>
      </c>
      <c r="C3487" s="27" t="s">
        <v>1974</v>
      </c>
      <c r="D3487" s="13">
        <v>9781784392888</v>
      </c>
      <c r="E3487" s="13" t="s">
        <v>9035</v>
      </c>
      <c r="F3487" s="21">
        <v>2015</v>
      </c>
      <c r="G3487" s="22" t="s">
        <v>6727</v>
      </c>
      <c r="H3487" s="31" t="s">
        <v>9074</v>
      </c>
      <c r="I3487" s="31" t="s">
        <v>9065</v>
      </c>
    </row>
    <row r="3488" spans="1:9" ht="24.95" customHeight="1" x14ac:dyDescent="0.25">
      <c r="A3488" s="13">
        <v>3487</v>
      </c>
      <c r="B3488" s="15">
        <v>9781783982042</v>
      </c>
      <c r="C3488" s="27" t="s">
        <v>1975</v>
      </c>
      <c r="D3488" s="13">
        <v>9781783982059</v>
      </c>
      <c r="E3488" s="13" t="s">
        <v>9035</v>
      </c>
      <c r="F3488" s="21">
        <v>2015</v>
      </c>
      <c r="G3488" s="22" t="s">
        <v>5156</v>
      </c>
      <c r="H3488" s="31" t="s">
        <v>9074</v>
      </c>
      <c r="I3488" s="31" t="s">
        <v>9065</v>
      </c>
    </row>
    <row r="3489" spans="1:9" ht="24.95" customHeight="1" x14ac:dyDescent="0.25">
      <c r="A3489" s="13">
        <v>3488</v>
      </c>
      <c r="B3489" s="15">
        <v>9781783554959</v>
      </c>
      <c r="C3489" s="27" t="s">
        <v>2023</v>
      </c>
      <c r="D3489" s="13">
        <v>9781783554966</v>
      </c>
      <c r="E3489" s="13" t="s">
        <v>9035</v>
      </c>
      <c r="F3489" s="21">
        <v>2015</v>
      </c>
      <c r="G3489" s="22" t="s">
        <v>6764</v>
      </c>
      <c r="H3489" s="31" t="s">
        <v>9074</v>
      </c>
      <c r="I3489" s="31" t="s">
        <v>9065</v>
      </c>
    </row>
    <row r="3490" spans="1:9" ht="24.95" customHeight="1" x14ac:dyDescent="0.25">
      <c r="A3490" s="13">
        <v>3489</v>
      </c>
      <c r="B3490" s="15">
        <v>9781783288519</v>
      </c>
      <c r="C3490" s="27" t="s">
        <v>2062</v>
      </c>
      <c r="D3490" s="13">
        <v>9781783288526</v>
      </c>
      <c r="E3490" s="13" t="s">
        <v>9035</v>
      </c>
      <c r="F3490" s="21">
        <v>2015</v>
      </c>
      <c r="G3490" s="22" t="s">
        <v>6793</v>
      </c>
      <c r="H3490" s="31" t="s">
        <v>9074</v>
      </c>
      <c r="I3490" s="31" t="s">
        <v>9065</v>
      </c>
    </row>
    <row r="3491" spans="1:9" ht="24.95" customHeight="1" x14ac:dyDescent="0.25">
      <c r="A3491" s="13">
        <v>3490</v>
      </c>
      <c r="B3491" s="15">
        <v>9781783558742</v>
      </c>
      <c r="C3491" s="27" t="s">
        <v>2185</v>
      </c>
      <c r="D3491" s="13">
        <v>9781783558759</v>
      </c>
      <c r="E3491" s="13" t="s">
        <v>9035</v>
      </c>
      <c r="F3491" s="21">
        <v>2014</v>
      </c>
      <c r="G3491" s="22" t="s">
        <v>5692</v>
      </c>
      <c r="H3491" s="31" t="s">
        <v>9074</v>
      </c>
      <c r="I3491" s="31" t="s">
        <v>9065</v>
      </c>
    </row>
    <row r="3492" spans="1:9" ht="24.95" customHeight="1" x14ac:dyDescent="0.25">
      <c r="A3492" s="13">
        <v>3491</v>
      </c>
      <c r="B3492" s="15">
        <v>9781783987740</v>
      </c>
      <c r="C3492" s="27" t="s">
        <v>2192</v>
      </c>
      <c r="D3492" s="13">
        <v>9781783987757</v>
      </c>
      <c r="E3492" s="13" t="s">
        <v>9035</v>
      </c>
      <c r="F3492" s="21">
        <v>2014</v>
      </c>
      <c r="G3492" s="22" t="s">
        <v>6881</v>
      </c>
      <c r="H3492" s="31" t="s">
        <v>9074</v>
      </c>
      <c r="I3492" s="31" t="s">
        <v>9065</v>
      </c>
    </row>
    <row r="3493" spans="1:9" ht="24.95" customHeight="1" x14ac:dyDescent="0.25">
      <c r="A3493" s="13">
        <v>3492</v>
      </c>
      <c r="B3493" s="15">
        <v>9781783989485</v>
      </c>
      <c r="C3493" s="27" t="s">
        <v>2234</v>
      </c>
      <c r="D3493" s="13">
        <v>9781783989492</v>
      </c>
      <c r="E3493" s="13" t="s">
        <v>9035</v>
      </c>
      <c r="F3493" s="21">
        <v>2014</v>
      </c>
      <c r="G3493" s="22" t="s">
        <v>6911</v>
      </c>
      <c r="H3493" s="31" t="s">
        <v>9074</v>
      </c>
      <c r="I3493" s="31" t="s">
        <v>9065</v>
      </c>
    </row>
    <row r="3494" spans="1:9" ht="24.95" customHeight="1" x14ac:dyDescent="0.25">
      <c r="A3494" s="13">
        <v>3493</v>
      </c>
      <c r="B3494" s="15">
        <v>9781783988365</v>
      </c>
      <c r="C3494" s="27" t="s">
        <v>2251</v>
      </c>
      <c r="D3494" s="13">
        <v>9781783988372</v>
      </c>
      <c r="E3494" s="13" t="s">
        <v>9035</v>
      </c>
      <c r="F3494" s="21">
        <v>2014</v>
      </c>
      <c r="G3494" s="22" t="s">
        <v>5590</v>
      </c>
      <c r="H3494" s="31" t="s">
        <v>9074</v>
      </c>
      <c r="I3494" s="31" t="s">
        <v>9065</v>
      </c>
    </row>
    <row r="3495" spans="1:9" ht="24.95" customHeight="1" x14ac:dyDescent="0.25">
      <c r="A3495" s="13">
        <v>3494</v>
      </c>
      <c r="B3495" s="15">
        <v>9781783284351</v>
      </c>
      <c r="C3495" s="27" t="s">
        <v>2468</v>
      </c>
      <c r="D3495" s="13">
        <v>9781783284368</v>
      </c>
      <c r="E3495" s="13" t="s">
        <v>9035</v>
      </c>
      <c r="F3495" s="21">
        <v>2014</v>
      </c>
      <c r="G3495" s="22" t="s">
        <v>6138</v>
      </c>
      <c r="H3495" s="31" t="s">
        <v>9074</v>
      </c>
      <c r="I3495" s="31" t="s">
        <v>9065</v>
      </c>
    </row>
    <row r="3496" spans="1:9" ht="24.95" customHeight="1" x14ac:dyDescent="0.25">
      <c r="A3496" s="13">
        <v>3495</v>
      </c>
      <c r="B3496" s="15">
        <v>9781849518024</v>
      </c>
      <c r="C3496" s="27" t="s">
        <v>2599</v>
      </c>
      <c r="D3496" s="13">
        <v>9781849518031</v>
      </c>
      <c r="E3496" s="13" t="s">
        <v>9035</v>
      </c>
      <c r="F3496" s="21">
        <v>2013</v>
      </c>
      <c r="G3496" s="22" t="s">
        <v>7147</v>
      </c>
      <c r="H3496" s="31" t="s">
        <v>9074</v>
      </c>
      <c r="I3496" s="31" t="s">
        <v>9065</v>
      </c>
    </row>
    <row r="3497" spans="1:9" ht="24.95" customHeight="1" x14ac:dyDescent="0.25">
      <c r="A3497" s="13">
        <v>3496</v>
      </c>
      <c r="B3497" s="15">
        <v>9781783281930</v>
      </c>
      <c r="C3497" s="27" t="s">
        <v>2667</v>
      </c>
      <c r="D3497" s="13">
        <v>9781783281947</v>
      </c>
      <c r="E3497" s="13" t="s">
        <v>9035</v>
      </c>
      <c r="F3497" s="21">
        <v>2013</v>
      </c>
      <c r="G3497" s="22" t="s">
        <v>7190</v>
      </c>
      <c r="H3497" s="31" t="s">
        <v>9074</v>
      </c>
      <c r="I3497" s="31" t="s">
        <v>9065</v>
      </c>
    </row>
    <row r="3498" spans="1:9" ht="24.95" customHeight="1" x14ac:dyDescent="0.25">
      <c r="A3498" s="13">
        <v>3497</v>
      </c>
      <c r="B3498" s="15">
        <v>9781782162148</v>
      </c>
      <c r="C3498" s="27" t="s">
        <v>2761</v>
      </c>
      <c r="D3498" s="13">
        <v>9781782162155</v>
      </c>
      <c r="E3498" s="13" t="s">
        <v>9035</v>
      </c>
      <c r="F3498" s="21">
        <v>2013</v>
      </c>
      <c r="G3498" s="22" t="s">
        <v>6508</v>
      </c>
      <c r="H3498" s="31" t="s">
        <v>9074</v>
      </c>
      <c r="I3498" s="31" t="s">
        <v>9065</v>
      </c>
    </row>
    <row r="3499" spans="1:9" ht="24.95" customHeight="1" x14ac:dyDescent="0.25">
      <c r="A3499" s="13">
        <v>3498</v>
      </c>
      <c r="B3499" s="15">
        <v>9781782161400</v>
      </c>
      <c r="C3499" s="27" t="s">
        <v>3021</v>
      </c>
      <c r="D3499" s="13">
        <v>9781782161417</v>
      </c>
      <c r="E3499" s="13" t="s">
        <v>9035</v>
      </c>
      <c r="F3499" s="21">
        <v>2013</v>
      </c>
      <c r="G3499" s="22" t="s">
        <v>7399</v>
      </c>
      <c r="H3499" s="31" t="s">
        <v>9074</v>
      </c>
      <c r="I3499" s="31" t="s">
        <v>9065</v>
      </c>
    </row>
    <row r="3500" spans="1:9" ht="24.95" customHeight="1" x14ac:dyDescent="0.25">
      <c r="A3500" s="13">
        <v>3499</v>
      </c>
      <c r="B3500" s="15">
        <v>9781782163862</v>
      </c>
      <c r="C3500" s="27" t="s">
        <v>3125</v>
      </c>
      <c r="D3500" s="13">
        <v>9781782163879</v>
      </c>
      <c r="E3500" s="13" t="s">
        <v>9035</v>
      </c>
      <c r="F3500" s="21">
        <v>2013</v>
      </c>
      <c r="G3500" s="22"/>
      <c r="H3500" s="31" t="s">
        <v>9074</v>
      </c>
      <c r="I3500" s="31" t="s">
        <v>9065</v>
      </c>
    </row>
    <row r="3501" spans="1:9" ht="24.95" customHeight="1" x14ac:dyDescent="0.25">
      <c r="A3501" s="13">
        <v>3500</v>
      </c>
      <c r="B3501" s="14">
        <v>9781789610789</v>
      </c>
      <c r="C3501" s="26" t="s">
        <v>8879</v>
      </c>
      <c r="D3501" s="13">
        <v>9781789614879</v>
      </c>
      <c r="E3501" s="13" t="s">
        <v>9033</v>
      </c>
      <c r="F3501" s="21">
        <v>2019</v>
      </c>
      <c r="G3501" s="22" t="s">
        <v>8896</v>
      </c>
      <c r="H3501" s="31" t="s">
        <v>9044</v>
      </c>
      <c r="I3501" s="31" t="s">
        <v>9091</v>
      </c>
    </row>
    <row r="3502" spans="1:9" ht="24.95" customHeight="1" x14ac:dyDescent="0.25">
      <c r="A3502" s="13">
        <v>3501</v>
      </c>
      <c r="B3502" s="15">
        <v>9781788392501</v>
      </c>
      <c r="C3502" s="27" t="s">
        <v>4586</v>
      </c>
      <c r="D3502" s="13">
        <v>9781788397520</v>
      </c>
      <c r="E3502" s="13" t="s">
        <v>9033</v>
      </c>
      <c r="F3502" s="21">
        <v>2018</v>
      </c>
      <c r="G3502" s="22" t="s">
        <v>8292</v>
      </c>
      <c r="H3502" s="31" t="s">
        <v>9044</v>
      </c>
      <c r="I3502" s="31" t="s">
        <v>9091</v>
      </c>
    </row>
    <row r="3503" spans="1:9" ht="24.95" customHeight="1" x14ac:dyDescent="0.25">
      <c r="A3503" s="13">
        <v>3502</v>
      </c>
      <c r="B3503" s="15">
        <v>9781785281518</v>
      </c>
      <c r="C3503" s="27" t="s">
        <v>1619</v>
      </c>
      <c r="D3503" s="13">
        <v>9781785287633</v>
      </c>
      <c r="E3503" s="13" t="s">
        <v>9035</v>
      </c>
      <c r="F3503" s="21">
        <v>2015</v>
      </c>
      <c r="G3503" s="22" t="s">
        <v>6452</v>
      </c>
      <c r="H3503" s="31" t="s">
        <v>9044</v>
      </c>
      <c r="I3503" s="31" t="s">
        <v>9091</v>
      </c>
    </row>
    <row r="3504" spans="1:9" ht="24.95" customHeight="1" x14ac:dyDescent="0.25">
      <c r="A3504" s="13">
        <v>3503</v>
      </c>
      <c r="B3504" s="15">
        <v>9781782169239</v>
      </c>
      <c r="C3504" s="27" t="s">
        <v>2828</v>
      </c>
      <c r="D3504" s="13">
        <v>9781782169246</v>
      </c>
      <c r="E3504" s="13" t="s">
        <v>9035</v>
      </c>
      <c r="F3504" s="21">
        <v>2013</v>
      </c>
      <c r="G3504" s="22" t="s">
        <v>7285</v>
      </c>
      <c r="H3504" s="31" t="s">
        <v>9044</v>
      </c>
      <c r="I3504" s="31" t="s">
        <v>9091</v>
      </c>
    </row>
    <row r="3505" spans="1:9" ht="24.95" customHeight="1" x14ac:dyDescent="0.25">
      <c r="A3505" s="13">
        <v>3504</v>
      </c>
      <c r="B3505" s="15">
        <v>9781787123427</v>
      </c>
      <c r="C3505" s="27" t="s">
        <v>734</v>
      </c>
      <c r="D3505" s="13">
        <v>9781787124226</v>
      </c>
      <c r="E3505" s="13" t="s">
        <v>9034</v>
      </c>
      <c r="F3505" s="21">
        <v>2017</v>
      </c>
      <c r="G3505" s="22" t="s">
        <v>5726</v>
      </c>
      <c r="H3505" s="31" t="s">
        <v>9041</v>
      </c>
      <c r="I3505" s="31" t="s">
        <v>9176</v>
      </c>
    </row>
    <row r="3506" spans="1:9" ht="24.95" customHeight="1" x14ac:dyDescent="0.25">
      <c r="A3506" s="13">
        <v>3505</v>
      </c>
      <c r="B3506" s="15">
        <v>9781783280773</v>
      </c>
      <c r="C3506" s="27" t="s">
        <v>2477</v>
      </c>
      <c r="D3506" s="13">
        <v>9781783280780</v>
      </c>
      <c r="E3506" s="13" t="s">
        <v>9035</v>
      </c>
      <c r="F3506" s="21">
        <v>2014</v>
      </c>
      <c r="G3506" s="22" t="s">
        <v>7073</v>
      </c>
      <c r="H3506" s="31" t="s">
        <v>9041</v>
      </c>
      <c r="I3506" s="31" t="s">
        <v>9176</v>
      </c>
    </row>
    <row r="3507" spans="1:9" ht="24.95" customHeight="1" x14ac:dyDescent="0.25">
      <c r="A3507" s="13">
        <v>3506</v>
      </c>
      <c r="B3507" s="15">
        <v>9781849681148</v>
      </c>
      <c r="C3507" s="27" t="s">
        <v>4073</v>
      </c>
      <c r="D3507" s="13">
        <v>9781849681155</v>
      </c>
      <c r="E3507" s="13" t="s">
        <v>9035</v>
      </c>
      <c r="F3507" s="21">
        <v>2010</v>
      </c>
      <c r="G3507" s="22" t="s">
        <v>7649</v>
      </c>
      <c r="H3507" s="31" t="s">
        <v>9041</v>
      </c>
      <c r="I3507" s="31" t="s">
        <v>9176</v>
      </c>
    </row>
    <row r="3508" spans="1:9" ht="24.95" customHeight="1" x14ac:dyDescent="0.25">
      <c r="A3508" s="13">
        <v>3507</v>
      </c>
      <c r="B3508" s="14">
        <v>9781789959413</v>
      </c>
      <c r="C3508" s="26" t="s">
        <v>5087</v>
      </c>
      <c r="D3508" s="13">
        <v>9781789952100</v>
      </c>
      <c r="E3508" s="13" t="s">
        <v>9033</v>
      </c>
      <c r="F3508" s="21">
        <v>2019</v>
      </c>
      <c r="G3508" s="22" t="s">
        <v>8660</v>
      </c>
      <c r="H3508" s="31" t="s">
        <v>9041</v>
      </c>
      <c r="I3508" s="31" t="s">
        <v>9116</v>
      </c>
    </row>
    <row r="3509" spans="1:9" ht="24.95" customHeight="1" x14ac:dyDescent="0.25">
      <c r="A3509" s="13">
        <v>3508</v>
      </c>
      <c r="B3509" s="15">
        <v>9781849697200</v>
      </c>
      <c r="C3509" s="27" t="s">
        <v>2902</v>
      </c>
      <c r="D3509" s="13">
        <v>9781849697217</v>
      </c>
      <c r="E3509" s="13" t="s">
        <v>9035</v>
      </c>
      <c r="F3509" s="21">
        <v>2013</v>
      </c>
      <c r="G3509" s="22" t="s">
        <v>7330</v>
      </c>
      <c r="H3509" s="31" t="s">
        <v>9043</v>
      </c>
      <c r="I3509" s="31" t="s">
        <v>9200</v>
      </c>
    </row>
    <row r="3510" spans="1:9" ht="24.95" customHeight="1" x14ac:dyDescent="0.25">
      <c r="A3510" s="13">
        <v>3509</v>
      </c>
      <c r="B3510" s="15">
        <v>9781782161622</v>
      </c>
      <c r="C3510" s="27" t="s">
        <v>3314</v>
      </c>
      <c r="D3510" s="13">
        <v>9781782161639</v>
      </c>
      <c r="E3510" s="13" t="s">
        <v>9035</v>
      </c>
      <c r="F3510" s="21">
        <v>2013</v>
      </c>
      <c r="G3510" s="22"/>
      <c r="H3510" s="31" t="s">
        <v>9043</v>
      </c>
      <c r="I3510" s="31" t="s">
        <v>9200</v>
      </c>
    </row>
    <row r="3511" spans="1:9" ht="24.95" customHeight="1" x14ac:dyDescent="0.25">
      <c r="A3511" s="13">
        <v>3510</v>
      </c>
      <c r="B3511" s="15">
        <v>9781849688444</v>
      </c>
      <c r="C3511" s="27" t="s">
        <v>3502</v>
      </c>
      <c r="D3511" s="13">
        <v>9781849688451</v>
      </c>
      <c r="E3511" s="13" t="s">
        <v>9035</v>
      </c>
      <c r="F3511" s="21">
        <v>2012</v>
      </c>
      <c r="G3511" s="22"/>
      <c r="H3511" s="31" t="s">
        <v>9043</v>
      </c>
      <c r="I3511" s="31" t="s">
        <v>9200</v>
      </c>
    </row>
    <row r="3512" spans="1:9" ht="24.95" customHeight="1" x14ac:dyDescent="0.25">
      <c r="A3512" s="13">
        <v>3511</v>
      </c>
      <c r="B3512" s="15">
        <v>9781849515306</v>
      </c>
      <c r="C3512" s="27" t="s">
        <v>3719</v>
      </c>
      <c r="D3512" s="13">
        <v>9781849515313</v>
      </c>
      <c r="E3512" s="13" t="s">
        <v>9035</v>
      </c>
      <c r="F3512" s="21">
        <v>2011</v>
      </c>
      <c r="G3512" s="22" t="s">
        <v>5126</v>
      </c>
      <c r="H3512" s="31" t="s">
        <v>9043</v>
      </c>
      <c r="I3512" s="31" t="s">
        <v>9200</v>
      </c>
    </row>
    <row r="3513" spans="1:9" ht="24.95" customHeight="1" x14ac:dyDescent="0.25">
      <c r="A3513" s="13">
        <v>3512</v>
      </c>
      <c r="B3513" s="15">
        <v>9781849514460</v>
      </c>
      <c r="C3513" s="27" t="s">
        <v>3856</v>
      </c>
      <c r="D3513" s="13">
        <v>9781849514477</v>
      </c>
      <c r="E3513" s="13" t="s">
        <v>9035</v>
      </c>
      <c r="F3513" s="21">
        <v>2011</v>
      </c>
      <c r="G3513" s="22" t="s">
        <v>7886</v>
      </c>
      <c r="H3513" s="31" t="s">
        <v>9043</v>
      </c>
      <c r="I3513" s="31" t="s">
        <v>9200</v>
      </c>
    </row>
    <row r="3514" spans="1:9" ht="24.95" customHeight="1" x14ac:dyDescent="0.25">
      <c r="A3514" s="13">
        <v>3513</v>
      </c>
      <c r="B3514" s="14">
        <v>9781789613476</v>
      </c>
      <c r="C3514" s="26" t="s">
        <v>9000</v>
      </c>
      <c r="D3514" s="13">
        <v>9781789613520</v>
      </c>
      <c r="E3514" s="13" t="s">
        <v>9033</v>
      </c>
      <c r="F3514" s="21">
        <v>2019</v>
      </c>
      <c r="G3514" s="22" t="s">
        <v>9016</v>
      </c>
      <c r="H3514" s="31" t="s">
        <v>9040</v>
      </c>
      <c r="I3514" s="31" t="s">
        <v>9057</v>
      </c>
    </row>
    <row r="3515" spans="1:9" ht="24.95" customHeight="1" x14ac:dyDescent="0.25">
      <c r="A3515" s="13">
        <v>3514</v>
      </c>
      <c r="B3515" s="14">
        <v>9781789805468</v>
      </c>
      <c r="C3515" s="26" t="s">
        <v>8913</v>
      </c>
      <c r="D3515" s="13">
        <v>9781789809732</v>
      </c>
      <c r="E3515" s="13" t="s">
        <v>9033</v>
      </c>
      <c r="F3515" s="21">
        <v>2019</v>
      </c>
      <c r="G3515" s="22" t="s">
        <v>8921</v>
      </c>
      <c r="H3515" s="31" t="s">
        <v>9040</v>
      </c>
      <c r="I3515" s="31" t="s">
        <v>9057</v>
      </c>
    </row>
    <row r="3516" spans="1:9" ht="24.95" customHeight="1" x14ac:dyDescent="0.25">
      <c r="A3516" s="13">
        <v>3515</v>
      </c>
      <c r="B3516" s="15">
        <v>9781838826192</v>
      </c>
      <c r="C3516" s="26" t="s">
        <v>8801</v>
      </c>
      <c r="D3516" s="13">
        <v>9781838829803</v>
      </c>
      <c r="E3516" s="13" t="s">
        <v>9033</v>
      </c>
      <c r="F3516" s="21">
        <v>2019</v>
      </c>
      <c r="G3516" s="23"/>
      <c r="H3516" s="31" t="s">
        <v>9040</v>
      </c>
      <c r="I3516" s="31" t="s">
        <v>9057</v>
      </c>
    </row>
    <row r="3517" spans="1:9" ht="24.95" customHeight="1" x14ac:dyDescent="0.25">
      <c r="A3517" s="13">
        <v>3516</v>
      </c>
      <c r="B3517" s="14">
        <v>9781789535297</v>
      </c>
      <c r="C3517" s="26" t="s">
        <v>5085</v>
      </c>
      <c r="D3517" s="13">
        <v>9781789533422</v>
      </c>
      <c r="E3517" s="13" t="s">
        <v>9033</v>
      </c>
      <c r="F3517" s="21">
        <v>2019</v>
      </c>
      <c r="G3517" s="22" t="s">
        <v>8659</v>
      </c>
      <c r="H3517" s="31" t="s">
        <v>9040</v>
      </c>
      <c r="I3517" s="31" t="s">
        <v>9057</v>
      </c>
    </row>
    <row r="3518" spans="1:9" ht="24.95" customHeight="1" x14ac:dyDescent="0.25">
      <c r="A3518" s="13">
        <v>3517</v>
      </c>
      <c r="B3518" s="15">
        <v>9781789342758</v>
      </c>
      <c r="C3518" s="27" t="s">
        <v>4992</v>
      </c>
      <c r="D3518" s="13">
        <v>9781789341980</v>
      </c>
      <c r="E3518" s="13" t="s">
        <v>9033</v>
      </c>
      <c r="F3518" s="21">
        <v>2019</v>
      </c>
      <c r="G3518" s="22" t="s">
        <v>8600</v>
      </c>
      <c r="H3518" s="31" t="s">
        <v>9040</v>
      </c>
      <c r="I3518" s="31" t="s">
        <v>9057</v>
      </c>
    </row>
    <row r="3519" spans="1:9" ht="24.95" customHeight="1" x14ac:dyDescent="0.25">
      <c r="A3519" s="13">
        <v>3518</v>
      </c>
      <c r="B3519" s="15">
        <v>9781788475143</v>
      </c>
      <c r="C3519" s="27" t="s">
        <v>4939</v>
      </c>
      <c r="D3519" s="13">
        <v>9781788474962</v>
      </c>
      <c r="E3519" s="13" t="s">
        <v>9033</v>
      </c>
      <c r="F3519" s="21">
        <v>2018</v>
      </c>
      <c r="G3519" s="22" t="s">
        <v>8555</v>
      </c>
      <c r="H3519" s="31" t="s">
        <v>9040</v>
      </c>
      <c r="I3519" s="31" t="s">
        <v>9057</v>
      </c>
    </row>
    <row r="3520" spans="1:9" ht="24.95" customHeight="1" x14ac:dyDescent="0.25">
      <c r="A3520" s="13">
        <v>3519</v>
      </c>
      <c r="B3520" s="15">
        <v>9781789955644</v>
      </c>
      <c r="C3520" s="27" t="s">
        <v>4902</v>
      </c>
      <c r="D3520" s="13">
        <v>9781789958188</v>
      </c>
      <c r="E3520" s="13" t="s">
        <v>9033</v>
      </c>
      <c r="F3520" s="21">
        <v>2018</v>
      </c>
      <c r="G3520" s="23"/>
      <c r="H3520" s="31" t="s">
        <v>9040</v>
      </c>
      <c r="I3520" s="31" t="s">
        <v>9057</v>
      </c>
    </row>
    <row r="3521" spans="1:9" ht="24.95" customHeight="1" x14ac:dyDescent="0.25">
      <c r="A3521" s="13">
        <v>3520</v>
      </c>
      <c r="B3521" s="15">
        <v>9781789133608</v>
      </c>
      <c r="C3521" s="27" t="s">
        <v>4799</v>
      </c>
      <c r="D3521" s="13">
        <v>9781789138405</v>
      </c>
      <c r="E3521" s="13" t="s">
        <v>9033</v>
      </c>
      <c r="F3521" s="21">
        <v>2018</v>
      </c>
      <c r="G3521" s="22" t="s">
        <v>8253</v>
      </c>
      <c r="H3521" s="31" t="s">
        <v>9040</v>
      </c>
      <c r="I3521" s="31" t="s">
        <v>9057</v>
      </c>
    </row>
    <row r="3522" spans="1:9" ht="24.95" customHeight="1" x14ac:dyDescent="0.25">
      <c r="A3522" s="13">
        <v>3521</v>
      </c>
      <c r="B3522" s="15">
        <v>9781788479509</v>
      </c>
      <c r="C3522" s="27" t="s">
        <v>4715</v>
      </c>
      <c r="D3522" s="13">
        <v>9781788476362</v>
      </c>
      <c r="E3522" s="13" t="s">
        <v>9033</v>
      </c>
      <c r="F3522" s="21">
        <v>2018</v>
      </c>
      <c r="G3522" s="22" t="s">
        <v>8393</v>
      </c>
      <c r="H3522" s="31" t="s">
        <v>9040</v>
      </c>
      <c r="I3522" s="31" t="s">
        <v>9057</v>
      </c>
    </row>
    <row r="3523" spans="1:9" ht="24.95" customHeight="1" x14ac:dyDescent="0.25">
      <c r="A3523" s="13">
        <v>3522</v>
      </c>
      <c r="B3523" s="15">
        <v>9781788620215</v>
      </c>
      <c r="C3523" s="27" t="s">
        <v>4580</v>
      </c>
      <c r="D3523" s="13">
        <v>9781788626835</v>
      </c>
      <c r="E3523" s="13" t="s">
        <v>9033</v>
      </c>
      <c r="F3523" s="21">
        <v>2018</v>
      </c>
      <c r="G3523" s="22" t="s">
        <v>6493</v>
      </c>
      <c r="H3523" s="31" t="s">
        <v>9040</v>
      </c>
      <c r="I3523" s="31" t="s">
        <v>9057</v>
      </c>
    </row>
    <row r="3524" spans="1:9" ht="24.95" customHeight="1" x14ac:dyDescent="0.25">
      <c r="A3524" s="13">
        <v>3523</v>
      </c>
      <c r="B3524" s="15">
        <v>9781789533682</v>
      </c>
      <c r="C3524" s="27" t="s">
        <v>4596</v>
      </c>
      <c r="D3524" s="13">
        <v>9781789533767</v>
      </c>
      <c r="E3524" s="13" t="s">
        <v>9033</v>
      </c>
      <c r="F3524" s="21">
        <v>2018</v>
      </c>
      <c r="G3524" s="22" t="s">
        <v>8226</v>
      </c>
      <c r="H3524" s="31" t="s">
        <v>9040</v>
      </c>
      <c r="I3524" s="31" t="s">
        <v>9057</v>
      </c>
    </row>
    <row r="3525" spans="1:9" ht="24.95" customHeight="1" x14ac:dyDescent="0.25">
      <c r="A3525" s="13">
        <v>3524</v>
      </c>
      <c r="B3525" s="15">
        <v>9781788830751</v>
      </c>
      <c r="C3525" s="27" t="s">
        <v>4528</v>
      </c>
      <c r="D3525" s="13">
        <v>9781788836852</v>
      </c>
      <c r="E3525" s="13" t="s">
        <v>9033</v>
      </c>
      <c r="F3525" s="21">
        <v>2018</v>
      </c>
      <c r="G3525" s="22" t="s">
        <v>8241</v>
      </c>
      <c r="H3525" s="31" t="s">
        <v>9040</v>
      </c>
      <c r="I3525" s="31" t="s">
        <v>9057</v>
      </c>
    </row>
    <row r="3526" spans="1:9" ht="24.95" customHeight="1" x14ac:dyDescent="0.25">
      <c r="A3526" s="13">
        <v>3525</v>
      </c>
      <c r="B3526" s="15">
        <v>9781789132588</v>
      </c>
      <c r="C3526" s="27" t="s">
        <v>998</v>
      </c>
      <c r="D3526" s="13">
        <v>9781789137897</v>
      </c>
      <c r="E3526" s="13" t="s">
        <v>9034</v>
      </c>
      <c r="F3526" s="21">
        <v>2018</v>
      </c>
      <c r="G3526" s="22" t="s">
        <v>5538</v>
      </c>
      <c r="H3526" s="31" t="s">
        <v>9040</v>
      </c>
      <c r="I3526" s="31" t="s">
        <v>9057</v>
      </c>
    </row>
    <row r="3527" spans="1:9" ht="24.95" customHeight="1" x14ac:dyDescent="0.25">
      <c r="A3527" s="13">
        <v>3526</v>
      </c>
      <c r="B3527" s="15">
        <v>9781788474030</v>
      </c>
      <c r="C3527" s="27" t="s">
        <v>927</v>
      </c>
      <c r="D3527" s="13">
        <v>9781788471206</v>
      </c>
      <c r="E3527" s="13" t="s">
        <v>9034</v>
      </c>
      <c r="F3527" s="21">
        <v>2018</v>
      </c>
      <c r="G3527" s="22" t="s">
        <v>5886</v>
      </c>
      <c r="H3527" s="31" t="s">
        <v>9040</v>
      </c>
      <c r="I3527" s="31" t="s">
        <v>9057</v>
      </c>
    </row>
    <row r="3528" spans="1:9" ht="24.95" customHeight="1" x14ac:dyDescent="0.25">
      <c r="A3528" s="13">
        <v>3527</v>
      </c>
      <c r="B3528" s="15">
        <v>9781788471459</v>
      </c>
      <c r="C3528" s="27" t="s">
        <v>917</v>
      </c>
      <c r="D3528" s="13">
        <v>9781788473491</v>
      </c>
      <c r="E3528" s="13" t="s">
        <v>9034</v>
      </c>
      <c r="F3528" s="21">
        <v>2018</v>
      </c>
      <c r="G3528" s="22" t="s">
        <v>5880</v>
      </c>
      <c r="H3528" s="31" t="s">
        <v>9040</v>
      </c>
      <c r="I3528" s="31" t="s">
        <v>9057</v>
      </c>
    </row>
    <row r="3529" spans="1:9" ht="24.95" customHeight="1" x14ac:dyDescent="0.25">
      <c r="A3529" s="13">
        <v>3528</v>
      </c>
      <c r="B3529" s="15">
        <v>9781788622240</v>
      </c>
      <c r="C3529" s="27" t="s">
        <v>909</v>
      </c>
      <c r="D3529" s="13">
        <v>9781788626316</v>
      </c>
      <c r="E3529" s="13" t="s">
        <v>9034</v>
      </c>
      <c r="F3529" s="21">
        <v>2018</v>
      </c>
      <c r="G3529" s="22" t="s">
        <v>5873</v>
      </c>
      <c r="H3529" s="31" t="s">
        <v>9040</v>
      </c>
      <c r="I3529" s="31" t="s">
        <v>9057</v>
      </c>
    </row>
    <row r="3530" spans="1:9" ht="24.95" customHeight="1" x14ac:dyDescent="0.25">
      <c r="A3530" s="13">
        <v>3529</v>
      </c>
      <c r="B3530" s="15">
        <v>9781788393331</v>
      </c>
      <c r="C3530" s="27" t="s">
        <v>865</v>
      </c>
      <c r="D3530" s="13">
        <v>9781788399968</v>
      </c>
      <c r="E3530" s="13" t="s">
        <v>9034</v>
      </c>
      <c r="F3530" s="21">
        <v>2017</v>
      </c>
      <c r="G3530" s="22" t="s">
        <v>5723</v>
      </c>
      <c r="H3530" s="31" t="s">
        <v>9040</v>
      </c>
      <c r="I3530" s="31" t="s">
        <v>9057</v>
      </c>
    </row>
    <row r="3531" spans="1:9" ht="24.95" customHeight="1" x14ac:dyDescent="0.25">
      <c r="A3531" s="13">
        <v>3530</v>
      </c>
      <c r="B3531" s="15">
        <v>9781787281448</v>
      </c>
      <c r="C3531" s="27" t="s">
        <v>840</v>
      </c>
      <c r="D3531" s="13">
        <v>9781787282414</v>
      </c>
      <c r="E3531" s="13" t="s">
        <v>9034</v>
      </c>
      <c r="F3531" s="21">
        <v>2017</v>
      </c>
      <c r="G3531" s="22" t="s">
        <v>5816</v>
      </c>
      <c r="H3531" s="31" t="s">
        <v>9040</v>
      </c>
      <c r="I3531" s="31" t="s">
        <v>9057</v>
      </c>
    </row>
    <row r="3532" spans="1:9" ht="24.95" customHeight="1" x14ac:dyDescent="0.25">
      <c r="A3532" s="13">
        <v>3531</v>
      </c>
      <c r="B3532" s="15">
        <v>9781786469342</v>
      </c>
      <c r="C3532" s="27" t="s">
        <v>683</v>
      </c>
      <c r="D3532" s="13">
        <v>9781786460134</v>
      </c>
      <c r="E3532" s="13" t="s">
        <v>9034</v>
      </c>
      <c r="F3532" s="21">
        <v>2017</v>
      </c>
      <c r="G3532" s="22" t="s">
        <v>5683</v>
      </c>
      <c r="H3532" s="31" t="s">
        <v>9040</v>
      </c>
      <c r="I3532" s="31" t="s">
        <v>9057</v>
      </c>
    </row>
    <row r="3533" spans="1:9" ht="24.95" customHeight="1" x14ac:dyDescent="0.25">
      <c r="A3533" s="13">
        <v>3532</v>
      </c>
      <c r="B3533" s="15">
        <v>9781785885082</v>
      </c>
      <c r="C3533" s="27" t="s">
        <v>599</v>
      </c>
      <c r="D3533" s="13">
        <v>9781785880162</v>
      </c>
      <c r="E3533" s="13" t="s">
        <v>9034</v>
      </c>
      <c r="F3533" s="21">
        <v>2017</v>
      </c>
      <c r="G3533" s="22" t="s">
        <v>5608</v>
      </c>
      <c r="H3533" s="31" t="s">
        <v>9040</v>
      </c>
      <c r="I3533" s="31" t="s">
        <v>9057</v>
      </c>
    </row>
    <row r="3534" spans="1:9" ht="24.95" customHeight="1" x14ac:dyDescent="0.25">
      <c r="A3534" s="13">
        <v>3533</v>
      </c>
      <c r="B3534" s="15">
        <v>9781786468666</v>
      </c>
      <c r="C3534" s="27" t="s">
        <v>595</v>
      </c>
      <c r="D3534" s="13">
        <v>9781786469793</v>
      </c>
      <c r="E3534" s="13" t="s">
        <v>9034</v>
      </c>
      <c r="F3534" s="21">
        <v>2017</v>
      </c>
      <c r="G3534" s="22" t="s">
        <v>5604</v>
      </c>
      <c r="H3534" s="31" t="s">
        <v>9040</v>
      </c>
      <c r="I3534" s="31" t="s">
        <v>9057</v>
      </c>
    </row>
    <row r="3535" spans="1:9" ht="24.95" customHeight="1" x14ac:dyDescent="0.25">
      <c r="A3535" s="13">
        <v>3534</v>
      </c>
      <c r="B3535" s="15">
        <v>9781785881114</v>
      </c>
      <c r="C3535" s="27" t="s">
        <v>584</v>
      </c>
      <c r="D3535" s="13">
        <v>9781785886782</v>
      </c>
      <c r="E3535" s="13" t="s">
        <v>9034</v>
      </c>
      <c r="F3535" s="21">
        <v>2017</v>
      </c>
      <c r="G3535" s="22" t="s">
        <v>5593</v>
      </c>
      <c r="H3535" s="31" t="s">
        <v>9040</v>
      </c>
      <c r="I3535" s="31" t="s">
        <v>9057</v>
      </c>
    </row>
    <row r="3536" spans="1:9" ht="24.95" customHeight="1" x14ac:dyDescent="0.25">
      <c r="A3536" s="13">
        <v>3535</v>
      </c>
      <c r="B3536" s="15">
        <v>9781787127685</v>
      </c>
      <c r="C3536" s="27" t="s">
        <v>564</v>
      </c>
      <c r="D3536" s="13">
        <v>9781787120518</v>
      </c>
      <c r="E3536" s="13" t="s">
        <v>9034</v>
      </c>
      <c r="F3536" s="21">
        <v>2017</v>
      </c>
      <c r="G3536" s="22" t="s">
        <v>5575</v>
      </c>
      <c r="H3536" s="31" t="s">
        <v>9040</v>
      </c>
      <c r="I3536" s="31" t="s">
        <v>9057</v>
      </c>
    </row>
    <row r="3537" spans="1:9" ht="24.95" customHeight="1" x14ac:dyDescent="0.25">
      <c r="A3537" s="13">
        <v>3536</v>
      </c>
      <c r="B3537" s="15">
        <v>9781787121140</v>
      </c>
      <c r="C3537" s="27" t="s">
        <v>527</v>
      </c>
      <c r="D3537" s="13">
        <v>9781787123489</v>
      </c>
      <c r="E3537" s="13" t="s">
        <v>9034</v>
      </c>
      <c r="F3537" s="21">
        <v>2017</v>
      </c>
      <c r="G3537" s="22" t="s">
        <v>5542</v>
      </c>
      <c r="H3537" s="31" t="s">
        <v>9040</v>
      </c>
      <c r="I3537" s="31" t="s">
        <v>9057</v>
      </c>
    </row>
    <row r="3538" spans="1:9" ht="24.95" customHeight="1" x14ac:dyDescent="0.25">
      <c r="A3538" s="13">
        <v>3537</v>
      </c>
      <c r="B3538" s="15">
        <v>9781785887833</v>
      </c>
      <c r="C3538" s="27" t="s">
        <v>512</v>
      </c>
      <c r="D3538" s="13">
        <v>9781785884962</v>
      </c>
      <c r="E3538" s="13" t="s">
        <v>9034</v>
      </c>
      <c r="F3538" s="21">
        <v>2017</v>
      </c>
      <c r="G3538" s="22" t="s">
        <v>5531</v>
      </c>
      <c r="H3538" s="31" t="s">
        <v>9040</v>
      </c>
      <c r="I3538" s="31" t="s">
        <v>9057</v>
      </c>
    </row>
    <row r="3539" spans="1:9" ht="24.95" customHeight="1" x14ac:dyDescent="0.25">
      <c r="A3539" s="13">
        <v>3538</v>
      </c>
      <c r="B3539" s="15">
        <v>9781787125377</v>
      </c>
      <c r="C3539" s="27" t="s">
        <v>380</v>
      </c>
      <c r="D3539" s="13">
        <v>9781787124035</v>
      </c>
      <c r="E3539" s="13" t="s">
        <v>9034</v>
      </c>
      <c r="F3539" s="21">
        <v>2017</v>
      </c>
      <c r="G3539" s="22" t="s">
        <v>5427</v>
      </c>
      <c r="H3539" s="31" t="s">
        <v>9040</v>
      </c>
      <c r="I3539" s="31" t="s">
        <v>9057</v>
      </c>
    </row>
    <row r="3540" spans="1:9" ht="24.95" customHeight="1" x14ac:dyDescent="0.25">
      <c r="A3540" s="13">
        <v>3539</v>
      </c>
      <c r="B3540" s="15">
        <v>9781786469434</v>
      </c>
      <c r="C3540" s="27" t="s">
        <v>301</v>
      </c>
      <c r="D3540" s="13">
        <v>9781786461315</v>
      </c>
      <c r="E3540" s="13" t="s">
        <v>9034</v>
      </c>
      <c r="F3540" s="21">
        <v>2017</v>
      </c>
      <c r="G3540" s="22" t="s">
        <v>5360</v>
      </c>
      <c r="H3540" s="31" t="s">
        <v>9040</v>
      </c>
      <c r="I3540" s="31" t="s">
        <v>9057</v>
      </c>
    </row>
    <row r="3541" spans="1:9" ht="24.95" customHeight="1" x14ac:dyDescent="0.25">
      <c r="A3541" s="13">
        <v>3540</v>
      </c>
      <c r="B3541" s="15">
        <v>9781785285172</v>
      </c>
      <c r="C3541" s="27" t="s">
        <v>1077</v>
      </c>
      <c r="D3541" s="13">
        <v>9781783558643</v>
      </c>
      <c r="E3541" s="13" t="s">
        <v>9034</v>
      </c>
      <c r="F3541" s="21">
        <v>2016</v>
      </c>
      <c r="G3541" s="22" t="s">
        <v>5816</v>
      </c>
      <c r="H3541" s="31" t="s">
        <v>9040</v>
      </c>
      <c r="I3541" s="31" t="s">
        <v>9057</v>
      </c>
    </row>
    <row r="3542" spans="1:9" ht="24.95" customHeight="1" x14ac:dyDescent="0.25">
      <c r="A3542" s="13">
        <v>3541</v>
      </c>
      <c r="B3542" s="15">
        <v>9781786466686</v>
      </c>
      <c r="C3542" s="27" t="s">
        <v>1080</v>
      </c>
      <c r="D3542" s="13">
        <v>9781786464682</v>
      </c>
      <c r="E3542" s="13" t="s">
        <v>9034</v>
      </c>
      <c r="F3542" s="21">
        <v>2016</v>
      </c>
      <c r="G3542" s="22" t="s">
        <v>5575</v>
      </c>
      <c r="H3542" s="31" t="s">
        <v>9040</v>
      </c>
      <c r="I3542" s="31" t="s">
        <v>9057</v>
      </c>
    </row>
    <row r="3543" spans="1:9" ht="24.95" customHeight="1" x14ac:dyDescent="0.25">
      <c r="A3543" s="13">
        <v>3542</v>
      </c>
      <c r="B3543" s="15">
        <v>9781785887406</v>
      </c>
      <c r="C3543" s="27" t="s">
        <v>1175</v>
      </c>
      <c r="D3543" s="13">
        <v>9781785883194</v>
      </c>
      <c r="E3543" s="13" t="s">
        <v>9034</v>
      </c>
      <c r="F3543" s="21">
        <v>2016</v>
      </c>
      <c r="G3543" s="22" t="s">
        <v>5719</v>
      </c>
      <c r="H3543" s="31" t="s">
        <v>9040</v>
      </c>
      <c r="I3543" s="31" t="s">
        <v>9057</v>
      </c>
    </row>
    <row r="3544" spans="1:9" ht="24.95" customHeight="1" x14ac:dyDescent="0.25">
      <c r="A3544" s="13">
        <v>3543</v>
      </c>
      <c r="B3544" s="15">
        <v>9781788391078</v>
      </c>
      <c r="C3544" s="27" t="s">
        <v>4600</v>
      </c>
      <c r="D3544" s="13">
        <v>9781788392228</v>
      </c>
      <c r="E3544" s="13" t="s">
        <v>9033</v>
      </c>
      <c r="F3544" s="21">
        <v>2018</v>
      </c>
      <c r="G3544" s="22" t="s">
        <v>8302</v>
      </c>
      <c r="H3544" s="31" t="s">
        <v>9043</v>
      </c>
      <c r="I3544" s="31" t="s">
        <v>9161</v>
      </c>
    </row>
    <row r="3545" spans="1:9" ht="24.95" customHeight="1" x14ac:dyDescent="0.25">
      <c r="A3545" s="13">
        <v>3544</v>
      </c>
      <c r="B3545" s="15">
        <v>9781787288317</v>
      </c>
      <c r="C3545" s="27" t="s">
        <v>720</v>
      </c>
      <c r="D3545" s="13">
        <v>9781787280755</v>
      </c>
      <c r="E3545" s="13" t="s">
        <v>9034</v>
      </c>
      <c r="F3545" s="21">
        <v>2017</v>
      </c>
      <c r="G3545" s="22" t="s">
        <v>5715</v>
      </c>
      <c r="H3545" s="31" t="s">
        <v>9043</v>
      </c>
      <c r="I3545" s="31" t="s">
        <v>9161</v>
      </c>
    </row>
    <row r="3546" spans="1:9" ht="24.95" customHeight="1" x14ac:dyDescent="0.25">
      <c r="A3546" s="13">
        <v>3545</v>
      </c>
      <c r="B3546" s="15">
        <v>9781782173151</v>
      </c>
      <c r="C3546" s="27" t="s">
        <v>1757</v>
      </c>
      <c r="D3546" s="13">
        <v>9781782173168</v>
      </c>
      <c r="E3546" s="13" t="s">
        <v>9035</v>
      </c>
      <c r="F3546" s="21">
        <v>2015</v>
      </c>
      <c r="G3546" s="22" t="s">
        <v>6560</v>
      </c>
      <c r="H3546" s="31" t="s">
        <v>9043</v>
      </c>
      <c r="I3546" s="31" t="s">
        <v>9161</v>
      </c>
    </row>
    <row r="3547" spans="1:9" ht="24.95" customHeight="1" x14ac:dyDescent="0.25">
      <c r="A3547" s="13">
        <v>3546</v>
      </c>
      <c r="B3547" s="15">
        <v>9781783988280</v>
      </c>
      <c r="C3547" s="27" t="s">
        <v>2253</v>
      </c>
      <c r="D3547" s="13">
        <v>9781783988297</v>
      </c>
      <c r="E3547" s="13" t="s">
        <v>9035</v>
      </c>
      <c r="F3547" s="21">
        <v>2014</v>
      </c>
      <c r="G3547" s="22" t="s">
        <v>5583</v>
      </c>
      <c r="H3547" s="31" t="s">
        <v>9043</v>
      </c>
      <c r="I3547" s="31" t="s">
        <v>9161</v>
      </c>
    </row>
    <row r="3548" spans="1:9" ht="24.95" customHeight="1" x14ac:dyDescent="0.25">
      <c r="A3548" s="13">
        <v>3547</v>
      </c>
      <c r="B3548" s="15">
        <v>9781849683982</v>
      </c>
      <c r="C3548" s="27" t="s">
        <v>3738</v>
      </c>
      <c r="D3548" s="13">
        <v>9781849683999</v>
      </c>
      <c r="E3548" s="13" t="s">
        <v>9035</v>
      </c>
      <c r="F3548" s="21">
        <v>2011</v>
      </c>
      <c r="G3548" s="22" t="s">
        <v>7827</v>
      </c>
      <c r="H3548" s="31" t="s">
        <v>9043</v>
      </c>
      <c r="I3548" s="31" t="s">
        <v>9161</v>
      </c>
    </row>
    <row r="3549" spans="1:9" ht="24.95" customHeight="1" x14ac:dyDescent="0.25">
      <c r="A3549" s="13">
        <v>3548</v>
      </c>
      <c r="B3549" s="15">
        <v>9781849514026</v>
      </c>
      <c r="C3549" s="27" t="s">
        <v>3954</v>
      </c>
      <c r="D3549" s="13">
        <v>9781849514033</v>
      </c>
      <c r="E3549" s="13" t="s">
        <v>9035</v>
      </c>
      <c r="F3549" s="21">
        <v>2010</v>
      </c>
      <c r="G3549" s="22" t="s">
        <v>5193</v>
      </c>
      <c r="H3549" s="31" t="s">
        <v>9043</v>
      </c>
      <c r="I3549" s="31" t="s">
        <v>9161</v>
      </c>
    </row>
    <row r="3550" spans="1:9" ht="24.95" customHeight="1" x14ac:dyDescent="0.25">
      <c r="A3550" s="13">
        <v>3549</v>
      </c>
      <c r="B3550" s="15">
        <v>9781849681568</v>
      </c>
      <c r="C3550" s="27" t="s">
        <v>4020</v>
      </c>
      <c r="D3550" s="13">
        <v>9781849681575</v>
      </c>
      <c r="E3550" s="13" t="s">
        <v>9035</v>
      </c>
      <c r="F3550" s="21">
        <v>2010</v>
      </c>
      <c r="G3550" s="22" t="s">
        <v>7639</v>
      </c>
      <c r="H3550" s="31" t="s">
        <v>9043</v>
      </c>
      <c r="I3550" s="31" t="s">
        <v>9161</v>
      </c>
    </row>
    <row r="3551" spans="1:9" ht="24.95" customHeight="1" x14ac:dyDescent="0.25">
      <c r="A3551" s="13">
        <v>3550</v>
      </c>
      <c r="B3551" s="15">
        <v>9781849681544</v>
      </c>
      <c r="C3551" s="27" t="s">
        <v>4028</v>
      </c>
      <c r="D3551" s="13">
        <v>9781849681551</v>
      </c>
      <c r="E3551" s="13" t="s">
        <v>9035</v>
      </c>
      <c r="F3551" s="21">
        <v>2010</v>
      </c>
      <c r="G3551" s="22"/>
      <c r="H3551" s="31" t="s">
        <v>9043</v>
      </c>
      <c r="I3551" s="31" t="s">
        <v>9161</v>
      </c>
    </row>
    <row r="3552" spans="1:9" ht="24.95" customHeight="1" x14ac:dyDescent="0.25">
      <c r="A3552" s="13">
        <v>3551</v>
      </c>
      <c r="B3552" s="15">
        <v>9781847198341</v>
      </c>
      <c r="C3552" s="27" t="s">
        <v>4155</v>
      </c>
      <c r="D3552" s="13">
        <v>9781847198358</v>
      </c>
      <c r="E3552" s="13" t="s">
        <v>9035</v>
      </c>
      <c r="F3552" s="21">
        <v>2009</v>
      </c>
      <c r="G3552" s="22" t="s">
        <v>7876</v>
      </c>
      <c r="H3552" s="31" t="s">
        <v>9043</v>
      </c>
      <c r="I3552" s="31" t="s">
        <v>9161</v>
      </c>
    </row>
    <row r="3553" spans="1:9" ht="24.95" customHeight="1" x14ac:dyDescent="0.25">
      <c r="A3553" s="13">
        <v>3552</v>
      </c>
      <c r="B3553" s="15">
        <v>9781847197443</v>
      </c>
      <c r="C3553" s="27" t="s">
        <v>4171</v>
      </c>
      <c r="D3553" s="13">
        <v>9781847197450</v>
      </c>
      <c r="E3553" s="13" t="s">
        <v>9035</v>
      </c>
      <c r="F3553" s="21">
        <v>2009</v>
      </c>
      <c r="G3553" s="22" t="s">
        <v>8035</v>
      </c>
      <c r="H3553" s="31" t="s">
        <v>9043</v>
      </c>
      <c r="I3553" s="31" t="s">
        <v>9161</v>
      </c>
    </row>
    <row r="3554" spans="1:9" ht="24.95" customHeight="1" x14ac:dyDescent="0.25">
      <c r="A3554" s="13">
        <v>3553</v>
      </c>
      <c r="B3554" s="14">
        <v>9781789344967</v>
      </c>
      <c r="C3554" s="26" t="s">
        <v>5088</v>
      </c>
      <c r="D3554" s="13">
        <v>9781789340235</v>
      </c>
      <c r="E3554" s="13" t="s">
        <v>9033</v>
      </c>
      <c r="F3554" s="21">
        <v>2019</v>
      </c>
      <c r="G3554" s="22" t="s">
        <v>8661</v>
      </c>
      <c r="H3554" s="31" t="s">
        <v>9045</v>
      </c>
      <c r="I3554" s="31" t="s">
        <v>9117</v>
      </c>
    </row>
    <row r="3555" spans="1:9" ht="24.95" customHeight="1" x14ac:dyDescent="0.25">
      <c r="A3555" s="13">
        <v>3554</v>
      </c>
      <c r="B3555" s="15">
        <v>9781789537505</v>
      </c>
      <c r="C3555" s="27" t="s">
        <v>4931</v>
      </c>
      <c r="D3555" s="13">
        <v>9781789531299</v>
      </c>
      <c r="E3555" s="13" t="s">
        <v>9033</v>
      </c>
      <c r="F3555" s="21">
        <v>2018</v>
      </c>
      <c r="G3555" s="22" t="s">
        <v>8550</v>
      </c>
      <c r="H3555" s="31" t="s">
        <v>9045</v>
      </c>
      <c r="I3555" s="31" t="s">
        <v>9117</v>
      </c>
    </row>
    <row r="3556" spans="1:9" ht="24.95" customHeight="1" x14ac:dyDescent="0.25">
      <c r="A3556" s="13">
        <v>3555</v>
      </c>
      <c r="B3556" s="15">
        <v>9781788471152</v>
      </c>
      <c r="C3556" s="27" t="s">
        <v>4760</v>
      </c>
      <c r="D3556" s="13">
        <v>9781788472807</v>
      </c>
      <c r="E3556" s="13" t="s">
        <v>9033</v>
      </c>
      <c r="F3556" s="21">
        <v>2018</v>
      </c>
      <c r="G3556" s="22" t="s">
        <v>8428</v>
      </c>
      <c r="H3556" s="31" t="s">
        <v>9045</v>
      </c>
      <c r="I3556" s="31" t="s">
        <v>9117</v>
      </c>
    </row>
    <row r="3557" spans="1:9" ht="24.95" customHeight="1" x14ac:dyDescent="0.25">
      <c r="A3557" s="13">
        <v>3556</v>
      </c>
      <c r="B3557" s="15">
        <v>9781788839150</v>
      </c>
      <c r="C3557" s="27" t="s">
        <v>4680</v>
      </c>
      <c r="D3557" s="13">
        <v>9781788836722</v>
      </c>
      <c r="E3557" s="13" t="s">
        <v>9033</v>
      </c>
      <c r="F3557" s="21">
        <v>2018</v>
      </c>
      <c r="G3557" s="22" t="s">
        <v>5173</v>
      </c>
      <c r="H3557" s="31" t="s">
        <v>9045</v>
      </c>
      <c r="I3557" s="31" t="s">
        <v>9117</v>
      </c>
    </row>
    <row r="3558" spans="1:9" ht="24.95" customHeight="1" x14ac:dyDescent="0.25">
      <c r="A3558" s="13">
        <v>3557</v>
      </c>
      <c r="B3558" s="15">
        <v>9781787288713</v>
      </c>
      <c r="C3558" s="27" t="s">
        <v>823</v>
      </c>
      <c r="D3558" s="13">
        <v>9781787286771</v>
      </c>
      <c r="E3558" s="13" t="s">
        <v>9034</v>
      </c>
      <c r="F3558" s="21">
        <v>2017</v>
      </c>
      <c r="G3558" s="22" t="s">
        <v>5802</v>
      </c>
      <c r="H3558" s="31" t="s">
        <v>9045</v>
      </c>
      <c r="I3558" s="31" t="s">
        <v>9117</v>
      </c>
    </row>
    <row r="3559" spans="1:9" ht="24.95" customHeight="1" x14ac:dyDescent="0.25">
      <c r="A3559" s="13">
        <v>3558</v>
      </c>
      <c r="B3559" s="15">
        <v>9781785880957</v>
      </c>
      <c r="C3559" s="27" t="s">
        <v>468</v>
      </c>
      <c r="D3559" s="13">
        <v>9781785882913</v>
      </c>
      <c r="E3559" s="13" t="s">
        <v>9034</v>
      </c>
      <c r="F3559" s="21">
        <v>2017</v>
      </c>
      <c r="G3559" s="22" t="s">
        <v>5496</v>
      </c>
      <c r="H3559" s="31" t="s">
        <v>9045</v>
      </c>
      <c r="I3559" s="31" t="s">
        <v>9117</v>
      </c>
    </row>
    <row r="3560" spans="1:9" ht="24.95" customHeight="1" x14ac:dyDescent="0.25">
      <c r="A3560" s="13">
        <v>3559</v>
      </c>
      <c r="B3560" s="15">
        <v>9781783550777</v>
      </c>
      <c r="C3560" s="27" t="s">
        <v>455</v>
      </c>
      <c r="D3560" s="13">
        <v>9781785282942</v>
      </c>
      <c r="E3560" s="13" t="s">
        <v>9034</v>
      </c>
      <c r="F3560" s="21">
        <v>2017</v>
      </c>
      <c r="G3560" s="22" t="s">
        <v>5484</v>
      </c>
      <c r="H3560" s="31" t="s">
        <v>9045</v>
      </c>
      <c r="I3560" s="31" t="s">
        <v>9117</v>
      </c>
    </row>
    <row r="3561" spans="1:9" ht="24.95" customHeight="1" x14ac:dyDescent="0.25">
      <c r="A3561" s="13">
        <v>3560</v>
      </c>
      <c r="B3561" s="15">
        <v>9781787127753</v>
      </c>
      <c r="C3561" s="27" t="s">
        <v>312</v>
      </c>
      <c r="D3561" s="13">
        <v>9781787122420</v>
      </c>
      <c r="E3561" s="13" t="s">
        <v>9034</v>
      </c>
      <c r="F3561" s="21">
        <v>2017</v>
      </c>
      <c r="G3561" s="22" t="s">
        <v>5368</v>
      </c>
      <c r="H3561" s="31" t="s">
        <v>9045</v>
      </c>
      <c r="I3561" s="31" t="s">
        <v>9117</v>
      </c>
    </row>
    <row r="3562" spans="1:9" ht="24.95" customHeight="1" x14ac:dyDescent="0.25">
      <c r="A3562" s="13">
        <v>3561</v>
      </c>
      <c r="B3562" s="15">
        <v>9781785885860</v>
      </c>
      <c r="C3562" s="27" t="s">
        <v>50</v>
      </c>
      <c r="D3562" s="13">
        <v>9781785886669</v>
      </c>
      <c r="E3562" s="13" t="s">
        <v>9034</v>
      </c>
      <c r="F3562" s="21">
        <v>2016</v>
      </c>
      <c r="G3562" s="22" t="s">
        <v>5163</v>
      </c>
      <c r="H3562" s="31" t="s">
        <v>9045</v>
      </c>
      <c r="I3562" s="31" t="s">
        <v>9117</v>
      </c>
    </row>
    <row r="3563" spans="1:9" ht="24.95" customHeight="1" x14ac:dyDescent="0.25">
      <c r="A3563" s="13">
        <v>3562</v>
      </c>
      <c r="B3563" s="15">
        <v>9781784393236</v>
      </c>
      <c r="C3563" s="27" t="s">
        <v>1289</v>
      </c>
      <c r="D3563" s="13">
        <v>9781784390440</v>
      </c>
      <c r="E3563" s="13" t="s">
        <v>9034</v>
      </c>
      <c r="F3563" s="21">
        <v>2016</v>
      </c>
      <c r="G3563" s="22" t="s">
        <v>6188</v>
      </c>
      <c r="H3563" s="31" t="s">
        <v>9045</v>
      </c>
      <c r="I3563" s="31" t="s">
        <v>9117</v>
      </c>
    </row>
    <row r="3564" spans="1:9" ht="24.95" customHeight="1" x14ac:dyDescent="0.25">
      <c r="A3564" s="13">
        <v>3563</v>
      </c>
      <c r="B3564" s="15">
        <v>9781785887338</v>
      </c>
      <c r="C3564" s="27" t="s">
        <v>1341</v>
      </c>
      <c r="D3564" s="13">
        <v>9781785885280</v>
      </c>
      <c r="E3564" s="13" t="s">
        <v>9034</v>
      </c>
      <c r="F3564" s="21">
        <v>2016</v>
      </c>
      <c r="G3564" s="22" t="s">
        <v>6229</v>
      </c>
      <c r="H3564" s="31" t="s">
        <v>9045</v>
      </c>
      <c r="I3564" s="31" t="s">
        <v>9117</v>
      </c>
    </row>
    <row r="3565" spans="1:9" ht="24.95" customHeight="1" x14ac:dyDescent="0.25">
      <c r="A3565" s="13">
        <v>3564</v>
      </c>
      <c r="B3565" s="15">
        <v>9781783554355</v>
      </c>
      <c r="C3565" s="27" t="s">
        <v>1377</v>
      </c>
      <c r="D3565" s="13">
        <v>9781783554362</v>
      </c>
      <c r="E3565" s="13" t="s">
        <v>9034</v>
      </c>
      <c r="F3565" s="21">
        <v>2015</v>
      </c>
      <c r="G3565" s="22" t="s">
        <v>6258</v>
      </c>
      <c r="H3565" s="31" t="s">
        <v>9045</v>
      </c>
      <c r="I3565" s="31" t="s">
        <v>9117</v>
      </c>
    </row>
    <row r="3566" spans="1:9" ht="24.95" customHeight="1" x14ac:dyDescent="0.25">
      <c r="A3566" s="13">
        <v>3565</v>
      </c>
      <c r="B3566" s="15">
        <v>9781784391430</v>
      </c>
      <c r="C3566" s="27" t="s">
        <v>1482</v>
      </c>
      <c r="D3566" s="13">
        <v>9781784399115</v>
      </c>
      <c r="E3566" s="13" t="s">
        <v>9034</v>
      </c>
      <c r="F3566" s="21">
        <v>2015</v>
      </c>
      <c r="G3566" s="22" t="s">
        <v>6341</v>
      </c>
      <c r="H3566" s="31" t="s">
        <v>9045</v>
      </c>
      <c r="I3566" s="31" t="s">
        <v>9117</v>
      </c>
    </row>
    <row r="3567" spans="1:9" ht="24.95" customHeight="1" x14ac:dyDescent="0.25">
      <c r="A3567" s="13">
        <v>3566</v>
      </c>
      <c r="B3567" s="15">
        <v>9781784399801</v>
      </c>
      <c r="C3567" s="27" t="s">
        <v>1569</v>
      </c>
      <c r="D3567" s="13">
        <v>9781784397470</v>
      </c>
      <c r="E3567" s="13" t="s">
        <v>9035</v>
      </c>
      <c r="F3567" s="21">
        <v>2015</v>
      </c>
      <c r="G3567" s="22" t="s">
        <v>6412</v>
      </c>
      <c r="H3567" s="31" t="s">
        <v>9045</v>
      </c>
      <c r="I3567" s="31" t="s">
        <v>9117</v>
      </c>
    </row>
    <row r="3568" spans="1:9" ht="24.95" customHeight="1" x14ac:dyDescent="0.25">
      <c r="A3568" s="13">
        <v>3567</v>
      </c>
      <c r="B3568" s="15">
        <v>9781783981144</v>
      </c>
      <c r="C3568" s="27" t="s">
        <v>1580</v>
      </c>
      <c r="D3568" s="13">
        <v>9781783981151</v>
      </c>
      <c r="E3568" s="13" t="s">
        <v>9035</v>
      </c>
      <c r="F3568" s="21">
        <v>2015</v>
      </c>
      <c r="G3568" s="22" t="s">
        <v>5612</v>
      </c>
      <c r="H3568" s="31" t="s">
        <v>9045</v>
      </c>
      <c r="I3568" s="31" t="s">
        <v>9117</v>
      </c>
    </row>
    <row r="3569" spans="1:9" ht="24.95" customHeight="1" x14ac:dyDescent="0.25">
      <c r="A3569" s="13">
        <v>3568</v>
      </c>
      <c r="B3569" s="15">
        <v>9781785284694</v>
      </c>
      <c r="C3569" s="27" t="s">
        <v>1648</v>
      </c>
      <c r="D3569" s="13">
        <v>9781785283239</v>
      </c>
      <c r="E3569" s="13" t="s">
        <v>9035</v>
      </c>
      <c r="F3569" s="21">
        <v>2015</v>
      </c>
      <c r="G3569" s="22" t="s">
        <v>6477</v>
      </c>
      <c r="H3569" s="31" t="s">
        <v>9045</v>
      </c>
      <c r="I3569" s="31" t="s">
        <v>9117</v>
      </c>
    </row>
    <row r="3570" spans="1:9" ht="24.95" customHeight="1" x14ac:dyDescent="0.25">
      <c r="A3570" s="13">
        <v>3569</v>
      </c>
      <c r="B3570" s="15">
        <v>9781784399191</v>
      </c>
      <c r="C3570" s="27" t="s">
        <v>1678</v>
      </c>
      <c r="D3570" s="13">
        <v>9781784391218</v>
      </c>
      <c r="E3570" s="13" t="s">
        <v>9035</v>
      </c>
      <c r="F3570" s="21">
        <v>2015</v>
      </c>
      <c r="G3570" s="22" t="s">
        <v>6501</v>
      </c>
      <c r="H3570" s="31" t="s">
        <v>9045</v>
      </c>
      <c r="I3570" s="31" t="s">
        <v>9117</v>
      </c>
    </row>
    <row r="3571" spans="1:9" ht="24.95" customHeight="1" x14ac:dyDescent="0.25">
      <c r="A3571" s="13">
        <v>3570</v>
      </c>
      <c r="B3571" s="15">
        <v>9781783550531</v>
      </c>
      <c r="C3571" s="27" t="s">
        <v>1734</v>
      </c>
      <c r="D3571" s="13">
        <v>9781785284472</v>
      </c>
      <c r="E3571" s="13" t="s">
        <v>9035</v>
      </c>
      <c r="F3571" s="21">
        <v>2015</v>
      </c>
      <c r="G3571" s="22" t="s">
        <v>5368</v>
      </c>
      <c r="H3571" s="31" t="s">
        <v>9045</v>
      </c>
      <c r="I3571" s="31" t="s">
        <v>9117</v>
      </c>
    </row>
    <row r="3572" spans="1:9" ht="24.95" customHeight="1" x14ac:dyDescent="0.25">
      <c r="A3572" s="13">
        <v>3571</v>
      </c>
      <c r="B3572" s="15">
        <v>9781783551774</v>
      </c>
      <c r="C3572" s="27" t="s">
        <v>1747</v>
      </c>
      <c r="D3572" s="13">
        <v>9781785281365</v>
      </c>
      <c r="E3572" s="13" t="s">
        <v>9035</v>
      </c>
      <c r="F3572" s="21">
        <v>2015</v>
      </c>
      <c r="G3572" s="22" t="s">
        <v>6552</v>
      </c>
      <c r="H3572" s="31" t="s">
        <v>9045</v>
      </c>
      <c r="I3572" s="31" t="s">
        <v>9117</v>
      </c>
    </row>
    <row r="3573" spans="1:9" ht="24.95" customHeight="1" x14ac:dyDescent="0.25">
      <c r="A3573" s="13">
        <v>3572</v>
      </c>
      <c r="B3573" s="15">
        <v>9781784394363</v>
      </c>
      <c r="C3573" s="27" t="s">
        <v>1751</v>
      </c>
      <c r="D3573" s="13">
        <v>9781784391720</v>
      </c>
      <c r="E3573" s="13" t="s">
        <v>9035</v>
      </c>
      <c r="F3573" s="21">
        <v>2015</v>
      </c>
      <c r="G3573" s="22" t="s">
        <v>6555</v>
      </c>
      <c r="H3573" s="31" t="s">
        <v>9045</v>
      </c>
      <c r="I3573" s="31" t="s">
        <v>9117</v>
      </c>
    </row>
    <row r="3574" spans="1:9" ht="24.95" customHeight="1" x14ac:dyDescent="0.25">
      <c r="A3574" s="13">
        <v>3573</v>
      </c>
      <c r="B3574" s="15">
        <v>9781785280122</v>
      </c>
      <c r="C3574" s="27" t="s">
        <v>1758</v>
      </c>
      <c r="D3574" s="13">
        <v>9781785286193</v>
      </c>
      <c r="E3574" s="13" t="s">
        <v>9035</v>
      </c>
      <c r="F3574" s="21">
        <v>2015</v>
      </c>
      <c r="G3574" s="22" t="s">
        <v>5173</v>
      </c>
      <c r="H3574" s="31" t="s">
        <v>9045</v>
      </c>
      <c r="I3574" s="31" t="s">
        <v>9117</v>
      </c>
    </row>
    <row r="3575" spans="1:9" ht="24.95" customHeight="1" x14ac:dyDescent="0.25">
      <c r="A3575" s="13">
        <v>3574</v>
      </c>
      <c r="B3575" s="15">
        <v>9781784393557</v>
      </c>
      <c r="C3575" s="27" t="s">
        <v>1835</v>
      </c>
      <c r="D3575" s="13">
        <v>9781784390822</v>
      </c>
      <c r="E3575" s="13" t="s">
        <v>9035</v>
      </c>
      <c r="F3575" s="21">
        <v>2015</v>
      </c>
      <c r="G3575" s="22" t="s">
        <v>6188</v>
      </c>
      <c r="H3575" s="31" t="s">
        <v>9045</v>
      </c>
      <c r="I3575" s="31" t="s">
        <v>9117</v>
      </c>
    </row>
    <row r="3576" spans="1:9" ht="24.95" customHeight="1" x14ac:dyDescent="0.25">
      <c r="A3576" s="13">
        <v>3575</v>
      </c>
      <c r="B3576" s="15">
        <v>9781784394691</v>
      </c>
      <c r="C3576" s="27" t="s">
        <v>1900</v>
      </c>
      <c r="D3576" s="13">
        <v>9781784395223</v>
      </c>
      <c r="E3576" s="13" t="s">
        <v>9035</v>
      </c>
      <c r="F3576" s="21">
        <v>2015</v>
      </c>
      <c r="G3576" s="22" t="s">
        <v>6668</v>
      </c>
      <c r="H3576" s="31" t="s">
        <v>9045</v>
      </c>
      <c r="I3576" s="31" t="s">
        <v>9117</v>
      </c>
    </row>
    <row r="3577" spans="1:9" ht="24.95" customHeight="1" x14ac:dyDescent="0.25">
      <c r="A3577" s="13">
        <v>3576</v>
      </c>
      <c r="B3577" s="15">
        <v>9781783559343</v>
      </c>
      <c r="C3577" s="27" t="s">
        <v>1946</v>
      </c>
      <c r="D3577" s="13">
        <v>9781783559350</v>
      </c>
      <c r="E3577" s="13" t="s">
        <v>9035</v>
      </c>
      <c r="F3577" s="21">
        <v>2015</v>
      </c>
      <c r="G3577" s="22" t="s">
        <v>6704</v>
      </c>
      <c r="H3577" s="31" t="s">
        <v>9045</v>
      </c>
      <c r="I3577" s="31" t="s">
        <v>9117</v>
      </c>
    </row>
    <row r="3578" spans="1:9" ht="24.95" customHeight="1" x14ac:dyDescent="0.25">
      <c r="A3578" s="13">
        <v>3577</v>
      </c>
      <c r="B3578" s="15">
        <v>9781784397715</v>
      </c>
      <c r="C3578" s="27" t="s">
        <v>2011</v>
      </c>
      <c r="D3578" s="13">
        <v>9781784398866</v>
      </c>
      <c r="E3578" s="13" t="s">
        <v>9035</v>
      </c>
      <c r="F3578" s="21">
        <v>2015</v>
      </c>
      <c r="G3578" s="22" t="s">
        <v>5995</v>
      </c>
      <c r="H3578" s="31" t="s">
        <v>9045</v>
      </c>
      <c r="I3578" s="31" t="s">
        <v>9117</v>
      </c>
    </row>
    <row r="3579" spans="1:9" ht="24.95" customHeight="1" x14ac:dyDescent="0.25">
      <c r="A3579" s="13">
        <v>3578</v>
      </c>
      <c r="B3579" s="15">
        <v>9781784398859</v>
      </c>
      <c r="C3579" s="27" t="s">
        <v>2089</v>
      </c>
      <c r="D3579" s="13">
        <v>9781784393847</v>
      </c>
      <c r="E3579" s="13" t="s">
        <v>9035</v>
      </c>
      <c r="F3579" s="21">
        <v>2015</v>
      </c>
      <c r="G3579" s="22" t="s">
        <v>5173</v>
      </c>
      <c r="H3579" s="31" t="s">
        <v>9045</v>
      </c>
      <c r="I3579" s="31" t="s">
        <v>9117</v>
      </c>
    </row>
    <row r="3580" spans="1:9" ht="24.95" customHeight="1" x14ac:dyDescent="0.25">
      <c r="A3580" s="13">
        <v>3579</v>
      </c>
      <c r="B3580" s="15">
        <v>9781784390327</v>
      </c>
      <c r="C3580" s="27" t="s">
        <v>2128</v>
      </c>
      <c r="D3580" s="13">
        <v>9781784391294</v>
      </c>
      <c r="E3580" s="13" t="s">
        <v>9035</v>
      </c>
      <c r="F3580" s="21">
        <v>2015</v>
      </c>
      <c r="G3580" s="22" t="s">
        <v>6838</v>
      </c>
      <c r="H3580" s="31" t="s">
        <v>9045</v>
      </c>
      <c r="I3580" s="31" t="s">
        <v>9117</v>
      </c>
    </row>
    <row r="3581" spans="1:9" ht="24.95" customHeight="1" x14ac:dyDescent="0.25">
      <c r="A3581" s="13">
        <v>3580</v>
      </c>
      <c r="B3581" s="15">
        <v>9781784399290</v>
      </c>
      <c r="C3581" s="27" t="s">
        <v>2179</v>
      </c>
      <c r="D3581" s="13">
        <v>9781784391591</v>
      </c>
      <c r="E3581" s="13" t="s">
        <v>9035</v>
      </c>
      <c r="F3581" s="21">
        <v>2014</v>
      </c>
      <c r="G3581" s="22" t="s">
        <v>6874</v>
      </c>
      <c r="H3581" s="31" t="s">
        <v>9045</v>
      </c>
      <c r="I3581" s="31" t="s">
        <v>9117</v>
      </c>
    </row>
    <row r="3582" spans="1:9" ht="24.95" customHeight="1" x14ac:dyDescent="0.25">
      <c r="A3582" s="13">
        <v>3581</v>
      </c>
      <c r="B3582" s="15">
        <v>9781783985968</v>
      </c>
      <c r="C3582" s="27" t="s">
        <v>2315</v>
      </c>
      <c r="D3582" s="13">
        <v>9781783554119</v>
      </c>
      <c r="E3582" s="13" t="s">
        <v>9035</v>
      </c>
      <c r="F3582" s="21">
        <v>2014</v>
      </c>
      <c r="G3582" s="22" t="s">
        <v>6964</v>
      </c>
      <c r="H3582" s="31" t="s">
        <v>9045</v>
      </c>
      <c r="I3582" s="31" t="s">
        <v>9117</v>
      </c>
    </row>
    <row r="3583" spans="1:9" ht="24.95" customHeight="1" x14ac:dyDescent="0.25">
      <c r="A3583" s="13">
        <v>3582</v>
      </c>
      <c r="B3583" s="15">
        <v>9781849697224</v>
      </c>
      <c r="C3583" s="27" t="s">
        <v>2446</v>
      </c>
      <c r="D3583" s="13">
        <v>9781849697231</v>
      </c>
      <c r="E3583" s="13" t="s">
        <v>9035</v>
      </c>
      <c r="F3583" s="21">
        <v>2014</v>
      </c>
      <c r="G3583" s="22" t="s">
        <v>7053</v>
      </c>
      <c r="H3583" s="31" t="s">
        <v>9045</v>
      </c>
      <c r="I3583" s="31" t="s">
        <v>9117</v>
      </c>
    </row>
    <row r="3584" spans="1:9" ht="24.95" customHeight="1" x14ac:dyDescent="0.25">
      <c r="A3584" s="13">
        <v>3583</v>
      </c>
      <c r="B3584" s="15">
        <v>9781783551453</v>
      </c>
      <c r="C3584" s="27" t="s">
        <v>2452</v>
      </c>
      <c r="D3584" s="13">
        <v>9781783551460</v>
      </c>
      <c r="E3584" s="13" t="s">
        <v>9035</v>
      </c>
      <c r="F3584" s="21">
        <v>2014</v>
      </c>
      <c r="G3584" s="22" t="s">
        <v>7056</v>
      </c>
      <c r="H3584" s="31" t="s">
        <v>9045</v>
      </c>
      <c r="I3584" s="31" t="s">
        <v>9117</v>
      </c>
    </row>
    <row r="3585" spans="1:9" ht="24.95" customHeight="1" x14ac:dyDescent="0.25">
      <c r="A3585" s="13">
        <v>3584</v>
      </c>
      <c r="B3585" s="15">
        <v>9781783283613</v>
      </c>
      <c r="C3585" s="27" t="s">
        <v>2513</v>
      </c>
      <c r="D3585" s="13">
        <v>9781783283620</v>
      </c>
      <c r="E3585" s="13" t="s">
        <v>9035</v>
      </c>
      <c r="F3585" s="21">
        <v>2014</v>
      </c>
      <c r="G3585" s="22" t="s">
        <v>7094</v>
      </c>
      <c r="H3585" s="31" t="s">
        <v>9045</v>
      </c>
      <c r="I3585" s="31" t="s">
        <v>9117</v>
      </c>
    </row>
    <row r="3586" spans="1:9" ht="24.95" customHeight="1" x14ac:dyDescent="0.25">
      <c r="A3586" s="13">
        <v>3585</v>
      </c>
      <c r="B3586" s="15">
        <v>9781849690263</v>
      </c>
      <c r="C3586" s="27" t="s">
        <v>2604</v>
      </c>
      <c r="D3586" s="13">
        <v>9781849690270</v>
      </c>
      <c r="E3586" s="13" t="s">
        <v>9035</v>
      </c>
      <c r="F3586" s="21">
        <v>2013</v>
      </c>
      <c r="G3586" s="22" t="s">
        <v>7150</v>
      </c>
      <c r="H3586" s="31" t="s">
        <v>9045</v>
      </c>
      <c r="I3586" s="31" t="s">
        <v>9117</v>
      </c>
    </row>
    <row r="3587" spans="1:9" ht="24.95" customHeight="1" x14ac:dyDescent="0.25">
      <c r="A3587" s="13">
        <v>3586</v>
      </c>
      <c r="B3587" s="15">
        <v>9781849692014</v>
      </c>
      <c r="C3587" s="27" t="s">
        <v>2643</v>
      </c>
      <c r="D3587" s="13">
        <v>9781849692076</v>
      </c>
      <c r="E3587" s="13" t="s">
        <v>9035</v>
      </c>
      <c r="F3587" s="21">
        <v>2013</v>
      </c>
      <c r="G3587" s="22"/>
      <c r="H3587" s="31" t="s">
        <v>9045</v>
      </c>
      <c r="I3587" s="31" t="s">
        <v>9117</v>
      </c>
    </row>
    <row r="3588" spans="1:9" ht="24.95" customHeight="1" x14ac:dyDescent="0.25">
      <c r="A3588" s="13">
        <v>3587</v>
      </c>
      <c r="B3588" s="15">
        <v>9781782167785</v>
      </c>
      <c r="C3588" s="27" t="s">
        <v>2700</v>
      </c>
      <c r="D3588" s="13">
        <v>9781782167792</v>
      </c>
      <c r="E3588" s="13" t="s">
        <v>9035</v>
      </c>
      <c r="F3588" s="21">
        <v>2013</v>
      </c>
      <c r="G3588" s="22" t="s">
        <v>7211</v>
      </c>
      <c r="H3588" s="31" t="s">
        <v>9045</v>
      </c>
      <c r="I3588" s="31" t="s">
        <v>9117</v>
      </c>
    </row>
    <row r="3589" spans="1:9" ht="24.95" customHeight="1" x14ac:dyDescent="0.25">
      <c r="A3589" s="13">
        <v>3588</v>
      </c>
      <c r="B3589" s="15">
        <v>9781849692984</v>
      </c>
      <c r="C3589" s="27" t="s">
        <v>2721</v>
      </c>
      <c r="D3589" s="13">
        <v>9781849692991</v>
      </c>
      <c r="E3589" s="13" t="s">
        <v>9035</v>
      </c>
      <c r="F3589" s="21">
        <v>2013</v>
      </c>
      <c r="G3589" s="22" t="s">
        <v>6800</v>
      </c>
      <c r="H3589" s="31" t="s">
        <v>9045</v>
      </c>
      <c r="I3589" s="31" t="s">
        <v>9117</v>
      </c>
    </row>
    <row r="3590" spans="1:9" ht="24.95" customHeight="1" x14ac:dyDescent="0.25">
      <c r="A3590" s="13">
        <v>3589</v>
      </c>
      <c r="B3590" s="15">
        <v>9781849696708</v>
      </c>
      <c r="C3590" s="27" t="s">
        <v>2743</v>
      </c>
      <c r="D3590" s="13">
        <v>9781849696715</v>
      </c>
      <c r="E3590" s="13" t="s">
        <v>9035</v>
      </c>
      <c r="F3590" s="21">
        <v>2013</v>
      </c>
      <c r="G3590" s="22" t="s">
        <v>7233</v>
      </c>
      <c r="H3590" s="31" t="s">
        <v>9045</v>
      </c>
      <c r="I3590" s="31" t="s">
        <v>9117</v>
      </c>
    </row>
    <row r="3591" spans="1:9" ht="24.95" customHeight="1" x14ac:dyDescent="0.25">
      <c r="A3591" s="13">
        <v>3590</v>
      </c>
      <c r="B3591" s="15">
        <v>9781849696807</v>
      </c>
      <c r="C3591" s="27" t="s">
        <v>2921</v>
      </c>
      <c r="D3591" s="13">
        <v>9781849696814</v>
      </c>
      <c r="E3591" s="13" t="s">
        <v>9035</v>
      </c>
      <c r="F3591" s="21">
        <v>2013</v>
      </c>
      <c r="G3591" s="22" t="s">
        <v>5318</v>
      </c>
      <c r="H3591" s="31" t="s">
        <v>9045</v>
      </c>
      <c r="I3591" s="31" t="s">
        <v>9117</v>
      </c>
    </row>
    <row r="3592" spans="1:9" ht="24.95" customHeight="1" x14ac:dyDescent="0.25">
      <c r="A3592" s="13">
        <v>3591</v>
      </c>
      <c r="B3592" s="15">
        <v>9781782165064</v>
      </c>
      <c r="C3592" s="27" t="s">
        <v>3263</v>
      </c>
      <c r="D3592" s="13">
        <v>9781782165071</v>
      </c>
      <c r="E3592" s="13" t="s">
        <v>9035</v>
      </c>
      <c r="F3592" s="21">
        <v>2013</v>
      </c>
      <c r="G3592" s="22"/>
      <c r="H3592" s="31" t="s">
        <v>9045</v>
      </c>
      <c r="I3592" s="31" t="s">
        <v>9117</v>
      </c>
    </row>
    <row r="3593" spans="1:9" ht="24.95" customHeight="1" x14ac:dyDescent="0.25">
      <c r="A3593" s="13">
        <v>3592</v>
      </c>
      <c r="B3593" s="15">
        <v>9781849687744</v>
      </c>
      <c r="C3593" s="27" t="s">
        <v>3376</v>
      </c>
      <c r="D3593" s="13">
        <v>9781849687751</v>
      </c>
      <c r="E3593" s="13" t="s">
        <v>9035</v>
      </c>
      <c r="F3593" s="21">
        <v>2013</v>
      </c>
      <c r="G3593" s="22" t="s">
        <v>7607</v>
      </c>
      <c r="H3593" s="31" t="s">
        <v>9045</v>
      </c>
      <c r="I3593" s="31" t="s">
        <v>9117</v>
      </c>
    </row>
    <row r="3594" spans="1:9" ht="24.95" customHeight="1" x14ac:dyDescent="0.25">
      <c r="A3594" s="13">
        <v>3593</v>
      </c>
      <c r="B3594" s="15">
        <v>9781849519007</v>
      </c>
      <c r="C3594" s="27" t="s">
        <v>3423</v>
      </c>
      <c r="D3594" s="13">
        <v>9781849519014</v>
      </c>
      <c r="E3594" s="13" t="s">
        <v>9035</v>
      </c>
      <c r="F3594" s="21">
        <v>2012</v>
      </c>
      <c r="G3594" s="22" t="s">
        <v>7642</v>
      </c>
      <c r="H3594" s="31" t="s">
        <v>9045</v>
      </c>
      <c r="I3594" s="31" t="s">
        <v>9117</v>
      </c>
    </row>
    <row r="3595" spans="1:9" ht="24.95" customHeight="1" x14ac:dyDescent="0.25">
      <c r="A3595" s="13">
        <v>3594</v>
      </c>
      <c r="B3595" s="15">
        <v>9781849693363</v>
      </c>
      <c r="C3595" s="27" t="s">
        <v>3470</v>
      </c>
      <c r="D3595" s="13">
        <v>9781849693370</v>
      </c>
      <c r="E3595" s="13" t="s">
        <v>9035</v>
      </c>
      <c r="F3595" s="21">
        <v>2012</v>
      </c>
      <c r="G3595" s="22" t="s">
        <v>7673</v>
      </c>
      <c r="H3595" s="31" t="s">
        <v>9045</v>
      </c>
      <c r="I3595" s="31" t="s">
        <v>9117</v>
      </c>
    </row>
    <row r="3596" spans="1:9" ht="24.95" customHeight="1" x14ac:dyDescent="0.25">
      <c r="A3596" s="13">
        <v>3595</v>
      </c>
      <c r="B3596" s="15">
        <v>9781849691901</v>
      </c>
      <c r="C3596" s="27" t="s">
        <v>3541</v>
      </c>
      <c r="D3596" s="13">
        <v>9781849691918</v>
      </c>
      <c r="E3596" s="13" t="s">
        <v>9035</v>
      </c>
      <c r="F3596" s="21">
        <v>2012</v>
      </c>
      <c r="G3596" s="22" t="s">
        <v>5802</v>
      </c>
      <c r="H3596" s="31" t="s">
        <v>9045</v>
      </c>
      <c r="I3596" s="31" t="s">
        <v>9117</v>
      </c>
    </row>
    <row r="3597" spans="1:9" ht="24.95" customHeight="1" x14ac:dyDescent="0.25">
      <c r="A3597" s="13">
        <v>3596</v>
      </c>
      <c r="B3597" s="15">
        <v>9781849691888</v>
      </c>
      <c r="C3597" s="27" t="s">
        <v>3613</v>
      </c>
      <c r="D3597" s="13">
        <v>9781849691895</v>
      </c>
      <c r="E3597" s="13" t="s">
        <v>9035</v>
      </c>
      <c r="F3597" s="21">
        <v>2012</v>
      </c>
      <c r="G3597" s="22" t="s">
        <v>6704</v>
      </c>
      <c r="H3597" s="31" t="s">
        <v>9045</v>
      </c>
      <c r="I3597" s="31" t="s">
        <v>9117</v>
      </c>
    </row>
    <row r="3598" spans="1:9" ht="24.95" customHeight="1" x14ac:dyDescent="0.25">
      <c r="A3598" s="13">
        <v>3597</v>
      </c>
      <c r="B3598" s="15">
        <v>9781849690409</v>
      </c>
      <c r="C3598" s="27" t="s">
        <v>3651</v>
      </c>
      <c r="D3598" s="13">
        <v>9781849690416</v>
      </c>
      <c r="E3598" s="13" t="s">
        <v>9035</v>
      </c>
      <c r="F3598" s="21">
        <v>2012</v>
      </c>
      <c r="G3598" s="22" t="s">
        <v>7778</v>
      </c>
      <c r="H3598" s="31" t="s">
        <v>9045</v>
      </c>
      <c r="I3598" s="31" t="s">
        <v>9117</v>
      </c>
    </row>
    <row r="3599" spans="1:9" ht="24.95" customHeight="1" x14ac:dyDescent="0.25">
      <c r="A3599" s="13">
        <v>3598</v>
      </c>
      <c r="B3599" s="15">
        <v>9781849691208</v>
      </c>
      <c r="C3599" s="27" t="s">
        <v>3658</v>
      </c>
      <c r="D3599" s="13">
        <v>9781849691215</v>
      </c>
      <c r="E3599" s="13" t="s">
        <v>9035</v>
      </c>
      <c r="F3599" s="21">
        <v>2012</v>
      </c>
      <c r="G3599" s="22" t="s">
        <v>7782</v>
      </c>
      <c r="H3599" s="31" t="s">
        <v>9045</v>
      </c>
      <c r="I3599" s="31" t="s">
        <v>9117</v>
      </c>
    </row>
    <row r="3600" spans="1:9" ht="24.95" customHeight="1" x14ac:dyDescent="0.25">
      <c r="A3600" s="13">
        <v>3599</v>
      </c>
      <c r="B3600" s="15">
        <v>9781849514002</v>
      </c>
      <c r="C3600" s="27" t="s">
        <v>3693</v>
      </c>
      <c r="D3600" s="13">
        <v>9781849514019</v>
      </c>
      <c r="E3600" s="13" t="s">
        <v>9035</v>
      </c>
      <c r="F3600" s="21">
        <v>2011</v>
      </c>
      <c r="G3600" s="22" t="s">
        <v>7802</v>
      </c>
      <c r="H3600" s="31" t="s">
        <v>9045</v>
      </c>
      <c r="I3600" s="31" t="s">
        <v>9117</v>
      </c>
    </row>
    <row r="3601" spans="1:9" ht="24.95" customHeight="1" x14ac:dyDescent="0.25">
      <c r="A3601" s="13">
        <v>3600</v>
      </c>
      <c r="B3601" s="15">
        <v>9781849691826</v>
      </c>
      <c r="C3601" s="27" t="s">
        <v>3701</v>
      </c>
      <c r="D3601" s="13">
        <v>9781849691833</v>
      </c>
      <c r="E3601" s="13" t="s">
        <v>9035</v>
      </c>
      <c r="F3601" s="21">
        <v>2011</v>
      </c>
      <c r="G3601" s="22" t="s">
        <v>7647</v>
      </c>
      <c r="H3601" s="31" t="s">
        <v>9045</v>
      </c>
      <c r="I3601" s="31" t="s">
        <v>9117</v>
      </c>
    </row>
    <row r="3602" spans="1:9" ht="24.95" customHeight="1" x14ac:dyDescent="0.25">
      <c r="A3602" s="13">
        <v>3601</v>
      </c>
      <c r="B3602" s="15">
        <v>9781787126909</v>
      </c>
      <c r="C3602" s="27" t="s">
        <v>653</v>
      </c>
      <c r="D3602" s="13">
        <v>9781787126275</v>
      </c>
      <c r="E3602" s="13" t="s">
        <v>9034</v>
      </c>
      <c r="F3602" s="21">
        <v>2017</v>
      </c>
      <c r="G3602" s="22" t="s">
        <v>5656</v>
      </c>
      <c r="H3602" s="31" t="s">
        <v>9043</v>
      </c>
      <c r="I3602" s="31" t="s">
        <v>9179</v>
      </c>
    </row>
    <row r="3603" spans="1:9" ht="24.95" customHeight="1" x14ac:dyDescent="0.25">
      <c r="A3603" s="13">
        <v>3602</v>
      </c>
      <c r="B3603" s="15">
        <v>9781785880650</v>
      </c>
      <c r="C3603" s="27" t="s">
        <v>12</v>
      </c>
      <c r="D3603" s="13">
        <v>9781785883996</v>
      </c>
      <c r="E3603" s="13" t="s">
        <v>9034</v>
      </c>
      <c r="F3603" s="21">
        <v>2016</v>
      </c>
      <c r="G3603" s="22" t="s">
        <v>5125</v>
      </c>
      <c r="H3603" s="31" t="s">
        <v>9043</v>
      </c>
      <c r="I3603" s="31" t="s">
        <v>9179</v>
      </c>
    </row>
    <row r="3604" spans="1:9" ht="24.95" customHeight="1" x14ac:dyDescent="0.25">
      <c r="A3604" s="13">
        <v>3603</v>
      </c>
      <c r="B3604" s="15">
        <v>9781785888823</v>
      </c>
      <c r="C3604" s="27" t="s">
        <v>1065</v>
      </c>
      <c r="D3604" s="13">
        <v>9781785883200</v>
      </c>
      <c r="E3604" s="13" t="s">
        <v>9034</v>
      </c>
      <c r="F3604" s="21">
        <v>2016</v>
      </c>
      <c r="G3604" s="22" t="s">
        <v>5546</v>
      </c>
      <c r="H3604" s="31" t="s">
        <v>9043</v>
      </c>
      <c r="I3604" s="31" t="s">
        <v>9179</v>
      </c>
    </row>
    <row r="3605" spans="1:9" ht="24.95" customHeight="1" x14ac:dyDescent="0.25">
      <c r="A3605" s="13">
        <v>3604</v>
      </c>
      <c r="B3605" s="15">
        <v>9781785884481</v>
      </c>
      <c r="C3605" s="27" t="s">
        <v>1131</v>
      </c>
      <c r="D3605" s="13">
        <v>9781785887673</v>
      </c>
      <c r="E3605" s="13" t="s">
        <v>9034</v>
      </c>
      <c r="F3605" s="21">
        <v>2016</v>
      </c>
      <c r="G3605" s="22" t="s">
        <v>6059</v>
      </c>
      <c r="H3605" s="31" t="s">
        <v>9043</v>
      </c>
      <c r="I3605" s="31" t="s">
        <v>9179</v>
      </c>
    </row>
    <row r="3606" spans="1:9" ht="24.95" customHeight="1" x14ac:dyDescent="0.25">
      <c r="A3606" s="13">
        <v>3605</v>
      </c>
      <c r="B3606" s="15">
        <v>9781849511384</v>
      </c>
      <c r="C3606" s="27" t="s">
        <v>3973</v>
      </c>
      <c r="D3606" s="13">
        <v>9781849511391</v>
      </c>
      <c r="E3606" s="13" t="s">
        <v>9035</v>
      </c>
      <c r="F3606" s="21">
        <v>2010</v>
      </c>
      <c r="G3606" s="22"/>
      <c r="H3606" s="31" t="s">
        <v>9043</v>
      </c>
      <c r="I3606" s="31" t="s">
        <v>9179</v>
      </c>
    </row>
    <row r="3607" spans="1:9" ht="24.95" customHeight="1" x14ac:dyDescent="0.25">
      <c r="A3607" s="13">
        <v>3606</v>
      </c>
      <c r="B3607" s="15">
        <v>9781847194022</v>
      </c>
      <c r="C3607" s="27" t="s">
        <v>4252</v>
      </c>
      <c r="D3607" s="13">
        <v>9781847194039</v>
      </c>
      <c r="E3607" s="13" t="s">
        <v>9035</v>
      </c>
      <c r="F3607" s="21">
        <v>2009</v>
      </c>
      <c r="G3607" s="22"/>
      <c r="H3607" s="31" t="s">
        <v>9043</v>
      </c>
      <c r="I3607" s="31" t="s">
        <v>9179</v>
      </c>
    </row>
    <row r="3608" spans="1:9" ht="24.95" customHeight="1" x14ac:dyDescent="0.25">
      <c r="A3608" s="13">
        <v>3607</v>
      </c>
      <c r="B3608" s="14">
        <v>9781789345155</v>
      </c>
      <c r="C3608" s="26" t="s">
        <v>8702</v>
      </c>
      <c r="D3608" s="13">
        <v>9781789343526</v>
      </c>
      <c r="E3608" s="13" t="s">
        <v>9033</v>
      </c>
      <c r="F3608" s="21">
        <v>2019</v>
      </c>
      <c r="G3608" s="22" t="s">
        <v>8709</v>
      </c>
      <c r="H3608" s="31" t="s">
        <v>9041</v>
      </c>
      <c r="I3608" s="31" t="s">
        <v>9112</v>
      </c>
    </row>
    <row r="3609" spans="1:9" ht="24.95" customHeight="1" x14ac:dyDescent="0.25">
      <c r="A3609" s="13">
        <v>3608</v>
      </c>
      <c r="B3609" s="15">
        <v>9781783558414</v>
      </c>
      <c r="C3609" s="27" t="s">
        <v>2435</v>
      </c>
      <c r="D3609" s="13">
        <v>9781783558421</v>
      </c>
      <c r="E3609" s="13" t="s">
        <v>9035</v>
      </c>
      <c r="F3609" s="21">
        <v>2014</v>
      </c>
      <c r="G3609" s="22" t="s">
        <v>7046</v>
      </c>
      <c r="H3609" s="31" t="s">
        <v>9041</v>
      </c>
      <c r="I3609" s="31" t="s">
        <v>9112</v>
      </c>
    </row>
    <row r="3610" spans="1:9" ht="24.95" customHeight="1" x14ac:dyDescent="0.25">
      <c r="A3610" s="13">
        <v>3609</v>
      </c>
      <c r="B3610" s="15">
        <v>9781849693806</v>
      </c>
      <c r="C3610" s="27" t="s">
        <v>3165</v>
      </c>
      <c r="D3610" s="13">
        <v>9781849693813</v>
      </c>
      <c r="E3610" s="13" t="s">
        <v>9035</v>
      </c>
      <c r="F3610" s="21">
        <v>2013</v>
      </c>
      <c r="G3610" s="22" t="s">
        <v>7489</v>
      </c>
      <c r="H3610" s="31" t="s">
        <v>9041</v>
      </c>
      <c r="I3610" s="31" t="s">
        <v>9112</v>
      </c>
    </row>
    <row r="3611" spans="1:9" ht="24.95" customHeight="1" x14ac:dyDescent="0.25">
      <c r="A3611" s="13">
        <v>3610</v>
      </c>
      <c r="B3611" s="15">
        <v>9781849697187</v>
      </c>
      <c r="C3611" s="27" t="s">
        <v>3221</v>
      </c>
      <c r="D3611" s="13">
        <v>9781849697194</v>
      </c>
      <c r="E3611" s="13" t="s">
        <v>9035</v>
      </c>
      <c r="F3611" s="21">
        <v>2013</v>
      </c>
      <c r="G3611" s="22" t="s">
        <v>7522</v>
      </c>
      <c r="H3611" s="31" t="s">
        <v>9041</v>
      </c>
      <c r="I3611" s="31" t="s">
        <v>9112</v>
      </c>
    </row>
    <row r="3612" spans="1:9" ht="24.95" customHeight="1" x14ac:dyDescent="0.25">
      <c r="A3612" s="13">
        <v>3611</v>
      </c>
      <c r="B3612" s="15">
        <v>9781849696166</v>
      </c>
      <c r="C3612" s="27" t="s">
        <v>3311</v>
      </c>
      <c r="D3612" s="13">
        <v>9781849696173</v>
      </c>
      <c r="E3612" s="13" t="s">
        <v>9035</v>
      </c>
      <c r="F3612" s="21">
        <v>2013</v>
      </c>
      <c r="G3612" s="22" t="s">
        <v>7570</v>
      </c>
      <c r="H3612" s="31" t="s">
        <v>9041</v>
      </c>
      <c r="I3612" s="31" t="s">
        <v>9112</v>
      </c>
    </row>
    <row r="3613" spans="1:9" ht="24.95" customHeight="1" x14ac:dyDescent="0.25">
      <c r="A3613" s="13">
        <v>3612</v>
      </c>
      <c r="B3613" s="15">
        <v>9781849512664</v>
      </c>
      <c r="C3613" s="27" t="s">
        <v>3861</v>
      </c>
      <c r="D3613" s="13">
        <v>9781849512671</v>
      </c>
      <c r="E3613" s="13" t="s">
        <v>9035</v>
      </c>
      <c r="F3613" s="21">
        <v>2011</v>
      </c>
      <c r="G3613" s="22" t="s">
        <v>7889</v>
      </c>
      <c r="H3613" s="31" t="s">
        <v>9041</v>
      </c>
      <c r="I3613" s="31" t="s">
        <v>9112</v>
      </c>
    </row>
    <row r="3614" spans="1:9" ht="24.95" customHeight="1" x14ac:dyDescent="0.25">
      <c r="A3614" s="13">
        <v>3613</v>
      </c>
      <c r="B3614" s="14">
        <v>9781838550295</v>
      </c>
      <c r="C3614" s="26" t="s">
        <v>8880</v>
      </c>
      <c r="D3614" s="13">
        <v>9781838553678</v>
      </c>
      <c r="E3614" s="13" t="s">
        <v>9033</v>
      </c>
      <c r="F3614" s="21">
        <v>2019</v>
      </c>
      <c r="G3614" s="22" t="s">
        <v>8898</v>
      </c>
      <c r="H3614" s="31" t="s">
        <v>9074</v>
      </c>
      <c r="I3614" s="31" t="s">
        <v>9090</v>
      </c>
    </row>
    <row r="3615" spans="1:9" ht="24.95" customHeight="1" x14ac:dyDescent="0.25">
      <c r="A3615" s="13">
        <v>3614</v>
      </c>
      <c r="B3615" s="14">
        <v>9781789801156</v>
      </c>
      <c r="C3615" s="26" t="s">
        <v>8692</v>
      </c>
      <c r="D3615" s="13">
        <v>9781789808834</v>
      </c>
      <c r="E3615" s="13" t="s">
        <v>9033</v>
      </c>
      <c r="F3615" s="21">
        <v>2019</v>
      </c>
      <c r="G3615" s="22" t="s">
        <v>8695</v>
      </c>
      <c r="H3615" s="31" t="s">
        <v>9074</v>
      </c>
      <c r="I3615" s="31" t="s">
        <v>9090</v>
      </c>
    </row>
    <row r="3616" spans="1:9" ht="24.95" customHeight="1" x14ac:dyDescent="0.25">
      <c r="A3616" s="13">
        <v>3615</v>
      </c>
      <c r="B3616" s="14">
        <v>9781789954043</v>
      </c>
      <c r="C3616" s="26" t="s">
        <v>5110</v>
      </c>
      <c r="D3616" s="13">
        <v>9781789955989</v>
      </c>
      <c r="E3616" s="13" t="s">
        <v>9033</v>
      </c>
      <c r="F3616" s="21">
        <v>2019</v>
      </c>
      <c r="G3616" s="22" t="s">
        <v>8676</v>
      </c>
      <c r="H3616" s="31" t="s">
        <v>9074</v>
      </c>
      <c r="I3616" s="31" t="s">
        <v>9090</v>
      </c>
    </row>
    <row r="3617" spans="1:9" ht="24.95" customHeight="1" x14ac:dyDescent="0.25">
      <c r="A3617" s="13">
        <v>3616</v>
      </c>
      <c r="B3617" s="15">
        <v>9781789130386</v>
      </c>
      <c r="C3617" s="27" t="s">
        <v>4866</v>
      </c>
      <c r="D3617" s="13">
        <v>9781788994101</v>
      </c>
      <c r="E3617" s="13" t="s">
        <v>9033</v>
      </c>
      <c r="F3617" s="21">
        <v>2018</v>
      </c>
      <c r="G3617" s="22" t="s">
        <v>8510</v>
      </c>
      <c r="H3617" s="31" t="s">
        <v>9074</v>
      </c>
      <c r="I3617" s="31" t="s">
        <v>9090</v>
      </c>
    </row>
    <row r="3618" spans="1:9" ht="24.95" customHeight="1" x14ac:dyDescent="0.25">
      <c r="A3618" s="13">
        <v>3617</v>
      </c>
      <c r="B3618" s="15">
        <v>9781788993494</v>
      </c>
      <c r="C3618" s="27" t="s">
        <v>1966</v>
      </c>
      <c r="D3618" s="13">
        <v>9781788993067</v>
      </c>
      <c r="E3618" s="13" t="s">
        <v>9033</v>
      </c>
      <c r="F3618" s="21">
        <v>2018</v>
      </c>
      <c r="G3618" s="22" t="s">
        <v>8348</v>
      </c>
      <c r="H3618" s="31" t="s">
        <v>9074</v>
      </c>
      <c r="I3618" s="31" t="s">
        <v>9090</v>
      </c>
    </row>
    <row r="3619" spans="1:9" ht="24.95" customHeight="1" x14ac:dyDescent="0.25">
      <c r="A3619" s="13">
        <v>3618</v>
      </c>
      <c r="B3619" s="15">
        <v>9781789130997</v>
      </c>
      <c r="C3619" s="27" t="s">
        <v>4615</v>
      </c>
      <c r="D3619" s="13">
        <v>9781789136715</v>
      </c>
      <c r="E3619" s="13" t="s">
        <v>9033</v>
      </c>
      <c r="F3619" s="21">
        <v>2018</v>
      </c>
      <c r="G3619" s="22" t="s">
        <v>8312</v>
      </c>
      <c r="H3619" s="31" t="s">
        <v>9074</v>
      </c>
      <c r="I3619" s="31" t="s">
        <v>9090</v>
      </c>
    </row>
    <row r="3620" spans="1:9" ht="24.95" customHeight="1" x14ac:dyDescent="0.25">
      <c r="A3620" s="13">
        <v>3619</v>
      </c>
      <c r="B3620" s="15">
        <v>9781789139495</v>
      </c>
      <c r="C3620" s="27" t="s">
        <v>4604</v>
      </c>
      <c r="D3620" s="13">
        <v>9781789135916</v>
      </c>
      <c r="E3620" s="13" t="s">
        <v>9033</v>
      </c>
      <c r="F3620" s="21">
        <v>2018</v>
      </c>
      <c r="G3620" s="22" t="s">
        <v>8305</v>
      </c>
      <c r="H3620" s="31" t="s">
        <v>9074</v>
      </c>
      <c r="I3620" s="31" t="s">
        <v>9090</v>
      </c>
    </row>
    <row r="3621" spans="1:9" ht="24.95" customHeight="1" x14ac:dyDescent="0.25">
      <c r="A3621" s="13">
        <v>3620</v>
      </c>
      <c r="B3621" s="15">
        <v>9781788838535</v>
      </c>
      <c r="C3621" s="27" t="s">
        <v>4592</v>
      </c>
      <c r="D3621" s="13">
        <v>9781788837033</v>
      </c>
      <c r="E3621" s="13" t="s">
        <v>9033</v>
      </c>
      <c r="F3621" s="21">
        <v>2018</v>
      </c>
      <c r="G3621" s="22" t="s">
        <v>8297</v>
      </c>
      <c r="H3621" s="31" t="s">
        <v>9074</v>
      </c>
      <c r="I3621" s="31" t="s">
        <v>9090</v>
      </c>
    </row>
    <row r="3622" spans="1:9" ht="24.95" customHeight="1" x14ac:dyDescent="0.25">
      <c r="A3622" s="13">
        <v>3621</v>
      </c>
      <c r="B3622" s="15">
        <v>9781788478311</v>
      </c>
      <c r="C3622" s="27" t="s">
        <v>4540</v>
      </c>
      <c r="D3622" s="13">
        <v>9781788477758</v>
      </c>
      <c r="E3622" s="13" t="s">
        <v>9033</v>
      </c>
      <c r="F3622" s="21">
        <v>2018</v>
      </c>
      <c r="G3622" s="22" t="s">
        <v>8254</v>
      </c>
      <c r="H3622" s="31" t="s">
        <v>9074</v>
      </c>
      <c r="I3622" s="31" t="s">
        <v>9090</v>
      </c>
    </row>
    <row r="3623" spans="1:9" ht="24.95" customHeight="1" x14ac:dyDescent="0.25">
      <c r="A3623" s="13">
        <v>3622</v>
      </c>
      <c r="B3623" s="15">
        <v>9781787289321</v>
      </c>
      <c r="C3623" s="27" t="s">
        <v>804</v>
      </c>
      <c r="D3623" s="13">
        <v>9781787283473</v>
      </c>
      <c r="E3623" s="13" t="s">
        <v>9034</v>
      </c>
      <c r="F3623" s="21">
        <v>2017</v>
      </c>
      <c r="G3623" s="22" t="s">
        <v>5784</v>
      </c>
      <c r="H3623" s="31" t="s">
        <v>9074</v>
      </c>
      <c r="I3623" s="31" t="s">
        <v>9090</v>
      </c>
    </row>
    <row r="3624" spans="1:9" ht="24.95" customHeight="1" x14ac:dyDescent="0.25">
      <c r="A3624" s="13">
        <v>3623</v>
      </c>
      <c r="B3624" s="15">
        <v>9781787285101</v>
      </c>
      <c r="C3624" s="27" t="s">
        <v>191</v>
      </c>
      <c r="D3624" s="13">
        <v>9781787287846</v>
      </c>
      <c r="E3624" s="13" t="s">
        <v>9034</v>
      </c>
      <c r="F3624" s="21">
        <v>2016</v>
      </c>
      <c r="G3624" s="23"/>
      <c r="H3624" s="31" t="s">
        <v>9074</v>
      </c>
      <c r="I3624" s="31" t="s">
        <v>9090</v>
      </c>
    </row>
    <row r="3625" spans="1:9" ht="24.95" customHeight="1" x14ac:dyDescent="0.25">
      <c r="A3625" s="13">
        <v>3624</v>
      </c>
      <c r="B3625" s="15">
        <v>9781784396909</v>
      </c>
      <c r="C3625" s="27" t="s">
        <v>1724</v>
      </c>
      <c r="D3625" s="13">
        <v>9781784398507</v>
      </c>
      <c r="E3625" s="13" t="s">
        <v>9035</v>
      </c>
      <c r="F3625" s="21">
        <v>2015</v>
      </c>
      <c r="G3625" s="22" t="s">
        <v>6534</v>
      </c>
      <c r="H3625" s="31" t="s">
        <v>9074</v>
      </c>
      <c r="I3625" s="31" t="s">
        <v>9090</v>
      </c>
    </row>
    <row r="3626" spans="1:9" ht="24.95" customHeight="1" x14ac:dyDescent="0.25">
      <c r="A3626" s="13">
        <v>3625</v>
      </c>
      <c r="B3626" s="15">
        <v>9781783284672</v>
      </c>
      <c r="C3626" s="27" t="s">
        <v>2202</v>
      </c>
      <c r="D3626" s="13">
        <v>9781783284689</v>
      </c>
      <c r="E3626" s="13" t="s">
        <v>9035</v>
      </c>
      <c r="F3626" s="21">
        <v>2014</v>
      </c>
      <c r="G3626" s="22" t="s">
        <v>6888</v>
      </c>
      <c r="H3626" s="31" t="s">
        <v>9074</v>
      </c>
      <c r="I3626" s="31" t="s">
        <v>9090</v>
      </c>
    </row>
    <row r="3627" spans="1:9" ht="24.95" customHeight="1" x14ac:dyDescent="0.25">
      <c r="A3627" s="13">
        <v>3626</v>
      </c>
      <c r="B3627" s="15">
        <v>9781849516389</v>
      </c>
      <c r="C3627" s="27" t="s">
        <v>3836</v>
      </c>
      <c r="D3627" s="13">
        <v>9781849516396</v>
      </c>
      <c r="E3627" s="13" t="s">
        <v>9035</v>
      </c>
      <c r="F3627" s="21">
        <v>2011</v>
      </c>
      <c r="G3627" s="22" t="s">
        <v>6969</v>
      </c>
      <c r="H3627" s="31" t="s">
        <v>9074</v>
      </c>
      <c r="I3627" s="31" t="s">
        <v>9090</v>
      </c>
    </row>
    <row r="3628" spans="1:9" ht="24.95" customHeight="1" x14ac:dyDescent="0.25">
      <c r="A3628" s="13">
        <v>3627</v>
      </c>
      <c r="B3628" s="14">
        <v>9781838559861</v>
      </c>
      <c r="C3628" s="26" t="s">
        <v>8911</v>
      </c>
      <c r="D3628" s="13">
        <v>9781838554781</v>
      </c>
      <c r="E3628" s="13" t="s">
        <v>9033</v>
      </c>
      <c r="F3628" s="21">
        <v>2019</v>
      </c>
      <c r="G3628" s="22" t="s">
        <v>8919</v>
      </c>
      <c r="H3628" s="31" t="s">
        <v>9042</v>
      </c>
      <c r="I3628" s="31" t="s">
        <v>9081</v>
      </c>
    </row>
    <row r="3629" spans="1:9" ht="24.95" customHeight="1" x14ac:dyDescent="0.25">
      <c r="A3629" s="13">
        <v>3628</v>
      </c>
      <c r="B3629" s="14">
        <v>9781789344523</v>
      </c>
      <c r="C3629" s="26" t="s">
        <v>5096</v>
      </c>
      <c r="D3629" s="13">
        <v>9781789341058</v>
      </c>
      <c r="E3629" s="13" t="s">
        <v>9033</v>
      </c>
      <c r="F3629" s="21">
        <v>2019</v>
      </c>
      <c r="G3629" s="22" t="s">
        <v>5215</v>
      </c>
      <c r="H3629" s="31" t="s">
        <v>9042</v>
      </c>
      <c r="I3629" s="31" t="s">
        <v>9081</v>
      </c>
    </row>
    <row r="3630" spans="1:9" ht="24.95" customHeight="1" x14ac:dyDescent="0.25">
      <c r="A3630" s="13">
        <v>3629</v>
      </c>
      <c r="B3630" s="15">
        <v>9781789806427</v>
      </c>
      <c r="C3630" s="27" t="s">
        <v>4890</v>
      </c>
      <c r="D3630" s="13">
        <v>9781789808087</v>
      </c>
      <c r="E3630" s="13" t="s">
        <v>9033</v>
      </c>
      <c r="F3630" s="21">
        <v>2018</v>
      </c>
      <c r="G3630" s="22" t="s">
        <v>5176</v>
      </c>
      <c r="H3630" s="31" t="s">
        <v>9042</v>
      </c>
      <c r="I3630" s="31" t="s">
        <v>9081</v>
      </c>
    </row>
    <row r="3631" spans="1:9" ht="24.95" customHeight="1" x14ac:dyDescent="0.25">
      <c r="A3631" s="13">
        <v>3630</v>
      </c>
      <c r="B3631" s="15">
        <v>9781789348019</v>
      </c>
      <c r="C3631" s="27" t="s">
        <v>4765</v>
      </c>
      <c r="D3631" s="13">
        <v>9781789346688</v>
      </c>
      <c r="E3631" s="13" t="s">
        <v>9033</v>
      </c>
      <c r="F3631" s="21">
        <v>2018</v>
      </c>
      <c r="G3631" s="22" t="s">
        <v>8432</v>
      </c>
      <c r="H3631" s="31" t="s">
        <v>9042</v>
      </c>
      <c r="I3631" s="31" t="s">
        <v>9081</v>
      </c>
    </row>
    <row r="3632" spans="1:9" ht="24.95" customHeight="1" x14ac:dyDescent="0.25">
      <c r="A3632" s="13">
        <v>3631</v>
      </c>
      <c r="B3632" s="15">
        <v>9781789346480</v>
      </c>
      <c r="C3632" s="27" t="s">
        <v>4780</v>
      </c>
      <c r="D3632" s="13">
        <v>9781789342642</v>
      </c>
      <c r="E3632" s="13" t="s">
        <v>9033</v>
      </c>
      <c r="F3632" s="21">
        <v>2018</v>
      </c>
      <c r="G3632" s="22" t="s">
        <v>8442</v>
      </c>
      <c r="H3632" s="31" t="s">
        <v>9042</v>
      </c>
      <c r="I3632" s="31" t="s">
        <v>9081</v>
      </c>
    </row>
    <row r="3633" spans="1:9" ht="24.95" customHeight="1" x14ac:dyDescent="0.25">
      <c r="A3633" s="13">
        <v>3632</v>
      </c>
      <c r="B3633" s="15">
        <v>9781788992510</v>
      </c>
      <c r="C3633" s="27" t="s">
        <v>4746</v>
      </c>
      <c r="D3633" s="13">
        <v>9781788990707</v>
      </c>
      <c r="E3633" s="13" t="s">
        <v>9033</v>
      </c>
      <c r="F3633" s="21">
        <v>2018</v>
      </c>
      <c r="G3633" s="22" t="s">
        <v>8417</v>
      </c>
      <c r="H3633" s="31" t="s">
        <v>9042</v>
      </c>
      <c r="I3633" s="31" t="s">
        <v>9081</v>
      </c>
    </row>
    <row r="3634" spans="1:9" ht="24.95" customHeight="1" x14ac:dyDescent="0.25">
      <c r="A3634" s="13">
        <v>3633</v>
      </c>
      <c r="B3634" s="15">
        <v>9781788627252</v>
      </c>
      <c r="C3634" s="27" t="s">
        <v>4717</v>
      </c>
      <c r="D3634" s="13">
        <v>9781788624725</v>
      </c>
      <c r="E3634" s="13" t="s">
        <v>9033</v>
      </c>
      <c r="F3634" s="21">
        <v>2018</v>
      </c>
      <c r="G3634" s="22" t="s">
        <v>5585</v>
      </c>
      <c r="H3634" s="31" t="s">
        <v>9042</v>
      </c>
      <c r="I3634" s="31" t="s">
        <v>9081</v>
      </c>
    </row>
    <row r="3635" spans="1:9" ht="24.95" customHeight="1" x14ac:dyDescent="0.25">
      <c r="A3635" s="13">
        <v>3634</v>
      </c>
      <c r="B3635" s="15">
        <v>9781789532975</v>
      </c>
      <c r="C3635" s="27" t="s">
        <v>4638</v>
      </c>
      <c r="D3635" s="13">
        <v>9781789538618</v>
      </c>
      <c r="E3635" s="13" t="s">
        <v>9033</v>
      </c>
      <c r="F3635" s="21">
        <v>2018</v>
      </c>
      <c r="G3635" s="22" t="s">
        <v>8330</v>
      </c>
      <c r="H3635" s="31" t="s">
        <v>9042</v>
      </c>
      <c r="I3635" s="31" t="s">
        <v>9081</v>
      </c>
    </row>
    <row r="3636" spans="1:9" ht="24.95" customHeight="1" x14ac:dyDescent="0.25">
      <c r="A3636" s="13">
        <v>3635</v>
      </c>
      <c r="B3636" s="15">
        <v>9781789342789</v>
      </c>
      <c r="C3636" s="27" t="s">
        <v>4565</v>
      </c>
      <c r="D3636" s="13">
        <v>9781789346718</v>
      </c>
      <c r="E3636" s="13" t="s">
        <v>9033</v>
      </c>
      <c r="F3636" s="21">
        <v>2018</v>
      </c>
      <c r="G3636" s="22" t="s">
        <v>6127</v>
      </c>
      <c r="H3636" s="31" t="s">
        <v>9042</v>
      </c>
      <c r="I3636" s="31" t="s">
        <v>9081</v>
      </c>
    </row>
    <row r="3637" spans="1:9" ht="24.95" customHeight="1" x14ac:dyDescent="0.25">
      <c r="A3637" s="13">
        <v>3636</v>
      </c>
      <c r="B3637" s="15">
        <v>9781788626521</v>
      </c>
      <c r="C3637" s="27" t="s">
        <v>4532</v>
      </c>
      <c r="D3637" s="13">
        <v>9781788621366</v>
      </c>
      <c r="E3637" s="13" t="s">
        <v>9033</v>
      </c>
      <c r="F3637" s="21">
        <v>2018</v>
      </c>
      <c r="G3637" s="22" t="s">
        <v>8246</v>
      </c>
      <c r="H3637" s="31" t="s">
        <v>9042</v>
      </c>
      <c r="I3637" s="31" t="s">
        <v>9081</v>
      </c>
    </row>
    <row r="3638" spans="1:9" ht="24.95" customHeight="1" x14ac:dyDescent="0.25">
      <c r="A3638" s="13">
        <v>3637</v>
      </c>
      <c r="B3638" s="15">
        <v>9781788839235</v>
      </c>
      <c r="C3638" s="27" t="s">
        <v>4509</v>
      </c>
      <c r="D3638" s="13">
        <v>9781788832496</v>
      </c>
      <c r="E3638" s="13" t="s">
        <v>9033</v>
      </c>
      <c r="F3638" s="21">
        <v>2018</v>
      </c>
      <c r="G3638" s="22" t="s">
        <v>8224</v>
      </c>
      <c r="H3638" s="31" t="s">
        <v>9042</v>
      </c>
      <c r="I3638" s="31" t="s">
        <v>9081</v>
      </c>
    </row>
    <row r="3639" spans="1:9" ht="24.95" customHeight="1" x14ac:dyDescent="0.25">
      <c r="A3639" s="13">
        <v>3638</v>
      </c>
      <c r="B3639" s="15">
        <v>9781786461674</v>
      </c>
      <c r="C3639" s="27" t="s">
        <v>1042</v>
      </c>
      <c r="D3639" s="13">
        <v>9781786463555</v>
      </c>
      <c r="E3639" s="13" t="s">
        <v>9034</v>
      </c>
      <c r="F3639" s="21">
        <v>2018</v>
      </c>
      <c r="G3639" s="22" t="s">
        <v>5984</v>
      </c>
      <c r="H3639" s="31" t="s">
        <v>9042</v>
      </c>
      <c r="I3639" s="31" t="s">
        <v>9081</v>
      </c>
    </row>
    <row r="3640" spans="1:9" ht="24.95" customHeight="1" x14ac:dyDescent="0.25">
      <c r="A3640" s="13">
        <v>3639</v>
      </c>
      <c r="B3640" s="15">
        <v>9781788627917</v>
      </c>
      <c r="C3640" s="27" t="s">
        <v>932</v>
      </c>
      <c r="D3640" s="13">
        <v>9781788622257</v>
      </c>
      <c r="E3640" s="13" t="s">
        <v>9034</v>
      </c>
      <c r="F3640" s="21">
        <v>2018</v>
      </c>
      <c r="G3640" s="22" t="s">
        <v>5890</v>
      </c>
      <c r="H3640" s="31" t="s">
        <v>9042</v>
      </c>
      <c r="I3640" s="31" t="s">
        <v>9081</v>
      </c>
    </row>
    <row r="3641" spans="1:9" ht="24.95" customHeight="1" x14ac:dyDescent="0.25">
      <c r="A3641" s="13">
        <v>3640</v>
      </c>
      <c r="B3641" s="15">
        <v>9781788833226</v>
      </c>
      <c r="C3641" s="27" t="s">
        <v>853</v>
      </c>
      <c r="D3641" s="13">
        <v>9781788836562</v>
      </c>
      <c r="E3641" s="13" t="s">
        <v>9034</v>
      </c>
      <c r="F3641" s="21">
        <v>2017</v>
      </c>
      <c r="G3641" s="23"/>
      <c r="H3641" s="31" t="s">
        <v>9042</v>
      </c>
      <c r="I3641" s="31" t="s">
        <v>9081</v>
      </c>
    </row>
    <row r="3642" spans="1:9" ht="24.95" customHeight="1" x14ac:dyDescent="0.25">
      <c r="A3642" s="13">
        <v>3641</v>
      </c>
      <c r="B3642" s="15">
        <v>9781787121829</v>
      </c>
      <c r="C3642" s="27" t="s">
        <v>743</v>
      </c>
      <c r="D3642" s="13">
        <v>9781787120280</v>
      </c>
      <c r="E3642" s="13" t="s">
        <v>9034</v>
      </c>
      <c r="F3642" s="21">
        <v>2017</v>
      </c>
      <c r="G3642" s="22" t="s">
        <v>5735</v>
      </c>
      <c r="H3642" s="31" t="s">
        <v>9042</v>
      </c>
      <c r="I3642" s="31" t="s">
        <v>9081</v>
      </c>
    </row>
    <row r="3643" spans="1:9" ht="24.95" customHeight="1" x14ac:dyDescent="0.25">
      <c r="A3643" s="13">
        <v>3642</v>
      </c>
      <c r="B3643" s="15">
        <v>9781784390303</v>
      </c>
      <c r="C3643" s="27" t="s">
        <v>677</v>
      </c>
      <c r="D3643" s="13">
        <v>9781784394257</v>
      </c>
      <c r="E3643" s="13" t="s">
        <v>9034</v>
      </c>
      <c r="F3643" s="21">
        <v>2017</v>
      </c>
      <c r="G3643" s="22" t="s">
        <v>5677</v>
      </c>
      <c r="H3643" s="31" t="s">
        <v>9042</v>
      </c>
      <c r="I3643" s="31" t="s">
        <v>9081</v>
      </c>
    </row>
    <row r="3644" spans="1:9" ht="24.95" customHeight="1" x14ac:dyDescent="0.25">
      <c r="A3644" s="13">
        <v>3643</v>
      </c>
      <c r="B3644" s="15">
        <v>9781787287907</v>
      </c>
      <c r="C3644" s="27" t="s">
        <v>462</v>
      </c>
      <c r="D3644" s="13">
        <v>9781787285019</v>
      </c>
      <c r="E3644" s="13" t="s">
        <v>9034</v>
      </c>
      <c r="F3644" s="21">
        <v>2017</v>
      </c>
      <c r="G3644" s="22" t="s">
        <v>5490</v>
      </c>
      <c r="H3644" s="31" t="s">
        <v>9042</v>
      </c>
      <c r="I3644" s="31" t="s">
        <v>9081</v>
      </c>
    </row>
    <row r="3645" spans="1:9" ht="24.95" customHeight="1" x14ac:dyDescent="0.25">
      <c r="A3645" s="13">
        <v>3644</v>
      </c>
      <c r="B3645" s="15">
        <v>9781785885952</v>
      </c>
      <c r="C3645" s="27" t="s">
        <v>83</v>
      </c>
      <c r="D3645" s="13">
        <v>9781785881534</v>
      </c>
      <c r="E3645" s="13" t="s">
        <v>9034</v>
      </c>
      <c r="F3645" s="21">
        <v>2016</v>
      </c>
      <c r="G3645" s="22" t="s">
        <v>5187</v>
      </c>
      <c r="H3645" s="31" t="s">
        <v>9042</v>
      </c>
      <c r="I3645" s="31" t="s">
        <v>9081</v>
      </c>
    </row>
    <row r="3646" spans="1:9" ht="24.95" customHeight="1" x14ac:dyDescent="0.25">
      <c r="A3646" s="13">
        <v>3645</v>
      </c>
      <c r="B3646" s="15">
        <v>9781786463432</v>
      </c>
      <c r="C3646" s="27" t="s">
        <v>71</v>
      </c>
      <c r="D3646" s="13">
        <v>9781786463364</v>
      </c>
      <c r="E3646" s="13" t="s">
        <v>9034</v>
      </c>
      <c r="F3646" s="21">
        <v>2016</v>
      </c>
      <c r="G3646" s="22" t="s">
        <v>5176</v>
      </c>
      <c r="H3646" s="31" t="s">
        <v>9042</v>
      </c>
      <c r="I3646" s="31" t="s">
        <v>9081</v>
      </c>
    </row>
    <row r="3647" spans="1:9" ht="24.95" customHeight="1" x14ac:dyDescent="0.25">
      <c r="A3647" s="13">
        <v>3646</v>
      </c>
      <c r="B3647" s="15">
        <v>9781785286421</v>
      </c>
      <c r="C3647" s="27" t="s">
        <v>1160</v>
      </c>
      <c r="D3647" s="13">
        <v>9781785285301</v>
      </c>
      <c r="E3647" s="13" t="s">
        <v>9034</v>
      </c>
      <c r="F3647" s="21">
        <v>2016</v>
      </c>
      <c r="G3647" s="22" t="s">
        <v>6080</v>
      </c>
      <c r="H3647" s="31" t="s">
        <v>9042</v>
      </c>
      <c r="I3647" s="31" t="s">
        <v>9081</v>
      </c>
    </row>
    <row r="3648" spans="1:9" ht="24.95" customHeight="1" x14ac:dyDescent="0.25">
      <c r="A3648" s="13">
        <v>3647</v>
      </c>
      <c r="B3648" s="15">
        <v>9781783989522</v>
      </c>
      <c r="C3648" s="27" t="s">
        <v>1214</v>
      </c>
      <c r="D3648" s="13">
        <v>9781783989539</v>
      </c>
      <c r="E3648" s="13" t="s">
        <v>9034</v>
      </c>
      <c r="F3648" s="21">
        <v>2016</v>
      </c>
      <c r="G3648" s="22" t="s">
        <v>6127</v>
      </c>
      <c r="H3648" s="31" t="s">
        <v>9042</v>
      </c>
      <c r="I3648" s="31" t="s">
        <v>9081</v>
      </c>
    </row>
    <row r="3649" spans="1:9" ht="24.95" customHeight="1" x14ac:dyDescent="0.25">
      <c r="A3649" s="13">
        <v>3648</v>
      </c>
      <c r="B3649" s="15">
        <v>9781785889332</v>
      </c>
      <c r="C3649" s="27" t="s">
        <v>1255</v>
      </c>
      <c r="D3649" s="13">
        <v>9781785883132</v>
      </c>
      <c r="E3649" s="13" t="s">
        <v>9034</v>
      </c>
      <c r="F3649" s="21">
        <v>2016</v>
      </c>
      <c r="G3649" s="22" t="s">
        <v>6161</v>
      </c>
      <c r="H3649" s="31" t="s">
        <v>9042</v>
      </c>
      <c r="I3649" s="31" t="s">
        <v>9081</v>
      </c>
    </row>
    <row r="3650" spans="1:9" ht="24.95" customHeight="1" x14ac:dyDescent="0.25">
      <c r="A3650" s="13">
        <v>3649</v>
      </c>
      <c r="B3650" s="15">
        <v>9781784392918</v>
      </c>
      <c r="C3650" s="27" t="s">
        <v>1263</v>
      </c>
      <c r="D3650" s="13">
        <v>9781784390853</v>
      </c>
      <c r="E3650" s="13" t="s">
        <v>9034</v>
      </c>
      <c r="F3650" s="21">
        <v>2016</v>
      </c>
      <c r="G3650" s="22" t="s">
        <v>6166</v>
      </c>
      <c r="H3650" s="31" t="s">
        <v>9042</v>
      </c>
      <c r="I3650" s="31" t="s">
        <v>9081</v>
      </c>
    </row>
    <row r="3651" spans="1:9" ht="24.95" customHeight="1" x14ac:dyDescent="0.25">
      <c r="A3651" s="13">
        <v>3650</v>
      </c>
      <c r="B3651" s="15">
        <v>9781785887819</v>
      </c>
      <c r="C3651" s="27" t="s">
        <v>1424</v>
      </c>
      <c r="D3651" s="13">
        <v>9781785885846</v>
      </c>
      <c r="E3651" s="13" t="s">
        <v>9034</v>
      </c>
      <c r="F3651" s="21">
        <v>2015</v>
      </c>
      <c r="G3651" s="22" t="s">
        <v>6291</v>
      </c>
      <c r="H3651" s="31" t="s">
        <v>9042</v>
      </c>
      <c r="I3651" s="31" t="s">
        <v>9081</v>
      </c>
    </row>
    <row r="3652" spans="1:9" ht="24.95" customHeight="1" x14ac:dyDescent="0.25">
      <c r="A3652" s="13">
        <v>3651</v>
      </c>
      <c r="B3652" s="15">
        <v>9781784393335</v>
      </c>
      <c r="C3652" s="27" t="s">
        <v>1706</v>
      </c>
      <c r="D3652" s="13">
        <v>9781784399511</v>
      </c>
      <c r="E3652" s="13" t="s">
        <v>9035</v>
      </c>
      <c r="F3652" s="21">
        <v>2015</v>
      </c>
      <c r="G3652" s="22" t="s">
        <v>6521</v>
      </c>
      <c r="H3652" s="31" t="s">
        <v>9042</v>
      </c>
      <c r="I3652" s="31" t="s">
        <v>9081</v>
      </c>
    </row>
    <row r="3653" spans="1:9" ht="24.95" customHeight="1" x14ac:dyDescent="0.25">
      <c r="A3653" s="13">
        <v>3652</v>
      </c>
      <c r="B3653" s="15">
        <v>9781783987641</v>
      </c>
      <c r="C3653" s="27" t="s">
        <v>1762</v>
      </c>
      <c r="D3653" s="13">
        <v>9781783987658</v>
      </c>
      <c r="E3653" s="13" t="s">
        <v>9035</v>
      </c>
      <c r="F3653" s="21">
        <v>2015</v>
      </c>
      <c r="G3653" s="22" t="s">
        <v>6563</v>
      </c>
      <c r="H3653" s="31" t="s">
        <v>9042</v>
      </c>
      <c r="I3653" s="31" t="s">
        <v>9081</v>
      </c>
    </row>
    <row r="3654" spans="1:9" ht="24.95" customHeight="1" x14ac:dyDescent="0.25">
      <c r="A3654" s="13">
        <v>3653</v>
      </c>
      <c r="B3654" s="15">
        <v>9781783554065</v>
      </c>
      <c r="C3654" s="27" t="s">
        <v>1856</v>
      </c>
      <c r="D3654" s="13">
        <v>9781783988600</v>
      </c>
      <c r="E3654" s="13" t="s">
        <v>9035</v>
      </c>
      <c r="F3654" s="21">
        <v>2015</v>
      </c>
      <c r="G3654" s="22" t="s">
        <v>6637</v>
      </c>
      <c r="H3654" s="31" t="s">
        <v>9042</v>
      </c>
      <c r="I3654" s="31" t="s">
        <v>9081</v>
      </c>
    </row>
    <row r="3655" spans="1:9" ht="24.95" customHeight="1" x14ac:dyDescent="0.25">
      <c r="A3655" s="13">
        <v>3654</v>
      </c>
      <c r="B3655" s="15">
        <v>9781784398729</v>
      </c>
      <c r="C3655" s="27" t="s">
        <v>2007</v>
      </c>
      <c r="D3655" s="13">
        <v>9781784390259</v>
      </c>
      <c r="E3655" s="13" t="s">
        <v>9035</v>
      </c>
      <c r="F3655" s="21">
        <v>2015</v>
      </c>
      <c r="G3655" s="22" t="s">
        <v>6751</v>
      </c>
      <c r="H3655" s="31" t="s">
        <v>9042</v>
      </c>
      <c r="I3655" s="31" t="s">
        <v>9081</v>
      </c>
    </row>
    <row r="3656" spans="1:9" ht="24.95" customHeight="1" x14ac:dyDescent="0.25">
      <c r="A3656" s="13">
        <v>3655</v>
      </c>
      <c r="B3656" s="15">
        <v>9781782168317</v>
      </c>
      <c r="C3656" s="27" t="s">
        <v>2069</v>
      </c>
      <c r="D3656" s="13">
        <v>9781782168324</v>
      </c>
      <c r="E3656" s="13" t="s">
        <v>9035</v>
      </c>
      <c r="F3656" s="21">
        <v>2015</v>
      </c>
      <c r="G3656" s="22" t="s">
        <v>5498</v>
      </c>
      <c r="H3656" s="31" t="s">
        <v>9042</v>
      </c>
      <c r="I3656" s="31" t="s">
        <v>9081</v>
      </c>
    </row>
    <row r="3657" spans="1:9" ht="24.95" customHeight="1" x14ac:dyDescent="0.25">
      <c r="A3657" s="13">
        <v>3656</v>
      </c>
      <c r="B3657" s="15">
        <v>9781782175490</v>
      </c>
      <c r="C3657" s="27" t="s">
        <v>2156</v>
      </c>
      <c r="D3657" s="13">
        <v>9781782175506</v>
      </c>
      <c r="E3657" s="13" t="s">
        <v>9035</v>
      </c>
      <c r="F3657" s="21">
        <v>2014</v>
      </c>
      <c r="G3657" s="22" t="s">
        <v>6857</v>
      </c>
      <c r="H3657" s="31" t="s">
        <v>9042</v>
      </c>
      <c r="I3657" s="31" t="s">
        <v>9081</v>
      </c>
    </row>
    <row r="3658" spans="1:9" ht="24.95" customHeight="1" x14ac:dyDescent="0.25">
      <c r="A3658" s="13">
        <v>3657</v>
      </c>
      <c r="B3658" s="15">
        <v>9781849517720</v>
      </c>
      <c r="C3658" s="27" t="s">
        <v>2244</v>
      </c>
      <c r="D3658" s="13">
        <v>9781849517737</v>
      </c>
      <c r="E3658" s="13" t="s">
        <v>9035</v>
      </c>
      <c r="F3658" s="21">
        <v>2014</v>
      </c>
      <c r="G3658" s="22" t="s">
        <v>6919</v>
      </c>
      <c r="H3658" s="31" t="s">
        <v>9042</v>
      </c>
      <c r="I3658" s="31" t="s">
        <v>9081</v>
      </c>
    </row>
    <row r="3659" spans="1:9" ht="24.95" customHeight="1" x14ac:dyDescent="0.25">
      <c r="A3659" s="13">
        <v>3658</v>
      </c>
      <c r="B3659" s="15">
        <v>9781783554638</v>
      </c>
      <c r="C3659" s="27" t="s">
        <v>2255</v>
      </c>
      <c r="D3659" s="13">
        <v>9781783554645</v>
      </c>
      <c r="E3659" s="13" t="s">
        <v>9035</v>
      </c>
      <c r="F3659" s="21">
        <v>2014</v>
      </c>
      <c r="G3659" s="22" t="s">
        <v>6928</v>
      </c>
      <c r="H3659" s="31" t="s">
        <v>9042</v>
      </c>
      <c r="I3659" s="31" t="s">
        <v>9081</v>
      </c>
    </row>
    <row r="3660" spans="1:9" ht="24.95" customHeight="1" x14ac:dyDescent="0.25">
      <c r="A3660" s="13">
        <v>3659</v>
      </c>
      <c r="B3660" s="15">
        <v>9781783982141</v>
      </c>
      <c r="C3660" s="27" t="s">
        <v>2345</v>
      </c>
      <c r="D3660" s="13">
        <v>9781783982158</v>
      </c>
      <c r="E3660" s="13" t="s">
        <v>9035</v>
      </c>
      <c r="F3660" s="21">
        <v>2014</v>
      </c>
      <c r="G3660" s="22" t="s">
        <v>6511</v>
      </c>
      <c r="H3660" s="31" t="s">
        <v>9042</v>
      </c>
      <c r="I3660" s="31" t="s">
        <v>9081</v>
      </c>
    </row>
    <row r="3661" spans="1:9" ht="24.95" customHeight="1" x14ac:dyDescent="0.25">
      <c r="A3661" s="13">
        <v>3660</v>
      </c>
      <c r="B3661" s="15">
        <v>9781849517645</v>
      </c>
      <c r="C3661" s="27" t="s">
        <v>2616</v>
      </c>
      <c r="D3661" s="13">
        <v>9781849517652</v>
      </c>
      <c r="E3661" s="13" t="s">
        <v>9035</v>
      </c>
      <c r="F3661" s="21">
        <v>2013</v>
      </c>
      <c r="G3661" s="22" t="s">
        <v>7160</v>
      </c>
      <c r="H3661" s="31" t="s">
        <v>9042</v>
      </c>
      <c r="I3661" s="31" t="s">
        <v>9081</v>
      </c>
    </row>
    <row r="3662" spans="1:9" ht="24.95" customHeight="1" x14ac:dyDescent="0.25">
      <c r="A3662" s="13">
        <v>3661</v>
      </c>
      <c r="B3662" s="15">
        <v>9781782167648</v>
      </c>
      <c r="C3662" s="27" t="s">
        <v>3011</v>
      </c>
      <c r="D3662" s="13">
        <v>9781782167655</v>
      </c>
      <c r="E3662" s="13" t="s">
        <v>9035</v>
      </c>
      <c r="F3662" s="21">
        <v>2013</v>
      </c>
      <c r="G3662" s="22" t="s">
        <v>7392</v>
      </c>
      <c r="H3662" s="31" t="s">
        <v>9042</v>
      </c>
      <c r="I3662" s="31" t="s">
        <v>9081</v>
      </c>
    </row>
    <row r="3663" spans="1:9" ht="24.95" customHeight="1" x14ac:dyDescent="0.25">
      <c r="A3663" s="13">
        <v>3662</v>
      </c>
      <c r="B3663" s="15">
        <v>9781782164067</v>
      </c>
      <c r="C3663" s="27" t="s">
        <v>3109</v>
      </c>
      <c r="D3663" s="13">
        <v>9781782164074</v>
      </c>
      <c r="E3663" s="13" t="s">
        <v>9035</v>
      </c>
      <c r="F3663" s="21">
        <v>2013</v>
      </c>
      <c r="G3663" s="22" t="s">
        <v>5175</v>
      </c>
      <c r="H3663" s="31" t="s">
        <v>9042</v>
      </c>
      <c r="I3663" s="31" t="s">
        <v>9081</v>
      </c>
    </row>
    <row r="3664" spans="1:9" ht="24.95" customHeight="1" x14ac:dyDescent="0.25">
      <c r="A3664" s="13">
        <v>3663</v>
      </c>
      <c r="B3664" s="15">
        <v>9781849695763</v>
      </c>
      <c r="C3664" s="27" t="s">
        <v>3124</v>
      </c>
      <c r="D3664" s="13">
        <v>9781849695770</v>
      </c>
      <c r="E3664" s="13" t="s">
        <v>9035</v>
      </c>
      <c r="F3664" s="21">
        <v>2013</v>
      </c>
      <c r="G3664" s="22" t="s">
        <v>7460</v>
      </c>
      <c r="H3664" s="31" t="s">
        <v>9042</v>
      </c>
      <c r="I3664" s="31" t="s">
        <v>9081</v>
      </c>
    </row>
    <row r="3665" spans="1:9" ht="24.95" customHeight="1" x14ac:dyDescent="0.25">
      <c r="A3665" s="13">
        <v>3664</v>
      </c>
      <c r="B3665" s="15">
        <v>9781782165385</v>
      </c>
      <c r="C3665" s="27" t="s">
        <v>3240</v>
      </c>
      <c r="D3665" s="13">
        <v>9781782165392</v>
      </c>
      <c r="E3665" s="13" t="s">
        <v>9035</v>
      </c>
      <c r="F3665" s="21">
        <v>2013</v>
      </c>
      <c r="G3665" s="22" t="s">
        <v>7531</v>
      </c>
      <c r="H3665" s="31" t="s">
        <v>9042</v>
      </c>
      <c r="I3665" s="31" t="s">
        <v>9081</v>
      </c>
    </row>
    <row r="3666" spans="1:9" ht="24.95" customHeight="1" x14ac:dyDescent="0.25">
      <c r="A3666" s="13">
        <v>3665</v>
      </c>
      <c r="B3666" s="15">
        <v>9781849514866</v>
      </c>
      <c r="C3666" s="27" t="s">
        <v>3874</v>
      </c>
      <c r="D3666" s="13">
        <v>9781849514873</v>
      </c>
      <c r="E3666" s="13" t="s">
        <v>9035</v>
      </c>
      <c r="F3666" s="21">
        <v>2011</v>
      </c>
      <c r="G3666" s="22" t="s">
        <v>7894</v>
      </c>
      <c r="H3666" s="31" t="s">
        <v>9042</v>
      </c>
      <c r="I3666" s="31" t="s">
        <v>9081</v>
      </c>
    </row>
    <row r="3667" spans="1:9" ht="24.95" customHeight="1" x14ac:dyDescent="0.25">
      <c r="A3667" s="13">
        <v>3666</v>
      </c>
      <c r="B3667" s="15">
        <v>9781849680042</v>
      </c>
      <c r="C3667" s="27" t="s">
        <v>4061</v>
      </c>
      <c r="D3667" s="13">
        <v>9781849680059</v>
      </c>
      <c r="E3667" s="13" t="s">
        <v>9035</v>
      </c>
      <c r="F3667" s="21">
        <v>2010</v>
      </c>
      <c r="G3667" s="22" t="s">
        <v>7976</v>
      </c>
      <c r="H3667" s="31" t="s">
        <v>9042</v>
      </c>
      <c r="I3667" s="31" t="s">
        <v>9081</v>
      </c>
    </row>
    <row r="3668" spans="1:9" ht="24.95" customHeight="1" x14ac:dyDescent="0.25">
      <c r="A3668" s="13">
        <v>3667</v>
      </c>
      <c r="B3668" s="15">
        <v>9781847195180</v>
      </c>
      <c r="C3668" s="27" t="s">
        <v>4283</v>
      </c>
      <c r="D3668" s="13">
        <v>9781847195197</v>
      </c>
      <c r="E3668" s="13" t="s">
        <v>9035</v>
      </c>
      <c r="F3668" s="21">
        <v>2008</v>
      </c>
      <c r="G3668" s="22" t="s">
        <v>7093</v>
      </c>
      <c r="H3668" s="31" t="s">
        <v>9042</v>
      </c>
      <c r="I3668" s="31" t="s">
        <v>9081</v>
      </c>
    </row>
    <row r="3669" spans="1:9" ht="24.95" customHeight="1" x14ac:dyDescent="0.25">
      <c r="A3669" s="13">
        <v>3668</v>
      </c>
      <c r="B3669" s="15">
        <v>9781847193278</v>
      </c>
      <c r="C3669" s="27" t="s">
        <v>4308</v>
      </c>
      <c r="D3669" s="13">
        <v>9781847193285</v>
      </c>
      <c r="E3669" s="13" t="s">
        <v>9035</v>
      </c>
      <c r="F3669" s="21">
        <v>2008</v>
      </c>
      <c r="G3669" s="22" t="s">
        <v>8111</v>
      </c>
      <c r="H3669" s="31" t="s">
        <v>9042</v>
      </c>
      <c r="I3669" s="31" t="s">
        <v>9081</v>
      </c>
    </row>
    <row r="3670" spans="1:9" ht="24.95" customHeight="1" x14ac:dyDescent="0.25">
      <c r="A3670" s="13">
        <v>3669</v>
      </c>
      <c r="B3670" s="15">
        <v>9781904811077</v>
      </c>
      <c r="C3670" s="27" t="s">
        <v>4446</v>
      </c>
      <c r="D3670" s="13">
        <v>9781847190017</v>
      </c>
      <c r="E3670" s="13" t="s">
        <v>9035</v>
      </c>
      <c r="F3670" s="21">
        <v>2005</v>
      </c>
      <c r="G3670" s="22" t="s">
        <v>8177</v>
      </c>
      <c r="H3670" s="31" t="s">
        <v>9042</v>
      </c>
      <c r="I3670" s="31" t="s">
        <v>9081</v>
      </c>
    </row>
    <row r="3671" spans="1:9" ht="24.95" customHeight="1" x14ac:dyDescent="0.25">
      <c r="A3671" s="13">
        <v>3670</v>
      </c>
      <c r="B3671" s="14">
        <v>9781789349863</v>
      </c>
      <c r="C3671" s="26" t="s">
        <v>8797</v>
      </c>
      <c r="D3671" s="13">
        <v>9781789344080</v>
      </c>
      <c r="E3671" s="13" t="s">
        <v>9033</v>
      </c>
      <c r="F3671" s="21">
        <v>2019</v>
      </c>
      <c r="G3671" s="22" t="s">
        <v>8798</v>
      </c>
      <c r="H3671" s="31" t="s">
        <v>9042</v>
      </c>
      <c r="I3671" s="31" t="s">
        <v>9104</v>
      </c>
    </row>
    <row r="3672" spans="1:9" ht="24.95" customHeight="1" x14ac:dyDescent="0.25">
      <c r="A3672" s="13">
        <v>3671</v>
      </c>
      <c r="B3672" s="14">
        <v>9781789955316</v>
      </c>
      <c r="C3672" s="26" t="s">
        <v>8697</v>
      </c>
      <c r="D3672" s="13">
        <v>9781789950410</v>
      </c>
      <c r="E3672" s="13" t="s">
        <v>9033</v>
      </c>
      <c r="F3672" s="21">
        <v>2019</v>
      </c>
      <c r="G3672" s="22" t="s">
        <v>8698</v>
      </c>
      <c r="H3672" s="31" t="s">
        <v>9042</v>
      </c>
      <c r="I3672" s="31" t="s">
        <v>9104</v>
      </c>
    </row>
    <row r="3673" spans="1:9" ht="24.95" customHeight="1" x14ac:dyDescent="0.25">
      <c r="A3673" s="13">
        <v>3672</v>
      </c>
      <c r="B3673" s="14">
        <v>9781789800227</v>
      </c>
      <c r="C3673" s="26" t="s">
        <v>5084</v>
      </c>
      <c r="D3673" s="13">
        <v>9781789807707</v>
      </c>
      <c r="E3673" s="13" t="s">
        <v>9033</v>
      </c>
      <c r="F3673" s="21">
        <v>2019</v>
      </c>
      <c r="G3673" s="22" t="s">
        <v>8450</v>
      </c>
      <c r="H3673" s="31" t="s">
        <v>9042</v>
      </c>
      <c r="I3673" s="31" t="s">
        <v>9104</v>
      </c>
    </row>
    <row r="3674" spans="1:9" ht="24.95" customHeight="1" x14ac:dyDescent="0.25">
      <c r="A3674" s="13">
        <v>3673</v>
      </c>
      <c r="B3674" s="14">
        <v>9781789340761</v>
      </c>
      <c r="C3674" s="26" t="s">
        <v>5097</v>
      </c>
      <c r="D3674" s="13">
        <v>9781789345834</v>
      </c>
      <c r="E3674" s="13" t="s">
        <v>9033</v>
      </c>
      <c r="F3674" s="21">
        <v>2019</v>
      </c>
      <c r="G3674" s="22" t="s">
        <v>8666</v>
      </c>
      <c r="H3674" s="31" t="s">
        <v>9042</v>
      </c>
      <c r="I3674" s="31" t="s">
        <v>9104</v>
      </c>
    </row>
    <row r="3675" spans="1:9" ht="24.95" customHeight="1" x14ac:dyDescent="0.25">
      <c r="A3675" s="13">
        <v>3674</v>
      </c>
      <c r="B3675" s="14">
        <v>9781789958096</v>
      </c>
      <c r="C3675" s="26" t="s">
        <v>5105</v>
      </c>
      <c r="D3675" s="13">
        <v>9781789952445</v>
      </c>
      <c r="E3675" s="13" t="s">
        <v>9033</v>
      </c>
      <c r="F3675" s="21">
        <v>2019</v>
      </c>
      <c r="G3675" s="22" t="s">
        <v>8672</v>
      </c>
      <c r="H3675" s="31" t="s">
        <v>9042</v>
      </c>
      <c r="I3675" s="31" t="s">
        <v>9104</v>
      </c>
    </row>
    <row r="3676" spans="1:9" ht="24.95" customHeight="1" x14ac:dyDescent="0.25">
      <c r="A3676" s="13">
        <v>3675</v>
      </c>
      <c r="B3676" s="14">
        <v>9781789804539</v>
      </c>
      <c r="C3676" s="26" t="s">
        <v>5067</v>
      </c>
      <c r="D3676" s="13">
        <v>9781789809589</v>
      </c>
      <c r="E3676" s="13" t="s">
        <v>9033</v>
      </c>
      <c r="F3676" s="21">
        <v>2019</v>
      </c>
      <c r="G3676" s="22" t="s">
        <v>5249</v>
      </c>
      <c r="H3676" s="31" t="s">
        <v>9042</v>
      </c>
      <c r="I3676" s="31" t="s">
        <v>9104</v>
      </c>
    </row>
    <row r="3677" spans="1:9" ht="24.95" customHeight="1" x14ac:dyDescent="0.25">
      <c r="A3677" s="13">
        <v>3676</v>
      </c>
      <c r="B3677" s="15">
        <v>9781788835466</v>
      </c>
      <c r="C3677" s="27" t="s">
        <v>5001</v>
      </c>
      <c r="D3677" s="13">
        <v>9781788830232</v>
      </c>
      <c r="E3677" s="13" t="s">
        <v>9033</v>
      </c>
      <c r="F3677" s="21">
        <v>2019</v>
      </c>
      <c r="G3677" s="23"/>
      <c r="H3677" s="31" t="s">
        <v>9042</v>
      </c>
      <c r="I3677" s="31" t="s">
        <v>9104</v>
      </c>
    </row>
    <row r="3678" spans="1:9" ht="24.95" customHeight="1" x14ac:dyDescent="0.25">
      <c r="A3678" s="13">
        <v>3677</v>
      </c>
      <c r="B3678" s="15">
        <v>9781789340266</v>
      </c>
      <c r="C3678" s="27" t="s">
        <v>4955</v>
      </c>
      <c r="D3678" s="13">
        <v>9781789345247</v>
      </c>
      <c r="E3678" s="13" t="s">
        <v>9033</v>
      </c>
      <c r="F3678" s="21">
        <v>2019</v>
      </c>
      <c r="G3678" s="22" t="s">
        <v>8568</v>
      </c>
      <c r="H3678" s="31" t="s">
        <v>9042</v>
      </c>
      <c r="I3678" s="31" t="s">
        <v>9104</v>
      </c>
    </row>
    <row r="3679" spans="1:9" ht="24.95" customHeight="1" x14ac:dyDescent="0.25">
      <c r="A3679" s="13">
        <v>3678</v>
      </c>
      <c r="B3679" s="15">
        <v>9781789135992</v>
      </c>
      <c r="C3679" s="27" t="s">
        <v>523</v>
      </c>
      <c r="D3679" s="13">
        <v>9781789130263</v>
      </c>
      <c r="E3679" s="13" t="s">
        <v>9033</v>
      </c>
      <c r="F3679" s="21">
        <v>2018</v>
      </c>
      <c r="G3679" s="22" t="s">
        <v>5539</v>
      </c>
      <c r="H3679" s="31" t="s">
        <v>9042</v>
      </c>
      <c r="I3679" s="31" t="s">
        <v>9104</v>
      </c>
    </row>
    <row r="3680" spans="1:9" ht="24.95" customHeight="1" x14ac:dyDescent="0.25">
      <c r="A3680" s="13">
        <v>3679</v>
      </c>
      <c r="B3680" s="15">
        <v>9781789343113</v>
      </c>
      <c r="C3680" s="27" t="s">
        <v>4657</v>
      </c>
      <c r="D3680" s="13">
        <v>9781789349009</v>
      </c>
      <c r="E3680" s="13" t="s">
        <v>9033</v>
      </c>
      <c r="F3680" s="21">
        <v>2018</v>
      </c>
      <c r="G3680" s="22" t="s">
        <v>5176</v>
      </c>
      <c r="H3680" s="31" t="s">
        <v>9042</v>
      </c>
      <c r="I3680" s="31" t="s">
        <v>9104</v>
      </c>
    </row>
    <row r="3681" spans="1:9" ht="24.95" customHeight="1" x14ac:dyDescent="0.25">
      <c r="A3681" s="13">
        <v>3680</v>
      </c>
      <c r="B3681" s="15">
        <v>9781789135077</v>
      </c>
      <c r="C3681" s="27" t="s">
        <v>4601</v>
      </c>
      <c r="D3681" s="13">
        <v>9781788999755</v>
      </c>
      <c r="E3681" s="13" t="s">
        <v>9033</v>
      </c>
      <c r="F3681" s="21">
        <v>2018</v>
      </c>
      <c r="G3681" s="22" t="s">
        <v>8303</v>
      </c>
      <c r="H3681" s="31" t="s">
        <v>9042</v>
      </c>
      <c r="I3681" s="31" t="s">
        <v>9104</v>
      </c>
    </row>
    <row r="3682" spans="1:9" ht="24.95" customHeight="1" x14ac:dyDescent="0.25">
      <c r="A3682" s="13">
        <v>3681</v>
      </c>
      <c r="B3682" s="15">
        <v>9781788993173</v>
      </c>
      <c r="C3682" s="27" t="s">
        <v>71</v>
      </c>
      <c r="D3682" s="13">
        <v>9781788993470</v>
      </c>
      <c r="E3682" s="13" t="s">
        <v>9033</v>
      </c>
      <c r="F3682" s="21">
        <v>2018</v>
      </c>
      <c r="G3682" s="22" t="s">
        <v>5176</v>
      </c>
      <c r="H3682" s="31" t="s">
        <v>9042</v>
      </c>
      <c r="I3682" s="31" t="s">
        <v>9104</v>
      </c>
    </row>
    <row r="3683" spans="1:9" ht="24.95" customHeight="1" x14ac:dyDescent="0.25">
      <c r="A3683" s="13">
        <v>3682</v>
      </c>
      <c r="B3683" s="15">
        <v>9781789137675</v>
      </c>
      <c r="C3683" s="27" t="s">
        <v>4475</v>
      </c>
      <c r="D3683" s="13">
        <v>9781789135220</v>
      </c>
      <c r="E3683" s="13" t="s">
        <v>9034</v>
      </c>
      <c r="F3683" s="21">
        <v>2018</v>
      </c>
      <c r="G3683" s="22" t="s">
        <v>5249</v>
      </c>
      <c r="H3683" s="31" t="s">
        <v>9042</v>
      </c>
      <c r="I3683" s="31" t="s">
        <v>9104</v>
      </c>
    </row>
    <row r="3684" spans="1:9" ht="24.95" customHeight="1" x14ac:dyDescent="0.25">
      <c r="A3684" s="13">
        <v>3683</v>
      </c>
      <c r="B3684" s="15">
        <v>9781788998222</v>
      </c>
      <c r="C3684" s="27" t="s">
        <v>987</v>
      </c>
      <c r="D3684" s="13">
        <v>9781788993944</v>
      </c>
      <c r="E3684" s="13" t="s">
        <v>9034</v>
      </c>
      <c r="F3684" s="21">
        <v>2018</v>
      </c>
      <c r="G3684" s="22" t="s">
        <v>5769</v>
      </c>
      <c r="H3684" s="31" t="s">
        <v>9042</v>
      </c>
      <c r="I3684" s="31" t="s">
        <v>9104</v>
      </c>
    </row>
    <row r="3685" spans="1:9" ht="24.95" customHeight="1" x14ac:dyDescent="0.25">
      <c r="A3685" s="13">
        <v>3684</v>
      </c>
      <c r="B3685" s="15">
        <v>9781788624893</v>
      </c>
      <c r="C3685" s="27" t="s">
        <v>976</v>
      </c>
      <c r="D3685" s="13">
        <v>9781788621717</v>
      </c>
      <c r="E3685" s="13" t="s">
        <v>9034</v>
      </c>
      <c r="F3685" s="21">
        <v>2018</v>
      </c>
      <c r="G3685" s="22" t="s">
        <v>5931</v>
      </c>
      <c r="H3685" s="31" t="s">
        <v>9042</v>
      </c>
      <c r="I3685" s="31" t="s">
        <v>9104</v>
      </c>
    </row>
    <row r="3686" spans="1:9" ht="24.95" customHeight="1" x14ac:dyDescent="0.25">
      <c r="A3686" s="13">
        <v>3685</v>
      </c>
      <c r="B3686" s="15">
        <v>9781788398299</v>
      </c>
      <c r="C3686" s="27" t="s">
        <v>889</v>
      </c>
      <c r="D3686" s="13">
        <v>9781788479028</v>
      </c>
      <c r="E3686" s="13" t="s">
        <v>9034</v>
      </c>
      <c r="F3686" s="21">
        <v>2018</v>
      </c>
      <c r="G3686" s="22" t="s">
        <v>5245</v>
      </c>
      <c r="H3686" s="31" t="s">
        <v>9042</v>
      </c>
      <c r="I3686" s="31" t="s">
        <v>9104</v>
      </c>
    </row>
    <row r="3687" spans="1:9" ht="24.95" customHeight="1" x14ac:dyDescent="0.25">
      <c r="A3687" s="13">
        <v>3686</v>
      </c>
      <c r="B3687" s="15">
        <v>9781788299183</v>
      </c>
      <c r="C3687" s="27" t="s">
        <v>874</v>
      </c>
      <c r="D3687" s="13">
        <v>9781788293488</v>
      </c>
      <c r="E3687" s="13" t="s">
        <v>9034</v>
      </c>
      <c r="F3687" s="21">
        <v>2017</v>
      </c>
      <c r="G3687" s="22" t="s">
        <v>5844</v>
      </c>
      <c r="H3687" s="31" t="s">
        <v>9042</v>
      </c>
      <c r="I3687" s="31" t="s">
        <v>9104</v>
      </c>
    </row>
    <row r="3688" spans="1:9" ht="24.95" customHeight="1" x14ac:dyDescent="0.25">
      <c r="A3688" s="13">
        <v>3687</v>
      </c>
      <c r="B3688" s="15">
        <v>9781788299466</v>
      </c>
      <c r="C3688" s="27" t="s">
        <v>792</v>
      </c>
      <c r="D3688" s="13">
        <v>9781788299138</v>
      </c>
      <c r="E3688" s="13" t="s">
        <v>9034</v>
      </c>
      <c r="F3688" s="21">
        <v>2017</v>
      </c>
      <c r="G3688" s="22" t="s">
        <v>5773</v>
      </c>
      <c r="H3688" s="31" t="s">
        <v>9042</v>
      </c>
      <c r="I3688" s="31" t="s">
        <v>9104</v>
      </c>
    </row>
    <row r="3689" spans="1:9" ht="24.95" customHeight="1" x14ac:dyDescent="0.25">
      <c r="A3689" s="13">
        <v>3688</v>
      </c>
      <c r="B3689" s="15">
        <v>9781783984282</v>
      </c>
      <c r="C3689" s="27" t="s">
        <v>758</v>
      </c>
      <c r="D3689" s="13">
        <v>9781783984299</v>
      </c>
      <c r="E3689" s="13" t="s">
        <v>9034</v>
      </c>
      <c r="F3689" s="21">
        <v>2017</v>
      </c>
      <c r="G3689" s="22" t="s">
        <v>5747</v>
      </c>
      <c r="H3689" s="31" t="s">
        <v>9042</v>
      </c>
      <c r="I3689" s="31" t="s">
        <v>9104</v>
      </c>
    </row>
    <row r="3690" spans="1:9" ht="24.95" customHeight="1" x14ac:dyDescent="0.25">
      <c r="A3690" s="13">
        <v>3689</v>
      </c>
      <c r="B3690" s="15">
        <v>9781787121782</v>
      </c>
      <c r="C3690" s="27" t="s">
        <v>718</v>
      </c>
      <c r="D3690" s="13">
        <v>9781787121973</v>
      </c>
      <c r="E3690" s="13" t="s">
        <v>9034</v>
      </c>
      <c r="F3690" s="21">
        <v>2017</v>
      </c>
      <c r="G3690" s="22" t="s">
        <v>5714</v>
      </c>
      <c r="H3690" s="31" t="s">
        <v>9042</v>
      </c>
      <c r="I3690" s="31" t="s">
        <v>9104</v>
      </c>
    </row>
    <row r="3691" spans="1:9" ht="24.95" customHeight="1" x14ac:dyDescent="0.25">
      <c r="A3691" s="13">
        <v>3690</v>
      </c>
      <c r="B3691" s="15">
        <v>9781788290999</v>
      </c>
      <c r="C3691" s="27" t="s">
        <v>700</v>
      </c>
      <c r="D3691" s="13">
        <v>9781788298186</v>
      </c>
      <c r="E3691" s="13" t="s">
        <v>9034</v>
      </c>
      <c r="F3691" s="21">
        <v>2017</v>
      </c>
      <c r="G3691" s="22" t="s">
        <v>5699</v>
      </c>
      <c r="H3691" s="31" t="s">
        <v>9042</v>
      </c>
      <c r="I3691" s="31" t="s">
        <v>9104</v>
      </c>
    </row>
    <row r="3692" spans="1:9" ht="24.95" customHeight="1" x14ac:dyDescent="0.25">
      <c r="A3692" s="13">
        <v>3691</v>
      </c>
      <c r="B3692" s="15">
        <v>9781787284715</v>
      </c>
      <c r="C3692" s="27" t="s">
        <v>678</v>
      </c>
      <c r="D3692" s="13">
        <v>9781787285361</v>
      </c>
      <c r="E3692" s="13" t="s">
        <v>9034</v>
      </c>
      <c r="F3692" s="21">
        <v>2017</v>
      </c>
      <c r="G3692" s="22" t="s">
        <v>5678</v>
      </c>
      <c r="H3692" s="31" t="s">
        <v>9042</v>
      </c>
      <c r="I3692" s="31" t="s">
        <v>9104</v>
      </c>
    </row>
    <row r="3693" spans="1:9" ht="24.95" customHeight="1" x14ac:dyDescent="0.25">
      <c r="A3693" s="13">
        <v>3692</v>
      </c>
      <c r="B3693" s="15">
        <v>9781787287242</v>
      </c>
      <c r="C3693" s="27" t="s">
        <v>672</v>
      </c>
      <c r="D3693" s="13">
        <v>9781787281516</v>
      </c>
      <c r="E3693" s="13" t="s">
        <v>9034</v>
      </c>
      <c r="F3693" s="21">
        <v>2017</v>
      </c>
      <c r="G3693" s="22" t="s">
        <v>5673</v>
      </c>
      <c r="H3693" s="31" t="s">
        <v>9042</v>
      </c>
      <c r="I3693" s="31" t="s">
        <v>9104</v>
      </c>
    </row>
    <row r="3694" spans="1:9" ht="24.95" customHeight="1" x14ac:dyDescent="0.25">
      <c r="A3694" s="13">
        <v>3693</v>
      </c>
      <c r="B3694" s="15">
        <v>9781786466174</v>
      </c>
      <c r="C3694" s="27" t="s">
        <v>669</v>
      </c>
      <c r="D3694" s="13">
        <v>9781786469779</v>
      </c>
      <c r="E3694" s="13" t="s">
        <v>9034</v>
      </c>
      <c r="F3694" s="21">
        <v>2017</v>
      </c>
      <c r="G3694" s="22" t="s">
        <v>5670</v>
      </c>
      <c r="H3694" s="31" t="s">
        <v>9042</v>
      </c>
      <c r="I3694" s="31" t="s">
        <v>9104</v>
      </c>
    </row>
    <row r="3695" spans="1:9" ht="24.95" customHeight="1" x14ac:dyDescent="0.25">
      <c r="A3695" s="13">
        <v>3694</v>
      </c>
      <c r="B3695" s="15">
        <v>9781787282247</v>
      </c>
      <c r="C3695" s="27" t="s">
        <v>659</v>
      </c>
      <c r="D3695" s="13">
        <v>9781787284838</v>
      </c>
      <c r="E3695" s="13" t="s">
        <v>9034</v>
      </c>
      <c r="F3695" s="21">
        <v>2017</v>
      </c>
      <c r="G3695" s="22" t="s">
        <v>5661</v>
      </c>
      <c r="H3695" s="31" t="s">
        <v>9042</v>
      </c>
      <c r="I3695" s="31" t="s">
        <v>9104</v>
      </c>
    </row>
    <row r="3696" spans="1:9" ht="24.95" customHeight="1" x14ac:dyDescent="0.25">
      <c r="A3696" s="13">
        <v>3695</v>
      </c>
      <c r="B3696" s="15">
        <v>9781788398985</v>
      </c>
      <c r="C3696" s="27" t="s">
        <v>642</v>
      </c>
      <c r="D3696" s="13">
        <v>9781788393492</v>
      </c>
      <c r="E3696" s="13" t="s">
        <v>9034</v>
      </c>
      <c r="F3696" s="21">
        <v>2017</v>
      </c>
      <c r="G3696" s="22" t="s">
        <v>5645</v>
      </c>
      <c r="H3696" s="31" t="s">
        <v>9042</v>
      </c>
      <c r="I3696" s="31" t="s">
        <v>9104</v>
      </c>
    </row>
    <row r="3697" spans="1:9" ht="24.95" customHeight="1" x14ac:dyDescent="0.25">
      <c r="A3697" s="13">
        <v>3696</v>
      </c>
      <c r="B3697" s="15">
        <v>9781787123243</v>
      </c>
      <c r="C3697" s="27" t="s">
        <v>644</v>
      </c>
      <c r="D3697" s="13">
        <v>9781787286245</v>
      </c>
      <c r="E3697" s="13" t="s">
        <v>9034</v>
      </c>
      <c r="F3697" s="21">
        <v>2017</v>
      </c>
      <c r="G3697" s="22" t="s">
        <v>5647</v>
      </c>
      <c r="H3697" s="31" t="s">
        <v>9042</v>
      </c>
      <c r="I3697" s="31" t="s">
        <v>9104</v>
      </c>
    </row>
    <row r="3698" spans="1:9" ht="24.95" customHeight="1" x14ac:dyDescent="0.25">
      <c r="A3698" s="13">
        <v>3697</v>
      </c>
      <c r="B3698" s="15">
        <v>9781786463999</v>
      </c>
      <c r="C3698" s="27" t="s">
        <v>623</v>
      </c>
      <c r="D3698" s="13">
        <v>9781786468475</v>
      </c>
      <c r="E3698" s="13" t="s">
        <v>9034</v>
      </c>
      <c r="F3698" s="21">
        <v>2017</v>
      </c>
      <c r="G3698" s="22" t="s">
        <v>5628</v>
      </c>
      <c r="H3698" s="31" t="s">
        <v>9042</v>
      </c>
      <c r="I3698" s="31" t="s">
        <v>9104</v>
      </c>
    </row>
    <row r="3699" spans="1:9" ht="24.95" customHeight="1" x14ac:dyDescent="0.25">
      <c r="A3699" s="13">
        <v>3698</v>
      </c>
      <c r="B3699" s="15">
        <v>9781786466976</v>
      </c>
      <c r="C3699" s="27" t="s">
        <v>607</v>
      </c>
      <c r="D3699" s="13">
        <v>9781786460424</v>
      </c>
      <c r="E3699" s="13" t="s">
        <v>9034</v>
      </c>
      <c r="F3699" s="21">
        <v>2017</v>
      </c>
      <c r="G3699" s="22" t="s">
        <v>5614</v>
      </c>
      <c r="H3699" s="31" t="s">
        <v>9042</v>
      </c>
      <c r="I3699" s="31" t="s">
        <v>9104</v>
      </c>
    </row>
    <row r="3700" spans="1:9" ht="24.95" customHeight="1" x14ac:dyDescent="0.25">
      <c r="A3700" s="13">
        <v>3699</v>
      </c>
      <c r="B3700" s="15">
        <v>9781786460462</v>
      </c>
      <c r="C3700" s="27" t="s">
        <v>589</v>
      </c>
      <c r="D3700" s="13">
        <v>9781786466006</v>
      </c>
      <c r="E3700" s="13" t="s">
        <v>9034</v>
      </c>
      <c r="F3700" s="21">
        <v>2017</v>
      </c>
      <c r="G3700" s="22" t="s">
        <v>5598</v>
      </c>
      <c r="H3700" s="31" t="s">
        <v>9042</v>
      </c>
      <c r="I3700" s="31" t="s">
        <v>9104</v>
      </c>
    </row>
    <row r="3701" spans="1:9" ht="24.95" customHeight="1" x14ac:dyDescent="0.25">
      <c r="A3701" s="13">
        <v>3700</v>
      </c>
      <c r="B3701" s="15">
        <v>9781785889134</v>
      </c>
      <c r="C3701" s="27" t="s">
        <v>565</v>
      </c>
      <c r="D3701" s="13">
        <v>9781785888298</v>
      </c>
      <c r="E3701" s="13" t="s">
        <v>9034</v>
      </c>
      <c r="F3701" s="21">
        <v>2017</v>
      </c>
      <c r="G3701" s="22" t="s">
        <v>5576</v>
      </c>
      <c r="H3701" s="31" t="s">
        <v>9042</v>
      </c>
      <c r="I3701" s="31" t="s">
        <v>9104</v>
      </c>
    </row>
    <row r="3702" spans="1:9" ht="24.95" customHeight="1" x14ac:dyDescent="0.25">
      <c r="A3702" s="13">
        <v>3701</v>
      </c>
      <c r="B3702" s="15">
        <v>9781786462305</v>
      </c>
      <c r="C3702" s="27" t="s">
        <v>534</v>
      </c>
      <c r="D3702" s="13">
        <v>9781786469052</v>
      </c>
      <c r="E3702" s="13" t="s">
        <v>9034</v>
      </c>
      <c r="F3702" s="21">
        <v>2017</v>
      </c>
      <c r="G3702" s="22" t="s">
        <v>5549</v>
      </c>
      <c r="H3702" s="31" t="s">
        <v>9042</v>
      </c>
      <c r="I3702" s="31" t="s">
        <v>9104</v>
      </c>
    </row>
    <row r="3703" spans="1:9" ht="24.95" customHeight="1" x14ac:dyDescent="0.25">
      <c r="A3703" s="13">
        <v>3702</v>
      </c>
      <c r="B3703" s="15">
        <v>9781784397005</v>
      </c>
      <c r="C3703" s="27" t="s">
        <v>523</v>
      </c>
      <c r="D3703" s="13">
        <v>9781784397623</v>
      </c>
      <c r="E3703" s="13" t="s">
        <v>9034</v>
      </c>
      <c r="F3703" s="21">
        <v>2017</v>
      </c>
      <c r="G3703" s="22" t="s">
        <v>5539</v>
      </c>
      <c r="H3703" s="31" t="s">
        <v>9042</v>
      </c>
      <c r="I3703" s="31" t="s">
        <v>9104</v>
      </c>
    </row>
    <row r="3704" spans="1:9" ht="24.95" customHeight="1" x14ac:dyDescent="0.25">
      <c r="A3704" s="13">
        <v>3703</v>
      </c>
      <c r="B3704" s="15">
        <v>9781787129184</v>
      </c>
      <c r="C3704" s="27" t="s">
        <v>483</v>
      </c>
      <c r="D3704" s="13">
        <v>9781787122277</v>
      </c>
      <c r="E3704" s="13" t="s">
        <v>9034</v>
      </c>
      <c r="F3704" s="21">
        <v>2017</v>
      </c>
      <c r="G3704" s="22" t="s">
        <v>5509</v>
      </c>
      <c r="H3704" s="31" t="s">
        <v>9042</v>
      </c>
      <c r="I3704" s="31" t="s">
        <v>9104</v>
      </c>
    </row>
    <row r="3705" spans="1:9" ht="24.95" customHeight="1" x14ac:dyDescent="0.25">
      <c r="A3705" s="13">
        <v>3704</v>
      </c>
      <c r="B3705" s="15">
        <v>9781787129214</v>
      </c>
      <c r="C3705" s="27" t="s">
        <v>456</v>
      </c>
      <c r="D3705" s="13">
        <v>9781787122772</v>
      </c>
      <c r="E3705" s="13" t="s">
        <v>9034</v>
      </c>
      <c r="F3705" s="21">
        <v>2017</v>
      </c>
      <c r="G3705" s="22" t="s">
        <v>5485</v>
      </c>
      <c r="H3705" s="31" t="s">
        <v>9042</v>
      </c>
      <c r="I3705" s="31" t="s">
        <v>9104</v>
      </c>
    </row>
    <row r="3706" spans="1:9" ht="24.95" customHeight="1" x14ac:dyDescent="0.25">
      <c r="A3706" s="13">
        <v>3705</v>
      </c>
      <c r="B3706" s="15">
        <v>9781786464408</v>
      </c>
      <c r="C3706" s="27" t="s">
        <v>420</v>
      </c>
      <c r="D3706" s="13">
        <v>9781786466525</v>
      </c>
      <c r="E3706" s="13" t="s">
        <v>9034</v>
      </c>
      <c r="F3706" s="21">
        <v>2017</v>
      </c>
      <c r="G3706" s="22" t="s">
        <v>5456</v>
      </c>
      <c r="H3706" s="31" t="s">
        <v>9042</v>
      </c>
      <c r="I3706" s="31" t="s">
        <v>9104</v>
      </c>
    </row>
    <row r="3707" spans="1:9" ht="24.95" customHeight="1" x14ac:dyDescent="0.25">
      <c r="A3707" s="13">
        <v>3706</v>
      </c>
      <c r="B3707" s="15">
        <v>9781786461964</v>
      </c>
      <c r="C3707" s="27" t="s">
        <v>356</v>
      </c>
      <c r="D3707" s="13">
        <v>9781786466938</v>
      </c>
      <c r="E3707" s="13" t="s">
        <v>9034</v>
      </c>
      <c r="F3707" s="21">
        <v>2017</v>
      </c>
      <c r="G3707" s="22" t="s">
        <v>5404</v>
      </c>
      <c r="H3707" s="31" t="s">
        <v>9042</v>
      </c>
      <c r="I3707" s="31" t="s">
        <v>9104</v>
      </c>
    </row>
    <row r="3708" spans="1:9" ht="24.95" customHeight="1" x14ac:dyDescent="0.25">
      <c r="A3708" s="13">
        <v>3707</v>
      </c>
      <c r="B3708" s="15">
        <v>9781786463128</v>
      </c>
      <c r="C3708" s="27" t="s">
        <v>320</v>
      </c>
      <c r="D3708" s="13">
        <v>9781786466662</v>
      </c>
      <c r="E3708" s="13" t="s">
        <v>9034</v>
      </c>
      <c r="F3708" s="21">
        <v>2017</v>
      </c>
      <c r="G3708" s="22" t="s">
        <v>5375</v>
      </c>
      <c r="H3708" s="31" t="s">
        <v>9042</v>
      </c>
      <c r="I3708" s="31" t="s">
        <v>9104</v>
      </c>
    </row>
    <row r="3709" spans="1:9" ht="24.95" customHeight="1" x14ac:dyDescent="0.25">
      <c r="A3709" s="13">
        <v>3708</v>
      </c>
      <c r="B3709" s="15">
        <v>9781785889448</v>
      </c>
      <c r="C3709" s="27" t="s">
        <v>108</v>
      </c>
      <c r="D3709" s="13">
        <v>9781785887888</v>
      </c>
      <c r="E3709" s="13" t="s">
        <v>9034</v>
      </c>
      <c r="F3709" s="21">
        <v>2016</v>
      </c>
      <c r="G3709" s="22" t="s">
        <v>5210</v>
      </c>
      <c r="H3709" s="31" t="s">
        <v>9042</v>
      </c>
      <c r="I3709" s="31" t="s">
        <v>9104</v>
      </c>
    </row>
    <row r="3710" spans="1:9" ht="24.95" customHeight="1" x14ac:dyDescent="0.25">
      <c r="A3710" s="13">
        <v>3709</v>
      </c>
      <c r="B3710" s="15">
        <v>9781784398880</v>
      </c>
      <c r="C3710" s="27" t="s">
        <v>37</v>
      </c>
      <c r="D3710" s="13">
        <v>9781784395551</v>
      </c>
      <c r="E3710" s="13" t="s">
        <v>9034</v>
      </c>
      <c r="F3710" s="21">
        <v>2016</v>
      </c>
      <c r="G3710" s="22" t="s">
        <v>5150</v>
      </c>
      <c r="H3710" s="31" t="s">
        <v>9042</v>
      </c>
      <c r="I3710" s="31" t="s">
        <v>9104</v>
      </c>
    </row>
    <row r="3711" spans="1:9" ht="24.95" customHeight="1" x14ac:dyDescent="0.25">
      <c r="A3711" s="13">
        <v>3710</v>
      </c>
      <c r="B3711" s="15">
        <v>9781785881909</v>
      </c>
      <c r="C3711" s="27" t="s">
        <v>1058</v>
      </c>
      <c r="D3711" s="13">
        <v>9781785882845</v>
      </c>
      <c r="E3711" s="13" t="s">
        <v>9034</v>
      </c>
      <c r="F3711" s="21">
        <v>2016</v>
      </c>
      <c r="G3711" s="22" t="s">
        <v>5998</v>
      </c>
      <c r="H3711" s="31" t="s">
        <v>9042</v>
      </c>
      <c r="I3711" s="31" t="s">
        <v>9104</v>
      </c>
    </row>
    <row r="3712" spans="1:9" ht="24.95" customHeight="1" x14ac:dyDescent="0.25">
      <c r="A3712" s="13">
        <v>3711</v>
      </c>
      <c r="B3712" s="15">
        <v>9781785287916</v>
      </c>
      <c r="C3712" s="27" t="s">
        <v>1084</v>
      </c>
      <c r="D3712" s="13">
        <v>9781785285974</v>
      </c>
      <c r="E3712" s="13" t="s">
        <v>9034</v>
      </c>
      <c r="F3712" s="21">
        <v>2016</v>
      </c>
      <c r="G3712" s="22" t="s">
        <v>6020</v>
      </c>
      <c r="H3712" s="31" t="s">
        <v>9042</v>
      </c>
      <c r="I3712" s="31" t="s">
        <v>9104</v>
      </c>
    </row>
    <row r="3713" spans="1:9" ht="24.95" customHeight="1" x14ac:dyDescent="0.25">
      <c r="A3713" s="13">
        <v>3712</v>
      </c>
      <c r="B3713" s="15">
        <v>9781782175353</v>
      </c>
      <c r="C3713" s="27" t="s">
        <v>1162</v>
      </c>
      <c r="D3713" s="13">
        <v>9781785280757</v>
      </c>
      <c r="E3713" s="13" t="s">
        <v>9034</v>
      </c>
      <c r="F3713" s="21">
        <v>2016</v>
      </c>
      <c r="G3713" s="22" t="s">
        <v>6081</v>
      </c>
      <c r="H3713" s="31" t="s">
        <v>9042</v>
      </c>
      <c r="I3713" s="31" t="s">
        <v>9104</v>
      </c>
    </row>
    <row r="3714" spans="1:9" ht="24.95" customHeight="1" x14ac:dyDescent="0.25">
      <c r="A3714" s="13">
        <v>3713</v>
      </c>
      <c r="B3714" s="15">
        <v>9781785885969</v>
      </c>
      <c r="C3714" s="27" t="s">
        <v>1178</v>
      </c>
      <c r="D3714" s="13">
        <v>9781785880148</v>
      </c>
      <c r="E3714" s="13" t="s">
        <v>9034</v>
      </c>
      <c r="F3714" s="21">
        <v>2016</v>
      </c>
      <c r="G3714" s="22" t="s">
        <v>5924</v>
      </c>
      <c r="H3714" s="31" t="s">
        <v>9042</v>
      </c>
      <c r="I3714" s="31" t="s">
        <v>9104</v>
      </c>
    </row>
    <row r="3715" spans="1:9" ht="24.95" customHeight="1" x14ac:dyDescent="0.25">
      <c r="A3715" s="13">
        <v>3714</v>
      </c>
      <c r="B3715" s="15">
        <v>9781785888984</v>
      </c>
      <c r="C3715" s="27" t="s">
        <v>1241</v>
      </c>
      <c r="D3715" s="13">
        <v>9781785886140</v>
      </c>
      <c r="E3715" s="13" t="s">
        <v>9034</v>
      </c>
      <c r="F3715" s="21">
        <v>2016</v>
      </c>
      <c r="G3715" s="22" t="s">
        <v>6149</v>
      </c>
      <c r="H3715" s="31" t="s">
        <v>9042</v>
      </c>
      <c r="I3715" s="31" t="s">
        <v>9104</v>
      </c>
    </row>
    <row r="3716" spans="1:9" ht="24.95" customHeight="1" x14ac:dyDescent="0.25">
      <c r="A3716" s="13">
        <v>3715</v>
      </c>
      <c r="B3716" s="15">
        <v>9781785280610</v>
      </c>
      <c r="C3716" s="27" t="s">
        <v>1317</v>
      </c>
      <c r="D3716" s="13">
        <v>9781785288678</v>
      </c>
      <c r="E3716" s="13" t="s">
        <v>9034</v>
      </c>
      <c r="F3716" s="21">
        <v>2016</v>
      </c>
      <c r="G3716" s="22" t="s">
        <v>6209</v>
      </c>
      <c r="H3716" s="31" t="s">
        <v>9042</v>
      </c>
      <c r="I3716" s="31" t="s">
        <v>9104</v>
      </c>
    </row>
    <row r="3717" spans="1:9" ht="24.95" customHeight="1" x14ac:dyDescent="0.25">
      <c r="A3717" s="13">
        <v>3716</v>
      </c>
      <c r="B3717" s="15">
        <v>9781783986545</v>
      </c>
      <c r="C3717" s="27" t="s">
        <v>1342</v>
      </c>
      <c r="D3717" s="13">
        <v>9781783986552</v>
      </c>
      <c r="E3717" s="13" t="s">
        <v>9034</v>
      </c>
      <c r="F3717" s="21">
        <v>2016</v>
      </c>
      <c r="G3717" s="22" t="s">
        <v>6230</v>
      </c>
      <c r="H3717" s="31" t="s">
        <v>9042</v>
      </c>
      <c r="I3717" s="31" t="s">
        <v>9104</v>
      </c>
    </row>
    <row r="3718" spans="1:9" ht="24.95" customHeight="1" x14ac:dyDescent="0.25">
      <c r="A3718" s="13">
        <v>3717</v>
      </c>
      <c r="B3718" s="15">
        <v>9781785280214</v>
      </c>
      <c r="C3718" s="27" t="s">
        <v>1355</v>
      </c>
      <c r="D3718" s="13">
        <v>9781785285448</v>
      </c>
      <c r="E3718" s="13" t="s">
        <v>9034</v>
      </c>
      <c r="F3718" s="21">
        <v>2016</v>
      </c>
      <c r="G3718" s="22" t="s">
        <v>6242</v>
      </c>
      <c r="H3718" s="31" t="s">
        <v>9042</v>
      </c>
      <c r="I3718" s="31" t="s">
        <v>9104</v>
      </c>
    </row>
    <row r="3719" spans="1:9" ht="24.95" customHeight="1" x14ac:dyDescent="0.25">
      <c r="A3719" s="13">
        <v>3718</v>
      </c>
      <c r="B3719" s="15">
        <v>9781785885471</v>
      </c>
      <c r="C3719" s="27" t="s">
        <v>1406</v>
      </c>
      <c r="D3719" s="13">
        <v>9781785882562</v>
      </c>
      <c r="E3719" s="13" t="s">
        <v>9034</v>
      </c>
      <c r="F3719" s="21">
        <v>2015</v>
      </c>
      <c r="G3719" s="22" t="s">
        <v>6279</v>
      </c>
      <c r="H3719" s="31" t="s">
        <v>9042</v>
      </c>
      <c r="I3719" s="31" t="s">
        <v>9104</v>
      </c>
    </row>
    <row r="3720" spans="1:9" ht="24.95" customHeight="1" x14ac:dyDescent="0.25">
      <c r="A3720" s="13">
        <v>3719</v>
      </c>
      <c r="B3720" s="15">
        <v>9781785285462</v>
      </c>
      <c r="C3720" s="27" t="s">
        <v>1448</v>
      </c>
      <c r="D3720" s="13">
        <v>9781785282768</v>
      </c>
      <c r="E3720" s="13" t="s">
        <v>9034</v>
      </c>
      <c r="F3720" s="21">
        <v>2015</v>
      </c>
      <c r="G3720" s="22" t="s">
        <v>6311</v>
      </c>
      <c r="H3720" s="31" t="s">
        <v>9042</v>
      </c>
      <c r="I3720" s="31" t="s">
        <v>9104</v>
      </c>
    </row>
    <row r="3721" spans="1:9" ht="24.95" customHeight="1" x14ac:dyDescent="0.25">
      <c r="A3721" s="13">
        <v>3720</v>
      </c>
      <c r="B3721" s="15">
        <v>9781785281730</v>
      </c>
      <c r="C3721" s="27" t="s">
        <v>1469</v>
      </c>
      <c r="D3721" s="13">
        <v>9781785288869</v>
      </c>
      <c r="E3721" s="13" t="s">
        <v>9034</v>
      </c>
      <c r="F3721" s="21">
        <v>2015</v>
      </c>
      <c r="G3721" s="22" t="s">
        <v>6330</v>
      </c>
      <c r="H3721" s="31" t="s">
        <v>9042</v>
      </c>
      <c r="I3721" s="31" t="s">
        <v>9104</v>
      </c>
    </row>
    <row r="3722" spans="1:9" ht="24.95" customHeight="1" x14ac:dyDescent="0.25">
      <c r="A3722" s="13">
        <v>3721</v>
      </c>
      <c r="B3722" s="15">
        <v>9781784399597</v>
      </c>
      <c r="C3722" s="27" t="s">
        <v>1493</v>
      </c>
      <c r="D3722" s="13">
        <v>9781784390686</v>
      </c>
      <c r="E3722" s="13" t="s">
        <v>9034</v>
      </c>
      <c r="F3722" s="21">
        <v>2015</v>
      </c>
      <c r="G3722" s="22" t="s">
        <v>5133</v>
      </c>
      <c r="H3722" s="31" t="s">
        <v>9042</v>
      </c>
      <c r="I3722" s="31" t="s">
        <v>9104</v>
      </c>
    </row>
    <row r="3723" spans="1:9" ht="24.95" customHeight="1" x14ac:dyDescent="0.25">
      <c r="A3723" s="13">
        <v>3722</v>
      </c>
      <c r="B3723" s="15">
        <v>9781785289262</v>
      </c>
      <c r="C3723" s="27" t="s">
        <v>1609</v>
      </c>
      <c r="D3723" s="13">
        <v>9781785281471</v>
      </c>
      <c r="E3723" s="13" t="s">
        <v>9035</v>
      </c>
      <c r="F3723" s="21">
        <v>2015</v>
      </c>
      <c r="G3723" s="22" t="s">
        <v>6442</v>
      </c>
      <c r="H3723" s="31" t="s">
        <v>9042</v>
      </c>
      <c r="I3723" s="31" t="s">
        <v>9104</v>
      </c>
    </row>
    <row r="3724" spans="1:9" ht="24.95" customHeight="1" x14ac:dyDescent="0.25">
      <c r="A3724" s="13">
        <v>3723</v>
      </c>
      <c r="B3724" s="15">
        <v>9781784396237</v>
      </c>
      <c r="C3724" s="27" t="s">
        <v>1639</v>
      </c>
      <c r="D3724" s="13">
        <v>9781784390709</v>
      </c>
      <c r="E3724" s="13" t="s">
        <v>9035</v>
      </c>
      <c r="F3724" s="21">
        <v>2015</v>
      </c>
      <c r="G3724" s="22" t="s">
        <v>6469</v>
      </c>
      <c r="H3724" s="31" t="s">
        <v>9042</v>
      </c>
      <c r="I3724" s="31" t="s">
        <v>9104</v>
      </c>
    </row>
    <row r="3725" spans="1:9" ht="24.95" customHeight="1" x14ac:dyDescent="0.25">
      <c r="A3725" s="13">
        <v>3724</v>
      </c>
      <c r="B3725" s="15">
        <v>9781783553136</v>
      </c>
      <c r="C3725" s="27" t="s">
        <v>1641</v>
      </c>
      <c r="D3725" s="13">
        <v>9781783553143</v>
      </c>
      <c r="E3725" s="13" t="s">
        <v>9035</v>
      </c>
      <c r="F3725" s="21">
        <v>2015</v>
      </c>
      <c r="G3725" s="22" t="s">
        <v>5404</v>
      </c>
      <c r="H3725" s="31" t="s">
        <v>9042</v>
      </c>
      <c r="I3725" s="31" t="s">
        <v>9104</v>
      </c>
    </row>
    <row r="3726" spans="1:9" ht="24.95" customHeight="1" x14ac:dyDescent="0.25">
      <c r="A3726" s="13">
        <v>3725</v>
      </c>
      <c r="B3726" s="15">
        <v>9781785281198</v>
      </c>
      <c r="C3726" s="27" t="s">
        <v>1656</v>
      </c>
      <c r="D3726" s="13">
        <v>9781785281723</v>
      </c>
      <c r="E3726" s="13" t="s">
        <v>9035</v>
      </c>
      <c r="F3726" s="21">
        <v>2015</v>
      </c>
      <c r="G3726" s="22" t="s">
        <v>5148</v>
      </c>
      <c r="H3726" s="31" t="s">
        <v>9042</v>
      </c>
      <c r="I3726" s="31" t="s">
        <v>9104</v>
      </c>
    </row>
    <row r="3727" spans="1:9" ht="24.95" customHeight="1" x14ac:dyDescent="0.25">
      <c r="A3727" s="13">
        <v>3726</v>
      </c>
      <c r="B3727" s="15">
        <v>9781785280917</v>
      </c>
      <c r="C3727" s="27" t="s">
        <v>1738</v>
      </c>
      <c r="D3727" s="13">
        <v>9781785284373</v>
      </c>
      <c r="E3727" s="13" t="s">
        <v>9035</v>
      </c>
      <c r="F3727" s="21">
        <v>2015</v>
      </c>
      <c r="G3727" s="22" t="s">
        <v>6545</v>
      </c>
      <c r="H3727" s="31" t="s">
        <v>9042</v>
      </c>
      <c r="I3727" s="31" t="s">
        <v>9104</v>
      </c>
    </row>
    <row r="3728" spans="1:9" ht="24.95" customHeight="1" x14ac:dyDescent="0.25">
      <c r="A3728" s="13">
        <v>3727</v>
      </c>
      <c r="B3728" s="15">
        <v>9781784396008</v>
      </c>
      <c r="C3728" s="27" t="s">
        <v>1810</v>
      </c>
      <c r="D3728" s="13">
        <v>9781784391157</v>
      </c>
      <c r="E3728" s="13" t="s">
        <v>9035</v>
      </c>
      <c r="F3728" s="21">
        <v>2015</v>
      </c>
      <c r="G3728" s="22" t="s">
        <v>6602</v>
      </c>
      <c r="H3728" s="31" t="s">
        <v>9042</v>
      </c>
      <c r="I3728" s="31" t="s">
        <v>9104</v>
      </c>
    </row>
    <row r="3729" spans="1:9" ht="24.95" customHeight="1" x14ac:dyDescent="0.25">
      <c r="A3729" s="13">
        <v>3728</v>
      </c>
      <c r="B3729" s="15">
        <v>9781783987405</v>
      </c>
      <c r="C3729" s="27" t="s">
        <v>1861</v>
      </c>
      <c r="D3729" s="13">
        <v>9781783987412</v>
      </c>
      <c r="E3729" s="13" t="s">
        <v>9035</v>
      </c>
      <c r="F3729" s="21">
        <v>2015</v>
      </c>
      <c r="G3729" s="22" t="s">
        <v>6640</v>
      </c>
      <c r="H3729" s="31" t="s">
        <v>9042</v>
      </c>
      <c r="I3729" s="31" t="s">
        <v>9104</v>
      </c>
    </row>
    <row r="3730" spans="1:9" ht="24.95" customHeight="1" x14ac:dyDescent="0.25">
      <c r="A3730" s="13">
        <v>3729</v>
      </c>
      <c r="B3730" s="15">
        <v>9781849519342</v>
      </c>
      <c r="C3730" s="27" t="s">
        <v>1949</v>
      </c>
      <c r="D3730" s="13">
        <v>9781849519359</v>
      </c>
      <c r="E3730" s="13" t="s">
        <v>9035</v>
      </c>
      <c r="F3730" s="21">
        <v>2015</v>
      </c>
      <c r="G3730" s="22" t="s">
        <v>6706</v>
      </c>
      <c r="H3730" s="31" t="s">
        <v>9042</v>
      </c>
      <c r="I3730" s="31" t="s">
        <v>9104</v>
      </c>
    </row>
    <row r="3731" spans="1:9" ht="24.95" customHeight="1" x14ac:dyDescent="0.25">
      <c r="A3731" s="13">
        <v>3730</v>
      </c>
      <c r="B3731" s="15">
        <v>9781784397586</v>
      </c>
      <c r="C3731" s="27" t="s">
        <v>1994</v>
      </c>
      <c r="D3731" s="13">
        <v>9781784392253</v>
      </c>
      <c r="E3731" s="13" t="s">
        <v>9035</v>
      </c>
      <c r="F3731" s="21">
        <v>2015</v>
      </c>
      <c r="G3731" s="22" t="s">
        <v>6742</v>
      </c>
      <c r="H3731" s="31" t="s">
        <v>9042</v>
      </c>
      <c r="I3731" s="31" t="s">
        <v>9104</v>
      </c>
    </row>
    <row r="3732" spans="1:9" ht="24.95" customHeight="1" x14ac:dyDescent="0.25">
      <c r="A3732" s="13">
        <v>3731</v>
      </c>
      <c r="B3732" s="15">
        <v>9781784397029</v>
      </c>
      <c r="C3732" s="27" t="s">
        <v>1997</v>
      </c>
      <c r="D3732" s="13">
        <v>9781784391638</v>
      </c>
      <c r="E3732" s="13" t="s">
        <v>9035</v>
      </c>
      <c r="F3732" s="21">
        <v>2015</v>
      </c>
      <c r="G3732" s="22" t="s">
        <v>6744</v>
      </c>
      <c r="H3732" s="31" t="s">
        <v>9042</v>
      </c>
      <c r="I3732" s="31" t="s">
        <v>9104</v>
      </c>
    </row>
    <row r="3733" spans="1:9" ht="24.95" customHeight="1" x14ac:dyDescent="0.25">
      <c r="A3733" s="13">
        <v>3732</v>
      </c>
      <c r="B3733" s="15">
        <v>9781784399764</v>
      </c>
      <c r="C3733" s="27" t="s">
        <v>2026</v>
      </c>
      <c r="D3733" s="13">
        <v>9781784394080</v>
      </c>
      <c r="E3733" s="13" t="s">
        <v>9035</v>
      </c>
      <c r="F3733" s="21">
        <v>2015</v>
      </c>
      <c r="G3733" s="22" t="s">
        <v>6766</v>
      </c>
      <c r="H3733" s="31" t="s">
        <v>9042</v>
      </c>
      <c r="I3733" s="31" t="s">
        <v>9104</v>
      </c>
    </row>
    <row r="3734" spans="1:9" ht="24.95" customHeight="1" x14ac:dyDescent="0.25">
      <c r="A3734" s="13">
        <v>3733</v>
      </c>
      <c r="B3734" s="15">
        <v>9781783987344</v>
      </c>
      <c r="C3734" s="27" t="s">
        <v>2080</v>
      </c>
      <c r="D3734" s="13">
        <v>9781783987351</v>
      </c>
      <c r="E3734" s="13" t="s">
        <v>9035</v>
      </c>
      <c r="F3734" s="21">
        <v>2015</v>
      </c>
      <c r="G3734" s="22" t="s">
        <v>6809</v>
      </c>
      <c r="H3734" s="31" t="s">
        <v>9042</v>
      </c>
      <c r="I3734" s="31" t="s">
        <v>9104</v>
      </c>
    </row>
    <row r="3735" spans="1:9" ht="24.95" customHeight="1" x14ac:dyDescent="0.25">
      <c r="A3735" s="13">
        <v>3734</v>
      </c>
      <c r="B3735" s="15">
        <v>9781782175995</v>
      </c>
      <c r="C3735" s="27" t="s">
        <v>2129</v>
      </c>
      <c r="D3735" s="13">
        <v>9781782176008</v>
      </c>
      <c r="E3735" s="13" t="s">
        <v>9035</v>
      </c>
      <c r="F3735" s="21">
        <v>2015</v>
      </c>
      <c r="G3735" s="22" t="s">
        <v>6839</v>
      </c>
      <c r="H3735" s="31" t="s">
        <v>9042</v>
      </c>
      <c r="I3735" s="31" t="s">
        <v>9104</v>
      </c>
    </row>
    <row r="3736" spans="1:9" ht="24.95" customHeight="1" x14ac:dyDescent="0.25">
      <c r="A3736" s="13">
        <v>3735</v>
      </c>
      <c r="B3736" s="15">
        <v>9781783983308</v>
      </c>
      <c r="C3736" s="27" t="s">
        <v>2276</v>
      </c>
      <c r="D3736" s="13">
        <v>9781783983315</v>
      </c>
      <c r="E3736" s="13" t="s">
        <v>9035</v>
      </c>
      <c r="F3736" s="21">
        <v>2014</v>
      </c>
      <c r="G3736" s="22" t="s">
        <v>6105</v>
      </c>
      <c r="H3736" s="31" t="s">
        <v>9042</v>
      </c>
      <c r="I3736" s="31" t="s">
        <v>9104</v>
      </c>
    </row>
    <row r="3737" spans="1:9" ht="24.95" customHeight="1" x14ac:dyDescent="0.25">
      <c r="A3737" s="13">
        <v>3736</v>
      </c>
      <c r="B3737" s="15">
        <v>9781783986866</v>
      </c>
      <c r="C3737" s="27" t="s">
        <v>2347</v>
      </c>
      <c r="D3737" s="13">
        <v>9781783986873</v>
      </c>
      <c r="E3737" s="13" t="s">
        <v>9035</v>
      </c>
      <c r="F3737" s="21">
        <v>2014</v>
      </c>
      <c r="G3737" s="22" t="s">
        <v>5148</v>
      </c>
      <c r="H3737" s="31" t="s">
        <v>9042</v>
      </c>
      <c r="I3737" s="31" t="s">
        <v>9104</v>
      </c>
    </row>
    <row r="3738" spans="1:9" ht="24.95" customHeight="1" x14ac:dyDescent="0.25">
      <c r="A3738" s="13">
        <v>3737</v>
      </c>
      <c r="B3738" s="15">
        <v>9781849513463</v>
      </c>
      <c r="C3738" s="27" t="s">
        <v>2494</v>
      </c>
      <c r="D3738" s="13">
        <v>9781849513470</v>
      </c>
      <c r="E3738" s="13" t="s">
        <v>9035</v>
      </c>
      <c r="F3738" s="21">
        <v>2014</v>
      </c>
      <c r="G3738" s="22" t="s">
        <v>6602</v>
      </c>
      <c r="H3738" s="31" t="s">
        <v>9042</v>
      </c>
      <c r="I3738" s="31" t="s">
        <v>9104</v>
      </c>
    </row>
    <row r="3739" spans="1:9" ht="24.95" customHeight="1" x14ac:dyDescent="0.25">
      <c r="A3739" s="13">
        <v>3738</v>
      </c>
      <c r="B3739" s="15">
        <v>9781782170426</v>
      </c>
      <c r="C3739" s="27" t="s">
        <v>2585</v>
      </c>
      <c r="D3739" s="13">
        <v>9781782170433</v>
      </c>
      <c r="E3739" s="13" t="s">
        <v>9035</v>
      </c>
      <c r="F3739" s="21">
        <v>2014</v>
      </c>
      <c r="G3739" s="22" t="s">
        <v>7140</v>
      </c>
      <c r="H3739" s="31" t="s">
        <v>9042</v>
      </c>
      <c r="I3739" s="31" t="s">
        <v>9104</v>
      </c>
    </row>
    <row r="3740" spans="1:9" ht="24.95" customHeight="1" x14ac:dyDescent="0.25">
      <c r="A3740" s="13">
        <v>3739</v>
      </c>
      <c r="B3740" s="15">
        <v>9781783283491</v>
      </c>
      <c r="C3740" s="27" t="s">
        <v>2642</v>
      </c>
      <c r="D3740" s="13">
        <v>9781783283507</v>
      </c>
      <c r="E3740" s="13" t="s">
        <v>9035</v>
      </c>
      <c r="F3740" s="21">
        <v>2013</v>
      </c>
      <c r="G3740" s="22" t="s">
        <v>6442</v>
      </c>
      <c r="H3740" s="31" t="s">
        <v>9042</v>
      </c>
      <c r="I3740" s="31" t="s">
        <v>9104</v>
      </c>
    </row>
    <row r="3741" spans="1:9" ht="24.95" customHeight="1" x14ac:dyDescent="0.25">
      <c r="A3741" s="13">
        <v>3740</v>
      </c>
      <c r="B3741" s="15">
        <v>9781782178200</v>
      </c>
      <c r="C3741" s="27" t="s">
        <v>2689</v>
      </c>
      <c r="D3741" s="13">
        <v>9781782178217</v>
      </c>
      <c r="E3741" s="13" t="s">
        <v>9035</v>
      </c>
      <c r="F3741" s="21">
        <v>2013</v>
      </c>
      <c r="G3741" s="22" t="s">
        <v>7202</v>
      </c>
      <c r="H3741" s="31" t="s">
        <v>9042</v>
      </c>
      <c r="I3741" s="31" t="s">
        <v>9104</v>
      </c>
    </row>
    <row r="3742" spans="1:9" ht="24.95" customHeight="1" x14ac:dyDescent="0.25">
      <c r="A3742" s="13">
        <v>3741</v>
      </c>
      <c r="B3742" s="15">
        <v>9781783282296</v>
      </c>
      <c r="C3742" s="27" t="s">
        <v>2726</v>
      </c>
      <c r="D3742" s="13">
        <v>9781783282302</v>
      </c>
      <c r="E3742" s="13" t="s">
        <v>9035</v>
      </c>
      <c r="F3742" s="21">
        <v>2013</v>
      </c>
      <c r="G3742" s="22" t="s">
        <v>7224</v>
      </c>
      <c r="H3742" s="31" t="s">
        <v>9042</v>
      </c>
      <c r="I3742" s="31" t="s">
        <v>9104</v>
      </c>
    </row>
    <row r="3743" spans="1:9" ht="24.95" customHeight="1" x14ac:dyDescent="0.25">
      <c r="A3743" s="13">
        <v>3742</v>
      </c>
      <c r="B3743" s="15">
        <v>9781782160809</v>
      </c>
      <c r="C3743" s="27" t="s">
        <v>2758</v>
      </c>
      <c r="D3743" s="13">
        <v>9781782160816</v>
      </c>
      <c r="E3743" s="13" t="s">
        <v>9035</v>
      </c>
      <c r="F3743" s="21">
        <v>2013</v>
      </c>
      <c r="G3743" s="22" t="s">
        <v>7245</v>
      </c>
      <c r="H3743" s="31" t="s">
        <v>9042</v>
      </c>
      <c r="I3743" s="31" t="s">
        <v>9104</v>
      </c>
    </row>
    <row r="3744" spans="1:9" ht="24.95" customHeight="1" x14ac:dyDescent="0.25">
      <c r="A3744" s="13">
        <v>3743</v>
      </c>
      <c r="B3744" s="15">
        <v>9781782171386</v>
      </c>
      <c r="C3744" s="27" t="s">
        <v>2775</v>
      </c>
      <c r="D3744" s="13">
        <v>9781782171393</v>
      </c>
      <c r="E3744" s="13" t="s">
        <v>9035</v>
      </c>
      <c r="F3744" s="21">
        <v>2013</v>
      </c>
      <c r="G3744" s="22" t="s">
        <v>7256</v>
      </c>
      <c r="H3744" s="31" t="s">
        <v>9042</v>
      </c>
      <c r="I3744" s="31" t="s">
        <v>9104</v>
      </c>
    </row>
    <row r="3745" spans="1:9" ht="24.95" customHeight="1" x14ac:dyDescent="0.25">
      <c r="A3745" s="13">
        <v>3744</v>
      </c>
      <c r="B3745" s="15">
        <v>9781849698726</v>
      </c>
      <c r="C3745" s="27" t="s">
        <v>2786</v>
      </c>
      <c r="D3745" s="13">
        <v>9781849698733</v>
      </c>
      <c r="E3745" s="13" t="s">
        <v>9035</v>
      </c>
      <c r="F3745" s="21">
        <v>2013</v>
      </c>
      <c r="G3745" s="22" t="s">
        <v>7264</v>
      </c>
      <c r="H3745" s="31" t="s">
        <v>9042</v>
      </c>
      <c r="I3745" s="31" t="s">
        <v>9104</v>
      </c>
    </row>
    <row r="3746" spans="1:9" ht="24.95" customHeight="1" x14ac:dyDescent="0.25">
      <c r="A3746" s="13">
        <v>3745</v>
      </c>
      <c r="B3746" s="15">
        <v>9781782171065</v>
      </c>
      <c r="C3746" s="27" t="s">
        <v>2839</v>
      </c>
      <c r="D3746" s="13">
        <v>9781782171072</v>
      </c>
      <c r="E3746" s="13" t="s">
        <v>9035</v>
      </c>
      <c r="F3746" s="21">
        <v>2013</v>
      </c>
      <c r="G3746" s="22" t="s">
        <v>5249</v>
      </c>
      <c r="H3746" s="31" t="s">
        <v>9042</v>
      </c>
      <c r="I3746" s="31" t="s">
        <v>9104</v>
      </c>
    </row>
    <row r="3747" spans="1:9" ht="24.95" customHeight="1" x14ac:dyDescent="0.25">
      <c r="A3747" s="13">
        <v>3746</v>
      </c>
      <c r="B3747" s="15">
        <v>9781849697149</v>
      </c>
      <c r="C3747" s="27" t="s">
        <v>2927</v>
      </c>
      <c r="D3747" s="13">
        <v>9781849697156</v>
      </c>
      <c r="E3747" s="13" t="s">
        <v>9035</v>
      </c>
      <c r="F3747" s="21">
        <v>2013</v>
      </c>
      <c r="G3747" s="22" t="s">
        <v>7344</v>
      </c>
      <c r="H3747" s="31" t="s">
        <v>9042</v>
      </c>
      <c r="I3747" s="31" t="s">
        <v>9104</v>
      </c>
    </row>
    <row r="3748" spans="1:9" ht="24.95" customHeight="1" x14ac:dyDescent="0.25">
      <c r="A3748" s="13">
        <v>3747</v>
      </c>
      <c r="B3748" s="15">
        <v>9781782166962</v>
      </c>
      <c r="C3748" s="27" t="s">
        <v>2978</v>
      </c>
      <c r="D3748" s="13">
        <v>9781782166979</v>
      </c>
      <c r="E3748" s="13" t="s">
        <v>9035</v>
      </c>
      <c r="F3748" s="21">
        <v>2013</v>
      </c>
      <c r="G3748" s="22"/>
      <c r="H3748" s="31" t="s">
        <v>9042</v>
      </c>
      <c r="I3748" s="31" t="s">
        <v>9104</v>
      </c>
    </row>
    <row r="3749" spans="1:9" ht="24.95" customHeight="1" x14ac:dyDescent="0.25">
      <c r="A3749" s="13">
        <v>3748</v>
      </c>
      <c r="B3749" s="15">
        <v>9781782166849</v>
      </c>
      <c r="C3749" s="27" t="s">
        <v>3008</v>
      </c>
      <c r="D3749" s="13">
        <v>9781782166856</v>
      </c>
      <c r="E3749" s="13" t="s">
        <v>9035</v>
      </c>
      <c r="F3749" s="21">
        <v>2013</v>
      </c>
      <c r="G3749" s="22"/>
      <c r="H3749" s="31" t="s">
        <v>9042</v>
      </c>
      <c r="I3749" s="31" t="s">
        <v>9104</v>
      </c>
    </row>
    <row r="3750" spans="1:9" ht="24.95" customHeight="1" x14ac:dyDescent="0.25">
      <c r="A3750" s="13">
        <v>3749</v>
      </c>
      <c r="B3750" s="15">
        <v>9781849519663</v>
      </c>
      <c r="C3750" s="27" t="s">
        <v>3149</v>
      </c>
      <c r="D3750" s="13">
        <v>9781849519670</v>
      </c>
      <c r="E3750" s="13" t="s">
        <v>9035</v>
      </c>
      <c r="F3750" s="21">
        <v>2013</v>
      </c>
      <c r="G3750" s="22" t="s">
        <v>7479</v>
      </c>
      <c r="H3750" s="31" t="s">
        <v>9042</v>
      </c>
      <c r="I3750" s="31" t="s">
        <v>9104</v>
      </c>
    </row>
    <row r="3751" spans="1:9" ht="24.95" customHeight="1" x14ac:dyDescent="0.25">
      <c r="A3751" s="13">
        <v>3750</v>
      </c>
      <c r="B3751" s="15">
        <v>9781782161004</v>
      </c>
      <c r="C3751" s="27" t="s">
        <v>3156</v>
      </c>
      <c r="D3751" s="13">
        <v>9781782161011</v>
      </c>
      <c r="E3751" s="13" t="s">
        <v>9035</v>
      </c>
      <c r="F3751" s="21">
        <v>2013</v>
      </c>
      <c r="G3751" s="22"/>
      <c r="H3751" s="31" t="s">
        <v>9042</v>
      </c>
      <c r="I3751" s="31" t="s">
        <v>9104</v>
      </c>
    </row>
    <row r="3752" spans="1:9" ht="24.95" customHeight="1" x14ac:dyDescent="0.25">
      <c r="A3752" s="13">
        <v>3751</v>
      </c>
      <c r="B3752" s="15">
        <v>9781782162506</v>
      </c>
      <c r="C3752" s="27" t="s">
        <v>3184</v>
      </c>
      <c r="D3752" s="13">
        <v>9781782162513</v>
      </c>
      <c r="E3752" s="13" t="s">
        <v>9035</v>
      </c>
      <c r="F3752" s="21">
        <v>2013</v>
      </c>
      <c r="G3752" s="22" t="s">
        <v>7501</v>
      </c>
      <c r="H3752" s="31" t="s">
        <v>9042</v>
      </c>
      <c r="I3752" s="31" t="s">
        <v>9104</v>
      </c>
    </row>
    <row r="3753" spans="1:9" ht="24.95" customHeight="1" x14ac:dyDescent="0.25">
      <c r="A3753" s="13">
        <v>3752</v>
      </c>
      <c r="B3753" s="15">
        <v>9781849685061</v>
      </c>
      <c r="C3753" s="27" t="s">
        <v>3216</v>
      </c>
      <c r="D3753" s="13">
        <v>9781849685078</v>
      </c>
      <c r="E3753" s="13" t="s">
        <v>9035</v>
      </c>
      <c r="F3753" s="21">
        <v>2013</v>
      </c>
      <c r="G3753" s="22" t="s">
        <v>7520</v>
      </c>
      <c r="H3753" s="31" t="s">
        <v>9042</v>
      </c>
      <c r="I3753" s="31" t="s">
        <v>9104</v>
      </c>
    </row>
    <row r="3754" spans="1:9" ht="24.95" customHeight="1" x14ac:dyDescent="0.25">
      <c r="A3754" s="13">
        <v>3753</v>
      </c>
      <c r="B3754" s="15">
        <v>9781849688482</v>
      </c>
      <c r="C3754" s="27" t="s">
        <v>3234</v>
      </c>
      <c r="D3754" s="13">
        <v>9781849688499</v>
      </c>
      <c r="E3754" s="13" t="s">
        <v>9035</v>
      </c>
      <c r="F3754" s="21">
        <v>2013</v>
      </c>
      <c r="G3754" s="22"/>
      <c r="H3754" s="31" t="s">
        <v>9042</v>
      </c>
      <c r="I3754" s="31" t="s">
        <v>9104</v>
      </c>
    </row>
    <row r="3755" spans="1:9" ht="24.95" customHeight="1" x14ac:dyDescent="0.25">
      <c r="A3755" s="13">
        <v>3754</v>
      </c>
      <c r="B3755" s="15">
        <v>9781849519809</v>
      </c>
      <c r="C3755" s="27" t="s">
        <v>3288</v>
      </c>
      <c r="D3755" s="13">
        <v>9781849519816</v>
      </c>
      <c r="E3755" s="13" t="s">
        <v>9035</v>
      </c>
      <c r="F3755" s="21">
        <v>2013</v>
      </c>
      <c r="G3755" s="22" t="s">
        <v>7557</v>
      </c>
      <c r="H3755" s="31" t="s">
        <v>9042</v>
      </c>
      <c r="I3755" s="31" t="s">
        <v>9104</v>
      </c>
    </row>
    <row r="3756" spans="1:9" ht="24.95" customHeight="1" x14ac:dyDescent="0.25">
      <c r="A3756" s="13">
        <v>3755</v>
      </c>
      <c r="B3756" s="15">
        <v>9781782163268</v>
      </c>
      <c r="C3756" s="27" t="s">
        <v>3328</v>
      </c>
      <c r="D3756" s="13">
        <v>9781782163275</v>
      </c>
      <c r="E3756" s="13" t="s">
        <v>9035</v>
      </c>
      <c r="F3756" s="21">
        <v>2013</v>
      </c>
      <c r="G3756" s="22"/>
      <c r="H3756" s="31" t="s">
        <v>9042</v>
      </c>
      <c r="I3756" s="31" t="s">
        <v>9104</v>
      </c>
    </row>
    <row r="3757" spans="1:9" ht="24.95" customHeight="1" x14ac:dyDescent="0.25">
      <c r="A3757" s="13">
        <v>3756</v>
      </c>
      <c r="B3757" s="15">
        <v>9781849696746</v>
      </c>
      <c r="C3757" s="27" t="s">
        <v>3353</v>
      </c>
      <c r="D3757" s="13">
        <v>9781849696753</v>
      </c>
      <c r="E3757" s="13" t="s">
        <v>9035</v>
      </c>
      <c r="F3757" s="21">
        <v>2013</v>
      </c>
      <c r="G3757" s="22" t="s">
        <v>7595</v>
      </c>
      <c r="H3757" s="31" t="s">
        <v>9042</v>
      </c>
      <c r="I3757" s="31" t="s">
        <v>9104</v>
      </c>
    </row>
    <row r="3758" spans="1:9" ht="24.95" customHeight="1" x14ac:dyDescent="0.25">
      <c r="A3758" s="13">
        <v>3757</v>
      </c>
      <c r="B3758" s="15">
        <v>9781849688789</v>
      </c>
      <c r="C3758" s="27" t="s">
        <v>3359</v>
      </c>
      <c r="D3758" s="13">
        <v>9781849688796</v>
      </c>
      <c r="E3758" s="13" t="s">
        <v>9035</v>
      </c>
      <c r="F3758" s="21">
        <v>2013</v>
      </c>
      <c r="G3758" s="22" t="s">
        <v>7202</v>
      </c>
      <c r="H3758" s="31" t="s">
        <v>9042</v>
      </c>
      <c r="I3758" s="31" t="s">
        <v>9104</v>
      </c>
    </row>
    <row r="3759" spans="1:9" ht="24.95" customHeight="1" x14ac:dyDescent="0.25">
      <c r="A3759" s="13">
        <v>3758</v>
      </c>
      <c r="B3759" s="15">
        <v>9781849519960</v>
      </c>
      <c r="C3759" s="27" t="s">
        <v>3373</v>
      </c>
      <c r="D3759" s="13">
        <v>9781849519977</v>
      </c>
      <c r="E3759" s="13" t="s">
        <v>9035</v>
      </c>
      <c r="F3759" s="21">
        <v>2013</v>
      </c>
      <c r="G3759" s="22"/>
      <c r="H3759" s="31" t="s">
        <v>9042</v>
      </c>
      <c r="I3759" s="31" t="s">
        <v>9104</v>
      </c>
    </row>
    <row r="3760" spans="1:9" ht="24.95" customHeight="1" x14ac:dyDescent="0.25">
      <c r="A3760" s="13">
        <v>3759</v>
      </c>
      <c r="B3760" s="15">
        <v>9781782160403</v>
      </c>
      <c r="C3760" s="27" t="s">
        <v>3378</v>
      </c>
      <c r="D3760" s="13">
        <v>9781782160410</v>
      </c>
      <c r="E3760" s="13" t="s">
        <v>9035</v>
      </c>
      <c r="F3760" s="21">
        <v>2013</v>
      </c>
      <c r="G3760" s="22" t="s">
        <v>7609</v>
      </c>
      <c r="H3760" s="31" t="s">
        <v>9042</v>
      </c>
      <c r="I3760" s="31" t="s">
        <v>9104</v>
      </c>
    </row>
    <row r="3761" spans="1:9" ht="24.95" customHeight="1" x14ac:dyDescent="0.25">
      <c r="A3761" s="13">
        <v>3760</v>
      </c>
      <c r="B3761" s="15">
        <v>9781849695626</v>
      </c>
      <c r="C3761" s="27" t="s">
        <v>3382</v>
      </c>
      <c r="D3761" s="13">
        <v>9781849695633</v>
      </c>
      <c r="E3761" s="13" t="s">
        <v>9035</v>
      </c>
      <c r="F3761" s="21">
        <v>2013</v>
      </c>
      <c r="G3761" s="22" t="s">
        <v>7611</v>
      </c>
      <c r="H3761" s="31" t="s">
        <v>9042</v>
      </c>
      <c r="I3761" s="31" t="s">
        <v>9104</v>
      </c>
    </row>
    <row r="3762" spans="1:9" ht="24.95" customHeight="1" x14ac:dyDescent="0.25">
      <c r="A3762" s="13">
        <v>3761</v>
      </c>
      <c r="B3762" s="15">
        <v>9781849688222</v>
      </c>
      <c r="C3762" s="27" t="s">
        <v>3391</v>
      </c>
      <c r="D3762" s="13">
        <v>9781849688239</v>
      </c>
      <c r="E3762" s="13" t="s">
        <v>9035</v>
      </c>
      <c r="F3762" s="21">
        <v>2013</v>
      </c>
      <c r="G3762" s="22" t="s">
        <v>6270</v>
      </c>
      <c r="H3762" s="31" t="s">
        <v>9042</v>
      </c>
      <c r="I3762" s="31" t="s">
        <v>9104</v>
      </c>
    </row>
    <row r="3763" spans="1:9" ht="24.95" customHeight="1" x14ac:dyDescent="0.25">
      <c r="A3763" s="13">
        <v>3762</v>
      </c>
      <c r="B3763" s="15">
        <v>9781849517485</v>
      </c>
      <c r="C3763" s="27" t="s">
        <v>3442</v>
      </c>
      <c r="D3763" s="13">
        <v>9781849517492</v>
      </c>
      <c r="E3763" s="13" t="s">
        <v>9035</v>
      </c>
      <c r="F3763" s="21">
        <v>2012</v>
      </c>
      <c r="G3763" s="22"/>
      <c r="H3763" s="31" t="s">
        <v>9042</v>
      </c>
      <c r="I3763" s="31" t="s">
        <v>9104</v>
      </c>
    </row>
    <row r="3764" spans="1:9" ht="24.95" customHeight="1" x14ac:dyDescent="0.25">
      <c r="A3764" s="13">
        <v>3763</v>
      </c>
      <c r="B3764" s="15">
        <v>9781849519724</v>
      </c>
      <c r="C3764" s="27" t="s">
        <v>3444</v>
      </c>
      <c r="D3764" s="13">
        <v>9781849519731</v>
      </c>
      <c r="E3764" s="13" t="s">
        <v>9035</v>
      </c>
      <c r="F3764" s="21">
        <v>2012</v>
      </c>
      <c r="G3764" s="22" t="s">
        <v>7656</v>
      </c>
      <c r="H3764" s="31" t="s">
        <v>9042</v>
      </c>
      <c r="I3764" s="31" t="s">
        <v>9104</v>
      </c>
    </row>
    <row r="3765" spans="1:9" ht="24.95" customHeight="1" x14ac:dyDescent="0.25">
      <c r="A3765" s="13">
        <v>3764</v>
      </c>
      <c r="B3765" s="15">
        <v>9781849519847</v>
      </c>
      <c r="C3765" s="27" t="s">
        <v>3446</v>
      </c>
      <c r="D3765" s="13">
        <v>9781849519854</v>
      </c>
      <c r="E3765" s="13" t="s">
        <v>9035</v>
      </c>
      <c r="F3765" s="21">
        <v>2012</v>
      </c>
      <c r="G3765" s="22"/>
      <c r="H3765" s="31" t="s">
        <v>9042</v>
      </c>
      <c r="I3765" s="31" t="s">
        <v>9104</v>
      </c>
    </row>
    <row r="3766" spans="1:9" ht="24.95" customHeight="1" x14ac:dyDescent="0.25">
      <c r="A3766" s="13">
        <v>3765</v>
      </c>
      <c r="B3766" s="15">
        <v>9781849684323</v>
      </c>
      <c r="C3766" s="27" t="s">
        <v>3625</v>
      </c>
      <c r="D3766" s="13">
        <v>9781849684330</v>
      </c>
      <c r="E3766" s="13" t="s">
        <v>9035</v>
      </c>
      <c r="F3766" s="21">
        <v>2012</v>
      </c>
      <c r="G3766" s="22" t="s">
        <v>7760</v>
      </c>
      <c r="H3766" s="31" t="s">
        <v>9042</v>
      </c>
      <c r="I3766" s="31" t="s">
        <v>9104</v>
      </c>
    </row>
    <row r="3767" spans="1:9" ht="24.95" customHeight="1" x14ac:dyDescent="0.25">
      <c r="A3767" s="13">
        <v>3766</v>
      </c>
      <c r="B3767" s="15">
        <v>9781849685382</v>
      </c>
      <c r="C3767" s="27" t="s">
        <v>3657</v>
      </c>
      <c r="D3767" s="13">
        <v>9781849685399</v>
      </c>
      <c r="E3767" s="13" t="s">
        <v>9035</v>
      </c>
      <c r="F3767" s="21">
        <v>2012</v>
      </c>
      <c r="G3767" s="22" t="s">
        <v>7781</v>
      </c>
      <c r="H3767" s="31" t="s">
        <v>9042</v>
      </c>
      <c r="I3767" s="31" t="s">
        <v>9104</v>
      </c>
    </row>
    <row r="3768" spans="1:9" ht="24.95" customHeight="1" x14ac:dyDescent="0.25">
      <c r="A3768" s="13">
        <v>3767</v>
      </c>
      <c r="B3768" s="15">
        <v>9781849511582</v>
      </c>
      <c r="C3768" s="27" t="s">
        <v>3869</v>
      </c>
      <c r="D3768" s="13">
        <v>9781849511599</v>
      </c>
      <c r="E3768" s="13" t="s">
        <v>9035</v>
      </c>
      <c r="F3768" s="21">
        <v>2011</v>
      </c>
      <c r="G3768" s="22" t="s">
        <v>7078</v>
      </c>
      <c r="H3768" s="31" t="s">
        <v>9042</v>
      </c>
      <c r="I3768" s="31" t="s">
        <v>9104</v>
      </c>
    </row>
    <row r="3769" spans="1:9" ht="24.95" customHeight="1" x14ac:dyDescent="0.25">
      <c r="A3769" s="13">
        <v>3768</v>
      </c>
      <c r="B3769" s="15">
        <v>9781849513920</v>
      </c>
      <c r="C3769" s="27" t="s">
        <v>3890</v>
      </c>
      <c r="D3769" s="13">
        <v>9781849513937</v>
      </c>
      <c r="E3769" s="13" t="s">
        <v>9035</v>
      </c>
      <c r="F3769" s="21">
        <v>2011</v>
      </c>
      <c r="G3769" s="22" t="s">
        <v>5844</v>
      </c>
      <c r="H3769" s="31" t="s">
        <v>9042</v>
      </c>
      <c r="I3769" s="31" t="s">
        <v>9104</v>
      </c>
    </row>
    <row r="3770" spans="1:9" ht="24.95" customHeight="1" x14ac:dyDescent="0.25">
      <c r="A3770" s="13">
        <v>3769</v>
      </c>
      <c r="B3770" s="15">
        <v>9781849510103</v>
      </c>
      <c r="C3770" s="27" t="s">
        <v>3907</v>
      </c>
      <c r="D3770" s="13">
        <v>9781849510110</v>
      </c>
      <c r="E3770" s="13" t="s">
        <v>9035</v>
      </c>
      <c r="F3770" s="21">
        <v>2011</v>
      </c>
      <c r="G3770" s="22" t="s">
        <v>7912</v>
      </c>
      <c r="H3770" s="31" t="s">
        <v>9042</v>
      </c>
      <c r="I3770" s="31" t="s">
        <v>9104</v>
      </c>
    </row>
    <row r="3771" spans="1:9" ht="24.95" customHeight="1" x14ac:dyDescent="0.25">
      <c r="A3771" s="13">
        <v>3770</v>
      </c>
      <c r="B3771" s="15">
        <v>9781849681629</v>
      </c>
      <c r="C3771" s="27" t="s">
        <v>3926</v>
      </c>
      <c r="D3771" s="13">
        <v>9781849681636</v>
      </c>
      <c r="E3771" s="13" t="s">
        <v>9035</v>
      </c>
      <c r="F3771" s="21">
        <v>2011</v>
      </c>
      <c r="G3771" s="22" t="s">
        <v>7781</v>
      </c>
      <c r="H3771" s="31" t="s">
        <v>9042</v>
      </c>
      <c r="I3771" s="31" t="s">
        <v>9104</v>
      </c>
    </row>
    <row r="3772" spans="1:9" ht="24.95" customHeight="1" x14ac:dyDescent="0.25">
      <c r="A3772" s="13">
        <v>3771</v>
      </c>
      <c r="B3772" s="15">
        <v>9781849680844</v>
      </c>
      <c r="C3772" s="27" t="s">
        <v>3936</v>
      </c>
      <c r="D3772" s="13">
        <v>9781849680851</v>
      </c>
      <c r="E3772" s="13" t="s">
        <v>9035</v>
      </c>
      <c r="F3772" s="21">
        <v>2011</v>
      </c>
      <c r="G3772" s="22" t="s">
        <v>7925</v>
      </c>
      <c r="H3772" s="31" t="s">
        <v>9042</v>
      </c>
      <c r="I3772" s="31" t="s">
        <v>9104</v>
      </c>
    </row>
    <row r="3773" spans="1:9" ht="24.95" customHeight="1" x14ac:dyDescent="0.25">
      <c r="A3773" s="13">
        <v>3772</v>
      </c>
      <c r="B3773" s="15">
        <v>9781849510967</v>
      </c>
      <c r="C3773" s="27" t="s">
        <v>4067</v>
      </c>
      <c r="D3773" s="13">
        <v>9781849510974</v>
      </c>
      <c r="E3773" s="13" t="s">
        <v>9035</v>
      </c>
      <c r="F3773" s="21">
        <v>2010</v>
      </c>
      <c r="G3773" s="22" t="s">
        <v>5187</v>
      </c>
      <c r="H3773" s="31" t="s">
        <v>9042</v>
      </c>
      <c r="I3773" s="31" t="s">
        <v>9104</v>
      </c>
    </row>
    <row r="3774" spans="1:9" ht="24.95" customHeight="1" x14ac:dyDescent="0.25">
      <c r="A3774" s="13">
        <v>3773</v>
      </c>
      <c r="B3774" s="15">
        <v>9781847197689</v>
      </c>
      <c r="C3774" s="27" t="s">
        <v>4113</v>
      </c>
      <c r="D3774" s="13">
        <v>9781847197696</v>
      </c>
      <c r="E3774" s="13" t="s">
        <v>9035</v>
      </c>
      <c r="F3774" s="21">
        <v>2010</v>
      </c>
      <c r="G3774" s="22"/>
      <c r="H3774" s="31" t="s">
        <v>9042</v>
      </c>
      <c r="I3774" s="31" t="s">
        <v>9104</v>
      </c>
    </row>
    <row r="3775" spans="1:9" ht="24.95" customHeight="1" x14ac:dyDescent="0.25">
      <c r="A3775" s="13">
        <v>3774</v>
      </c>
      <c r="B3775" s="15">
        <v>9781849510745</v>
      </c>
      <c r="C3775" s="27" t="s">
        <v>4135</v>
      </c>
      <c r="D3775" s="13">
        <v>9781849510752</v>
      </c>
      <c r="E3775" s="13" t="s">
        <v>9035</v>
      </c>
      <c r="F3775" s="21">
        <v>2010</v>
      </c>
      <c r="G3775" s="22" t="s">
        <v>8013</v>
      </c>
      <c r="H3775" s="31" t="s">
        <v>9042</v>
      </c>
      <c r="I3775" s="31" t="s">
        <v>9104</v>
      </c>
    </row>
    <row r="3776" spans="1:9" ht="24.95" customHeight="1" x14ac:dyDescent="0.25">
      <c r="A3776" s="13">
        <v>3775</v>
      </c>
      <c r="B3776" s="15">
        <v>9781847197061</v>
      </c>
      <c r="C3776" s="27" t="s">
        <v>4156</v>
      </c>
      <c r="D3776" s="13">
        <v>9781847197078</v>
      </c>
      <c r="E3776" s="13" t="s">
        <v>9035</v>
      </c>
      <c r="F3776" s="21">
        <v>2009</v>
      </c>
      <c r="G3776" s="22" t="s">
        <v>8026</v>
      </c>
      <c r="H3776" s="31" t="s">
        <v>9042</v>
      </c>
      <c r="I3776" s="31" t="s">
        <v>9104</v>
      </c>
    </row>
    <row r="3777" spans="1:9" ht="24.95" customHeight="1" x14ac:dyDescent="0.25">
      <c r="A3777" s="13">
        <v>3776</v>
      </c>
      <c r="B3777" s="15">
        <v>9781847198624</v>
      </c>
      <c r="C3777" s="27" t="s">
        <v>4190</v>
      </c>
      <c r="D3777" s="13">
        <v>9781847198631</v>
      </c>
      <c r="E3777" s="13" t="s">
        <v>9035</v>
      </c>
      <c r="F3777" s="21">
        <v>2009</v>
      </c>
      <c r="G3777" s="22" t="s">
        <v>8049</v>
      </c>
      <c r="H3777" s="31" t="s">
        <v>9042</v>
      </c>
      <c r="I3777" s="31" t="s">
        <v>9104</v>
      </c>
    </row>
    <row r="3778" spans="1:9" ht="24.95" customHeight="1" x14ac:dyDescent="0.25">
      <c r="A3778" s="13">
        <v>3777</v>
      </c>
      <c r="B3778" s="15">
        <v>9781847194381</v>
      </c>
      <c r="C3778" s="27" t="s">
        <v>4203</v>
      </c>
      <c r="D3778" s="13">
        <v>9781847194398</v>
      </c>
      <c r="E3778" s="13" t="s">
        <v>9035</v>
      </c>
      <c r="F3778" s="21">
        <v>2009</v>
      </c>
      <c r="G3778" s="22" t="s">
        <v>8059</v>
      </c>
      <c r="H3778" s="31" t="s">
        <v>9042</v>
      </c>
      <c r="I3778" s="31" t="s">
        <v>9104</v>
      </c>
    </row>
    <row r="3779" spans="1:9" ht="24.95" customHeight="1" x14ac:dyDescent="0.25">
      <c r="A3779" s="13">
        <v>3778</v>
      </c>
      <c r="B3779" s="15">
        <v>9781847195968</v>
      </c>
      <c r="C3779" s="27" t="s">
        <v>4205</v>
      </c>
      <c r="D3779" s="13">
        <v>9781847195975</v>
      </c>
      <c r="E3779" s="13" t="s">
        <v>9035</v>
      </c>
      <c r="F3779" s="21">
        <v>2009</v>
      </c>
      <c r="G3779" s="22" t="s">
        <v>8060</v>
      </c>
      <c r="H3779" s="31" t="s">
        <v>9042</v>
      </c>
      <c r="I3779" s="31" t="s">
        <v>9104</v>
      </c>
    </row>
    <row r="3780" spans="1:9" ht="24.95" customHeight="1" x14ac:dyDescent="0.25">
      <c r="A3780" s="13">
        <v>3779</v>
      </c>
      <c r="B3780" s="15">
        <v>9781847196804</v>
      </c>
      <c r="C3780" s="27" t="s">
        <v>4209</v>
      </c>
      <c r="D3780" s="13">
        <v>9781847196811</v>
      </c>
      <c r="E3780" s="13" t="s">
        <v>9035</v>
      </c>
      <c r="F3780" s="21">
        <v>2009</v>
      </c>
      <c r="G3780" s="22" t="s">
        <v>8063</v>
      </c>
      <c r="H3780" s="31" t="s">
        <v>9042</v>
      </c>
      <c r="I3780" s="31" t="s">
        <v>9104</v>
      </c>
    </row>
    <row r="3781" spans="1:9" ht="24.95" customHeight="1" x14ac:dyDescent="0.25">
      <c r="A3781" s="13">
        <v>3780</v>
      </c>
      <c r="B3781" s="15">
        <v>9781847194466</v>
      </c>
      <c r="C3781" s="27" t="s">
        <v>4260</v>
      </c>
      <c r="D3781" s="13">
        <v>9781847194473</v>
      </c>
      <c r="E3781" s="13" t="s">
        <v>9035</v>
      </c>
      <c r="F3781" s="21">
        <v>2009</v>
      </c>
      <c r="G3781" s="22" t="s">
        <v>8087</v>
      </c>
      <c r="H3781" s="31" t="s">
        <v>9042</v>
      </c>
      <c r="I3781" s="31" t="s">
        <v>9104</v>
      </c>
    </row>
    <row r="3782" spans="1:9" ht="24.95" customHeight="1" x14ac:dyDescent="0.25">
      <c r="A3782" s="13">
        <v>3781</v>
      </c>
      <c r="B3782" s="15">
        <v>9781847194282</v>
      </c>
      <c r="C3782" s="27" t="s">
        <v>4309</v>
      </c>
      <c r="D3782" s="13">
        <v>9781847194299</v>
      </c>
      <c r="E3782" s="13" t="s">
        <v>9035</v>
      </c>
      <c r="F3782" s="21">
        <v>2008</v>
      </c>
      <c r="G3782" s="22" t="s">
        <v>7078</v>
      </c>
      <c r="H3782" s="31" t="s">
        <v>9042</v>
      </c>
      <c r="I3782" s="31" t="s">
        <v>9104</v>
      </c>
    </row>
    <row r="3783" spans="1:9" ht="24.95" customHeight="1" x14ac:dyDescent="0.25">
      <c r="A3783" s="13">
        <v>3782</v>
      </c>
      <c r="B3783" s="15">
        <v>9781847192882</v>
      </c>
      <c r="C3783" s="27" t="s">
        <v>4335</v>
      </c>
      <c r="D3783" s="13">
        <v>9781847192899</v>
      </c>
      <c r="E3783" s="13" t="s">
        <v>9035</v>
      </c>
      <c r="F3783" s="21">
        <v>2008</v>
      </c>
      <c r="G3783" s="22" t="s">
        <v>8087</v>
      </c>
      <c r="H3783" s="31" t="s">
        <v>9042</v>
      </c>
      <c r="I3783" s="31" t="s">
        <v>9104</v>
      </c>
    </row>
    <row r="3784" spans="1:9" ht="24.95" customHeight="1" x14ac:dyDescent="0.25">
      <c r="A3784" s="13">
        <v>3783</v>
      </c>
      <c r="B3784" s="15">
        <v>9781847191021</v>
      </c>
      <c r="C3784" s="27" t="s">
        <v>4367</v>
      </c>
      <c r="D3784" s="13">
        <v>9781847191038</v>
      </c>
      <c r="E3784" s="13" t="s">
        <v>9035</v>
      </c>
      <c r="F3784" s="21">
        <v>2007</v>
      </c>
      <c r="G3784" s="22" t="s">
        <v>7762</v>
      </c>
      <c r="H3784" s="31" t="s">
        <v>9042</v>
      </c>
      <c r="I3784" s="31" t="s">
        <v>9104</v>
      </c>
    </row>
    <row r="3785" spans="1:9" ht="24.95" customHeight="1" x14ac:dyDescent="0.25">
      <c r="A3785" s="13">
        <v>3784</v>
      </c>
      <c r="B3785" s="15">
        <v>9781904811657</v>
      </c>
      <c r="C3785" s="27" t="s">
        <v>4400</v>
      </c>
      <c r="D3785" s="13">
        <v>9781847190512</v>
      </c>
      <c r="E3785" s="13" t="s">
        <v>9035</v>
      </c>
      <c r="F3785" s="21">
        <v>2006</v>
      </c>
      <c r="G3785" s="22" t="s">
        <v>8150</v>
      </c>
      <c r="H3785" s="31" t="s">
        <v>9042</v>
      </c>
      <c r="I3785" s="31" t="s">
        <v>9104</v>
      </c>
    </row>
    <row r="3786" spans="1:9" ht="24.95" customHeight="1" x14ac:dyDescent="0.25">
      <c r="A3786" s="13">
        <v>3785</v>
      </c>
      <c r="B3786" s="15">
        <v>9781904811367</v>
      </c>
      <c r="C3786" s="27" t="s">
        <v>4405</v>
      </c>
      <c r="D3786" s="13">
        <v>9781847190253</v>
      </c>
      <c r="E3786" s="13" t="s">
        <v>9035</v>
      </c>
      <c r="F3786" s="21">
        <v>2006</v>
      </c>
      <c r="G3786" s="22" t="s">
        <v>8155</v>
      </c>
      <c r="H3786" s="31" t="s">
        <v>9042</v>
      </c>
      <c r="I3786" s="31" t="s">
        <v>9104</v>
      </c>
    </row>
    <row r="3787" spans="1:9" ht="24.95" customHeight="1" x14ac:dyDescent="0.25">
      <c r="A3787" s="13">
        <v>3786</v>
      </c>
      <c r="B3787" s="15">
        <v>9781904811718</v>
      </c>
      <c r="C3787" s="27" t="s">
        <v>4415</v>
      </c>
      <c r="D3787" s="13">
        <v>9781847190567</v>
      </c>
      <c r="E3787" s="13" t="s">
        <v>9035</v>
      </c>
      <c r="F3787" s="21">
        <v>2006</v>
      </c>
      <c r="G3787" s="22"/>
      <c r="H3787" s="31" t="s">
        <v>9042</v>
      </c>
      <c r="I3787" s="31" t="s">
        <v>9104</v>
      </c>
    </row>
    <row r="3788" spans="1:9" ht="24.95" customHeight="1" x14ac:dyDescent="0.25">
      <c r="A3788" s="13">
        <v>3787</v>
      </c>
      <c r="B3788" s="15">
        <v>9781904811855</v>
      </c>
      <c r="C3788" s="27" t="s">
        <v>4417</v>
      </c>
      <c r="D3788" s="13">
        <v>9781847190680</v>
      </c>
      <c r="E3788" s="13" t="s">
        <v>9035</v>
      </c>
      <c r="F3788" s="21">
        <v>2006</v>
      </c>
      <c r="G3788" s="22" t="s">
        <v>8117</v>
      </c>
      <c r="H3788" s="31" t="s">
        <v>9042</v>
      </c>
      <c r="I3788" s="31" t="s">
        <v>9104</v>
      </c>
    </row>
    <row r="3789" spans="1:9" ht="24.95" customHeight="1" x14ac:dyDescent="0.25">
      <c r="A3789" s="13">
        <v>3788</v>
      </c>
      <c r="B3789" s="15">
        <v>9781904811251</v>
      </c>
      <c r="C3789" s="27" t="s">
        <v>4427</v>
      </c>
      <c r="D3789" s="13">
        <v>9781847190161</v>
      </c>
      <c r="E3789" s="13" t="s">
        <v>9035</v>
      </c>
      <c r="F3789" s="21">
        <v>2006</v>
      </c>
      <c r="G3789" s="22" t="s">
        <v>8166</v>
      </c>
      <c r="H3789" s="31" t="s">
        <v>9042</v>
      </c>
      <c r="I3789" s="31" t="s">
        <v>9104</v>
      </c>
    </row>
    <row r="3790" spans="1:9" ht="24.95" customHeight="1" x14ac:dyDescent="0.25">
      <c r="A3790" s="13">
        <v>3789</v>
      </c>
      <c r="B3790" s="14">
        <v>9781788992596</v>
      </c>
      <c r="C3790" s="26" t="s">
        <v>8835</v>
      </c>
      <c r="D3790" s="13">
        <v>9781788999885</v>
      </c>
      <c r="E3790" s="13" t="s">
        <v>9033</v>
      </c>
      <c r="F3790" s="21">
        <v>2019</v>
      </c>
      <c r="G3790" s="22" t="s">
        <v>8838</v>
      </c>
      <c r="H3790" s="31" t="s">
        <v>9074</v>
      </c>
      <c r="I3790" s="31" t="s">
        <v>9099</v>
      </c>
    </row>
    <row r="3791" spans="1:9" ht="24.95" customHeight="1" x14ac:dyDescent="0.25">
      <c r="A3791" s="13">
        <v>3790</v>
      </c>
      <c r="B3791" s="14">
        <v>9781789538205</v>
      </c>
      <c r="C3791" s="26" t="s">
        <v>8773</v>
      </c>
      <c r="D3791" s="13">
        <v>9781789535136</v>
      </c>
      <c r="E3791" s="13" t="s">
        <v>9033</v>
      </c>
      <c r="F3791" s="21">
        <v>2019</v>
      </c>
      <c r="G3791" s="22" t="s">
        <v>8784</v>
      </c>
      <c r="H3791" s="31" t="s">
        <v>9074</v>
      </c>
      <c r="I3791" s="31" t="s">
        <v>9099</v>
      </c>
    </row>
    <row r="3792" spans="1:9" ht="24.95" customHeight="1" x14ac:dyDescent="0.25">
      <c r="A3792" s="13">
        <v>3791</v>
      </c>
      <c r="B3792" s="14">
        <v>9781789954920</v>
      </c>
      <c r="C3792" s="26" t="s">
        <v>8700</v>
      </c>
      <c r="D3792" s="13">
        <v>9781789955835</v>
      </c>
      <c r="E3792" s="13" t="s">
        <v>9033</v>
      </c>
      <c r="F3792" s="21">
        <v>2019</v>
      </c>
      <c r="G3792" s="22" t="s">
        <v>8707</v>
      </c>
      <c r="H3792" s="31" t="s">
        <v>9074</v>
      </c>
      <c r="I3792" s="31" t="s">
        <v>9099</v>
      </c>
    </row>
    <row r="3793" spans="1:9" ht="24.95" customHeight="1" x14ac:dyDescent="0.25">
      <c r="A3793" s="13">
        <v>3792</v>
      </c>
      <c r="B3793" s="14">
        <v>9781789536089</v>
      </c>
      <c r="C3793" s="26" t="s">
        <v>5098</v>
      </c>
      <c r="D3793" s="13">
        <v>9781789533347</v>
      </c>
      <c r="E3793" s="13" t="s">
        <v>9033</v>
      </c>
      <c r="F3793" s="21">
        <v>2019</v>
      </c>
      <c r="G3793" s="22" t="s">
        <v>8667</v>
      </c>
      <c r="H3793" s="31" t="s">
        <v>9074</v>
      </c>
      <c r="I3793" s="31" t="s">
        <v>9099</v>
      </c>
    </row>
    <row r="3794" spans="1:9" ht="24.95" customHeight="1" x14ac:dyDescent="0.25">
      <c r="A3794" s="13">
        <v>3793</v>
      </c>
      <c r="B3794" s="14">
        <v>9781789138900</v>
      </c>
      <c r="C3794" s="26" t="s">
        <v>5034</v>
      </c>
      <c r="D3794" s="13">
        <v>9781789133318</v>
      </c>
      <c r="E3794" s="13" t="s">
        <v>9033</v>
      </c>
      <c r="F3794" s="21">
        <v>2019</v>
      </c>
      <c r="G3794" s="22" t="s">
        <v>8619</v>
      </c>
      <c r="H3794" s="31" t="s">
        <v>9074</v>
      </c>
      <c r="I3794" s="31" t="s">
        <v>9099</v>
      </c>
    </row>
    <row r="3795" spans="1:9" ht="24.95" customHeight="1" x14ac:dyDescent="0.25">
      <c r="A3795" s="13">
        <v>3794</v>
      </c>
      <c r="B3795" s="14">
        <v>9781789346640</v>
      </c>
      <c r="C3795" s="26" t="s">
        <v>5050</v>
      </c>
      <c r="D3795" s="13">
        <v>9781789342109</v>
      </c>
      <c r="E3795" s="13" t="s">
        <v>9033</v>
      </c>
      <c r="F3795" s="21">
        <v>2019</v>
      </c>
      <c r="G3795" s="22" t="s">
        <v>8627</v>
      </c>
      <c r="H3795" s="31" t="s">
        <v>9074</v>
      </c>
      <c r="I3795" s="31" t="s">
        <v>9099</v>
      </c>
    </row>
    <row r="3796" spans="1:9" ht="24.95" customHeight="1" x14ac:dyDescent="0.25">
      <c r="A3796" s="13">
        <v>3795</v>
      </c>
      <c r="B3796" s="15">
        <v>9781789132335</v>
      </c>
      <c r="C3796" s="27" t="s">
        <v>4873</v>
      </c>
      <c r="D3796" s="13">
        <v>9781789133660</v>
      </c>
      <c r="E3796" s="13" t="s">
        <v>9033</v>
      </c>
      <c r="F3796" s="21">
        <v>2018</v>
      </c>
      <c r="G3796" s="22" t="s">
        <v>8517</v>
      </c>
      <c r="H3796" s="31" t="s">
        <v>9074</v>
      </c>
      <c r="I3796" s="31" t="s">
        <v>9099</v>
      </c>
    </row>
    <row r="3797" spans="1:9" ht="24.95" customHeight="1" x14ac:dyDescent="0.25">
      <c r="A3797" s="13">
        <v>3796</v>
      </c>
      <c r="B3797" s="15">
        <v>9781789612011</v>
      </c>
      <c r="C3797" s="27" t="s">
        <v>4766</v>
      </c>
      <c r="D3797" s="13">
        <v>9781789619867</v>
      </c>
      <c r="E3797" s="13" t="s">
        <v>9033</v>
      </c>
      <c r="F3797" s="21">
        <v>2018</v>
      </c>
      <c r="G3797" s="22" t="s">
        <v>8226</v>
      </c>
      <c r="H3797" s="31" t="s">
        <v>9074</v>
      </c>
      <c r="I3797" s="31" t="s">
        <v>9099</v>
      </c>
    </row>
    <row r="3798" spans="1:9" ht="24.95" customHeight="1" x14ac:dyDescent="0.25">
      <c r="A3798" s="13">
        <v>3797</v>
      </c>
      <c r="B3798" s="15">
        <v>9781788390392</v>
      </c>
      <c r="C3798" s="27" t="s">
        <v>784</v>
      </c>
      <c r="D3798" s="13">
        <v>9781788397759</v>
      </c>
      <c r="E3798" s="13" t="s">
        <v>9034</v>
      </c>
      <c r="F3798" s="21">
        <v>2017</v>
      </c>
      <c r="G3798" s="22" t="s">
        <v>5767</v>
      </c>
      <c r="H3798" s="31" t="s">
        <v>9074</v>
      </c>
      <c r="I3798" s="31" t="s">
        <v>9099</v>
      </c>
    </row>
    <row r="3799" spans="1:9" ht="24.95" customHeight="1" x14ac:dyDescent="0.25">
      <c r="A3799" s="13">
        <v>3798</v>
      </c>
      <c r="B3799" s="15">
        <v>9781788470315</v>
      </c>
      <c r="C3799" s="27" t="s">
        <v>503</v>
      </c>
      <c r="D3799" s="13">
        <v>9781788471718</v>
      </c>
      <c r="E3799" s="13" t="s">
        <v>9034</v>
      </c>
      <c r="F3799" s="21">
        <v>2017</v>
      </c>
      <c r="G3799" s="23"/>
      <c r="H3799" s="31" t="s">
        <v>9074</v>
      </c>
      <c r="I3799" s="31" t="s">
        <v>9099</v>
      </c>
    </row>
    <row r="3800" spans="1:9" ht="24.95" customHeight="1" x14ac:dyDescent="0.25">
      <c r="A3800" s="13">
        <v>3799</v>
      </c>
      <c r="B3800" s="15">
        <v>9781787126053</v>
      </c>
      <c r="C3800" s="27" t="s">
        <v>353</v>
      </c>
      <c r="D3800" s="13">
        <v>9781787122970</v>
      </c>
      <c r="E3800" s="13" t="s">
        <v>9034</v>
      </c>
      <c r="F3800" s="21">
        <v>2017</v>
      </c>
      <c r="G3800" s="22" t="s">
        <v>5401</v>
      </c>
      <c r="H3800" s="31" t="s">
        <v>9074</v>
      </c>
      <c r="I3800" s="31" t="s">
        <v>9099</v>
      </c>
    </row>
    <row r="3801" spans="1:9" ht="24.95" customHeight="1" x14ac:dyDescent="0.25">
      <c r="A3801" s="13">
        <v>3800</v>
      </c>
      <c r="B3801" s="15">
        <v>9781785880902</v>
      </c>
      <c r="C3801" s="27" t="s">
        <v>1346</v>
      </c>
      <c r="D3801" s="13">
        <v>9781785884948</v>
      </c>
      <c r="E3801" s="13" t="s">
        <v>9034</v>
      </c>
      <c r="F3801" s="21">
        <v>2016</v>
      </c>
      <c r="G3801" s="22" t="s">
        <v>6234</v>
      </c>
      <c r="H3801" s="31" t="s">
        <v>9074</v>
      </c>
      <c r="I3801" s="31" t="s">
        <v>9099</v>
      </c>
    </row>
    <row r="3802" spans="1:9" ht="24.95" customHeight="1" x14ac:dyDescent="0.25">
      <c r="A3802" s="13">
        <v>3801</v>
      </c>
      <c r="B3802" s="14">
        <v>9781838986186</v>
      </c>
      <c r="C3802" s="26" t="s">
        <v>8891</v>
      </c>
      <c r="D3802" s="13">
        <v>9781838986902</v>
      </c>
      <c r="E3802" s="13" t="s">
        <v>9033</v>
      </c>
      <c r="F3802" s="21">
        <v>2019</v>
      </c>
      <c r="G3802" s="22" t="s">
        <v>8908</v>
      </c>
      <c r="H3802" s="31" t="s">
        <v>9043</v>
      </c>
      <c r="I3802" s="31" t="s">
        <v>9084</v>
      </c>
    </row>
    <row r="3803" spans="1:9" ht="24.95" customHeight="1" x14ac:dyDescent="0.25">
      <c r="A3803" s="13">
        <v>3802</v>
      </c>
      <c r="B3803" s="14">
        <v>9781789531367</v>
      </c>
      <c r="C3803" s="26" t="s">
        <v>8882</v>
      </c>
      <c r="D3803" s="13">
        <v>9781789531404</v>
      </c>
      <c r="E3803" s="13" t="s">
        <v>9033</v>
      </c>
      <c r="F3803" s="21">
        <v>2019</v>
      </c>
      <c r="G3803" s="22" t="s">
        <v>8900</v>
      </c>
      <c r="H3803" s="31" t="s">
        <v>9043</v>
      </c>
      <c r="I3803" s="31" t="s">
        <v>9084</v>
      </c>
    </row>
    <row r="3804" spans="1:9" ht="24.95" customHeight="1" x14ac:dyDescent="0.25">
      <c r="A3804" s="13">
        <v>3803</v>
      </c>
      <c r="B3804" s="14">
        <v>9781788296229</v>
      </c>
      <c r="C3804" s="26" t="s">
        <v>5030</v>
      </c>
      <c r="D3804" s="13">
        <v>9781788292955</v>
      </c>
      <c r="E3804" s="13" t="s">
        <v>9033</v>
      </c>
      <c r="F3804" s="21">
        <v>2019</v>
      </c>
      <c r="G3804" s="22" t="s">
        <v>8618</v>
      </c>
      <c r="H3804" s="31" t="s">
        <v>9043</v>
      </c>
      <c r="I3804" s="31" t="s">
        <v>9084</v>
      </c>
    </row>
    <row r="3805" spans="1:9" ht="24.95" customHeight="1" x14ac:dyDescent="0.25">
      <c r="A3805" s="13">
        <v>3804</v>
      </c>
      <c r="B3805" s="15">
        <v>9781789617726</v>
      </c>
      <c r="C3805" s="27" t="s">
        <v>4836</v>
      </c>
      <c r="D3805" s="13">
        <v>9781789619645</v>
      </c>
      <c r="E3805" s="13" t="s">
        <v>9033</v>
      </c>
      <c r="F3805" s="21">
        <v>2018</v>
      </c>
      <c r="G3805" s="22" t="s">
        <v>8484</v>
      </c>
      <c r="H3805" s="31" t="s">
        <v>9043</v>
      </c>
      <c r="I3805" s="31" t="s">
        <v>9084</v>
      </c>
    </row>
    <row r="3806" spans="1:9" ht="24.95" customHeight="1" x14ac:dyDescent="0.25">
      <c r="A3806" s="13">
        <v>3805</v>
      </c>
      <c r="B3806" s="15">
        <v>9781789615852</v>
      </c>
      <c r="C3806" s="27" t="s">
        <v>4802</v>
      </c>
      <c r="D3806" s="13">
        <v>9781789617078</v>
      </c>
      <c r="E3806" s="13" t="s">
        <v>9033</v>
      </c>
      <c r="F3806" s="21">
        <v>2018</v>
      </c>
      <c r="G3806" s="22" t="s">
        <v>6492</v>
      </c>
      <c r="H3806" s="31" t="s">
        <v>9043</v>
      </c>
      <c r="I3806" s="31" t="s">
        <v>9084</v>
      </c>
    </row>
    <row r="3807" spans="1:9" ht="24.95" customHeight="1" x14ac:dyDescent="0.25">
      <c r="A3807" s="13">
        <v>3806</v>
      </c>
      <c r="B3807" s="15">
        <v>9781788835831</v>
      </c>
      <c r="C3807" s="27" t="s">
        <v>4675</v>
      </c>
      <c r="D3807" s="13">
        <v>9781788837064</v>
      </c>
      <c r="E3807" s="13" t="s">
        <v>9033</v>
      </c>
      <c r="F3807" s="21">
        <v>2018</v>
      </c>
      <c r="G3807" s="22" t="s">
        <v>8363</v>
      </c>
      <c r="H3807" s="31" t="s">
        <v>9043</v>
      </c>
      <c r="I3807" s="31" t="s">
        <v>9084</v>
      </c>
    </row>
    <row r="3808" spans="1:9" ht="24.95" customHeight="1" x14ac:dyDescent="0.25">
      <c r="A3808" s="13">
        <v>3807</v>
      </c>
      <c r="B3808" s="15">
        <v>9781787282841</v>
      </c>
      <c r="C3808" s="27" t="s">
        <v>383</v>
      </c>
      <c r="D3808" s="13">
        <v>9781787285194</v>
      </c>
      <c r="E3808" s="13" t="s">
        <v>9034</v>
      </c>
      <c r="F3808" s="21">
        <v>2017</v>
      </c>
      <c r="G3808" s="22" t="s">
        <v>5251</v>
      </c>
      <c r="H3808" s="31" t="s">
        <v>9043</v>
      </c>
      <c r="I3808" s="31" t="s">
        <v>9084</v>
      </c>
    </row>
    <row r="3809" spans="1:9" ht="24.95" customHeight="1" x14ac:dyDescent="0.25">
      <c r="A3809" s="13">
        <v>3808</v>
      </c>
      <c r="B3809" s="15">
        <v>9781787120396</v>
      </c>
      <c r="C3809" s="27" t="s">
        <v>338</v>
      </c>
      <c r="D3809" s="13">
        <v>9781787120990</v>
      </c>
      <c r="E3809" s="13" t="s">
        <v>9034</v>
      </c>
      <c r="F3809" s="21">
        <v>2017</v>
      </c>
      <c r="G3809" s="22" t="s">
        <v>5251</v>
      </c>
      <c r="H3809" s="31" t="s">
        <v>9043</v>
      </c>
      <c r="I3809" s="31" t="s">
        <v>9084</v>
      </c>
    </row>
    <row r="3810" spans="1:9" ht="24.95" customHeight="1" x14ac:dyDescent="0.25">
      <c r="A3810" s="13">
        <v>3809</v>
      </c>
      <c r="B3810" s="15">
        <v>9781787123595</v>
      </c>
      <c r="C3810" s="27" t="s">
        <v>68</v>
      </c>
      <c r="D3810" s="13">
        <v>9781787126749</v>
      </c>
      <c r="E3810" s="13" t="s">
        <v>9034</v>
      </c>
      <c r="F3810" s="21">
        <v>2016</v>
      </c>
      <c r="G3810" s="23"/>
      <c r="H3810" s="31" t="s">
        <v>9043</v>
      </c>
      <c r="I3810" s="31" t="s">
        <v>9084</v>
      </c>
    </row>
    <row r="3811" spans="1:9" ht="24.95" customHeight="1" x14ac:dyDescent="0.25">
      <c r="A3811" s="13">
        <v>3810</v>
      </c>
      <c r="B3811" s="15">
        <v>9781785889103</v>
      </c>
      <c r="C3811" s="27" t="s">
        <v>1072</v>
      </c>
      <c r="D3811" s="13">
        <v>9781785888267</v>
      </c>
      <c r="E3811" s="13" t="s">
        <v>9034</v>
      </c>
      <c r="F3811" s="21">
        <v>2016</v>
      </c>
      <c r="G3811" s="22" t="s">
        <v>6010</v>
      </c>
      <c r="H3811" s="31" t="s">
        <v>9043</v>
      </c>
      <c r="I3811" s="31" t="s">
        <v>9084</v>
      </c>
    </row>
    <row r="3812" spans="1:9" ht="24.95" customHeight="1" x14ac:dyDescent="0.25">
      <c r="A3812" s="13">
        <v>3811</v>
      </c>
      <c r="B3812" s="15">
        <v>9781784398781</v>
      </c>
      <c r="C3812" s="27" t="s">
        <v>1666</v>
      </c>
      <c r="D3812" s="13">
        <v>9781784395957</v>
      </c>
      <c r="E3812" s="13" t="s">
        <v>9035</v>
      </c>
      <c r="F3812" s="21">
        <v>2015</v>
      </c>
      <c r="G3812" s="22" t="s">
        <v>6492</v>
      </c>
      <c r="H3812" s="31" t="s">
        <v>9043</v>
      </c>
      <c r="I3812" s="31" t="s">
        <v>9084</v>
      </c>
    </row>
    <row r="3813" spans="1:9" ht="24.95" customHeight="1" x14ac:dyDescent="0.25">
      <c r="A3813" s="13">
        <v>3812</v>
      </c>
      <c r="B3813" s="15">
        <v>9781785289637</v>
      </c>
      <c r="C3813" s="27" t="s">
        <v>1740</v>
      </c>
      <c r="D3813" s="13">
        <v>9781785289934</v>
      </c>
      <c r="E3813" s="13" t="s">
        <v>9035</v>
      </c>
      <c r="F3813" s="21">
        <v>2015</v>
      </c>
      <c r="G3813" s="22" t="s">
        <v>5251</v>
      </c>
      <c r="H3813" s="31" t="s">
        <v>9043</v>
      </c>
      <c r="I3813" s="31" t="s">
        <v>9084</v>
      </c>
    </row>
    <row r="3814" spans="1:9" ht="24.95" customHeight="1" x14ac:dyDescent="0.25">
      <c r="A3814" s="13">
        <v>3813</v>
      </c>
      <c r="B3814" s="15">
        <v>9781783989607</v>
      </c>
      <c r="C3814" s="27" t="s">
        <v>1867</v>
      </c>
      <c r="D3814" s="13">
        <v>9781783989614</v>
      </c>
      <c r="E3814" s="13" t="s">
        <v>9035</v>
      </c>
      <c r="F3814" s="21">
        <v>2015</v>
      </c>
      <c r="G3814" s="22" t="s">
        <v>5421</v>
      </c>
      <c r="H3814" s="31" t="s">
        <v>9043</v>
      </c>
      <c r="I3814" s="31" t="s">
        <v>9084</v>
      </c>
    </row>
    <row r="3815" spans="1:9" ht="24.95" customHeight="1" x14ac:dyDescent="0.25">
      <c r="A3815" s="13">
        <v>3814</v>
      </c>
      <c r="B3815" s="15">
        <v>9781783986682</v>
      </c>
      <c r="C3815" s="27" t="s">
        <v>2259</v>
      </c>
      <c r="D3815" s="13">
        <v>9781783986699</v>
      </c>
      <c r="E3815" s="13" t="s">
        <v>9035</v>
      </c>
      <c r="F3815" s="21">
        <v>2014</v>
      </c>
      <c r="G3815" s="22" t="s">
        <v>6930</v>
      </c>
      <c r="H3815" s="31" t="s">
        <v>9043</v>
      </c>
      <c r="I3815" s="31" t="s">
        <v>9084</v>
      </c>
    </row>
    <row r="3816" spans="1:9" ht="24.95" customHeight="1" x14ac:dyDescent="0.25">
      <c r="A3816" s="13">
        <v>3815</v>
      </c>
      <c r="B3816" s="15">
        <v>9781783280971</v>
      </c>
      <c r="C3816" s="27" t="s">
        <v>2474</v>
      </c>
      <c r="D3816" s="13">
        <v>9781783280988</v>
      </c>
      <c r="E3816" s="13" t="s">
        <v>9035</v>
      </c>
      <c r="F3816" s="21">
        <v>2014</v>
      </c>
      <c r="G3816" s="22" t="s">
        <v>5281</v>
      </c>
      <c r="H3816" s="31" t="s">
        <v>9043</v>
      </c>
      <c r="I3816" s="31" t="s">
        <v>9084</v>
      </c>
    </row>
    <row r="3817" spans="1:9" ht="24.95" customHeight="1" x14ac:dyDescent="0.25">
      <c r="A3817" s="13">
        <v>3816</v>
      </c>
      <c r="B3817" s="15">
        <v>9781849693127</v>
      </c>
      <c r="C3817" s="27" t="s">
        <v>3020</v>
      </c>
      <c r="D3817" s="13">
        <v>9781849693134</v>
      </c>
      <c r="E3817" s="13" t="s">
        <v>9035</v>
      </c>
      <c r="F3817" s="21">
        <v>2013</v>
      </c>
      <c r="G3817" s="22" t="s">
        <v>7398</v>
      </c>
      <c r="H3817" s="31" t="s">
        <v>9043</v>
      </c>
      <c r="I3817" s="31" t="s">
        <v>9084</v>
      </c>
    </row>
    <row r="3818" spans="1:9" ht="24.95" customHeight="1" x14ac:dyDescent="0.25">
      <c r="A3818" s="13">
        <v>3817</v>
      </c>
      <c r="B3818" s="15">
        <v>9781849693202</v>
      </c>
      <c r="C3818" s="27" t="s">
        <v>3467</v>
      </c>
      <c r="D3818" s="13">
        <v>9781849693219</v>
      </c>
      <c r="E3818" s="13" t="s">
        <v>9035</v>
      </c>
      <c r="F3818" s="21">
        <v>2012</v>
      </c>
      <c r="G3818" s="22" t="s">
        <v>7671</v>
      </c>
      <c r="H3818" s="31" t="s">
        <v>9043</v>
      </c>
      <c r="I3818" s="31" t="s">
        <v>9084</v>
      </c>
    </row>
    <row r="3819" spans="1:9" ht="24.95" customHeight="1" x14ac:dyDescent="0.25">
      <c r="A3819" s="13">
        <v>3818</v>
      </c>
      <c r="B3819" s="15">
        <v>9781847196323</v>
      </c>
      <c r="C3819" s="27" t="s">
        <v>3986</v>
      </c>
      <c r="D3819" s="13">
        <v>9781847196330</v>
      </c>
      <c r="E3819" s="13" t="s">
        <v>9035</v>
      </c>
      <c r="F3819" s="21">
        <v>2010</v>
      </c>
      <c r="G3819" s="22"/>
      <c r="H3819" s="31" t="s">
        <v>9043</v>
      </c>
      <c r="I3819" s="31" t="s">
        <v>9084</v>
      </c>
    </row>
    <row r="3820" spans="1:9" ht="24.95" customHeight="1" x14ac:dyDescent="0.25">
      <c r="A3820" s="13">
        <v>3819</v>
      </c>
      <c r="B3820" s="15">
        <v>9781849511261</v>
      </c>
      <c r="C3820" s="27" t="s">
        <v>4044</v>
      </c>
      <c r="D3820" s="13">
        <v>9781849511278</v>
      </c>
      <c r="E3820" s="13" t="s">
        <v>9035</v>
      </c>
      <c r="F3820" s="21">
        <v>2010</v>
      </c>
      <c r="G3820" s="22" t="s">
        <v>6492</v>
      </c>
      <c r="H3820" s="31" t="s">
        <v>9043</v>
      </c>
      <c r="I3820" s="31" t="s">
        <v>9084</v>
      </c>
    </row>
    <row r="3821" spans="1:9" ht="24.95" customHeight="1" x14ac:dyDescent="0.25">
      <c r="A3821" s="13">
        <v>3820</v>
      </c>
      <c r="B3821" s="15">
        <v>9781847198907</v>
      </c>
      <c r="C3821" s="27" t="s">
        <v>4088</v>
      </c>
      <c r="D3821" s="13">
        <v>9781847198914</v>
      </c>
      <c r="E3821" s="13" t="s">
        <v>9035</v>
      </c>
      <c r="F3821" s="21">
        <v>2010</v>
      </c>
      <c r="G3821" s="22" t="s">
        <v>7837</v>
      </c>
      <c r="H3821" s="31" t="s">
        <v>9043</v>
      </c>
      <c r="I3821" s="31" t="s">
        <v>9084</v>
      </c>
    </row>
    <row r="3822" spans="1:9" ht="24.95" customHeight="1" x14ac:dyDescent="0.25">
      <c r="A3822" s="13">
        <v>3821</v>
      </c>
      <c r="B3822" s="15">
        <v>9781847194145</v>
      </c>
      <c r="C3822" s="27" t="s">
        <v>4300</v>
      </c>
      <c r="D3822" s="13">
        <v>9781847194152</v>
      </c>
      <c r="E3822" s="13" t="s">
        <v>9035</v>
      </c>
      <c r="F3822" s="21">
        <v>2008</v>
      </c>
      <c r="G3822" s="22" t="s">
        <v>8107</v>
      </c>
      <c r="H3822" s="31" t="s">
        <v>9043</v>
      </c>
      <c r="I3822" s="31" t="s">
        <v>9084</v>
      </c>
    </row>
    <row r="3823" spans="1:9" ht="24.95" customHeight="1" x14ac:dyDescent="0.25">
      <c r="A3823" s="13">
        <v>3822</v>
      </c>
      <c r="B3823" s="15">
        <v>9781847192561</v>
      </c>
      <c r="C3823" s="27" t="s">
        <v>4347</v>
      </c>
      <c r="D3823" s="13">
        <v>9781847192578</v>
      </c>
      <c r="E3823" s="13" t="s">
        <v>9035</v>
      </c>
      <c r="F3823" s="21">
        <v>2007</v>
      </c>
      <c r="G3823" s="22" t="s">
        <v>8073</v>
      </c>
      <c r="H3823" s="31" t="s">
        <v>9043</v>
      </c>
      <c r="I3823" s="31" t="s">
        <v>9084</v>
      </c>
    </row>
    <row r="3824" spans="1:9" ht="24.95" customHeight="1" x14ac:dyDescent="0.25">
      <c r="A3824" s="13">
        <v>3823</v>
      </c>
      <c r="B3824" s="15">
        <v>9781789531091</v>
      </c>
      <c r="C3824" s="27" t="s">
        <v>4857</v>
      </c>
      <c r="D3824" s="13">
        <v>9781789538021</v>
      </c>
      <c r="E3824" s="13" t="s">
        <v>9033</v>
      </c>
      <c r="F3824" s="21">
        <v>2018</v>
      </c>
      <c r="G3824" s="22" t="s">
        <v>8502</v>
      </c>
      <c r="H3824" s="31" t="s">
        <v>9074</v>
      </c>
      <c r="I3824" s="31" t="s">
        <v>9149</v>
      </c>
    </row>
    <row r="3825" spans="1:9" ht="24.95" customHeight="1" x14ac:dyDescent="0.25">
      <c r="A3825" s="13">
        <v>3824</v>
      </c>
      <c r="B3825" s="15">
        <v>9781788835237</v>
      </c>
      <c r="C3825" s="27" t="s">
        <v>2241</v>
      </c>
      <c r="D3825" s="13">
        <v>9781788833080</v>
      </c>
      <c r="E3825" s="13" t="s">
        <v>9033</v>
      </c>
      <c r="F3825" s="21">
        <v>2018</v>
      </c>
      <c r="G3825" s="22" t="s">
        <v>8229</v>
      </c>
      <c r="H3825" s="31" t="s">
        <v>9074</v>
      </c>
      <c r="I3825" s="31" t="s">
        <v>9149</v>
      </c>
    </row>
    <row r="3826" spans="1:9" ht="24.95" customHeight="1" x14ac:dyDescent="0.25">
      <c r="A3826" s="13">
        <v>3825</v>
      </c>
      <c r="B3826" s="15">
        <v>9781788839112</v>
      </c>
      <c r="C3826" s="27" t="s">
        <v>1032</v>
      </c>
      <c r="D3826" s="13">
        <v>9781788830126</v>
      </c>
      <c r="E3826" s="13" t="s">
        <v>9034</v>
      </c>
      <c r="F3826" s="21">
        <v>2018</v>
      </c>
      <c r="G3826" s="22" t="s">
        <v>5977</v>
      </c>
      <c r="H3826" s="31" t="s">
        <v>9074</v>
      </c>
      <c r="I3826" s="31" t="s">
        <v>9149</v>
      </c>
    </row>
    <row r="3827" spans="1:9" ht="24.95" customHeight="1" x14ac:dyDescent="0.25">
      <c r="A3827" s="13">
        <v>3826</v>
      </c>
      <c r="B3827" s="15">
        <v>9781788836289</v>
      </c>
      <c r="C3827" s="27" t="s">
        <v>1033</v>
      </c>
      <c r="D3827" s="13">
        <v>9781788830508</v>
      </c>
      <c r="E3827" s="13" t="s">
        <v>9034</v>
      </c>
      <c r="F3827" s="21">
        <v>2018</v>
      </c>
      <c r="G3827" s="22" t="s">
        <v>5394</v>
      </c>
      <c r="H3827" s="31" t="s">
        <v>9074</v>
      </c>
      <c r="I3827" s="31" t="s">
        <v>9149</v>
      </c>
    </row>
    <row r="3828" spans="1:9" ht="24.95" customHeight="1" x14ac:dyDescent="0.25">
      <c r="A3828" s="13">
        <v>3827</v>
      </c>
      <c r="B3828" s="15">
        <v>9781785889462</v>
      </c>
      <c r="C3828" s="27" t="s">
        <v>124</v>
      </c>
      <c r="D3828" s="13">
        <v>9781785882135</v>
      </c>
      <c r="E3828" s="13" t="s">
        <v>9034</v>
      </c>
      <c r="F3828" s="21">
        <v>2016</v>
      </c>
      <c r="G3828" s="22" t="s">
        <v>5220</v>
      </c>
      <c r="H3828" s="31" t="s">
        <v>9074</v>
      </c>
      <c r="I3828" s="31" t="s">
        <v>9149</v>
      </c>
    </row>
    <row r="3829" spans="1:9" ht="24.95" customHeight="1" x14ac:dyDescent="0.25">
      <c r="A3829" s="13">
        <v>3828</v>
      </c>
      <c r="B3829" s="15">
        <v>9781785281396</v>
      </c>
      <c r="C3829" s="27" t="s">
        <v>98</v>
      </c>
      <c r="D3829" s="13">
        <v>9781785289415</v>
      </c>
      <c r="E3829" s="13" t="s">
        <v>9034</v>
      </c>
      <c r="F3829" s="21">
        <v>2016</v>
      </c>
      <c r="G3829" s="22" t="s">
        <v>5200</v>
      </c>
      <c r="H3829" s="31" t="s">
        <v>9074</v>
      </c>
      <c r="I3829" s="31" t="s">
        <v>9149</v>
      </c>
    </row>
    <row r="3830" spans="1:9" ht="24.95" customHeight="1" x14ac:dyDescent="0.25">
      <c r="A3830" s="13">
        <v>3829</v>
      </c>
      <c r="B3830" s="15">
        <v>9781785884351</v>
      </c>
      <c r="C3830" s="27" t="s">
        <v>1099</v>
      </c>
      <c r="D3830" s="13">
        <v>9781785881213</v>
      </c>
      <c r="E3830" s="13" t="s">
        <v>9034</v>
      </c>
      <c r="F3830" s="21">
        <v>2016</v>
      </c>
      <c r="G3830" s="22" t="s">
        <v>6031</v>
      </c>
      <c r="H3830" s="31" t="s">
        <v>9074</v>
      </c>
      <c r="I3830" s="31" t="s">
        <v>9149</v>
      </c>
    </row>
    <row r="3831" spans="1:9" ht="24.95" customHeight="1" x14ac:dyDescent="0.25">
      <c r="A3831" s="13">
        <v>3830</v>
      </c>
      <c r="B3831" s="15">
        <v>9781785284991</v>
      </c>
      <c r="C3831" s="27" t="s">
        <v>1101</v>
      </c>
      <c r="D3831" s="13">
        <v>9781785287497</v>
      </c>
      <c r="E3831" s="13" t="s">
        <v>9034</v>
      </c>
      <c r="F3831" s="21">
        <v>2016</v>
      </c>
      <c r="G3831" s="22" t="s">
        <v>6033</v>
      </c>
      <c r="H3831" s="31" t="s">
        <v>9074</v>
      </c>
      <c r="I3831" s="31" t="s">
        <v>9149</v>
      </c>
    </row>
    <row r="3832" spans="1:9" ht="24.95" customHeight="1" x14ac:dyDescent="0.25">
      <c r="A3832" s="13">
        <v>3831</v>
      </c>
      <c r="B3832" s="15">
        <v>9781785882371</v>
      </c>
      <c r="C3832" s="27" t="s">
        <v>1339</v>
      </c>
      <c r="D3832" s="13">
        <v>9781785883552</v>
      </c>
      <c r="E3832" s="13" t="s">
        <v>9034</v>
      </c>
      <c r="F3832" s="21">
        <v>2016</v>
      </c>
      <c r="G3832" s="22" t="s">
        <v>6228</v>
      </c>
      <c r="H3832" s="31" t="s">
        <v>9074</v>
      </c>
      <c r="I3832" s="31" t="s">
        <v>9149</v>
      </c>
    </row>
    <row r="3833" spans="1:9" ht="24.95" customHeight="1" x14ac:dyDescent="0.25">
      <c r="A3833" s="13">
        <v>3832</v>
      </c>
      <c r="B3833" s="15">
        <v>9781784391607</v>
      </c>
      <c r="C3833" s="27" t="s">
        <v>1711</v>
      </c>
      <c r="D3833" s="13">
        <v>9781784399306</v>
      </c>
      <c r="E3833" s="13" t="s">
        <v>9035</v>
      </c>
      <c r="F3833" s="21">
        <v>2015</v>
      </c>
      <c r="G3833" s="22" t="s">
        <v>6526</v>
      </c>
      <c r="H3833" s="31" t="s">
        <v>9074</v>
      </c>
      <c r="I3833" s="31" t="s">
        <v>9149</v>
      </c>
    </row>
    <row r="3834" spans="1:9" ht="24.95" customHeight="1" x14ac:dyDescent="0.25">
      <c r="A3834" s="13">
        <v>3833</v>
      </c>
      <c r="B3834" s="15">
        <v>9781785285295</v>
      </c>
      <c r="C3834" s="27" t="s">
        <v>1846</v>
      </c>
      <c r="D3834" s="13">
        <v>9781785280320</v>
      </c>
      <c r="E3834" s="13" t="s">
        <v>9035</v>
      </c>
      <c r="F3834" s="21">
        <v>2015</v>
      </c>
      <c r="G3834" s="22" t="s">
        <v>6228</v>
      </c>
      <c r="H3834" s="31" t="s">
        <v>9074</v>
      </c>
      <c r="I3834" s="31" t="s">
        <v>9149</v>
      </c>
    </row>
    <row r="3835" spans="1:9" ht="24.95" customHeight="1" x14ac:dyDescent="0.25">
      <c r="A3835" s="13">
        <v>3834</v>
      </c>
      <c r="B3835" s="15">
        <v>9781849697842</v>
      </c>
      <c r="C3835" s="27" t="s">
        <v>2241</v>
      </c>
      <c r="D3835" s="13">
        <v>9781849697859</v>
      </c>
      <c r="E3835" s="13" t="s">
        <v>9035</v>
      </c>
      <c r="F3835" s="21">
        <v>2014</v>
      </c>
      <c r="G3835" s="22" t="s">
        <v>6917</v>
      </c>
      <c r="H3835" s="31" t="s">
        <v>9074</v>
      </c>
      <c r="I3835" s="31" t="s">
        <v>9149</v>
      </c>
    </row>
    <row r="3836" spans="1:9" ht="24.95" customHeight="1" x14ac:dyDescent="0.25">
      <c r="A3836" s="13">
        <v>3835</v>
      </c>
      <c r="B3836" s="15">
        <v>9781786469090</v>
      </c>
      <c r="C3836" s="27" t="s">
        <v>4456</v>
      </c>
      <c r="D3836" s="13">
        <v>9781786466723</v>
      </c>
      <c r="E3836" s="13" t="s">
        <v>9034</v>
      </c>
      <c r="F3836" s="21">
        <v>2018</v>
      </c>
      <c r="G3836" s="22" t="s">
        <v>8188</v>
      </c>
      <c r="H3836" s="31" t="s">
        <v>9041</v>
      </c>
      <c r="I3836" s="31" t="s">
        <v>9170</v>
      </c>
    </row>
    <row r="3837" spans="1:9" ht="24.95" customHeight="1" x14ac:dyDescent="0.25">
      <c r="A3837" s="13">
        <v>3836</v>
      </c>
      <c r="B3837" s="15">
        <v>9781788474870</v>
      </c>
      <c r="C3837" s="27" t="s">
        <v>988</v>
      </c>
      <c r="D3837" s="13">
        <v>9781788478281</v>
      </c>
      <c r="E3837" s="13" t="s">
        <v>9034</v>
      </c>
      <c r="F3837" s="21">
        <v>2018</v>
      </c>
      <c r="G3837" s="22" t="s">
        <v>5942</v>
      </c>
      <c r="H3837" s="31" t="s">
        <v>9041</v>
      </c>
      <c r="I3837" s="31" t="s">
        <v>9170</v>
      </c>
    </row>
    <row r="3838" spans="1:9" ht="24.95" customHeight="1" x14ac:dyDescent="0.25">
      <c r="A3838" s="13">
        <v>3837</v>
      </c>
      <c r="B3838" s="15">
        <v>9781784392543</v>
      </c>
      <c r="C3838" s="27" t="s">
        <v>1872</v>
      </c>
      <c r="D3838" s="13">
        <v>9781784390099</v>
      </c>
      <c r="E3838" s="13" t="s">
        <v>9035</v>
      </c>
      <c r="F3838" s="21">
        <v>2015</v>
      </c>
      <c r="G3838" s="22" t="s">
        <v>6647</v>
      </c>
      <c r="H3838" s="31" t="s">
        <v>9041</v>
      </c>
      <c r="I3838" s="31" t="s">
        <v>9170</v>
      </c>
    </row>
    <row r="3839" spans="1:9" ht="24.95" customHeight="1" x14ac:dyDescent="0.25">
      <c r="A3839" s="13">
        <v>3838</v>
      </c>
      <c r="B3839" s="15">
        <v>9781782176961</v>
      </c>
      <c r="C3839" s="27" t="s">
        <v>2547</v>
      </c>
      <c r="D3839" s="13">
        <v>9781782176978</v>
      </c>
      <c r="E3839" s="13" t="s">
        <v>9035</v>
      </c>
      <c r="F3839" s="21">
        <v>2014</v>
      </c>
      <c r="G3839" s="22" t="s">
        <v>7120</v>
      </c>
      <c r="H3839" s="31" t="s">
        <v>9041</v>
      </c>
      <c r="I3839" s="31" t="s">
        <v>9170</v>
      </c>
    </row>
    <row r="3840" spans="1:9" ht="24.95" customHeight="1" x14ac:dyDescent="0.25">
      <c r="A3840" s="13">
        <v>3839</v>
      </c>
      <c r="B3840" s="15">
        <v>9781783284733</v>
      </c>
      <c r="C3840" s="27" t="s">
        <v>2659</v>
      </c>
      <c r="D3840" s="13">
        <v>9781783284740</v>
      </c>
      <c r="E3840" s="13" t="s">
        <v>9035</v>
      </c>
      <c r="F3840" s="21">
        <v>2013</v>
      </c>
      <c r="G3840" s="22" t="s">
        <v>7183</v>
      </c>
      <c r="H3840" s="31" t="s">
        <v>9041</v>
      </c>
      <c r="I3840" s="31" t="s">
        <v>9170</v>
      </c>
    </row>
    <row r="3841" spans="1:9" ht="24.95" customHeight="1" x14ac:dyDescent="0.25">
      <c r="A3841" s="13">
        <v>3840</v>
      </c>
      <c r="B3841" s="15">
        <v>9781849681704</v>
      </c>
      <c r="C3841" s="27" t="s">
        <v>3537</v>
      </c>
      <c r="D3841" s="13">
        <v>9781849681711</v>
      </c>
      <c r="E3841" s="13" t="s">
        <v>9035</v>
      </c>
      <c r="F3841" s="21">
        <v>2012</v>
      </c>
      <c r="G3841" s="22" t="s">
        <v>7709</v>
      </c>
      <c r="H3841" s="31" t="s">
        <v>9041</v>
      </c>
      <c r="I3841" s="31" t="s">
        <v>9170</v>
      </c>
    </row>
    <row r="3842" spans="1:9" ht="24.95" customHeight="1" x14ac:dyDescent="0.25">
      <c r="A3842" s="13">
        <v>3841</v>
      </c>
      <c r="B3842" s="15">
        <v>9781784394004</v>
      </c>
      <c r="C3842" s="27" t="s">
        <v>1106</v>
      </c>
      <c r="D3842" s="13">
        <v>9781784394622</v>
      </c>
      <c r="E3842" s="13" t="s">
        <v>9034</v>
      </c>
      <c r="F3842" s="21">
        <v>2016</v>
      </c>
      <c r="G3842" s="22" t="s">
        <v>6038</v>
      </c>
      <c r="H3842" s="31" t="s">
        <v>9043</v>
      </c>
      <c r="I3842" s="31" t="s">
        <v>9185</v>
      </c>
    </row>
    <row r="3843" spans="1:9" ht="24.95" customHeight="1" x14ac:dyDescent="0.25">
      <c r="A3843" s="13">
        <v>3842</v>
      </c>
      <c r="B3843" s="15">
        <v>9781785289583</v>
      </c>
      <c r="C3843" s="27" t="s">
        <v>1655</v>
      </c>
      <c r="D3843" s="13">
        <v>9781785286728</v>
      </c>
      <c r="E3843" s="13" t="s">
        <v>9035</v>
      </c>
      <c r="F3843" s="21">
        <v>2015</v>
      </c>
      <c r="G3843" s="22" t="s">
        <v>5131</v>
      </c>
      <c r="H3843" s="31" t="s">
        <v>9043</v>
      </c>
      <c r="I3843" s="31" t="s">
        <v>9185</v>
      </c>
    </row>
    <row r="3844" spans="1:9" ht="24.95" customHeight="1" x14ac:dyDescent="0.25">
      <c r="A3844" s="13">
        <v>3843</v>
      </c>
      <c r="B3844" s="15">
        <v>9781849688321</v>
      </c>
      <c r="C3844" s="27" t="s">
        <v>2166</v>
      </c>
      <c r="D3844" s="13">
        <v>9781849688338</v>
      </c>
      <c r="E3844" s="13" t="s">
        <v>9035</v>
      </c>
      <c r="F3844" s="21">
        <v>2014</v>
      </c>
      <c r="G3844" s="22" t="s">
        <v>6864</v>
      </c>
      <c r="H3844" s="31" t="s">
        <v>9043</v>
      </c>
      <c r="I3844" s="31" t="s">
        <v>9185</v>
      </c>
    </row>
    <row r="3845" spans="1:9" ht="24.95" customHeight="1" x14ac:dyDescent="0.25">
      <c r="A3845" s="13">
        <v>3844</v>
      </c>
      <c r="B3845" s="15">
        <v>9781783289790</v>
      </c>
      <c r="C3845" s="27" t="s">
        <v>2361</v>
      </c>
      <c r="D3845" s="13">
        <v>9781783289806</v>
      </c>
      <c r="E3845" s="13" t="s">
        <v>9035</v>
      </c>
      <c r="F3845" s="21">
        <v>2014</v>
      </c>
      <c r="G3845" s="22" t="s">
        <v>6995</v>
      </c>
      <c r="H3845" s="31" t="s">
        <v>9043</v>
      </c>
      <c r="I3845" s="31" t="s">
        <v>9185</v>
      </c>
    </row>
    <row r="3846" spans="1:9" ht="24.95" customHeight="1" x14ac:dyDescent="0.25">
      <c r="A3846" s="13">
        <v>3845</v>
      </c>
      <c r="B3846" s="15">
        <v>9781783288397</v>
      </c>
      <c r="C3846" s="27" t="s">
        <v>2391</v>
      </c>
      <c r="D3846" s="13">
        <v>9781783288403</v>
      </c>
      <c r="E3846" s="13" t="s">
        <v>9035</v>
      </c>
      <c r="F3846" s="21">
        <v>2014</v>
      </c>
      <c r="G3846" s="22" t="s">
        <v>7014</v>
      </c>
      <c r="H3846" s="31" t="s">
        <v>9043</v>
      </c>
      <c r="I3846" s="31" t="s">
        <v>9185</v>
      </c>
    </row>
    <row r="3847" spans="1:9" ht="24.95" customHeight="1" x14ac:dyDescent="0.25">
      <c r="A3847" s="13">
        <v>3846</v>
      </c>
      <c r="B3847" s="15">
        <v>9781849694520</v>
      </c>
      <c r="C3847" s="27" t="s">
        <v>2965</v>
      </c>
      <c r="D3847" s="13">
        <v>9781849694537</v>
      </c>
      <c r="E3847" s="13" t="s">
        <v>9035</v>
      </c>
      <c r="F3847" s="21">
        <v>2013</v>
      </c>
      <c r="G3847" s="22" t="s">
        <v>7363</v>
      </c>
      <c r="H3847" s="31" t="s">
        <v>9043</v>
      </c>
      <c r="I3847" s="31" t="s">
        <v>9185</v>
      </c>
    </row>
    <row r="3848" spans="1:9" ht="24.95" customHeight="1" x14ac:dyDescent="0.25">
      <c r="A3848" s="13">
        <v>3847</v>
      </c>
      <c r="B3848" s="15">
        <v>9781783284078</v>
      </c>
      <c r="C3848" s="27" t="s">
        <v>3047</v>
      </c>
      <c r="D3848" s="13">
        <v>9781783284085</v>
      </c>
      <c r="E3848" s="13" t="s">
        <v>9035</v>
      </c>
      <c r="F3848" s="21">
        <v>2013</v>
      </c>
      <c r="G3848" s="22" t="s">
        <v>6948</v>
      </c>
      <c r="H3848" s="31" t="s">
        <v>9043</v>
      </c>
      <c r="I3848" s="31" t="s">
        <v>9185</v>
      </c>
    </row>
    <row r="3849" spans="1:9" ht="24.95" customHeight="1" x14ac:dyDescent="0.25">
      <c r="A3849" s="13">
        <v>3848</v>
      </c>
      <c r="B3849" s="14">
        <v>9781789134506</v>
      </c>
      <c r="C3849" s="26" t="s">
        <v>8997</v>
      </c>
      <c r="D3849" s="13">
        <v>9781789130805</v>
      </c>
      <c r="E3849" s="13" t="s">
        <v>9033</v>
      </c>
      <c r="F3849" s="21">
        <v>2019</v>
      </c>
      <c r="G3849" s="22" t="s">
        <v>9013</v>
      </c>
      <c r="H3849" s="31" t="s">
        <v>9044</v>
      </c>
      <c r="I3849" s="31" t="s">
        <v>9061</v>
      </c>
    </row>
    <row r="3850" spans="1:9" ht="24.95" customHeight="1" x14ac:dyDescent="0.25">
      <c r="A3850" s="13">
        <v>3849</v>
      </c>
      <c r="B3850" s="14">
        <v>9781838822477</v>
      </c>
      <c r="C3850" s="26" t="s">
        <v>8885</v>
      </c>
      <c r="D3850" s="13">
        <v>9781838826901</v>
      </c>
      <c r="E3850" s="13" t="s">
        <v>9033</v>
      </c>
      <c r="F3850" s="21">
        <v>2019</v>
      </c>
      <c r="G3850" s="23"/>
      <c r="H3850" s="31" t="s">
        <v>9044</v>
      </c>
      <c r="I3850" s="31" t="s">
        <v>9061</v>
      </c>
    </row>
    <row r="3851" spans="1:9" ht="24.95" customHeight="1" x14ac:dyDescent="0.25">
      <c r="A3851" s="13">
        <v>3850</v>
      </c>
      <c r="B3851" s="14">
        <v>9781838640163</v>
      </c>
      <c r="C3851" s="26" t="s">
        <v>8842</v>
      </c>
      <c r="D3851" s="13">
        <v>9781838644161</v>
      </c>
      <c r="E3851" s="13" t="s">
        <v>9033</v>
      </c>
      <c r="F3851" s="21">
        <v>2019</v>
      </c>
      <c r="G3851" s="22" t="s">
        <v>8847</v>
      </c>
      <c r="H3851" s="31" t="s">
        <v>9044</v>
      </c>
      <c r="I3851" s="31" t="s">
        <v>9061</v>
      </c>
    </row>
    <row r="3852" spans="1:9" ht="24.95" customHeight="1" x14ac:dyDescent="0.25">
      <c r="A3852" s="13">
        <v>3851</v>
      </c>
      <c r="B3852" s="14">
        <v>9781789136722</v>
      </c>
      <c r="C3852" s="26" t="s">
        <v>8732</v>
      </c>
      <c r="D3852" s="13">
        <v>9781789139037</v>
      </c>
      <c r="E3852" s="13" t="s">
        <v>9033</v>
      </c>
      <c r="F3852" s="21">
        <v>2019</v>
      </c>
      <c r="G3852" s="22" t="s">
        <v>8760</v>
      </c>
      <c r="H3852" s="31" t="s">
        <v>9044</v>
      </c>
      <c r="I3852" s="31" t="s">
        <v>9061</v>
      </c>
    </row>
    <row r="3853" spans="1:9" ht="24.95" customHeight="1" x14ac:dyDescent="0.25">
      <c r="A3853" s="13">
        <v>3852</v>
      </c>
      <c r="B3853" s="14">
        <v>9781789952308</v>
      </c>
      <c r="C3853" s="26" t="s">
        <v>743</v>
      </c>
      <c r="D3853" s="13">
        <v>9781789953701</v>
      </c>
      <c r="E3853" s="13" t="s">
        <v>9033</v>
      </c>
      <c r="F3853" s="21">
        <v>2019</v>
      </c>
      <c r="G3853" s="22" t="s">
        <v>5735</v>
      </c>
      <c r="H3853" s="31" t="s">
        <v>9044</v>
      </c>
      <c r="I3853" s="31" t="s">
        <v>9061</v>
      </c>
    </row>
    <row r="3854" spans="1:9" ht="24.95" customHeight="1" x14ac:dyDescent="0.25">
      <c r="A3854" s="13">
        <v>3853</v>
      </c>
      <c r="B3854" s="14">
        <v>9781788994064</v>
      </c>
      <c r="C3854" s="26" t="s">
        <v>5044</v>
      </c>
      <c r="D3854" s="13">
        <v>9781788995283</v>
      </c>
      <c r="E3854" s="13" t="s">
        <v>9033</v>
      </c>
      <c r="F3854" s="21">
        <v>2019</v>
      </c>
      <c r="G3854" s="22" t="s">
        <v>8621</v>
      </c>
      <c r="H3854" s="31" t="s">
        <v>9044</v>
      </c>
      <c r="I3854" s="31" t="s">
        <v>9061</v>
      </c>
    </row>
    <row r="3855" spans="1:9" ht="24.95" customHeight="1" x14ac:dyDescent="0.25">
      <c r="A3855" s="13">
        <v>3854</v>
      </c>
      <c r="B3855" s="14">
        <v>9781788995177</v>
      </c>
      <c r="C3855" s="26" t="s">
        <v>5052</v>
      </c>
      <c r="D3855" s="13">
        <v>9781788996686</v>
      </c>
      <c r="E3855" s="13" t="s">
        <v>9033</v>
      </c>
      <c r="F3855" s="21">
        <v>2019</v>
      </c>
      <c r="G3855" s="22" t="s">
        <v>8629</v>
      </c>
      <c r="H3855" s="31" t="s">
        <v>9044</v>
      </c>
      <c r="I3855" s="31" t="s">
        <v>9061</v>
      </c>
    </row>
    <row r="3856" spans="1:9" ht="24.95" customHeight="1" x14ac:dyDescent="0.25">
      <c r="A3856" s="13">
        <v>3855</v>
      </c>
      <c r="B3856" s="15">
        <v>9781788990820</v>
      </c>
      <c r="C3856" s="27" t="s">
        <v>4973</v>
      </c>
      <c r="D3856" s="13">
        <v>9781788999465</v>
      </c>
      <c r="E3856" s="13" t="s">
        <v>9033</v>
      </c>
      <c r="F3856" s="21">
        <v>2019</v>
      </c>
      <c r="G3856" s="22" t="s">
        <v>8584</v>
      </c>
      <c r="H3856" s="31" t="s">
        <v>9044</v>
      </c>
      <c r="I3856" s="31" t="s">
        <v>9061</v>
      </c>
    </row>
    <row r="3857" spans="1:9" ht="24.95" customHeight="1" x14ac:dyDescent="0.25">
      <c r="A3857" s="13">
        <v>3856</v>
      </c>
      <c r="B3857" s="15">
        <v>9781789340563</v>
      </c>
      <c r="C3857" s="27" t="s">
        <v>2408</v>
      </c>
      <c r="D3857" s="13">
        <v>9781789340617</v>
      </c>
      <c r="E3857" s="13" t="s">
        <v>9033</v>
      </c>
      <c r="F3857" s="21">
        <v>2019</v>
      </c>
      <c r="G3857" s="22" t="s">
        <v>8576</v>
      </c>
      <c r="H3857" s="31" t="s">
        <v>9044</v>
      </c>
      <c r="I3857" s="31" t="s">
        <v>9061</v>
      </c>
    </row>
    <row r="3858" spans="1:9" ht="24.95" customHeight="1" x14ac:dyDescent="0.25">
      <c r="A3858" s="13">
        <v>3857</v>
      </c>
      <c r="B3858" s="15">
        <v>9781788626897</v>
      </c>
      <c r="C3858" s="27" t="s">
        <v>4871</v>
      </c>
      <c r="D3858" s="13">
        <v>9781788834438</v>
      </c>
      <c r="E3858" s="13" t="s">
        <v>9033</v>
      </c>
      <c r="F3858" s="21">
        <v>2018</v>
      </c>
      <c r="G3858" s="22" t="s">
        <v>8515</v>
      </c>
      <c r="H3858" s="31" t="s">
        <v>9044</v>
      </c>
      <c r="I3858" s="31" t="s">
        <v>9061</v>
      </c>
    </row>
    <row r="3859" spans="1:9" ht="24.95" customHeight="1" x14ac:dyDescent="0.25">
      <c r="A3859" s="13">
        <v>3858</v>
      </c>
      <c r="B3859" s="15">
        <v>9781789341768</v>
      </c>
      <c r="C3859" s="27" t="s">
        <v>4796</v>
      </c>
      <c r="D3859" s="13">
        <v>9781789346626</v>
      </c>
      <c r="E3859" s="13" t="s">
        <v>9033</v>
      </c>
      <c r="F3859" s="21">
        <v>2018</v>
      </c>
      <c r="G3859" s="22" t="s">
        <v>8456</v>
      </c>
      <c r="H3859" s="31" t="s">
        <v>9044</v>
      </c>
      <c r="I3859" s="31" t="s">
        <v>9061</v>
      </c>
    </row>
    <row r="3860" spans="1:9" ht="24.95" customHeight="1" x14ac:dyDescent="0.25">
      <c r="A3860" s="13">
        <v>3859</v>
      </c>
      <c r="B3860" s="15">
        <v>9781788997461</v>
      </c>
      <c r="C3860" s="27" t="s">
        <v>4791</v>
      </c>
      <c r="D3860" s="13">
        <v>9781789130775</v>
      </c>
      <c r="E3860" s="13" t="s">
        <v>9033</v>
      </c>
      <c r="F3860" s="21">
        <v>2018</v>
      </c>
      <c r="G3860" s="22" t="s">
        <v>8452</v>
      </c>
      <c r="H3860" s="31" t="s">
        <v>9044</v>
      </c>
      <c r="I3860" s="31" t="s">
        <v>9061</v>
      </c>
    </row>
    <row r="3861" spans="1:9" ht="24.95" customHeight="1" x14ac:dyDescent="0.25">
      <c r="A3861" s="13">
        <v>3860</v>
      </c>
      <c r="B3861" s="15">
        <v>9781789344202</v>
      </c>
      <c r="C3861" s="27" t="s">
        <v>4723</v>
      </c>
      <c r="D3861" s="13">
        <v>9781789349894</v>
      </c>
      <c r="E3861" s="13" t="s">
        <v>9033</v>
      </c>
      <c r="F3861" s="21">
        <v>2018</v>
      </c>
      <c r="G3861" s="22" t="s">
        <v>8400</v>
      </c>
      <c r="H3861" s="31" t="s">
        <v>9044</v>
      </c>
      <c r="I3861" s="31" t="s">
        <v>9061</v>
      </c>
    </row>
    <row r="3862" spans="1:9" ht="24.95" customHeight="1" x14ac:dyDescent="0.25">
      <c r="A3862" s="13">
        <v>3861</v>
      </c>
      <c r="B3862" s="15">
        <v>9781788295666</v>
      </c>
      <c r="C3862" s="27" t="s">
        <v>4631</v>
      </c>
      <c r="D3862" s="13">
        <v>9781788295093</v>
      </c>
      <c r="E3862" s="13" t="s">
        <v>9033</v>
      </c>
      <c r="F3862" s="21">
        <v>2018</v>
      </c>
      <c r="G3862" s="22" t="s">
        <v>8323</v>
      </c>
      <c r="H3862" s="31" t="s">
        <v>9044</v>
      </c>
      <c r="I3862" s="31" t="s">
        <v>9061</v>
      </c>
    </row>
    <row r="3863" spans="1:9" ht="24.95" customHeight="1" x14ac:dyDescent="0.25">
      <c r="A3863" s="13">
        <v>3862</v>
      </c>
      <c r="B3863" s="15">
        <v>9781788997409</v>
      </c>
      <c r="C3863" s="27" t="s">
        <v>4568</v>
      </c>
      <c r="D3863" s="13">
        <v>9781788993111</v>
      </c>
      <c r="E3863" s="13" t="s">
        <v>9033</v>
      </c>
      <c r="F3863" s="21">
        <v>2018</v>
      </c>
      <c r="G3863" s="22" t="s">
        <v>5915</v>
      </c>
      <c r="H3863" s="31" t="s">
        <v>9044</v>
      </c>
      <c r="I3863" s="31" t="s">
        <v>9061</v>
      </c>
    </row>
    <row r="3864" spans="1:9" ht="24.95" customHeight="1" x14ac:dyDescent="0.25">
      <c r="A3864" s="13">
        <v>3863</v>
      </c>
      <c r="B3864" s="15">
        <v>9781789138962</v>
      </c>
      <c r="C3864" s="27" t="s">
        <v>2077</v>
      </c>
      <c r="D3864" s="13">
        <v>9781789136043</v>
      </c>
      <c r="E3864" s="13" t="s">
        <v>9033</v>
      </c>
      <c r="F3864" s="21">
        <v>2018</v>
      </c>
      <c r="G3864" s="22" t="s">
        <v>8242</v>
      </c>
      <c r="H3864" s="31" t="s">
        <v>9044</v>
      </c>
      <c r="I3864" s="31" t="s">
        <v>9061</v>
      </c>
    </row>
    <row r="3865" spans="1:9" ht="24.95" customHeight="1" x14ac:dyDescent="0.25">
      <c r="A3865" s="13">
        <v>3864</v>
      </c>
      <c r="B3865" s="15">
        <v>9781788990615</v>
      </c>
      <c r="C3865" s="27" t="s">
        <v>2426</v>
      </c>
      <c r="D3865" s="13">
        <v>9781788994200</v>
      </c>
      <c r="E3865" s="13" t="s">
        <v>9033</v>
      </c>
      <c r="F3865" s="21">
        <v>2018</v>
      </c>
      <c r="G3865" s="22" t="s">
        <v>5215</v>
      </c>
      <c r="H3865" s="31" t="s">
        <v>9044</v>
      </c>
      <c r="I3865" s="31" t="s">
        <v>9061</v>
      </c>
    </row>
    <row r="3866" spans="1:9" ht="24.95" customHeight="1" x14ac:dyDescent="0.25">
      <c r="A3866" s="13">
        <v>3865</v>
      </c>
      <c r="B3866" s="15">
        <v>9781788837927</v>
      </c>
      <c r="C3866" s="27" t="s">
        <v>4491</v>
      </c>
      <c r="D3866" s="13">
        <v>9781788838009</v>
      </c>
      <c r="E3866" s="13" t="s">
        <v>9034</v>
      </c>
      <c r="F3866" s="21">
        <v>2018</v>
      </c>
      <c r="G3866" s="22" t="s">
        <v>8213</v>
      </c>
      <c r="H3866" s="31" t="s">
        <v>9044</v>
      </c>
      <c r="I3866" s="31" t="s">
        <v>9061</v>
      </c>
    </row>
    <row r="3867" spans="1:9" ht="24.95" customHeight="1" x14ac:dyDescent="0.25">
      <c r="A3867" s="13">
        <v>3866</v>
      </c>
      <c r="B3867" s="15">
        <v>9781788838979</v>
      </c>
      <c r="C3867" s="27" t="s">
        <v>4470</v>
      </c>
      <c r="D3867" s="13">
        <v>9781788832465</v>
      </c>
      <c r="E3867" s="13" t="s">
        <v>9034</v>
      </c>
      <c r="F3867" s="21">
        <v>2018</v>
      </c>
      <c r="G3867" s="22" t="s">
        <v>8200</v>
      </c>
      <c r="H3867" s="31" t="s">
        <v>9044</v>
      </c>
      <c r="I3867" s="31" t="s">
        <v>9061</v>
      </c>
    </row>
    <row r="3868" spans="1:9" ht="24.95" customHeight="1" x14ac:dyDescent="0.25">
      <c r="A3868" s="13">
        <v>3867</v>
      </c>
      <c r="B3868" s="15">
        <v>9781788624480</v>
      </c>
      <c r="C3868" s="27" t="s">
        <v>959</v>
      </c>
      <c r="D3868" s="13">
        <v>9781788623414</v>
      </c>
      <c r="E3868" s="13" t="s">
        <v>9034</v>
      </c>
      <c r="F3868" s="21">
        <v>2018</v>
      </c>
      <c r="G3868" s="22" t="s">
        <v>5915</v>
      </c>
      <c r="H3868" s="31" t="s">
        <v>9044</v>
      </c>
      <c r="I3868" s="31" t="s">
        <v>9061</v>
      </c>
    </row>
    <row r="3869" spans="1:9" ht="24.95" customHeight="1" x14ac:dyDescent="0.25">
      <c r="A3869" s="13">
        <v>3868</v>
      </c>
      <c r="B3869" s="15">
        <v>9781788473736</v>
      </c>
      <c r="C3869" s="27" t="s">
        <v>940</v>
      </c>
      <c r="D3869" s="13">
        <v>9781788475594</v>
      </c>
      <c r="E3869" s="13" t="s">
        <v>9034</v>
      </c>
      <c r="F3869" s="21">
        <v>2018</v>
      </c>
      <c r="G3869" s="22" t="s">
        <v>5897</v>
      </c>
      <c r="H3869" s="31" t="s">
        <v>9044</v>
      </c>
      <c r="I3869" s="31" t="s">
        <v>9061</v>
      </c>
    </row>
    <row r="3870" spans="1:9" ht="24.95" customHeight="1" x14ac:dyDescent="0.25">
      <c r="A3870" s="13">
        <v>3869</v>
      </c>
      <c r="B3870" s="15">
        <v>9781788831925</v>
      </c>
      <c r="C3870" s="27" t="s">
        <v>881</v>
      </c>
      <c r="D3870" s="13">
        <v>9781788622745</v>
      </c>
      <c r="E3870" s="13" t="s">
        <v>9034</v>
      </c>
      <c r="F3870" s="21">
        <v>2017</v>
      </c>
      <c r="G3870" s="22" t="s">
        <v>5849</v>
      </c>
      <c r="H3870" s="31" t="s">
        <v>9044</v>
      </c>
      <c r="I3870" s="31" t="s">
        <v>9061</v>
      </c>
    </row>
    <row r="3871" spans="1:9" ht="24.95" customHeight="1" x14ac:dyDescent="0.25">
      <c r="A3871" s="13">
        <v>3870</v>
      </c>
      <c r="B3871" s="15">
        <v>9781783554089</v>
      </c>
      <c r="C3871" s="27" t="s">
        <v>849</v>
      </c>
      <c r="D3871" s="13">
        <v>9781783988440</v>
      </c>
      <c r="E3871" s="13" t="s">
        <v>9034</v>
      </c>
      <c r="F3871" s="21">
        <v>2017</v>
      </c>
      <c r="G3871" s="22" t="s">
        <v>5823</v>
      </c>
      <c r="H3871" s="31" t="s">
        <v>9044</v>
      </c>
      <c r="I3871" s="31" t="s">
        <v>9061</v>
      </c>
    </row>
    <row r="3872" spans="1:9" ht="24.95" customHeight="1" x14ac:dyDescent="0.25">
      <c r="A3872" s="13">
        <v>3871</v>
      </c>
      <c r="B3872" s="15">
        <v>9781787280571</v>
      </c>
      <c r="C3872" s="27" t="s">
        <v>819</v>
      </c>
      <c r="D3872" s="13">
        <v>9781787285170</v>
      </c>
      <c r="E3872" s="13" t="s">
        <v>9034</v>
      </c>
      <c r="F3872" s="21">
        <v>2017</v>
      </c>
      <c r="G3872" s="22" t="s">
        <v>5798</v>
      </c>
      <c r="H3872" s="31" t="s">
        <v>9044</v>
      </c>
      <c r="I3872" s="31" t="s">
        <v>9061</v>
      </c>
    </row>
    <row r="3873" spans="1:9" ht="24.95" customHeight="1" x14ac:dyDescent="0.25">
      <c r="A3873" s="13">
        <v>3872</v>
      </c>
      <c r="B3873" s="15">
        <v>9781784399771</v>
      </c>
      <c r="C3873" s="27" t="s">
        <v>813</v>
      </c>
      <c r="D3873" s="13">
        <v>9781784394097</v>
      </c>
      <c r="E3873" s="13" t="s">
        <v>9034</v>
      </c>
      <c r="F3873" s="21">
        <v>2017</v>
      </c>
      <c r="G3873" s="22" t="s">
        <v>5792</v>
      </c>
      <c r="H3873" s="31" t="s">
        <v>9044</v>
      </c>
      <c r="I3873" s="31" t="s">
        <v>9061</v>
      </c>
    </row>
    <row r="3874" spans="1:9" ht="24.95" customHeight="1" x14ac:dyDescent="0.25">
      <c r="A3874" s="13">
        <v>3873</v>
      </c>
      <c r="B3874" s="15">
        <v>9781787120235</v>
      </c>
      <c r="C3874" s="27" t="s">
        <v>558</v>
      </c>
      <c r="D3874" s="13">
        <v>9781787128170</v>
      </c>
      <c r="E3874" s="13" t="s">
        <v>9034</v>
      </c>
      <c r="F3874" s="21">
        <v>2017</v>
      </c>
      <c r="G3874" s="22" t="s">
        <v>5571</v>
      </c>
      <c r="H3874" s="31" t="s">
        <v>9044</v>
      </c>
      <c r="I3874" s="31" t="s">
        <v>9061</v>
      </c>
    </row>
    <row r="3875" spans="1:9" ht="24.95" customHeight="1" x14ac:dyDescent="0.25">
      <c r="A3875" s="13">
        <v>3874</v>
      </c>
      <c r="B3875" s="15">
        <v>9781787288744</v>
      </c>
      <c r="C3875" s="27" t="s">
        <v>529</v>
      </c>
      <c r="D3875" s="13">
        <v>9781787281073</v>
      </c>
      <c r="E3875" s="13" t="s">
        <v>9034</v>
      </c>
      <c r="F3875" s="21">
        <v>2017</v>
      </c>
      <c r="G3875" s="22" t="s">
        <v>5544</v>
      </c>
      <c r="H3875" s="31" t="s">
        <v>9044</v>
      </c>
      <c r="I3875" s="31" t="s">
        <v>9061</v>
      </c>
    </row>
    <row r="3876" spans="1:9" ht="24.95" customHeight="1" x14ac:dyDescent="0.25">
      <c r="A3876" s="13">
        <v>3875</v>
      </c>
      <c r="B3876" s="15">
        <v>9781786467454</v>
      </c>
      <c r="C3876" s="27" t="s">
        <v>470</v>
      </c>
      <c r="D3876" s="13">
        <v>9781786461537</v>
      </c>
      <c r="E3876" s="13" t="s">
        <v>9034</v>
      </c>
      <c r="F3876" s="21">
        <v>2017</v>
      </c>
      <c r="G3876" s="22" t="s">
        <v>5498</v>
      </c>
      <c r="H3876" s="31" t="s">
        <v>9044</v>
      </c>
      <c r="I3876" s="31" t="s">
        <v>9061</v>
      </c>
    </row>
    <row r="3877" spans="1:9" ht="24.95" customHeight="1" x14ac:dyDescent="0.25">
      <c r="A3877" s="13">
        <v>3876</v>
      </c>
      <c r="B3877" s="15">
        <v>9781786466273</v>
      </c>
      <c r="C3877" s="27" t="s">
        <v>434</v>
      </c>
      <c r="D3877" s="13">
        <v>9781786469687</v>
      </c>
      <c r="E3877" s="13" t="s">
        <v>9034</v>
      </c>
      <c r="F3877" s="21">
        <v>2017</v>
      </c>
      <c r="G3877" s="22" t="s">
        <v>5468</v>
      </c>
      <c r="H3877" s="31" t="s">
        <v>9044</v>
      </c>
      <c r="I3877" s="31" t="s">
        <v>9061</v>
      </c>
    </row>
    <row r="3878" spans="1:9" ht="24.95" customHeight="1" x14ac:dyDescent="0.25">
      <c r="A3878" s="13">
        <v>3877</v>
      </c>
      <c r="B3878" s="15">
        <v>9781783982165</v>
      </c>
      <c r="C3878" s="27" t="s">
        <v>402</v>
      </c>
      <c r="D3878" s="13">
        <v>9781783982172</v>
      </c>
      <c r="E3878" s="13" t="s">
        <v>9034</v>
      </c>
      <c r="F3878" s="21">
        <v>2017</v>
      </c>
      <c r="G3878" s="22" t="s">
        <v>5440</v>
      </c>
      <c r="H3878" s="31" t="s">
        <v>9044</v>
      </c>
      <c r="I3878" s="31" t="s">
        <v>9061</v>
      </c>
    </row>
    <row r="3879" spans="1:9" ht="24.95" customHeight="1" x14ac:dyDescent="0.25">
      <c r="A3879" s="13">
        <v>3878</v>
      </c>
      <c r="B3879" s="15">
        <v>9781787126138</v>
      </c>
      <c r="C3879" s="27" t="s">
        <v>204</v>
      </c>
      <c r="D3879" s="13">
        <v>9781787126237</v>
      </c>
      <c r="E3879" s="13" t="s">
        <v>9034</v>
      </c>
      <c r="F3879" s="21">
        <v>2016</v>
      </c>
      <c r="G3879" s="22" t="s">
        <v>5283</v>
      </c>
      <c r="H3879" s="31" t="s">
        <v>9044</v>
      </c>
      <c r="I3879" s="31" t="s">
        <v>9061</v>
      </c>
    </row>
    <row r="3880" spans="1:9" ht="24.95" customHeight="1" x14ac:dyDescent="0.25">
      <c r="A3880" s="13">
        <v>3879</v>
      </c>
      <c r="B3880" s="15">
        <v>9781787128187</v>
      </c>
      <c r="C3880" s="27" t="s">
        <v>270</v>
      </c>
      <c r="D3880" s="13">
        <v>9781787120976</v>
      </c>
      <c r="E3880" s="13" t="s">
        <v>9034</v>
      </c>
      <c r="F3880" s="21">
        <v>2016</v>
      </c>
      <c r="G3880" s="23"/>
      <c r="H3880" s="31" t="s">
        <v>9044</v>
      </c>
      <c r="I3880" s="31" t="s">
        <v>9061</v>
      </c>
    </row>
    <row r="3881" spans="1:9" ht="24.95" customHeight="1" x14ac:dyDescent="0.25">
      <c r="A3881" s="13">
        <v>3880</v>
      </c>
      <c r="B3881" s="15">
        <v>9781786463166</v>
      </c>
      <c r="C3881" s="27" t="s">
        <v>113</v>
      </c>
      <c r="D3881" s="13">
        <v>9781786462343</v>
      </c>
      <c r="E3881" s="13" t="s">
        <v>9034</v>
      </c>
      <c r="F3881" s="21">
        <v>2016</v>
      </c>
      <c r="G3881" s="22" t="s">
        <v>5215</v>
      </c>
      <c r="H3881" s="31" t="s">
        <v>9044</v>
      </c>
      <c r="I3881" s="31" t="s">
        <v>9061</v>
      </c>
    </row>
    <row r="3882" spans="1:9" ht="24.95" customHeight="1" x14ac:dyDescent="0.25">
      <c r="A3882" s="13">
        <v>3881</v>
      </c>
      <c r="B3882" s="15">
        <v>9781785888427</v>
      </c>
      <c r="C3882" s="27" t="s">
        <v>97</v>
      </c>
      <c r="D3882" s="13">
        <v>9781785886065</v>
      </c>
      <c r="E3882" s="13" t="s">
        <v>9034</v>
      </c>
      <c r="F3882" s="21">
        <v>2016</v>
      </c>
      <c r="G3882" s="22" t="s">
        <v>5199</v>
      </c>
      <c r="H3882" s="31" t="s">
        <v>9044</v>
      </c>
      <c r="I3882" s="31" t="s">
        <v>9061</v>
      </c>
    </row>
    <row r="3883" spans="1:9" ht="24.95" customHeight="1" x14ac:dyDescent="0.25">
      <c r="A3883" s="13">
        <v>3882</v>
      </c>
      <c r="B3883" s="15">
        <v>9781785883491</v>
      </c>
      <c r="C3883" s="27" t="s">
        <v>70</v>
      </c>
      <c r="D3883" s="13">
        <v>9781785884955</v>
      </c>
      <c r="E3883" s="13" t="s">
        <v>9034</v>
      </c>
      <c r="F3883" s="21">
        <v>2016</v>
      </c>
      <c r="G3883" s="22" t="s">
        <v>5175</v>
      </c>
      <c r="H3883" s="31" t="s">
        <v>9044</v>
      </c>
      <c r="I3883" s="31" t="s">
        <v>9061</v>
      </c>
    </row>
    <row r="3884" spans="1:9" ht="24.95" customHeight="1" x14ac:dyDescent="0.25">
      <c r="A3884" s="13">
        <v>3883</v>
      </c>
      <c r="B3884" s="15">
        <v>9781785883149</v>
      </c>
      <c r="C3884" s="27" t="s">
        <v>28</v>
      </c>
      <c r="D3884" s="13">
        <v>9781785888007</v>
      </c>
      <c r="E3884" s="13" t="s">
        <v>9034</v>
      </c>
      <c r="F3884" s="21">
        <v>2016</v>
      </c>
      <c r="G3884" s="22" t="s">
        <v>5141</v>
      </c>
      <c r="H3884" s="31" t="s">
        <v>9044</v>
      </c>
      <c r="I3884" s="31" t="s">
        <v>9061</v>
      </c>
    </row>
    <row r="3885" spans="1:9" ht="24.95" customHeight="1" x14ac:dyDescent="0.25">
      <c r="A3885" s="13">
        <v>3884</v>
      </c>
      <c r="B3885" s="15">
        <v>9781783558728</v>
      </c>
      <c r="C3885" s="27" t="s">
        <v>1061</v>
      </c>
      <c r="D3885" s="13">
        <v>9781783558735</v>
      </c>
      <c r="E3885" s="13" t="s">
        <v>9034</v>
      </c>
      <c r="F3885" s="21">
        <v>2016</v>
      </c>
      <c r="G3885" s="22" t="s">
        <v>6001</v>
      </c>
      <c r="H3885" s="31" t="s">
        <v>9044</v>
      </c>
      <c r="I3885" s="31" t="s">
        <v>9061</v>
      </c>
    </row>
    <row r="3886" spans="1:9" ht="24.95" customHeight="1" x14ac:dyDescent="0.25">
      <c r="A3886" s="13">
        <v>3885</v>
      </c>
      <c r="B3886" s="15">
        <v>9781785280696</v>
      </c>
      <c r="C3886" s="27" t="s">
        <v>1070</v>
      </c>
      <c r="D3886" s="13">
        <v>9781785280962</v>
      </c>
      <c r="E3886" s="13" t="s">
        <v>9034</v>
      </c>
      <c r="F3886" s="21">
        <v>2016</v>
      </c>
      <c r="G3886" s="22" t="s">
        <v>5792</v>
      </c>
      <c r="H3886" s="31" t="s">
        <v>9044</v>
      </c>
      <c r="I3886" s="31" t="s">
        <v>9061</v>
      </c>
    </row>
    <row r="3887" spans="1:9" ht="24.95" customHeight="1" x14ac:dyDescent="0.25">
      <c r="A3887" s="13">
        <v>3886</v>
      </c>
      <c r="B3887" s="15">
        <v>9781782168492</v>
      </c>
      <c r="C3887" s="27" t="s">
        <v>1085</v>
      </c>
      <c r="D3887" s="13">
        <v>9781782168508</v>
      </c>
      <c r="E3887" s="13" t="s">
        <v>9034</v>
      </c>
      <c r="F3887" s="21">
        <v>2016</v>
      </c>
      <c r="G3887" s="22" t="s">
        <v>6021</v>
      </c>
      <c r="H3887" s="31" t="s">
        <v>9044</v>
      </c>
      <c r="I3887" s="31" t="s">
        <v>9061</v>
      </c>
    </row>
    <row r="3888" spans="1:9" ht="24.95" customHeight="1" x14ac:dyDescent="0.25">
      <c r="A3888" s="13">
        <v>3887</v>
      </c>
      <c r="B3888" s="15">
        <v>9781784395810</v>
      </c>
      <c r="C3888" s="27" t="s">
        <v>1218</v>
      </c>
      <c r="D3888" s="13">
        <v>9781784392024</v>
      </c>
      <c r="E3888" s="13" t="s">
        <v>9034</v>
      </c>
      <c r="F3888" s="21">
        <v>2016</v>
      </c>
      <c r="G3888" s="22" t="s">
        <v>6130</v>
      </c>
      <c r="H3888" s="31" t="s">
        <v>9044</v>
      </c>
      <c r="I3888" s="31" t="s">
        <v>9061</v>
      </c>
    </row>
    <row r="3889" spans="1:9" ht="24.95" customHeight="1" x14ac:dyDescent="0.25">
      <c r="A3889" s="13">
        <v>3888</v>
      </c>
      <c r="B3889" s="15">
        <v>9781785283154</v>
      </c>
      <c r="C3889" s="27" t="s">
        <v>1222</v>
      </c>
      <c r="D3889" s="13">
        <v>9781785286063</v>
      </c>
      <c r="E3889" s="13" t="s">
        <v>9034</v>
      </c>
      <c r="F3889" s="21">
        <v>2016</v>
      </c>
      <c r="G3889" s="22" t="s">
        <v>6133</v>
      </c>
      <c r="H3889" s="31" t="s">
        <v>9044</v>
      </c>
      <c r="I3889" s="31" t="s">
        <v>9061</v>
      </c>
    </row>
    <row r="3890" spans="1:9" ht="24.95" customHeight="1" x14ac:dyDescent="0.25">
      <c r="A3890" s="13">
        <v>3889</v>
      </c>
      <c r="B3890" s="15">
        <v>9781785883255</v>
      </c>
      <c r="C3890" s="27" t="s">
        <v>1353</v>
      </c>
      <c r="D3890" s="13">
        <v>9781785886799</v>
      </c>
      <c r="E3890" s="13" t="s">
        <v>9034</v>
      </c>
      <c r="F3890" s="21">
        <v>2016</v>
      </c>
      <c r="G3890" s="22" t="s">
        <v>6240</v>
      </c>
      <c r="H3890" s="31" t="s">
        <v>9044</v>
      </c>
      <c r="I3890" s="31" t="s">
        <v>9061</v>
      </c>
    </row>
    <row r="3891" spans="1:9" ht="24.95" customHeight="1" x14ac:dyDescent="0.25">
      <c r="A3891" s="13">
        <v>3890</v>
      </c>
      <c r="B3891" s="15">
        <v>9781785282324</v>
      </c>
      <c r="C3891" s="27" t="s">
        <v>1564</v>
      </c>
      <c r="D3891" s="13">
        <v>9781785289552</v>
      </c>
      <c r="E3891" s="13" t="s">
        <v>9035</v>
      </c>
      <c r="F3891" s="21">
        <v>2015</v>
      </c>
      <c r="G3891" s="22" t="s">
        <v>6407</v>
      </c>
      <c r="H3891" s="31" t="s">
        <v>9044</v>
      </c>
      <c r="I3891" s="31" t="s">
        <v>9061</v>
      </c>
    </row>
    <row r="3892" spans="1:9" ht="24.95" customHeight="1" x14ac:dyDescent="0.25">
      <c r="A3892" s="13">
        <v>3891</v>
      </c>
      <c r="B3892" s="15">
        <v>9781784395049</v>
      </c>
      <c r="C3892" s="27" t="s">
        <v>1625</v>
      </c>
      <c r="D3892" s="13">
        <v>9781784396183</v>
      </c>
      <c r="E3892" s="13" t="s">
        <v>9035</v>
      </c>
      <c r="F3892" s="21">
        <v>2015</v>
      </c>
      <c r="G3892" s="22" t="s">
        <v>6458</v>
      </c>
      <c r="H3892" s="31" t="s">
        <v>9044</v>
      </c>
      <c r="I3892" s="31" t="s">
        <v>9061</v>
      </c>
    </row>
    <row r="3893" spans="1:9" ht="24.95" customHeight="1" x14ac:dyDescent="0.25">
      <c r="A3893" s="13">
        <v>3892</v>
      </c>
      <c r="B3893" s="15">
        <v>9781785280856</v>
      </c>
      <c r="C3893" s="27" t="s">
        <v>1691</v>
      </c>
      <c r="D3893" s="13">
        <v>9781785284816</v>
      </c>
      <c r="E3893" s="13" t="s">
        <v>9035</v>
      </c>
      <c r="F3893" s="21">
        <v>2015</v>
      </c>
      <c r="G3893" s="22" t="s">
        <v>6511</v>
      </c>
      <c r="H3893" s="31" t="s">
        <v>9044</v>
      </c>
      <c r="I3893" s="31" t="s">
        <v>9061</v>
      </c>
    </row>
    <row r="3894" spans="1:9" ht="24.95" customHeight="1" x14ac:dyDescent="0.25">
      <c r="A3894" s="13">
        <v>3893</v>
      </c>
      <c r="B3894" s="15">
        <v>9781783280414</v>
      </c>
      <c r="C3894" s="27" t="s">
        <v>1954</v>
      </c>
      <c r="D3894" s="13">
        <v>9781783280421</v>
      </c>
      <c r="E3894" s="13" t="s">
        <v>9035</v>
      </c>
      <c r="F3894" s="21">
        <v>2015</v>
      </c>
      <c r="G3894" s="22" t="s">
        <v>6711</v>
      </c>
      <c r="H3894" s="31" t="s">
        <v>9044</v>
      </c>
      <c r="I3894" s="31" t="s">
        <v>9061</v>
      </c>
    </row>
    <row r="3895" spans="1:9" ht="24.95" customHeight="1" x14ac:dyDescent="0.25">
      <c r="A3895" s="13">
        <v>3894</v>
      </c>
      <c r="B3895" s="15">
        <v>9781784398583</v>
      </c>
      <c r="C3895" s="27" t="s">
        <v>2077</v>
      </c>
      <c r="D3895" s="13">
        <v>9781784395889</v>
      </c>
      <c r="E3895" s="13" t="s">
        <v>9035</v>
      </c>
      <c r="F3895" s="21">
        <v>2015</v>
      </c>
      <c r="G3895" s="22" t="s">
        <v>6807</v>
      </c>
      <c r="H3895" s="31" t="s">
        <v>9044</v>
      </c>
      <c r="I3895" s="31" t="s">
        <v>9061</v>
      </c>
    </row>
    <row r="3896" spans="1:9" ht="24.95" customHeight="1" x14ac:dyDescent="0.25">
      <c r="A3896" s="13">
        <v>3895</v>
      </c>
      <c r="B3896" s="15">
        <v>9781784396435</v>
      </c>
      <c r="C3896" s="27" t="s">
        <v>2125</v>
      </c>
      <c r="D3896" s="13">
        <v>9781784394127</v>
      </c>
      <c r="E3896" s="13" t="s">
        <v>9035</v>
      </c>
      <c r="F3896" s="21">
        <v>2015</v>
      </c>
      <c r="G3896" s="22" t="s">
        <v>6836</v>
      </c>
      <c r="H3896" s="31" t="s">
        <v>9044</v>
      </c>
      <c r="I3896" s="31" t="s">
        <v>9061</v>
      </c>
    </row>
    <row r="3897" spans="1:9" ht="24.95" customHeight="1" x14ac:dyDescent="0.25">
      <c r="A3897" s="13">
        <v>3896</v>
      </c>
      <c r="B3897" s="15">
        <v>9781782163183</v>
      </c>
      <c r="C3897" s="27" t="s">
        <v>2134</v>
      </c>
      <c r="D3897" s="13">
        <v>9781782163190</v>
      </c>
      <c r="E3897" s="13" t="s">
        <v>9035</v>
      </c>
      <c r="F3897" s="21">
        <v>2015</v>
      </c>
      <c r="G3897" s="22" t="s">
        <v>6842</v>
      </c>
      <c r="H3897" s="31" t="s">
        <v>9044</v>
      </c>
      <c r="I3897" s="31" t="s">
        <v>9061</v>
      </c>
    </row>
    <row r="3898" spans="1:9" ht="24.95" customHeight="1" x14ac:dyDescent="0.25">
      <c r="A3898" s="13">
        <v>3897</v>
      </c>
      <c r="B3898" s="15">
        <v>9781783283453</v>
      </c>
      <c r="C3898" s="27" t="s">
        <v>2146</v>
      </c>
      <c r="D3898" s="13">
        <v>9781783283460</v>
      </c>
      <c r="E3898" s="13" t="s">
        <v>9035</v>
      </c>
      <c r="F3898" s="21">
        <v>2014</v>
      </c>
      <c r="G3898" s="22" t="s">
        <v>6849</v>
      </c>
      <c r="H3898" s="31" t="s">
        <v>9044</v>
      </c>
      <c r="I3898" s="31" t="s">
        <v>9061</v>
      </c>
    </row>
    <row r="3899" spans="1:9" ht="24.95" customHeight="1" x14ac:dyDescent="0.25">
      <c r="A3899" s="13">
        <v>3898</v>
      </c>
      <c r="B3899" s="15">
        <v>9781783985982</v>
      </c>
      <c r="C3899" s="27" t="s">
        <v>2374</v>
      </c>
      <c r="D3899" s="13">
        <v>9781783985999</v>
      </c>
      <c r="E3899" s="13" t="s">
        <v>9035</v>
      </c>
      <c r="F3899" s="21">
        <v>2014</v>
      </c>
      <c r="G3899" s="22" t="s">
        <v>7005</v>
      </c>
      <c r="H3899" s="31" t="s">
        <v>9044</v>
      </c>
      <c r="I3899" s="31" t="s">
        <v>9061</v>
      </c>
    </row>
    <row r="3900" spans="1:9" ht="24.95" customHeight="1" x14ac:dyDescent="0.25">
      <c r="A3900" s="13">
        <v>3899</v>
      </c>
      <c r="B3900" s="15">
        <v>9781782163121</v>
      </c>
      <c r="C3900" s="27" t="s">
        <v>2408</v>
      </c>
      <c r="D3900" s="13">
        <v>9781782163138</v>
      </c>
      <c r="E3900" s="13" t="s">
        <v>9035</v>
      </c>
      <c r="F3900" s="21">
        <v>2014</v>
      </c>
      <c r="G3900" s="22"/>
      <c r="H3900" s="31" t="s">
        <v>9044</v>
      </c>
      <c r="I3900" s="31" t="s">
        <v>9061</v>
      </c>
    </row>
    <row r="3901" spans="1:9" ht="24.95" customHeight="1" x14ac:dyDescent="0.25">
      <c r="A3901" s="13">
        <v>3900</v>
      </c>
      <c r="B3901" s="15">
        <v>9781783284771</v>
      </c>
      <c r="C3901" s="27" t="s">
        <v>2416</v>
      </c>
      <c r="D3901" s="13">
        <v>9781783284788</v>
      </c>
      <c r="E3901" s="13" t="s">
        <v>9035</v>
      </c>
      <c r="F3901" s="21">
        <v>2014</v>
      </c>
      <c r="G3901" s="22" t="s">
        <v>5175</v>
      </c>
      <c r="H3901" s="31" t="s">
        <v>9044</v>
      </c>
      <c r="I3901" s="31" t="s">
        <v>9061</v>
      </c>
    </row>
    <row r="3902" spans="1:9" ht="24.95" customHeight="1" x14ac:dyDescent="0.25">
      <c r="A3902" s="13">
        <v>3901</v>
      </c>
      <c r="B3902" s="15">
        <v>9781782162223</v>
      </c>
      <c r="C3902" s="27" t="s">
        <v>2426</v>
      </c>
      <c r="D3902" s="13">
        <v>9781782162230</v>
      </c>
      <c r="E3902" s="13" t="s">
        <v>9035</v>
      </c>
      <c r="F3902" s="21">
        <v>2014</v>
      </c>
      <c r="G3902" s="22" t="s">
        <v>5215</v>
      </c>
      <c r="H3902" s="31" t="s">
        <v>9044</v>
      </c>
      <c r="I3902" s="31" t="s">
        <v>9061</v>
      </c>
    </row>
    <row r="3903" spans="1:9" ht="24.95" customHeight="1" x14ac:dyDescent="0.25">
      <c r="A3903" s="13">
        <v>3902</v>
      </c>
      <c r="B3903" s="15">
        <v>9781849695107</v>
      </c>
      <c r="C3903" s="27" t="s">
        <v>2433</v>
      </c>
      <c r="D3903" s="13">
        <v>9781849695114</v>
      </c>
      <c r="E3903" s="13" t="s">
        <v>9035</v>
      </c>
      <c r="F3903" s="21">
        <v>2014</v>
      </c>
      <c r="G3903" s="22" t="s">
        <v>7044</v>
      </c>
      <c r="H3903" s="31" t="s">
        <v>9044</v>
      </c>
      <c r="I3903" s="31" t="s">
        <v>9061</v>
      </c>
    </row>
    <row r="3904" spans="1:9" ht="24.95" customHeight="1" x14ac:dyDescent="0.25">
      <c r="A3904" s="13">
        <v>3903</v>
      </c>
      <c r="B3904" s="15">
        <v>9781849519489</v>
      </c>
      <c r="C3904" s="27" t="s">
        <v>2487</v>
      </c>
      <c r="D3904" s="13">
        <v>9781849519496</v>
      </c>
      <c r="E3904" s="13" t="s">
        <v>9035</v>
      </c>
      <c r="F3904" s="21">
        <v>2014</v>
      </c>
      <c r="G3904" s="22" t="s">
        <v>6130</v>
      </c>
      <c r="H3904" s="31" t="s">
        <v>9044</v>
      </c>
      <c r="I3904" s="31" t="s">
        <v>9061</v>
      </c>
    </row>
    <row r="3905" spans="1:9" ht="24.95" customHeight="1" x14ac:dyDescent="0.25">
      <c r="A3905" s="13">
        <v>3904</v>
      </c>
      <c r="B3905" s="15">
        <v>9781783288984</v>
      </c>
      <c r="C3905" s="27" t="s">
        <v>2500</v>
      </c>
      <c r="D3905" s="13">
        <v>9781783288991</v>
      </c>
      <c r="E3905" s="13" t="s">
        <v>9035</v>
      </c>
      <c r="F3905" s="21">
        <v>2014</v>
      </c>
      <c r="G3905" s="22" t="s">
        <v>6021</v>
      </c>
      <c r="H3905" s="31" t="s">
        <v>9044</v>
      </c>
      <c r="I3905" s="31" t="s">
        <v>9061</v>
      </c>
    </row>
    <row r="3906" spans="1:9" ht="24.95" customHeight="1" x14ac:dyDescent="0.25">
      <c r="A3906" s="13">
        <v>3905</v>
      </c>
      <c r="B3906" s="15">
        <v>9781783282975</v>
      </c>
      <c r="C3906" s="27" t="s">
        <v>2542</v>
      </c>
      <c r="D3906" s="13">
        <v>9781783282982</v>
      </c>
      <c r="E3906" s="13" t="s">
        <v>9035</v>
      </c>
      <c r="F3906" s="21">
        <v>2014</v>
      </c>
      <c r="G3906" s="22" t="s">
        <v>7117</v>
      </c>
      <c r="H3906" s="31" t="s">
        <v>9044</v>
      </c>
      <c r="I3906" s="31" t="s">
        <v>9061</v>
      </c>
    </row>
    <row r="3907" spans="1:9" ht="24.95" customHeight="1" x14ac:dyDescent="0.25">
      <c r="A3907" s="13">
        <v>3906</v>
      </c>
      <c r="B3907" s="15">
        <v>9781783283279</v>
      </c>
      <c r="C3907" s="27" t="s">
        <v>2628</v>
      </c>
      <c r="D3907" s="13">
        <v>9781783283286</v>
      </c>
      <c r="E3907" s="13" t="s">
        <v>9035</v>
      </c>
      <c r="F3907" s="21">
        <v>2013</v>
      </c>
      <c r="G3907" s="22" t="s">
        <v>7168</v>
      </c>
      <c r="H3907" s="31" t="s">
        <v>9044</v>
      </c>
      <c r="I3907" s="31" t="s">
        <v>9061</v>
      </c>
    </row>
    <row r="3908" spans="1:9" ht="24.95" customHeight="1" x14ac:dyDescent="0.25">
      <c r="A3908" s="13">
        <v>3907</v>
      </c>
      <c r="B3908" s="15">
        <v>9781782166788</v>
      </c>
      <c r="C3908" s="27" t="s">
        <v>2754</v>
      </c>
      <c r="D3908" s="13">
        <v>9781782166795</v>
      </c>
      <c r="E3908" s="13" t="s">
        <v>9035</v>
      </c>
      <c r="F3908" s="21">
        <v>2013</v>
      </c>
      <c r="G3908" s="22" t="s">
        <v>7242</v>
      </c>
      <c r="H3908" s="31" t="s">
        <v>9044</v>
      </c>
      <c r="I3908" s="31" t="s">
        <v>9061</v>
      </c>
    </row>
    <row r="3909" spans="1:9" ht="24.95" customHeight="1" x14ac:dyDescent="0.25">
      <c r="A3909" s="13">
        <v>3908</v>
      </c>
      <c r="B3909" s="15">
        <v>9781849695664</v>
      </c>
      <c r="C3909" s="27" t="s">
        <v>2790</v>
      </c>
      <c r="D3909" s="13">
        <v>9781849695671</v>
      </c>
      <c r="E3909" s="13" t="s">
        <v>9035</v>
      </c>
      <c r="F3909" s="21">
        <v>2013</v>
      </c>
      <c r="G3909" s="22" t="s">
        <v>7266</v>
      </c>
      <c r="H3909" s="31" t="s">
        <v>9044</v>
      </c>
      <c r="I3909" s="31" t="s">
        <v>9061</v>
      </c>
    </row>
    <row r="3910" spans="1:9" ht="24.95" customHeight="1" x14ac:dyDescent="0.25">
      <c r="A3910" s="13">
        <v>3909</v>
      </c>
      <c r="B3910" s="15">
        <v>9781783289592</v>
      </c>
      <c r="C3910" s="27" t="s">
        <v>2833</v>
      </c>
      <c r="D3910" s="13">
        <v>9781783289608</v>
      </c>
      <c r="E3910" s="13" t="s">
        <v>9035</v>
      </c>
      <c r="F3910" s="21">
        <v>2013</v>
      </c>
      <c r="G3910" s="22" t="s">
        <v>7290</v>
      </c>
      <c r="H3910" s="31" t="s">
        <v>9044</v>
      </c>
      <c r="I3910" s="31" t="s">
        <v>9061</v>
      </c>
    </row>
    <row r="3911" spans="1:9" ht="24.95" customHeight="1" x14ac:dyDescent="0.25">
      <c r="A3911" s="13">
        <v>3910</v>
      </c>
      <c r="B3911" s="15">
        <v>9781782165668</v>
      </c>
      <c r="C3911" s="27" t="s">
        <v>3060</v>
      </c>
      <c r="D3911" s="13">
        <v>9781782165675</v>
      </c>
      <c r="E3911" s="13" t="s">
        <v>9035</v>
      </c>
      <c r="F3911" s="21">
        <v>2013</v>
      </c>
      <c r="G3911" s="22" t="s">
        <v>7422</v>
      </c>
      <c r="H3911" s="31" t="s">
        <v>9044</v>
      </c>
      <c r="I3911" s="31" t="s">
        <v>9061</v>
      </c>
    </row>
    <row r="3912" spans="1:9" ht="24.95" customHeight="1" x14ac:dyDescent="0.25">
      <c r="A3912" s="13">
        <v>3911</v>
      </c>
      <c r="B3912" s="15">
        <v>9781782163589</v>
      </c>
      <c r="C3912" s="27" t="s">
        <v>3069</v>
      </c>
      <c r="D3912" s="13">
        <v>9781782163596</v>
      </c>
      <c r="E3912" s="13" t="s">
        <v>9035</v>
      </c>
      <c r="F3912" s="21">
        <v>2013</v>
      </c>
      <c r="G3912" s="22"/>
      <c r="H3912" s="31" t="s">
        <v>9044</v>
      </c>
      <c r="I3912" s="31" t="s">
        <v>9061</v>
      </c>
    </row>
    <row r="3913" spans="1:9" ht="24.95" customHeight="1" x14ac:dyDescent="0.25">
      <c r="A3913" s="13">
        <v>3912</v>
      </c>
      <c r="B3913" s="15">
        <v>9781849694483</v>
      </c>
      <c r="C3913" s="27" t="s">
        <v>3120</v>
      </c>
      <c r="D3913" s="13">
        <v>9781849694490</v>
      </c>
      <c r="E3913" s="13" t="s">
        <v>9035</v>
      </c>
      <c r="F3913" s="21">
        <v>2013</v>
      </c>
      <c r="G3913" s="22" t="s">
        <v>7456</v>
      </c>
      <c r="H3913" s="31" t="s">
        <v>9044</v>
      </c>
      <c r="I3913" s="31" t="s">
        <v>9061</v>
      </c>
    </row>
    <row r="3914" spans="1:9" ht="24.95" customHeight="1" x14ac:dyDescent="0.25">
      <c r="A3914" s="13">
        <v>3913</v>
      </c>
      <c r="B3914" s="15">
        <v>9781849694124</v>
      </c>
      <c r="C3914" s="27" t="s">
        <v>3313</v>
      </c>
      <c r="D3914" s="13">
        <v>9781849694131</v>
      </c>
      <c r="E3914" s="13" t="s">
        <v>9035</v>
      </c>
      <c r="F3914" s="21">
        <v>2013</v>
      </c>
      <c r="G3914" s="22" t="s">
        <v>6133</v>
      </c>
      <c r="H3914" s="31" t="s">
        <v>9044</v>
      </c>
      <c r="I3914" s="31" t="s">
        <v>9061</v>
      </c>
    </row>
    <row r="3915" spans="1:9" ht="24.95" customHeight="1" x14ac:dyDescent="0.25">
      <c r="A3915" s="13">
        <v>3914</v>
      </c>
      <c r="B3915" s="15">
        <v>9781849517386</v>
      </c>
      <c r="C3915" s="27" t="s">
        <v>3427</v>
      </c>
      <c r="D3915" s="13">
        <v>9781849517393</v>
      </c>
      <c r="E3915" s="13" t="s">
        <v>9035</v>
      </c>
      <c r="F3915" s="21">
        <v>2012</v>
      </c>
      <c r="G3915" s="22" t="s">
        <v>7646</v>
      </c>
      <c r="H3915" s="31" t="s">
        <v>9044</v>
      </c>
      <c r="I3915" s="31" t="s">
        <v>9061</v>
      </c>
    </row>
    <row r="3916" spans="1:9" ht="24.95" customHeight="1" x14ac:dyDescent="0.25">
      <c r="A3916" s="13">
        <v>3915</v>
      </c>
      <c r="B3916" s="15">
        <v>9781849517423</v>
      </c>
      <c r="C3916" s="27" t="s">
        <v>3577</v>
      </c>
      <c r="D3916" s="13">
        <v>9781849517430</v>
      </c>
      <c r="E3916" s="13" t="s">
        <v>9035</v>
      </c>
      <c r="F3916" s="21">
        <v>2012</v>
      </c>
      <c r="G3916" s="22" t="s">
        <v>7266</v>
      </c>
      <c r="H3916" s="31" t="s">
        <v>9044</v>
      </c>
      <c r="I3916" s="31" t="s">
        <v>9061</v>
      </c>
    </row>
    <row r="3917" spans="1:9" ht="24.95" customHeight="1" x14ac:dyDescent="0.25">
      <c r="A3917" s="13">
        <v>3916</v>
      </c>
      <c r="B3917" s="15">
        <v>9781849517744</v>
      </c>
      <c r="C3917" s="27" t="s">
        <v>3599</v>
      </c>
      <c r="D3917" s="13">
        <v>9781849517751</v>
      </c>
      <c r="E3917" s="13" t="s">
        <v>9035</v>
      </c>
      <c r="F3917" s="21">
        <v>2012</v>
      </c>
      <c r="G3917" s="22"/>
      <c r="H3917" s="31" t="s">
        <v>9044</v>
      </c>
      <c r="I3917" s="31" t="s">
        <v>9061</v>
      </c>
    </row>
    <row r="3918" spans="1:9" ht="24.95" customHeight="1" x14ac:dyDescent="0.25">
      <c r="A3918" s="13">
        <v>3917</v>
      </c>
      <c r="B3918" s="15">
        <v>9781849515580</v>
      </c>
      <c r="C3918" s="27" t="s">
        <v>3754</v>
      </c>
      <c r="D3918" s="13">
        <v>9781849515597</v>
      </c>
      <c r="E3918" s="13" t="s">
        <v>9035</v>
      </c>
      <c r="F3918" s="21">
        <v>2011</v>
      </c>
      <c r="G3918" s="22" t="s">
        <v>6711</v>
      </c>
      <c r="H3918" s="31" t="s">
        <v>9044</v>
      </c>
      <c r="I3918" s="31" t="s">
        <v>9061</v>
      </c>
    </row>
    <row r="3919" spans="1:9" ht="24.95" customHeight="1" x14ac:dyDescent="0.25">
      <c r="A3919" s="13">
        <v>3918</v>
      </c>
      <c r="B3919" s="15">
        <v>9781849513944</v>
      </c>
      <c r="C3919" s="27" t="s">
        <v>3870</v>
      </c>
      <c r="D3919" s="13">
        <v>9781849513951</v>
      </c>
      <c r="E3919" s="13" t="s">
        <v>9035</v>
      </c>
      <c r="F3919" s="21">
        <v>2011</v>
      </c>
      <c r="G3919" s="22" t="s">
        <v>5199</v>
      </c>
      <c r="H3919" s="31" t="s">
        <v>9044</v>
      </c>
      <c r="I3919" s="31" t="s">
        <v>9061</v>
      </c>
    </row>
    <row r="3920" spans="1:9" ht="24.95" customHeight="1" x14ac:dyDescent="0.25">
      <c r="A3920" s="13">
        <v>3919</v>
      </c>
      <c r="B3920" s="15">
        <v>9781789138719</v>
      </c>
      <c r="C3920" s="27" t="s">
        <v>4937</v>
      </c>
      <c r="D3920" s="13">
        <v>9781789134544</v>
      </c>
      <c r="E3920" s="13" t="s">
        <v>9033</v>
      </c>
      <c r="F3920" s="21">
        <v>2018</v>
      </c>
      <c r="G3920" s="22" t="s">
        <v>8379</v>
      </c>
      <c r="H3920" s="31" t="s">
        <v>9074</v>
      </c>
      <c r="I3920" s="31" t="s">
        <v>9140</v>
      </c>
    </row>
    <row r="3921" spans="1:9" ht="24.95" customHeight="1" x14ac:dyDescent="0.25">
      <c r="A3921" s="13">
        <v>3920</v>
      </c>
      <c r="B3921" s="15">
        <v>9781789617740</v>
      </c>
      <c r="C3921" s="27" t="s">
        <v>4781</v>
      </c>
      <c r="D3921" s="13">
        <v>9781789612240</v>
      </c>
      <c r="E3921" s="13" t="s">
        <v>9033</v>
      </c>
      <c r="F3921" s="21">
        <v>2018</v>
      </c>
      <c r="G3921" s="22" t="s">
        <v>8443</v>
      </c>
      <c r="H3921" s="31" t="s">
        <v>9074</v>
      </c>
      <c r="I3921" s="31" t="s">
        <v>9140</v>
      </c>
    </row>
    <row r="3922" spans="1:9" ht="24.95" customHeight="1" x14ac:dyDescent="0.25">
      <c r="A3922" s="13">
        <v>3921</v>
      </c>
      <c r="B3922" s="15">
        <v>9781789136913</v>
      </c>
      <c r="C3922" s="27" t="s">
        <v>999</v>
      </c>
      <c r="D3922" s="13">
        <v>9781789130423</v>
      </c>
      <c r="E3922" s="13" t="s">
        <v>9034</v>
      </c>
      <c r="F3922" s="21">
        <v>2018</v>
      </c>
      <c r="G3922" s="22" t="s">
        <v>5947</v>
      </c>
      <c r="H3922" s="31" t="s">
        <v>9074</v>
      </c>
      <c r="I3922" s="31" t="s">
        <v>9140</v>
      </c>
    </row>
    <row r="3923" spans="1:9" ht="24.95" customHeight="1" x14ac:dyDescent="0.25">
      <c r="A3923" s="13">
        <v>3922</v>
      </c>
      <c r="B3923" s="15">
        <v>9781788627306</v>
      </c>
      <c r="C3923" s="27" t="s">
        <v>928</v>
      </c>
      <c r="D3923" s="13">
        <v>9781788622707</v>
      </c>
      <c r="E3923" s="13" t="s">
        <v>9034</v>
      </c>
      <c r="F3923" s="21">
        <v>2018</v>
      </c>
      <c r="G3923" s="22" t="s">
        <v>5653</v>
      </c>
      <c r="H3923" s="31" t="s">
        <v>9074</v>
      </c>
      <c r="I3923" s="31" t="s">
        <v>9140</v>
      </c>
    </row>
    <row r="3924" spans="1:9" ht="24.95" customHeight="1" x14ac:dyDescent="0.25">
      <c r="A3924" s="13">
        <v>3923</v>
      </c>
      <c r="B3924" s="15">
        <v>9781788992367</v>
      </c>
      <c r="C3924" s="27" t="s">
        <v>877</v>
      </c>
      <c r="D3924" s="13">
        <v>9781788993036</v>
      </c>
      <c r="E3924" s="13" t="s">
        <v>9034</v>
      </c>
      <c r="F3924" s="21">
        <v>2017</v>
      </c>
      <c r="G3924" s="23"/>
      <c r="H3924" s="31" t="s">
        <v>9074</v>
      </c>
      <c r="I3924" s="31" t="s">
        <v>9140</v>
      </c>
    </row>
    <row r="3925" spans="1:9" ht="24.95" customHeight="1" x14ac:dyDescent="0.25">
      <c r="A3925" s="13">
        <v>3924</v>
      </c>
      <c r="B3925" s="15">
        <v>9781788291118</v>
      </c>
      <c r="C3925" s="27" t="s">
        <v>872</v>
      </c>
      <c r="D3925" s="13">
        <v>9781788296823</v>
      </c>
      <c r="E3925" s="13" t="s">
        <v>9034</v>
      </c>
      <c r="F3925" s="21">
        <v>2017</v>
      </c>
      <c r="G3925" s="22" t="s">
        <v>5842</v>
      </c>
      <c r="H3925" s="31" t="s">
        <v>9074</v>
      </c>
      <c r="I3925" s="31" t="s">
        <v>9140</v>
      </c>
    </row>
    <row r="3926" spans="1:9" ht="24.95" customHeight="1" x14ac:dyDescent="0.25">
      <c r="A3926" s="13">
        <v>3925</v>
      </c>
      <c r="B3926" s="15">
        <v>9781788398923</v>
      </c>
      <c r="C3926" s="27" t="s">
        <v>777</v>
      </c>
      <c r="D3926" s="13">
        <v>9781788390125</v>
      </c>
      <c r="E3926" s="13" t="s">
        <v>9034</v>
      </c>
      <c r="F3926" s="21">
        <v>2017</v>
      </c>
      <c r="G3926" s="22" t="s">
        <v>5253</v>
      </c>
      <c r="H3926" s="31" t="s">
        <v>9074</v>
      </c>
      <c r="I3926" s="31" t="s">
        <v>9140</v>
      </c>
    </row>
    <row r="3927" spans="1:9" ht="24.95" customHeight="1" x14ac:dyDescent="0.25">
      <c r="A3927" s="13">
        <v>3926</v>
      </c>
      <c r="B3927" s="15">
        <v>9781787283817</v>
      </c>
      <c r="C3927" s="27" t="s">
        <v>687</v>
      </c>
      <c r="D3927" s="13">
        <v>9781787280700</v>
      </c>
      <c r="E3927" s="13" t="s">
        <v>9034</v>
      </c>
      <c r="F3927" s="21">
        <v>2017</v>
      </c>
      <c r="G3927" s="22" t="s">
        <v>5686</v>
      </c>
      <c r="H3927" s="31" t="s">
        <v>9074</v>
      </c>
      <c r="I3927" s="31" t="s">
        <v>9140</v>
      </c>
    </row>
    <row r="3928" spans="1:9" ht="24.95" customHeight="1" x14ac:dyDescent="0.25">
      <c r="A3928" s="13">
        <v>3927</v>
      </c>
      <c r="B3928" s="15">
        <v>9781785886188</v>
      </c>
      <c r="C3928" s="27" t="s">
        <v>554</v>
      </c>
      <c r="D3928" s="13">
        <v>9781785880469</v>
      </c>
      <c r="E3928" s="13" t="s">
        <v>9034</v>
      </c>
      <c r="F3928" s="21">
        <v>2017</v>
      </c>
      <c r="G3928" s="22" t="s">
        <v>5567</v>
      </c>
      <c r="H3928" s="31" t="s">
        <v>9074</v>
      </c>
      <c r="I3928" s="31" t="s">
        <v>9140</v>
      </c>
    </row>
    <row r="3929" spans="1:9" ht="24.95" customHeight="1" x14ac:dyDescent="0.25">
      <c r="A3929" s="13">
        <v>3928</v>
      </c>
      <c r="B3929" s="15">
        <v>9781785882715</v>
      </c>
      <c r="C3929" s="27" t="s">
        <v>87</v>
      </c>
      <c r="D3929" s="13">
        <v>9781785889820</v>
      </c>
      <c r="E3929" s="13" t="s">
        <v>9034</v>
      </c>
      <c r="F3929" s="21">
        <v>2016</v>
      </c>
      <c r="G3929" s="22" t="s">
        <v>5191</v>
      </c>
      <c r="H3929" s="31" t="s">
        <v>9074</v>
      </c>
      <c r="I3929" s="31" t="s">
        <v>9140</v>
      </c>
    </row>
    <row r="3930" spans="1:9" ht="24.95" customHeight="1" x14ac:dyDescent="0.25">
      <c r="A3930" s="13">
        <v>3929</v>
      </c>
      <c r="B3930" s="15">
        <v>9781783983261</v>
      </c>
      <c r="C3930" s="27" t="s">
        <v>1297</v>
      </c>
      <c r="D3930" s="13">
        <v>9781783983278</v>
      </c>
      <c r="E3930" s="13" t="s">
        <v>9034</v>
      </c>
      <c r="F3930" s="21">
        <v>2016</v>
      </c>
      <c r="G3930" s="22" t="s">
        <v>6194</v>
      </c>
      <c r="H3930" s="31" t="s">
        <v>9074</v>
      </c>
      <c r="I3930" s="31" t="s">
        <v>9140</v>
      </c>
    </row>
    <row r="3931" spans="1:9" ht="24.95" customHeight="1" x14ac:dyDescent="0.25">
      <c r="A3931" s="13">
        <v>3930</v>
      </c>
      <c r="B3931" s="14">
        <v>9781782169352</v>
      </c>
      <c r="C3931" s="26" t="s">
        <v>8959</v>
      </c>
      <c r="D3931" s="13">
        <v>9781782169369</v>
      </c>
      <c r="E3931" s="13" t="s">
        <v>9035</v>
      </c>
      <c r="F3931" s="21">
        <v>2015</v>
      </c>
      <c r="G3931" s="22" t="s">
        <v>8974</v>
      </c>
      <c r="H3931" s="31" t="s">
        <v>9074</v>
      </c>
      <c r="I3931" s="31" t="s">
        <v>9140</v>
      </c>
    </row>
    <row r="3932" spans="1:9" ht="24.95" customHeight="1" x14ac:dyDescent="0.25">
      <c r="A3932" s="13">
        <v>3931</v>
      </c>
      <c r="B3932" s="15">
        <v>9781784395803</v>
      </c>
      <c r="C3932" s="27" t="s">
        <v>1752</v>
      </c>
      <c r="D3932" s="13">
        <v>9781784390785</v>
      </c>
      <c r="E3932" s="13" t="s">
        <v>9035</v>
      </c>
      <c r="F3932" s="21">
        <v>2015</v>
      </c>
      <c r="G3932" s="22" t="s">
        <v>6556</v>
      </c>
      <c r="H3932" s="31" t="s">
        <v>9074</v>
      </c>
      <c r="I3932" s="31" t="s">
        <v>9140</v>
      </c>
    </row>
    <row r="3933" spans="1:9" ht="24.95" customHeight="1" x14ac:dyDescent="0.25">
      <c r="A3933" s="13">
        <v>3932</v>
      </c>
      <c r="B3933" s="15">
        <v>9781783982806</v>
      </c>
      <c r="C3933" s="27" t="s">
        <v>1809</v>
      </c>
      <c r="D3933" s="13">
        <v>9781783982813</v>
      </c>
      <c r="E3933" s="13" t="s">
        <v>9035</v>
      </c>
      <c r="F3933" s="21">
        <v>2015</v>
      </c>
      <c r="G3933" s="22" t="s">
        <v>6601</v>
      </c>
      <c r="H3933" s="31" t="s">
        <v>9074</v>
      </c>
      <c r="I3933" s="31" t="s">
        <v>9140</v>
      </c>
    </row>
    <row r="3934" spans="1:9" ht="24.95" customHeight="1" x14ac:dyDescent="0.25">
      <c r="A3934" s="13">
        <v>3933</v>
      </c>
      <c r="B3934" s="15">
        <v>9781782169437</v>
      </c>
      <c r="C3934" s="27" t="s">
        <v>2787</v>
      </c>
      <c r="D3934" s="13">
        <v>9781782169444</v>
      </c>
      <c r="E3934" s="13" t="s">
        <v>9035</v>
      </c>
      <c r="F3934" s="21">
        <v>2013</v>
      </c>
      <c r="G3934" s="22" t="s">
        <v>7265</v>
      </c>
      <c r="H3934" s="31" t="s">
        <v>9074</v>
      </c>
      <c r="I3934" s="31" t="s">
        <v>9140</v>
      </c>
    </row>
    <row r="3935" spans="1:9" ht="24.95" customHeight="1" x14ac:dyDescent="0.25">
      <c r="A3935" s="13">
        <v>3934</v>
      </c>
      <c r="B3935" s="15">
        <v>9781788470360</v>
      </c>
      <c r="C3935" s="27" t="s">
        <v>725</v>
      </c>
      <c r="D3935" s="13">
        <v>9781788477628</v>
      </c>
      <c r="E3935" s="13" t="s">
        <v>9034</v>
      </c>
      <c r="F3935" s="21">
        <v>2017</v>
      </c>
      <c r="G3935" s="22" t="s">
        <v>5720</v>
      </c>
      <c r="H3935" s="31" t="s">
        <v>9041</v>
      </c>
      <c r="I3935" s="31" t="s">
        <v>9177</v>
      </c>
    </row>
    <row r="3936" spans="1:9" ht="24.95" customHeight="1" x14ac:dyDescent="0.25">
      <c r="A3936" s="13">
        <v>3935</v>
      </c>
      <c r="B3936" s="15">
        <v>9781786462510</v>
      </c>
      <c r="C3936" s="27" t="s">
        <v>197</v>
      </c>
      <c r="D3936" s="13">
        <v>9781786464835</v>
      </c>
      <c r="E3936" s="13" t="s">
        <v>9034</v>
      </c>
      <c r="F3936" s="21">
        <v>2016</v>
      </c>
      <c r="G3936" s="22" t="s">
        <v>5278</v>
      </c>
      <c r="H3936" s="31" t="s">
        <v>9041</v>
      </c>
      <c r="I3936" s="31" t="s">
        <v>9177</v>
      </c>
    </row>
    <row r="3937" spans="1:9" ht="24.95" customHeight="1" x14ac:dyDescent="0.25">
      <c r="A3937" s="13">
        <v>3936</v>
      </c>
      <c r="B3937" s="15">
        <v>9781786466280</v>
      </c>
      <c r="C3937" s="27" t="s">
        <v>114</v>
      </c>
      <c r="D3937" s="13">
        <v>9781786464767</v>
      </c>
      <c r="E3937" s="13" t="s">
        <v>9034</v>
      </c>
      <c r="F3937" s="21">
        <v>2016</v>
      </c>
      <c r="G3937" s="22" t="s">
        <v>5216</v>
      </c>
      <c r="H3937" s="31" t="s">
        <v>9041</v>
      </c>
      <c r="I3937" s="31" t="s">
        <v>9177</v>
      </c>
    </row>
    <row r="3938" spans="1:9" ht="24.95" customHeight="1" x14ac:dyDescent="0.25">
      <c r="A3938" s="13">
        <v>3937</v>
      </c>
      <c r="B3938" s="15">
        <v>9781849681681</v>
      </c>
      <c r="C3938" s="27" t="s">
        <v>4010</v>
      </c>
      <c r="D3938" s="13">
        <v>9781849681698</v>
      </c>
      <c r="E3938" s="13" t="s">
        <v>9035</v>
      </c>
      <c r="F3938" s="21">
        <v>2010</v>
      </c>
      <c r="G3938" s="22" t="s">
        <v>7957</v>
      </c>
      <c r="H3938" s="31" t="s">
        <v>9041</v>
      </c>
      <c r="I3938" s="31" t="s">
        <v>9177</v>
      </c>
    </row>
    <row r="3939" spans="1:9" ht="24.95" customHeight="1" x14ac:dyDescent="0.25">
      <c r="A3939" s="13">
        <v>3938</v>
      </c>
      <c r="B3939" s="15">
        <v>9781847190970</v>
      </c>
      <c r="C3939" s="27" t="s">
        <v>4393</v>
      </c>
      <c r="D3939" s="13">
        <v>9781847190994</v>
      </c>
      <c r="E3939" s="13" t="s">
        <v>9035</v>
      </c>
      <c r="F3939" s="21">
        <v>2006</v>
      </c>
      <c r="G3939" s="22" t="s">
        <v>8140</v>
      </c>
      <c r="H3939" s="31" t="s">
        <v>9041</v>
      </c>
      <c r="I3939" s="31" t="s">
        <v>9177</v>
      </c>
    </row>
    <row r="3940" spans="1:9" ht="24.95" customHeight="1" x14ac:dyDescent="0.25">
      <c r="A3940" s="13">
        <v>3939</v>
      </c>
      <c r="B3940" s="14">
        <v>9781789801415</v>
      </c>
      <c r="C3940" s="26" t="s">
        <v>9001</v>
      </c>
      <c r="D3940" s="13">
        <v>9781789800500</v>
      </c>
      <c r="E3940" s="13" t="s">
        <v>9033</v>
      </c>
      <c r="F3940" s="21">
        <v>2019</v>
      </c>
      <c r="G3940" s="22" t="s">
        <v>9017</v>
      </c>
      <c r="H3940" s="31" t="s">
        <v>9043</v>
      </c>
      <c r="I3940" s="31" t="s">
        <v>9058</v>
      </c>
    </row>
    <row r="3941" spans="1:9" ht="24.95" customHeight="1" x14ac:dyDescent="0.25">
      <c r="A3941" s="13">
        <v>3940</v>
      </c>
      <c r="B3941" s="14">
        <v>9781789800982</v>
      </c>
      <c r="C3941" s="26" t="s">
        <v>8927</v>
      </c>
      <c r="D3941" s="13">
        <v>9781789804706</v>
      </c>
      <c r="E3941" s="13" t="s">
        <v>9033</v>
      </c>
      <c r="F3941" s="21">
        <v>2019</v>
      </c>
      <c r="G3941" s="22" t="s">
        <v>8931</v>
      </c>
      <c r="H3941" s="31" t="s">
        <v>9043</v>
      </c>
      <c r="I3941" s="31" t="s">
        <v>9058</v>
      </c>
    </row>
    <row r="3942" spans="1:9" ht="24.95" customHeight="1" x14ac:dyDescent="0.25">
      <c r="A3942" s="13">
        <v>3941</v>
      </c>
      <c r="B3942" s="15">
        <v>9781838828103</v>
      </c>
      <c r="C3942" s="26" t="s">
        <v>8815</v>
      </c>
      <c r="D3942" s="13">
        <v>9781838826383</v>
      </c>
      <c r="E3942" s="13" t="s">
        <v>9033</v>
      </c>
      <c r="F3942" s="21">
        <v>2019</v>
      </c>
      <c r="G3942" s="23"/>
      <c r="H3942" s="31" t="s">
        <v>9043</v>
      </c>
      <c r="I3942" s="31" t="s">
        <v>9058</v>
      </c>
    </row>
    <row r="3943" spans="1:9" ht="24.95" customHeight="1" x14ac:dyDescent="0.25">
      <c r="A3943" s="13">
        <v>3942</v>
      </c>
      <c r="B3943" s="14">
        <v>9781838649951</v>
      </c>
      <c r="C3943" s="26" t="s">
        <v>8810</v>
      </c>
      <c r="D3943" s="13">
        <v>9781838641955</v>
      </c>
      <c r="E3943" s="13" t="s">
        <v>9033</v>
      </c>
      <c r="F3943" s="21">
        <v>2019</v>
      </c>
      <c r="G3943" s="22" t="s">
        <v>8811</v>
      </c>
      <c r="H3943" s="31" t="s">
        <v>9043</v>
      </c>
      <c r="I3943" s="31" t="s">
        <v>9058</v>
      </c>
    </row>
    <row r="3944" spans="1:9" ht="24.95" customHeight="1" x14ac:dyDescent="0.25">
      <c r="A3944" s="13">
        <v>3943</v>
      </c>
      <c r="B3944" s="15">
        <v>9781838822248</v>
      </c>
      <c r="C3944" s="26" t="s">
        <v>8803</v>
      </c>
      <c r="D3944" s="13">
        <v>9781838824679</v>
      </c>
      <c r="E3944" s="13" t="s">
        <v>9033</v>
      </c>
      <c r="F3944" s="21">
        <v>2019</v>
      </c>
      <c r="G3944" s="23"/>
      <c r="H3944" s="31" t="s">
        <v>9043</v>
      </c>
      <c r="I3944" s="31" t="s">
        <v>9058</v>
      </c>
    </row>
    <row r="3945" spans="1:9" ht="24.95" customHeight="1" x14ac:dyDescent="0.25">
      <c r="A3945" s="13">
        <v>3944</v>
      </c>
      <c r="B3945" s="14">
        <v>9781789957051</v>
      </c>
      <c r="C3945" s="26" t="s">
        <v>8722</v>
      </c>
      <c r="D3945" s="13">
        <v>9781789958485</v>
      </c>
      <c r="E3945" s="13" t="s">
        <v>9033</v>
      </c>
      <c r="F3945" s="21">
        <v>2019</v>
      </c>
      <c r="G3945" s="22" t="s">
        <v>8746</v>
      </c>
      <c r="H3945" s="31" t="s">
        <v>9043</v>
      </c>
      <c r="I3945" s="31" t="s">
        <v>9058</v>
      </c>
    </row>
    <row r="3946" spans="1:9" ht="24.95" customHeight="1" x14ac:dyDescent="0.25">
      <c r="A3946" s="13">
        <v>3945</v>
      </c>
      <c r="B3946" s="14">
        <v>9781789808896</v>
      </c>
      <c r="C3946" s="26" t="s">
        <v>4292</v>
      </c>
      <c r="D3946" s="13">
        <v>9781789806779</v>
      </c>
      <c r="E3946" s="13" t="s">
        <v>9033</v>
      </c>
      <c r="F3946" s="21">
        <v>2019</v>
      </c>
      <c r="G3946" s="22" t="s">
        <v>8789</v>
      </c>
      <c r="H3946" s="31" t="s">
        <v>9043</v>
      </c>
      <c r="I3946" s="31" t="s">
        <v>9058</v>
      </c>
    </row>
    <row r="3947" spans="1:9" ht="24.95" customHeight="1" x14ac:dyDescent="0.25">
      <c r="A3947" s="13">
        <v>3946</v>
      </c>
      <c r="B3947" s="14">
        <v>9781789617450</v>
      </c>
      <c r="C3947" s="26" t="s">
        <v>5086</v>
      </c>
      <c r="D3947" s="13">
        <v>9781789612431</v>
      </c>
      <c r="E3947" s="13" t="s">
        <v>9033</v>
      </c>
      <c r="F3947" s="21">
        <v>2019</v>
      </c>
      <c r="G3947" s="22" t="s">
        <v>8332</v>
      </c>
      <c r="H3947" s="31" t="s">
        <v>9043</v>
      </c>
      <c r="I3947" s="31" t="s">
        <v>9058</v>
      </c>
    </row>
    <row r="3948" spans="1:9" ht="24.95" customHeight="1" x14ac:dyDescent="0.25">
      <c r="A3948" s="13">
        <v>3947</v>
      </c>
      <c r="B3948" s="14">
        <v>9781789133271</v>
      </c>
      <c r="C3948" s="26" t="s">
        <v>5069</v>
      </c>
      <c r="D3948" s="13">
        <v>9781789137316</v>
      </c>
      <c r="E3948" s="13" t="s">
        <v>9033</v>
      </c>
      <c r="F3948" s="21">
        <v>2019</v>
      </c>
      <c r="G3948" s="22" t="s">
        <v>8644</v>
      </c>
      <c r="H3948" s="31" t="s">
        <v>9043</v>
      </c>
      <c r="I3948" s="31" t="s">
        <v>9058</v>
      </c>
    </row>
    <row r="3949" spans="1:9" ht="24.95" customHeight="1" x14ac:dyDescent="0.25">
      <c r="A3949" s="13">
        <v>3948</v>
      </c>
      <c r="B3949" s="14">
        <v>9781789801491</v>
      </c>
      <c r="C3949" s="26" t="s">
        <v>5065</v>
      </c>
      <c r="D3949" s="13">
        <v>9781789803907</v>
      </c>
      <c r="E3949" s="13" t="s">
        <v>9033</v>
      </c>
      <c r="F3949" s="21">
        <v>2019</v>
      </c>
      <c r="G3949" s="22" t="s">
        <v>8640</v>
      </c>
      <c r="H3949" s="31" t="s">
        <v>9043</v>
      </c>
      <c r="I3949" s="31" t="s">
        <v>9058</v>
      </c>
    </row>
    <row r="3950" spans="1:9" ht="24.95" customHeight="1" x14ac:dyDescent="0.25">
      <c r="A3950" s="13">
        <v>3949</v>
      </c>
      <c r="B3950" s="14">
        <v>9781789801736</v>
      </c>
      <c r="C3950" s="26" t="s">
        <v>5066</v>
      </c>
      <c r="D3950" s="13">
        <v>9781789802955</v>
      </c>
      <c r="E3950" s="13" t="s">
        <v>9033</v>
      </c>
      <c r="F3950" s="21">
        <v>2019</v>
      </c>
      <c r="G3950" s="22" t="s">
        <v>8641</v>
      </c>
      <c r="H3950" s="31" t="s">
        <v>9043</v>
      </c>
      <c r="I3950" s="31" t="s">
        <v>9058</v>
      </c>
    </row>
    <row r="3951" spans="1:9" ht="24.95" customHeight="1" x14ac:dyDescent="0.25">
      <c r="A3951" s="13">
        <v>3950</v>
      </c>
      <c r="B3951" s="14">
        <v>9781789536706</v>
      </c>
      <c r="C3951" s="26" t="s">
        <v>5032</v>
      </c>
      <c r="D3951" s="13">
        <v>9781789537475</v>
      </c>
      <c r="E3951" s="13" t="s">
        <v>9033</v>
      </c>
      <c r="F3951" s="21">
        <v>2019</v>
      </c>
      <c r="G3951" s="22" t="s">
        <v>5387</v>
      </c>
      <c r="H3951" s="31" t="s">
        <v>9043</v>
      </c>
      <c r="I3951" s="31" t="s">
        <v>9058</v>
      </c>
    </row>
    <row r="3952" spans="1:9" ht="24.95" customHeight="1" x14ac:dyDescent="0.25">
      <c r="A3952" s="13">
        <v>3951</v>
      </c>
      <c r="B3952" s="15">
        <v>9781838551216</v>
      </c>
      <c r="C3952" s="26" t="s">
        <v>8794</v>
      </c>
      <c r="D3952" s="13">
        <v>9781838553692</v>
      </c>
      <c r="E3952" s="13" t="s">
        <v>9033</v>
      </c>
      <c r="F3952" s="21">
        <v>2019</v>
      </c>
      <c r="G3952" s="23"/>
      <c r="H3952" s="31" t="s">
        <v>9043</v>
      </c>
      <c r="I3952" s="31" t="s">
        <v>9058</v>
      </c>
    </row>
    <row r="3953" spans="1:9" ht="24.95" customHeight="1" x14ac:dyDescent="0.25">
      <c r="A3953" s="13">
        <v>3952</v>
      </c>
      <c r="B3953" s="14">
        <v>9781838551919</v>
      </c>
      <c r="C3953" s="26" t="s">
        <v>5059</v>
      </c>
      <c r="D3953" s="13">
        <v>9781838559984</v>
      </c>
      <c r="E3953" s="13" t="s">
        <v>9033</v>
      </c>
      <c r="F3953" s="21">
        <v>2019</v>
      </c>
      <c r="G3953" s="22" t="s">
        <v>8818</v>
      </c>
      <c r="H3953" s="31" t="s">
        <v>9043</v>
      </c>
      <c r="I3953" s="31" t="s">
        <v>9058</v>
      </c>
    </row>
    <row r="3954" spans="1:9" ht="24.95" customHeight="1" x14ac:dyDescent="0.25">
      <c r="A3954" s="13">
        <v>3953</v>
      </c>
      <c r="B3954" s="14">
        <v>9781789530728</v>
      </c>
      <c r="C3954" s="26" t="s">
        <v>5025</v>
      </c>
      <c r="D3954" s="13">
        <v>9781789531251</v>
      </c>
      <c r="E3954" s="13" t="s">
        <v>9033</v>
      </c>
      <c r="F3954" s="21">
        <v>2019</v>
      </c>
      <c r="G3954" s="22" t="s">
        <v>5816</v>
      </c>
      <c r="H3954" s="31" t="s">
        <v>9043</v>
      </c>
      <c r="I3954" s="31" t="s">
        <v>9058</v>
      </c>
    </row>
    <row r="3955" spans="1:9" ht="24.95" customHeight="1" x14ac:dyDescent="0.25">
      <c r="A3955" s="13">
        <v>3954</v>
      </c>
      <c r="B3955" s="14">
        <v>9781838558383</v>
      </c>
      <c r="C3955" s="26" t="s">
        <v>5057</v>
      </c>
      <c r="D3955" s="13">
        <v>9781838550318</v>
      </c>
      <c r="E3955" s="13" t="s">
        <v>9033</v>
      </c>
      <c r="F3955" s="21">
        <v>2019</v>
      </c>
      <c r="G3955" s="22" t="s">
        <v>8633</v>
      </c>
      <c r="H3955" s="31" t="s">
        <v>9043</v>
      </c>
      <c r="I3955" s="31" t="s">
        <v>9058</v>
      </c>
    </row>
    <row r="3956" spans="1:9" ht="24.95" customHeight="1" x14ac:dyDescent="0.25">
      <c r="A3956" s="13">
        <v>3955</v>
      </c>
      <c r="B3956" s="15">
        <v>9781789346572</v>
      </c>
      <c r="C3956" s="27" t="s">
        <v>487</v>
      </c>
      <c r="D3956" s="13">
        <v>9781789341188</v>
      </c>
      <c r="E3956" s="13" t="s">
        <v>9033</v>
      </c>
      <c r="F3956" s="21">
        <v>2019</v>
      </c>
      <c r="G3956" s="22" t="s">
        <v>8602</v>
      </c>
      <c r="H3956" s="31" t="s">
        <v>9043</v>
      </c>
      <c r="I3956" s="31" t="s">
        <v>9058</v>
      </c>
    </row>
    <row r="3957" spans="1:9" ht="24.95" customHeight="1" x14ac:dyDescent="0.25">
      <c r="A3957" s="13">
        <v>3956</v>
      </c>
      <c r="B3957" s="15">
        <v>9781788292740</v>
      </c>
      <c r="C3957" s="27" t="s">
        <v>4914</v>
      </c>
      <c r="D3957" s="13">
        <v>9781788297257</v>
      </c>
      <c r="E3957" s="13" t="s">
        <v>9033</v>
      </c>
      <c r="F3957" s="21">
        <v>2018</v>
      </c>
      <c r="G3957" s="22" t="s">
        <v>8541</v>
      </c>
      <c r="H3957" s="31" t="s">
        <v>9043</v>
      </c>
      <c r="I3957" s="31" t="s">
        <v>9058</v>
      </c>
    </row>
    <row r="3958" spans="1:9" ht="24.95" customHeight="1" x14ac:dyDescent="0.25">
      <c r="A3958" s="13">
        <v>3957</v>
      </c>
      <c r="B3958" s="15">
        <v>9781789951738</v>
      </c>
      <c r="C3958" s="27" t="s">
        <v>4906</v>
      </c>
      <c r="D3958" s="13">
        <v>9781789958669</v>
      </c>
      <c r="E3958" s="13" t="s">
        <v>9033</v>
      </c>
      <c r="F3958" s="21">
        <v>2018</v>
      </c>
      <c r="G3958" s="23"/>
      <c r="H3958" s="31" t="s">
        <v>9043</v>
      </c>
      <c r="I3958" s="31" t="s">
        <v>9058</v>
      </c>
    </row>
    <row r="3959" spans="1:9" ht="24.95" customHeight="1" x14ac:dyDescent="0.25">
      <c r="A3959" s="13">
        <v>3958</v>
      </c>
      <c r="B3959" s="15">
        <v>9781788997270</v>
      </c>
      <c r="C3959" s="27" t="s">
        <v>4886</v>
      </c>
      <c r="D3959" s="13">
        <v>9781788994392</v>
      </c>
      <c r="E3959" s="13" t="s">
        <v>9033</v>
      </c>
      <c r="F3959" s="21">
        <v>2018</v>
      </c>
      <c r="G3959" s="22" t="s">
        <v>8529</v>
      </c>
      <c r="H3959" s="31" t="s">
        <v>9043</v>
      </c>
      <c r="I3959" s="31" t="s">
        <v>9058</v>
      </c>
    </row>
    <row r="3960" spans="1:9" ht="24.95" customHeight="1" x14ac:dyDescent="0.25">
      <c r="A3960" s="13">
        <v>3959</v>
      </c>
      <c r="B3960" s="15">
        <v>9781788998369</v>
      </c>
      <c r="C3960" s="27" t="s">
        <v>4853</v>
      </c>
      <c r="D3960" s="13">
        <v>9781788998826</v>
      </c>
      <c r="E3960" s="13" t="s">
        <v>9033</v>
      </c>
      <c r="F3960" s="21">
        <v>2018</v>
      </c>
      <c r="G3960" s="22" t="s">
        <v>8500</v>
      </c>
      <c r="H3960" s="31" t="s">
        <v>9043</v>
      </c>
      <c r="I3960" s="31" t="s">
        <v>9058</v>
      </c>
    </row>
    <row r="3961" spans="1:9" ht="24.95" customHeight="1" x14ac:dyDescent="0.25">
      <c r="A3961" s="13">
        <v>3960</v>
      </c>
      <c r="B3961" s="15">
        <v>9781789531947</v>
      </c>
      <c r="C3961" s="27" t="s">
        <v>4855</v>
      </c>
      <c r="D3961" s="13">
        <v>9781789533538</v>
      </c>
      <c r="E3961" s="13" t="s">
        <v>9033</v>
      </c>
      <c r="F3961" s="21">
        <v>2018</v>
      </c>
      <c r="G3961" s="22" t="s">
        <v>8220</v>
      </c>
      <c r="H3961" s="31" t="s">
        <v>9043</v>
      </c>
      <c r="I3961" s="31" t="s">
        <v>9058</v>
      </c>
    </row>
    <row r="3962" spans="1:9" ht="24.95" customHeight="1" x14ac:dyDescent="0.25">
      <c r="A3962" s="13">
        <v>3961</v>
      </c>
      <c r="B3962" s="15">
        <v>9781789807325</v>
      </c>
      <c r="C3962" s="27" t="s">
        <v>4822</v>
      </c>
      <c r="D3962" s="13">
        <v>9781789809947</v>
      </c>
      <c r="E3962" s="13" t="s">
        <v>9033</v>
      </c>
      <c r="F3962" s="21">
        <v>2018</v>
      </c>
      <c r="G3962" s="22" t="s">
        <v>8473</v>
      </c>
      <c r="H3962" s="31" t="s">
        <v>9043</v>
      </c>
      <c r="I3962" s="31" t="s">
        <v>9058</v>
      </c>
    </row>
    <row r="3963" spans="1:9" ht="24.95" customHeight="1" x14ac:dyDescent="0.25">
      <c r="A3963" s="13">
        <v>3962</v>
      </c>
      <c r="B3963" s="15">
        <v>9781788836302</v>
      </c>
      <c r="C3963" s="27" t="s">
        <v>4828</v>
      </c>
      <c r="D3963" s="13">
        <v>9781788830997</v>
      </c>
      <c r="E3963" s="13" t="s">
        <v>9033</v>
      </c>
      <c r="F3963" s="21">
        <v>2018</v>
      </c>
      <c r="G3963" s="22" t="s">
        <v>8478</v>
      </c>
      <c r="H3963" s="31" t="s">
        <v>9043</v>
      </c>
      <c r="I3963" s="31" t="s">
        <v>9058</v>
      </c>
    </row>
    <row r="3964" spans="1:9" ht="24.95" customHeight="1" x14ac:dyDescent="0.25">
      <c r="A3964" s="13">
        <v>3963</v>
      </c>
      <c r="B3964" s="15">
        <v>9781789616705</v>
      </c>
      <c r="C3964" s="27" t="s">
        <v>4800</v>
      </c>
      <c r="D3964" s="13">
        <v>9781789610611</v>
      </c>
      <c r="E3964" s="13" t="s">
        <v>9033</v>
      </c>
      <c r="F3964" s="21">
        <v>2018</v>
      </c>
      <c r="G3964" s="22" t="s">
        <v>5568</v>
      </c>
      <c r="H3964" s="31" t="s">
        <v>9043</v>
      </c>
      <c r="I3964" s="31" t="s">
        <v>9058</v>
      </c>
    </row>
    <row r="3965" spans="1:9" ht="24.95" customHeight="1" x14ac:dyDescent="0.25">
      <c r="A3965" s="13">
        <v>3964</v>
      </c>
      <c r="B3965" s="15">
        <v>9781788397643</v>
      </c>
      <c r="C3965" s="27" t="s">
        <v>4758</v>
      </c>
      <c r="D3965" s="13">
        <v>9781788395342</v>
      </c>
      <c r="E3965" s="13" t="s">
        <v>9033</v>
      </c>
      <c r="F3965" s="21">
        <v>2018</v>
      </c>
      <c r="G3965" s="22" t="s">
        <v>8426</v>
      </c>
      <c r="H3965" s="31" t="s">
        <v>9043</v>
      </c>
      <c r="I3965" s="31" t="s">
        <v>9058</v>
      </c>
    </row>
    <row r="3966" spans="1:9" ht="24.95" customHeight="1" x14ac:dyDescent="0.25">
      <c r="A3966" s="13">
        <v>3965</v>
      </c>
      <c r="B3966" s="15">
        <v>9781789132359</v>
      </c>
      <c r="C3966" s="27" t="s">
        <v>4761</v>
      </c>
      <c r="D3966" s="13">
        <v>9781789135282</v>
      </c>
      <c r="E3966" s="13" t="s">
        <v>9033</v>
      </c>
      <c r="F3966" s="21">
        <v>2018</v>
      </c>
      <c r="G3966" s="22" t="s">
        <v>8429</v>
      </c>
      <c r="H3966" s="31" t="s">
        <v>9043</v>
      </c>
      <c r="I3966" s="31" t="s">
        <v>9058</v>
      </c>
    </row>
    <row r="3967" spans="1:9" ht="24.95" customHeight="1" x14ac:dyDescent="0.25">
      <c r="A3967" s="13">
        <v>3966</v>
      </c>
      <c r="B3967" s="15">
        <v>9781789137613</v>
      </c>
      <c r="C3967" s="27" t="s">
        <v>4738</v>
      </c>
      <c r="D3967" s="13">
        <v>9781789138931</v>
      </c>
      <c r="E3967" s="13" t="s">
        <v>9033</v>
      </c>
      <c r="F3967" s="21">
        <v>2018</v>
      </c>
      <c r="G3967" s="22" t="s">
        <v>5952</v>
      </c>
      <c r="H3967" s="31" t="s">
        <v>9043</v>
      </c>
      <c r="I3967" s="31" t="s">
        <v>9058</v>
      </c>
    </row>
    <row r="3968" spans="1:9" ht="24.95" customHeight="1" x14ac:dyDescent="0.25">
      <c r="A3968" s="13">
        <v>3967</v>
      </c>
      <c r="B3968" s="15">
        <v>9781789612998</v>
      </c>
      <c r="C3968" s="27" t="s">
        <v>4740</v>
      </c>
      <c r="D3968" s="13">
        <v>9781789616101</v>
      </c>
      <c r="E3968" s="13" t="s">
        <v>9033</v>
      </c>
      <c r="F3968" s="21">
        <v>2018</v>
      </c>
      <c r="G3968" s="22" t="s">
        <v>8411</v>
      </c>
      <c r="H3968" s="31" t="s">
        <v>9043</v>
      </c>
      <c r="I3968" s="31" t="s">
        <v>9058</v>
      </c>
    </row>
    <row r="3969" spans="1:9" ht="24.95" customHeight="1" x14ac:dyDescent="0.25">
      <c r="A3969" s="13">
        <v>3968</v>
      </c>
      <c r="B3969" s="15">
        <v>9781788999090</v>
      </c>
      <c r="C3969" s="27" t="s">
        <v>4726</v>
      </c>
      <c r="D3969" s="13">
        <v>9781788990059</v>
      </c>
      <c r="E3969" s="13" t="s">
        <v>9033</v>
      </c>
      <c r="F3969" s="21">
        <v>2018</v>
      </c>
      <c r="G3969" s="22" t="s">
        <v>5764</v>
      </c>
      <c r="H3969" s="31" t="s">
        <v>9043</v>
      </c>
      <c r="I3969" s="31" t="s">
        <v>9058</v>
      </c>
    </row>
    <row r="3970" spans="1:9" ht="24.95" customHeight="1" x14ac:dyDescent="0.25">
      <c r="A3970" s="13">
        <v>3969</v>
      </c>
      <c r="B3970" s="15">
        <v>9781789804744</v>
      </c>
      <c r="C3970" s="27" t="s">
        <v>4696</v>
      </c>
      <c r="D3970" s="13">
        <v>9781789806991</v>
      </c>
      <c r="E3970" s="13" t="s">
        <v>9033</v>
      </c>
      <c r="F3970" s="21">
        <v>2018</v>
      </c>
      <c r="G3970" s="22" t="s">
        <v>8378</v>
      </c>
      <c r="H3970" s="31" t="s">
        <v>9043</v>
      </c>
      <c r="I3970" s="31" t="s">
        <v>9058</v>
      </c>
    </row>
    <row r="3971" spans="1:9" ht="24.95" customHeight="1" x14ac:dyDescent="0.25">
      <c r="A3971" s="13">
        <v>3970</v>
      </c>
      <c r="B3971" s="15">
        <v>9781789344189</v>
      </c>
      <c r="C3971" s="27" t="s">
        <v>4708</v>
      </c>
      <c r="D3971" s="13">
        <v>9781789342598</v>
      </c>
      <c r="E3971" s="13" t="s">
        <v>9033</v>
      </c>
      <c r="F3971" s="21">
        <v>2018</v>
      </c>
      <c r="G3971" s="22" t="s">
        <v>8389</v>
      </c>
      <c r="H3971" s="31" t="s">
        <v>9043</v>
      </c>
      <c r="I3971" s="31" t="s">
        <v>9058</v>
      </c>
    </row>
    <row r="3972" spans="1:9" ht="24.95" customHeight="1" x14ac:dyDescent="0.25">
      <c r="A3972" s="13">
        <v>3971</v>
      </c>
      <c r="B3972" s="15">
        <v>9781788830829</v>
      </c>
      <c r="C3972" s="27" t="s">
        <v>4716</v>
      </c>
      <c r="D3972" s="13">
        <v>9781788833295</v>
      </c>
      <c r="E3972" s="13" t="s">
        <v>9033</v>
      </c>
      <c r="F3972" s="21">
        <v>2018</v>
      </c>
      <c r="G3972" s="22" t="s">
        <v>8394</v>
      </c>
      <c r="H3972" s="31" t="s">
        <v>9043</v>
      </c>
      <c r="I3972" s="31" t="s">
        <v>9058</v>
      </c>
    </row>
    <row r="3973" spans="1:9" ht="24.95" customHeight="1" x14ac:dyDescent="0.25">
      <c r="A3973" s="13">
        <v>3972</v>
      </c>
      <c r="B3973" s="15">
        <v>9781789345575</v>
      </c>
      <c r="C3973" s="27" t="s">
        <v>4693</v>
      </c>
      <c r="D3973" s="13">
        <v>9781789347937</v>
      </c>
      <c r="E3973" s="13" t="s">
        <v>9033</v>
      </c>
      <c r="F3973" s="21">
        <v>2018</v>
      </c>
      <c r="G3973" s="22" t="s">
        <v>8376</v>
      </c>
      <c r="H3973" s="31" t="s">
        <v>9043</v>
      </c>
      <c r="I3973" s="31" t="s">
        <v>9058</v>
      </c>
    </row>
    <row r="3974" spans="1:9" ht="24.95" customHeight="1" x14ac:dyDescent="0.25">
      <c r="A3974" s="13">
        <v>3973</v>
      </c>
      <c r="B3974" s="15">
        <v>9781789531756</v>
      </c>
      <c r="C3974" s="27" t="s">
        <v>4677</v>
      </c>
      <c r="D3974" s="13">
        <v>9781789534870</v>
      </c>
      <c r="E3974" s="13" t="s">
        <v>9033</v>
      </c>
      <c r="F3974" s="21">
        <v>2018</v>
      </c>
      <c r="G3974" s="22" t="s">
        <v>8365</v>
      </c>
      <c r="H3974" s="31" t="s">
        <v>9043</v>
      </c>
      <c r="I3974" s="31" t="s">
        <v>9058</v>
      </c>
    </row>
    <row r="3975" spans="1:9" ht="24.95" customHeight="1" x14ac:dyDescent="0.25">
      <c r="A3975" s="13">
        <v>3974</v>
      </c>
      <c r="B3975" s="15">
        <v>9781789535907</v>
      </c>
      <c r="C3975" s="27" t="s">
        <v>4646</v>
      </c>
      <c r="D3975" s="13">
        <v>9781789534320</v>
      </c>
      <c r="E3975" s="13" t="s">
        <v>9033</v>
      </c>
      <c r="F3975" s="21">
        <v>2018</v>
      </c>
      <c r="G3975" s="22" t="s">
        <v>8337</v>
      </c>
      <c r="H3975" s="31" t="s">
        <v>9043</v>
      </c>
      <c r="I3975" s="31" t="s">
        <v>9058</v>
      </c>
    </row>
    <row r="3976" spans="1:9" ht="24.95" customHeight="1" x14ac:dyDescent="0.25">
      <c r="A3976" s="13">
        <v>3975</v>
      </c>
      <c r="B3976" s="15">
        <v>9781788621304</v>
      </c>
      <c r="C3976" s="27" t="s">
        <v>2295</v>
      </c>
      <c r="D3976" s="13">
        <v>9781788623186</v>
      </c>
      <c r="E3976" s="13" t="s">
        <v>9033</v>
      </c>
      <c r="F3976" s="21">
        <v>2018</v>
      </c>
      <c r="G3976" s="22" t="s">
        <v>8338</v>
      </c>
      <c r="H3976" s="31" t="s">
        <v>9043</v>
      </c>
      <c r="I3976" s="31" t="s">
        <v>9058</v>
      </c>
    </row>
    <row r="3977" spans="1:9" ht="24.95" customHeight="1" x14ac:dyDescent="0.25">
      <c r="A3977" s="13">
        <v>3976</v>
      </c>
      <c r="B3977" s="15">
        <v>9781789533835</v>
      </c>
      <c r="C3977" s="27" t="s">
        <v>4661</v>
      </c>
      <c r="D3977" s="13">
        <v>9781789534702</v>
      </c>
      <c r="E3977" s="13" t="s">
        <v>9033</v>
      </c>
      <c r="F3977" s="21">
        <v>2018</v>
      </c>
      <c r="G3977" s="22" t="s">
        <v>8350</v>
      </c>
      <c r="H3977" s="31" t="s">
        <v>9043</v>
      </c>
      <c r="I3977" s="31" t="s">
        <v>9058</v>
      </c>
    </row>
    <row r="3978" spans="1:9" ht="24.95" customHeight="1" x14ac:dyDescent="0.25">
      <c r="A3978" s="13">
        <v>3977</v>
      </c>
      <c r="B3978" s="15">
        <v>9781788472678</v>
      </c>
      <c r="C3978" s="27" t="s">
        <v>4635</v>
      </c>
      <c r="D3978" s="13">
        <v>9781788472241</v>
      </c>
      <c r="E3978" s="13" t="s">
        <v>9033</v>
      </c>
      <c r="F3978" s="21">
        <v>2018</v>
      </c>
      <c r="G3978" s="22" t="s">
        <v>8327</v>
      </c>
      <c r="H3978" s="31" t="s">
        <v>9043</v>
      </c>
      <c r="I3978" s="31" t="s">
        <v>9058</v>
      </c>
    </row>
    <row r="3979" spans="1:9" ht="24.95" customHeight="1" x14ac:dyDescent="0.25">
      <c r="A3979" s="13">
        <v>3978</v>
      </c>
      <c r="B3979" s="15">
        <v>9781788624114</v>
      </c>
      <c r="C3979" s="27" t="s">
        <v>4637</v>
      </c>
      <c r="D3979" s="13">
        <v>9781788625272</v>
      </c>
      <c r="E3979" s="13" t="s">
        <v>9033</v>
      </c>
      <c r="F3979" s="21">
        <v>2018</v>
      </c>
      <c r="G3979" s="22" t="s">
        <v>8329</v>
      </c>
      <c r="H3979" s="31" t="s">
        <v>9043</v>
      </c>
      <c r="I3979" s="31" t="s">
        <v>9058</v>
      </c>
    </row>
    <row r="3980" spans="1:9" ht="24.95" customHeight="1" x14ac:dyDescent="0.25">
      <c r="A3980" s="13">
        <v>3979</v>
      </c>
      <c r="B3980" s="15">
        <v>9781788837668</v>
      </c>
      <c r="C3980" s="27" t="s">
        <v>4666</v>
      </c>
      <c r="D3980" s="13">
        <v>9781788834643</v>
      </c>
      <c r="E3980" s="13" t="s">
        <v>9033</v>
      </c>
      <c r="F3980" s="21">
        <v>2018</v>
      </c>
      <c r="G3980" s="22" t="s">
        <v>8354</v>
      </c>
      <c r="H3980" s="31" t="s">
        <v>9043</v>
      </c>
      <c r="I3980" s="31" t="s">
        <v>9058</v>
      </c>
    </row>
    <row r="3981" spans="1:9" ht="24.95" customHeight="1" x14ac:dyDescent="0.25">
      <c r="A3981" s="13">
        <v>3980</v>
      </c>
      <c r="B3981" s="15">
        <v>9781789343229</v>
      </c>
      <c r="C3981" s="27" t="s">
        <v>4622</v>
      </c>
      <c r="D3981" s="13">
        <v>9781789340136</v>
      </c>
      <c r="E3981" s="13" t="s">
        <v>9033</v>
      </c>
      <c r="F3981" s="21">
        <v>2018</v>
      </c>
      <c r="G3981" s="22" t="s">
        <v>5416</v>
      </c>
      <c r="H3981" s="31" t="s">
        <v>9043</v>
      </c>
      <c r="I3981" s="31" t="s">
        <v>9058</v>
      </c>
    </row>
    <row r="3982" spans="1:9" ht="24.95" customHeight="1" x14ac:dyDescent="0.25">
      <c r="A3982" s="13">
        <v>3981</v>
      </c>
      <c r="B3982" s="15">
        <v>9781789610543</v>
      </c>
      <c r="C3982" s="27" t="s">
        <v>4614</v>
      </c>
      <c r="D3982" s="13">
        <v>9781789613971</v>
      </c>
      <c r="E3982" s="13" t="s">
        <v>9033</v>
      </c>
      <c r="F3982" s="21">
        <v>2018</v>
      </c>
      <c r="G3982" s="22" t="s">
        <v>8311</v>
      </c>
      <c r="H3982" s="31" t="s">
        <v>9043</v>
      </c>
      <c r="I3982" s="31" t="s">
        <v>9058</v>
      </c>
    </row>
    <row r="3983" spans="1:9" ht="24.95" customHeight="1" x14ac:dyDescent="0.25">
      <c r="A3983" s="13">
        <v>3982</v>
      </c>
      <c r="B3983" s="15">
        <v>9781788996662</v>
      </c>
      <c r="C3983" s="27" t="s">
        <v>4797</v>
      </c>
      <c r="D3983" s="13">
        <v>9781788991650</v>
      </c>
      <c r="E3983" s="13" t="s">
        <v>9033</v>
      </c>
      <c r="F3983" s="21">
        <v>2018</v>
      </c>
      <c r="G3983" s="22" t="s">
        <v>8457</v>
      </c>
      <c r="H3983" s="31" t="s">
        <v>9043</v>
      </c>
      <c r="I3983" s="31" t="s">
        <v>9058</v>
      </c>
    </row>
    <row r="3984" spans="1:9" ht="24.95" customHeight="1" x14ac:dyDescent="0.25">
      <c r="A3984" s="13">
        <v>3983</v>
      </c>
      <c r="B3984" s="15">
        <v>9781788839129</v>
      </c>
      <c r="C3984" s="27" t="s">
        <v>4552</v>
      </c>
      <c r="D3984" s="13">
        <v>9781788834162</v>
      </c>
      <c r="E3984" s="13" t="s">
        <v>9033</v>
      </c>
      <c r="F3984" s="21">
        <v>2018</v>
      </c>
      <c r="G3984" s="22" t="s">
        <v>8267</v>
      </c>
      <c r="H3984" s="31" t="s">
        <v>9043</v>
      </c>
      <c r="I3984" s="31" t="s">
        <v>9058</v>
      </c>
    </row>
    <row r="3985" spans="1:9" ht="24.95" customHeight="1" x14ac:dyDescent="0.25">
      <c r="A3985" s="13">
        <v>3984</v>
      </c>
      <c r="B3985" s="15">
        <v>9781789534313</v>
      </c>
      <c r="C3985" s="27" t="s">
        <v>4537</v>
      </c>
      <c r="D3985" s="13">
        <v>9781789538649</v>
      </c>
      <c r="E3985" s="13" t="s">
        <v>9033</v>
      </c>
      <c r="F3985" s="21">
        <v>2018</v>
      </c>
      <c r="G3985" s="22" t="s">
        <v>8251</v>
      </c>
      <c r="H3985" s="31" t="s">
        <v>9043</v>
      </c>
      <c r="I3985" s="31" t="s">
        <v>9058</v>
      </c>
    </row>
    <row r="3986" spans="1:9" ht="24.95" customHeight="1" x14ac:dyDescent="0.25">
      <c r="A3986" s="13">
        <v>3985</v>
      </c>
      <c r="B3986" s="15">
        <v>9781788993869</v>
      </c>
      <c r="C3986" s="27" t="s">
        <v>4508</v>
      </c>
      <c r="D3986" s="13">
        <v>9781788994026</v>
      </c>
      <c r="E3986" s="13" t="s">
        <v>9033</v>
      </c>
      <c r="F3986" s="21">
        <v>2018</v>
      </c>
      <c r="G3986" s="22" t="s">
        <v>5479</v>
      </c>
      <c r="H3986" s="31" t="s">
        <v>9043</v>
      </c>
      <c r="I3986" s="31" t="s">
        <v>9058</v>
      </c>
    </row>
    <row r="3987" spans="1:9" ht="24.95" customHeight="1" x14ac:dyDescent="0.25">
      <c r="A3987" s="13">
        <v>3986</v>
      </c>
      <c r="B3987" s="15">
        <v>9781788294874</v>
      </c>
      <c r="C3987" s="27" t="s">
        <v>4503</v>
      </c>
      <c r="D3987" s="13">
        <v>9781788290845</v>
      </c>
      <c r="E3987" s="13" t="s">
        <v>9033</v>
      </c>
      <c r="F3987" s="21">
        <v>2018</v>
      </c>
      <c r="G3987" s="22" t="s">
        <v>8220</v>
      </c>
      <c r="H3987" s="31" t="s">
        <v>9043</v>
      </c>
      <c r="I3987" s="31" t="s">
        <v>9058</v>
      </c>
    </row>
    <row r="3988" spans="1:9" ht="24.95" customHeight="1" x14ac:dyDescent="0.25">
      <c r="A3988" s="13">
        <v>3987</v>
      </c>
      <c r="B3988" s="15">
        <v>9781789130706</v>
      </c>
      <c r="C3988" s="27" t="s">
        <v>4500</v>
      </c>
      <c r="D3988" s="13">
        <v>9781789133653</v>
      </c>
      <c r="E3988" s="13" t="s">
        <v>9033</v>
      </c>
      <c r="F3988" s="21">
        <v>2018</v>
      </c>
      <c r="G3988" s="22" t="s">
        <v>5764</v>
      </c>
      <c r="H3988" s="31" t="s">
        <v>9043</v>
      </c>
      <c r="I3988" s="31" t="s">
        <v>9058</v>
      </c>
    </row>
    <row r="3989" spans="1:9" ht="24.95" customHeight="1" x14ac:dyDescent="0.25">
      <c r="A3989" s="13">
        <v>3988</v>
      </c>
      <c r="B3989" s="15">
        <v>9781788626545</v>
      </c>
      <c r="C3989" s="27" t="s">
        <v>4487</v>
      </c>
      <c r="D3989" s="13">
        <v>9781788622530</v>
      </c>
      <c r="E3989" s="13" t="s">
        <v>9034</v>
      </c>
      <c r="F3989" s="21">
        <v>2018</v>
      </c>
      <c r="G3989" s="22" t="s">
        <v>5697</v>
      </c>
      <c r="H3989" s="31" t="s">
        <v>9043</v>
      </c>
      <c r="I3989" s="31" t="s">
        <v>9058</v>
      </c>
    </row>
    <row r="3990" spans="1:9" ht="24.95" customHeight="1" x14ac:dyDescent="0.25">
      <c r="A3990" s="13">
        <v>3989</v>
      </c>
      <c r="B3990" s="15">
        <v>9781788831383</v>
      </c>
      <c r="C3990" s="27" t="s">
        <v>4457</v>
      </c>
      <c r="D3990" s="13">
        <v>9781788838375</v>
      </c>
      <c r="E3990" s="13" t="s">
        <v>9034</v>
      </c>
      <c r="F3990" s="21">
        <v>2018</v>
      </c>
      <c r="G3990" s="22" t="s">
        <v>5417</v>
      </c>
      <c r="H3990" s="31" t="s">
        <v>9043</v>
      </c>
      <c r="I3990" s="31" t="s">
        <v>9058</v>
      </c>
    </row>
    <row r="3991" spans="1:9" ht="24.95" customHeight="1" x14ac:dyDescent="0.25">
      <c r="A3991" s="13">
        <v>3990</v>
      </c>
      <c r="B3991" s="15">
        <v>9781788831390</v>
      </c>
      <c r="C3991" s="27" t="s">
        <v>5011</v>
      </c>
      <c r="D3991" s="13">
        <v>9781788834940</v>
      </c>
      <c r="E3991" s="13" t="s">
        <v>9034</v>
      </c>
      <c r="F3991" s="21">
        <v>2018</v>
      </c>
      <c r="G3991" s="23"/>
      <c r="H3991" s="31" t="s">
        <v>9043</v>
      </c>
      <c r="I3991" s="31" t="s">
        <v>9058</v>
      </c>
    </row>
    <row r="3992" spans="1:9" ht="24.95" customHeight="1" x14ac:dyDescent="0.25">
      <c r="A3992" s="13">
        <v>3991</v>
      </c>
      <c r="B3992" s="15">
        <v>9781788623926</v>
      </c>
      <c r="C3992" s="27" t="s">
        <v>1030</v>
      </c>
      <c r="D3992" s="13">
        <v>9781788629652</v>
      </c>
      <c r="E3992" s="13" t="s">
        <v>9034</v>
      </c>
      <c r="F3992" s="21">
        <v>2018</v>
      </c>
      <c r="G3992" s="22" t="s">
        <v>5976</v>
      </c>
      <c r="H3992" s="31" t="s">
        <v>9043</v>
      </c>
      <c r="I3992" s="31" t="s">
        <v>9058</v>
      </c>
    </row>
    <row r="3993" spans="1:9" ht="24.95" customHeight="1" x14ac:dyDescent="0.25">
      <c r="A3993" s="13">
        <v>3992</v>
      </c>
      <c r="B3993" s="15">
        <v>9781788396196</v>
      </c>
      <c r="C3993" s="27" t="s">
        <v>1014</v>
      </c>
      <c r="D3993" s="13">
        <v>9781788398138</v>
      </c>
      <c r="E3993" s="13" t="s">
        <v>9034</v>
      </c>
      <c r="F3993" s="21">
        <v>2018</v>
      </c>
      <c r="G3993" s="22" t="s">
        <v>5962</v>
      </c>
      <c r="H3993" s="31" t="s">
        <v>9043</v>
      </c>
      <c r="I3993" s="31" t="s">
        <v>9058</v>
      </c>
    </row>
    <row r="3994" spans="1:9" ht="24.95" customHeight="1" x14ac:dyDescent="0.25">
      <c r="A3994" s="13">
        <v>3993</v>
      </c>
      <c r="B3994" s="15">
        <v>9781788474542</v>
      </c>
      <c r="C3994" s="27" t="s">
        <v>1017</v>
      </c>
      <c r="D3994" s="13">
        <v>9781788479783</v>
      </c>
      <c r="E3994" s="13" t="s">
        <v>9034</v>
      </c>
      <c r="F3994" s="21">
        <v>2018</v>
      </c>
      <c r="G3994" s="22" t="s">
        <v>5965</v>
      </c>
      <c r="H3994" s="31" t="s">
        <v>9043</v>
      </c>
      <c r="I3994" s="31" t="s">
        <v>9058</v>
      </c>
    </row>
    <row r="3995" spans="1:9" ht="24.95" customHeight="1" x14ac:dyDescent="0.25">
      <c r="A3995" s="13">
        <v>3994</v>
      </c>
      <c r="B3995" s="15">
        <v>9781788475273</v>
      </c>
      <c r="C3995" s="27" t="s">
        <v>965</v>
      </c>
      <c r="D3995" s="13">
        <v>9781788391672</v>
      </c>
      <c r="E3995" s="13" t="s">
        <v>9034</v>
      </c>
      <c r="F3995" s="21">
        <v>2018</v>
      </c>
      <c r="G3995" s="22" t="s">
        <v>5921</v>
      </c>
      <c r="H3995" s="31" t="s">
        <v>9043</v>
      </c>
      <c r="I3995" s="31" t="s">
        <v>9058</v>
      </c>
    </row>
    <row r="3996" spans="1:9" ht="24.95" customHeight="1" x14ac:dyDescent="0.25">
      <c r="A3996" s="13">
        <v>3995</v>
      </c>
      <c r="B3996" s="15">
        <v>9781786468161</v>
      </c>
      <c r="C3996" s="27" t="s">
        <v>970</v>
      </c>
      <c r="D3996" s="13">
        <v>9781786464903</v>
      </c>
      <c r="E3996" s="13" t="s">
        <v>9034</v>
      </c>
      <c r="F3996" s="21">
        <v>2018</v>
      </c>
      <c r="G3996" s="22" t="s">
        <v>5925</v>
      </c>
      <c r="H3996" s="31" t="s">
        <v>9043</v>
      </c>
      <c r="I3996" s="31" t="s">
        <v>9058</v>
      </c>
    </row>
    <row r="3997" spans="1:9" ht="24.95" customHeight="1" x14ac:dyDescent="0.25">
      <c r="A3997" s="13">
        <v>3996</v>
      </c>
      <c r="B3997" s="15">
        <v>9781788391818</v>
      </c>
      <c r="C3997" s="27" t="s">
        <v>961</v>
      </c>
      <c r="D3997" s="13">
        <v>9781788394444</v>
      </c>
      <c r="E3997" s="13" t="s">
        <v>9034</v>
      </c>
      <c r="F3997" s="21">
        <v>2018</v>
      </c>
      <c r="G3997" s="22" t="s">
        <v>5917</v>
      </c>
      <c r="H3997" s="31" t="s">
        <v>9043</v>
      </c>
      <c r="I3997" s="31" t="s">
        <v>9058</v>
      </c>
    </row>
    <row r="3998" spans="1:9" ht="24.95" customHeight="1" x14ac:dyDescent="0.25">
      <c r="A3998" s="13">
        <v>3997</v>
      </c>
      <c r="B3998" s="15">
        <v>9781788620062</v>
      </c>
      <c r="C3998" s="27" t="s">
        <v>962</v>
      </c>
      <c r="D3998" s="13">
        <v>9781788629621</v>
      </c>
      <c r="E3998" s="13" t="s">
        <v>9034</v>
      </c>
      <c r="F3998" s="21">
        <v>2018</v>
      </c>
      <c r="G3998" s="22" t="s">
        <v>5918</v>
      </c>
      <c r="H3998" s="31" t="s">
        <v>9043</v>
      </c>
      <c r="I3998" s="31" t="s">
        <v>9058</v>
      </c>
    </row>
    <row r="3999" spans="1:9" ht="24.95" customHeight="1" x14ac:dyDescent="0.25">
      <c r="A3999" s="13">
        <v>3998</v>
      </c>
      <c r="B3999" s="15">
        <v>9781788392822</v>
      </c>
      <c r="C3999" s="27" t="s">
        <v>919</v>
      </c>
      <c r="D3999" s="13">
        <v>9781788391610</v>
      </c>
      <c r="E3999" s="13" t="s">
        <v>9034</v>
      </c>
      <c r="F3999" s="21">
        <v>2018</v>
      </c>
      <c r="G3999" s="22" t="s">
        <v>5881</v>
      </c>
      <c r="H3999" s="31" t="s">
        <v>9043</v>
      </c>
      <c r="I3999" s="31" t="s">
        <v>9058</v>
      </c>
    </row>
    <row r="4000" spans="1:9" ht="24.95" customHeight="1" x14ac:dyDescent="0.25">
      <c r="A4000" s="13">
        <v>3999</v>
      </c>
      <c r="B4000" s="15">
        <v>9781788472142</v>
      </c>
      <c r="C4000" s="27" t="s">
        <v>907</v>
      </c>
      <c r="D4000" s="13">
        <v>9781788475211</v>
      </c>
      <c r="E4000" s="13" t="s">
        <v>9034</v>
      </c>
      <c r="F4000" s="21">
        <v>2018</v>
      </c>
      <c r="G4000" s="22" t="s">
        <v>5871</v>
      </c>
      <c r="H4000" s="31" t="s">
        <v>9043</v>
      </c>
      <c r="I4000" s="31" t="s">
        <v>9058</v>
      </c>
    </row>
    <row r="4001" spans="1:9" ht="24.95" customHeight="1" x14ac:dyDescent="0.25">
      <c r="A4001" s="13">
        <v>4000</v>
      </c>
      <c r="B4001" s="15">
        <v>9781788390637</v>
      </c>
      <c r="C4001" s="27" t="s">
        <v>892</v>
      </c>
      <c r="D4001" s="13">
        <v>9781788470308</v>
      </c>
      <c r="E4001" s="13" t="s">
        <v>9034</v>
      </c>
      <c r="F4001" s="21">
        <v>2018</v>
      </c>
      <c r="G4001" s="22" t="s">
        <v>5857</v>
      </c>
      <c r="H4001" s="31" t="s">
        <v>9043</v>
      </c>
      <c r="I4001" s="31" t="s">
        <v>9058</v>
      </c>
    </row>
    <row r="4002" spans="1:9" ht="24.95" customHeight="1" x14ac:dyDescent="0.25">
      <c r="A4002" s="13">
        <v>4001</v>
      </c>
      <c r="B4002" s="15">
        <v>9781788292542</v>
      </c>
      <c r="C4002" s="27" t="s">
        <v>867</v>
      </c>
      <c r="D4002" s="13">
        <v>9781788291361</v>
      </c>
      <c r="E4002" s="13" t="s">
        <v>9034</v>
      </c>
      <c r="F4002" s="21">
        <v>2017</v>
      </c>
      <c r="G4002" s="22" t="s">
        <v>5838</v>
      </c>
      <c r="H4002" s="31" t="s">
        <v>9043</v>
      </c>
      <c r="I4002" s="31" t="s">
        <v>9058</v>
      </c>
    </row>
    <row r="4003" spans="1:9" ht="24.95" customHeight="1" x14ac:dyDescent="0.25">
      <c r="A4003" s="13">
        <v>4002</v>
      </c>
      <c r="B4003" s="15">
        <v>9781788390804</v>
      </c>
      <c r="C4003" s="27" t="s">
        <v>843</v>
      </c>
      <c r="D4003" s="13">
        <v>9781788470421</v>
      </c>
      <c r="E4003" s="13" t="s">
        <v>9034</v>
      </c>
      <c r="F4003" s="21">
        <v>2017</v>
      </c>
      <c r="G4003" s="22" t="s">
        <v>5818</v>
      </c>
      <c r="H4003" s="31" t="s">
        <v>9043</v>
      </c>
      <c r="I4003" s="31" t="s">
        <v>9058</v>
      </c>
    </row>
    <row r="4004" spans="1:9" ht="24.95" customHeight="1" x14ac:dyDescent="0.25">
      <c r="A4004" s="13">
        <v>4003</v>
      </c>
      <c r="B4004" s="15">
        <v>9781788398077</v>
      </c>
      <c r="C4004" s="27" t="s">
        <v>827</v>
      </c>
      <c r="D4004" s="13">
        <v>9781788478694</v>
      </c>
      <c r="E4004" s="13" t="s">
        <v>9034</v>
      </c>
      <c r="F4004" s="21">
        <v>2017</v>
      </c>
      <c r="G4004" s="22" t="s">
        <v>5419</v>
      </c>
      <c r="H4004" s="31" t="s">
        <v>9043</v>
      </c>
      <c r="I4004" s="31" t="s">
        <v>9058</v>
      </c>
    </row>
    <row r="4005" spans="1:9" ht="24.95" customHeight="1" x14ac:dyDescent="0.25">
      <c r="A4005" s="13">
        <v>4004</v>
      </c>
      <c r="B4005" s="15">
        <v>9781785884306</v>
      </c>
      <c r="C4005" s="27" t="s">
        <v>805</v>
      </c>
      <c r="D4005" s="13">
        <v>9781785888885</v>
      </c>
      <c r="E4005" s="13" t="s">
        <v>9034</v>
      </c>
      <c r="F4005" s="21">
        <v>2017</v>
      </c>
      <c r="G4005" s="22" t="s">
        <v>5785</v>
      </c>
      <c r="H4005" s="31" t="s">
        <v>9043</v>
      </c>
      <c r="I4005" s="31" t="s">
        <v>9058</v>
      </c>
    </row>
    <row r="4006" spans="1:9" ht="24.95" customHeight="1" x14ac:dyDescent="0.25">
      <c r="A4006" s="13">
        <v>4005</v>
      </c>
      <c r="B4006" s="15">
        <v>9781785883279</v>
      </c>
      <c r="C4006" s="27" t="s">
        <v>810</v>
      </c>
      <c r="D4006" s="13">
        <v>9781785885365</v>
      </c>
      <c r="E4006" s="13" t="s">
        <v>9034</v>
      </c>
      <c r="F4006" s="21">
        <v>2017</v>
      </c>
      <c r="G4006" s="22" t="s">
        <v>5789</v>
      </c>
      <c r="H4006" s="31" t="s">
        <v>9043</v>
      </c>
      <c r="I4006" s="31" t="s">
        <v>9058</v>
      </c>
    </row>
    <row r="4007" spans="1:9" ht="24.95" customHeight="1" x14ac:dyDescent="0.25">
      <c r="A4007" s="13">
        <v>4006</v>
      </c>
      <c r="B4007" s="15">
        <v>9781787121300</v>
      </c>
      <c r="C4007" s="27" t="s">
        <v>786</v>
      </c>
      <c r="D4007" s="13">
        <v>9781787129573</v>
      </c>
      <c r="E4007" s="13" t="s">
        <v>9034</v>
      </c>
      <c r="F4007" s="21">
        <v>2017</v>
      </c>
      <c r="G4007" s="22" t="s">
        <v>5768</v>
      </c>
      <c r="H4007" s="31" t="s">
        <v>9043</v>
      </c>
      <c r="I4007" s="31" t="s">
        <v>9058</v>
      </c>
    </row>
    <row r="4008" spans="1:9" ht="24.95" customHeight="1" x14ac:dyDescent="0.25">
      <c r="A4008" s="13">
        <v>4007</v>
      </c>
      <c r="B4008" s="15">
        <v>9781788390019</v>
      </c>
      <c r="C4008" s="27" t="s">
        <v>781</v>
      </c>
      <c r="D4008" s="13">
        <v>9781788399135</v>
      </c>
      <c r="E4008" s="13" t="s">
        <v>9034</v>
      </c>
      <c r="F4008" s="21">
        <v>2017</v>
      </c>
      <c r="G4008" s="22" t="s">
        <v>5764</v>
      </c>
      <c r="H4008" s="31" t="s">
        <v>9043</v>
      </c>
      <c r="I4008" s="31" t="s">
        <v>9058</v>
      </c>
    </row>
    <row r="4009" spans="1:9" ht="24.95" customHeight="1" x14ac:dyDescent="0.25">
      <c r="A4009" s="13">
        <v>4008</v>
      </c>
      <c r="B4009" s="15">
        <v>9781788294263</v>
      </c>
      <c r="C4009" s="27" t="s">
        <v>773</v>
      </c>
      <c r="D4009" s="13">
        <v>9781788291798</v>
      </c>
      <c r="E4009" s="13" t="s">
        <v>9034</v>
      </c>
      <c r="F4009" s="21">
        <v>2017</v>
      </c>
      <c r="G4009" s="22" t="s">
        <v>5669</v>
      </c>
      <c r="H4009" s="31" t="s">
        <v>9043</v>
      </c>
      <c r="I4009" s="31" t="s">
        <v>9058</v>
      </c>
    </row>
    <row r="4010" spans="1:9" ht="24.95" customHeight="1" x14ac:dyDescent="0.25">
      <c r="A4010" s="13">
        <v>4009</v>
      </c>
      <c r="B4010" s="15">
        <v>9781788296298</v>
      </c>
      <c r="C4010" s="27" t="s">
        <v>774</v>
      </c>
      <c r="D4010" s="13">
        <v>9781788299046</v>
      </c>
      <c r="E4010" s="13" t="s">
        <v>9034</v>
      </c>
      <c r="F4010" s="21">
        <v>2017</v>
      </c>
      <c r="G4010" s="22" t="s">
        <v>5759</v>
      </c>
      <c r="H4010" s="31" t="s">
        <v>9043</v>
      </c>
      <c r="I4010" s="31" t="s">
        <v>9058</v>
      </c>
    </row>
    <row r="4011" spans="1:9" ht="24.95" customHeight="1" x14ac:dyDescent="0.25">
      <c r="A4011" s="13">
        <v>4010</v>
      </c>
      <c r="B4011" s="15">
        <v>9781787129054</v>
      </c>
      <c r="C4011" s="27" t="s">
        <v>737</v>
      </c>
      <c r="D4011" s="13">
        <v>9781787288775</v>
      </c>
      <c r="E4011" s="13" t="s">
        <v>9034</v>
      </c>
      <c r="F4011" s="21">
        <v>2017</v>
      </c>
      <c r="G4011" s="22" t="s">
        <v>5729</v>
      </c>
      <c r="H4011" s="31" t="s">
        <v>9043</v>
      </c>
      <c r="I4011" s="31" t="s">
        <v>9058</v>
      </c>
    </row>
    <row r="4012" spans="1:9" ht="24.95" customHeight="1" x14ac:dyDescent="0.25">
      <c r="A4012" s="13">
        <v>4011</v>
      </c>
      <c r="B4012" s="15">
        <v>9781786468734</v>
      </c>
      <c r="C4012" s="27" t="s">
        <v>729</v>
      </c>
      <c r="D4012" s="13">
        <v>9781786463821</v>
      </c>
      <c r="E4012" s="13" t="s">
        <v>9034</v>
      </c>
      <c r="F4012" s="21">
        <v>2017</v>
      </c>
      <c r="G4012" s="22" t="s">
        <v>5722</v>
      </c>
      <c r="H4012" s="31" t="s">
        <v>9043</v>
      </c>
      <c r="I4012" s="31" t="s">
        <v>9058</v>
      </c>
    </row>
    <row r="4013" spans="1:9" ht="24.95" customHeight="1" x14ac:dyDescent="0.25">
      <c r="A4013" s="13">
        <v>4012</v>
      </c>
      <c r="B4013" s="15">
        <v>9781787287044</v>
      </c>
      <c r="C4013" s="27" t="s">
        <v>730</v>
      </c>
      <c r="D4013" s="13">
        <v>9781787127159</v>
      </c>
      <c r="E4013" s="13" t="s">
        <v>9034</v>
      </c>
      <c r="F4013" s="21">
        <v>2017</v>
      </c>
      <c r="G4013" s="22" t="s">
        <v>5723</v>
      </c>
      <c r="H4013" s="31" t="s">
        <v>9043</v>
      </c>
      <c r="I4013" s="31" t="s">
        <v>9058</v>
      </c>
    </row>
    <row r="4014" spans="1:9" ht="24.95" customHeight="1" x14ac:dyDescent="0.25">
      <c r="A4014" s="13">
        <v>4013</v>
      </c>
      <c r="B4014" s="15">
        <v>9781787126824</v>
      </c>
      <c r="C4014" s="27" t="s">
        <v>708</v>
      </c>
      <c r="D4014" s="13">
        <v>9781787288232</v>
      </c>
      <c r="E4014" s="13" t="s">
        <v>9034</v>
      </c>
      <c r="F4014" s="21">
        <v>2017</v>
      </c>
      <c r="G4014" s="22" t="s">
        <v>5705</v>
      </c>
      <c r="H4014" s="31" t="s">
        <v>9043</v>
      </c>
      <c r="I4014" s="31" t="s">
        <v>9058</v>
      </c>
    </row>
    <row r="4015" spans="1:9" ht="24.95" customHeight="1" x14ac:dyDescent="0.25">
      <c r="A4015" s="13">
        <v>4014</v>
      </c>
      <c r="B4015" s="15">
        <v>9781787287488</v>
      </c>
      <c r="C4015" s="27" t="s">
        <v>702</v>
      </c>
      <c r="D4015" s="13">
        <v>9781787120075</v>
      </c>
      <c r="E4015" s="13" t="s">
        <v>9034</v>
      </c>
      <c r="F4015" s="21">
        <v>2017</v>
      </c>
      <c r="G4015" s="22" t="s">
        <v>5700</v>
      </c>
      <c r="H4015" s="31" t="s">
        <v>9043</v>
      </c>
      <c r="I4015" s="31" t="s">
        <v>9058</v>
      </c>
    </row>
    <row r="4016" spans="1:9" ht="24.95" customHeight="1" x14ac:dyDescent="0.25">
      <c r="A4016" s="13">
        <v>4015</v>
      </c>
      <c r="B4016" s="15">
        <v>9781786461353</v>
      </c>
      <c r="C4016" s="27" t="s">
        <v>691</v>
      </c>
      <c r="D4016" s="13">
        <v>9781786462657</v>
      </c>
      <c r="E4016" s="13" t="s">
        <v>9034</v>
      </c>
      <c r="F4016" s="21">
        <v>2017</v>
      </c>
      <c r="G4016" s="22" t="s">
        <v>5690</v>
      </c>
      <c r="H4016" s="31" t="s">
        <v>9043</v>
      </c>
      <c r="I4016" s="31" t="s">
        <v>9058</v>
      </c>
    </row>
    <row r="4017" spans="1:9" ht="24.95" customHeight="1" x14ac:dyDescent="0.25">
      <c r="A4017" s="13">
        <v>4016</v>
      </c>
      <c r="B4017" s="15">
        <v>9781787282049</v>
      </c>
      <c r="C4017" s="27" t="s">
        <v>673</v>
      </c>
      <c r="D4017" s="13">
        <v>9781787123458</v>
      </c>
      <c r="E4017" s="13" t="s">
        <v>9034</v>
      </c>
      <c r="F4017" s="21">
        <v>2017</v>
      </c>
      <c r="G4017" s="22" t="s">
        <v>5674</v>
      </c>
      <c r="H4017" s="31" t="s">
        <v>9043</v>
      </c>
      <c r="I4017" s="31" t="s">
        <v>9058</v>
      </c>
    </row>
    <row r="4018" spans="1:9" ht="24.95" customHeight="1" x14ac:dyDescent="0.25">
      <c r="A4018" s="13">
        <v>4017</v>
      </c>
      <c r="B4018" s="15">
        <v>9781786461629</v>
      </c>
      <c r="C4018" s="27" t="s">
        <v>670</v>
      </c>
      <c r="D4018" s="13">
        <v>9781786461933</v>
      </c>
      <c r="E4018" s="13" t="s">
        <v>9034</v>
      </c>
      <c r="F4018" s="21">
        <v>2017</v>
      </c>
      <c r="G4018" s="22" t="s">
        <v>5671</v>
      </c>
      <c r="H4018" s="31" t="s">
        <v>9043</v>
      </c>
      <c r="I4018" s="31" t="s">
        <v>9058</v>
      </c>
    </row>
    <row r="4019" spans="1:9" ht="24.95" customHeight="1" x14ac:dyDescent="0.25">
      <c r="A4019" s="13">
        <v>4018</v>
      </c>
      <c r="B4019" s="15">
        <v>9781788296540</v>
      </c>
      <c r="C4019" s="27" t="s">
        <v>668</v>
      </c>
      <c r="D4019" s="13">
        <v>9781788290838</v>
      </c>
      <c r="E4019" s="13" t="s">
        <v>9034</v>
      </c>
      <c r="F4019" s="21">
        <v>2017</v>
      </c>
      <c r="G4019" s="22" t="s">
        <v>5669</v>
      </c>
      <c r="H4019" s="31" t="s">
        <v>9043</v>
      </c>
      <c r="I4019" s="31" t="s">
        <v>9058</v>
      </c>
    </row>
    <row r="4020" spans="1:9" ht="24.95" customHeight="1" x14ac:dyDescent="0.25">
      <c r="A4020" s="13">
        <v>4019</v>
      </c>
      <c r="B4020" s="15">
        <v>9781786461407</v>
      </c>
      <c r="C4020" s="27" t="s">
        <v>639</v>
      </c>
      <c r="D4020" s="13">
        <v>9781786464989</v>
      </c>
      <c r="E4020" s="13" t="s">
        <v>9034</v>
      </c>
      <c r="F4020" s="21">
        <v>2017</v>
      </c>
      <c r="G4020" s="22" t="s">
        <v>5642</v>
      </c>
      <c r="H4020" s="31" t="s">
        <v>9043</v>
      </c>
      <c r="I4020" s="31" t="s">
        <v>9058</v>
      </c>
    </row>
    <row r="4021" spans="1:9" ht="24.95" customHeight="1" x14ac:dyDescent="0.25">
      <c r="A4021" s="13">
        <v>4020</v>
      </c>
      <c r="B4021" s="15">
        <v>9781787286832</v>
      </c>
      <c r="C4021" s="27" t="s">
        <v>611</v>
      </c>
      <c r="D4021" s="13">
        <v>9781787288522</v>
      </c>
      <c r="E4021" s="13" t="s">
        <v>9034</v>
      </c>
      <c r="F4021" s="21">
        <v>2017</v>
      </c>
      <c r="G4021" s="22" t="s">
        <v>5618</v>
      </c>
      <c r="H4021" s="31" t="s">
        <v>9043</v>
      </c>
      <c r="I4021" s="31" t="s">
        <v>9058</v>
      </c>
    </row>
    <row r="4022" spans="1:9" ht="24.95" customHeight="1" x14ac:dyDescent="0.25">
      <c r="A4022" s="13">
        <v>4021</v>
      </c>
      <c r="B4022" s="15">
        <v>9781786460196</v>
      </c>
      <c r="C4022" s="27" t="s">
        <v>594</v>
      </c>
      <c r="D4022" s="13">
        <v>9781786464446</v>
      </c>
      <c r="E4022" s="13" t="s">
        <v>9034</v>
      </c>
      <c r="F4022" s="21">
        <v>2017</v>
      </c>
      <c r="G4022" s="22" t="s">
        <v>5603</v>
      </c>
      <c r="H4022" s="31" t="s">
        <v>9043</v>
      </c>
      <c r="I4022" s="31" t="s">
        <v>9058</v>
      </c>
    </row>
    <row r="4023" spans="1:9" ht="24.95" customHeight="1" x14ac:dyDescent="0.25">
      <c r="A4023" s="13">
        <v>4022</v>
      </c>
      <c r="B4023" s="15">
        <v>9781785880254</v>
      </c>
      <c r="C4023" s="27" t="s">
        <v>596</v>
      </c>
      <c r="D4023" s="13">
        <v>9781785886218</v>
      </c>
      <c r="E4023" s="13" t="s">
        <v>9034</v>
      </c>
      <c r="F4023" s="21">
        <v>2017</v>
      </c>
      <c r="G4023" s="22" t="s">
        <v>5605</v>
      </c>
      <c r="H4023" s="31" t="s">
        <v>9043</v>
      </c>
      <c r="I4023" s="31" t="s">
        <v>9058</v>
      </c>
    </row>
    <row r="4024" spans="1:9" ht="24.95" customHeight="1" x14ac:dyDescent="0.25">
      <c r="A4024" s="13">
        <v>4023</v>
      </c>
      <c r="B4024" s="15">
        <v>9781786460165</v>
      </c>
      <c r="C4024" s="27" t="s">
        <v>544</v>
      </c>
      <c r="D4024" s="13">
        <v>9781786465849</v>
      </c>
      <c r="E4024" s="13" t="s">
        <v>9034</v>
      </c>
      <c r="F4024" s="21">
        <v>2017</v>
      </c>
      <c r="G4024" s="22" t="s">
        <v>5557</v>
      </c>
      <c r="H4024" s="31" t="s">
        <v>9043</v>
      </c>
      <c r="I4024" s="31" t="s">
        <v>9058</v>
      </c>
    </row>
    <row r="4025" spans="1:9" ht="24.95" customHeight="1" x14ac:dyDescent="0.25">
      <c r="A4025" s="13">
        <v>4024</v>
      </c>
      <c r="B4025" s="15">
        <v>9781787280649</v>
      </c>
      <c r="C4025" s="27" t="s">
        <v>546</v>
      </c>
      <c r="D4025" s="13">
        <v>9781787287990</v>
      </c>
      <c r="E4025" s="13" t="s">
        <v>9034</v>
      </c>
      <c r="F4025" s="21">
        <v>2017</v>
      </c>
      <c r="G4025" s="22" t="s">
        <v>5559</v>
      </c>
      <c r="H4025" s="31" t="s">
        <v>9043</v>
      </c>
      <c r="I4025" s="31" t="s">
        <v>9058</v>
      </c>
    </row>
    <row r="4026" spans="1:9" ht="24.95" customHeight="1" x14ac:dyDescent="0.25">
      <c r="A4026" s="13">
        <v>4025</v>
      </c>
      <c r="B4026" s="15">
        <v>9781787283695</v>
      </c>
      <c r="C4026" s="27" t="s">
        <v>555</v>
      </c>
      <c r="D4026" s="13">
        <v>9781787284401</v>
      </c>
      <c r="E4026" s="13" t="s">
        <v>9034</v>
      </c>
      <c r="F4026" s="21">
        <v>2017</v>
      </c>
      <c r="G4026" s="22" t="s">
        <v>5568</v>
      </c>
      <c r="H4026" s="31" t="s">
        <v>9043</v>
      </c>
      <c r="I4026" s="31" t="s">
        <v>9058</v>
      </c>
    </row>
    <row r="4027" spans="1:9" ht="24.95" customHeight="1" x14ac:dyDescent="0.25">
      <c r="A4027" s="13">
        <v>4026</v>
      </c>
      <c r="B4027" s="15">
        <v>9781783286836</v>
      </c>
      <c r="C4027" s="27" t="s">
        <v>525</v>
      </c>
      <c r="D4027" s="13">
        <v>9781783286843</v>
      </c>
      <c r="E4027" s="13" t="s">
        <v>9034</v>
      </c>
      <c r="F4027" s="21">
        <v>2017</v>
      </c>
      <c r="G4027" s="22" t="s">
        <v>5540</v>
      </c>
      <c r="H4027" s="31" t="s">
        <v>9043</v>
      </c>
      <c r="I4027" s="31" t="s">
        <v>9058</v>
      </c>
    </row>
    <row r="4028" spans="1:9" ht="24.95" customHeight="1" x14ac:dyDescent="0.25">
      <c r="A4028" s="13">
        <v>4027</v>
      </c>
      <c r="B4028" s="15">
        <v>9781787120495</v>
      </c>
      <c r="C4028" s="27" t="s">
        <v>528</v>
      </c>
      <c r="D4028" s="13">
        <v>9781787121768</v>
      </c>
      <c r="E4028" s="13" t="s">
        <v>9034</v>
      </c>
      <c r="F4028" s="21">
        <v>2017</v>
      </c>
      <c r="G4028" s="22" t="s">
        <v>5543</v>
      </c>
      <c r="H4028" s="31" t="s">
        <v>9043</v>
      </c>
      <c r="I4028" s="31" t="s">
        <v>9058</v>
      </c>
    </row>
    <row r="4029" spans="1:9" ht="24.95" customHeight="1" x14ac:dyDescent="0.25">
      <c r="A4029" s="13">
        <v>4028</v>
      </c>
      <c r="B4029" s="15">
        <v>9781787127944</v>
      </c>
      <c r="C4029" s="27" t="s">
        <v>530</v>
      </c>
      <c r="D4029" s="13">
        <v>9781787126589</v>
      </c>
      <c r="E4029" s="13" t="s">
        <v>9034</v>
      </c>
      <c r="F4029" s="21">
        <v>2017</v>
      </c>
      <c r="G4029" s="22" t="s">
        <v>5545</v>
      </c>
      <c r="H4029" s="31" t="s">
        <v>9043</v>
      </c>
      <c r="I4029" s="31" t="s">
        <v>9058</v>
      </c>
    </row>
    <row r="4030" spans="1:9" ht="24.95" customHeight="1" x14ac:dyDescent="0.25">
      <c r="A4030" s="13">
        <v>4029</v>
      </c>
      <c r="B4030" s="15">
        <v>9781788293181</v>
      </c>
      <c r="C4030" s="27" t="s">
        <v>518</v>
      </c>
      <c r="D4030" s="13">
        <v>9781788298667</v>
      </c>
      <c r="E4030" s="13" t="s">
        <v>9034</v>
      </c>
      <c r="F4030" s="21">
        <v>2017</v>
      </c>
      <c r="G4030" s="22" t="s">
        <v>5535</v>
      </c>
      <c r="H4030" s="31" t="s">
        <v>9043</v>
      </c>
      <c r="I4030" s="31" t="s">
        <v>9058</v>
      </c>
    </row>
    <row r="4031" spans="1:9" ht="24.95" customHeight="1" x14ac:dyDescent="0.25">
      <c r="A4031" s="13">
        <v>4030</v>
      </c>
      <c r="B4031" s="15">
        <v>9781785885303</v>
      </c>
      <c r="C4031" s="27" t="s">
        <v>487</v>
      </c>
      <c r="D4031" s="13">
        <v>9781785881374</v>
      </c>
      <c r="E4031" s="13" t="s">
        <v>9034</v>
      </c>
      <c r="F4031" s="21">
        <v>2017</v>
      </c>
      <c r="G4031" s="22" t="s">
        <v>5513</v>
      </c>
      <c r="H4031" s="31" t="s">
        <v>9043</v>
      </c>
      <c r="I4031" s="31" t="s">
        <v>9058</v>
      </c>
    </row>
    <row r="4032" spans="1:9" ht="24.95" customHeight="1" x14ac:dyDescent="0.25">
      <c r="A4032" s="13">
        <v>4031</v>
      </c>
      <c r="B4032" s="15">
        <v>9781787288386</v>
      </c>
      <c r="C4032" s="27" t="s">
        <v>457</v>
      </c>
      <c r="D4032" s="13">
        <v>9781787287778</v>
      </c>
      <c r="E4032" s="13" t="s">
        <v>9034</v>
      </c>
      <c r="F4032" s="21">
        <v>2017</v>
      </c>
      <c r="G4032" s="22" t="s">
        <v>5486</v>
      </c>
      <c r="H4032" s="31" t="s">
        <v>9043</v>
      </c>
      <c r="I4032" s="31" t="s">
        <v>9058</v>
      </c>
    </row>
    <row r="4033" spans="1:9" ht="24.95" customHeight="1" x14ac:dyDescent="0.25">
      <c r="A4033" s="13">
        <v>4032</v>
      </c>
      <c r="B4033" s="15">
        <v>9781786465184</v>
      </c>
      <c r="C4033" s="27" t="s">
        <v>447</v>
      </c>
      <c r="D4033" s="13">
        <v>9781786464736</v>
      </c>
      <c r="E4033" s="13" t="s">
        <v>9034</v>
      </c>
      <c r="F4033" s="21">
        <v>2017</v>
      </c>
      <c r="G4033" s="22" t="s">
        <v>5479</v>
      </c>
      <c r="H4033" s="31" t="s">
        <v>9043</v>
      </c>
      <c r="I4033" s="31" t="s">
        <v>9058</v>
      </c>
    </row>
    <row r="4034" spans="1:9" ht="24.95" customHeight="1" x14ac:dyDescent="0.25">
      <c r="A4034" s="13">
        <v>4033</v>
      </c>
      <c r="B4034" s="15">
        <v>9781786468284</v>
      </c>
      <c r="C4034" s="27" t="s">
        <v>417</v>
      </c>
      <c r="D4034" s="13">
        <v>9781786464514</v>
      </c>
      <c r="E4034" s="13" t="s">
        <v>9034</v>
      </c>
      <c r="F4034" s="21">
        <v>2017</v>
      </c>
      <c r="G4034" s="22" t="s">
        <v>5454</v>
      </c>
      <c r="H4034" s="31" t="s">
        <v>9043</v>
      </c>
      <c r="I4034" s="31" t="s">
        <v>9058</v>
      </c>
    </row>
    <row r="4035" spans="1:9" ht="24.95" customHeight="1" x14ac:dyDescent="0.25">
      <c r="A4035" s="13">
        <v>4034</v>
      </c>
      <c r="B4035" s="15">
        <v>9781787286276</v>
      </c>
      <c r="C4035" s="27" t="s">
        <v>411</v>
      </c>
      <c r="D4035" s="13">
        <v>9781787289208</v>
      </c>
      <c r="E4035" s="13" t="s">
        <v>9034</v>
      </c>
      <c r="F4035" s="21">
        <v>2017</v>
      </c>
      <c r="G4035" s="22" t="s">
        <v>5134</v>
      </c>
      <c r="H4035" s="31" t="s">
        <v>9043</v>
      </c>
      <c r="I4035" s="31" t="s">
        <v>9058</v>
      </c>
    </row>
    <row r="4036" spans="1:9" ht="24.95" customHeight="1" x14ac:dyDescent="0.25">
      <c r="A4036" s="13">
        <v>4035</v>
      </c>
      <c r="B4036" s="15">
        <v>9781787124943</v>
      </c>
      <c r="C4036" s="27" t="s">
        <v>404</v>
      </c>
      <c r="D4036" s="13">
        <v>9781787129283</v>
      </c>
      <c r="E4036" s="13" t="s">
        <v>9034</v>
      </c>
      <c r="F4036" s="21">
        <v>2017</v>
      </c>
      <c r="G4036" s="22" t="s">
        <v>5442</v>
      </c>
      <c r="H4036" s="31" t="s">
        <v>9043</v>
      </c>
      <c r="I4036" s="31" t="s">
        <v>9058</v>
      </c>
    </row>
    <row r="4037" spans="1:9" ht="24.95" customHeight="1" x14ac:dyDescent="0.25">
      <c r="A4037" s="13">
        <v>4036</v>
      </c>
      <c r="B4037" s="15">
        <v>9781787129559</v>
      </c>
      <c r="C4037" s="27" t="s">
        <v>372</v>
      </c>
      <c r="D4037" s="13">
        <v>9781787120266</v>
      </c>
      <c r="E4037" s="13" t="s">
        <v>9034</v>
      </c>
      <c r="F4037" s="21">
        <v>2017</v>
      </c>
      <c r="G4037" s="22" t="s">
        <v>5419</v>
      </c>
      <c r="H4037" s="31" t="s">
        <v>9043</v>
      </c>
      <c r="I4037" s="31" t="s">
        <v>9058</v>
      </c>
    </row>
    <row r="4038" spans="1:9" ht="24.95" customHeight="1" x14ac:dyDescent="0.25">
      <c r="A4038" s="13">
        <v>4037</v>
      </c>
      <c r="B4038" s="15">
        <v>9781787126367</v>
      </c>
      <c r="C4038" s="27" t="s">
        <v>283</v>
      </c>
      <c r="D4038" s="13">
        <v>9781787122659</v>
      </c>
      <c r="E4038" s="13" t="s">
        <v>9034</v>
      </c>
      <c r="F4038" s="21">
        <v>2017</v>
      </c>
      <c r="G4038" s="22" t="s">
        <v>5342</v>
      </c>
      <c r="H4038" s="31" t="s">
        <v>9043</v>
      </c>
      <c r="I4038" s="31" t="s">
        <v>9058</v>
      </c>
    </row>
    <row r="4039" spans="1:9" ht="24.95" customHeight="1" x14ac:dyDescent="0.25">
      <c r="A4039" s="13">
        <v>4038</v>
      </c>
      <c r="B4039" s="15">
        <v>9781786469250</v>
      </c>
      <c r="C4039" s="27" t="s">
        <v>201</v>
      </c>
      <c r="D4039" s="13">
        <v>9781786463845</v>
      </c>
      <c r="E4039" s="13" t="s">
        <v>9034</v>
      </c>
      <c r="F4039" s="21">
        <v>2016</v>
      </c>
      <c r="G4039" s="22" t="s">
        <v>5281</v>
      </c>
      <c r="H4039" s="31" t="s">
        <v>9043</v>
      </c>
      <c r="I4039" s="31" t="s">
        <v>9058</v>
      </c>
    </row>
    <row r="4040" spans="1:9" ht="24.95" customHeight="1" x14ac:dyDescent="0.25">
      <c r="A4040" s="13">
        <v>4039</v>
      </c>
      <c r="B4040" s="15">
        <v>9781784393434</v>
      </c>
      <c r="C4040" s="27" t="s">
        <v>217</v>
      </c>
      <c r="D4040" s="13">
        <v>9781784396848</v>
      </c>
      <c r="E4040" s="13" t="s">
        <v>9034</v>
      </c>
      <c r="F4040" s="21">
        <v>2016</v>
      </c>
      <c r="G4040" s="22" t="s">
        <v>5296</v>
      </c>
      <c r="H4040" s="31" t="s">
        <v>9043</v>
      </c>
      <c r="I4040" s="31" t="s">
        <v>9058</v>
      </c>
    </row>
    <row r="4041" spans="1:9" ht="24.95" customHeight="1" x14ac:dyDescent="0.25">
      <c r="A4041" s="13">
        <v>4040</v>
      </c>
      <c r="B4041" s="15">
        <v>9781785889776</v>
      </c>
      <c r="C4041" s="27" t="s">
        <v>158</v>
      </c>
      <c r="D4041" s="13">
        <v>9781785880629</v>
      </c>
      <c r="E4041" s="13" t="s">
        <v>9034</v>
      </c>
      <c r="F4041" s="21">
        <v>2016</v>
      </c>
      <c r="G4041" s="22" t="s">
        <v>5247</v>
      </c>
      <c r="H4041" s="31" t="s">
        <v>9043</v>
      </c>
      <c r="I4041" s="31" t="s">
        <v>9058</v>
      </c>
    </row>
    <row r="4042" spans="1:9" ht="24.95" customHeight="1" x14ac:dyDescent="0.25">
      <c r="A4042" s="13">
        <v>4041</v>
      </c>
      <c r="B4042" s="15">
        <v>9781785885037</v>
      </c>
      <c r="C4042" s="27" t="s">
        <v>167</v>
      </c>
      <c r="D4042" s="13">
        <v>9781785888519</v>
      </c>
      <c r="E4042" s="13" t="s">
        <v>9034</v>
      </c>
      <c r="F4042" s="21">
        <v>2016</v>
      </c>
      <c r="G4042" s="22" t="s">
        <v>5256</v>
      </c>
      <c r="H4042" s="31" t="s">
        <v>9043</v>
      </c>
      <c r="I4042" s="31" t="s">
        <v>9058</v>
      </c>
    </row>
    <row r="4043" spans="1:9" ht="24.95" customHeight="1" x14ac:dyDescent="0.25">
      <c r="A4043" s="13">
        <v>4042</v>
      </c>
      <c r="B4043" s="15">
        <v>9781786468949</v>
      </c>
      <c r="C4043" s="27" t="s">
        <v>169</v>
      </c>
      <c r="D4043" s="13">
        <v>9781786462473</v>
      </c>
      <c r="E4043" s="13" t="s">
        <v>9034</v>
      </c>
      <c r="F4043" s="21">
        <v>2016</v>
      </c>
      <c r="G4043" s="22" t="s">
        <v>5258</v>
      </c>
      <c r="H4043" s="31" t="s">
        <v>9043</v>
      </c>
      <c r="I4043" s="31" t="s">
        <v>9058</v>
      </c>
    </row>
    <row r="4044" spans="1:9" ht="24.95" customHeight="1" x14ac:dyDescent="0.25">
      <c r="A4044" s="13">
        <v>4043</v>
      </c>
      <c r="B4044" s="15">
        <v>9781784395438</v>
      </c>
      <c r="C4044" s="27" t="s">
        <v>161</v>
      </c>
      <c r="D4044" s="13">
        <v>9781784392338</v>
      </c>
      <c r="E4044" s="13" t="s">
        <v>9034</v>
      </c>
      <c r="F4044" s="21">
        <v>2016</v>
      </c>
      <c r="G4044" s="22" t="s">
        <v>5250</v>
      </c>
      <c r="H4044" s="31" t="s">
        <v>9043</v>
      </c>
      <c r="I4044" s="31" t="s">
        <v>9058</v>
      </c>
    </row>
    <row r="4045" spans="1:9" ht="24.95" customHeight="1" x14ac:dyDescent="0.25">
      <c r="A4045" s="13">
        <v>4044</v>
      </c>
      <c r="B4045" s="15">
        <v>9781785883446</v>
      </c>
      <c r="C4045" s="27" t="s">
        <v>79</v>
      </c>
      <c r="D4045" s="13">
        <v>9781785882548</v>
      </c>
      <c r="E4045" s="13" t="s">
        <v>9034</v>
      </c>
      <c r="F4045" s="21">
        <v>2016</v>
      </c>
      <c r="G4045" s="22" t="s">
        <v>5183</v>
      </c>
      <c r="H4045" s="31" t="s">
        <v>9043</v>
      </c>
      <c r="I4045" s="31" t="s">
        <v>9058</v>
      </c>
    </row>
    <row r="4046" spans="1:9" ht="24.95" customHeight="1" x14ac:dyDescent="0.25">
      <c r="A4046" s="13">
        <v>4045</v>
      </c>
      <c r="B4046" s="15">
        <v>9781786467300</v>
      </c>
      <c r="C4046" s="27" t="s">
        <v>21</v>
      </c>
      <c r="D4046" s="13">
        <v>9781786463968</v>
      </c>
      <c r="E4046" s="13" t="s">
        <v>9034</v>
      </c>
      <c r="F4046" s="21">
        <v>2016</v>
      </c>
      <c r="G4046" s="22" t="s">
        <v>5134</v>
      </c>
      <c r="H4046" s="31" t="s">
        <v>9043</v>
      </c>
      <c r="I4046" s="31" t="s">
        <v>9058</v>
      </c>
    </row>
    <row r="4047" spans="1:9" ht="24.95" customHeight="1" x14ac:dyDescent="0.25">
      <c r="A4047" s="13">
        <v>4046</v>
      </c>
      <c r="B4047" s="15">
        <v>9781785287428</v>
      </c>
      <c r="C4047" s="27" t="s">
        <v>1066</v>
      </c>
      <c r="D4047" s="13">
        <v>9781785280504</v>
      </c>
      <c r="E4047" s="13" t="s">
        <v>9034</v>
      </c>
      <c r="F4047" s="21">
        <v>2016</v>
      </c>
      <c r="G4047" s="22" t="s">
        <v>6005</v>
      </c>
      <c r="H4047" s="31" t="s">
        <v>9043</v>
      </c>
      <c r="I4047" s="31" t="s">
        <v>9058</v>
      </c>
    </row>
    <row r="4048" spans="1:9" ht="24.95" customHeight="1" x14ac:dyDescent="0.25">
      <c r="A4048" s="13">
        <v>4047</v>
      </c>
      <c r="B4048" s="15">
        <v>9781785887635</v>
      </c>
      <c r="C4048" s="27" t="s">
        <v>1068</v>
      </c>
      <c r="D4048" s="13">
        <v>9781785887796</v>
      </c>
      <c r="E4048" s="13" t="s">
        <v>9034</v>
      </c>
      <c r="F4048" s="21">
        <v>2016</v>
      </c>
      <c r="G4048" s="22" t="s">
        <v>6007</v>
      </c>
      <c r="H4048" s="31" t="s">
        <v>9043</v>
      </c>
      <c r="I4048" s="31" t="s">
        <v>9058</v>
      </c>
    </row>
    <row r="4049" spans="1:9" ht="24.95" customHeight="1" x14ac:dyDescent="0.25">
      <c r="A4049" s="13">
        <v>4048</v>
      </c>
      <c r="B4049" s="15">
        <v>9781785886850</v>
      </c>
      <c r="C4049" s="27" t="s">
        <v>1138</v>
      </c>
      <c r="D4049" s="13">
        <v>9781785884399</v>
      </c>
      <c r="E4049" s="13" t="s">
        <v>9034</v>
      </c>
      <c r="F4049" s="21">
        <v>2016</v>
      </c>
      <c r="G4049" s="22" t="s">
        <v>6063</v>
      </c>
      <c r="H4049" s="31" t="s">
        <v>9043</v>
      </c>
      <c r="I4049" s="31" t="s">
        <v>9058</v>
      </c>
    </row>
    <row r="4050" spans="1:9" ht="24.95" customHeight="1" x14ac:dyDescent="0.25">
      <c r="A4050" s="13">
        <v>4049</v>
      </c>
      <c r="B4050" s="15">
        <v>9781785289729</v>
      </c>
      <c r="C4050" s="27" t="s">
        <v>1153</v>
      </c>
      <c r="D4050" s="13">
        <v>9781785289132</v>
      </c>
      <c r="E4050" s="13" t="s">
        <v>9034</v>
      </c>
      <c r="F4050" s="21">
        <v>2016</v>
      </c>
      <c r="G4050" s="22" t="s">
        <v>6073</v>
      </c>
      <c r="H4050" s="31" t="s">
        <v>9043</v>
      </c>
      <c r="I4050" s="31" t="s">
        <v>9058</v>
      </c>
    </row>
    <row r="4051" spans="1:9" ht="24.95" customHeight="1" x14ac:dyDescent="0.25">
      <c r="A4051" s="13">
        <v>4050</v>
      </c>
      <c r="B4051" s="15">
        <v>9781785281105</v>
      </c>
      <c r="C4051" s="27" t="s">
        <v>1189</v>
      </c>
      <c r="D4051" s="13">
        <v>9781785286049</v>
      </c>
      <c r="E4051" s="13" t="s">
        <v>9034</v>
      </c>
      <c r="F4051" s="21">
        <v>2016</v>
      </c>
      <c r="G4051" s="22" t="s">
        <v>6106</v>
      </c>
      <c r="H4051" s="31" t="s">
        <v>9043</v>
      </c>
      <c r="I4051" s="31" t="s">
        <v>9058</v>
      </c>
    </row>
    <row r="4052" spans="1:9" ht="24.95" customHeight="1" x14ac:dyDescent="0.25">
      <c r="A4052" s="13">
        <v>4051</v>
      </c>
      <c r="B4052" s="15">
        <v>9781782175063</v>
      </c>
      <c r="C4052" s="27" t="s">
        <v>1190</v>
      </c>
      <c r="D4052" s="13">
        <v>9781785285851</v>
      </c>
      <c r="E4052" s="13" t="s">
        <v>9034</v>
      </c>
      <c r="F4052" s="21">
        <v>2016</v>
      </c>
      <c r="G4052" s="22" t="s">
        <v>6107</v>
      </c>
      <c r="H4052" s="31" t="s">
        <v>9043</v>
      </c>
      <c r="I4052" s="31" t="s">
        <v>9058</v>
      </c>
    </row>
    <row r="4053" spans="1:9" ht="24.95" customHeight="1" x14ac:dyDescent="0.25">
      <c r="A4053" s="13">
        <v>4052</v>
      </c>
      <c r="B4053" s="15">
        <v>9781785285691</v>
      </c>
      <c r="C4053" s="27" t="s">
        <v>1216</v>
      </c>
      <c r="D4053" s="13">
        <v>9781783558544</v>
      </c>
      <c r="E4053" s="13" t="s">
        <v>9034</v>
      </c>
      <c r="F4053" s="21">
        <v>2016</v>
      </c>
      <c r="G4053" s="22" t="s">
        <v>5419</v>
      </c>
      <c r="H4053" s="31" t="s">
        <v>9043</v>
      </c>
      <c r="I4053" s="31" t="s">
        <v>9058</v>
      </c>
    </row>
    <row r="4054" spans="1:9" ht="24.95" customHeight="1" x14ac:dyDescent="0.25">
      <c r="A4054" s="13">
        <v>4053</v>
      </c>
      <c r="B4054" s="15">
        <v>9781785889745</v>
      </c>
      <c r="C4054" s="27" t="s">
        <v>1227</v>
      </c>
      <c r="D4054" s="13">
        <v>9781785882050</v>
      </c>
      <c r="E4054" s="13" t="s">
        <v>9034</v>
      </c>
      <c r="F4054" s="21">
        <v>2016</v>
      </c>
      <c r="G4054" s="22" t="s">
        <v>6138</v>
      </c>
      <c r="H4054" s="31" t="s">
        <v>9043</v>
      </c>
      <c r="I4054" s="31" t="s">
        <v>9058</v>
      </c>
    </row>
    <row r="4055" spans="1:9" ht="24.95" customHeight="1" x14ac:dyDescent="0.25">
      <c r="A4055" s="13">
        <v>4054</v>
      </c>
      <c r="B4055" s="15">
        <v>9781783551675</v>
      </c>
      <c r="C4055" s="27" t="s">
        <v>1291</v>
      </c>
      <c r="D4055" s="13">
        <v>9781785289125</v>
      </c>
      <c r="E4055" s="13" t="s">
        <v>9034</v>
      </c>
      <c r="F4055" s="21">
        <v>2016</v>
      </c>
      <c r="G4055" s="22" t="s">
        <v>6189</v>
      </c>
      <c r="H4055" s="31" t="s">
        <v>9043</v>
      </c>
      <c r="I4055" s="31" t="s">
        <v>9058</v>
      </c>
    </row>
    <row r="4056" spans="1:9" ht="24.95" customHeight="1" x14ac:dyDescent="0.25">
      <c r="A4056" s="13">
        <v>4055</v>
      </c>
      <c r="B4056" s="15">
        <v>9781785287176</v>
      </c>
      <c r="C4056" s="27" t="s">
        <v>1306</v>
      </c>
      <c r="D4056" s="13">
        <v>9781783988495</v>
      </c>
      <c r="E4056" s="13" t="s">
        <v>9034</v>
      </c>
      <c r="F4056" s="21">
        <v>2016</v>
      </c>
      <c r="G4056" s="22" t="s">
        <v>5420</v>
      </c>
      <c r="H4056" s="31" t="s">
        <v>9043</v>
      </c>
      <c r="I4056" s="31" t="s">
        <v>9058</v>
      </c>
    </row>
    <row r="4057" spans="1:9" ht="24.95" customHeight="1" x14ac:dyDescent="0.25">
      <c r="A4057" s="13">
        <v>4056</v>
      </c>
      <c r="B4057" s="15">
        <v>9781785881749</v>
      </c>
      <c r="C4057" s="27" t="s">
        <v>1359</v>
      </c>
      <c r="D4057" s="13">
        <v>9781785883477</v>
      </c>
      <c r="E4057" s="13" t="s">
        <v>9034</v>
      </c>
      <c r="F4057" s="21">
        <v>2016</v>
      </c>
      <c r="G4057" s="22" t="s">
        <v>6244</v>
      </c>
      <c r="H4057" s="31" t="s">
        <v>9043</v>
      </c>
      <c r="I4057" s="31" t="s">
        <v>9058</v>
      </c>
    </row>
    <row r="4058" spans="1:9" ht="24.95" customHeight="1" x14ac:dyDescent="0.25">
      <c r="A4058" s="13">
        <v>4057</v>
      </c>
      <c r="B4058" s="15">
        <v>9781785885990</v>
      </c>
      <c r="C4058" s="27" t="s">
        <v>1371</v>
      </c>
      <c r="D4058" s="13">
        <v>9781785881312</v>
      </c>
      <c r="E4058" s="13" t="s">
        <v>9034</v>
      </c>
      <c r="F4058" s="21">
        <v>2015</v>
      </c>
      <c r="G4058" s="22" t="s">
        <v>6254</v>
      </c>
      <c r="H4058" s="31" t="s">
        <v>9043</v>
      </c>
      <c r="I4058" s="31" t="s">
        <v>9058</v>
      </c>
    </row>
    <row r="4059" spans="1:9" ht="24.95" customHeight="1" x14ac:dyDescent="0.25">
      <c r="A4059" s="13">
        <v>4058</v>
      </c>
      <c r="B4059" s="14">
        <v>9781783551712</v>
      </c>
      <c r="C4059" s="26" t="s">
        <v>8963</v>
      </c>
      <c r="D4059" s="13">
        <v>9781785284571</v>
      </c>
      <c r="E4059" s="13" t="s">
        <v>9034</v>
      </c>
      <c r="F4059" s="21">
        <v>2015</v>
      </c>
      <c r="G4059" s="22" t="s">
        <v>8978</v>
      </c>
      <c r="H4059" s="31" t="s">
        <v>9043</v>
      </c>
      <c r="I4059" s="31" t="s">
        <v>9058</v>
      </c>
    </row>
    <row r="4060" spans="1:9" ht="24.95" customHeight="1" x14ac:dyDescent="0.25">
      <c r="A4060" s="13">
        <v>4059</v>
      </c>
      <c r="B4060" s="15">
        <v>9781785881572</v>
      </c>
      <c r="C4060" s="27" t="s">
        <v>1421</v>
      </c>
      <c r="D4060" s="13">
        <v>9781785885068</v>
      </c>
      <c r="E4060" s="13" t="s">
        <v>9034</v>
      </c>
      <c r="F4060" s="21">
        <v>2015</v>
      </c>
      <c r="G4060" s="22" t="s">
        <v>5606</v>
      </c>
      <c r="H4060" s="31" t="s">
        <v>9043</v>
      </c>
      <c r="I4060" s="31" t="s">
        <v>9058</v>
      </c>
    </row>
    <row r="4061" spans="1:9" ht="24.95" customHeight="1" x14ac:dyDescent="0.25">
      <c r="A4061" s="13">
        <v>4060</v>
      </c>
      <c r="B4061" s="15">
        <v>9781785280047</v>
      </c>
      <c r="C4061" s="27" t="s">
        <v>1445</v>
      </c>
      <c r="D4061" s="13">
        <v>9781785282256</v>
      </c>
      <c r="E4061" s="13" t="s">
        <v>9034</v>
      </c>
      <c r="F4061" s="21">
        <v>2015</v>
      </c>
      <c r="G4061" s="22" t="s">
        <v>6308</v>
      </c>
      <c r="H4061" s="31" t="s">
        <v>9043</v>
      </c>
      <c r="I4061" s="31" t="s">
        <v>9058</v>
      </c>
    </row>
    <row r="4062" spans="1:9" ht="24.95" customHeight="1" x14ac:dyDescent="0.25">
      <c r="A4062" s="13">
        <v>4061</v>
      </c>
      <c r="B4062" s="15">
        <v>9781783552481</v>
      </c>
      <c r="C4062" s="27" t="s">
        <v>1446</v>
      </c>
      <c r="D4062" s="13">
        <v>9781785289347</v>
      </c>
      <c r="E4062" s="13" t="s">
        <v>9034</v>
      </c>
      <c r="F4062" s="21">
        <v>2015</v>
      </c>
      <c r="G4062" s="22" t="s">
        <v>6309</v>
      </c>
      <c r="H4062" s="31" t="s">
        <v>9043</v>
      </c>
      <c r="I4062" s="31" t="s">
        <v>9058</v>
      </c>
    </row>
    <row r="4063" spans="1:9" ht="24.95" customHeight="1" x14ac:dyDescent="0.25">
      <c r="A4063" s="13">
        <v>4062</v>
      </c>
      <c r="B4063" s="15">
        <v>9781785282478</v>
      </c>
      <c r="C4063" s="27" t="s">
        <v>1591</v>
      </c>
      <c r="D4063" s="13">
        <v>9781785289798</v>
      </c>
      <c r="E4063" s="13" t="s">
        <v>9035</v>
      </c>
      <c r="F4063" s="21">
        <v>2015</v>
      </c>
      <c r="G4063" s="22" t="s">
        <v>6429</v>
      </c>
      <c r="H4063" s="31" t="s">
        <v>9043</v>
      </c>
      <c r="I4063" s="31" t="s">
        <v>9058</v>
      </c>
    </row>
    <row r="4064" spans="1:9" ht="24.95" customHeight="1" x14ac:dyDescent="0.25">
      <c r="A4064" s="13">
        <v>4063</v>
      </c>
      <c r="B4064" s="15">
        <v>9781785283079</v>
      </c>
      <c r="C4064" s="27" t="s">
        <v>1608</v>
      </c>
      <c r="D4064" s="13">
        <v>9781785289095</v>
      </c>
      <c r="E4064" s="13" t="s">
        <v>9035</v>
      </c>
      <c r="F4064" s="21">
        <v>2015</v>
      </c>
      <c r="G4064" s="22" t="s">
        <v>5334</v>
      </c>
      <c r="H4064" s="31" t="s">
        <v>9043</v>
      </c>
      <c r="I4064" s="31" t="s">
        <v>9058</v>
      </c>
    </row>
    <row r="4065" spans="1:9" ht="24.95" customHeight="1" x14ac:dyDescent="0.25">
      <c r="A4065" s="13">
        <v>4064</v>
      </c>
      <c r="B4065" s="15">
        <v>9781784396039</v>
      </c>
      <c r="C4065" s="27" t="s">
        <v>1623</v>
      </c>
      <c r="D4065" s="13">
        <v>9781784391188</v>
      </c>
      <c r="E4065" s="13" t="s">
        <v>9035</v>
      </c>
      <c r="F4065" s="21">
        <v>2015</v>
      </c>
      <c r="G4065" s="22" t="s">
        <v>6456</v>
      </c>
      <c r="H4065" s="31" t="s">
        <v>9043</v>
      </c>
      <c r="I4065" s="31" t="s">
        <v>9058</v>
      </c>
    </row>
    <row r="4066" spans="1:9" ht="24.95" customHeight="1" x14ac:dyDescent="0.25">
      <c r="A4066" s="13">
        <v>4065</v>
      </c>
      <c r="B4066" s="15">
        <v>9781785884443</v>
      </c>
      <c r="C4066" s="27" t="s">
        <v>1634</v>
      </c>
      <c r="D4066" s="13">
        <v>9781785886539</v>
      </c>
      <c r="E4066" s="13" t="s">
        <v>9035</v>
      </c>
      <c r="F4066" s="21">
        <v>2015</v>
      </c>
      <c r="G4066" s="22" t="s">
        <v>5127</v>
      </c>
      <c r="H4066" s="31" t="s">
        <v>9043</v>
      </c>
      <c r="I4066" s="31" t="s">
        <v>9058</v>
      </c>
    </row>
    <row r="4067" spans="1:9" ht="24.95" customHeight="1" x14ac:dyDescent="0.25">
      <c r="A4067" s="13">
        <v>4066</v>
      </c>
      <c r="B4067" s="15">
        <v>9781785285332</v>
      </c>
      <c r="C4067" s="27" t="s">
        <v>1692</v>
      </c>
      <c r="D4067" s="13">
        <v>9781783554058</v>
      </c>
      <c r="E4067" s="13" t="s">
        <v>9035</v>
      </c>
      <c r="F4067" s="21">
        <v>2015</v>
      </c>
      <c r="G4067" s="22" t="s">
        <v>6512</v>
      </c>
      <c r="H4067" s="31" t="s">
        <v>9043</v>
      </c>
      <c r="I4067" s="31" t="s">
        <v>9058</v>
      </c>
    </row>
    <row r="4068" spans="1:9" ht="24.95" customHeight="1" x14ac:dyDescent="0.25">
      <c r="A4068" s="13">
        <v>4067</v>
      </c>
      <c r="B4068" s="15">
        <v>9781783553310</v>
      </c>
      <c r="C4068" s="27" t="s">
        <v>1736</v>
      </c>
      <c r="D4068" s="13">
        <v>9781783553327</v>
      </c>
      <c r="E4068" s="13" t="s">
        <v>9035</v>
      </c>
      <c r="F4068" s="21">
        <v>2015</v>
      </c>
      <c r="G4068" s="22" t="s">
        <v>6543</v>
      </c>
      <c r="H4068" s="31" t="s">
        <v>9043</v>
      </c>
      <c r="I4068" s="31" t="s">
        <v>9058</v>
      </c>
    </row>
    <row r="4069" spans="1:9" ht="24.95" customHeight="1" x14ac:dyDescent="0.25">
      <c r="A4069" s="13">
        <v>4068</v>
      </c>
      <c r="B4069" s="15">
        <v>9781784390341</v>
      </c>
      <c r="C4069" s="27" t="s">
        <v>1748</v>
      </c>
      <c r="D4069" s="13">
        <v>9781784398149</v>
      </c>
      <c r="E4069" s="13" t="s">
        <v>9035</v>
      </c>
      <c r="F4069" s="21">
        <v>2015</v>
      </c>
      <c r="G4069" s="22" t="s">
        <v>5281</v>
      </c>
      <c r="H4069" s="31" t="s">
        <v>9043</v>
      </c>
      <c r="I4069" s="31" t="s">
        <v>9058</v>
      </c>
    </row>
    <row r="4070" spans="1:9" ht="24.95" customHeight="1" x14ac:dyDescent="0.25">
      <c r="A4070" s="13">
        <v>4069</v>
      </c>
      <c r="B4070" s="15">
        <v>9781785285769</v>
      </c>
      <c r="C4070" s="27" t="s">
        <v>1859</v>
      </c>
      <c r="D4070" s="13">
        <v>9781785282133</v>
      </c>
      <c r="E4070" s="13" t="s">
        <v>9035</v>
      </c>
      <c r="F4070" s="21">
        <v>2015</v>
      </c>
      <c r="G4070" s="22" t="s">
        <v>5764</v>
      </c>
      <c r="H4070" s="31" t="s">
        <v>9043</v>
      </c>
      <c r="I4070" s="31" t="s">
        <v>9058</v>
      </c>
    </row>
    <row r="4071" spans="1:9" ht="24.95" customHeight="1" x14ac:dyDescent="0.25">
      <c r="A4071" s="13">
        <v>4070</v>
      </c>
      <c r="B4071" s="15">
        <v>9781783284795</v>
      </c>
      <c r="C4071" s="27" t="s">
        <v>2024</v>
      </c>
      <c r="D4071" s="13">
        <v>9781783284801</v>
      </c>
      <c r="E4071" s="13" t="s">
        <v>9035</v>
      </c>
      <c r="F4071" s="21">
        <v>2015</v>
      </c>
      <c r="G4071" s="22" t="s">
        <v>5764</v>
      </c>
      <c r="H4071" s="31" t="s">
        <v>9043</v>
      </c>
      <c r="I4071" s="31" t="s">
        <v>9058</v>
      </c>
    </row>
    <row r="4072" spans="1:9" ht="24.95" customHeight="1" x14ac:dyDescent="0.25">
      <c r="A4072" s="13">
        <v>4071</v>
      </c>
      <c r="B4072" s="15">
        <v>9781784397517</v>
      </c>
      <c r="C4072" s="27" t="s">
        <v>2066</v>
      </c>
      <c r="D4072" s="13">
        <v>9781784393489</v>
      </c>
      <c r="E4072" s="13" t="s">
        <v>9035</v>
      </c>
      <c r="F4072" s="21">
        <v>2015</v>
      </c>
      <c r="G4072" s="22" t="s">
        <v>6797</v>
      </c>
      <c r="H4072" s="31" t="s">
        <v>9043</v>
      </c>
      <c r="I4072" s="31" t="s">
        <v>9058</v>
      </c>
    </row>
    <row r="4073" spans="1:9" ht="24.95" customHeight="1" x14ac:dyDescent="0.25">
      <c r="A4073" s="13">
        <v>4072</v>
      </c>
      <c r="B4073" s="15">
        <v>9781782173977</v>
      </c>
      <c r="C4073" s="27" t="s">
        <v>2109</v>
      </c>
      <c r="D4073" s="13">
        <v>9781782173984</v>
      </c>
      <c r="E4073" s="13" t="s">
        <v>9035</v>
      </c>
      <c r="F4073" s="21">
        <v>2015</v>
      </c>
      <c r="G4073" s="22" t="s">
        <v>6826</v>
      </c>
      <c r="H4073" s="31" t="s">
        <v>9043</v>
      </c>
      <c r="I4073" s="31" t="s">
        <v>9058</v>
      </c>
    </row>
    <row r="4074" spans="1:9" ht="24.95" customHeight="1" x14ac:dyDescent="0.25">
      <c r="A4074" s="13">
        <v>4073</v>
      </c>
      <c r="B4074" s="15">
        <v>9781783988020</v>
      </c>
      <c r="C4074" s="27" t="s">
        <v>2131</v>
      </c>
      <c r="D4074" s="13">
        <v>9781783988037</v>
      </c>
      <c r="E4074" s="13" t="s">
        <v>9035</v>
      </c>
      <c r="F4074" s="21">
        <v>2015</v>
      </c>
      <c r="G4074" s="22" t="s">
        <v>5258</v>
      </c>
      <c r="H4074" s="31" t="s">
        <v>9043</v>
      </c>
      <c r="I4074" s="31" t="s">
        <v>9058</v>
      </c>
    </row>
    <row r="4075" spans="1:9" ht="24.95" customHeight="1" x14ac:dyDescent="0.25">
      <c r="A4075" s="13">
        <v>4074</v>
      </c>
      <c r="B4075" s="15">
        <v>9781783989560</v>
      </c>
      <c r="C4075" s="27" t="s">
        <v>2225</v>
      </c>
      <c r="D4075" s="13">
        <v>9781783989577</v>
      </c>
      <c r="E4075" s="13" t="s">
        <v>9035</v>
      </c>
      <c r="F4075" s="21">
        <v>2014</v>
      </c>
      <c r="G4075" s="22" t="s">
        <v>5291</v>
      </c>
      <c r="H4075" s="31" t="s">
        <v>9043</v>
      </c>
      <c r="I4075" s="31" t="s">
        <v>9058</v>
      </c>
    </row>
    <row r="4076" spans="1:9" ht="24.95" customHeight="1" x14ac:dyDescent="0.25">
      <c r="A4076" s="13">
        <v>4075</v>
      </c>
      <c r="B4076" s="15">
        <v>9781783989621</v>
      </c>
      <c r="C4076" s="27" t="s">
        <v>2265</v>
      </c>
      <c r="D4076" s="13">
        <v>9781783989638</v>
      </c>
      <c r="E4076" s="13" t="s">
        <v>9035</v>
      </c>
      <c r="F4076" s="21">
        <v>2014</v>
      </c>
      <c r="G4076" s="22" t="s">
        <v>5764</v>
      </c>
      <c r="H4076" s="31" t="s">
        <v>9043</v>
      </c>
      <c r="I4076" s="31" t="s">
        <v>9058</v>
      </c>
    </row>
    <row r="4077" spans="1:9" ht="24.95" customHeight="1" x14ac:dyDescent="0.25">
      <c r="A4077" s="13">
        <v>4076</v>
      </c>
      <c r="B4077" s="15">
        <v>9781783559589</v>
      </c>
      <c r="C4077" s="27" t="s">
        <v>2295</v>
      </c>
      <c r="D4077" s="13">
        <v>9781783559596</v>
      </c>
      <c r="E4077" s="13" t="s">
        <v>9035</v>
      </c>
      <c r="F4077" s="21">
        <v>2014</v>
      </c>
      <c r="G4077" s="22" t="s">
        <v>6005</v>
      </c>
      <c r="H4077" s="31" t="s">
        <v>9043</v>
      </c>
      <c r="I4077" s="31" t="s">
        <v>9058</v>
      </c>
    </row>
    <row r="4078" spans="1:9" ht="24.95" customHeight="1" x14ac:dyDescent="0.25">
      <c r="A4078" s="13">
        <v>4077</v>
      </c>
      <c r="B4078" s="15">
        <v>9781783984244</v>
      </c>
      <c r="C4078" s="27" t="s">
        <v>2343</v>
      </c>
      <c r="D4078" s="13">
        <v>9781783984251</v>
      </c>
      <c r="E4078" s="13" t="s">
        <v>9035</v>
      </c>
      <c r="F4078" s="21">
        <v>2014</v>
      </c>
      <c r="G4078" s="22" t="s">
        <v>6982</v>
      </c>
      <c r="H4078" s="31" t="s">
        <v>9043</v>
      </c>
      <c r="I4078" s="31" t="s">
        <v>9058</v>
      </c>
    </row>
    <row r="4079" spans="1:9" ht="24.95" customHeight="1" x14ac:dyDescent="0.25">
      <c r="A4079" s="13">
        <v>4078</v>
      </c>
      <c r="B4079" s="15">
        <v>9781783287758</v>
      </c>
      <c r="C4079" s="27" t="s">
        <v>2451</v>
      </c>
      <c r="D4079" s="13">
        <v>9781783287765</v>
      </c>
      <c r="E4079" s="13" t="s">
        <v>9035</v>
      </c>
      <c r="F4079" s="21">
        <v>2014</v>
      </c>
      <c r="G4079" s="22" t="s">
        <v>7055</v>
      </c>
      <c r="H4079" s="31" t="s">
        <v>9043</v>
      </c>
      <c r="I4079" s="31" t="s">
        <v>9058</v>
      </c>
    </row>
    <row r="4080" spans="1:9" ht="24.95" customHeight="1" x14ac:dyDescent="0.25">
      <c r="A4080" s="13">
        <v>4079</v>
      </c>
      <c r="B4080" s="15">
        <v>9781782160724</v>
      </c>
      <c r="C4080" s="27" t="s">
        <v>2483</v>
      </c>
      <c r="D4080" s="13">
        <v>9781782160731</v>
      </c>
      <c r="E4080" s="13" t="s">
        <v>9035</v>
      </c>
      <c r="F4080" s="21">
        <v>2014</v>
      </c>
      <c r="G4080" s="22" t="s">
        <v>7078</v>
      </c>
      <c r="H4080" s="31" t="s">
        <v>9043</v>
      </c>
      <c r="I4080" s="31" t="s">
        <v>9058</v>
      </c>
    </row>
    <row r="4081" spans="1:9" ht="24.95" customHeight="1" x14ac:dyDescent="0.25">
      <c r="A4081" s="13">
        <v>4080</v>
      </c>
      <c r="B4081" s="15">
        <v>9781783283156</v>
      </c>
      <c r="C4081" s="27" t="s">
        <v>2531</v>
      </c>
      <c r="D4081" s="13">
        <v>9781783283163</v>
      </c>
      <c r="E4081" s="13" t="s">
        <v>9035</v>
      </c>
      <c r="F4081" s="21">
        <v>2014</v>
      </c>
      <c r="G4081" s="22" t="s">
        <v>7108</v>
      </c>
      <c r="H4081" s="31" t="s">
        <v>9043</v>
      </c>
      <c r="I4081" s="31" t="s">
        <v>9058</v>
      </c>
    </row>
    <row r="4082" spans="1:9" ht="24.95" customHeight="1" x14ac:dyDescent="0.25">
      <c r="A4082" s="13">
        <v>4081</v>
      </c>
      <c r="B4082" s="15">
        <v>9781849697422</v>
      </c>
      <c r="C4082" s="27" t="s">
        <v>2593</v>
      </c>
      <c r="D4082" s="13">
        <v>9781849697439</v>
      </c>
      <c r="E4082" s="13" t="s">
        <v>9035</v>
      </c>
      <c r="F4082" s="21">
        <v>2014</v>
      </c>
      <c r="G4082" s="22" t="s">
        <v>5764</v>
      </c>
      <c r="H4082" s="31" t="s">
        <v>9043</v>
      </c>
      <c r="I4082" s="31" t="s">
        <v>9058</v>
      </c>
    </row>
    <row r="4083" spans="1:9" ht="24.95" customHeight="1" x14ac:dyDescent="0.25">
      <c r="A4083" s="13">
        <v>4082</v>
      </c>
      <c r="B4083" s="15">
        <v>9781849698009</v>
      </c>
      <c r="C4083" s="27" t="s">
        <v>2606</v>
      </c>
      <c r="D4083" s="13">
        <v>9781849698016</v>
      </c>
      <c r="E4083" s="13" t="s">
        <v>9035</v>
      </c>
      <c r="F4083" s="21">
        <v>2013</v>
      </c>
      <c r="G4083" s="22" t="s">
        <v>7152</v>
      </c>
      <c r="H4083" s="31" t="s">
        <v>9043</v>
      </c>
      <c r="I4083" s="31" t="s">
        <v>9058</v>
      </c>
    </row>
    <row r="4084" spans="1:9" ht="24.95" customHeight="1" x14ac:dyDescent="0.25">
      <c r="A4084" s="13">
        <v>4083</v>
      </c>
      <c r="B4084" s="15">
        <v>9781782166504</v>
      </c>
      <c r="C4084" s="27" t="s">
        <v>2650</v>
      </c>
      <c r="D4084" s="13">
        <v>9781782166511</v>
      </c>
      <c r="E4084" s="13" t="s">
        <v>9035</v>
      </c>
      <c r="F4084" s="21">
        <v>2013</v>
      </c>
      <c r="G4084" s="22"/>
      <c r="H4084" s="31" t="s">
        <v>9043</v>
      </c>
      <c r="I4084" s="31" t="s">
        <v>9058</v>
      </c>
    </row>
    <row r="4085" spans="1:9" ht="24.95" customHeight="1" x14ac:dyDescent="0.25">
      <c r="A4085" s="13">
        <v>4084</v>
      </c>
      <c r="B4085" s="15">
        <v>9781849699235</v>
      </c>
      <c r="C4085" s="27" t="s">
        <v>2736</v>
      </c>
      <c r="D4085" s="13">
        <v>9781849699242</v>
      </c>
      <c r="E4085" s="13" t="s">
        <v>9035</v>
      </c>
      <c r="F4085" s="21">
        <v>2013</v>
      </c>
      <c r="G4085" s="22"/>
      <c r="H4085" s="31" t="s">
        <v>9043</v>
      </c>
      <c r="I4085" s="31" t="s">
        <v>9058</v>
      </c>
    </row>
    <row r="4086" spans="1:9" ht="24.95" customHeight="1" x14ac:dyDescent="0.25">
      <c r="A4086" s="13">
        <v>4085</v>
      </c>
      <c r="B4086" s="15">
        <v>9781849698443</v>
      </c>
      <c r="C4086" s="27" t="s">
        <v>2744</v>
      </c>
      <c r="D4086" s="13">
        <v>9781849698450</v>
      </c>
      <c r="E4086" s="13" t="s">
        <v>9035</v>
      </c>
      <c r="F4086" s="21">
        <v>2013</v>
      </c>
      <c r="G4086" s="22" t="s">
        <v>7234</v>
      </c>
      <c r="H4086" s="31" t="s">
        <v>9043</v>
      </c>
      <c r="I4086" s="31" t="s">
        <v>9058</v>
      </c>
    </row>
    <row r="4087" spans="1:9" ht="24.95" customHeight="1" x14ac:dyDescent="0.25">
      <c r="A4087" s="13">
        <v>4086</v>
      </c>
      <c r="B4087" s="15">
        <v>9781782161608</v>
      </c>
      <c r="C4087" s="27" t="s">
        <v>2893</v>
      </c>
      <c r="D4087" s="13">
        <v>9781782161615</v>
      </c>
      <c r="E4087" s="13" t="s">
        <v>9035</v>
      </c>
      <c r="F4087" s="21">
        <v>2013</v>
      </c>
      <c r="G4087" s="22"/>
      <c r="H4087" s="31" t="s">
        <v>9043</v>
      </c>
      <c r="I4087" s="31" t="s">
        <v>9058</v>
      </c>
    </row>
    <row r="4088" spans="1:9" ht="24.95" customHeight="1" x14ac:dyDescent="0.25">
      <c r="A4088" s="13">
        <v>4087</v>
      </c>
      <c r="B4088" s="15">
        <v>9781783282678</v>
      </c>
      <c r="C4088" s="27" t="s">
        <v>2934</v>
      </c>
      <c r="D4088" s="13">
        <v>9781783282685</v>
      </c>
      <c r="E4088" s="13" t="s">
        <v>9035</v>
      </c>
      <c r="F4088" s="21">
        <v>2013</v>
      </c>
      <c r="G4088" s="22" t="s">
        <v>6627</v>
      </c>
      <c r="H4088" s="31" t="s">
        <v>9043</v>
      </c>
      <c r="I4088" s="31" t="s">
        <v>9058</v>
      </c>
    </row>
    <row r="4089" spans="1:9" ht="24.95" customHeight="1" x14ac:dyDescent="0.25">
      <c r="A4089" s="13">
        <v>4088</v>
      </c>
      <c r="B4089" s="15">
        <v>9781782164647</v>
      </c>
      <c r="C4089" s="27" t="s">
        <v>3088</v>
      </c>
      <c r="D4089" s="13">
        <v>9781782164654</v>
      </c>
      <c r="E4089" s="13" t="s">
        <v>9035</v>
      </c>
      <c r="F4089" s="21">
        <v>2013</v>
      </c>
      <c r="G4089" s="22" t="s">
        <v>7437</v>
      </c>
      <c r="H4089" s="31" t="s">
        <v>9043</v>
      </c>
      <c r="I4089" s="31" t="s">
        <v>9058</v>
      </c>
    </row>
    <row r="4090" spans="1:9" ht="24.95" customHeight="1" x14ac:dyDescent="0.25">
      <c r="A4090" s="13">
        <v>4089</v>
      </c>
      <c r="B4090" s="15">
        <v>9781849687423</v>
      </c>
      <c r="C4090" s="27" t="s">
        <v>3402</v>
      </c>
      <c r="D4090" s="13">
        <v>9781849687430</v>
      </c>
      <c r="E4090" s="13" t="s">
        <v>9035</v>
      </c>
      <c r="F4090" s="21">
        <v>2013</v>
      </c>
      <c r="G4090" s="22"/>
      <c r="H4090" s="31" t="s">
        <v>9043</v>
      </c>
      <c r="I4090" s="31" t="s">
        <v>9058</v>
      </c>
    </row>
    <row r="4091" spans="1:9" ht="24.95" customHeight="1" x14ac:dyDescent="0.25">
      <c r="A4091" s="13">
        <v>4090</v>
      </c>
      <c r="B4091" s="15">
        <v>9781849685627</v>
      </c>
      <c r="C4091" s="27" t="s">
        <v>3650</v>
      </c>
      <c r="D4091" s="13">
        <v>9781849685634</v>
      </c>
      <c r="E4091" s="13" t="s">
        <v>9035</v>
      </c>
      <c r="F4091" s="21">
        <v>2012</v>
      </c>
      <c r="G4091" s="22"/>
      <c r="H4091" s="31" t="s">
        <v>9043</v>
      </c>
      <c r="I4091" s="31" t="s">
        <v>9058</v>
      </c>
    </row>
    <row r="4092" spans="1:9" ht="24.95" customHeight="1" x14ac:dyDescent="0.25">
      <c r="A4092" s="13">
        <v>4091</v>
      </c>
      <c r="B4092" s="15">
        <v>9781849690782</v>
      </c>
      <c r="C4092" s="27" t="s">
        <v>3668</v>
      </c>
      <c r="D4092" s="13">
        <v>9781849690799</v>
      </c>
      <c r="E4092" s="13" t="s">
        <v>9035</v>
      </c>
      <c r="F4092" s="21">
        <v>2012</v>
      </c>
      <c r="G4092" s="22" t="s">
        <v>6177</v>
      </c>
      <c r="H4092" s="31" t="s">
        <v>9043</v>
      </c>
      <c r="I4092" s="31" t="s">
        <v>9058</v>
      </c>
    </row>
    <row r="4093" spans="1:9" ht="24.95" customHeight="1" x14ac:dyDescent="0.25">
      <c r="A4093" s="13">
        <v>4092</v>
      </c>
      <c r="B4093" s="15">
        <v>9781847199249</v>
      </c>
      <c r="C4093" s="27" t="s">
        <v>4064</v>
      </c>
      <c r="D4093" s="13">
        <v>9781847199256</v>
      </c>
      <c r="E4093" s="13" t="s">
        <v>9035</v>
      </c>
      <c r="F4093" s="21">
        <v>2010</v>
      </c>
      <c r="G4093" s="22" t="s">
        <v>7905</v>
      </c>
      <c r="H4093" s="31" t="s">
        <v>9043</v>
      </c>
      <c r="I4093" s="31" t="s">
        <v>9058</v>
      </c>
    </row>
    <row r="4094" spans="1:9" ht="24.95" customHeight="1" x14ac:dyDescent="0.25">
      <c r="A4094" s="13">
        <v>4093</v>
      </c>
      <c r="B4094" s="15">
        <v>9781847194947</v>
      </c>
      <c r="C4094" s="27" t="s">
        <v>4292</v>
      </c>
      <c r="D4094" s="13">
        <v>9781847194954</v>
      </c>
      <c r="E4094" s="13" t="s">
        <v>9035</v>
      </c>
      <c r="F4094" s="21">
        <v>2008</v>
      </c>
      <c r="G4094" s="22"/>
      <c r="H4094" s="31" t="s">
        <v>9043</v>
      </c>
      <c r="I4094" s="31" t="s">
        <v>9058</v>
      </c>
    </row>
    <row r="4095" spans="1:9" ht="24.95" customHeight="1" x14ac:dyDescent="0.25">
      <c r="A4095" s="13">
        <v>4094</v>
      </c>
      <c r="B4095" s="15">
        <v>9781904811558</v>
      </c>
      <c r="C4095" s="27" t="s">
        <v>4438</v>
      </c>
      <c r="D4095" s="13">
        <v>9781847190420</v>
      </c>
      <c r="E4095" s="13" t="s">
        <v>9035</v>
      </c>
      <c r="F4095" s="21">
        <v>2005</v>
      </c>
      <c r="G4095" s="22" t="s">
        <v>8171</v>
      </c>
      <c r="H4095" s="31" t="s">
        <v>9043</v>
      </c>
      <c r="I4095" s="31" t="s">
        <v>9058</v>
      </c>
    </row>
    <row r="4096" spans="1:9" ht="24.95" customHeight="1" x14ac:dyDescent="0.25">
      <c r="A4096" s="13">
        <v>4095</v>
      </c>
      <c r="B4096" s="15">
        <v>9781787125421</v>
      </c>
      <c r="C4096" s="27" t="s">
        <v>4612</v>
      </c>
      <c r="D4096" s="13">
        <v>9781787282346</v>
      </c>
      <c r="E4096" s="13" t="s">
        <v>9033</v>
      </c>
      <c r="F4096" s="21">
        <v>2018</v>
      </c>
      <c r="G4096" s="22" t="s">
        <v>8310</v>
      </c>
      <c r="H4096" s="31" t="s">
        <v>9040</v>
      </c>
      <c r="I4096" s="31" t="s">
        <v>9160</v>
      </c>
    </row>
    <row r="4097" spans="1:9" ht="24.95" customHeight="1" x14ac:dyDescent="0.25">
      <c r="A4097" s="13">
        <v>4096</v>
      </c>
      <c r="B4097" s="15">
        <v>9781788297554</v>
      </c>
      <c r="C4097" s="27" t="s">
        <v>756</v>
      </c>
      <c r="D4097" s="13">
        <v>9781788296137</v>
      </c>
      <c r="E4097" s="13" t="s">
        <v>9034</v>
      </c>
      <c r="F4097" s="21">
        <v>2017</v>
      </c>
      <c r="G4097" s="22" t="s">
        <v>5745</v>
      </c>
      <c r="H4097" s="31" t="s">
        <v>9040</v>
      </c>
      <c r="I4097" s="31" t="s">
        <v>9160</v>
      </c>
    </row>
    <row r="4098" spans="1:9" ht="24.95" customHeight="1" x14ac:dyDescent="0.25">
      <c r="A4098" s="13">
        <v>4097</v>
      </c>
      <c r="B4098" s="15">
        <v>9781786465290</v>
      </c>
      <c r="C4098" s="27" t="s">
        <v>80</v>
      </c>
      <c r="D4098" s="13">
        <v>9781786469526</v>
      </c>
      <c r="E4098" s="13" t="s">
        <v>9034</v>
      </c>
      <c r="F4098" s="21">
        <v>2016</v>
      </c>
      <c r="G4098" s="22" t="s">
        <v>5184</v>
      </c>
      <c r="H4098" s="31" t="s">
        <v>9040</v>
      </c>
      <c r="I4098" s="31" t="s">
        <v>9160</v>
      </c>
    </row>
    <row r="4099" spans="1:9" ht="24.95" customHeight="1" x14ac:dyDescent="0.25">
      <c r="A4099" s="13">
        <v>4098</v>
      </c>
      <c r="B4099" s="15">
        <v>9781785884573</v>
      </c>
      <c r="C4099" s="27" t="s">
        <v>1474</v>
      </c>
      <c r="D4099" s="13">
        <v>9781785885662</v>
      </c>
      <c r="E4099" s="13" t="s">
        <v>9034</v>
      </c>
      <c r="F4099" s="21">
        <v>2015</v>
      </c>
      <c r="G4099" s="22" t="s">
        <v>6334</v>
      </c>
      <c r="H4099" s="31" t="s">
        <v>9040</v>
      </c>
      <c r="I4099" s="31" t="s">
        <v>9160</v>
      </c>
    </row>
    <row r="4100" spans="1:9" ht="24.95" customHeight="1" x14ac:dyDescent="0.25">
      <c r="A4100" s="13">
        <v>4099</v>
      </c>
      <c r="B4100" s="15">
        <v>9781849515528</v>
      </c>
      <c r="C4100" s="27" t="s">
        <v>3773</v>
      </c>
      <c r="D4100" s="13">
        <v>9781849515535</v>
      </c>
      <c r="E4100" s="13" t="s">
        <v>9035</v>
      </c>
      <c r="F4100" s="21">
        <v>2011</v>
      </c>
      <c r="G4100" s="22" t="s">
        <v>7843</v>
      </c>
      <c r="H4100" s="31" t="s">
        <v>9040</v>
      </c>
      <c r="I4100" s="31" t="s">
        <v>9160</v>
      </c>
    </row>
    <row r="4101" spans="1:9" ht="24.95" customHeight="1" x14ac:dyDescent="0.25">
      <c r="A4101" s="13">
        <v>4100</v>
      </c>
      <c r="B4101" s="14">
        <v>9781838558123</v>
      </c>
      <c r="C4101" s="26" t="s">
        <v>8887</v>
      </c>
      <c r="D4101" s="13">
        <v>9781838555887</v>
      </c>
      <c r="E4101" s="13" t="s">
        <v>9033</v>
      </c>
      <c r="F4101" s="21">
        <v>2019</v>
      </c>
      <c r="G4101" s="22" t="s">
        <v>8904</v>
      </c>
      <c r="H4101" s="31" t="s">
        <v>9041</v>
      </c>
      <c r="I4101" s="31" t="s">
        <v>9087</v>
      </c>
    </row>
    <row r="4102" spans="1:9" ht="24.95" customHeight="1" x14ac:dyDescent="0.25">
      <c r="A4102" s="13">
        <v>4101</v>
      </c>
      <c r="B4102" s="14">
        <v>9781788839259</v>
      </c>
      <c r="C4102" s="26" t="s">
        <v>8769</v>
      </c>
      <c r="D4102" s="13">
        <v>9781788830140</v>
      </c>
      <c r="E4102" s="13" t="s">
        <v>9033</v>
      </c>
      <c r="F4102" s="21">
        <v>2019</v>
      </c>
      <c r="G4102" s="22" t="s">
        <v>8790</v>
      </c>
      <c r="H4102" s="31" t="s">
        <v>9041</v>
      </c>
      <c r="I4102" s="31" t="s">
        <v>9087</v>
      </c>
    </row>
    <row r="4103" spans="1:9" ht="24.95" customHeight="1" x14ac:dyDescent="0.25">
      <c r="A4103" s="13">
        <v>4102</v>
      </c>
      <c r="B4103" s="14">
        <v>9781789802818</v>
      </c>
      <c r="C4103" s="26" t="s">
        <v>5033</v>
      </c>
      <c r="D4103" s="13">
        <v>9781789808193</v>
      </c>
      <c r="E4103" s="13" t="s">
        <v>9033</v>
      </c>
      <c r="F4103" s="21">
        <v>2019</v>
      </c>
      <c r="G4103" s="22" t="s">
        <v>5278</v>
      </c>
      <c r="H4103" s="31" t="s">
        <v>9041</v>
      </c>
      <c r="I4103" s="31" t="s">
        <v>9087</v>
      </c>
    </row>
    <row r="4104" spans="1:9" ht="24.95" customHeight="1" x14ac:dyDescent="0.25">
      <c r="A4104" s="13">
        <v>4103</v>
      </c>
      <c r="B4104" s="14">
        <v>9781789954524</v>
      </c>
      <c r="C4104" s="26" t="s">
        <v>5020</v>
      </c>
      <c r="D4104" s="13">
        <v>9781789954876</v>
      </c>
      <c r="E4104" s="13" t="s">
        <v>9033</v>
      </c>
      <c r="F4104" s="21">
        <v>2019</v>
      </c>
      <c r="G4104" s="22" t="s">
        <v>8613</v>
      </c>
      <c r="H4104" s="31" t="s">
        <v>9041</v>
      </c>
      <c r="I4104" s="31" t="s">
        <v>9087</v>
      </c>
    </row>
    <row r="4105" spans="1:9" ht="24.95" customHeight="1" x14ac:dyDescent="0.25">
      <c r="A4105" s="13">
        <v>4104</v>
      </c>
      <c r="B4105" s="15">
        <v>9781789342673</v>
      </c>
      <c r="C4105" s="27" t="s">
        <v>4956</v>
      </c>
      <c r="D4105" s="13">
        <v>9781789345889</v>
      </c>
      <c r="E4105" s="13" t="s">
        <v>9033</v>
      </c>
      <c r="F4105" s="21">
        <v>2019</v>
      </c>
      <c r="G4105" s="22" t="s">
        <v>5238</v>
      </c>
      <c r="H4105" s="31" t="s">
        <v>9041</v>
      </c>
      <c r="I4105" s="31" t="s">
        <v>9087</v>
      </c>
    </row>
    <row r="4106" spans="1:9" ht="24.95" customHeight="1" x14ac:dyDescent="0.25">
      <c r="A4106" s="13">
        <v>4105</v>
      </c>
      <c r="B4106" s="15">
        <v>9781789534498</v>
      </c>
      <c r="C4106" s="27" t="s">
        <v>4777</v>
      </c>
      <c r="D4106" s="13">
        <v>9781789532340</v>
      </c>
      <c r="E4106" s="13" t="s">
        <v>9033</v>
      </c>
      <c r="F4106" s="21">
        <v>2018</v>
      </c>
      <c r="G4106" s="22" t="s">
        <v>8440</v>
      </c>
      <c r="H4106" s="31" t="s">
        <v>9041</v>
      </c>
      <c r="I4106" s="31" t="s">
        <v>9087</v>
      </c>
    </row>
    <row r="4107" spans="1:9" ht="24.95" customHeight="1" x14ac:dyDescent="0.25">
      <c r="A4107" s="13">
        <v>4106</v>
      </c>
      <c r="B4107" s="15">
        <v>9781788833516</v>
      </c>
      <c r="C4107" s="27" t="s">
        <v>918</v>
      </c>
      <c r="D4107" s="13">
        <v>9781788836081</v>
      </c>
      <c r="E4107" s="13" t="s">
        <v>9034</v>
      </c>
      <c r="F4107" s="21">
        <v>2018</v>
      </c>
      <c r="G4107" s="22" t="s">
        <v>5278</v>
      </c>
      <c r="H4107" s="31" t="s">
        <v>9041</v>
      </c>
      <c r="I4107" s="31" t="s">
        <v>9087</v>
      </c>
    </row>
    <row r="4108" spans="1:9" ht="24.95" customHeight="1" x14ac:dyDescent="0.25">
      <c r="A4108" s="13">
        <v>4107</v>
      </c>
      <c r="B4108" s="15">
        <v>9781786466860</v>
      </c>
      <c r="C4108" s="27" t="s">
        <v>147</v>
      </c>
      <c r="D4108" s="13">
        <v>9781786461704</v>
      </c>
      <c r="E4108" s="13" t="s">
        <v>9034</v>
      </c>
      <c r="F4108" s="21">
        <v>2016</v>
      </c>
      <c r="G4108" s="22" t="s">
        <v>5238</v>
      </c>
      <c r="H4108" s="31" t="s">
        <v>9041</v>
      </c>
      <c r="I4108" s="31" t="s">
        <v>9087</v>
      </c>
    </row>
    <row r="4109" spans="1:9" ht="24.95" customHeight="1" x14ac:dyDescent="0.25">
      <c r="A4109" s="13">
        <v>4108</v>
      </c>
      <c r="B4109" s="15">
        <v>9781785885617</v>
      </c>
      <c r="C4109" s="27" t="s">
        <v>109</v>
      </c>
      <c r="D4109" s="13">
        <v>9781785886331</v>
      </c>
      <c r="E4109" s="13" t="s">
        <v>9034</v>
      </c>
      <c r="F4109" s="21">
        <v>2016</v>
      </c>
      <c r="G4109" s="22" t="s">
        <v>5211</v>
      </c>
      <c r="H4109" s="31" t="s">
        <v>9041</v>
      </c>
      <c r="I4109" s="31" t="s">
        <v>9087</v>
      </c>
    </row>
    <row r="4110" spans="1:9" ht="24.95" customHeight="1" x14ac:dyDescent="0.25">
      <c r="A4110" s="13">
        <v>4109</v>
      </c>
      <c r="B4110" s="15">
        <v>9781785881305</v>
      </c>
      <c r="C4110" s="27" t="s">
        <v>1110</v>
      </c>
      <c r="D4110" s="13">
        <v>9781785883460</v>
      </c>
      <c r="E4110" s="13" t="s">
        <v>9034</v>
      </c>
      <c r="F4110" s="21">
        <v>2016</v>
      </c>
      <c r="G4110" s="22" t="s">
        <v>6041</v>
      </c>
      <c r="H4110" s="31" t="s">
        <v>9041</v>
      </c>
      <c r="I4110" s="31" t="s">
        <v>9087</v>
      </c>
    </row>
    <row r="4111" spans="1:9" ht="24.95" customHeight="1" x14ac:dyDescent="0.25">
      <c r="A4111" s="13">
        <v>4110</v>
      </c>
      <c r="B4111" s="15">
        <v>9781785888441</v>
      </c>
      <c r="C4111" s="27" t="s">
        <v>1128</v>
      </c>
      <c r="D4111" s="13">
        <v>9781785285745</v>
      </c>
      <c r="E4111" s="13" t="s">
        <v>9034</v>
      </c>
      <c r="F4111" s="21">
        <v>2016</v>
      </c>
      <c r="G4111" s="22" t="s">
        <v>5278</v>
      </c>
      <c r="H4111" s="31" t="s">
        <v>9041</v>
      </c>
      <c r="I4111" s="31" t="s">
        <v>9087</v>
      </c>
    </row>
    <row r="4112" spans="1:9" ht="24.95" customHeight="1" x14ac:dyDescent="0.25">
      <c r="A4112" s="13">
        <v>4111</v>
      </c>
      <c r="B4112" s="15">
        <v>9781785286131</v>
      </c>
      <c r="C4112" s="27" t="s">
        <v>1286</v>
      </c>
      <c r="D4112" s="13">
        <v>9781785285264</v>
      </c>
      <c r="E4112" s="13" t="s">
        <v>9034</v>
      </c>
      <c r="F4112" s="21">
        <v>2016</v>
      </c>
      <c r="G4112" s="22" t="s">
        <v>6186</v>
      </c>
      <c r="H4112" s="31" t="s">
        <v>9041</v>
      </c>
      <c r="I4112" s="31" t="s">
        <v>9087</v>
      </c>
    </row>
    <row r="4113" spans="1:9" ht="24.95" customHeight="1" x14ac:dyDescent="0.25">
      <c r="A4113" s="13">
        <v>4112</v>
      </c>
      <c r="B4113" s="15">
        <v>9781784392451</v>
      </c>
      <c r="C4113" s="27" t="s">
        <v>1614</v>
      </c>
      <c r="D4113" s="13">
        <v>9781784396084</v>
      </c>
      <c r="E4113" s="13" t="s">
        <v>9035</v>
      </c>
      <c r="F4113" s="21">
        <v>2015</v>
      </c>
      <c r="G4113" s="22" t="s">
        <v>6447</v>
      </c>
      <c r="H4113" s="31" t="s">
        <v>9041</v>
      </c>
      <c r="I4113" s="31" t="s">
        <v>9087</v>
      </c>
    </row>
    <row r="4114" spans="1:9" ht="24.95" customHeight="1" x14ac:dyDescent="0.25">
      <c r="A4114" s="13">
        <v>4113</v>
      </c>
      <c r="B4114" s="15">
        <v>9781784396510</v>
      </c>
      <c r="C4114" s="27" t="s">
        <v>1874</v>
      </c>
      <c r="D4114" s="13">
        <v>9781784398064</v>
      </c>
      <c r="E4114" s="13" t="s">
        <v>9035</v>
      </c>
      <c r="F4114" s="21">
        <v>2015</v>
      </c>
      <c r="G4114" s="22" t="s">
        <v>5238</v>
      </c>
      <c r="H4114" s="31" t="s">
        <v>9041</v>
      </c>
      <c r="I4114" s="31" t="s">
        <v>9087</v>
      </c>
    </row>
    <row r="4115" spans="1:9" ht="24.95" customHeight="1" x14ac:dyDescent="0.25">
      <c r="A4115" s="13">
        <v>4114</v>
      </c>
      <c r="B4115" s="15">
        <v>9781784398125</v>
      </c>
      <c r="C4115" s="27" t="s">
        <v>1916</v>
      </c>
      <c r="D4115" s="13">
        <v>9781784392147</v>
      </c>
      <c r="E4115" s="13" t="s">
        <v>9035</v>
      </c>
      <c r="F4115" s="21">
        <v>2015</v>
      </c>
      <c r="G4115" s="22" t="s">
        <v>5278</v>
      </c>
      <c r="H4115" s="31" t="s">
        <v>9041</v>
      </c>
      <c r="I4115" s="31" t="s">
        <v>9087</v>
      </c>
    </row>
    <row r="4116" spans="1:9" ht="24.95" customHeight="1" x14ac:dyDescent="0.25">
      <c r="A4116" s="13">
        <v>4115</v>
      </c>
      <c r="B4116" s="15">
        <v>9781782176862</v>
      </c>
      <c r="C4116" s="27" t="s">
        <v>2386</v>
      </c>
      <c r="D4116" s="13">
        <v>9781782176879</v>
      </c>
      <c r="E4116" s="13" t="s">
        <v>9035</v>
      </c>
      <c r="F4116" s="21">
        <v>2014</v>
      </c>
      <c r="G4116" s="22" t="s">
        <v>5278</v>
      </c>
      <c r="H4116" s="31" t="s">
        <v>9041</v>
      </c>
      <c r="I4116" s="31" t="s">
        <v>9087</v>
      </c>
    </row>
    <row r="4117" spans="1:9" ht="24.95" customHeight="1" x14ac:dyDescent="0.25">
      <c r="A4117" s="13">
        <v>4116</v>
      </c>
      <c r="B4117" s="15">
        <v>9781783288748</v>
      </c>
      <c r="C4117" s="27" t="s">
        <v>2519</v>
      </c>
      <c r="D4117" s="13">
        <v>9781783288755</v>
      </c>
      <c r="E4117" s="13" t="s">
        <v>9035</v>
      </c>
      <c r="F4117" s="21">
        <v>2014</v>
      </c>
      <c r="G4117" s="22" t="s">
        <v>7098</v>
      </c>
      <c r="H4117" s="31" t="s">
        <v>9041</v>
      </c>
      <c r="I4117" s="31" t="s">
        <v>9087</v>
      </c>
    </row>
    <row r="4118" spans="1:9" ht="24.95" customHeight="1" x14ac:dyDescent="0.25">
      <c r="A4118" s="13">
        <v>4117</v>
      </c>
      <c r="B4118" s="15">
        <v>9781783281992</v>
      </c>
      <c r="C4118" s="27" t="s">
        <v>2538</v>
      </c>
      <c r="D4118" s="13">
        <v>9781783282005</v>
      </c>
      <c r="E4118" s="13" t="s">
        <v>9035</v>
      </c>
      <c r="F4118" s="21">
        <v>2014</v>
      </c>
      <c r="G4118" s="22" t="s">
        <v>7114</v>
      </c>
      <c r="H4118" s="31" t="s">
        <v>9041</v>
      </c>
      <c r="I4118" s="31" t="s">
        <v>9087</v>
      </c>
    </row>
    <row r="4119" spans="1:9" ht="24.95" customHeight="1" x14ac:dyDescent="0.25">
      <c r="A4119" s="13">
        <v>4118</v>
      </c>
      <c r="B4119" s="15">
        <v>9781782177142</v>
      </c>
      <c r="C4119" s="27" t="s">
        <v>2580</v>
      </c>
      <c r="D4119" s="13">
        <v>9781782177159</v>
      </c>
      <c r="E4119" s="13" t="s">
        <v>9035</v>
      </c>
      <c r="F4119" s="21">
        <v>2014</v>
      </c>
      <c r="G4119" s="22" t="s">
        <v>6375</v>
      </c>
      <c r="H4119" s="31" t="s">
        <v>9041</v>
      </c>
      <c r="I4119" s="31" t="s">
        <v>9087</v>
      </c>
    </row>
    <row r="4120" spans="1:9" ht="24.95" customHeight="1" x14ac:dyDescent="0.25">
      <c r="A4120" s="13">
        <v>4119</v>
      </c>
      <c r="B4120" s="15">
        <v>9781849699730</v>
      </c>
      <c r="C4120" s="27" t="s">
        <v>2969</v>
      </c>
      <c r="D4120" s="13">
        <v>9781849699747</v>
      </c>
      <c r="E4120" s="13" t="s">
        <v>9035</v>
      </c>
      <c r="F4120" s="21">
        <v>2013</v>
      </c>
      <c r="G4120" s="22" t="s">
        <v>7367</v>
      </c>
      <c r="H4120" s="31" t="s">
        <v>9041</v>
      </c>
      <c r="I4120" s="31" t="s">
        <v>9087</v>
      </c>
    </row>
    <row r="4121" spans="1:9" ht="24.95" customHeight="1" x14ac:dyDescent="0.25">
      <c r="A4121" s="13">
        <v>4120</v>
      </c>
      <c r="B4121" s="15">
        <v>9781782169086</v>
      </c>
      <c r="C4121" s="27" t="s">
        <v>3220</v>
      </c>
      <c r="D4121" s="13">
        <v>9781782169093</v>
      </c>
      <c r="E4121" s="13" t="s">
        <v>9035</v>
      </c>
      <c r="F4121" s="21">
        <v>2013</v>
      </c>
      <c r="G4121" s="22" t="s">
        <v>5211</v>
      </c>
      <c r="H4121" s="31" t="s">
        <v>9041</v>
      </c>
      <c r="I4121" s="31" t="s">
        <v>9087</v>
      </c>
    </row>
    <row r="4122" spans="1:9" ht="24.95" customHeight="1" x14ac:dyDescent="0.25">
      <c r="A4122" s="13">
        <v>4121</v>
      </c>
      <c r="B4122" s="15">
        <v>9781782179993</v>
      </c>
      <c r="C4122" s="27" t="s">
        <v>3251</v>
      </c>
      <c r="D4122" s="13">
        <v>9781782179665</v>
      </c>
      <c r="E4122" s="13" t="s">
        <v>9035</v>
      </c>
      <c r="F4122" s="21">
        <v>2013</v>
      </c>
      <c r="G4122" s="22" t="s">
        <v>5278</v>
      </c>
      <c r="H4122" s="31" t="s">
        <v>9041</v>
      </c>
      <c r="I4122" s="31" t="s">
        <v>9087</v>
      </c>
    </row>
    <row r="4123" spans="1:9" ht="24.95" customHeight="1" x14ac:dyDescent="0.25">
      <c r="A4123" s="13">
        <v>4122</v>
      </c>
      <c r="B4123" s="15">
        <v>9781849688543</v>
      </c>
      <c r="C4123" s="27" t="s">
        <v>3338</v>
      </c>
      <c r="D4123" s="13">
        <v>9781849688550</v>
      </c>
      <c r="E4123" s="13" t="s">
        <v>9035</v>
      </c>
      <c r="F4123" s="21">
        <v>2013</v>
      </c>
      <c r="G4123" s="22" t="s">
        <v>7583</v>
      </c>
      <c r="H4123" s="31" t="s">
        <v>9041</v>
      </c>
      <c r="I4123" s="31" t="s">
        <v>9087</v>
      </c>
    </row>
    <row r="4124" spans="1:9" ht="24.95" customHeight="1" x14ac:dyDescent="0.25">
      <c r="A4124" s="13">
        <v>4123</v>
      </c>
      <c r="B4124" s="15">
        <v>9781849519144</v>
      </c>
      <c r="C4124" s="27" t="s">
        <v>3363</v>
      </c>
      <c r="D4124" s="13">
        <v>9781849519151</v>
      </c>
      <c r="E4124" s="13" t="s">
        <v>9035</v>
      </c>
      <c r="F4124" s="21">
        <v>2013</v>
      </c>
      <c r="G4124" s="22" t="s">
        <v>6041</v>
      </c>
      <c r="H4124" s="31" t="s">
        <v>9041</v>
      </c>
      <c r="I4124" s="31" t="s">
        <v>9087</v>
      </c>
    </row>
    <row r="4125" spans="1:9" ht="24.95" customHeight="1" x14ac:dyDescent="0.25">
      <c r="A4125" s="13">
        <v>4124</v>
      </c>
      <c r="B4125" s="15">
        <v>9781849684682</v>
      </c>
      <c r="C4125" s="27" t="s">
        <v>3544</v>
      </c>
      <c r="D4125" s="13">
        <v>9781849684699</v>
      </c>
      <c r="E4125" s="13" t="s">
        <v>9035</v>
      </c>
      <c r="F4125" s="21">
        <v>2012</v>
      </c>
      <c r="G4125" s="22" t="s">
        <v>7713</v>
      </c>
      <c r="H4125" s="31" t="s">
        <v>9041</v>
      </c>
      <c r="I4125" s="31" t="s">
        <v>9087</v>
      </c>
    </row>
    <row r="4126" spans="1:9" ht="24.95" customHeight="1" x14ac:dyDescent="0.25">
      <c r="A4126" s="13">
        <v>4125</v>
      </c>
      <c r="B4126" s="15">
        <v>9781849685481</v>
      </c>
      <c r="C4126" s="27" t="s">
        <v>3564</v>
      </c>
      <c r="D4126" s="13">
        <v>9781849685498</v>
      </c>
      <c r="E4126" s="13" t="s">
        <v>9035</v>
      </c>
      <c r="F4126" s="21">
        <v>2012</v>
      </c>
      <c r="G4126" s="22" t="s">
        <v>7725</v>
      </c>
      <c r="H4126" s="31" t="s">
        <v>9041</v>
      </c>
      <c r="I4126" s="31" t="s">
        <v>9087</v>
      </c>
    </row>
    <row r="4127" spans="1:9" ht="24.95" customHeight="1" x14ac:dyDescent="0.25">
      <c r="A4127" s="13">
        <v>4126</v>
      </c>
      <c r="B4127" s="15">
        <v>9781849682626</v>
      </c>
      <c r="C4127" s="27" t="s">
        <v>3587</v>
      </c>
      <c r="D4127" s="13">
        <v>9781849682633</v>
      </c>
      <c r="E4127" s="13" t="s">
        <v>9035</v>
      </c>
      <c r="F4127" s="21">
        <v>2012</v>
      </c>
      <c r="G4127" s="22" t="s">
        <v>7741</v>
      </c>
      <c r="H4127" s="31" t="s">
        <v>9041</v>
      </c>
      <c r="I4127" s="31" t="s">
        <v>9087</v>
      </c>
    </row>
    <row r="4128" spans="1:9" ht="24.95" customHeight="1" x14ac:dyDescent="0.25">
      <c r="A4128" s="13">
        <v>4127</v>
      </c>
      <c r="B4128" s="15">
        <v>9781849681803</v>
      </c>
      <c r="C4128" s="27" t="s">
        <v>3711</v>
      </c>
      <c r="D4128" s="13">
        <v>9781849681810</v>
      </c>
      <c r="E4128" s="13" t="s">
        <v>9035</v>
      </c>
      <c r="F4128" s="21">
        <v>2011</v>
      </c>
      <c r="G4128" s="22" t="s">
        <v>5211</v>
      </c>
      <c r="H4128" s="31" t="s">
        <v>9041</v>
      </c>
      <c r="I4128" s="31" t="s">
        <v>9087</v>
      </c>
    </row>
    <row r="4129" spans="1:9" ht="24.95" customHeight="1" x14ac:dyDescent="0.25">
      <c r="A4129" s="13">
        <v>4128</v>
      </c>
      <c r="B4129" s="15">
        <v>9781849685702</v>
      </c>
      <c r="C4129" s="27" t="s">
        <v>3713</v>
      </c>
      <c r="D4129" s="13">
        <v>9781849685719</v>
      </c>
      <c r="E4129" s="13" t="s">
        <v>9035</v>
      </c>
      <c r="F4129" s="21">
        <v>2011</v>
      </c>
      <c r="G4129" s="22" t="s">
        <v>7813</v>
      </c>
      <c r="H4129" s="31" t="s">
        <v>9041</v>
      </c>
      <c r="I4129" s="31" t="s">
        <v>9087</v>
      </c>
    </row>
    <row r="4130" spans="1:9" ht="24.95" customHeight="1" x14ac:dyDescent="0.25">
      <c r="A4130" s="13">
        <v>4129</v>
      </c>
      <c r="B4130" s="15">
        <v>9781849681384</v>
      </c>
      <c r="C4130" s="27" t="s">
        <v>3743</v>
      </c>
      <c r="D4130" s="13">
        <v>9781849681391</v>
      </c>
      <c r="E4130" s="13" t="s">
        <v>9035</v>
      </c>
      <c r="F4130" s="21">
        <v>2011</v>
      </c>
      <c r="G4130" s="22" t="s">
        <v>7829</v>
      </c>
      <c r="H4130" s="31" t="s">
        <v>9041</v>
      </c>
      <c r="I4130" s="31" t="s">
        <v>9087</v>
      </c>
    </row>
    <row r="4131" spans="1:9" ht="24.95" customHeight="1" x14ac:dyDescent="0.25">
      <c r="A4131" s="13">
        <v>4130</v>
      </c>
      <c r="B4131" s="15">
        <v>9781849681728</v>
      </c>
      <c r="C4131" s="27" t="s">
        <v>3820</v>
      </c>
      <c r="D4131" s="13">
        <v>9781849681735</v>
      </c>
      <c r="E4131" s="13" t="s">
        <v>9035</v>
      </c>
      <c r="F4131" s="21">
        <v>2011</v>
      </c>
      <c r="G4131" s="22" t="s">
        <v>7866</v>
      </c>
      <c r="H4131" s="31" t="s">
        <v>9041</v>
      </c>
      <c r="I4131" s="31" t="s">
        <v>9087</v>
      </c>
    </row>
    <row r="4132" spans="1:9" ht="24.95" customHeight="1" x14ac:dyDescent="0.25">
      <c r="A4132" s="13">
        <v>4131</v>
      </c>
      <c r="B4132" s="15">
        <v>9781849681605</v>
      </c>
      <c r="C4132" s="27" t="s">
        <v>3905</v>
      </c>
      <c r="D4132" s="13">
        <v>9781849681612</v>
      </c>
      <c r="E4132" s="13" t="s">
        <v>9035</v>
      </c>
      <c r="F4132" s="21">
        <v>2011</v>
      </c>
      <c r="G4132" s="22" t="s">
        <v>7911</v>
      </c>
      <c r="H4132" s="31" t="s">
        <v>9041</v>
      </c>
      <c r="I4132" s="31" t="s">
        <v>9087</v>
      </c>
    </row>
    <row r="4133" spans="1:9" ht="24.95" customHeight="1" x14ac:dyDescent="0.25">
      <c r="A4133" s="13">
        <v>4132</v>
      </c>
      <c r="B4133" s="15">
        <v>9781849513449</v>
      </c>
      <c r="C4133" s="27" t="s">
        <v>3934</v>
      </c>
      <c r="D4133" s="13">
        <v>9781849513456</v>
      </c>
      <c r="E4133" s="13" t="s">
        <v>9035</v>
      </c>
      <c r="F4133" s="21">
        <v>2011</v>
      </c>
      <c r="G4133" s="22" t="s">
        <v>7923</v>
      </c>
      <c r="H4133" s="31" t="s">
        <v>9041</v>
      </c>
      <c r="I4133" s="31" t="s">
        <v>9087</v>
      </c>
    </row>
    <row r="4134" spans="1:9" ht="24.95" customHeight="1" x14ac:dyDescent="0.25">
      <c r="A4134" s="13">
        <v>4133</v>
      </c>
      <c r="B4134" s="15">
        <v>9781847191649</v>
      </c>
      <c r="C4134" s="27" t="s">
        <v>4383</v>
      </c>
      <c r="D4134" s="13">
        <v>9781847191656</v>
      </c>
      <c r="E4134" s="13" t="s">
        <v>9035</v>
      </c>
      <c r="F4134" s="21">
        <v>2007</v>
      </c>
      <c r="G4134" s="22" t="s">
        <v>7882</v>
      </c>
      <c r="H4134" s="31" t="s">
        <v>9041</v>
      </c>
      <c r="I4134" s="31" t="s">
        <v>9087</v>
      </c>
    </row>
    <row r="4135" spans="1:9" ht="24.95" customHeight="1" x14ac:dyDescent="0.25">
      <c r="A4135" s="13">
        <v>4134</v>
      </c>
      <c r="B4135" s="14">
        <v>9781789349023</v>
      </c>
      <c r="C4135" s="26" t="s">
        <v>8892</v>
      </c>
      <c r="D4135" s="13">
        <v>9781789343670</v>
      </c>
      <c r="E4135" s="13" t="s">
        <v>9033</v>
      </c>
      <c r="F4135" s="21">
        <v>2019</v>
      </c>
      <c r="G4135" s="22" t="s">
        <v>8757</v>
      </c>
      <c r="H4135" s="31" t="s">
        <v>9043</v>
      </c>
      <c r="I4135" s="31" t="s">
        <v>9085</v>
      </c>
    </row>
    <row r="4136" spans="1:9" ht="24.95" customHeight="1" x14ac:dyDescent="0.25">
      <c r="A4136" s="13">
        <v>4135</v>
      </c>
      <c r="B4136" s="15">
        <v>9781788470032</v>
      </c>
      <c r="C4136" s="27" t="s">
        <v>731</v>
      </c>
      <c r="D4136" s="13">
        <v>9781788473828</v>
      </c>
      <c r="E4136" s="13" t="s">
        <v>9034</v>
      </c>
      <c r="F4136" s="21">
        <v>2017</v>
      </c>
      <c r="G4136" s="22" t="s">
        <v>5248</v>
      </c>
      <c r="H4136" s="31" t="s">
        <v>9043</v>
      </c>
      <c r="I4136" s="31" t="s">
        <v>9085</v>
      </c>
    </row>
    <row r="4137" spans="1:9" ht="24.95" customHeight="1" x14ac:dyDescent="0.25">
      <c r="A4137" s="13">
        <v>4136</v>
      </c>
      <c r="B4137" s="15">
        <v>9781787129948</v>
      </c>
      <c r="C4137" s="27" t="s">
        <v>203</v>
      </c>
      <c r="D4137" s="13">
        <v>9781787128835</v>
      </c>
      <c r="E4137" s="13" t="s">
        <v>9034</v>
      </c>
      <c r="F4137" s="21">
        <v>2016</v>
      </c>
      <c r="G4137" s="22" t="s">
        <v>5248</v>
      </c>
      <c r="H4137" s="31" t="s">
        <v>9043</v>
      </c>
      <c r="I4137" s="31" t="s">
        <v>9085</v>
      </c>
    </row>
    <row r="4138" spans="1:9" ht="24.95" customHeight="1" x14ac:dyDescent="0.25">
      <c r="A4138" s="13">
        <v>4137</v>
      </c>
      <c r="B4138" s="15">
        <v>9781785882944</v>
      </c>
      <c r="C4138" s="27" t="s">
        <v>1285</v>
      </c>
      <c r="D4138" s="13">
        <v>9781785886348</v>
      </c>
      <c r="E4138" s="13" t="s">
        <v>9034</v>
      </c>
      <c r="F4138" s="21">
        <v>2016</v>
      </c>
      <c r="G4138" s="22" t="s">
        <v>5248</v>
      </c>
      <c r="H4138" s="31" t="s">
        <v>9043</v>
      </c>
      <c r="I4138" s="31" t="s">
        <v>9085</v>
      </c>
    </row>
    <row r="4139" spans="1:9" ht="24.95" customHeight="1" x14ac:dyDescent="0.25">
      <c r="A4139" s="13">
        <v>4138</v>
      </c>
      <c r="B4139" s="15">
        <v>9781789136432</v>
      </c>
      <c r="C4139" s="27" t="s">
        <v>4977</v>
      </c>
      <c r="D4139" s="13">
        <v>9781789132489</v>
      </c>
      <c r="E4139" s="13" t="s">
        <v>9033</v>
      </c>
      <c r="F4139" s="21">
        <v>2019</v>
      </c>
      <c r="G4139" s="22" t="s">
        <v>8587</v>
      </c>
      <c r="H4139" s="31" t="s">
        <v>9043</v>
      </c>
      <c r="I4139" s="31" t="s">
        <v>9132</v>
      </c>
    </row>
    <row r="4140" spans="1:9" ht="24.95" customHeight="1" x14ac:dyDescent="0.25">
      <c r="A4140" s="13">
        <v>4139</v>
      </c>
      <c r="B4140" s="15">
        <v>9781789346138</v>
      </c>
      <c r="C4140" s="27" t="s">
        <v>4958</v>
      </c>
      <c r="D4140" s="13">
        <v>9781789341966</v>
      </c>
      <c r="E4140" s="13" t="s">
        <v>9033</v>
      </c>
      <c r="F4140" s="21">
        <v>2019</v>
      </c>
      <c r="G4140" s="22" t="s">
        <v>8570</v>
      </c>
      <c r="H4140" s="31" t="s">
        <v>9043</v>
      </c>
      <c r="I4140" s="31" t="s">
        <v>9139</v>
      </c>
    </row>
    <row r="4141" spans="1:9" ht="24.95" customHeight="1" x14ac:dyDescent="0.25">
      <c r="A4141" s="13">
        <v>4140</v>
      </c>
      <c r="B4141" s="15">
        <v>9781789138726</v>
      </c>
      <c r="C4141" s="27" t="s">
        <v>4793</v>
      </c>
      <c r="D4141" s="13">
        <v>9781789132755</v>
      </c>
      <c r="E4141" s="13" t="s">
        <v>9033</v>
      </c>
      <c r="F4141" s="21">
        <v>2018</v>
      </c>
      <c r="G4141" s="22" t="s">
        <v>8453</v>
      </c>
      <c r="H4141" s="31" t="s">
        <v>9043</v>
      </c>
      <c r="I4141" s="31" t="s">
        <v>9139</v>
      </c>
    </row>
    <row r="4142" spans="1:9" ht="24.95" customHeight="1" x14ac:dyDescent="0.25">
      <c r="A4142" s="13">
        <v>4141</v>
      </c>
      <c r="B4142" s="15">
        <v>9781787284951</v>
      </c>
      <c r="C4142" s="27" t="s">
        <v>4785</v>
      </c>
      <c r="D4142" s="13">
        <v>9781787287297</v>
      </c>
      <c r="E4142" s="13" t="s">
        <v>9033</v>
      </c>
      <c r="F4142" s="21">
        <v>2018</v>
      </c>
      <c r="G4142" s="22" t="s">
        <v>8447</v>
      </c>
      <c r="H4142" s="31" t="s">
        <v>9043</v>
      </c>
      <c r="I4142" s="31" t="s">
        <v>9139</v>
      </c>
    </row>
    <row r="4143" spans="1:9" ht="24.95" customHeight="1" x14ac:dyDescent="0.25">
      <c r="A4143" s="13">
        <v>4142</v>
      </c>
      <c r="B4143" s="15">
        <v>9781789135794</v>
      </c>
      <c r="C4143" s="27" t="s">
        <v>4749</v>
      </c>
      <c r="D4143" s="13">
        <v>9781789136340</v>
      </c>
      <c r="E4143" s="13" t="s">
        <v>9033</v>
      </c>
      <c r="F4143" s="21">
        <v>2018</v>
      </c>
      <c r="G4143" s="22" t="s">
        <v>6547</v>
      </c>
      <c r="H4143" s="31" t="s">
        <v>9043</v>
      </c>
      <c r="I4143" s="31" t="s">
        <v>9139</v>
      </c>
    </row>
    <row r="4144" spans="1:9" ht="24.95" customHeight="1" x14ac:dyDescent="0.25">
      <c r="A4144" s="13">
        <v>4143</v>
      </c>
      <c r="B4144" s="15">
        <v>9781788995979</v>
      </c>
      <c r="C4144" s="27" t="s">
        <v>4652</v>
      </c>
      <c r="D4144" s="13">
        <v>9781788990073</v>
      </c>
      <c r="E4144" s="13" t="s">
        <v>9033</v>
      </c>
      <c r="F4144" s="21">
        <v>2018</v>
      </c>
      <c r="G4144" s="22" t="s">
        <v>8343</v>
      </c>
      <c r="H4144" s="31" t="s">
        <v>9043</v>
      </c>
      <c r="I4144" s="31" t="s">
        <v>9139</v>
      </c>
    </row>
    <row r="4145" spans="1:9" ht="24.95" customHeight="1" x14ac:dyDescent="0.25">
      <c r="A4145" s="13">
        <v>4144</v>
      </c>
      <c r="B4145" s="15">
        <v>9781788629775</v>
      </c>
      <c r="C4145" s="27" t="s">
        <v>4585</v>
      </c>
      <c r="D4145" s="13">
        <v>9781788624244</v>
      </c>
      <c r="E4145" s="13" t="s">
        <v>9033</v>
      </c>
      <c r="F4145" s="21">
        <v>2018</v>
      </c>
      <c r="G4145" s="22" t="s">
        <v>8291</v>
      </c>
      <c r="H4145" s="31" t="s">
        <v>9043</v>
      </c>
      <c r="I4145" s="31" t="s">
        <v>9139</v>
      </c>
    </row>
    <row r="4146" spans="1:9" ht="24.95" customHeight="1" x14ac:dyDescent="0.25">
      <c r="A4146" s="13">
        <v>4145</v>
      </c>
      <c r="B4146" s="15">
        <v>9781787288645</v>
      </c>
      <c r="C4146" s="27" t="s">
        <v>978</v>
      </c>
      <c r="D4146" s="13">
        <v>9781787282872</v>
      </c>
      <c r="E4146" s="13" t="s">
        <v>9034</v>
      </c>
      <c r="F4146" s="21">
        <v>2018</v>
      </c>
      <c r="G4146" s="22" t="s">
        <v>5933</v>
      </c>
      <c r="H4146" s="31" t="s">
        <v>9043</v>
      </c>
      <c r="I4146" s="31" t="s">
        <v>9139</v>
      </c>
    </row>
    <row r="4147" spans="1:9" ht="24.95" customHeight="1" x14ac:dyDescent="0.25">
      <c r="A4147" s="13">
        <v>4146</v>
      </c>
      <c r="B4147" s="15">
        <v>9781787120211</v>
      </c>
      <c r="C4147" s="27" t="s">
        <v>964</v>
      </c>
      <c r="D4147" s="13">
        <v>9781787128781</v>
      </c>
      <c r="E4147" s="13" t="s">
        <v>9034</v>
      </c>
      <c r="F4147" s="21">
        <v>2018</v>
      </c>
      <c r="G4147" s="22" t="s">
        <v>5920</v>
      </c>
      <c r="H4147" s="31" t="s">
        <v>9043</v>
      </c>
      <c r="I4147" s="31" t="s">
        <v>9139</v>
      </c>
    </row>
    <row r="4148" spans="1:9" ht="24.95" customHeight="1" x14ac:dyDescent="0.25">
      <c r="A4148" s="13">
        <v>4147</v>
      </c>
      <c r="B4148" s="15">
        <v>9781788473026</v>
      </c>
      <c r="C4148" s="27" t="s">
        <v>836</v>
      </c>
      <c r="D4148" s="13">
        <v>9781788470254</v>
      </c>
      <c r="E4148" s="13" t="s">
        <v>9034</v>
      </c>
      <c r="F4148" s="21">
        <v>2017</v>
      </c>
      <c r="G4148" s="22" t="s">
        <v>5812</v>
      </c>
      <c r="H4148" s="31" t="s">
        <v>9043</v>
      </c>
      <c r="I4148" s="31" t="s">
        <v>9139</v>
      </c>
    </row>
    <row r="4149" spans="1:9" ht="24.95" customHeight="1" x14ac:dyDescent="0.25">
      <c r="A4149" s="13">
        <v>4148</v>
      </c>
      <c r="B4149" s="15">
        <v>9781787124233</v>
      </c>
      <c r="C4149" s="27" t="s">
        <v>685</v>
      </c>
      <c r="D4149" s="13">
        <v>9781787123434</v>
      </c>
      <c r="E4149" s="13" t="s">
        <v>9034</v>
      </c>
      <c r="F4149" s="21">
        <v>2017</v>
      </c>
      <c r="G4149" s="22" t="s">
        <v>5546</v>
      </c>
      <c r="H4149" s="31" t="s">
        <v>9043</v>
      </c>
      <c r="I4149" s="31" t="s">
        <v>9139</v>
      </c>
    </row>
    <row r="4150" spans="1:9" ht="24.95" customHeight="1" x14ac:dyDescent="0.25">
      <c r="A4150" s="13">
        <v>4149</v>
      </c>
      <c r="B4150" s="15">
        <v>9781787120426</v>
      </c>
      <c r="C4150" s="27" t="s">
        <v>517</v>
      </c>
      <c r="D4150" s="13">
        <v>9781787123748</v>
      </c>
      <c r="E4150" s="13" t="s">
        <v>9034</v>
      </c>
      <c r="F4150" s="21">
        <v>2017</v>
      </c>
      <c r="G4150" s="22" t="s">
        <v>5534</v>
      </c>
      <c r="H4150" s="31" t="s">
        <v>9043</v>
      </c>
      <c r="I4150" s="31" t="s">
        <v>9139</v>
      </c>
    </row>
    <row r="4151" spans="1:9" ht="24.95" customHeight="1" x14ac:dyDescent="0.25">
      <c r="A4151" s="13">
        <v>4150</v>
      </c>
      <c r="B4151" s="15">
        <v>9781787289901</v>
      </c>
      <c r="C4151" s="27" t="s">
        <v>465</v>
      </c>
      <c r="D4151" s="13">
        <v>9781787281462</v>
      </c>
      <c r="E4151" s="13" t="s">
        <v>9034</v>
      </c>
      <c r="F4151" s="21">
        <v>2017</v>
      </c>
      <c r="G4151" s="22" t="s">
        <v>5493</v>
      </c>
      <c r="H4151" s="31" t="s">
        <v>9043</v>
      </c>
      <c r="I4151" s="31" t="s">
        <v>9139</v>
      </c>
    </row>
    <row r="4152" spans="1:9" ht="24.95" customHeight="1" x14ac:dyDescent="0.25">
      <c r="A4152" s="13">
        <v>4151</v>
      </c>
      <c r="B4152" s="15">
        <v>9781785882883</v>
      </c>
      <c r="C4152" s="27" t="s">
        <v>17</v>
      </c>
      <c r="D4152" s="13">
        <v>9781785888496</v>
      </c>
      <c r="E4152" s="13" t="s">
        <v>9034</v>
      </c>
      <c r="F4152" s="21">
        <v>2016</v>
      </c>
      <c r="G4152" s="22" t="s">
        <v>5130</v>
      </c>
      <c r="H4152" s="31" t="s">
        <v>9043</v>
      </c>
      <c r="I4152" s="31" t="s">
        <v>9139</v>
      </c>
    </row>
    <row r="4153" spans="1:9" ht="24.95" customHeight="1" x14ac:dyDescent="0.25">
      <c r="A4153" s="13">
        <v>4152</v>
      </c>
      <c r="B4153" s="15">
        <v>9781785884269</v>
      </c>
      <c r="C4153" s="27" t="s">
        <v>1164</v>
      </c>
      <c r="D4153" s="13">
        <v>9781785882043</v>
      </c>
      <c r="E4153" s="13" t="s">
        <v>9034</v>
      </c>
      <c r="F4153" s="21">
        <v>2016</v>
      </c>
      <c r="G4153" s="22" t="s">
        <v>6083</v>
      </c>
      <c r="H4153" s="31" t="s">
        <v>9043</v>
      </c>
      <c r="I4153" s="31" t="s">
        <v>9139</v>
      </c>
    </row>
    <row r="4154" spans="1:9" ht="24.95" customHeight="1" x14ac:dyDescent="0.25">
      <c r="A4154" s="13">
        <v>4153</v>
      </c>
      <c r="B4154" s="15">
        <v>9781783558551</v>
      </c>
      <c r="C4154" s="27" t="s">
        <v>1624</v>
      </c>
      <c r="D4154" s="13">
        <v>9781783551705</v>
      </c>
      <c r="E4154" s="13" t="s">
        <v>9035</v>
      </c>
      <c r="F4154" s="21">
        <v>2015</v>
      </c>
      <c r="G4154" s="22" t="s">
        <v>6457</v>
      </c>
      <c r="H4154" s="31" t="s">
        <v>9043</v>
      </c>
      <c r="I4154" s="31" t="s">
        <v>9139</v>
      </c>
    </row>
    <row r="4155" spans="1:9" ht="24.95" customHeight="1" x14ac:dyDescent="0.25">
      <c r="A4155" s="13">
        <v>4154</v>
      </c>
      <c r="B4155" s="15">
        <v>9781785288722</v>
      </c>
      <c r="C4155" s="27" t="s">
        <v>1795</v>
      </c>
      <c r="D4155" s="13">
        <v>9781785282508</v>
      </c>
      <c r="E4155" s="13" t="s">
        <v>9035</v>
      </c>
      <c r="F4155" s="21">
        <v>2015</v>
      </c>
      <c r="G4155" s="22" t="s">
        <v>6591</v>
      </c>
      <c r="H4155" s="31" t="s">
        <v>9043</v>
      </c>
      <c r="I4155" s="31" t="s">
        <v>9139</v>
      </c>
    </row>
    <row r="4156" spans="1:9" ht="24.95" customHeight="1" x14ac:dyDescent="0.25">
      <c r="A4156" s="13">
        <v>4155</v>
      </c>
      <c r="B4156" s="15">
        <v>9781784399108</v>
      </c>
      <c r="C4156" s="27" t="s">
        <v>1855</v>
      </c>
      <c r="D4156" s="13">
        <v>9781784393571</v>
      </c>
      <c r="E4156" s="13" t="s">
        <v>9035</v>
      </c>
      <c r="F4156" s="21">
        <v>2015</v>
      </c>
      <c r="G4156" s="22" t="s">
        <v>6636</v>
      </c>
      <c r="H4156" s="31" t="s">
        <v>9043</v>
      </c>
      <c r="I4156" s="31" t="s">
        <v>9139</v>
      </c>
    </row>
    <row r="4157" spans="1:9" ht="24.95" customHeight="1" x14ac:dyDescent="0.25">
      <c r="A4157" s="13">
        <v>4156</v>
      </c>
      <c r="B4157" s="15">
        <v>9781783986668</v>
      </c>
      <c r="C4157" s="27" t="s">
        <v>1992</v>
      </c>
      <c r="D4157" s="13">
        <v>9781783986675</v>
      </c>
      <c r="E4157" s="13" t="s">
        <v>9035</v>
      </c>
      <c r="F4157" s="21">
        <v>2015</v>
      </c>
      <c r="G4157" s="22" t="s">
        <v>6740</v>
      </c>
      <c r="H4157" s="31" t="s">
        <v>9043</v>
      </c>
      <c r="I4157" s="31" t="s">
        <v>9139</v>
      </c>
    </row>
    <row r="4158" spans="1:9" ht="24.95" customHeight="1" x14ac:dyDescent="0.25">
      <c r="A4158" s="13">
        <v>4157</v>
      </c>
      <c r="B4158" s="15">
        <v>9781784393021</v>
      </c>
      <c r="C4158" s="27" t="s">
        <v>2206</v>
      </c>
      <c r="D4158" s="13">
        <v>9781784397487</v>
      </c>
      <c r="E4158" s="13" t="s">
        <v>9035</v>
      </c>
      <c r="F4158" s="21">
        <v>2014</v>
      </c>
      <c r="G4158" s="22" t="s">
        <v>6891</v>
      </c>
      <c r="H4158" s="31" t="s">
        <v>9043</v>
      </c>
      <c r="I4158" s="31" t="s">
        <v>9139</v>
      </c>
    </row>
    <row r="4159" spans="1:9" ht="24.95" customHeight="1" x14ac:dyDescent="0.25">
      <c r="A4159" s="13">
        <v>4158</v>
      </c>
      <c r="B4159" s="15">
        <v>9781785287985</v>
      </c>
      <c r="C4159" s="27" t="s">
        <v>130</v>
      </c>
      <c r="D4159" s="13">
        <v>9781785282096</v>
      </c>
      <c r="E4159" s="13" t="s">
        <v>9034</v>
      </c>
      <c r="F4159" s="21">
        <v>2016</v>
      </c>
      <c r="G4159" s="22" t="s">
        <v>5226</v>
      </c>
      <c r="H4159" s="31" t="s">
        <v>9040</v>
      </c>
      <c r="I4159" s="31" t="s">
        <v>9183</v>
      </c>
    </row>
    <row r="4160" spans="1:9" ht="24.95" customHeight="1" x14ac:dyDescent="0.25">
      <c r="A4160" s="13">
        <v>4159</v>
      </c>
      <c r="B4160" s="15">
        <v>9781785882746</v>
      </c>
      <c r="C4160" s="27" t="s">
        <v>1370</v>
      </c>
      <c r="D4160" s="13">
        <v>9781785888670</v>
      </c>
      <c r="E4160" s="13" t="s">
        <v>9034</v>
      </c>
      <c r="F4160" s="21">
        <v>2015</v>
      </c>
      <c r="G4160" s="22" t="s">
        <v>6253</v>
      </c>
      <c r="H4160" s="31" t="s">
        <v>9040</v>
      </c>
      <c r="I4160" s="31" t="s">
        <v>9183</v>
      </c>
    </row>
    <row r="4161" spans="1:9" ht="24.95" customHeight="1" x14ac:dyDescent="0.25">
      <c r="A4161" s="13">
        <v>4160</v>
      </c>
      <c r="B4161" s="15">
        <v>9781783984565</v>
      </c>
      <c r="C4161" s="27" t="s">
        <v>1389</v>
      </c>
      <c r="D4161" s="13">
        <v>9781783984572</v>
      </c>
      <c r="E4161" s="13" t="s">
        <v>9034</v>
      </c>
      <c r="F4161" s="21">
        <v>2015</v>
      </c>
      <c r="G4161" s="22" t="s">
        <v>6265</v>
      </c>
      <c r="H4161" s="31" t="s">
        <v>9040</v>
      </c>
      <c r="I4161" s="31" t="s">
        <v>9183</v>
      </c>
    </row>
    <row r="4162" spans="1:9" ht="24.95" customHeight="1" x14ac:dyDescent="0.25">
      <c r="A4162" s="13">
        <v>4161</v>
      </c>
      <c r="B4162" s="15">
        <v>9781784396756</v>
      </c>
      <c r="C4162" s="27" t="s">
        <v>1877</v>
      </c>
      <c r="D4162" s="13">
        <v>9781784395001</v>
      </c>
      <c r="E4162" s="13" t="s">
        <v>9035</v>
      </c>
      <c r="F4162" s="21">
        <v>2015</v>
      </c>
      <c r="G4162" s="22" t="s">
        <v>6651</v>
      </c>
      <c r="H4162" s="31" t="s">
        <v>9040</v>
      </c>
      <c r="I4162" s="31" t="s">
        <v>9183</v>
      </c>
    </row>
    <row r="4163" spans="1:9" ht="24.95" customHeight="1" x14ac:dyDescent="0.25">
      <c r="A4163" s="13">
        <v>4162</v>
      </c>
      <c r="B4163" s="15">
        <v>9781782175896</v>
      </c>
      <c r="C4163" s="27" t="s">
        <v>2175</v>
      </c>
      <c r="D4163" s="13">
        <v>9781783552726</v>
      </c>
      <c r="E4163" s="13" t="s">
        <v>9035</v>
      </c>
      <c r="F4163" s="21">
        <v>2014</v>
      </c>
      <c r="G4163" s="22" t="s">
        <v>6870</v>
      </c>
      <c r="H4163" s="31" t="s">
        <v>9040</v>
      </c>
      <c r="I4163" s="31" t="s">
        <v>9183</v>
      </c>
    </row>
    <row r="4164" spans="1:9" ht="24.95" customHeight="1" x14ac:dyDescent="0.25">
      <c r="A4164" s="13">
        <v>4163</v>
      </c>
      <c r="B4164" s="15">
        <v>9781783981267</v>
      </c>
      <c r="C4164" s="27" t="s">
        <v>2246</v>
      </c>
      <c r="D4164" s="13">
        <v>9781783981274</v>
      </c>
      <c r="E4164" s="13" t="s">
        <v>9035</v>
      </c>
      <c r="F4164" s="21">
        <v>2014</v>
      </c>
      <c r="G4164" s="22" t="s">
        <v>6921</v>
      </c>
      <c r="H4164" s="31" t="s">
        <v>9040</v>
      </c>
      <c r="I4164" s="31" t="s">
        <v>9183</v>
      </c>
    </row>
    <row r="4165" spans="1:9" ht="24.95" customHeight="1" x14ac:dyDescent="0.25">
      <c r="A4165" s="13">
        <v>4164</v>
      </c>
      <c r="B4165" s="15">
        <v>9781783983209</v>
      </c>
      <c r="C4165" s="27" t="s">
        <v>2463</v>
      </c>
      <c r="D4165" s="13">
        <v>9781783983216</v>
      </c>
      <c r="E4165" s="13" t="s">
        <v>9035</v>
      </c>
      <c r="F4165" s="21">
        <v>2014</v>
      </c>
      <c r="G4165" s="22" t="s">
        <v>7065</v>
      </c>
      <c r="H4165" s="31" t="s">
        <v>9040</v>
      </c>
      <c r="I4165" s="31" t="s">
        <v>9183</v>
      </c>
    </row>
    <row r="4166" spans="1:9" ht="24.95" customHeight="1" x14ac:dyDescent="0.25">
      <c r="A4166" s="13">
        <v>4165</v>
      </c>
      <c r="B4166" s="15">
        <v>9781783285952</v>
      </c>
      <c r="C4166" s="27" t="s">
        <v>2473</v>
      </c>
      <c r="D4166" s="13">
        <v>9781783285969</v>
      </c>
      <c r="E4166" s="13" t="s">
        <v>9035</v>
      </c>
      <c r="F4166" s="21">
        <v>2014</v>
      </c>
      <c r="G4166" s="22" t="s">
        <v>7071</v>
      </c>
      <c r="H4166" s="31" t="s">
        <v>9040</v>
      </c>
      <c r="I4166" s="31" t="s">
        <v>9183</v>
      </c>
    </row>
    <row r="4167" spans="1:9" ht="24.95" customHeight="1" x14ac:dyDescent="0.25">
      <c r="A4167" s="13">
        <v>4166</v>
      </c>
      <c r="B4167" s="15">
        <v>9781782166306</v>
      </c>
      <c r="C4167" s="27" t="s">
        <v>2845</v>
      </c>
      <c r="D4167" s="13">
        <v>9781782166313</v>
      </c>
      <c r="E4167" s="13" t="s">
        <v>9035</v>
      </c>
      <c r="F4167" s="21">
        <v>2013</v>
      </c>
      <c r="G4167" s="22" t="s">
        <v>7295</v>
      </c>
      <c r="H4167" s="31" t="s">
        <v>9040</v>
      </c>
      <c r="I4167" s="31" t="s">
        <v>9183</v>
      </c>
    </row>
    <row r="4168" spans="1:9" ht="24.95" customHeight="1" x14ac:dyDescent="0.25">
      <c r="A4168" s="13">
        <v>4167</v>
      </c>
      <c r="B4168" s="15">
        <v>9781782166061</v>
      </c>
      <c r="C4168" s="27" t="s">
        <v>2925</v>
      </c>
      <c r="D4168" s="13">
        <v>9781782166078</v>
      </c>
      <c r="E4168" s="13" t="s">
        <v>9035</v>
      </c>
      <c r="F4168" s="21">
        <v>2013</v>
      </c>
      <c r="G4168" s="22" t="s">
        <v>7088</v>
      </c>
      <c r="H4168" s="31" t="s">
        <v>9040</v>
      </c>
      <c r="I4168" s="31" t="s">
        <v>9183</v>
      </c>
    </row>
    <row r="4169" spans="1:9" ht="24.95" customHeight="1" x14ac:dyDescent="0.25">
      <c r="A4169" s="13">
        <v>4168</v>
      </c>
      <c r="B4169" s="15">
        <v>9781782169413</v>
      </c>
      <c r="C4169" s="27" t="s">
        <v>3176</v>
      </c>
      <c r="D4169" s="13">
        <v>9781782169420</v>
      </c>
      <c r="E4169" s="13" t="s">
        <v>9035</v>
      </c>
      <c r="F4169" s="21">
        <v>2013</v>
      </c>
      <c r="G4169" s="22"/>
      <c r="H4169" s="31" t="s">
        <v>9040</v>
      </c>
      <c r="I4169" s="31" t="s">
        <v>9183</v>
      </c>
    </row>
    <row r="4170" spans="1:9" ht="24.95" customHeight="1" x14ac:dyDescent="0.25">
      <c r="A4170" s="13">
        <v>4169</v>
      </c>
      <c r="B4170" s="15">
        <v>9781782160786</v>
      </c>
      <c r="C4170" s="27" t="s">
        <v>3335</v>
      </c>
      <c r="D4170" s="13">
        <v>9781782160793</v>
      </c>
      <c r="E4170" s="13" t="s">
        <v>9035</v>
      </c>
      <c r="F4170" s="21">
        <v>2013</v>
      </c>
      <c r="G4170" s="22" t="s">
        <v>7580</v>
      </c>
      <c r="H4170" s="31" t="s">
        <v>9040</v>
      </c>
      <c r="I4170" s="31" t="s">
        <v>9183</v>
      </c>
    </row>
    <row r="4171" spans="1:9" ht="24.95" customHeight="1" x14ac:dyDescent="0.25">
      <c r="A4171" s="13">
        <v>4170</v>
      </c>
      <c r="B4171" s="15">
        <v>9781838649777</v>
      </c>
      <c r="C4171" s="26" t="s">
        <v>5121</v>
      </c>
      <c r="D4171" s="13">
        <v>9781838640149</v>
      </c>
      <c r="E4171" s="13" t="s">
        <v>9033</v>
      </c>
      <c r="F4171" s="21">
        <v>2019</v>
      </c>
      <c r="G4171" s="23"/>
      <c r="H4171" s="31" t="s">
        <v>9074</v>
      </c>
      <c r="I4171" s="31" t="s">
        <v>9115</v>
      </c>
    </row>
    <row r="4172" spans="1:9" ht="24.95" customHeight="1" x14ac:dyDescent="0.25">
      <c r="A4172" s="13">
        <v>4171</v>
      </c>
      <c r="B4172" s="14">
        <v>9781789533583</v>
      </c>
      <c r="C4172" s="26" t="s">
        <v>5115</v>
      </c>
      <c r="D4172" s="13">
        <v>9781789533446</v>
      </c>
      <c r="E4172" s="13" t="s">
        <v>9033</v>
      </c>
      <c r="F4172" s="21">
        <v>2019</v>
      </c>
      <c r="G4172" s="22" t="s">
        <v>8682</v>
      </c>
      <c r="H4172" s="31" t="s">
        <v>9074</v>
      </c>
      <c r="I4172" s="31" t="s">
        <v>9115</v>
      </c>
    </row>
    <row r="4173" spans="1:9" ht="24.95" customHeight="1" x14ac:dyDescent="0.25">
      <c r="A4173" s="13">
        <v>4172</v>
      </c>
      <c r="B4173" s="15">
        <v>9781789534207</v>
      </c>
      <c r="C4173" s="27" t="s">
        <v>4945</v>
      </c>
      <c r="D4173" s="13">
        <v>9781789537024</v>
      </c>
      <c r="E4173" s="13" t="s">
        <v>9033</v>
      </c>
      <c r="F4173" s="21">
        <v>2018</v>
      </c>
      <c r="G4173" s="22" t="s">
        <v>8282</v>
      </c>
      <c r="H4173" s="31" t="s">
        <v>9074</v>
      </c>
      <c r="I4173" s="31" t="s">
        <v>9115</v>
      </c>
    </row>
    <row r="4174" spans="1:9" ht="24.95" customHeight="1" x14ac:dyDescent="0.25">
      <c r="A4174" s="13">
        <v>4173</v>
      </c>
      <c r="B4174" s="15">
        <v>9781788991612</v>
      </c>
      <c r="C4174" s="27" t="s">
        <v>4778</v>
      </c>
      <c r="D4174" s="13">
        <v>9781788993227</v>
      </c>
      <c r="E4174" s="13" t="s">
        <v>9033</v>
      </c>
      <c r="F4174" s="21">
        <v>2018</v>
      </c>
      <c r="G4174" s="22" t="s">
        <v>8441</v>
      </c>
      <c r="H4174" s="31" t="s">
        <v>9074</v>
      </c>
      <c r="I4174" s="31" t="s">
        <v>9115</v>
      </c>
    </row>
    <row r="4175" spans="1:9" ht="24.95" customHeight="1" x14ac:dyDescent="0.25">
      <c r="A4175" s="13">
        <v>4174</v>
      </c>
      <c r="B4175" s="15">
        <v>9781789342093</v>
      </c>
      <c r="C4175" s="27" t="s">
        <v>4779</v>
      </c>
      <c r="D4175" s="13">
        <v>9781789347975</v>
      </c>
      <c r="E4175" s="13" t="s">
        <v>9033</v>
      </c>
      <c r="F4175" s="21">
        <v>2018</v>
      </c>
      <c r="G4175" s="22" t="s">
        <v>5653</v>
      </c>
      <c r="H4175" s="31" t="s">
        <v>9074</v>
      </c>
      <c r="I4175" s="31" t="s">
        <v>9115</v>
      </c>
    </row>
    <row r="4176" spans="1:9" ht="24.95" customHeight="1" x14ac:dyDescent="0.25">
      <c r="A4176" s="13">
        <v>4175</v>
      </c>
      <c r="B4176" s="15">
        <v>9781788836524</v>
      </c>
      <c r="C4176" s="27" t="s">
        <v>4572</v>
      </c>
      <c r="D4176" s="13">
        <v>9781788836913</v>
      </c>
      <c r="E4176" s="13" t="s">
        <v>9033</v>
      </c>
      <c r="F4176" s="21">
        <v>2018</v>
      </c>
      <c r="G4176" s="22" t="s">
        <v>8282</v>
      </c>
      <c r="H4176" s="31" t="s">
        <v>9074</v>
      </c>
      <c r="I4176" s="31" t="s">
        <v>9115</v>
      </c>
    </row>
    <row r="4177" spans="1:9" ht="24.95" customHeight="1" x14ac:dyDescent="0.25">
      <c r="A4177" s="13">
        <v>4176</v>
      </c>
      <c r="B4177" s="15">
        <v>9781788835725</v>
      </c>
      <c r="C4177" s="27" t="s">
        <v>4463</v>
      </c>
      <c r="D4177" s="13">
        <v>9781788830713</v>
      </c>
      <c r="E4177" s="13" t="s">
        <v>9034</v>
      </c>
      <c r="F4177" s="21">
        <v>2018</v>
      </c>
      <c r="G4177" s="22" t="s">
        <v>8195</v>
      </c>
      <c r="H4177" s="31" t="s">
        <v>9074</v>
      </c>
      <c r="I4177" s="31" t="s">
        <v>9115</v>
      </c>
    </row>
    <row r="4178" spans="1:9" ht="24.95" customHeight="1" x14ac:dyDescent="0.25">
      <c r="A4178" s="13">
        <v>4177</v>
      </c>
      <c r="B4178" s="15">
        <v>9781789953299</v>
      </c>
      <c r="C4178" s="27" t="s">
        <v>4895</v>
      </c>
      <c r="D4178" s="13">
        <v>9781789950885</v>
      </c>
      <c r="E4178" s="13" t="s">
        <v>9033</v>
      </c>
      <c r="F4178" s="21">
        <v>2018</v>
      </c>
      <c r="G4178" s="23"/>
      <c r="H4178" s="31" t="s">
        <v>9040</v>
      </c>
      <c r="I4178" s="31" t="s">
        <v>9143</v>
      </c>
    </row>
    <row r="4179" spans="1:9" ht="24.95" customHeight="1" x14ac:dyDescent="0.25">
      <c r="A4179" s="13">
        <v>4178</v>
      </c>
      <c r="B4179" s="15">
        <v>9781788834902</v>
      </c>
      <c r="C4179" s="27" t="s">
        <v>945</v>
      </c>
      <c r="D4179" s="13">
        <v>9781788838214</v>
      </c>
      <c r="E4179" s="13" t="s">
        <v>9034</v>
      </c>
      <c r="F4179" s="21">
        <v>2018</v>
      </c>
      <c r="G4179" s="22" t="s">
        <v>5902</v>
      </c>
      <c r="H4179" s="31" t="s">
        <v>9040</v>
      </c>
      <c r="I4179" s="31" t="s">
        <v>9143</v>
      </c>
    </row>
    <row r="4180" spans="1:9" ht="24.95" customHeight="1" x14ac:dyDescent="0.25">
      <c r="A4180" s="13">
        <v>4179</v>
      </c>
      <c r="B4180" s="15">
        <v>9781788833400</v>
      </c>
      <c r="C4180" s="27" t="s">
        <v>831</v>
      </c>
      <c r="D4180" s="13">
        <v>9781788623773</v>
      </c>
      <c r="E4180" s="13" t="s">
        <v>9034</v>
      </c>
      <c r="F4180" s="21">
        <v>2017</v>
      </c>
      <c r="G4180" s="23"/>
      <c r="H4180" s="31" t="s">
        <v>9040</v>
      </c>
      <c r="I4180" s="31" t="s">
        <v>9143</v>
      </c>
    </row>
    <row r="4181" spans="1:9" ht="24.95" customHeight="1" x14ac:dyDescent="0.25">
      <c r="A4181" s="13">
        <v>4180</v>
      </c>
      <c r="B4181" s="15">
        <v>9781785889295</v>
      </c>
      <c r="C4181" s="27" t="s">
        <v>557</v>
      </c>
      <c r="D4181" s="13">
        <v>9781785888762</v>
      </c>
      <c r="E4181" s="13" t="s">
        <v>9034</v>
      </c>
      <c r="F4181" s="21">
        <v>2017</v>
      </c>
      <c r="G4181" s="22" t="s">
        <v>5570</v>
      </c>
      <c r="H4181" s="31" t="s">
        <v>9040</v>
      </c>
      <c r="I4181" s="31" t="s">
        <v>9143</v>
      </c>
    </row>
    <row r="4182" spans="1:9" ht="24.95" customHeight="1" x14ac:dyDescent="0.25">
      <c r="A4182" s="13">
        <v>4181</v>
      </c>
      <c r="B4182" s="15">
        <v>9781788293761</v>
      </c>
      <c r="C4182" s="27" t="s">
        <v>488</v>
      </c>
      <c r="D4182" s="13">
        <v>9781788291040</v>
      </c>
      <c r="E4182" s="13" t="s">
        <v>9034</v>
      </c>
      <c r="F4182" s="21">
        <v>2017</v>
      </c>
      <c r="G4182" s="22" t="s">
        <v>5514</v>
      </c>
      <c r="H4182" s="31" t="s">
        <v>9040</v>
      </c>
      <c r="I4182" s="31" t="s">
        <v>9143</v>
      </c>
    </row>
    <row r="4183" spans="1:9" ht="24.95" customHeight="1" x14ac:dyDescent="0.25">
      <c r="A4183" s="13">
        <v>4182</v>
      </c>
      <c r="B4183" s="15">
        <v>9781785880810</v>
      </c>
      <c r="C4183" s="27" t="s">
        <v>212</v>
      </c>
      <c r="D4183" s="13">
        <v>9781785885921</v>
      </c>
      <c r="E4183" s="13" t="s">
        <v>9034</v>
      </c>
      <c r="F4183" s="21">
        <v>2016</v>
      </c>
      <c r="G4183" s="22" t="s">
        <v>5291</v>
      </c>
      <c r="H4183" s="31" t="s">
        <v>9040</v>
      </c>
      <c r="I4183" s="31" t="s">
        <v>9143</v>
      </c>
    </row>
    <row r="4184" spans="1:9" ht="24.95" customHeight="1" x14ac:dyDescent="0.25">
      <c r="A4184" s="13">
        <v>4183</v>
      </c>
      <c r="B4184" s="15">
        <v>9781785889653</v>
      </c>
      <c r="C4184" s="27" t="s">
        <v>173</v>
      </c>
      <c r="D4184" s="13">
        <v>9781785881497</v>
      </c>
      <c r="E4184" s="13" t="s">
        <v>9034</v>
      </c>
      <c r="F4184" s="21">
        <v>2016</v>
      </c>
      <c r="G4184" s="22" t="s">
        <v>5261</v>
      </c>
      <c r="H4184" s="31" t="s">
        <v>9040</v>
      </c>
      <c r="I4184" s="31" t="s">
        <v>9143</v>
      </c>
    </row>
    <row r="4185" spans="1:9" ht="24.95" customHeight="1" x14ac:dyDescent="0.25">
      <c r="A4185" s="13">
        <v>4184</v>
      </c>
      <c r="B4185" s="14">
        <v>9781787124813</v>
      </c>
      <c r="C4185" s="26" t="s">
        <v>272</v>
      </c>
      <c r="D4185" s="13">
        <v>9781787120020</v>
      </c>
      <c r="E4185" s="13" t="s">
        <v>9034</v>
      </c>
      <c r="F4185" s="21">
        <v>2016</v>
      </c>
      <c r="G4185" s="22" t="s">
        <v>7518</v>
      </c>
      <c r="H4185" s="31" t="s">
        <v>9040</v>
      </c>
      <c r="I4185" s="31" t="s">
        <v>9143</v>
      </c>
    </row>
    <row r="4186" spans="1:9" ht="24.95" customHeight="1" x14ac:dyDescent="0.25">
      <c r="A4186" s="13">
        <v>4185</v>
      </c>
      <c r="B4186" s="15">
        <v>9781783981120</v>
      </c>
      <c r="C4186" s="27" t="s">
        <v>112</v>
      </c>
      <c r="D4186" s="13">
        <v>9781783981137</v>
      </c>
      <c r="E4186" s="13" t="s">
        <v>9034</v>
      </c>
      <c r="F4186" s="21">
        <v>2016</v>
      </c>
      <c r="G4186" s="22" t="s">
        <v>5214</v>
      </c>
      <c r="H4186" s="31" t="s">
        <v>9040</v>
      </c>
      <c r="I4186" s="31" t="s">
        <v>9143</v>
      </c>
    </row>
    <row r="4187" spans="1:9" ht="24.95" customHeight="1" x14ac:dyDescent="0.25">
      <c r="A4187" s="13">
        <v>4186</v>
      </c>
      <c r="B4187" s="15">
        <v>9781785889479</v>
      </c>
      <c r="C4187" s="27" t="s">
        <v>122</v>
      </c>
      <c r="D4187" s="13">
        <v>9781785885235</v>
      </c>
      <c r="E4187" s="13" t="s">
        <v>9034</v>
      </c>
      <c r="F4187" s="21">
        <v>2016</v>
      </c>
      <c r="G4187" s="22" t="s">
        <v>5218</v>
      </c>
      <c r="H4187" s="31" t="s">
        <v>9040</v>
      </c>
      <c r="I4187" s="31" t="s">
        <v>9143</v>
      </c>
    </row>
    <row r="4188" spans="1:9" ht="24.95" customHeight="1" x14ac:dyDescent="0.25">
      <c r="A4188" s="13">
        <v>4187</v>
      </c>
      <c r="B4188" s="15">
        <v>9781783553075</v>
      </c>
      <c r="C4188" s="27" t="s">
        <v>75</v>
      </c>
      <c r="D4188" s="13">
        <v>9781783553082</v>
      </c>
      <c r="E4188" s="13" t="s">
        <v>9034</v>
      </c>
      <c r="F4188" s="21">
        <v>2016</v>
      </c>
      <c r="G4188" s="22" t="s">
        <v>5180</v>
      </c>
      <c r="H4188" s="31" t="s">
        <v>9040</v>
      </c>
      <c r="I4188" s="31" t="s">
        <v>9143</v>
      </c>
    </row>
    <row r="4189" spans="1:9" ht="24.95" customHeight="1" x14ac:dyDescent="0.25">
      <c r="A4189" s="13">
        <v>4188</v>
      </c>
      <c r="B4189" s="15">
        <v>9781785881008</v>
      </c>
      <c r="C4189" s="27" t="s">
        <v>53</v>
      </c>
      <c r="D4189" s="13">
        <v>9781785888595</v>
      </c>
      <c r="E4189" s="13" t="s">
        <v>9034</v>
      </c>
      <c r="F4189" s="21">
        <v>2016</v>
      </c>
      <c r="G4189" s="22" t="s">
        <v>5166</v>
      </c>
      <c r="H4189" s="31" t="s">
        <v>9040</v>
      </c>
      <c r="I4189" s="31" t="s">
        <v>9143</v>
      </c>
    </row>
    <row r="4190" spans="1:9" ht="24.95" customHeight="1" x14ac:dyDescent="0.25">
      <c r="A4190" s="13">
        <v>4189</v>
      </c>
      <c r="B4190" s="15">
        <v>9781785288876</v>
      </c>
      <c r="C4190" s="27" t="s">
        <v>1211</v>
      </c>
      <c r="D4190" s="13">
        <v>9781785287053</v>
      </c>
      <c r="E4190" s="13" t="s">
        <v>9034</v>
      </c>
      <c r="F4190" s="21">
        <v>2016</v>
      </c>
      <c r="G4190" s="22" t="s">
        <v>6124</v>
      </c>
      <c r="H4190" s="31" t="s">
        <v>9040</v>
      </c>
      <c r="I4190" s="31" t="s">
        <v>9143</v>
      </c>
    </row>
    <row r="4191" spans="1:9" ht="24.95" customHeight="1" x14ac:dyDescent="0.25">
      <c r="A4191" s="13">
        <v>4190</v>
      </c>
      <c r="B4191" s="15">
        <v>9781785888687</v>
      </c>
      <c r="C4191" s="27" t="s">
        <v>1271</v>
      </c>
      <c r="D4191" s="13">
        <v>9781785885129</v>
      </c>
      <c r="E4191" s="13" t="s">
        <v>9034</v>
      </c>
      <c r="F4191" s="21">
        <v>2016</v>
      </c>
      <c r="G4191" s="22" t="s">
        <v>6173</v>
      </c>
      <c r="H4191" s="31" t="s">
        <v>9040</v>
      </c>
      <c r="I4191" s="31" t="s">
        <v>9143</v>
      </c>
    </row>
    <row r="4192" spans="1:9" ht="24.95" customHeight="1" x14ac:dyDescent="0.25">
      <c r="A4192" s="13">
        <v>4191</v>
      </c>
      <c r="B4192" s="15">
        <v>9781785281099</v>
      </c>
      <c r="C4192" s="27" t="s">
        <v>1356</v>
      </c>
      <c r="D4192" s="13">
        <v>9781785284915</v>
      </c>
      <c r="E4192" s="13" t="s">
        <v>9034</v>
      </c>
      <c r="F4192" s="21">
        <v>2016</v>
      </c>
      <c r="G4192" s="22" t="s">
        <v>5166</v>
      </c>
      <c r="H4192" s="31" t="s">
        <v>9040</v>
      </c>
      <c r="I4192" s="31" t="s">
        <v>9143</v>
      </c>
    </row>
    <row r="4193" spans="1:9" ht="24.95" customHeight="1" x14ac:dyDescent="0.25">
      <c r="A4193" s="13">
        <v>4192</v>
      </c>
      <c r="B4193" s="15">
        <v>9781785889981</v>
      </c>
      <c r="C4193" s="27" t="s">
        <v>1459</v>
      </c>
      <c r="D4193" s="13">
        <v>9781785882319</v>
      </c>
      <c r="E4193" s="13" t="s">
        <v>9034</v>
      </c>
      <c r="F4193" s="21">
        <v>2015</v>
      </c>
      <c r="G4193" s="22" t="s">
        <v>6320</v>
      </c>
      <c r="H4193" s="31" t="s">
        <v>9040</v>
      </c>
      <c r="I4193" s="31" t="s">
        <v>9143</v>
      </c>
    </row>
    <row r="4194" spans="1:9" ht="24.95" customHeight="1" x14ac:dyDescent="0.25">
      <c r="A4194" s="13">
        <v>4193</v>
      </c>
      <c r="B4194" s="15">
        <v>9781783550234</v>
      </c>
      <c r="C4194" s="27" t="s">
        <v>1658</v>
      </c>
      <c r="D4194" s="13">
        <v>9781783550241</v>
      </c>
      <c r="E4194" s="13" t="s">
        <v>9035</v>
      </c>
      <c r="F4194" s="21">
        <v>2015</v>
      </c>
      <c r="G4194" s="22" t="s">
        <v>6484</v>
      </c>
      <c r="H4194" s="31" t="s">
        <v>9040</v>
      </c>
      <c r="I4194" s="31" t="s">
        <v>9143</v>
      </c>
    </row>
    <row r="4195" spans="1:9" ht="24.95" customHeight="1" x14ac:dyDescent="0.25">
      <c r="A4195" s="13">
        <v>4194</v>
      </c>
      <c r="B4195" s="14">
        <v>9781784398934</v>
      </c>
      <c r="C4195" s="26" t="s">
        <v>8964</v>
      </c>
      <c r="D4195" s="13">
        <v>9781784398262</v>
      </c>
      <c r="E4195" s="13" t="s">
        <v>9035</v>
      </c>
      <c r="F4195" s="21">
        <v>2015</v>
      </c>
      <c r="G4195" s="22" t="s">
        <v>8994</v>
      </c>
      <c r="H4195" s="31" t="s">
        <v>9040</v>
      </c>
      <c r="I4195" s="31" t="s">
        <v>9143</v>
      </c>
    </row>
    <row r="4196" spans="1:9" ht="24.95" customHeight="1" x14ac:dyDescent="0.25">
      <c r="A4196" s="13">
        <v>4195</v>
      </c>
      <c r="B4196" s="15">
        <v>9781784390839</v>
      </c>
      <c r="C4196" s="27" t="s">
        <v>1933</v>
      </c>
      <c r="D4196" s="13">
        <v>9781784398552</v>
      </c>
      <c r="E4196" s="13" t="s">
        <v>9035</v>
      </c>
      <c r="F4196" s="21">
        <v>2015</v>
      </c>
      <c r="G4196" s="22" t="s">
        <v>6692</v>
      </c>
      <c r="H4196" s="31" t="s">
        <v>9040</v>
      </c>
      <c r="I4196" s="31" t="s">
        <v>9143</v>
      </c>
    </row>
    <row r="4197" spans="1:9" ht="24.95" customHeight="1" x14ac:dyDescent="0.25">
      <c r="A4197" s="13">
        <v>4196</v>
      </c>
      <c r="B4197" s="15">
        <v>9781783987269</v>
      </c>
      <c r="C4197" s="27" t="s">
        <v>2052</v>
      </c>
      <c r="D4197" s="13">
        <v>9781783987276</v>
      </c>
      <c r="E4197" s="13" t="s">
        <v>9035</v>
      </c>
      <c r="F4197" s="21">
        <v>2015</v>
      </c>
      <c r="G4197" s="22" t="s">
        <v>6784</v>
      </c>
      <c r="H4197" s="31" t="s">
        <v>9040</v>
      </c>
      <c r="I4197" s="31" t="s">
        <v>9143</v>
      </c>
    </row>
    <row r="4198" spans="1:9" ht="24.95" customHeight="1" x14ac:dyDescent="0.25">
      <c r="A4198" s="13">
        <v>4197</v>
      </c>
      <c r="B4198" s="15">
        <v>9781849696968</v>
      </c>
      <c r="C4198" s="27" t="s">
        <v>2162</v>
      </c>
      <c r="D4198" s="13">
        <v>9781849696975</v>
      </c>
      <c r="E4198" s="13" t="s">
        <v>9035</v>
      </c>
      <c r="F4198" s="21">
        <v>2014</v>
      </c>
      <c r="G4198" s="22" t="s">
        <v>5994</v>
      </c>
      <c r="H4198" s="31" t="s">
        <v>9040</v>
      </c>
      <c r="I4198" s="31" t="s">
        <v>9143</v>
      </c>
    </row>
    <row r="4199" spans="1:9" ht="24.95" customHeight="1" x14ac:dyDescent="0.25">
      <c r="A4199" s="13">
        <v>4198</v>
      </c>
      <c r="B4199" s="14">
        <v>9781783553259</v>
      </c>
      <c r="C4199" s="26" t="s">
        <v>8965</v>
      </c>
      <c r="D4199" s="13">
        <v>9781783553266</v>
      </c>
      <c r="E4199" s="13" t="s">
        <v>9035</v>
      </c>
      <c r="F4199" s="21">
        <v>2014</v>
      </c>
      <c r="G4199" s="22" t="s">
        <v>7567</v>
      </c>
      <c r="H4199" s="31" t="s">
        <v>9040</v>
      </c>
      <c r="I4199" s="31" t="s">
        <v>9143</v>
      </c>
    </row>
    <row r="4200" spans="1:9" ht="24.95" customHeight="1" x14ac:dyDescent="0.25">
      <c r="A4200" s="13">
        <v>4199</v>
      </c>
      <c r="B4200" s="15">
        <v>9781783283552</v>
      </c>
      <c r="C4200" s="27" t="s">
        <v>2236</v>
      </c>
      <c r="D4200" s="13">
        <v>9781783283569</v>
      </c>
      <c r="E4200" s="13" t="s">
        <v>9035</v>
      </c>
      <c r="F4200" s="21">
        <v>2014</v>
      </c>
      <c r="G4200" s="22" t="s">
        <v>6913</v>
      </c>
      <c r="H4200" s="31" t="s">
        <v>9040</v>
      </c>
      <c r="I4200" s="31" t="s">
        <v>9143</v>
      </c>
    </row>
    <row r="4201" spans="1:9" ht="24.95" customHeight="1" x14ac:dyDescent="0.25">
      <c r="A4201" s="13">
        <v>4200</v>
      </c>
      <c r="B4201" s="15">
        <v>9781783286379</v>
      </c>
      <c r="C4201" s="27" t="s">
        <v>2362</v>
      </c>
      <c r="D4201" s="13">
        <v>9781783286386</v>
      </c>
      <c r="E4201" s="13" t="s">
        <v>9035</v>
      </c>
      <c r="F4201" s="21">
        <v>2014</v>
      </c>
      <c r="G4201" s="22" t="s">
        <v>6644</v>
      </c>
      <c r="H4201" s="31" t="s">
        <v>9040</v>
      </c>
      <c r="I4201" s="31" t="s">
        <v>9143</v>
      </c>
    </row>
    <row r="4202" spans="1:9" ht="24.95" customHeight="1" x14ac:dyDescent="0.25">
      <c r="A4202" s="13">
        <v>4201</v>
      </c>
      <c r="B4202" s="15">
        <v>9781783986606</v>
      </c>
      <c r="C4202" s="27" t="s">
        <v>2366</v>
      </c>
      <c r="D4202" s="13">
        <v>9781783986613</v>
      </c>
      <c r="E4202" s="13" t="s">
        <v>9035</v>
      </c>
      <c r="F4202" s="21">
        <v>2014</v>
      </c>
      <c r="G4202" s="22" t="s">
        <v>6355</v>
      </c>
      <c r="H4202" s="31" t="s">
        <v>9040</v>
      </c>
      <c r="I4202" s="31" t="s">
        <v>9143</v>
      </c>
    </row>
    <row r="4203" spans="1:9" ht="24.95" customHeight="1" x14ac:dyDescent="0.25">
      <c r="A4203" s="13">
        <v>4202</v>
      </c>
      <c r="B4203" s="15">
        <v>9781783980864</v>
      </c>
      <c r="C4203" s="27" t="s">
        <v>2389</v>
      </c>
      <c r="D4203" s="13">
        <v>9781783980871</v>
      </c>
      <c r="E4203" s="13" t="s">
        <v>9035</v>
      </c>
      <c r="F4203" s="21">
        <v>2014</v>
      </c>
      <c r="G4203" s="22" t="s">
        <v>5444</v>
      </c>
      <c r="H4203" s="31" t="s">
        <v>9040</v>
      </c>
      <c r="I4203" s="31" t="s">
        <v>9143</v>
      </c>
    </row>
    <row r="4204" spans="1:9" ht="24.95" customHeight="1" x14ac:dyDescent="0.25">
      <c r="A4204" s="13">
        <v>4203</v>
      </c>
      <c r="B4204" s="15">
        <v>9781782168416</v>
      </c>
      <c r="C4204" s="27" t="s">
        <v>2511</v>
      </c>
      <c r="D4204" s="13">
        <v>9781782168423</v>
      </c>
      <c r="E4204" s="13" t="s">
        <v>9035</v>
      </c>
      <c r="F4204" s="21">
        <v>2014</v>
      </c>
      <c r="G4204" s="22"/>
      <c r="H4204" s="31" t="s">
        <v>9040</v>
      </c>
      <c r="I4204" s="31" t="s">
        <v>9143</v>
      </c>
    </row>
    <row r="4205" spans="1:9" ht="24.95" customHeight="1" x14ac:dyDescent="0.25">
      <c r="A4205" s="13">
        <v>4204</v>
      </c>
      <c r="B4205" s="15">
        <v>9781782164524</v>
      </c>
      <c r="C4205" s="27" t="s">
        <v>2529</v>
      </c>
      <c r="D4205" s="13">
        <v>9781782164531</v>
      </c>
      <c r="E4205" s="13" t="s">
        <v>9035</v>
      </c>
      <c r="F4205" s="21">
        <v>2014</v>
      </c>
      <c r="G4205" s="22" t="s">
        <v>7106</v>
      </c>
      <c r="H4205" s="31" t="s">
        <v>9040</v>
      </c>
      <c r="I4205" s="31" t="s">
        <v>9143</v>
      </c>
    </row>
    <row r="4206" spans="1:9" ht="24.95" customHeight="1" x14ac:dyDescent="0.25">
      <c r="A4206" s="13">
        <v>4205</v>
      </c>
      <c r="B4206" s="15">
        <v>9781783285792</v>
      </c>
      <c r="C4206" s="27" t="s">
        <v>2651</v>
      </c>
      <c r="D4206" s="13">
        <v>9781783285808</v>
      </c>
      <c r="E4206" s="13" t="s">
        <v>9035</v>
      </c>
      <c r="F4206" s="21">
        <v>2013</v>
      </c>
      <c r="G4206" s="22"/>
      <c r="H4206" s="31" t="s">
        <v>9040</v>
      </c>
      <c r="I4206" s="31" t="s">
        <v>9143</v>
      </c>
    </row>
    <row r="4207" spans="1:9" ht="24.95" customHeight="1" x14ac:dyDescent="0.25">
      <c r="A4207" s="13">
        <v>4206</v>
      </c>
      <c r="B4207" s="15">
        <v>9781782163602</v>
      </c>
      <c r="C4207" s="27" t="s">
        <v>2670</v>
      </c>
      <c r="D4207" s="13">
        <v>9781782163619</v>
      </c>
      <c r="E4207" s="13" t="s">
        <v>9035</v>
      </c>
      <c r="F4207" s="21">
        <v>2013</v>
      </c>
      <c r="G4207" s="22" t="s">
        <v>7191</v>
      </c>
      <c r="H4207" s="31" t="s">
        <v>9040</v>
      </c>
      <c r="I4207" s="31" t="s">
        <v>9143</v>
      </c>
    </row>
    <row r="4208" spans="1:9" ht="24.95" customHeight="1" x14ac:dyDescent="0.25">
      <c r="A4208" s="13">
        <v>4207</v>
      </c>
      <c r="B4208" s="15">
        <v>9781782164661</v>
      </c>
      <c r="C4208" s="27" t="s">
        <v>2715</v>
      </c>
      <c r="D4208" s="13">
        <v>9781782164678</v>
      </c>
      <c r="E4208" s="13" t="s">
        <v>9035</v>
      </c>
      <c r="F4208" s="21">
        <v>2013</v>
      </c>
      <c r="G4208" s="22" t="s">
        <v>7217</v>
      </c>
      <c r="H4208" s="31" t="s">
        <v>9040</v>
      </c>
      <c r="I4208" s="31" t="s">
        <v>9143</v>
      </c>
    </row>
    <row r="4209" spans="1:9" ht="24.95" customHeight="1" x14ac:dyDescent="0.25">
      <c r="A4209" s="13">
        <v>4208</v>
      </c>
      <c r="B4209" s="15">
        <v>9781849696944</v>
      </c>
      <c r="C4209" s="27" t="s">
        <v>2777</v>
      </c>
      <c r="D4209" s="13">
        <v>9781849696951</v>
      </c>
      <c r="E4209" s="13" t="s">
        <v>9035</v>
      </c>
      <c r="F4209" s="21">
        <v>2013</v>
      </c>
      <c r="G4209" s="22" t="s">
        <v>7258</v>
      </c>
      <c r="H4209" s="31" t="s">
        <v>9040</v>
      </c>
      <c r="I4209" s="31" t="s">
        <v>9143</v>
      </c>
    </row>
    <row r="4210" spans="1:9" ht="24.95" customHeight="1" x14ac:dyDescent="0.25">
      <c r="A4210" s="13">
        <v>4209</v>
      </c>
      <c r="B4210" s="15">
        <v>9781782167891</v>
      </c>
      <c r="C4210" s="27" t="s">
        <v>2847</v>
      </c>
      <c r="D4210" s="13">
        <v>9781782167907</v>
      </c>
      <c r="E4210" s="13" t="s">
        <v>9035</v>
      </c>
      <c r="F4210" s="21">
        <v>2013</v>
      </c>
      <c r="G4210" s="22" t="s">
        <v>6135</v>
      </c>
      <c r="H4210" s="31" t="s">
        <v>9040</v>
      </c>
      <c r="I4210" s="31" t="s">
        <v>9143</v>
      </c>
    </row>
    <row r="4211" spans="1:9" ht="24.95" customHeight="1" x14ac:dyDescent="0.25">
      <c r="A4211" s="13">
        <v>4210</v>
      </c>
      <c r="B4211" s="15">
        <v>9781783283774</v>
      </c>
      <c r="C4211" s="27" t="s">
        <v>2866</v>
      </c>
      <c r="D4211" s="13">
        <v>9781783283781</v>
      </c>
      <c r="E4211" s="13" t="s">
        <v>9035</v>
      </c>
      <c r="F4211" s="21">
        <v>2013</v>
      </c>
      <c r="G4211" s="22" t="s">
        <v>7305</v>
      </c>
      <c r="H4211" s="31" t="s">
        <v>9040</v>
      </c>
      <c r="I4211" s="31" t="s">
        <v>9143</v>
      </c>
    </row>
    <row r="4212" spans="1:9" ht="24.95" customHeight="1" x14ac:dyDescent="0.25">
      <c r="A4212" s="13">
        <v>4211</v>
      </c>
      <c r="B4212" s="15">
        <v>9781782164029</v>
      </c>
      <c r="C4212" s="27" t="s">
        <v>2868</v>
      </c>
      <c r="D4212" s="13">
        <v>9781782164036</v>
      </c>
      <c r="E4212" s="13" t="s">
        <v>9035</v>
      </c>
      <c r="F4212" s="21">
        <v>2013</v>
      </c>
      <c r="G4212" s="22" t="s">
        <v>7307</v>
      </c>
      <c r="H4212" s="31" t="s">
        <v>9040</v>
      </c>
      <c r="I4212" s="31" t="s">
        <v>9143</v>
      </c>
    </row>
    <row r="4213" spans="1:9" ht="24.95" customHeight="1" x14ac:dyDescent="0.25">
      <c r="A4213" s="13">
        <v>4212</v>
      </c>
      <c r="B4213" s="15">
        <v>9781783282890</v>
      </c>
      <c r="C4213" s="27" t="s">
        <v>2876</v>
      </c>
      <c r="D4213" s="13">
        <v>9781783282906</v>
      </c>
      <c r="E4213" s="13" t="s">
        <v>9035</v>
      </c>
      <c r="F4213" s="21">
        <v>2013</v>
      </c>
      <c r="G4213" s="22" t="s">
        <v>7313</v>
      </c>
      <c r="H4213" s="31" t="s">
        <v>9040</v>
      </c>
      <c r="I4213" s="31" t="s">
        <v>9143</v>
      </c>
    </row>
    <row r="4214" spans="1:9" ht="24.95" customHeight="1" x14ac:dyDescent="0.25">
      <c r="A4214" s="13">
        <v>4213</v>
      </c>
      <c r="B4214" s="15">
        <v>9781849699259</v>
      </c>
      <c r="C4214" s="27" t="s">
        <v>2877</v>
      </c>
      <c r="D4214" s="13">
        <v>9781849699266</v>
      </c>
      <c r="E4214" s="13" t="s">
        <v>9035</v>
      </c>
      <c r="F4214" s="21">
        <v>2013</v>
      </c>
      <c r="G4214" s="22" t="s">
        <v>7314</v>
      </c>
      <c r="H4214" s="31" t="s">
        <v>9040</v>
      </c>
      <c r="I4214" s="31" t="s">
        <v>9143</v>
      </c>
    </row>
    <row r="4215" spans="1:9" ht="24.95" customHeight="1" x14ac:dyDescent="0.25">
      <c r="A4215" s="13">
        <v>4214</v>
      </c>
      <c r="B4215" s="15">
        <v>9781783280735</v>
      </c>
      <c r="C4215" s="27" t="s">
        <v>2889</v>
      </c>
      <c r="D4215" s="13">
        <v>9781783280742</v>
      </c>
      <c r="E4215" s="13" t="s">
        <v>9035</v>
      </c>
      <c r="F4215" s="21">
        <v>2013</v>
      </c>
      <c r="G4215" s="22" t="s">
        <v>7325</v>
      </c>
      <c r="H4215" s="31" t="s">
        <v>9040</v>
      </c>
      <c r="I4215" s="31" t="s">
        <v>9143</v>
      </c>
    </row>
    <row r="4216" spans="1:9" ht="24.95" customHeight="1" x14ac:dyDescent="0.25">
      <c r="A4216" s="13">
        <v>4215</v>
      </c>
      <c r="B4216" s="15">
        <v>9781849696463</v>
      </c>
      <c r="C4216" s="27" t="s">
        <v>2909</v>
      </c>
      <c r="D4216" s="13">
        <v>9781849696470</v>
      </c>
      <c r="E4216" s="13" t="s">
        <v>9035</v>
      </c>
      <c r="F4216" s="21">
        <v>2013</v>
      </c>
      <c r="G4216" s="22"/>
      <c r="H4216" s="31" t="s">
        <v>9040</v>
      </c>
      <c r="I4216" s="31" t="s">
        <v>9143</v>
      </c>
    </row>
    <row r="4217" spans="1:9" ht="24.95" customHeight="1" x14ac:dyDescent="0.25">
      <c r="A4217" s="13">
        <v>4216</v>
      </c>
      <c r="B4217" s="15">
        <v>9781849693325</v>
      </c>
      <c r="C4217" s="27" t="s">
        <v>3035</v>
      </c>
      <c r="D4217" s="13">
        <v>9781849693332</v>
      </c>
      <c r="E4217" s="13" t="s">
        <v>9035</v>
      </c>
      <c r="F4217" s="21">
        <v>2013</v>
      </c>
      <c r="G4217" s="22" t="s">
        <v>7407</v>
      </c>
      <c r="H4217" s="31" t="s">
        <v>9040</v>
      </c>
      <c r="I4217" s="31" t="s">
        <v>9143</v>
      </c>
    </row>
    <row r="4218" spans="1:9" ht="24.95" customHeight="1" x14ac:dyDescent="0.25">
      <c r="A4218" s="13">
        <v>4217</v>
      </c>
      <c r="B4218" s="15">
        <v>9781782166429</v>
      </c>
      <c r="C4218" s="27" t="s">
        <v>3188</v>
      </c>
      <c r="D4218" s="13">
        <v>9781782166436</v>
      </c>
      <c r="E4218" s="13" t="s">
        <v>9035</v>
      </c>
      <c r="F4218" s="21">
        <v>2013</v>
      </c>
      <c r="G4218" s="22" t="s">
        <v>6000</v>
      </c>
      <c r="H4218" s="31" t="s">
        <v>9040</v>
      </c>
      <c r="I4218" s="31" t="s">
        <v>9143</v>
      </c>
    </row>
    <row r="4219" spans="1:9" ht="24.95" customHeight="1" x14ac:dyDescent="0.25">
      <c r="A4219" s="13">
        <v>4218</v>
      </c>
      <c r="B4219" s="15">
        <v>9781849695428</v>
      </c>
      <c r="C4219" s="27" t="s">
        <v>3306</v>
      </c>
      <c r="D4219" s="13">
        <v>9781849695435</v>
      </c>
      <c r="E4219" s="13" t="s">
        <v>9035</v>
      </c>
      <c r="F4219" s="21">
        <v>2013</v>
      </c>
      <c r="G4219" s="22" t="s">
        <v>7567</v>
      </c>
      <c r="H4219" s="31" t="s">
        <v>9040</v>
      </c>
      <c r="I4219" s="31" t="s">
        <v>9143</v>
      </c>
    </row>
    <row r="4220" spans="1:9" ht="24.95" customHeight="1" x14ac:dyDescent="0.25">
      <c r="A4220" s="13">
        <v>4219</v>
      </c>
      <c r="B4220" s="15">
        <v>9781782166764</v>
      </c>
      <c r="C4220" s="27" t="s">
        <v>3348</v>
      </c>
      <c r="D4220" s="13">
        <v>9781782166771</v>
      </c>
      <c r="E4220" s="13" t="s">
        <v>9035</v>
      </c>
      <c r="F4220" s="21">
        <v>2013</v>
      </c>
      <c r="G4220" s="22" t="s">
        <v>7590</v>
      </c>
      <c r="H4220" s="31" t="s">
        <v>9040</v>
      </c>
      <c r="I4220" s="31" t="s">
        <v>9143</v>
      </c>
    </row>
    <row r="4221" spans="1:9" ht="24.95" customHeight="1" x14ac:dyDescent="0.25">
      <c r="A4221" s="13">
        <v>4220</v>
      </c>
      <c r="B4221" s="15">
        <v>9781849696609</v>
      </c>
      <c r="C4221" s="27" t="s">
        <v>3352</v>
      </c>
      <c r="D4221" s="13">
        <v>9781849696616</v>
      </c>
      <c r="E4221" s="13" t="s">
        <v>9035</v>
      </c>
      <c r="F4221" s="21">
        <v>2013</v>
      </c>
      <c r="G4221" s="22" t="s">
        <v>7594</v>
      </c>
      <c r="H4221" s="31" t="s">
        <v>9040</v>
      </c>
      <c r="I4221" s="31" t="s">
        <v>9143</v>
      </c>
    </row>
    <row r="4222" spans="1:9" ht="24.95" customHeight="1" x14ac:dyDescent="0.25">
      <c r="A4222" s="13">
        <v>4221</v>
      </c>
      <c r="B4222" s="15">
        <v>9781849693264</v>
      </c>
      <c r="C4222" s="27" t="s">
        <v>3401</v>
      </c>
      <c r="D4222" s="13">
        <v>9781849693271</v>
      </c>
      <c r="E4222" s="13" t="s">
        <v>9035</v>
      </c>
      <c r="F4222" s="21">
        <v>2013</v>
      </c>
      <c r="G4222" s="22" t="s">
        <v>7626</v>
      </c>
      <c r="H4222" s="31" t="s">
        <v>9040</v>
      </c>
      <c r="I4222" s="31" t="s">
        <v>9143</v>
      </c>
    </row>
    <row r="4223" spans="1:9" ht="24.95" customHeight="1" x14ac:dyDescent="0.25">
      <c r="A4223" s="13">
        <v>4222</v>
      </c>
      <c r="B4223" s="15">
        <v>9781849693981</v>
      </c>
      <c r="C4223" s="27" t="s">
        <v>3484</v>
      </c>
      <c r="D4223" s="13">
        <v>9781849693998</v>
      </c>
      <c r="E4223" s="13" t="s">
        <v>9035</v>
      </c>
      <c r="F4223" s="21">
        <v>2012</v>
      </c>
      <c r="G4223" s="22"/>
      <c r="H4223" s="31" t="s">
        <v>9040</v>
      </c>
      <c r="I4223" s="31" t="s">
        <v>9143</v>
      </c>
    </row>
    <row r="4224" spans="1:9" ht="24.95" customHeight="1" x14ac:dyDescent="0.25">
      <c r="A4224" s="13">
        <v>4223</v>
      </c>
      <c r="B4224" s="15">
        <v>9781849693189</v>
      </c>
      <c r="C4224" s="27" t="s">
        <v>3620</v>
      </c>
      <c r="D4224" s="13">
        <v>9781849693196</v>
      </c>
      <c r="E4224" s="13" t="s">
        <v>9035</v>
      </c>
      <c r="F4224" s="21">
        <v>2012</v>
      </c>
      <c r="G4224" s="22" t="s">
        <v>7518</v>
      </c>
      <c r="H4224" s="31" t="s">
        <v>9040</v>
      </c>
      <c r="I4224" s="31" t="s">
        <v>9143</v>
      </c>
    </row>
    <row r="4225" spans="1:9" ht="24.95" customHeight="1" x14ac:dyDescent="0.25">
      <c r="A4225" s="13">
        <v>4224</v>
      </c>
      <c r="B4225" s="15">
        <v>9781849691581</v>
      </c>
      <c r="C4225" s="27" t="s">
        <v>3747</v>
      </c>
      <c r="D4225" s="13">
        <v>9781849691598</v>
      </c>
      <c r="E4225" s="13" t="s">
        <v>9035</v>
      </c>
      <c r="F4225" s="21">
        <v>2011</v>
      </c>
      <c r="G4225" s="22" t="s">
        <v>7504</v>
      </c>
      <c r="H4225" s="31" t="s">
        <v>9040</v>
      </c>
      <c r="I4225" s="31" t="s">
        <v>9143</v>
      </c>
    </row>
    <row r="4226" spans="1:9" ht="24.95" customHeight="1" x14ac:dyDescent="0.25">
      <c r="A4226" s="13">
        <v>4225</v>
      </c>
      <c r="B4226" s="15">
        <v>9781849513746</v>
      </c>
      <c r="C4226" s="27" t="s">
        <v>3855</v>
      </c>
      <c r="D4226" s="13">
        <v>9781849513753</v>
      </c>
      <c r="E4226" s="13" t="s">
        <v>9035</v>
      </c>
      <c r="F4226" s="21">
        <v>2011</v>
      </c>
      <c r="G4226" s="22" t="s">
        <v>7885</v>
      </c>
      <c r="H4226" s="31" t="s">
        <v>9040</v>
      </c>
      <c r="I4226" s="31" t="s">
        <v>9143</v>
      </c>
    </row>
    <row r="4227" spans="1:9" ht="24.95" customHeight="1" x14ac:dyDescent="0.25">
      <c r="A4227" s="13">
        <v>4226</v>
      </c>
      <c r="B4227" s="15">
        <v>9781849510349</v>
      </c>
      <c r="C4227" s="27" t="s">
        <v>3935</v>
      </c>
      <c r="D4227" s="13">
        <v>9781849510356</v>
      </c>
      <c r="E4227" s="13" t="s">
        <v>9035</v>
      </c>
      <c r="F4227" s="21">
        <v>2011</v>
      </c>
      <c r="G4227" s="22" t="s">
        <v>7924</v>
      </c>
      <c r="H4227" s="31" t="s">
        <v>9040</v>
      </c>
      <c r="I4227" s="31" t="s">
        <v>9143</v>
      </c>
    </row>
    <row r="4228" spans="1:9" ht="24.95" customHeight="1" x14ac:dyDescent="0.25">
      <c r="A4228" s="13">
        <v>4227</v>
      </c>
      <c r="B4228" s="15">
        <v>9781849513548</v>
      </c>
      <c r="C4228" s="27" t="s">
        <v>3991</v>
      </c>
      <c r="D4228" s="13">
        <v>9781849513555</v>
      </c>
      <c r="E4228" s="13" t="s">
        <v>9035</v>
      </c>
      <c r="F4228" s="21">
        <v>2010</v>
      </c>
      <c r="G4228" s="22" t="s">
        <v>7783</v>
      </c>
      <c r="H4228" s="31" t="s">
        <v>9040</v>
      </c>
      <c r="I4228" s="31" t="s">
        <v>9143</v>
      </c>
    </row>
    <row r="4229" spans="1:9" ht="24.95" customHeight="1" x14ac:dyDescent="0.25">
      <c r="A4229" s="13">
        <v>4228</v>
      </c>
      <c r="B4229" s="15">
        <v>9781847197566</v>
      </c>
      <c r="C4229" s="27" t="s">
        <v>4102</v>
      </c>
      <c r="D4229" s="13">
        <v>9781847197573</v>
      </c>
      <c r="E4229" s="13" t="s">
        <v>9035</v>
      </c>
      <c r="F4229" s="21">
        <v>2010</v>
      </c>
      <c r="G4229" s="22"/>
      <c r="H4229" s="31" t="s">
        <v>9040</v>
      </c>
      <c r="I4229" s="31" t="s">
        <v>9143</v>
      </c>
    </row>
    <row r="4230" spans="1:9" ht="24.95" customHeight="1" x14ac:dyDescent="0.25">
      <c r="A4230" s="13">
        <v>4229</v>
      </c>
      <c r="B4230" s="15">
        <v>9781849510202</v>
      </c>
      <c r="C4230" s="27" t="s">
        <v>4114</v>
      </c>
      <c r="D4230" s="13">
        <v>9781849510219</v>
      </c>
      <c r="E4230" s="13" t="s">
        <v>9035</v>
      </c>
      <c r="F4230" s="21">
        <v>2010</v>
      </c>
      <c r="G4230" s="22" t="s">
        <v>7524</v>
      </c>
      <c r="H4230" s="31" t="s">
        <v>9040</v>
      </c>
      <c r="I4230" s="31" t="s">
        <v>9143</v>
      </c>
    </row>
    <row r="4231" spans="1:9" ht="24.95" customHeight="1" x14ac:dyDescent="0.25">
      <c r="A4231" s="13">
        <v>4230</v>
      </c>
      <c r="B4231" s="15">
        <v>9781847193599</v>
      </c>
      <c r="C4231" s="27" t="s">
        <v>4257</v>
      </c>
      <c r="D4231" s="13">
        <v>9781847193605</v>
      </c>
      <c r="E4231" s="13" t="s">
        <v>9035</v>
      </c>
      <c r="F4231" s="21">
        <v>2009</v>
      </c>
      <c r="G4231" s="22" t="s">
        <v>8086</v>
      </c>
      <c r="H4231" s="31" t="s">
        <v>9040</v>
      </c>
      <c r="I4231" s="31" t="s">
        <v>9143</v>
      </c>
    </row>
    <row r="4232" spans="1:9" ht="24.95" customHeight="1" x14ac:dyDescent="0.25">
      <c r="A4232" s="13">
        <v>4231</v>
      </c>
      <c r="B4232" s="15">
        <v>9781847190888</v>
      </c>
      <c r="C4232" s="27" t="s">
        <v>4365</v>
      </c>
      <c r="D4232" s="13">
        <v>9781847190895</v>
      </c>
      <c r="E4232" s="13" t="s">
        <v>9035</v>
      </c>
      <c r="F4232" s="21">
        <v>2007</v>
      </c>
      <c r="G4232" s="22" t="s">
        <v>8134</v>
      </c>
      <c r="H4232" s="31" t="s">
        <v>9040</v>
      </c>
      <c r="I4232" s="31" t="s">
        <v>9143</v>
      </c>
    </row>
    <row r="4233" spans="1:9" ht="24.95" customHeight="1" x14ac:dyDescent="0.25">
      <c r="A4233" s="13">
        <v>4232</v>
      </c>
      <c r="B4233" s="15">
        <v>9781847191304</v>
      </c>
      <c r="C4233" s="27" t="s">
        <v>4381</v>
      </c>
      <c r="D4233" s="13">
        <v>9781847191397</v>
      </c>
      <c r="E4233" s="13" t="s">
        <v>9035</v>
      </c>
      <c r="F4233" s="21">
        <v>2007</v>
      </c>
      <c r="G4233" s="22"/>
      <c r="H4233" s="31" t="s">
        <v>9040</v>
      </c>
      <c r="I4233" s="31" t="s">
        <v>9143</v>
      </c>
    </row>
    <row r="4234" spans="1:9" ht="24.95" customHeight="1" x14ac:dyDescent="0.25">
      <c r="A4234" s="13">
        <v>4233</v>
      </c>
      <c r="B4234" s="14">
        <v>9781787284432</v>
      </c>
      <c r="C4234" s="26" t="s">
        <v>8938</v>
      </c>
      <c r="D4234" s="13">
        <v>9781787285613</v>
      </c>
      <c r="E4234" s="13" t="s">
        <v>9033</v>
      </c>
      <c r="F4234" s="21">
        <v>2019</v>
      </c>
      <c r="G4234" s="22" t="s">
        <v>8939</v>
      </c>
      <c r="H4234" s="31" t="s">
        <v>9040</v>
      </c>
      <c r="I4234" s="31" t="s">
        <v>9073</v>
      </c>
    </row>
    <row r="4235" spans="1:9" ht="24.95" customHeight="1" x14ac:dyDescent="0.25">
      <c r="A4235" s="13">
        <v>4234</v>
      </c>
      <c r="B4235" s="14">
        <v>9781789956276</v>
      </c>
      <c r="C4235" s="26" t="s">
        <v>5075</v>
      </c>
      <c r="D4235" s="13">
        <v>9781789955019</v>
      </c>
      <c r="E4235" s="13" t="s">
        <v>9033</v>
      </c>
      <c r="F4235" s="21">
        <v>2019</v>
      </c>
      <c r="G4235" s="22" t="s">
        <v>8650</v>
      </c>
      <c r="H4235" s="31" t="s">
        <v>9040</v>
      </c>
      <c r="I4235" s="31" t="s">
        <v>9073</v>
      </c>
    </row>
    <row r="4236" spans="1:9" ht="24.95" customHeight="1" x14ac:dyDescent="0.25">
      <c r="A4236" s="13">
        <v>4235</v>
      </c>
      <c r="B4236" s="15">
        <v>9781788992664</v>
      </c>
      <c r="C4236" s="27" t="s">
        <v>4988</v>
      </c>
      <c r="D4236" s="13">
        <v>9781788998581</v>
      </c>
      <c r="E4236" s="13" t="s">
        <v>9033</v>
      </c>
      <c r="F4236" s="21">
        <v>2019</v>
      </c>
      <c r="G4236" s="22" t="s">
        <v>8597</v>
      </c>
      <c r="H4236" s="31" t="s">
        <v>9040</v>
      </c>
      <c r="I4236" s="31" t="s">
        <v>9073</v>
      </c>
    </row>
    <row r="4237" spans="1:9" ht="24.95" customHeight="1" x14ac:dyDescent="0.25">
      <c r="A4237" s="13">
        <v>4236</v>
      </c>
      <c r="B4237" s="15">
        <v>9781789532227</v>
      </c>
      <c r="C4237" s="27" t="s">
        <v>4921</v>
      </c>
      <c r="D4237" s="13">
        <v>9781789532784</v>
      </c>
      <c r="E4237" s="13" t="s">
        <v>9033</v>
      </c>
      <c r="F4237" s="21">
        <v>2018</v>
      </c>
      <c r="G4237" s="22" t="s">
        <v>5870</v>
      </c>
      <c r="H4237" s="31" t="s">
        <v>9040</v>
      </c>
      <c r="I4237" s="31" t="s">
        <v>9073</v>
      </c>
    </row>
    <row r="4238" spans="1:9" ht="24.95" customHeight="1" x14ac:dyDescent="0.25">
      <c r="A4238" s="13">
        <v>4237</v>
      </c>
      <c r="B4238" s="15">
        <v>9781789532883</v>
      </c>
      <c r="C4238" s="27" t="s">
        <v>4643</v>
      </c>
      <c r="D4238" s="13">
        <v>9781789534269</v>
      </c>
      <c r="E4238" s="13" t="s">
        <v>9033</v>
      </c>
      <c r="F4238" s="21">
        <v>2018</v>
      </c>
      <c r="G4238" s="22" t="s">
        <v>8335</v>
      </c>
      <c r="H4238" s="31" t="s">
        <v>9040</v>
      </c>
      <c r="I4238" s="31" t="s">
        <v>9073</v>
      </c>
    </row>
    <row r="4239" spans="1:9" ht="24.95" customHeight="1" x14ac:dyDescent="0.25">
      <c r="A4239" s="13">
        <v>4238</v>
      </c>
      <c r="B4239" s="15">
        <v>9781789539660</v>
      </c>
      <c r="C4239" s="27" t="s">
        <v>4608</v>
      </c>
      <c r="D4239" s="13">
        <v>9781789534177</v>
      </c>
      <c r="E4239" s="13" t="s">
        <v>9033</v>
      </c>
      <c r="F4239" s="21">
        <v>2018</v>
      </c>
      <c r="G4239" s="22" t="s">
        <v>8307</v>
      </c>
      <c r="H4239" s="31" t="s">
        <v>9040</v>
      </c>
      <c r="I4239" s="31" t="s">
        <v>9073</v>
      </c>
    </row>
    <row r="4240" spans="1:9" ht="24.95" customHeight="1" x14ac:dyDescent="0.25">
      <c r="A4240" s="13">
        <v>4239</v>
      </c>
      <c r="B4240" s="15">
        <v>9781788478656</v>
      </c>
      <c r="C4240" s="27" t="s">
        <v>4545</v>
      </c>
      <c r="D4240" s="13">
        <v>9781788473446</v>
      </c>
      <c r="E4240" s="13" t="s">
        <v>9033</v>
      </c>
      <c r="F4240" s="21">
        <v>2018</v>
      </c>
      <c r="G4240" s="22" t="s">
        <v>8260</v>
      </c>
      <c r="H4240" s="31" t="s">
        <v>9040</v>
      </c>
      <c r="I4240" s="31" t="s">
        <v>9073</v>
      </c>
    </row>
    <row r="4241" spans="1:9" ht="24.95" customHeight="1" x14ac:dyDescent="0.25">
      <c r="A4241" s="13">
        <v>4240</v>
      </c>
      <c r="B4241" s="15">
        <v>9781785882210</v>
      </c>
      <c r="C4241" s="27" t="s">
        <v>1444</v>
      </c>
      <c r="D4241" s="13">
        <v>9781785883224</v>
      </c>
      <c r="E4241" s="13" t="s">
        <v>9034</v>
      </c>
      <c r="F4241" s="21">
        <v>2015</v>
      </c>
      <c r="G4241" s="22" t="s">
        <v>5560</v>
      </c>
      <c r="H4241" s="31" t="s">
        <v>9040</v>
      </c>
      <c r="I4241" s="31" t="s">
        <v>9073</v>
      </c>
    </row>
    <row r="4242" spans="1:9" ht="24.95" customHeight="1" x14ac:dyDescent="0.25">
      <c r="A4242" s="13">
        <v>4241</v>
      </c>
      <c r="B4242" s="15">
        <v>9781785289408</v>
      </c>
      <c r="C4242" s="27" t="s">
        <v>1457</v>
      </c>
      <c r="D4242" s="13">
        <v>9781785283499</v>
      </c>
      <c r="E4242" s="13" t="s">
        <v>9034</v>
      </c>
      <c r="F4242" s="21">
        <v>2015</v>
      </c>
      <c r="G4242" s="22" t="s">
        <v>5444</v>
      </c>
      <c r="H4242" s="31" t="s">
        <v>9040</v>
      </c>
      <c r="I4242" s="31" t="s">
        <v>9073</v>
      </c>
    </row>
    <row r="4243" spans="1:9" ht="24.95" customHeight="1" x14ac:dyDescent="0.25">
      <c r="A4243" s="13">
        <v>4242</v>
      </c>
      <c r="B4243" s="15">
        <v>9781785285714</v>
      </c>
      <c r="C4243" s="27" t="s">
        <v>1548</v>
      </c>
      <c r="D4243" s="13">
        <v>9781785283192</v>
      </c>
      <c r="E4243" s="13" t="s">
        <v>9035</v>
      </c>
      <c r="F4243" s="21">
        <v>2015</v>
      </c>
      <c r="G4243" s="22" t="s">
        <v>6392</v>
      </c>
      <c r="H4243" s="31" t="s">
        <v>9040</v>
      </c>
      <c r="I4243" s="31" t="s">
        <v>9073</v>
      </c>
    </row>
    <row r="4244" spans="1:9" ht="24.95" customHeight="1" x14ac:dyDescent="0.25">
      <c r="A4244" s="13">
        <v>4243</v>
      </c>
      <c r="B4244" s="15">
        <v>9781785283635</v>
      </c>
      <c r="C4244" s="27" t="s">
        <v>1559</v>
      </c>
      <c r="D4244" s="13">
        <v>9781785280467</v>
      </c>
      <c r="E4244" s="13" t="s">
        <v>9035</v>
      </c>
      <c r="F4244" s="21">
        <v>2015</v>
      </c>
      <c r="G4244" s="22" t="s">
        <v>6402</v>
      </c>
      <c r="H4244" s="31" t="s">
        <v>9040</v>
      </c>
      <c r="I4244" s="31" t="s">
        <v>9073</v>
      </c>
    </row>
    <row r="4245" spans="1:9" ht="24.95" customHeight="1" x14ac:dyDescent="0.25">
      <c r="A4245" s="13">
        <v>4244</v>
      </c>
      <c r="B4245" s="15">
        <v>9781783985869</v>
      </c>
      <c r="C4245" s="27" t="s">
        <v>1985</v>
      </c>
      <c r="D4245" s="13">
        <v>9781783985876</v>
      </c>
      <c r="E4245" s="13" t="s">
        <v>9035</v>
      </c>
      <c r="F4245" s="21">
        <v>2015</v>
      </c>
      <c r="G4245" s="22" t="s">
        <v>6057</v>
      </c>
      <c r="H4245" s="31" t="s">
        <v>9040</v>
      </c>
      <c r="I4245" s="31" t="s">
        <v>9073</v>
      </c>
    </row>
    <row r="4246" spans="1:9" ht="24.95" customHeight="1" x14ac:dyDescent="0.25">
      <c r="A4246" s="13">
        <v>4245</v>
      </c>
      <c r="B4246" s="15">
        <v>9781783287963</v>
      </c>
      <c r="C4246" s="27" t="s">
        <v>2311</v>
      </c>
      <c r="D4246" s="13">
        <v>9781783287970</v>
      </c>
      <c r="E4246" s="13" t="s">
        <v>9035</v>
      </c>
      <c r="F4246" s="21">
        <v>2014</v>
      </c>
      <c r="G4246" s="22" t="s">
        <v>6963</v>
      </c>
      <c r="H4246" s="31" t="s">
        <v>9040</v>
      </c>
      <c r="I4246" s="31" t="s">
        <v>9073</v>
      </c>
    </row>
    <row r="4247" spans="1:9" ht="24.95" customHeight="1" x14ac:dyDescent="0.25">
      <c r="A4247" s="13">
        <v>4246</v>
      </c>
      <c r="B4247" s="15">
        <v>9781783289530</v>
      </c>
      <c r="C4247" s="27" t="s">
        <v>2549</v>
      </c>
      <c r="D4247" s="13">
        <v>9781783289547</v>
      </c>
      <c r="E4247" s="13" t="s">
        <v>9035</v>
      </c>
      <c r="F4247" s="21">
        <v>2014</v>
      </c>
      <c r="G4247" s="22" t="s">
        <v>7121</v>
      </c>
      <c r="H4247" s="31" t="s">
        <v>9040</v>
      </c>
      <c r="I4247" s="31" t="s">
        <v>9073</v>
      </c>
    </row>
    <row r="4248" spans="1:9" ht="24.95" customHeight="1" x14ac:dyDescent="0.25">
      <c r="A4248" s="13">
        <v>4247</v>
      </c>
      <c r="B4248" s="15">
        <v>9781849689748</v>
      </c>
      <c r="C4248" s="27" t="s">
        <v>2647</v>
      </c>
      <c r="D4248" s="13">
        <v>9781849689755</v>
      </c>
      <c r="E4248" s="13" t="s">
        <v>9035</v>
      </c>
      <c r="F4248" s="21">
        <v>2013</v>
      </c>
      <c r="G4248" s="22" t="s">
        <v>6485</v>
      </c>
      <c r="H4248" s="31" t="s">
        <v>9040</v>
      </c>
      <c r="I4248" s="31" t="s">
        <v>9073</v>
      </c>
    </row>
    <row r="4249" spans="1:9" ht="24.95" customHeight="1" x14ac:dyDescent="0.25">
      <c r="A4249" s="13">
        <v>4248</v>
      </c>
      <c r="B4249" s="15">
        <v>9781783288298</v>
      </c>
      <c r="C4249" s="27" t="s">
        <v>2734</v>
      </c>
      <c r="D4249" s="13">
        <v>9781783288304</v>
      </c>
      <c r="E4249" s="13" t="s">
        <v>9035</v>
      </c>
      <c r="F4249" s="21">
        <v>2013</v>
      </c>
      <c r="G4249" s="22" t="s">
        <v>5986</v>
      </c>
      <c r="H4249" s="31" t="s">
        <v>9040</v>
      </c>
      <c r="I4249" s="31" t="s">
        <v>9073</v>
      </c>
    </row>
    <row r="4250" spans="1:9" ht="24.95" customHeight="1" x14ac:dyDescent="0.25">
      <c r="A4250" s="13">
        <v>4249</v>
      </c>
      <c r="B4250" s="15">
        <v>9781783280957</v>
      </c>
      <c r="C4250" s="27" t="s">
        <v>2831</v>
      </c>
      <c r="D4250" s="13">
        <v>9781783280964</v>
      </c>
      <c r="E4250" s="13" t="s">
        <v>9035</v>
      </c>
      <c r="F4250" s="21">
        <v>2013</v>
      </c>
      <c r="G4250" s="22" t="s">
        <v>7288</v>
      </c>
      <c r="H4250" s="31" t="s">
        <v>9040</v>
      </c>
      <c r="I4250" s="31" t="s">
        <v>9073</v>
      </c>
    </row>
    <row r="4251" spans="1:9" ht="24.95" customHeight="1" x14ac:dyDescent="0.25">
      <c r="A4251" s="13">
        <v>4250</v>
      </c>
      <c r="B4251" s="15">
        <v>9781782178125</v>
      </c>
      <c r="C4251" s="27" t="s">
        <v>2832</v>
      </c>
      <c r="D4251" s="13">
        <v>9781782178132</v>
      </c>
      <c r="E4251" s="13" t="s">
        <v>9035</v>
      </c>
      <c r="F4251" s="21">
        <v>2013</v>
      </c>
      <c r="G4251" s="22" t="s">
        <v>7289</v>
      </c>
      <c r="H4251" s="31" t="s">
        <v>9040</v>
      </c>
      <c r="I4251" s="31" t="s">
        <v>9073</v>
      </c>
    </row>
    <row r="4252" spans="1:9" ht="24.95" customHeight="1" x14ac:dyDescent="0.25">
      <c r="A4252" s="13">
        <v>4251</v>
      </c>
      <c r="B4252" s="15">
        <v>9781782163701</v>
      </c>
      <c r="C4252" s="27" t="s">
        <v>2863</v>
      </c>
      <c r="D4252" s="13">
        <v>9781782163718</v>
      </c>
      <c r="E4252" s="13" t="s">
        <v>9035</v>
      </c>
      <c r="F4252" s="21">
        <v>2013</v>
      </c>
      <c r="G4252" s="22" t="s">
        <v>7303</v>
      </c>
      <c r="H4252" s="31" t="s">
        <v>9040</v>
      </c>
      <c r="I4252" s="31" t="s">
        <v>9073</v>
      </c>
    </row>
    <row r="4253" spans="1:9" ht="24.95" customHeight="1" x14ac:dyDescent="0.25">
      <c r="A4253" s="13">
        <v>4252</v>
      </c>
      <c r="B4253" s="15">
        <v>9781849690744</v>
      </c>
      <c r="C4253" s="27" t="s">
        <v>3946</v>
      </c>
      <c r="D4253" s="13">
        <v>9781849690751</v>
      </c>
      <c r="E4253" s="13" t="s">
        <v>9035</v>
      </c>
      <c r="F4253" s="21">
        <v>2010</v>
      </c>
      <c r="G4253" s="22"/>
      <c r="H4253" s="31" t="s">
        <v>9040</v>
      </c>
      <c r="I4253" s="31" t="s">
        <v>9073</v>
      </c>
    </row>
    <row r="4254" spans="1:9" ht="24.95" customHeight="1" x14ac:dyDescent="0.25">
      <c r="A4254" s="13">
        <v>4253</v>
      </c>
      <c r="B4254" s="15">
        <v>9781847194121</v>
      </c>
      <c r="C4254" s="27" t="s">
        <v>4339</v>
      </c>
      <c r="D4254" s="13">
        <v>9781847194138</v>
      </c>
      <c r="E4254" s="13" t="s">
        <v>9035</v>
      </c>
      <c r="F4254" s="21">
        <v>2008</v>
      </c>
      <c r="G4254" s="22" t="s">
        <v>6753</v>
      </c>
      <c r="H4254" s="31" t="s">
        <v>9040</v>
      </c>
      <c r="I4254" s="31" t="s">
        <v>9073</v>
      </c>
    </row>
    <row r="4255" spans="1:9" ht="24.95" customHeight="1" x14ac:dyDescent="0.25">
      <c r="A4255" s="13">
        <v>4254</v>
      </c>
      <c r="B4255" s="15">
        <v>9781788838849</v>
      </c>
      <c r="C4255" s="27" t="s">
        <v>4819</v>
      </c>
      <c r="D4255" s="13">
        <v>9781788835299</v>
      </c>
      <c r="E4255" s="13" t="s">
        <v>9033</v>
      </c>
      <c r="F4255" s="21">
        <v>2018</v>
      </c>
      <c r="G4255" s="22" t="s">
        <v>8472</v>
      </c>
      <c r="H4255" s="31" t="s">
        <v>9044</v>
      </c>
      <c r="I4255" s="31" t="s">
        <v>9152</v>
      </c>
    </row>
    <row r="4256" spans="1:9" ht="24.95" customHeight="1" x14ac:dyDescent="0.25">
      <c r="A4256" s="13">
        <v>4255</v>
      </c>
      <c r="B4256" s="15">
        <v>9781789610444</v>
      </c>
      <c r="C4256" s="27" t="s">
        <v>4863</v>
      </c>
      <c r="D4256" s="13">
        <v>9781789614466</v>
      </c>
      <c r="E4256" s="13" t="s">
        <v>9033</v>
      </c>
      <c r="F4256" s="21">
        <v>2018</v>
      </c>
      <c r="G4256" s="22" t="s">
        <v>8158</v>
      </c>
      <c r="H4256" s="31" t="s">
        <v>9041</v>
      </c>
      <c r="I4256" s="31" t="s">
        <v>9146</v>
      </c>
    </row>
    <row r="4257" spans="1:9" ht="24.95" customHeight="1" x14ac:dyDescent="0.25">
      <c r="A4257" s="13">
        <v>4256</v>
      </c>
      <c r="B4257" s="15">
        <v>9781788470940</v>
      </c>
      <c r="C4257" s="27" t="s">
        <v>1016</v>
      </c>
      <c r="D4257" s="13">
        <v>9781788396516</v>
      </c>
      <c r="E4257" s="13" t="s">
        <v>9034</v>
      </c>
      <c r="F4257" s="21">
        <v>2018</v>
      </c>
      <c r="G4257" s="22" t="s">
        <v>5964</v>
      </c>
      <c r="H4257" s="31" t="s">
        <v>9041</v>
      </c>
      <c r="I4257" s="31" t="s">
        <v>9146</v>
      </c>
    </row>
    <row r="4258" spans="1:9" ht="24.95" customHeight="1" x14ac:dyDescent="0.25">
      <c r="A4258" s="13">
        <v>4257</v>
      </c>
      <c r="B4258" s="14">
        <v>9781789139006</v>
      </c>
      <c r="C4258" s="26" t="s">
        <v>5100</v>
      </c>
      <c r="D4258" s="13">
        <v>9781789131079</v>
      </c>
      <c r="E4258" s="13" t="s">
        <v>9033</v>
      </c>
      <c r="F4258" s="21">
        <v>2019</v>
      </c>
      <c r="G4258" s="22" t="s">
        <v>8669</v>
      </c>
      <c r="H4258" s="31" t="s">
        <v>9039</v>
      </c>
      <c r="I4258" s="31" t="s">
        <v>9118</v>
      </c>
    </row>
    <row r="4259" spans="1:9" ht="24.95" customHeight="1" x14ac:dyDescent="0.25">
      <c r="A4259" s="13">
        <v>4258</v>
      </c>
      <c r="B4259" s="15">
        <v>9781789340747</v>
      </c>
      <c r="C4259" s="27" t="s">
        <v>4858</v>
      </c>
      <c r="D4259" s="13">
        <v>9781789345933</v>
      </c>
      <c r="E4259" s="13" t="s">
        <v>9033</v>
      </c>
      <c r="F4259" s="21">
        <v>2018</v>
      </c>
      <c r="G4259" s="22" t="s">
        <v>8503</v>
      </c>
      <c r="H4259" s="31" t="s">
        <v>9039</v>
      </c>
      <c r="I4259" s="31" t="s">
        <v>9118</v>
      </c>
    </row>
    <row r="4260" spans="1:9" ht="24.95" customHeight="1" x14ac:dyDescent="0.25">
      <c r="A4260" s="13">
        <v>4259</v>
      </c>
      <c r="B4260" s="15">
        <v>9781789342055</v>
      </c>
      <c r="C4260" s="27" t="s">
        <v>4704</v>
      </c>
      <c r="D4260" s="13">
        <v>9781789346732</v>
      </c>
      <c r="E4260" s="13" t="s">
        <v>9033</v>
      </c>
      <c r="F4260" s="21">
        <v>2018</v>
      </c>
      <c r="G4260" s="22" t="s">
        <v>6324</v>
      </c>
      <c r="H4260" s="31" t="s">
        <v>9039</v>
      </c>
      <c r="I4260" s="31" t="s">
        <v>9118</v>
      </c>
    </row>
    <row r="4261" spans="1:9" ht="24.95" customHeight="1" x14ac:dyDescent="0.25">
      <c r="A4261" s="13">
        <v>4260</v>
      </c>
      <c r="B4261" s="15">
        <v>9781783987443</v>
      </c>
      <c r="C4261" s="27" t="s">
        <v>4590</v>
      </c>
      <c r="D4261" s="13">
        <v>9781783987450</v>
      </c>
      <c r="E4261" s="13" t="s">
        <v>9033</v>
      </c>
      <c r="F4261" s="21">
        <v>2018</v>
      </c>
      <c r="G4261" s="22" t="s">
        <v>8295</v>
      </c>
      <c r="H4261" s="31" t="s">
        <v>9039</v>
      </c>
      <c r="I4261" s="31" t="s">
        <v>9118</v>
      </c>
    </row>
    <row r="4262" spans="1:9" ht="24.95" customHeight="1" x14ac:dyDescent="0.25">
      <c r="A4262" s="13">
        <v>4261</v>
      </c>
      <c r="B4262" s="15">
        <v>9781788623315</v>
      </c>
      <c r="C4262" s="27" t="s">
        <v>4566</v>
      </c>
      <c r="D4262" s="13">
        <v>9781788629973</v>
      </c>
      <c r="E4262" s="13" t="s">
        <v>9033</v>
      </c>
      <c r="F4262" s="21">
        <v>2018</v>
      </c>
      <c r="G4262" s="22" t="s">
        <v>5435</v>
      </c>
      <c r="H4262" s="31" t="s">
        <v>9039</v>
      </c>
      <c r="I4262" s="31" t="s">
        <v>9118</v>
      </c>
    </row>
    <row r="4263" spans="1:9" ht="24.95" customHeight="1" x14ac:dyDescent="0.25">
      <c r="A4263" s="13">
        <v>4262</v>
      </c>
      <c r="B4263" s="15">
        <v>9781788832922</v>
      </c>
      <c r="C4263" s="27" t="s">
        <v>4519</v>
      </c>
      <c r="D4263" s="13">
        <v>9781788837149</v>
      </c>
      <c r="E4263" s="13" t="s">
        <v>9033</v>
      </c>
      <c r="F4263" s="21">
        <v>2018</v>
      </c>
      <c r="G4263" s="22" t="s">
        <v>8233</v>
      </c>
      <c r="H4263" s="31" t="s">
        <v>9039</v>
      </c>
      <c r="I4263" s="31" t="s">
        <v>9118</v>
      </c>
    </row>
    <row r="4264" spans="1:9" ht="24.95" customHeight="1" x14ac:dyDescent="0.25">
      <c r="A4264" s="13">
        <v>4263</v>
      </c>
      <c r="B4264" s="15">
        <v>9781788471565</v>
      </c>
      <c r="C4264" s="28" t="s">
        <v>5012</v>
      </c>
      <c r="D4264" s="13">
        <v>9781788475693</v>
      </c>
      <c r="E4264" s="13" t="s">
        <v>9034</v>
      </c>
      <c r="F4264" s="21">
        <v>2018</v>
      </c>
      <c r="G4264" s="22" t="s">
        <v>8183</v>
      </c>
      <c r="H4264" s="31" t="s">
        <v>9039</v>
      </c>
      <c r="I4264" s="31" t="s">
        <v>9118</v>
      </c>
    </row>
    <row r="4265" spans="1:9" ht="24.95" customHeight="1" x14ac:dyDescent="0.25">
      <c r="A4265" s="13">
        <v>4264</v>
      </c>
      <c r="B4265" s="15">
        <v>9781788478953</v>
      </c>
      <c r="C4265" s="27" t="s">
        <v>958</v>
      </c>
      <c r="D4265" s="13">
        <v>9781788474528</v>
      </c>
      <c r="E4265" s="13" t="s">
        <v>9034</v>
      </c>
      <c r="F4265" s="21">
        <v>2018</v>
      </c>
      <c r="G4265" s="22" t="s">
        <v>5914</v>
      </c>
      <c r="H4265" s="31" t="s">
        <v>9039</v>
      </c>
      <c r="I4265" s="31" t="s">
        <v>9118</v>
      </c>
    </row>
    <row r="4266" spans="1:9" ht="24.95" customHeight="1" x14ac:dyDescent="0.25">
      <c r="A4266" s="13">
        <v>4265</v>
      </c>
      <c r="B4266" s="15">
        <v>9781786469168</v>
      </c>
      <c r="C4266" s="27" t="s">
        <v>886</v>
      </c>
      <c r="D4266" s="13">
        <v>9781786465443</v>
      </c>
      <c r="E4266" s="13" t="s">
        <v>9034</v>
      </c>
      <c r="F4266" s="21">
        <v>2017</v>
      </c>
      <c r="G4266" s="22" t="s">
        <v>5222</v>
      </c>
      <c r="H4266" s="31" t="s">
        <v>9039</v>
      </c>
      <c r="I4266" s="31" t="s">
        <v>9118</v>
      </c>
    </row>
    <row r="4267" spans="1:9" ht="24.95" customHeight="1" x14ac:dyDescent="0.25">
      <c r="A4267" s="13">
        <v>4266</v>
      </c>
      <c r="B4267" s="15">
        <v>9781788474610</v>
      </c>
      <c r="C4267" s="27" t="s">
        <v>824</v>
      </c>
      <c r="D4267" s="13">
        <v>9781788396370</v>
      </c>
      <c r="E4267" s="13" t="s">
        <v>9034</v>
      </c>
      <c r="F4267" s="21">
        <v>2017</v>
      </c>
      <c r="G4267" s="22" t="s">
        <v>5803</v>
      </c>
      <c r="H4267" s="31" t="s">
        <v>9039</v>
      </c>
      <c r="I4267" s="31" t="s">
        <v>9118</v>
      </c>
    </row>
    <row r="4268" spans="1:9" ht="24.95" customHeight="1" x14ac:dyDescent="0.25">
      <c r="A4268" s="13">
        <v>4267</v>
      </c>
      <c r="B4268" s="15">
        <v>9781788479592</v>
      </c>
      <c r="C4268" s="27" t="s">
        <v>829</v>
      </c>
      <c r="D4268" s="13">
        <v>9781788474726</v>
      </c>
      <c r="E4268" s="13" t="s">
        <v>9034</v>
      </c>
      <c r="F4268" s="21">
        <v>2017</v>
      </c>
      <c r="G4268" s="22" t="s">
        <v>5807</v>
      </c>
      <c r="H4268" s="31" t="s">
        <v>9039</v>
      </c>
      <c r="I4268" s="31" t="s">
        <v>9118</v>
      </c>
    </row>
    <row r="4269" spans="1:9" ht="24.95" customHeight="1" x14ac:dyDescent="0.25">
      <c r="A4269" s="13">
        <v>4268</v>
      </c>
      <c r="B4269" s="15">
        <v>9781788293136</v>
      </c>
      <c r="C4269" s="27" t="s">
        <v>509</v>
      </c>
      <c r="D4269" s="13">
        <v>9781788291293</v>
      </c>
      <c r="E4269" s="13" t="s">
        <v>9034</v>
      </c>
      <c r="F4269" s="21">
        <v>2017</v>
      </c>
      <c r="G4269" s="22" t="s">
        <v>5529</v>
      </c>
      <c r="H4269" s="31" t="s">
        <v>9039</v>
      </c>
      <c r="I4269" s="31" t="s">
        <v>9118</v>
      </c>
    </row>
    <row r="4270" spans="1:9" ht="24.95" customHeight="1" x14ac:dyDescent="0.25">
      <c r="A4270" s="13">
        <v>4269</v>
      </c>
      <c r="B4270" s="15">
        <v>9781787288409</v>
      </c>
      <c r="C4270" s="27" t="s">
        <v>479</v>
      </c>
      <c r="D4270" s="13">
        <v>9781787283626</v>
      </c>
      <c r="E4270" s="13" t="s">
        <v>9034</v>
      </c>
      <c r="F4270" s="21">
        <v>2017</v>
      </c>
      <c r="G4270" s="22" t="s">
        <v>5506</v>
      </c>
      <c r="H4270" s="31" t="s">
        <v>9039</v>
      </c>
      <c r="I4270" s="31" t="s">
        <v>9118</v>
      </c>
    </row>
    <row r="4271" spans="1:9" ht="24.95" customHeight="1" x14ac:dyDescent="0.25">
      <c r="A4271" s="13">
        <v>4270</v>
      </c>
      <c r="B4271" s="15">
        <v>9781787288102</v>
      </c>
      <c r="C4271" s="27" t="s">
        <v>419</v>
      </c>
      <c r="D4271" s="13">
        <v>9781787283558</v>
      </c>
      <c r="E4271" s="13" t="s">
        <v>9034</v>
      </c>
      <c r="F4271" s="21">
        <v>2017</v>
      </c>
      <c r="G4271" s="22" t="s">
        <v>5148</v>
      </c>
      <c r="H4271" s="31" t="s">
        <v>9039</v>
      </c>
      <c r="I4271" s="31" t="s">
        <v>9118</v>
      </c>
    </row>
    <row r="4272" spans="1:9" ht="24.95" customHeight="1" x14ac:dyDescent="0.25">
      <c r="A4272" s="13">
        <v>4271</v>
      </c>
      <c r="B4272" s="15">
        <v>9781783554713</v>
      </c>
      <c r="C4272" s="27" t="s">
        <v>391</v>
      </c>
      <c r="D4272" s="13">
        <v>9781783554720</v>
      </c>
      <c r="E4272" s="13" t="s">
        <v>9034</v>
      </c>
      <c r="F4272" s="21">
        <v>2017</v>
      </c>
      <c r="G4272" s="22" t="s">
        <v>5435</v>
      </c>
      <c r="H4272" s="31" t="s">
        <v>9039</v>
      </c>
      <c r="I4272" s="31" t="s">
        <v>9118</v>
      </c>
    </row>
    <row r="4273" spans="1:9" ht="24.95" customHeight="1" x14ac:dyDescent="0.25">
      <c r="A4273" s="13">
        <v>4272</v>
      </c>
      <c r="B4273" s="15">
        <v>9781785884818</v>
      </c>
      <c r="C4273" s="27" t="s">
        <v>367</v>
      </c>
      <c r="D4273" s="13">
        <v>9781785882227</v>
      </c>
      <c r="E4273" s="13" t="s">
        <v>9034</v>
      </c>
      <c r="F4273" s="21">
        <v>2017</v>
      </c>
      <c r="G4273" s="22" t="s">
        <v>5415</v>
      </c>
      <c r="H4273" s="31" t="s">
        <v>9039</v>
      </c>
      <c r="I4273" s="31" t="s">
        <v>9118</v>
      </c>
    </row>
    <row r="4274" spans="1:9" ht="24.95" customHeight="1" x14ac:dyDescent="0.25">
      <c r="A4274" s="13">
        <v>4273</v>
      </c>
      <c r="B4274" s="15">
        <v>9781786463654</v>
      </c>
      <c r="C4274" s="27" t="s">
        <v>254</v>
      </c>
      <c r="D4274" s="13">
        <v>9781786461377</v>
      </c>
      <c r="E4274" s="13" t="s">
        <v>9034</v>
      </c>
      <c r="F4274" s="21">
        <v>2016</v>
      </c>
      <c r="G4274" s="22" t="s">
        <v>5331</v>
      </c>
      <c r="H4274" s="31" t="s">
        <v>9039</v>
      </c>
      <c r="I4274" s="31" t="s">
        <v>9118</v>
      </c>
    </row>
    <row r="4275" spans="1:9" ht="24.95" customHeight="1" x14ac:dyDescent="0.25">
      <c r="A4275" s="13">
        <v>4274</v>
      </c>
      <c r="B4275" s="15">
        <v>9781786467966</v>
      </c>
      <c r="C4275" s="27" t="s">
        <v>142</v>
      </c>
      <c r="D4275" s="13">
        <v>9781786469472</v>
      </c>
      <c r="E4275" s="13" t="s">
        <v>9034</v>
      </c>
      <c r="F4275" s="21">
        <v>2016</v>
      </c>
      <c r="G4275" s="22" t="s">
        <v>5234</v>
      </c>
      <c r="H4275" s="31" t="s">
        <v>9039</v>
      </c>
      <c r="I4275" s="31" t="s">
        <v>9118</v>
      </c>
    </row>
    <row r="4276" spans="1:9" ht="24.95" customHeight="1" x14ac:dyDescent="0.25">
      <c r="A4276" s="13">
        <v>4275</v>
      </c>
      <c r="B4276" s="15">
        <v>9781785286582</v>
      </c>
      <c r="C4276" s="27" t="s">
        <v>133</v>
      </c>
      <c r="D4276" s="13">
        <v>9781785883316</v>
      </c>
      <c r="E4276" s="13" t="s">
        <v>9034</v>
      </c>
      <c r="F4276" s="21">
        <v>2016</v>
      </c>
      <c r="G4276" s="22" t="s">
        <v>5148</v>
      </c>
      <c r="H4276" s="31" t="s">
        <v>9039</v>
      </c>
      <c r="I4276" s="31" t="s">
        <v>9118</v>
      </c>
    </row>
    <row r="4277" spans="1:9" ht="24.95" customHeight="1" x14ac:dyDescent="0.25">
      <c r="A4277" s="13">
        <v>4276</v>
      </c>
      <c r="B4277" s="15">
        <v>9781782175193</v>
      </c>
      <c r="C4277" s="27" t="s">
        <v>1052</v>
      </c>
      <c r="D4277" s="13">
        <v>9781785286704</v>
      </c>
      <c r="E4277" s="13" t="s">
        <v>9034</v>
      </c>
      <c r="F4277" s="21">
        <v>2016</v>
      </c>
      <c r="G4277" s="22" t="s">
        <v>5992</v>
      </c>
      <c r="H4277" s="31" t="s">
        <v>9039</v>
      </c>
      <c r="I4277" s="31" t="s">
        <v>9118</v>
      </c>
    </row>
    <row r="4278" spans="1:9" ht="24.95" customHeight="1" x14ac:dyDescent="0.25">
      <c r="A4278" s="13">
        <v>4277</v>
      </c>
      <c r="B4278" s="15">
        <v>9781785281952</v>
      </c>
      <c r="C4278" s="27" t="s">
        <v>1069</v>
      </c>
      <c r="D4278" s="13">
        <v>9781785288050</v>
      </c>
      <c r="E4278" s="13" t="s">
        <v>9034</v>
      </c>
      <c r="F4278" s="21">
        <v>2016</v>
      </c>
      <c r="G4278" s="22" t="s">
        <v>6008</v>
      </c>
      <c r="H4278" s="31" t="s">
        <v>9039</v>
      </c>
      <c r="I4278" s="31" t="s">
        <v>9118</v>
      </c>
    </row>
    <row r="4279" spans="1:9" ht="24.95" customHeight="1" x14ac:dyDescent="0.25">
      <c r="A4279" s="13">
        <v>4278</v>
      </c>
      <c r="B4279" s="15">
        <v>9781785281846</v>
      </c>
      <c r="C4279" s="27" t="s">
        <v>1357</v>
      </c>
      <c r="D4279" s="13">
        <v>9781785286988</v>
      </c>
      <c r="E4279" s="13" t="s">
        <v>9034</v>
      </c>
      <c r="F4279" s="21">
        <v>2016</v>
      </c>
      <c r="G4279" s="22" t="s">
        <v>5655</v>
      </c>
      <c r="H4279" s="31" t="s">
        <v>9039</v>
      </c>
      <c r="I4279" s="31" t="s">
        <v>9118</v>
      </c>
    </row>
    <row r="4280" spans="1:9" ht="24.95" customHeight="1" x14ac:dyDescent="0.25">
      <c r="A4280" s="13">
        <v>4279</v>
      </c>
      <c r="B4280" s="15">
        <v>9781783551798</v>
      </c>
      <c r="C4280" s="27" t="s">
        <v>1408</v>
      </c>
      <c r="D4280" s="13">
        <v>9781785282997</v>
      </c>
      <c r="E4280" s="13" t="s">
        <v>9034</v>
      </c>
      <c r="F4280" s="21">
        <v>2015</v>
      </c>
      <c r="G4280" s="22" t="s">
        <v>5435</v>
      </c>
      <c r="H4280" s="31" t="s">
        <v>9039</v>
      </c>
      <c r="I4280" s="31" t="s">
        <v>9118</v>
      </c>
    </row>
    <row r="4281" spans="1:9" ht="24.95" customHeight="1" x14ac:dyDescent="0.25">
      <c r="A4281" s="13">
        <v>4280</v>
      </c>
      <c r="B4281" s="15">
        <v>9781785883347</v>
      </c>
      <c r="C4281" s="27" t="s">
        <v>1463</v>
      </c>
      <c r="D4281" s="13">
        <v>9781785880872</v>
      </c>
      <c r="E4281" s="13" t="s">
        <v>9034</v>
      </c>
      <c r="F4281" s="21">
        <v>2015</v>
      </c>
      <c r="G4281" s="22" t="s">
        <v>6324</v>
      </c>
      <c r="H4281" s="31" t="s">
        <v>9039</v>
      </c>
      <c r="I4281" s="31" t="s">
        <v>9118</v>
      </c>
    </row>
    <row r="4282" spans="1:9" ht="24.95" customHeight="1" x14ac:dyDescent="0.25">
      <c r="A4282" s="13">
        <v>4281</v>
      </c>
      <c r="B4282" s="15">
        <v>9781783986088</v>
      </c>
      <c r="C4282" s="27" t="s">
        <v>1472</v>
      </c>
      <c r="D4282" s="13">
        <v>9781783986095</v>
      </c>
      <c r="E4282" s="13" t="s">
        <v>9034</v>
      </c>
      <c r="F4282" s="21">
        <v>2015</v>
      </c>
      <c r="G4282" s="22" t="s">
        <v>5148</v>
      </c>
      <c r="H4282" s="31" t="s">
        <v>9039</v>
      </c>
      <c r="I4282" s="31" t="s">
        <v>9118</v>
      </c>
    </row>
    <row r="4283" spans="1:9" ht="24.95" customHeight="1" x14ac:dyDescent="0.25">
      <c r="A4283" s="13">
        <v>4282</v>
      </c>
      <c r="B4283" s="15">
        <v>9781783982929</v>
      </c>
      <c r="C4283" s="27" t="s">
        <v>1476</v>
      </c>
      <c r="D4283" s="13">
        <v>9781783982936</v>
      </c>
      <c r="E4283" s="13" t="s">
        <v>9034</v>
      </c>
      <c r="F4283" s="21">
        <v>2015</v>
      </c>
      <c r="G4283" s="22" t="s">
        <v>6336</v>
      </c>
      <c r="H4283" s="31" t="s">
        <v>9039</v>
      </c>
      <c r="I4283" s="31" t="s">
        <v>9118</v>
      </c>
    </row>
    <row r="4284" spans="1:9" ht="24.95" customHeight="1" x14ac:dyDescent="0.25">
      <c r="A4284" s="13">
        <v>4283</v>
      </c>
      <c r="B4284" s="15">
        <v>9781784396282</v>
      </c>
      <c r="C4284" s="27" t="s">
        <v>1500</v>
      </c>
      <c r="D4284" s="13">
        <v>9781784390747</v>
      </c>
      <c r="E4284" s="13" t="s">
        <v>9035</v>
      </c>
      <c r="F4284" s="21">
        <v>2015</v>
      </c>
      <c r="G4284" s="22" t="s">
        <v>6356</v>
      </c>
      <c r="H4284" s="31" t="s">
        <v>9039</v>
      </c>
      <c r="I4284" s="31" t="s">
        <v>9118</v>
      </c>
    </row>
    <row r="4285" spans="1:9" ht="24.95" customHeight="1" x14ac:dyDescent="0.25">
      <c r="A4285" s="13">
        <v>4284</v>
      </c>
      <c r="B4285" s="15">
        <v>9781785285486</v>
      </c>
      <c r="C4285" s="27" t="s">
        <v>1528</v>
      </c>
      <c r="D4285" s="13">
        <v>9781785281914</v>
      </c>
      <c r="E4285" s="13" t="s">
        <v>9035</v>
      </c>
      <c r="F4285" s="21">
        <v>2015</v>
      </c>
      <c r="G4285" s="22" t="s">
        <v>5803</v>
      </c>
      <c r="H4285" s="31" t="s">
        <v>9039</v>
      </c>
      <c r="I4285" s="31" t="s">
        <v>9118</v>
      </c>
    </row>
    <row r="4286" spans="1:9" ht="24.95" customHeight="1" x14ac:dyDescent="0.25">
      <c r="A4286" s="13">
        <v>4285</v>
      </c>
      <c r="B4286" s="15">
        <v>9781784395582</v>
      </c>
      <c r="C4286" s="27" t="s">
        <v>1541</v>
      </c>
      <c r="D4286" s="13">
        <v>9781784397159</v>
      </c>
      <c r="E4286" s="13" t="s">
        <v>9035</v>
      </c>
      <c r="F4286" s="21">
        <v>2015</v>
      </c>
      <c r="G4286" s="22" t="s">
        <v>6386</v>
      </c>
      <c r="H4286" s="31" t="s">
        <v>9039</v>
      </c>
      <c r="I4286" s="31" t="s">
        <v>9118</v>
      </c>
    </row>
    <row r="4287" spans="1:9" ht="24.95" customHeight="1" x14ac:dyDescent="0.25">
      <c r="A4287" s="13">
        <v>4286</v>
      </c>
      <c r="B4287" s="15">
        <v>9781785283666</v>
      </c>
      <c r="C4287" s="27" t="s">
        <v>1558</v>
      </c>
      <c r="D4287" s="13">
        <v>9781785286506</v>
      </c>
      <c r="E4287" s="13" t="s">
        <v>9035</v>
      </c>
      <c r="F4287" s="21">
        <v>2015</v>
      </c>
      <c r="G4287" s="22" t="s">
        <v>6401</v>
      </c>
      <c r="H4287" s="31" t="s">
        <v>9039</v>
      </c>
      <c r="I4287" s="31" t="s">
        <v>9118</v>
      </c>
    </row>
    <row r="4288" spans="1:9" ht="24.95" customHeight="1" x14ac:dyDescent="0.25">
      <c r="A4288" s="13">
        <v>4287</v>
      </c>
      <c r="B4288" s="15">
        <v>9781783987580</v>
      </c>
      <c r="C4288" s="27" t="s">
        <v>1671</v>
      </c>
      <c r="D4288" s="13">
        <v>9781783987597</v>
      </c>
      <c r="E4288" s="13" t="s">
        <v>9035</v>
      </c>
      <c r="F4288" s="21">
        <v>2015</v>
      </c>
      <c r="G4288" s="22" t="s">
        <v>5331</v>
      </c>
      <c r="H4288" s="31" t="s">
        <v>9039</v>
      </c>
      <c r="I4288" s="31" t="s">
        <v>9118</v>
      </c>
    </row>
    <row r="4289" spans="1:9" ht="24.95" customHeight="1" x14ac:dyDescent="0.25">
      <c r="A4289" s="13">
        <v>4288</v>
      </c>
      <c r="B4289" s="15">
        <v>9781785289309</v>
      </c>
      <c r="C4289" s="27" t="s">
        <v>1760</v>
      </c>
      <c r="D4289" s="13">
        <v>9781785283581</v>
      </c>
      <c r="E4289" s="13" t="s">
        <v>9035</v>
      </c>
      <c r="F4289" s="21">
        <v>2015</v>
      </c>
      <c r="G4289" s="22" t="s">
        <v>6562</v>
      </c>
      <c r="H4289" s="31" t="s">
        <v>9039</v>
      </c>
      <c r="I4289" s="31" t="s">
        <v>9118</v>
      </c>
    </row>
    <row r="4290" spans="1:9" ht="24.95" customHeight="1" x14ac:dyDescent="0.25">
      <c r="A4290" s="13">
        <v>4289</v>
      </c>
      <c r="B4290" s="15">
        <v>9781785281426</v>
      </c>
      <c r="C4290" s="27" t="s">
        <v>1793</v>
      </c>
      <c r="D4290" s="13">
        <v>9781785288821</v>
      </c>
      <c r="E4290" s="13" t="s">
        <v>9035</v>
      </c>
      <c r="F4290" s="21">
        <v>2015</v>
      </c>
      <c r="G4290" s="22" t="s">
        <v>5148</v>
      </c>
      <c r="H4290" s="31" t="s">
        <v>9039</v>
      </c>
      <c r="I4290" s="31" t="s">
        <v>9118</v>
      </c>
    </row>
    <row r="4291" spans="1:9" ht="24.95" customHeight="1" x14ac:dyDescent="0.25">
      <c r="A4291" s="13">
        <v>4290</v>
      </c>
      <c r="B4291" s="15">
        <v>9781785284847</v>
      </c>
      <c r="C4291" s="27" t="s">
        <v>1807</v>
      </c>
      <c r="D4291" s="13">
        <v>9781785285646</v>
      </c>
      <c r="E4291" s="13" t="s">
        <v>9035</v>
      </c>
      <c r="F4291" s="21">
        <v>2015</v>
      </c>
      <c r="G4291" s="22" t="s">
        <v>5234</v>
      </c>
      <c r="H4291" s="31" t="s">
        <v>9039</v>
      </c>
      <c r="I4291" s="31" t="s">
        <v>9118</v>
      </c>
    </row>
    <row r="4292" spans="1:9" ht="24.95" customHeight="1" x14ac:dyDescent="0.25">
      <c r="A4292" s="13">
        <v>4291</v>
      </c>
      <c r="B4292" s="15">
        <v>9781783287536</v>
      </c>
      <c r="C4292" s="27" t="s">
        <v>1863</v>
      </c>
      <c r="D4292" s="13">
        <v>9781783287543</v>
      </c>
      <c r="E4292" s="13" t="s">
        <v>9035</v>
      </c>
      <c r="F4292" s="21">
        <v>2015</v>
      </c>
      <c r="G4292" s="22" t="s">
        <v>6642</v>
      </c>
      <c r="H4292" s="31" t="s">
        <v>9039</v>
      </c>
      <c r="I4292" s="31" t="s">
        <v>9118</v>
      </c>
    </row>
    <row r="4293" spans="1:9" ht="24.95" customHeight="1" x14ac:dyDescent="0.25">
      <c r="A4293" s="13">
        <v>4292</v>
      </c>
      <c r="B4293" s="15">
        <v>9781785280146</v>
      </c>
      <c r="C4293" s="27" t="s">
        <v>1886</v>
      </c>
      <c r="D4293" s="13">
        <v>9781782175230</v>
      </c>
      <c r="E4293" s="13" t="s">
        <v>9035</v>
      </c>
      <c r="F4293" s="21">
        <v>2015</v>
      </c>
      <c r="G4293" s="22" t="s">
        <v>5234</v>
      </c>
      <c r="H4293" s="31" t="s">
        <v>9039</v>
      </c>
      <c r="I4293" s="31" t="s">
        <v>9118</v>
      </c>
    </row>
    <row r="4294" spans="1:9" ht="24.95" customHeight="1" x14ac:dyDescent="0.25">
      <c r="A4294" s="13">
        <v>4293</v>
      </c>
      <c r="B4294" s="15">
        <v>9781783982820</v>
      </c>
      <c r="C4294" s="27" t="s">
        <v>1925</v>
      </c>
      <c r="D4294" s="13">
        <v>9781783982837</v>
      </c>
      <c r="E4294" s="13" t="s">
        <v>9035</v>
      </c>
      <c r="F4294" s="21">
        <v>2015</v>
      </c>
      <c r="G4294" s="22" t="s">
        <v>6686</v>
      </c>
      <c r="H4294" s="31" t="s">
        <v>9039</v>
      </c>
      <c r="I4294" s="31" t="s">
        <v>9118</v>
      </c>
    </row>
    <row r="4295" spans="1:9" ht="24.95" customHeight="1" x14ac:dyDescent="0.25">
      <c r="A4295" s="13">
        <v>4294</v>
      </c>
      <c r="B4295" s="15">
        <v>9781783982943</v>
      </c>
      <c r="C4295" s="27" t="s">
        <v>1930</v>
      </c>
      <c r="D4295" s="13">
        <v>9781783982950</v>
      </c>
      <c r="E4295" s="13" t="s">
        <v>9035</v>
      </c>
      <c r="F4295" s="21">
        <v>2015</v>
      </c>
      <c r="G4295" s="22" t="s">
        <v>6691</v>
      </c>
      <c r="H4295" s="31" t="s">
        <v>9039</v>
      </c>
      <c r="I4295" s="31" t="s">
        <v>9118</v>
      </c>
    </row>
    <row r="4296" spans="1:9" ht="24.95" customHeight="1" x14ac:dyDescent="0.25">
      <c r="A4296" s="13">
        <v>4295</v>
      </c>
      <c r="B4296" s="15">
        <v>9781849696227</v>
      </c>
      <c r="C4296" s="27" t="s">
        <v>2019</v>
      </c>
      <c r="D4296" s="13">
        <v>9781849696234</v>
      </c>
      <c r="E4296" s="13" t="s">
        <v>9035</v>
      </c>
      <c r="F4296" s="21">
        <v>2015</v>
      </c>
      <c r="G4296" s="22" t="s">
        <v>6760</v>
      </c>
      <c r="H4296" s="31" t="s">
        <v>9039</v>
      </c>
      <c r="I4296" s="31" t="s">
        <v>9118</v>
      </c>
    </row>
    <row r="4297" spans="1:9" ht="24.95" customHeight="1" x14ac:dyDescent="0.25">
      <c r="A4297" s="13">
        <v>4296</v>
      </c>
      <c r="B4297" s="15">
        <v>9781849698221</v>
      </c>
      <c r="C4297" s="27" t="s">
        <v>2121</v>
      </c>
      <c r="D4297" s="13">
        <v>9781849698238</v>
      </c>
      <c r="E4297" s="13" t="s">
        <v>9035</v>
      </c>
      <c r="F4297" s="21">
        <v>2015</v>
      </c>
      <c r="G4297" s="22" t="s">
        <v>5148</v>
      </c>
      <c r="H4297" s="31" t="s">
        <v>9039</v>
      </c>
      <c r="I4297" s="31" t="s">
        <v>9118</v>
      </c>
    </row>
    <row r="4298" spans="1:9" ht="24.95" customHeight="1" x14ac:dyDescent="0.25">
      <c r="A4298" s="13">
        <v>4297</v>
      </c>
      <c r="B4298" s="15">
        <v>9781783988907</v>
      </c>
      <c r="C4298" s="27" t="s">
        <v>2184</v>
      </c>
      <c r="D4298" s="13">
        <v>9781783988914</v>
      </c>
      <c r="E4298" s="13" t="s">
        <v>9035</v>
      </c>
      <c r="F4298" s="21">
        <v>2014</v>
      </c>
      <c r="G4298" s="22" t="s">
        <v>5234</v>
      </c>
      <c r="H4298" s="31" t="s">
        <v>9039</v>
      </c>
      <c r="I4298" s="31" t="s">
        <v>9118</v>
      </c>
    </row>
    <row r="4299" spans="1:9" ht="24.95" customHeight="1" x14ac:dyDescent="0.25">
      <c r="A4299" s="13">
        <v>4298</v>
      </c>
      <c r="B4299" s="15">
        <v>9781783553495</v>
      </c>
      <c r="C4299" s="27" t="s">
        <v>2235</v>
      </c>
      <c r="D4299" s="13">
        <v>9781783553501</v>
      </c>
      <c r="E4299" s="13" t="s">
        <v>9035</v>
      </c>
      <c r="F4299" s="21">
        <v>2014</v>
      </c>
      <c r="G4299" s="22" t="s">
        <v>6912</v>
      </c>
      <c r="H4299" s="31" t="s">
        <v>9039</v>
      </c>
      <c r="I4299" s="31" t="s">
        <v>9118</v>
      </c>
    </row>
    <row r="4300" spans="1:9" ht="24.95" customHeight="1" x14ac:dyDescent="0.25">
      <c r="A4300" s="13">
        <v>4299</v>
      </c>
      <c r="B4300" s="15">
        <v>9781849694322</v>
      </c>
      <c r="C4300" s="27" t="s">
        <v>2526</v>
      </c>
      <c r="D4300" s="13">
        <v>9781849694339</v>
      </c>
      <c r="E4300" s="13" t="s">
        <v>9035</v>
      </c>
      <c r="F4300" s="21">
        <v>2014</v>
      </c>
      <c r="G4300" s="22" t="s">
        <v>5234</v>
      </c>
      <c r="H4300" s="31" t="s">
        <v>9039</v>
      </c>
      <c r="I4300" s="31" t="s">
        <v>9118</v>
      </c>
    </row>
    <row r="4301" spans="1:9" ht="24.95" customHeight="1" x14ac:dyDescent="0.25">
      <c r="A4301" s="13">
        <v>4300</v>
      </c>
      <c r="B4301" s="15">
        <v>9781782161448</v>
      </c>
      <c r="C4301" s="27" t="s">
        <v>2852</v>
      </c>
      <c r="D4301" s="13">
        <v>9781782161455</v>
      </c>
      <c r="E4301" s="13" t="s">
        <v>9035</v>
      </c>
      <c r="F4301" s="21">
        <v>2013</v>
      </c>
      <c r="G4301" s="22"/>
      <c r="H4301" s="31" t="s">
        <v>9039</v>
      </c>
      <c r="I4301" s="31" t="s">
        <v>9118</v>
      </c>
    </row>
    <row r="4302" spans="1:9" ht="24.95" customHeight="1" x14ac:dyDescent="0.25">
      <c r="A4302" s="13">
        <v>4301</v>
      </c>
      <c r="B4302" s="15">
        <v>9781849695787</v>
      </c>
      <c r="C4302" s="27" t="s">
        <v>3219</v>
      </c>
      <c r="D4302" s="13">
        <v>9781849695794</v>
      </c>
      <c r="E4302" s="13" t="s">
        <v>9035</v>
      </c>
      <c r="F4302" s="21">
        <v>2013</v>
      </c>
      <c r="G4302" s="22" t="s">
        <v>6832</v>
      </c>
      <c r="H4302" s="31" t="s">
        <v>9039</v>
      </c>
      <c r="I4302" s="31" t="s">
        <v>9118</v>
      </c>
    </row>
    <row r="4303" spans="1:9" ht="24.95" customHeight="1" x14ac:dyDescent="0.25">
      <c r="A4303" s="13">
        <v>4302</v>
      </c>
      <c r="B4303" s="15">
        <v>9781788993357</v>
      </c>
      <c r="C4303" s="27" t="s">
        <v>4573</v>
      </c>
      <c r="D4303" s="13">
        <v>9781788996846</v>
      </c>
      <c r="E4303" s="13" t="s">
        <v>9033</v>
      </c>
      <c r="F4303" s="21">
        <v>2018</v>
      </c>
      <c r="G4303" s="22" t="s">
        <v>8283</v>
      </c>
      <c r="H4303" s="31" t="s">
        <v>9074</v>
      </c>
      <c r="I4303" s="31" t="s">
        <v>9165</v>
      </c>
    </row>
    <row r="4304" spans="1:9" ht="24.95" customHeight="1" x14ac:dyDescent="0.25">
      <c r="A4304" s="13">
        <v>4303</v>
      </c>
      <c r="B4304" s="15">
        <v>9781785886942</v>
      </c>
      <c r="C4304" s="27" t="s">
        <v>1170</v>
      </c>
      <c r="D4304" s="13">
        <v>9781785887475</v>
      </c>
      <c r="E4304" s="13" t="s">
        <v>9034</v>
      </c>
      <c r="F4304" s="21">
        <v>2016</v>
      </c>
      <c r="G4304" s="22" t="s">
        <v>6089</v>
      </c>
      <c r="H4304" s="31" t="s">
        <v>9074</v>
      </c>
      <c r="I4304" s="31" t="s">
        <v>9165</v>
      </c>
    </row>
    <row r="4305" spans="1:9" ht="24.95" customHeight="1" x14ac:dyDescent="0.25">
      <c r="A4305" s="13">
        <v>4304</v>
      </c>
      <c r="B4305" s="15">
        <v>9781783984749</v>
      </c>
      <c r="C4305" s="27" t="s">
        <v>1479</v>
      </c>
      <c r="D4305" s="13">
        <v>9781783984756</v>
      </c>
      <c r="E4305" s="13" t="s">
        <v>9034</v>
      </c>
      <c r="F4305" s="21">
        <v>2015</v>
      </c>
      <c r="G4305" s="22" t="s">
        <v>6338</v>
      </c>
      <c r="H4305" s="31" t="s">
        <v>9074</v>
      </c>
      <c r="I4305" s="31" t="s">
        <v>9165</v>
      </c>
    </row>
    <row r="4306" spans="1:9" ht="24.95" customHeight="1" x14ac:dyDescent="0.25">
      <c r="A4306" s="13">
        <v>4305</v>
      </c>
      <c r="B4306" s="15">
        <v>9781783986989</v>
      </c>
      <c r="C4306" s="27" t="s">
        <v>1537</v>
      </c>
      <c r="D4306" s="13">
        <v>9781783986996</v>
      </c>
      <c r="E4306" s="13" t="s">
        <v>9035</v>
      </c>
      <c r="F4306" s="21">
        <v>2015</v>
      </c>
      <c r="G4306" s="22" t="s">
        <v>5888</v>
      </c>
      <c r="H4306" s="31" t="s">
        <v>9074</v>
      </c>
      <c r="I4306" s="31" t="s">
        <v>9165</v>
      </c>
    </row>
    <row r="4307" spans="1:9" ht="24.95" customHeight="1" x14ac:dyDescent="0.25">
      <c r="A4307" s="13">
        <v>4306</v>
      </c>
      <c r="B4307" s="15">
        <v>9781784399375</v>
      </c>
      <c r="C4307" s="27" t="s">
        <v>2186</v>
      </c>
      <c r="D4307" s="13">
        <v>9781784396619</v>
      </c>
      <c r="E4307" s="13" t="s">
        <v>9035</v>
      </c>
      <c r="F4307" s="21">
        <v>2014</v>
      </c>
      <c r="G4307" s="22" t="s">
        <v>6877</v>
      </c>
      <c r="H4307" s="31" t="s">
        <v>9074</v>
      </c>
      <c r="I4307" s="31" t="s">
        <v>9165</v>
      </c>
    </row>
    <row r="4308" spans="1:9" ht="24.95" customHeight="1" x14ac:dyDescent="0.25">
      <c r="A4308" s="13">
        <v>4307</v>
      </c>
      <c r="B4308" s="15">
        <v>9781783988341</v>
      </c>
      <c r="C4308" s="27" t="s">
        <v>2222</v>
      </c>
      <c r="D4308" s="13">
        <v>9781783988358</v>
      </c>
      <c r="E4308" s="13" t="s">
        <v>9035</v>
      </c>
      <c r="F4308" s="21">
        <v>2014</v>
      </c>
      <c r="G4308" s="22" t="s">
        <v>6904</v>
      </c>
      <c r="H4308" s="31" t="s">
        <v>9074</v>
      </c>
      <c r="I4308" s="31" t="s">
        <v>9165</v>
      </c>
    </row>
    <row r="4309" spans="1:9" ht="24.95" customHeight="1" x14ac:dyDescent="0.25">
      <c r="A4309" s="13">
        <v>4308</v>
      </c>
      <c r="B4309" s="15">
        <v>9781782163626</v>
      </c>
      <c r="C4309" s="27" t="s">
        <v>3172</v>
      </c>
      <c r="D4309" s="13">
        <v>9781782163633</v>
      </c>
      <c r="E4309" s="13" t="s">
        <v>9035</v>
      </c>
      <c r="F4309" s="21">
        <v>2013</v>
      </c>
      <c r="G4309" s="22" t="s">
        <v>7494</v>
      </c>
      <c r="H4309" s="31" t="s">
        <v>9074</v>
      </c>
      <c r="I4309" s="31" t="s">
        <v>9165</v>
      </c>
    </row>
    <row r="4310" spans="1:9" ht="24.95" customHeight="1" x14ac:dyDescent="0.25">
      <c r="A4310" s="13">
        <v>4309</v>
      </c>
      <c r="B4310" s="15">
        <v>9781783981748</v>
      </c>
      <c r="C4310" s="27" t="s">
        <v>2363</v>
      </c>
      <c r="D4310" s="13">
        <v>9781783981755</v>
      </c>
      <c r="E4310" s="13" t="s">
        <v>9035</v>
      </c>
      <c r="F4310" s="21">
        <v>2014</v>
      </c>
      <c r="G4310" s="22" t="s">
        <v>6682</v>
      </c>
      <c r="H4310" s="31" t="s">
        <v>9040</v>
      </c>
      <c r="I4310" s="31" t="s">
        <v>9194</v>
      </c>
    </row>
    <row r="4311" spans="1:9" ht="24.95" customHeight="1" x14ac:dyDescent="0.25">
      <c r="A4311" s="13">
        <v>4310</v>
      </c>
      <c r="B4311" s="15">
        <v>9781849518789</v>
      </c>
      <c r="C4311" s="27" t="s">
        <v>3525</v>
      </c>
      <c r="D4311" s="13">
        <v>9781849518796</v>
      </c>
      <c r="E4311" s="13" t="s">
        <v>9035</v>
      </c>
      <c r="F4311" s="21">
        <v>2012</v>
      </c>
      <c r="G4311" s="22" t="s">
        <v>7702</v>
      </c>
      <c r="H4311" s="31" t="s">
        <v>9040</v>
      </c>
      <c r="I4311" s="31" t="s">
        <v>9194</v>
      </c>
    </row>
    <row r="4312" spans="1:9" ht="24.95" customHeight="1" x14ac:dyDescent="0.25">
      <c r="A4312" s="13">
        <v>4311</v>
      </c>
      <c r="B4312" s="15">
        <v>9781849518765</v>
      </c>
      <c r="C4312" s="27" t="s">
        <v>3566</v>
      </c>
      <c r="D4312" s="13">
        <v>9781849518772</v>
      </c>
      <c r="E4312" s="13" t="s">
        <v>9035</v>
      </c>
      <c r="F4312" s="21">
        <v>2012</v>
      </c>
      <c r="G4312" s="22" t="s">
        <v>7702</v>
      </c>
      <c r="H4312" s="31" t="s">
        <v>9040</v>
      </c>
      <c r="I4312" s="31" t="s">
        <v>9194</v>
      </c>
    </row>
    <row r="4313" spans="1:9" ht="24.95" customHeight="1" x14ac:dyDescent="0.25">
      <c r="A4313" s="13">
        <v>4312</v>
      </c>
      <c r="B4313" s="15">
        <v>9781847199003</v>
      </c>
      <c r="C4313" s="27" t="s">
        <v>3859</v>
      </c>
      <c r="D4313" s="13">
        <v>9781847199010</v>
      </c>
      <c r="E4313" s="13" t="s">
        <v>9035</v>
      </c>
      <c r="F4313" s="21">
        <v>2011</v>
      </c>
      <c r="G4313" s="22" t="s">
        <v>6371</v>
      </c>
      <c r="H4313" s="31" t="s">
        <v>9040</v>
      </c>
      <c r="I4313" s="31" t="s">
        <v>9194</v>
      </c>
    </row>
    <row r="4314" spans="1:9" ht="24.95" customHeight="1" x14ac:dyDescent="0.25">
      <c r="A4314" s="13">
        <v>4313</v>
      </c>
      <c r="B4314" s="15">
        <v>9781847198228</v>
      </c>
      <c r="C4314" s="27" t="s">
        <v>4192</v>
      </c>
      <c r="D4314" s="13">
        <v>9781847198235</v>
      </c>
      <c r="E4314" s="13" t="s">
        <v>9035</v>
      </c>
      <c r="F4314" s="21">
        <v>2009</v>
      </c>
      <c r="G4314" s="22" t="s">
        <v>8051</v>
      </c>
      <c r="H4314" s="31" t="s">
        <v>9040</v>
      </c>
      <c r="I4314" s="31" t="s">
        <v>9194</v>
      </c>
    </row>
    <row r="4315" spans="1:9" ht="24.95" customHeight="1" x14ac:dyDescent="0.25">
      <c r="A4315" s="13">
        <v>4314</v>
      </c>
      <c r="B4315" s="14">
        <v>9781789615692</v>
      </c>
      <c r="C4315" s="26" t="s">
        <v>8917</v>
      </c>
      <c r="D4315" s="13">
        <v>9781789618167</v>
      </c>
      <c r="E4315" s="13" t="s">
        <v>9033</v>
      </c>
      <c r="F4315" s="21">
        <v>2019</v>
      </c>
      <c r="G4315" s="22" t="s">
        <v>8925</v>
      </c>
      <c r="H4315" s="31" t="s">
        <v>9040</v>
      </c>
      <c r="I4315" s="31" t="s">
        <v>9077</v>
      </c>
    </row>
    <row r="4316" spans="1:9" ht="24.95" customHeight="1" x14ac:dyDescent="0.25">
      <c r="A4316" s="13">
        <v>4315</v>
      </c>
      <c r="B4316" s="15">
        <v>9781789952117</v>
      </c>
      <c r="C4316" s="27" t="s">
        <v>4903</v>
      </c>
      <c r="D4316" s="13">
        <v>9781789951615</v>
      </c>
      <c r="E4316" s="13" t="s">
        <v>9033</v>
      </c>
      <c r="F4316" s="21">
        <v>2018</v>
      </c>
      <c r="G4316" s="23"/>
      <c r="H4316" s="31" t="s">
        <v>9040</v>
      </c>
      <c r="I4316" s="31" t="s">
        <v>9077</v>
      </c>
    </row>
    <row r="4317" spans="1:9" ht="24.95" customHeight="1" x14ac:dyDescent="0.25">
      <c r="A4317" s="13">
        <v>4316</v>
      </c>
      <c r="B4317" s="15">
        <v>9781789341171</v>
      </c>
      <c r="C4317" s="27" t="s">
        <v>4860</v>
      </c>
      <c r="D4317" s="13">
        <v>9781789345865</v>
      </c>
      <c r="E4317" s="13" t="s">
        <v>9033</v>
      </c>
      <c r="F4317" s="21">
        <v>2018</v>
      </c>
      <c r="G4317" s="22" t="s">
        <v>8505</v>
      </c>
      <c r="H4317" s="31" t="s">
        <v>9040</v>
      </c>
      <c r="I4317" s="31" t="s">
        <v>9077</v>
      </c>
    </row>
    <row r="4318" spans="1:9" ht="24.95" customHeight="1" x14ac:dyDescent="0.25">
      <c r="A4318" s="13">
        <v>4317</v>
      </c>
      <c r="B4318" s="15">
        <v>9781789345391</v>
      </c>
      <c r="C4318" s="27" t="s">
        <v>4887</v>
      </c>
      <c r="D4318" s="13">
        <v>9781789343663</v>
      </c>
      <c r="E4318" s="13" t="s">
        <v>9033</v>
      </c>
      <c r="F4318" s="21">
        <v>2018</v>
      </c>
      <c r="G4318" s="22" t="s">
        <v>8530</v>
      </c>
      <c r="H4318" s="31" t="s">
        <v>9040</v>
      </c>
      <c r="I4318" s="31" t="s">
        <v>9077</v>
      </c>
    </row>
    <row r="4319" spans="1:9" ht="24.95" customHeight="1" x14ac:dyDescent="0.25">
      <c r="A4319" s="13">
        <v>4318</v>
      </c>
      <c r="B4319" s="15">
        <v>9781789806267</v>
      </c>
      <c r="C4319" s="27" t="s">
        <v>4850</v>
      </c>
      <c r="D4319" s="13">
        <v>9781789805741</v>
      </c>
      <c r="E4319" s="13" t="s">
        <v>9033</v>
      </c>
      <c r="F4319" s="21">
        <v>2018</v>
      </c>
      <c r="G4319" s="22" t="s">
        <v>8214</v>
      </c>
      <c r="H4319" s="31" t="s">
        <v>9040</v>
      </c>
      <c r="I4319" s="31" t="s">
        <v>9077</v>
      </c>
    </row>
    <row r="4320" spans="1:9" ht="24.95" customHeight="1" x14ac:dyDescent="0.25">
      <c r="A4320" s="13">
        <v>4319</v>
      </c>
      <c r="B4320" s="15">
        <v>9781789804980</v>
      </c>
      <c r="C4320" s="27" t="s">
        <v>4843</v>
      </c>
      <c r="D4320" s="13">
        <v>9781789802627</v>
      </c>
      <c r="E4320" s="13" t="s">
        <v>9033</v>
      </c>
      <c r="F4320" s="21">
        <v>2018</v>
      </c>
      <c r="G4320" s="22" t="s">
        <v>8491</v>
      </c>
      <c r="H4320" s="31" t="s">
        <v>9040</v>
      </c>
      <c r="I4320" s="31" t="s">
        <v>9077</v>
      </c>
    </row>
    <row r="4321" spans="1:9" ht="24.95" customHeight="1" x14ac:dyDescent="0.25">
      <c r="A4321" s="13">
        <v>4320</v>
      </c>
      <c r="B4321" s="15">
        <v>9781788837682</v>
      </c>
      <c r="C4321" s="27" t="s">
        <v>4839</v>
      </c>
      <c r="D4321" s="13">
        <v>9781788838085</v>
      </c>
      <c r="E4321" s="13" t="s">
        <v>9033</v>
      </c>
      <c r="F4321" s="21">
        <v>2018</v>
      </c>
      <c r="G4321" s="22" t="s">
        <v>8488</v>
      </c>
      <c r="H4321" s="31" t="s">
        <v>9040</v>
      </c>
      <c r="I4321" s="31" t="s">
        <v>9077</v>
      </c>
    </row>
    <row r="4322" spans="1:9" ht="24.95" customHeight="1" x14ac:dyDescent="0.25">
      <c r="A4322" s="13">
        <v>4321</v>
      </c>
      <c r="B4322" s="15">
        <v>9781789538915</v>
      </c>
      <c r="C4322" s="27" t="s">
        <v>4683</v>
      </c>
      <c r="D4322" s="13">
        <v>9781789533552</v>
      </c>
      <c r="E4322" s="13" t="s">
        <v>9033</v>
      </c>
      <c r="F4322" s="21">
        <v>2018</v>
      </c>
      <c r="G4322" s="22" t="s">
        <v>8369</v>
      </c>
      <c r="H4322" s="31" t="s">
        <v>9040</v>
      </c>
      <c r="I4322" s="31" t="s">
        <v>9077</v>
      </c>
    </row>
    <row r="4323" spans="1:9" ht="24.95" customHeight="1" x14ac:dyDescent="0.25">
      <c r="A4323" s="13">
        <v>4322</v>
      </c>
      <c r="B4323" s="15">
        <v>9781788624718</v>
      </c>
      <c r="C4323" s="27" t="s">
        <v>4583</v>
      </c>
      <c r="D4323" s="13">
        <v>9781788624251</v>
      </c>
      <c r="E4323" s="13" t="s">
        <v>9033</v>
      </c>
      <c r="F4323" s="21">
        <v>2018</v>
      </c>
      <c r="G4323" s="22" t="s">
        <v>5613</v>
      </c>
      <c r="H4323" s="31" t="s">
        <v>9040</v>
      </c>
      <c r="I4323" s="31" t="s">
        <v>9077</v>
      </c>
    </row>
    <row r="4324" spans="1:9" ht="24.95" customHeight="1" x14ac:dyDescent="0.25">
      <c r="A4324" s="13">
        <v>4323</v>
      </c>
      <c r="B4324" s="15">
        <v>9781788472487</v>
      </c>
      <c r="C4324" s="27" t="s">
        <v>4530</v>
      </c>
      <c r="D4324" s="13">
        <v>9781788472005</v>
      </c>
      <c r="E4324" s="13" t="s">
        <v>9033</v>
      </c>
      <c r="F4324" s="21">
        <v>2018</v>
      </c>
      <c r="G4324" s="22" t="s">
        <v>8244</v>
      </c>
      <c r="H4324" s="31" t="s">
        <v>9040</v>
      </c>
      <c r="I4324" s="31" t="s">
        <v>9077</v>
      </c>
    </row>
    <row r="4325" spans="1:9" ht="24.95" customHeight="1" x14ac:dyDescent="0.25">
      <c r="A4325" s="13">
        <v>4324</v>
      </c>
      <c r="B4325" s="15">
        <v>9781788626859</v>
      </c>
      <c r="C4325" s="27" t="s">
        <v>4518</v>
      </c>
      <c r="D4325" s="13">
        <v>9781788627368</v>
      </c>
      <c r="E4325" s="13" t="s">
        <v>9033</v>
      </c>
      <c r="F4325" s="21">
        <v>2018</v>
      </c>
      <c r="G4325" s="22" t="s">
        <v>6025</v>
      </c>
      <c r="H4325" s="31" t="s">
        <v>9040</v>
      </c>
      <c r="I4325" s="31" t="s">
        <v>9077</v>
      </c>
    </row>
    <row r="4326" spans="1:9" ht="24.95" customHeight="1" x14ac:dyDescent="0.25">
      <c r="A4326" s="13">
        <v>4325</v>
      </c>
      <c r="B4326" s="15">
        <v>9781788394802</v>
      </c>
      <c r="C4326" s="27" t="s">
        <v>4499</v>
      </c>
      <c r="D4326" s="13">
        <v>9781788473156</v>
      </c>
      <c r="E4326" s="13" t="s">
        <v>9033</v>
      </c>
      <c r="F4326" s="21">
        <v>2018</v>
      </c>
      <c r="G4326" s="22" t="s">
        <v>5763</v>
      </c>
      <c r="H4326" s="31" t="s">
        <v>9040</v>
      </c>
      <c r="I4326" s="31" t="s">
        <v>9077</v>
      </c>
    </row>
    <row r="4327" spans="1:9" ht="24.95" customHeight="1" x14ac:dyDescent="0.25">
      <c r="A4327" s="13">
        <v>4326</v>
      </c>
      <c r="B4327" s="15">
        <v>9781789342161</v>
      </c>
      <c r="C4327" s="27" t="s">
        <v>4494</v>
      </c>
      <c r="D4327" s="13">
        <v>9781789343212</v>
      </c>
      <c r="E4327" s="13" t="s">
        <v>9034</v>
      </c>
      <c r="F4327" s="21">
        <v>2018</v>
      </c>
      <c r="G4327" s="22" t="s">
        <v>8214</v>
      </c>
      <c r="H4327" s="31" t="s">
        <v>9040</v>
      </c>
      <c r="I4327" s="31" t="s">
        <v>9077</v>
      </c>
    </row>
    <row r="4328" spans="1:9" ht="24.95" customHeight="1" x14ac:dyDescent="0.25">
      <c r="A4328" s="13">
        <v>4327</v>
      </c>
      <c r="B4328" s="15">
        <v>9781788393935</v>
      </c>
      <c r="C4328" s="27" t="s">
        <v>1046</v>
      </c>
      <c r="D4328" s="13">
        <v>9781788394796</v>
      </c>
      <c r="E4328" s="13" t="s">
        <v>9034</v>
      </c>
      <c r="F4328" s="21">
        <v>2018</v>
      </c>
      <c r="G4328" s="22" t="s">
        <v>5889</v>
      </c>
      <c r="H4328" s="31" t="s">
        <v>9040</v>
      </c>
      <c r="I4328" s="31" t="s">
        <v>9077</v>
      </c>
    </row>
    <row r="4329" spans="1:9" ht="24.95" customHeight="1" x14ac:dyDescent="0.25">
      <c r="A4329" s="13">
        <v>4328</v>
      </c>
      <c r="B4329" s="15">
        <v>9781788293631</v>
      </c>
      <c r="C4329" s="27" t="s">
        <v>1048</v>
      </c>
      <c r="D4329" s="13">
        <v>9781788295925</v>
      </c>
      <c r="E4329" s="13" t="s">
        <v>9034</v>
      </c>
      <c r="F4329" s="21">
        <v>2018</v>
      </c>
      <c r="G4329" s="22" t="s">
        <v>5989</v>
      </c>
      <c r="H4329" s="31" t="s">
        <v>9040</v>
      </c>
      <c r="I4329" s="31" t="s">
        <v>9077</v>
      </c>
    </row>
    <row r="4330" spans="1:9" ht="24.95" customHeight="1" x14ac:dyDescent="0.25">
      <c r="A4330" s="13">
        <v>4329</v>
      </c>
      <c r="B4330" s="15">
        <v>9781788395540</v>
      </c>
      <c r="C4330" s="27" t="s">
        <v>931</v>
      </c>
      <c r="D4330" s="13">
        <v>9781788396349</v>
      </c>
      <c r="E4330" s="13" t="s">
        <v>9034</v>
      </c>
      <c r="F4330" s="21">
        <v>2018</v>
      </c>
      <c r="G4330" s="22" t="s">
        <v>5889</v>
      </c>
      <c r="H4330" s="31" t="s">
        <v>9040</v>
      </c>
      <c r="I4330" s="31" t="s">
        <v>9077</v>
      </c>
    </row>
    <row r="4331" spans="1:9" ht="24.95" customHeight="1" x14ac:dyDescent="0.25">
      <c r="A4331" s="13">
        <v>4330</v>
      </c>
      <c r="B4331" s="15">
        <v>9781785888960</v>
      </c>
      <c r="C4331" s="27" t="s">
        <v>885</v>
      </c>
      <c r="D4331" s="13">
        <v>9781785883033</v>
      </c>
      <c r="E4331" s="13" t="s">
        <v>9034</v>
      </c>
      <c r="F4331" s="21">
        <v>2017</v>
      </c>
      <c r="G4331" s="22" t="s">
        <v>5852</v>
      </c>
      <c r="H4331" s="31" t="s">
        <v>9040</v>
      </c>
      <c r="I4331" s="31" t="s">
        <v>9077</v>
      </c>
    </row>
    <row r="4332" spans="1:9" ht="24.95" customHeight="1" x14ac:dyDescent="0.25">
      <c r="A4332" s="13">
        <v>4331</v>
      </c>
      <c r="B4332" s="15">
        <v>9781788476638</v>
      </c>
      <c r="C4332" s="27" t="s">
        <v>851</v>
      </c>
      <c r="D4332" s="13">
        <v>9781788471848</v>
      </c>
      <c r="E4332" s="13" t="s">
        <v>9034</v>
      </c>
      <c r="F4332" s="21">
        <v>2017</v>
      </c>
      <c r="G4332" s="22" t="s">
        <v>5825</v>
      </c>
      <c r="H4332" s="31" t="s">
        <v>9040</v>
      </c>
      <c r="I4332" s="31" t="s">
        <v>9077</v>
      </c>
    </row>
    <row r="4333" spans="1:9" ht="24.95" customHeight="1" x14ac:dyDescent="0.25">
      <c r="A4333" s="13">
        <v>4332</v>
      </c>
      <c r="B4333" s="15">
        <v>9781788296335</v>
      </c>
      <c r="C4333" s="27" t="s">
        <v>821</v>
      </c>
      <c r="D4333" s="13">
        <v>9781788292399</v>
      </c>
      <c r="E4333" s="13" t="s">
        <v>9034</v>
      </c>
      <c r="F4333" s="21">
        <v>2017</v>
      </c>
      <c r="G4333" s="22" t="s">
        <v>5800</v>
      </c>
      <c r="H4333" s="31" t="s">
        <v>9040</v>
      </c>
      <c r="I4333" s="31" t="s">
        <v>9077</v>
      </c>
    </row>
    <row r="4334" spans="1:9" ht="24.95" customHeight="1" x14ac:dyDescent="0.25">
      <c r="A4334" s="13">
        <v>4333</v>
      </c>
      <c r="B4334" s="15">
        <v>9781788395083</v>
      </c>
      <c r="C4334" s="27" t="s">
        <v>716</v>
      </c>
      <c r="D4334" s="13">
        <v>9781788394772</v>
      </c>
      <c r="E4334" s="13" t="s">
        <v>9034</v>
      </c>
      <c r="F4334" s="21">
        <v>2017</v>
      </c>
      <c r="G4334" s="22" t="s">
        <v>5712</v>
      </c>
      <c r="H4334" s="31" t="s">
        <v>9040</v>
      </c>
      <c r="I4334" s="31" t="s">
        <v>9077</v>
      </c>
    </row>
    <row r="4335" spans="1:9" ht="24.95" customHeight="1" x14ac:dyDescent="0.25">
      <c r="A4335" s="13">
        <v>4334</v>
      </c>
      <c r="B4335" s="15">
        <v>9781786463951</v>
      </c>
      <c r="C4335" s="27" t="s">
        <v>628</v>
      </c>
      <c r="D4335" s="13">
        <v>9781786469380</v>
      </c>
      <c r="E4335" s="13" t="s">
        <v>9034</v>
      </c>
      <c r="F4335" s="21">
        <v>2017</v>
      </c>
      <c r="G4335" s="22" t="s">
        <v>5632</v>
      </c>
      <c r="H4335" s="31" t="s">
        <v>9040</v>
      </c>
      <c r="I4335" s="31" t="s">
        <v>9077</v>
      </c>
    </row>
    <row r="4336" spans="1:9" ht="24.95" customHeight="1" x14ac:dyDescent="0.25">
      <c r="A4336" s="13">
        <v>4335</v>
      </c>
      <c r="B4336" s="15">
        <v>9781785880087</v>
      </c>
      <c r="C4336" s="27" t="s">
        <v>614</v>
      </c>
      <c r="D4336" s="13">
        <v>9781785881244</v>
      </c>
      <c r="E4336" s="13" t="s">
        <v>9034</v>
      </c>
      <c r="F4336" s="21">
        <v>2017</v>
      </c>
      <c r="G4336" s="22" t="s">
        <v>5621</v>
      </c>
      <c r="H4336" s="31" t="s">
        <v>9040</v>
      </c>
      <c r="I4336" s="31" t="s">
        <v>9077</v>
      </c>
    </row>
    <row r="4337" spans="1:9" ht="24.95" customHeight="1" x14ac:dyDescent="0.25">
      <c r="A4337" s="13">
        <v>4336</v>
      </c>
      <c r="B4337" s="15">
        <v>9781787284944</v>
      </c>
      <c r="C4337" s="27" t="s">
        <v>511</v>
      </c>
      <c r="D4337" s="13">
        <v>9781787288461</v>
      </c>
      <c r="E4337" s="13" t="s">
        <v>9034</v>
      </c>
      <c r="F4337" s="21">
        <v>2017</v>
      </c>
      <c r="G4337" s="22" t="s">
        <v>5530</v>
      </c>
      <c r="H4337" s="31" t="s">
        <v>9040</v>
      </c>
      <c r="I4337" s="31" t="s">
        <v>9077</v>
      </c>
    </row>
    <row r="4338" spans="1:9" ht="24.95" customHeight="1" x14ac:dyDescent="0.25">
      <c r="A4338" s="13">
        <v>4337</v>
      </c>
      <c r="B4338" s="15">
        <v>9781787129887</v>
      </c>
      <c r="C4338" s="27" t="s">
        <v>481</v>
      </c>
      <c r="D4338" s="13">
        <v>9781787124738</v>
      </c>
      <c r="E4338" s="13" t="s">
        <v>9034</v>
      </c>
      <c r="F4338" s="21">
        <v>2017</v>
      </c>
      <c r="G4338" s="22" t="s">
        <v>5508</v>
      </c>
      <c r="H4338" s="31" t="s">
        <v>9040</v>
      </c>
      <c r="I4338" s="31" t="s">
        <v>9077</v>
      </c>
    </row>
    <row r="4339" spans="1:9" ht="24.95" customHeight="1" x14ac:dyDescent="0.25">
      <c r="A4339" s="13">
        <v>4338</v>
      </c>
      <c r="B4339" s="15">
        <v>9781787128149</v>
      </c>
      <c r="C4339" s="27" t="s">
        <v>432</v>
      </c>
      <c r="D4339" s="13">
        <v>9781787289253</v>
      </c>
      <c r="E4339" s="13" t="s">
        <v>9034</v>
      </c>
      <c r="F4339" s="21">
        <v>2017</v>
      </c>
      <c r="G4339" s="22" t="s">
        <v>5466</v>
      </c>
      <c r="H4339" s="31" t="s">
        <v>9040</v>
      </c>
      <c r="I4339" s="31" t="s">
        <v>9077</v>
      </c>
    </row>
    <row r="4340" spans="1:9" ht="24.95" customHeight="1" x14ac:dyDescent="0.25">
      <c r="A4340" s="13">
        <v>4339</v>
      </c>
      <c r="B4340" s="15">
        <v>9781787288225</v>
      </c>
      <c r="C4340" s="27" t="s">
        <v>388</v>
      </c>
      <c r="D4340" s="13">
        <v>9781787285446</v>
      </c>
      <c r="E4340" s="13" t="s">
        <v>9034</v>
      </c>
      <c r="F4340" s="21">
        <v>2017</v>
      </c>
      <c r="G4340" s="23"/>
      <c r="H4340" s="31" t="s">
        <v>9040</v>
      </c>
      <c r="I4340" s="31" t="s">
        <v>9077</v>
      </c>
    </row>
    <row r="4341" spans="1:9" ht="24.95" customHeight="1" x14ac:dyDescent="0.25">
      <c r="A4341" s="13">
        <v>4340</v>
      </c>
      <c r="B4341" s="15">
        <v>9781785884375</v>
      </c>
      <c r="C4341" s="27" t="s">
        <v>229</v>
      </c>
      <c r="D4341" s="13">
        <v>9781785885402</v>
      </c>
      <c r="E4341" s="13" t="s">
        <v>9034</v>
      </c>
      <c r="F4341" s="21">
        <v>2016</v>
      </c>
      <c r="G4341" s="22" t="s">
        <v>5307</v>
      </c>
      <c r="H4341" s="31" t="s">
        <v>9040</v>
      </c>
      <c r="I4341" s="31" t="s">
        <v>9077</v>
      </c>
    </row>
    <row r="4342" spans="1:9" ht="24.95" customHeight="1" x14ac:dyDescent="0.25">
      <c r="A4342" s="13">
        <v>4341</v>
      </c>
      <c r="B4342" s="15">
        <v>9781784396886</v>
      </c>
      <c r="C4342" s="27" t="s">
        <v>221</v>
      </c>
      <c r="D4342" s="13">
        <v>9781784391997</v>
      </c>
      <c r="E4342" s="13" t="s">
        <v>9034</v>
      </c>
      <c r="F4342" s="21">
        <v>2016</v>
      </c>
      <c r="G4342" s="22" t="s">
        <v>5300</v>
      </c>
      <c r="H4342" s="31" t="s">
        <v>9040</v>
      </c>
      <c r="I4342" s="31" t="s">
        <v>9077</v>
      </c>
    </row>
    <row r="4343" spans="1:9" ht="24.95" customHeight="1" x14ac:dyDescent="0.25">
      <c r="A4343" s="13">
        <v>4342</v>
      </c>
      <c r="B4343" s="15">
        <v>9781786463838</v>
      </c>
      <c r="C4343" s="27" t="s">
        <v>186</v>
      </c>
      <c r="D4343" s="13">
        <v>9781786461643</v>
      </c>
      <c r="E4343" s="13" t="s">
        <v>9034</v>
      </c>
      <c r="F4343" s="21">
        <v>2016</v>
      </c>
      <c r="G4343" s="22" t="s">
        <v>5271</v>
      </c>
      <c r="H4343" s="31" t="s">
        <v>9040</v>
      </c>
      <c r="I4343" s="31" t="s">
        <v>9077</v>
      </c>
    </row>
    <row r="4344" spans="1:9" ht="24.95" customHeight="1" x14ac:dyDescent="0.25">
      <c r="A4344" s="13">
        <v>4343</v>
      </c>
      <c r="B4344" s="15">
        <v>9781785281761</v>
      </c>
      <c r="C4344" s="27" t="s">
        <v>182</v>
      </c>
      <c r="D4344" s="13">
        <v>9781785281495</v>
      </c>
      <c r="E4344" s="13" t="s">
        <v>9034</v>
      </c>
      <c r="F4344" s="21">
        <v>2016</v>
      </c>
      <c r="G4344" s="22" t="s">
        <v>5268</v>
      </c>
      <c r="H4344" s="31" t="s">
        <v>9040</v>
      </c>
      <c r="I4344" s="31" t="s">
        <v>9077</v>
      </c>
    </row>
    <row r="4345" spans="1:9" ht="24.95" customHeight="1" x14ac:dyDescent="0.25">
      <c r="A4345" s="13">
        <v>4344</v>
      </c>
      <c r="B4345" s="15">
        <v>9781786462084</v>
      </c>
      <c r="C4345" s="27" t="s">
        <v>88</v>
      </c>
      <c r="D4345" s="13">
        <v>9781786469656</v>
      </c>
      <c r="E4345" s="13" t="s">
        <v>9034</v>
      </c>
      <c r="F4345" s="21">
        <v>2016</v>
      </c>
      <c r="G4345" s="22" t="s">
        <v>5192</v>
      </c>
      <c r="H4345" s="31" t="s">
        <v>9040</v>
      </c>
      <c r="I4345" s="31" t="s">
        <v>9077</v>
      </c>
    </row>
    <row r="4346" spans="1:9" ht="24.95" customHeight="1" x14ac:dyDescent="0.25">
      <c r="A4346" s="13">
        <v>4345</v>
      </c>
      <c r="B4346" s="15">
        <v>9781785888434</v>
      </c>
      <c r="C4346" s="27" t="s">
        <v>54</v>
      </c>
      <c r="D4346" s="13">
        <v>9781785887925</v>
      </c>
      <c r="E4346" s="13" t="s">
        <v>9034</v>
      </c>
      <c r="F4346" s="21">
        <v>2016</v>
      </c>
      <c r="G4346" s="22" t="s">
        <v>5167</v>
      </c>
      <c r="H4346" s="31" t="s">
        <v>9040</v>
      </c>
      <c r="I4346" s="31" t="s">
        <v>9077</v>
      </c>
    </row>
    <row r="4347" spans="1:9" ht="24.95" customHeight="1" x14ac:dyDescent="0.25">
      <c r="A4347" s="13">
        <v>4346</v>
      </c>
      <c r="B4347" s="15">
        <v>9781785880636</v>
      </c>
      <c r="C4347" s="27" t="s">
        <v>26</v>
      </c>
      <c r="D4347" s="13">
        <v>9781785885648</v>
      </c>
      <c r="E4347" s="13" t="s">
        <v>9034</v>
      </c>
      <c r="F4347" s="21">
        <v>2016</v>
      </c>
      <c r="G4347" s="22" t="s">
        <v>5139</v>
      </c>
      <c r="H4347" s="31" t="s">
        <v>9040</v>
      </c>
      <c r="I4347" s="31" t="s">
        <v>9077</v>
      </c>
    </row>
    <row r="4348" spans="1:9" ht="24.95" customHeight="1" x14ac:dyDescent="0.25">
      <c r="A4348" s="13">
        <v>4347</v>
      </c>
      <c r="B4348" s="15">
        <v>9781785888274</v>
      </c>
      <c r="C4348" s="27" t="s">
        <v>31</v>
      </c>
      <c r="D4348" s="13">
        <v>9781785885983</v>
      </c>
      <c r="E4348" s="13" t="s">
        <v>9034</v>
      </c>
      <c r="F4348" s="21">
        <v>2016</v>
      </c>
      <c r="G4348" s="22" t="s">
        <v>5144</v>
      </c>
      <c r="H4348" s="31" t="s">
        <v>9040</v>
      </c>
      <c r="I4348" s="31" t="s">
        <v>9077</v>
      </c>
    </row>
    <row r="4349" spans="1:9" ht="24.95" customHeight="1" x14ac:dyDescent="0.25">
      <c r="A4349" s="13">
        <v>4348</v>
      </c>
      <c r="B4349" s="15">
        <v>9781785881503</v>
      </c>
      <c r="C4349" s="27" t="s">
        <v>1090</v>
      </c>
      <c r="D4349" s="13">
        <v>9781785885419</v>
      </c>
      <c r="E4349" s="13" t="s">
        <v>9034</v>
      </c>
      <c r="F4349" s="21">
        <v>2016</v>
      </c>
      <c r="G4349" s="22" t="s">
        <v>6025</v>
      </c>
      <c r="H4349" s="31" t="s">
        <v>9040</v>
      </c>
      <c r="I4349" s="31" t="s">
        <v>9077</v>
      </c>
    </row>
    <row r="4350" spans="1:9" ht="24.95" customHeight="1" x14ac:dyDescent="0.25">
      <c r="A4350" s="13">
        <v>4349</v>
      </c>
      <c r="B4350" s="15">
        <v>9781783985425</v>
      </c>
      <c r="C4350" s="27" t="s">
        <v>1126</v>
      </c>
      <c r="D4350" s="13">
        <v>9781783985432</v>
      </c>
      <c r="E4350" s="13" t="s">
        <v>9034</v>
      </c>
      <c r="F4350" s="21">
        <v>2016</v>
      </c>
      <c r="G4350" s="22" t="s">
        <v>6055</v>
      </c>
      <c r="H4350" s="31" t="s">
        <v>9040</v>
      </c>
      <c r="I4350" s="31" t="s">
        <v>9077</v>
      </c>
    </row>
    <row r="4351" spans="1:9" ht="24.95" customHeight="1" x14ac:dyDescent="0.25">
      <c r="A4351" s="13">
        <v>4350</v>
      </c>
      <c r="B4351" s="15">
        <v>9781784390310</v>
      </c>
      <c r="C4351" s="27" t="s">
        <v>1173</v>
      </c>
      <c r="D4351" s="13">
        <v>9781784394264</v>
      </c>
      <c r="E4351" s="13" t="s">
        <v>9034</v>
      </c>
      <c r="F4351" s="21">
        <v>2016</v>
      </c>
      <c r="G4351" s="22" t="s">
        <v>6092</v>
      </c>
      <c r="H4351" s="31" t="s">
        <v>9040</v>
      </c>
      <c r="I4351" s="31" t="s">
        <v>9077</v>
      </c>
    </row>
    <row r="4352" spans="1:9" ht="24.95" customHeight="1" x14ac:dyDescent="0.25">
      <c r="A4352" s="13">
        <v>4351</v>
      </c>
      <c r="B4352" s="15">
        <v>9781785286933</v>
      </c>
      <c r="C4352" s="27" t="s">
        <v>1204</v>
      </c>
      <c r="D4352" s="13">
        <v>9781785283482</v>
      </c>
      <c r="E4352" s="13" t="s">
        <v>9034</v>
      </c>
      <c r="F4352" s="21">
        <v>2016</v>
      </c>
      <c r="G4352" s="22" t="s">
        <v>6120</v>
      </c>
      <c r="H4352" s="31" t="s">
        <v>9040</v>
      </c>
      <c r="I4352" s="31" t="s">
        <v>9077</v>
      </c>
    </row>
    <row r="4353" spans="1:9" ht="24.95" customHeight="1" x14ac:dyDescent="0.25">
      <c r="A4353" s="13">
        <v>4352</v>
      </c>
      <c r="B4353" s="15">
        <v>9781784396411</v>
      </c>
      <c r="C4353" s="27" t="s">
        <v>1279</v>
      </c>
      <c r="D4353" s="13">
        <v>9781784394103</v>
      </c>
      <c r="E4353" s="13" t="s">
        <v>9034</v>
      </c>
      <c r="F4353" s="21">
        <v>2016</v>
      </c>
      <c r="G4353" s="22" t="s">
        <v>6180</v>
      </c>
      <c r="H4353" s="31" t="s">
        <v>9040</v>
      </c>
      <c r="I4353" s="31" t="s">
        <v>9077</v>
      </c>
    </row>
    <row r="4354" spans="1:9" ht="24.95" customHeight="1" x14ac:dyDescent="0.25">
      <c r="A4354" s="13">
        <v>4353</v>
      </c>
      <c r="B4354" s="15">
        <v>9781783554539</v>
      </c>
      <c r="C4354" s="27" t="s">
        <v>1288</v>
      </c>
      <c r="D4354" s="13">
        <v>9781783554546</v>
      </c>
      <c r="E4354" s="13" t="s">
        <v>9034</v>
      </c>
      <c r="F4354" s="21">
        <v>2016</v>
      </c>
      <c r="G4354" s="22" t="s">
        <v>5312</v>
      </c>
      <c r="H4354" s="31" t="s">
        <v>9040</v>
      </c>
      <c r="I4354" s="31" t="s">
        <v>9077</v>
      </c>
    </row>
    <row r="4355" spans="1:9" ht="24.95" customHeight="1" x14ac:dyDescent="0.25">
      <c r="A4355" s="13">
        <v>4354</v>
      </c>
      <c r="B4355" s="15">
        <v>9781785886775</v>
      </c>
      <c r="C4355" s="27" t="s">
        <v>1330</v>
      </c>
      <c r="D4355" s="13">
        <v>9781785881329</v>
      </c>
      <c r="E4355" s="13" t="s">
        <v>9034</v>
      </c>
      <c r="F4355" s="21">
        <v>2016</v>
      </c>
      <c r="G4355" s="22" t="s">
        <v>6220</v>
      </c>
      <c r="H4355" s="31" t="s">
        <v>9040</v>
      </c>
      <c r="I4355" s="31" t="s">
        <v>9077</v>
      </c>
    </row>
    <row r="4356" spans="1:9" ht="24.95" customHeight="1" x14ac:dyDescent="0.25">
      <c r="A4356" s="13">
        <v>4355</v>
      </c>
      <c r="B4356" s="15">
        <v>9781785882425</v>
      </c>
      <c r="C4356" s="27" t="s">
        <v>1337</v>
      </c>
      <c r="D4356" s="13">
        <v>9781785888649</v>
      </c>
      <c r="E4356" s="13" t="s">
        <v>9034</v>
      </c>
      <c r="F4356" s="21">
        <v>2016</v>
      </c>
      <c r="G4356" s="22" t="s">
        <v>6226</v>
      </c>
      <c r="H4356" s="31" t="s">
        <v>9040</v>
      </c>
      <c r="I4356" s="31" t="s">
        <v>9077</v>
      </c>
    </row>
    <row r="4357" spans="1:9" ht="24.95" customHeight="1" x14ac:dyDescent="0.25">
      <c r="A4357" s="13">
        <v>4356</v>
      </c>
      <c r="B4357" s="15">
        <v>9781785282379</v>
      </c>
      <c r="C4357" s="27" t="s">
        <v>1368</v>
      </c>
      <c r="D4357" s="13">
        <v>9781785283659</v>
      </c>
      <c r="E4357" s="13" t="s">
        <v>9034</v>
      </c>
      <c r="F4357" s="21">
        <v>2015</v>
      </c>
      <c r="G4357" s="22" t="s">
        <v>6251</v>
      </c>
      <c r="H4357" s="31" t="s">
        <v>9040</v>
      </c>
      <c r="I4357" s="31" t="s">
        <v>9077</v>
      </c>
    </row>
    <row r="4358" spans="1:9" ht="24.95" customHeight="1" x14ac:dyDescent="0.25">
      <c r="A4358" s="13">
        <v>4357</v>
      </c>
      <c r="B4358" s="15">
        <v>9781784391911</v>
      </c>
      <c r="C4358" s="27" t="s">
        <v>1441</v>
      </c>
      <c r="D4358" s="13">
        <v>9781784398415</v>
      </c>
      <c r="E4358" s="13" t="s">
        <v>9034</v>
      </c>
      <c r="F4358" s="21">
        <v>2015</v>
      </c>
      <c r="G4358" s="22" t="s">
        <v>6306</v>
      </c>
      <c r="H4358" s="31" t="s">
        <v>9040</v>
      </c>
      <c r="I4358" s="31" t="s">
        <v>9077</v>
      </c>
    </row>
    <row r="4359" spans="1:9" ht="24.95" customHeight="1" x14ac:dyDescent="0.25">
      <c r="A4359" s="13">
        <v>4358</v>
      </c>
      <c r="B4359" s="15">
        <v>9781784394783</v>
      </c>
      <c r="C4359" s="27" t="s">
        <v>1450</v>
      </c>
      <c r="D4359" s="13">
        <v>9781784397340</v>
      </c>
      <c r="E4359" s="13" t="s">
        <v>9034</v>
      </c>
      <c r="F4359" s="21">
        <v>2015</v>
      </c>
      <c r="G4359" s="22" t="s">
        <v>6313</v>
      </c>
      <c r="H4359" s="31" t="s">
        <v>9040</v>
      </c>
      <c r="I4359" s="31" t="s">
        <v>9077</v>
      </c>
    </row>
    <row r="4360" spans="1:9" ht="24.95" customHeight="1" x14ac:dyDescent="0.25">
      <c r="A4360" s="13">
        <v>4359</v>
      </c>
      <c r="B4360" s="15">
        <v>9781783983360</v>
      </c>
      <c r="C4360" s="27" t="s">
        <v>1456</v>
      </c>
      <c r="D4360" s="13">
        <v>9781783983377</v>
      </c>
      <c r="E4360" s="13" t="s">
        <v>9034</v>
      </c>
      <c r="F4360" s="21">
        <v>2015</v>
      </c>
      <c r="G4360" s="22" t="s">
        <v>6318</v>
      </c>
      <c r="H4360" s="31" t="s">
        <v>9040</v>
      </c>
      <c r="I4360" s="31" t="s">
        <v>9077</v>
      </c>
    </row>
    <row r="4361" spans="1:9" ht="24.95" customHeight="1" x14ac:dyDescent="0.25">
      <c r="A4361" s="13">
        <v>4360</v>
      </c>
      <c r="B4361" s="15">
        <v>9781785287527</v>
      </c>
      <c r="C4361" s="27" t="s">
        <v>1504</v>
      </c>
      <c r="D4361" s="13">
        <v>9781785287459</v>
      </c>
      <c r="E4361" s="13" t="s">
        <v>9035</v>
      </c>
      <c r="F4361" s="21">
        <v>2015</v>
      </c>
      <c r="G4361" s="22" t="s">
        <v>6359</v>
      </c>
      <c r="H4361" s="31" t="s">
        <v>9040</v>
      </c>
      <c r="I4361" s="31" t="s">
        <v>9077</v>
      </c>
    </row>
    <row r="4362" spans="1:9" ht="24.95" customHeight="1" x14ac:dyDescent="0.25">
      <c r="A4362" s="13">
        <v>4361</v>
      </c>
      <c r="B4362" s="15">
        <v>9781782176640</v>
      </c>
      <c r="C4362" s="27" t="s">
        <v>1556</v>
      </c>
      <c r="D4362" s="13">
        <v>9781782176657</v>
      </c>
      <c r="E4362" s="13" t="s">
        <v>9035</v>
      </c>
      <c r="F4362" s="21">
        <v>2015</v>
      </c>
      <c r="G4362" s="22" t="s">
        <v>6399</v>
      </c>
      <c r="H4362" s="31" t="s">
        <v>9040</v>
      </c>
      <c r="I4362" s="31" t="s">
        <v>9077</v>
      </c>
    </row>
    <row r="4363" spans="1:9" ht="24.95" customHeight="1" x14ac:dyDescent="0.25">
      <c r="A4363" s="13">
        <v>4362</v>
      </c>
      <c r="B4363" s="15">
        <v>9781784393656</v>
      </c>
      <c r="C4363" s="27" t="s">
        <v>1561</v>
      </c>
      <c r="D4363" s="13">
        <v>9781784391928</v>
      </c>
      <c r="E4363" s="13" t="s">
        <v>9035</v>
      </c>
      <c r="F4363" s="21">
        <v>2015</v>
      </c>
      <c r="G4363" s="22" t="s">
        <v>6404</v>
      </c>
      <c r="H4363" s="31" t="s">
        <v>9040</v>
      </c>
      <c r="I4363" s="31" t="s">
        <v>9077</v>
      </c>
    </row>
    <row r="4364" spans="1:9" ht="24.95" customHeight="1" x14ac:dyDescent="0.25">
      <c r="A4364" s="13">
        <v>4363</v>
      </c>
      <c r="B4364" s="15">
        <v>9781785287411</v>
      </c>
      <c r="C4364" s="27" t="s">
        <v>1571</v>
      </c>
      <c r="D4364" s="13">
        <v>9781785283673</v>
      </c>
      <c r="E4364" s="13" t="s">
        <v>9035</v>
      </c>
      <c r="F4364" s="21">
        <v>2015</v>
      </c>
      <c r="G4364" s="22" t="s">
        <v>6414</v>
      </c>
      <c r="H4364" s="31" t="s">
        <v>9040</v>
      </c>
      <c r="I4364" s="31" t="s">
        <v>9077</v>
      </c>
    </row>
    <row r="4365" spans="1:9" ht="24.95" customHeight="1" x14ac:dyDescent="0.25">
      <c r="A4365" s="13">
        <v>4364</v>
      </c>
      <c r="B4365" s="15">
        <v>9781783982387</v>
      </c>
      <c r="C4365" s="27" t="s">
        <v>1610</v>
      </c>
      <c r="D4365" s="13">
        <v>9781783982394</v>
      </c>
      <c r="E4365" s="13" t="s">
        <v>9035</v>
      </c>
      <c r="F4365" s="21">
        <v>2015</v>
      </c>
      <c r="G4365" s="22" t="s">
        <v>6443</v>
      </c>
      <c r="H4365" s="31" t="s">
        <v>9040</v>
      </c>
      <c r="I4365" s="31" t="s">
        <v>9077</v>
      </c>
    </row>
    <row r="4366" spans="1:9" ht="24.95" customHeight="1" x14ac:dyDescent="0.25">
      <c r="A4366" s="13">
        <v>4365</v>
      </c>
      <c r="B4366" s="15">
        <v>9781783555093</v>
      </c>
      <c r="C4366" s="27" t="s">
        <v>1654</v>
      </c>
      <c r="D4366" s="13">
        <v>9781783555109</v>
      </c>
      <c r="E4366" s="13" t="s">
        <v>9035</v>
      </c>
      <c r="F4366" s="21">
        <v>2015</v>
      </c>
      <c r="G4366" s="22" t="s">
        <v>6482</v>
      </c>
      <c r="H4366" s="31" t="s">
        <v>9040</v>
      </c>
      <c r="I4366" s="31" t="s">
        <v>9077</v>
      </c>
    </row>
    <row r="4367" spans="1:9" ht="24.95" customHeight="1" x14ac:dyDescent="0.25">
      <c r="A4367" s="13">
        <v>4366</v>
      </c>
      <c r="B4367" s="15">
        <v>9781785285028</v>
      </c>
      <c r="C4367" s="27" t="s">
        <v>1700</v>
      </c>
      <c r="D4367" s="13">
        <v>9781785286476</v>
      </c>
      <c r="E4367" s="13" t="s">
        <v>9035</v>
      </c>
      <c r="F4367" s="21">
        <v>2015</v>
      </c>
      <c r="G4367" s="22" t="s">
        <v>6517</v>
      </c>
      <c r="H4367" s="31" t="s">
        <v>9040</v>
      </c>
      <c r="I4367" s="31" t="s">
        <v>9077</v>
      </c>
    </row>
    <row r="4368" spans="1:9" ht="24.95" customHeight="1" x14ac:dyDescent="0.25">
      <c r="A4368" s="13">
        <v>4367</v>
      </c>
      <c r="B4368" s="15">
        <v>9781784391584</v>
      </c>
      <c r="C4368" s="27" t="s">
        <v>1722</v>
      </c>
      <c r="D4368" s="13">
        <v>9781784394851</v>
      </c>
      <c r="E4368" s="13" t="s">
        <v>9035</v>
      </c>
      <c r="F4368" s="21">
        <v>2015</v>
      </c>
      <c r="G4368" s="22" t="s">
        <v>6532</v>
      </c>
      <c r="H4368" s="31" t="s">
        <v>9040</v>
      </c>
      <c r="I4368" s="31" t="s">
        <v>9077</v>
      </c>
    </row>
    <row r="4369" spans="1:9" ht="24.95" customHeight="1" x14ac:dyDescent="0.25">
      <c r="A4369" s="13">
        <v>4368</v>
      </c>
      <c r="B4369" s="15">
        <v>9781783981403</v>
      </c>
      <c r="C4369" s="27" t="s">
        <v>1733</v>
      </c>
      <c r="D4369" s="13">
        <v>9781783981410</v>
      </c>
      <c r="E4369" s="13" t="s">
        <v>9035</v>
      </c>
      <c r="F4369" s="21">
        <v>2015</v>
      </c>
      <c r="G4369" s="22" t="s">
        <v>6541</v>
      </c>
      <c r="H4369" s="31" t="s">
        <v>9040</v>
      </c>
      <c r="I4369" s="31" t="s">
        <v>9077</v>
      </c>
    </row>
    <row r="4370" spans="1:9" ht="24.95" customHeight="1" x14ac:dyDescent="0.25">
      <c r="A4370" s="13">
        <v>4369</v>
      </c>
      <c r="B4370" s="15">
        <v>9781784396152</v>
      </c>
      <c r="C4370" s="27" t="s">
        <v>1785</v>
      </c>
      <c r="D4370" s="13">
        <v>9781784390549</v>
      </c>
      <c r="E4370" s="13" t="s">
        <v>9035</v>
      </c>
      <c r="F4370" s="21">
        <v>2015</v>
      </c>
      <c r="G4370" s="22" t="s">
        <v>6584</v>
      </c>
      <c r="H4370" s="31" t="s">
        <v>9040</v>
      </c>
      <c r="I4370" s="31" t="s">
        <v>9077</v>
      </c>
    </row>
    <row r="4371" spans="1:9" ht="24.95" customHeight="1" x14ac:dyDescent="0.25">
      <c r="A4371" s="13">
        <v>4370</v>
      </c>
      <c r="B4371" s="15">
        <v>9781783984404</v>
      </c>
      <c r="C4371" s="27" t="s">
        <v>1802</v>
      </c>
      <c r="D4371" s="13">
        <v>9781783984411</v>
      </c>
      <c r="E4371" s="13" t="s">
        <v>9035</v>
      </c>
      <c r="F4371" s="21">
        <v>2015</v>
      </c>
      <c r="G4371" s="22" t="s">
        <v>6596</v>
      </c>
      <c r="H4371" s="31" t="s">
        <v>9040</v>
      </c>
      <c r="I4371" s="31" t="s">
        <v>9077</v>
      </c>
    </row>
    <row r="4372" spans="1:9" ht="24.95" customHeight="1" x14ac:dyDescent="0.25">
      <c r="A4372" s="13">
        <v>4371</v>
      </c>
      <c r="B4372" s="15">
        <v>9781784393137</v>
      </c>
      <c r="C4372" s="27" t="s">
        <v>1816</v>
      </c>
      <c r="D4372" s="13">
        <v>9781784396565</v>
      </c>
      <c r="E4372" s="13" t="s">
        <v>9035</v>
      </c>
      <c r="F4372" s="21">
        <v>2015</v>
      </c>
      <c r="G4372" s="22" t="s">
        <v>6607</v>
      </c>
      <c r="H4372" s="31" t="s">
        <v>9040</v>
      </c>
      <c r="I4372" s="31" t="s">
        <v>9077</v>
      </c>
    </row>
    <row r="4373" spans="1:9" ht="24.95" customHeight="1" x14ac:dyDescent="0.25">
      <c r="A4373" s="13">
        <v>4372</v>
      </c>
      <c r="B4373" s="15">
        <v>9781783983803</v>
      </c>
      <c r="C4373" s="27" t="s">
        <v>1842</v>
      </c>
      <c r="D4373" s="13">
        <v>9781783983810</v>
      </c>
      <c r="E4373" s="13" t="s">
        <v>9035</v>
      </c>
      <c r="F4373" s="21">
        <v>2015</v>
      </c>
      <c r="G4373" s="22" t="s">
        <v>6627</v>
      </c>
      <c r="H4373" s="31" t="s">
        <v>9040</v>
      </c>
      <c r="I4373" s="31" t="s">
        <v>9077</v>
      </c>
    </row>
    <row r="4374" spans="1:9" ht="24.95" customHeight="1" x14ac:dyDescent="0.25">
      <c r="A4374" s="13">
        <v>4373</v>
      </c>
      <c r="B4374" s="15">
        <v>9781783280292</v>
      </c>
      <c r="C4374" s="27" t="s">
        <v>1857</v>
      </c>
      <c r="D4374" s="13">
        <v>9781783280308</v>
      </c>
      <c r="E4374" s="13" t="s">
        <v>9035</v>
      </c>
      <c r="F4374" s="21">
        <v>2015</v>
      </c>
      <c r="G4374" s="22" t="s">
        <v>6551</v>
      </c>
      <c r="H4374" s="31" t="s">
        <v>9040</v>
      </c>
      <c r="I4374" s="31" t="s">
        <v>9077</v>
      </c>
    </row>
    <row r="4375" spans="1:9" ht="24.95" customHeight="1" x14ac:dyDescent="0.25">
      <c r="A4375" s="13">
        <v>4374</v>
      </c>
      <c r="B4375" s="15">
        <v>9781784395711</v>
      </c>
      <c r="C4375" s="27" t="s">
        <v>1868</v>
      </c>
      <c r="D4375" s="13">
        <v>9781784399603</v>
      </c>
      <c r="E4375" s="13" t="s">
        <v>9035</v>
      </c>
      <c r="F4375" s="21">
        <v>2015</v>
      </c>
      <c r="G4375" s="22" t="s">
        <v>6645</v>
      </c>
      <c r="H4375" s="31" t="s">
        <v>9040</v>
      </c>
      <c r="I4375" s="31" t="s">
        <v>9077</v>
      </c>
    </row>
    <row r="4376" spans="1:9" ht="24.95" customHeight="1" x14ac:dyDescent="0.25">
      <c r="A4376" s="13">
        <v>4375</v>
      </c>
      <c r="B4376" s="15">
        <v>9781783983025</v>
      </c>
      <c r="C4376" s="27" t="s">
        <v>1875</v>
      </c>
      <c r="D4376" s="13">
        <v>9781783983032</v>
      </c>
      <c r="E4376" s="13" t="s">
        <v>9035</v>
      </c>
      <c r="F4376" s="21">
        <v>2015</v>
      </c>
      <c r="G4376" s="22" t="s">
        <v>6649</v>
      </c>
      <c r="H4376" s="31" t="s">
        <v>9040</v>
      </c>
      <c r="I4376" s="31" t="s">
        <v>9077</v>
      </c>
    </row>
    <row r="4377" spans="1:9" ht="24.95" customHeight="1" x14ac:dyDescent="0.25">
      <c r="A4377" s="13">
        <v>4376</v>
      </c>
      <c r="B4377" s="15">
        <v>9781783983124</v>
      </c>
      <c r="C4377" s="27" t="s">
        <v>2035</v>
      </c>
      <c r="D4377" s="13">
        <v>9781783983131</v>
      </c>
      <c r="E4377" s="13" t="s">
        <v>9035</v>
      </c>
      <c r="F4377" s="21">
        <v>2015</v>
      </c>
      <c r="G4377" s="22" t="s">
        <v>6419</v>
      </c>
      <c r="H4377" s="31" t="s">
        <v>9040</v>
      </c>
      <c r="I4377" s="31" t="s">
        <v>9077</v>
      </c>
    </row>
    <row r="4378" spans="1:9" ht="24.95" customHeight="1" x14ac:dyDescent="0.25">
      <c r="A4378" s="13">
        <v>4377</v>
      </c>
      <c r="B4378" s="15">
        <v>9781784392222</v>
      </c>
      <c r="C4378" s="27" t="s">
        <v>2047</v>
      </c>
      <c r="D4378" s="13">
        <v>9781784394875</v>
      </c>
      <c r="E4378" s="13" t="s">
        <v>9035</v>
      </c>
      <c r="F4378" s="21">
        <v>2015</v>
      </c>
      <c r="G4378" s="22" t="s">
        <v>6781</v>
      </c>
      <c r="H4378" s="31" t="s">
        <v>9040</v>
      </c>
      <c r="I4378" s="31" t="s">
        <v>9077</v>
      </c>
    </row>
    <row r="4379" spans="1:9" ht="24.95" customHeight="1" x14ac:dyDescent="0.25">
      <c r="A4379" s="13">
        <v>4378</v>
      </c>
      <c r="B4379" s="15">
        <v>9781783287093</v>
      </c>
      <c r="C4379" s="27" t="s">
        <v>2137</v>
      </c>
      <c r="D4379" s="13">
        <v>9781783287109</v>
      </c>
      <c r="E4379" s="13" t="s">
        <v>9035</v>
      </c>
      <c r="F4379" s="21">
        <v>2015</v>
      </c>
      <c r="G4379" s="22" t="s">
        <v>6844</v>
      </c>
      <c r="H4379" s="31" t="s">
        <v>9040</v>
      </c>
      <c r="I4379" s="31" t="s">
        <v>9077</v>
      </c>
    </row>
    <row r="4380" spans="1:9" ht="24.95" customHeight="1" x14ac:dyDescent="0.25">
      <c r="A4380" s="13">
        <v>4379</v>
      </c>
      <c r="B4380" s="15">
        <v>9781782171980</v>
      </c>
      <c r="C4380" s="27" t="s">
        <v>2140</v>
      </c>
      <c r="D4380" s="13">
        <v>9781782171997</v>
      </c>
      <c r="E4380" s="13" t="s">
        <v>9035</v>
      </c>
      <c r="F4380" s="21">
        <v>2014</v>
      </c>
      <c r="G4380" s="22" t="s">
        <v>6847</v>
      </c>
      <c r="H4380" s="31" t="s">
        <v>9040</v>
      </c>
      <c r="I4380" s="31" t="s">
        <v>9077</v>
      </c>
    </row>
    <row r="4381" spans="1:9" ht="24.95" customHeight="1" x14ac:dyDescent="0.25">
      <c r="A4381" s="13">
        <v>4380</v>
      </c>
      <c r="B4381" s="15">
        <v>9781783983407</v>
      </c>
      <c r="C4381" s="27" t="s">
        <v>2224</v>
      </c>
      <c r="D4381" s="13">
        <v>9781783983414</v>
      </c>
      <c r="E4381" s="13" t="s">
        <v>9035</v>
      </c>
      <c r="F4381" s="21">
        <v>2014</v>
      </c>
      <c r="G4381" s="22" t="s">
        <v>6905</v>
      </c>
      <c r="H4381" s="31" t="s">
        <v>9040</v>
      </c>
      <c r="I4381" s="31" t="s">
        <v>9077</v>
      </c>
    </row>
    <row r="4382" spans="1:9" ht="24.95" customHeight="1" x14ac:dyDescent="0.25">
      <c r="A4382" s="13">
        <v>4381</v>
      </c>
      <c r="B4382" s="15">
        <v>9781783981083</v>
      </c>
      <c r="C4382" s="27" t="s">
        <v>2283</v>
      </c>
      <c r="D4382" s="13">
        <v>9781783981090</v>
      </c>
      <c r="E4382" s="13" t="s">
        <v>9035</v>
      </c>
      <c r="F4382" s="21">
        <v>2014</v>
      </c>
      <c r="G4382" s="22" t="s">
        <v>6944</v>
      </c>
      <c r="H4382" s="31" t="s">
        <v>9040</v>
      </c>
      <c r="I4382" s="31" t="s">
        <v>9077</v>
      </c>
    </row>
    <row r="4383" spans="1:9" ht="24.95" customHeight="1" x14ac:dyDescent="0.25">
      <c r="A4383" s="13">
        <v>4382</v>
      </c>
      <c r="B4383" s="15">
        <v>9781782160083</v>
      </c>
      <c r="C4383" s="27" t="s">
        <v>2360</v>
      </c>
      <c r="D4383" s="13">
        <v>9781782160090</v>
      </c>
      <c r="E4383" s="13" t="s">
        <v>9035</v>
      </c>
      <c r="F4383" s="21">
        <v>2014</v>
      </c>
      <c r="G4383" s="22" t="s">
        <v>6994</v>
      </c>
      <c r="H4383" s="31" t="s">
        <v>9040</v>
      </c>
      <c r="I4383" s="31" t="s">
        <v>9077</v>
      </c>
    </row>
    <row r="4384" spans="1:9" ht="24.95" customHeight="1" x14ac:dyDescent="0.25">
      <c r="A4384" s="13">
        <v>4383</v>
      </c>
      <c r="B4384" s="15">
        <v>9781783284870</v>
      </c>
      <c r="C4384" s="27" t="s">
        <v>2407</v>
      </c>
      <c r="D4384" s="13">
        <v>9781783284887</v>
      </c>
      <c r="E4384" s="13" t="s">
        <v>9035</v>
      </c>
      <c r="F4384" s="21">
        <v>2014</v>
      </c>
      <c r="G4384" s="22" t="s">
        <v>5139</v>
      </c>
      <c r="H4384" s="31" t="s">
        <v>9040</v>
      </c>
      <c r="I4384" s="31" t="s">
        <v>9077</v>
      </c>
    </row>
    <row r="4385" spans="1:9" ht="24.95" customHeight="1" x14ac:dyDescent="0.25">
      <c r="A4385" s="13">
        <v>4384</v>
      </c>
      <c r="B4385" s="15">
        <v>9781783983704</v>
      </c>
      <c r="C4385" s="27" t="s">
        <v>2415</v>
      </c>
      <c r="D4385" s="13">
        <v>9781783983711</v>
      </c>
      <c r="E4385" s="13" t="s">
        <v>9035</v>
      </c>
      <c r="F4385" s="21">
        <v>2014</v>
      </c>
      <c r="G4385" s="22" t="s">
        <v>7034</v>
      </c>
      <c r="H4385" s="31" t="s">
        <v>9040</v>
      </c>
      <c r="I4385" s="31" t="s">
        <v>9077</v>
      </c>
    </row>
    <row r="4386" spans="1:9" ht="24.95" customHeight="1" x14ac:dyDescent="0.25">
      <c r="A4386" s="13">
        <v>4385</v>
      </c>
      <c r="B4386" s="15">
        <v>9781783287338</v>
      </c>
      <c r="C4386" s="27" t="s">
        <v>2418</v>
      </c>
      <c r="D4386" s="13">
        <v>9781783287345</v>
      </c>
      <c r="E4386" s="13" t="s">
        <v>9035</v>
      </c>
      <c r="F4386" s="21">
        <v>2014</v>
      </c>
      <c r="G4386" s="22" t="s">
        <v>7035</v>
      </c>
      <c r="H4386" s="31" t="s">
        <v>9040</v>
      </c>
      <c r="I4386" s="31" t="s">
        <v>9077</v>
      </c>
    </row>
    <row r="4387" spans="1:9" ht="24.95" customHeight="1" x14ac:dyDescent="0.25">
      <c r="A4387" s="13">
        <v>4386</v>
      </c>
      <c r="B4387" s="15">
        <v>9781783285891</v>
      </c>
      <c r="C4387" s="27" t="s">
        <v>2439</v>
      </c>
      <c r="D4387" s="13">
        <v>9781783285907</v>
      </c>
      <c r="E4387" s="13" t="s">
        <v>9035</v>
      </c>
      <c r="F4387" s="21">
        <v>2014</v>
      </c>
      <c r="G4387" s="22" t="s">
        <v>7049</v>
      </c>
      <c r="H4387" s="31" t="s">
        <v>9040</v>
      </c>
      <c r="I4387" s="31" t="s">
        <v>9077</v>
      </c>
    </row>
    <row r="4388" spans="1:9" ht="24.95" customHeight="1" x14ac:dyDescent="0.25">
      <c r="A4388" s="13">
        <v>4387</v>
      </c>
      <c r="B4388" s="15">
        <v>9781783280438</v>
      </c>
      <c r="C4388" s="27" t="s">
        <v>2457</v>
      </c>
      <c r="D4388" s="13">
        <v>9781783280445</v>
      </c>
      <c r="E4388" s="13" t="s">
        <v>9035</v>
      </c>
      <c r="F4388" s="21">
        <v>2014</v>
      </c>
      <c r="G4388" s="22" t="s">
        <v>7060</v>
      </c>
      <c r="H4388" s="31" t="s">
        <v>9040</v>
      </c>
      <c r="I4388" s="31" t="s">
        <v>9077</v>
      </c>
    </row>
    <row r="4389" spans="1:9" ht="24.95" customHeight="1" x14ac:dyDescent="0.25">
      <c r="A4389" s="13">
        <v>4388</v>
      </c>
      <c r="B4389" s="15">
        <v>9781783286294</v>
      </c>
      <c r="C4389" s="27" t="s">
        <v>2486</v>
      </c>
      <c r="D4389" s="13">
        <v>9781783286300</v>
      </c>
      <c r="E4389" s="13" t="s">
        <v>9035</v>
      </c>
      <c r="F4389" s="21">
        <v>2014</v>
      </c>
      <c r="G4389" s="22" t="s">
        <v>7081</v>
      </c>
      <c r="H4389" s="31" t="s">
        <v>9040</v>
      </c>
      <c r="I4389" s="31" t="s">
        <v>9077</v>
      </c>
    </row>
    <row r="4390" spans="1:9" ht="24.95" customHeight="1" x14ac:dyDescent="0.25">
      <c r="A4390" s="13">
        <v>4389</v>
      </c>
      <c r="B4390" s="15">
        <v>9781783550654</v>
      </c>
      <c r="C4390" s="27" t="s">
        <v>2502</v>
      </c>
      <c r="D4390" s="13">
        <v>9781783550661</v>
      </c>
      <c r="E4390" s="13" t="s">
        <v>9035</v>
      </c>
      <c r="F4390" s="21">
        <v>2014</v>
      </c>
      <c r="G4390" s="22" t="s">
        <v>7088</v>
      </c>
      <c r="H4390" s="31" t="s">
        <v>9040</v>
      </c>
      <c r="I4390" s="31" t="s">
        <v>9077</v>
      </c>
    </row>
    <row r="4391" spans="1:9" ht="24.95" customHeight="1" x14ac:dyDescent="0.25">
      <c r="A4391" s="13">
        <v>4390</v>
      </c>
      <c r="B4391" s="15">
        <v>9781783280575</v>
      </c>
      <c r="C4391" s="27" t="s">
        <v>2625</v>
      </c>
      <c r="D4391" s="13">
        <v>9781783280582</v>
      </c>
      <c r="E4391" s="13" t="s">
        <v>9035</v>
      </c>
      <c r="F4391" s="21">
        <v>2013</v>
      </c>
      <c r="G4391" s="22" t="s">
        <v>7166</v>
      </c>
      <c r="H4391" s="31" t="s">
        <v>9040</v>
      </c>
      <c r="I4391" s="31" t="s">
        <v>9077</v>
      </c>
    </row>
    <row r="4392" spans="1:9" ht="24.95" customHeight="1" x14ac:dyDescent="0.25">
      <c r="A4392" s="13">
        <v>4391</v>
      </c>
      <c r="B4392" s="15">
        <v>9781782166320</v>
      </c>
      <c r="C4392" s="27" t="s">
        <v>2679</v>
      </c>
      <c r="D4392" s="13">
        <v>9781782166337</v>
      </c>
      <c r="E4392" s="13" t="s">
        <v>9035</v>
      </c>
      <c r="F4392" s="21">
        <v>2013</v>
      </c>
      <c r="G4392" s="22" t="s">
        <v>6541</v>
      </c>
      <c r="H4392" s="31" t="s">
        <v>9040</v>
      </c>
      <c r="I4392" s="31" t="s">
        <v>9077</v>
      </c>
    </row>
    <row r="4393" spans="1:9" ht="24.95" customHeight="1" x14ac:dyDescent="0.25">
      <c r="A4393" s="13">
        <v>4392</v>
      </c>
      <c r="B4393" s="15">
        <v>9781782162827</v>
      </c>
      <c r="C4393" s="27" t="s">
        <v>2764</v>
      </c>
      <c r="D4393" s="13">
        <v>9781782162834</v>
      </c>
      <c r="E4393" s="13" t="s">
        <v>9035</v>
      </c>
      <c r="F4393" s="21">
        <v>2013</v>
      </c>
      <c r="G4393" s="22" t="s">
        <v>7249</v>
      </c>
      <c r="H4393" s="31" t="s">
        <v>9040</v>
      </c>
      <c r="I4393" s="31" t="s">
        <v>9077</v>
      </c>
    </row>
    <row r="4394" spans="1:9" ht="24.95" customHeight="1" x14ac:dyDescent="0.25">
      <c r="A4394" s="13">
        <v>4393</v>
      </c>
      <c r="B4394" s="15">
        <v>9781782169291</v>
      </c>
      <c r="C4394" s="27" t="s">
        <v>2883</v>
      </c>
      <c r="D4394" s="13">
        <v>9781782169307</v>
      </c>
      <c r="E4394" s="13" t="s">
        <v>9035</v>
      </c>
      <c r="F4394" s="21">
        <v>2013</v>
      </c>
      <c r="G4394" s="22" t="s">
        <v>7319</v>
      </c>
      <c r="H4394" s="31" t="s">
        <v>9040</v>
      </c>
      <c r="I4394" s="31" t="s">
        <v>9077</v>
      </c>
    </row>
    <row r="4395" spans="1:9" ht="24.95" customHeight="1" x14ac:dyDescent="0.25">
      <c r="A4395" s="13">
        <v>4394</v>
      </c>
      <c r="B4395" s="15">
        <v>9781849694704</v>
      </c>
      <c r="C4395" s="27" t="s">
        <v>2915</v>
      </c>
      <c r="D4395" s="13">
        <v>9781849694711</v>
      </c>
      <c r="E4395" s="13" t="s">
        <v>9035</v>
      </c>
      <c r="F4395" s="21">
        <v>2013</v>
      </c>
      <c r="G4395" s="22" t="s">
        <v>7339</v>
      </c>
      <c r="H4395" s="31" t="s">
        <v>9040</v>
      </c>
      <c r="I4395" s="31" t="s">
        <v>9077</v>
      </c>
    </row>
    <row r="4396" spans="1:9" ht="24.95" customHeight="1" x14ac:dyDescent="0.25">
      <c r="A4396" s="13">
        <v>4395</v>
      </c>
      <c r="B4396" s="15">
        <v>9781849686969</v>
      </c>
      <c r="C4396" s="27" t="s">
        <v>2918</v>
      </c>
      <c r="D4396" s="13">
        <v>9781849686976</v>
      </c>
      <c r="E4396" s="13" t="s">
        <v>9035</v>
      </c>
      <c r="F4396" s="21">
        <v>2013</v>
      </c>
      <c r="G4396" s="22"/>
      <c r="H4396" s="31" t="s">
        <v>9040</v>
      </c>
      <c r="I4396" s="31" t="s">
        <v>9077</v>
      </c>
    </row>
    <row r="4397" spans="1:9" ht="24.95" customHeight="1" x14ac:dyDescent="0.25">
      <c r="A4397" s="13">
        <v>4396</v>
      </c>
      <c r="B4397" s="15">
        <v>9781782169772</v>
      </c>
      <c r="C4397" s="27" t="s">
        <v>2932</v>
      </c>
      <c r="D4397" s="13">
        <v>9781782169789</v>
      </c>
      <c r="E4397" s="13" t="s">
        <v>9035</v>
      </c>
      <c r="F4397" s="21">
        <v>2013</v>
      </c>
      <c r="G4397" s="22" t="s">
        <v>7347</v>
      </c>
      <c r="H4397" s="31" t="s">
        <v>9040</v>
      </c>
      <c r="I4397" s="31" t="s">
        <v>9077</v>
      </c>
    </row>
    <row r="4398" spans="1:9" ht="24.95" customHeight="1" x14ac:dyDescent="0.25">
      <c r="A4398" s="13">
        <v>4397</v>
      </c>
      <c r="B4398" s="15">
        <v>9781782169628</v>
      </c>
      <c r="C4398" s="27" t="s">
        <v>2968</v>
      </c>
      <c r="D4398" s="13">
        <v>9781782169635</v>
      </c>
      <c r="E4398" s="13" t="s">
        <v>9035</v>
      </c>
      <c r="F4398" s="21">
        <v>2013</v>
      </c>
      <c r="G4398" s="22" t="s">
        <v>7366</v>
      </c>
      <c r="H4398" s="31" t="s">
        <v>9040</v>
      </c>
      <c r="I4398" s="31" t="s">
        <v>9077</v>
      </c>
    </row>
    <row r="4399" spans="1:9" ht="24.95" customHeight="1" x14ac:dyDescent="0.25">
      <c r="A4399" s="13">
        <v>4398</v>
      </c>
      <c r="B4399" s="15">
        <v>9781782164128</v>
      </c>
      <c r="C4399" s="27" t="s">
        <v>2993</v>
      </c>
      <c r="D4399" s="13">
        <v>9781782164135</v>
      </c>
      <c r="E4399" s="13" t="s">
        <v>9035</v>
      </c>
      <c r="F4399" s="21">
        <v>2013</v>
      </c>
      <c r="G4399" s="22" t="s">
        <v>7380</v>
      </c>
      <c r="H4399" s="31" t="s">
        <v>9040</v>
      </c>
      <c r="I4399" s="31" t="s">
        <v>9077</v>
      </c>
    </row>
    <row r="4400" spans="1:9" ht="24.95" customHeight="1" x14ac:dyDescent="0.25">
      <c r="A4400" s="13">
        <v>4399</v>
      </c>
      <c r="B4400" s="15">
        <v>9781782161783</v>
      </c>
      <c r="C4400" s="27" t="s">
        <v>3030</v>
      </c>
      <c r="D4400" s="13">
        <v>9781782161790</v>
      </c>
      <c r="E4400" s="13" t="s">
        <v>9035</v>
      </c>
      <c r="F4400" s="21">
        <v>2013</v>
      </c>
      <c r="G4400" s="22"/>
      <c r="H4400" s="31" t="s">
        <v>9040</v>
      </c>
      <c r="I4400" s="31" t="s">
        <v>9077</v>
      </c>
    </row>
    <row r="4401" spans="1:9" ht="24.95" customHeight="1" x14ac:dyDescent="0.25">
      <c r="A4401" s="13">
        <v>4400</v>
      </c>
      <c r="B4401" s="15">
        <v>9781782163305</v>
      </c>
      <c r="C4401" s="27" t="s">
        <v>3072</v>
      </c>
      <c r="D4401" s="13">
        <v>9781782163312</v>
      </c>
      <c r="E4401" s="13" t="s">
        <v>9035</v>
      </c>
      <c r="F4401" s="21">
        <v>2013</v>
      </c>
      <c r="G4401" s="22" t="s">
        <v>6025</v>
      </c>
      <c r="H4401" s="31" t="s">
        <v>9040</v>
      </c>
      <c r="I4401" s="31" t="s">
        <v>9077</v>
      </c>
    </row>
    <row r="4402" spans="1:9" ht="24.95" customHeight="1" x14ac:dyDescent="0.25">
      <c r="A4402" s="13">
        <v>4401</v>
      </c>
      <c r="B4402" s="15">
        <v>9781782161684</v>
      </c>
      <c r="C4402" s="27" t="s">
        <v>3147</v>
      </c>
      <c r="D4402" s="13">
        <v>9781782161691</v>
      </c>
      <c r="E4402" s="13" t="s">
        <v>9035</v>
      </c>
      <c r="F4402" s="21">
        <v>2013</v>
      </c>
      <c r="G4402" s="22" t="s">
        <v>6950</v>
      </c>
      <c r="H4402" s="31" t="s">
        <v>9040</v>
      </c>
      <c r="I4402" s="31" t="s">
        <v>9077</v>
      </c>
    </row>
    <row r="4403" spans="1:9" ht="24.95" customHeight="1" x14ac:dyDescent="0.25">
      <c r="A4403" s="13">
        <v>4402</v>
      </c>
      <c r="B4403" s="15">
        <v>9781782163428</v>
      </c>
      <c r="C4403" s="27" t="s">
        <v>3225</v>
      </c>
      <c r="D4403" s="13">
        <v>9781782163435</v>
      </c>
      <c r="E4403" s="13" t="s">
        <v>9035</v>
      </c>
      <c r="F4403" s="21">
        <v>2013</v>
      </c>
      <c r="G4403" s="22" t="s">
        <v>7324</v>
      </c>
      <c r="H4403" s="31" t="s">
        <v>9040</v>
      </c>
      <c r="I4403" s="31" t="s">
        <v>9077</v>
      </c>
    </row>
    <row r="4404" spans="1:9" ht="24.95" customHeight="1" x14ac:dyDescent="0.25">
      <c r="A4404" s="13">
        <v>4403</v>
      </c>
      <c r="B4404" s="15">
        <v>9781849696920</v>
      </c>
      <c r="C4404" s="27" t="s">
        <v>3291</v>
      </c>
      <c r="D4404" s="13">
        <v>9781849696937</v>
      </c>
      <c r="E4404" s="13" t="s">
        <v>9035</v>
      </c>
      <c r="F4404" s="21">
        <v>2013</v>
      </c>
      <c r="G4404" s="22" t="s">
        <v>6074</v>
      </c>
      <c r="H4404" s="31" t="s">
        <v>9040</v>
      </c>
      <c r="I4404" s="31" t="s">
        <v>9077</v>
      </c>
    </row>
    <row r="4405" spans="1:9" ht="24.95" customHeight="1" x14ac:dyDescent="0.25">
      <c r="A4405" s="13">
        <v>4404</v>
      </c>
      <c r="B4405" s="15">
        <v>9781849516846</v>
      </c>
      <c r="C4405" s="27" t="s">
        <v>3361</v>
      </c>
      <c r="D4405" s="13">
        <v>9781849516853</v>
      </c>
      <c r="E4405" s="13" t="s">
        <v>9035</v>
      </c>
      <c r="F4405" s="21">
        <v>2013</v>
      </c>
      <c r="G4405" s="22" t="s">
        <v>7600</v>
      </c>
      <c r="H4405" s="31" t="s">
        <v>9040</v>
      </c>
      <c r="I4405" s="31" t="s">
        <v>9077</v>
      </c>
    </row>
    <row r="4406" spans="1:9" ht="24.95" customHeight="1" x14ac:dyDescent="0.25">
      <c r="A4406" s="13">
        <v>4405</v>
      </c>
      <c r="B4406" s="15">
        <v>9781849519786</v>
      </c>
      <c r="C4406" s="27" t="s">
        <v>3377</v>
      </c>
      <c r="D4406" s="13">
        <v>9781849519793</v>
      </c>
      <c r="E4406" s="13" t="s">
        <v>9035</v>
      </c>
      <c r="F4406" s="21">
        <v>2013</v>
      </c>
      <c r="G4406" s="22" t="s">
        <v>7608</v>
      </c>
      <c r="H4406" s="31" t="s">
        <v>9040</v>
      </c>
      <c r="I4406" s="31" t="s">
        <v>9077</v>
      </c>
    </row>
    <row r="4407" spans="1:9" ht="24.95" customHeight="1" x14ac:dyDescent="0.25">
      <c r="A4407" s="13">
        <v>4406</v>
      </c>
      <c r="B4407" s="15">
        <v>9781782160823</v>
      </c>
      <c r="C4407" s="27" t="s">
        <v>3405</v>
      </c>
      <c r="D4407" s="13">
        <v>9781782160830</v>
      </c>
      <c r="E4407" s="13" t="s">
        <v>9035</v>
      </c>
      <c r="F4407" s="21">
        <v>2012</v>
      </c>
      <c r="G4407" s="22" t="s">
        <v>6551</v>
      </c>
      <c r="H4407" s="31" t="s">
        <v>9040</v>
      </c>
      <c r="I4407" s="31" t="s">
        <v>9077</v>
      </c>
    </row>
    <row r="4408" spans="1:9" ht="24.95" customHeight="1" x14ac:dyDescent="0.25">
      <c r="A4408" s="13">
        <v>4407</v>
      </c>
      <c r="B4408" s="15">
        <v>9781849515801</v>
      </c>
      <c r="C4408" s="27" t="s">
        <v>3533</v>
      </c>
      <c r="D4408" s="13">
        <v>9781849515818</v>
      </c>
      <c r="E4408" s="13" t="s">
        <v>9035</v>
      </c>
      <c r="F4408" s="21">
        <v>2012</v>
      </c>
      <c r="G4408" s="22"/>
      <c r="H4408" s="31" t="s">
        <v>9040</v>
      </c>
      <c r="I4408" s="31" t="s">
        <v>9077</v>
      </c>
    </row>
    <row r="4409" spans="1:9" ht="24.95" customHeight="1" x14ac:dyDescent="0.25">
      <c r="A4409" s="13">
        <v>4408</v>
      </c>
      <c r="B4409" s="15">
        <v>9781849517188</v>
      </c>
      <c r="C4409" s="27" t="s">
        <v>3557</v>
      </c>
      <c r="D4409" s="13">
        <v>9781849517195</v>
      </c>
      <c r="E4409" s="13" t="s">
        <v>9035</v>
      </c>
      <c r="F4409" s="21">
        <v>2012</v>
      </c>
      <c r="G4409" s="22" t="s">
        <v>7060</v>
      </c>
      <c r="H4409" s="31" t="s">
        <v>9040</v>
      </c>
      <c r="I4409" s="31" t="s">
        <v>9077</v>
      </c>
    </row>
    <row r="4410" spans="1:9" ht="24.95" customHeight="1" x14ac:dyDescent="0.25">
      <c r="A4410" s="13">
        <v>4409</v>
      </c>
      <c r="B4410" s="15">
        <v>9781849513586</v>
      </c>
      <c r="C4410" s="27" t="s">
        <v>3575</v>
      </c>
      <c r="D4410" s="13">
        <v>9781849513593</v>
      </c>
      <c r="E4410" s="13" t="s">
        <v>9035</v>
      </c>
      <c r="F4410" s="21">
        <v>2012</v>
      </c>
      <c r="G4410" s="22" t="s">
        <v>7734</v>
      </c>
      <c r="H4410" s="31" t="s">
        <v>9040</v>
      </c>
      <c r="I4410" s="31" t="s">
        <v>9077</v>
      </c>
    </row>
    <row r="4411" spans="1:9" ht="24.95" customHeight="1" x14ac:dyDescent="0.25">
      <c r="A4411" s="13">
        <v>4410</v>
      </c>
      <c r="B4411" s="15">
        <v>9781849517546</v>
      </c>
      <c r="C4411" s="27" t="s">
        <v>3624</v>
      </c>
      <c r="D4411" s="13">
        <v>9781849517553</v>
      </c>
      <c r="E4411" s="13" t="s">
        <v>9035</v>
      </c>
      <c r="F4411" s="21">
        <v>2012</v>
      </c>
      <c r="G4411" s="22" t="s">
        <v>7759</v>
      </c>
      <c r="H4411" s="31" t="s">
        <v>9040</v>
      </c>
      <c r="I4411" s="31" t="s">
        <v>9077</v>
      </c>
    </row>
    <row r="4412" spans="1:9" ht="24.95" customHeight="1" x14ac:dyDescent="0.25">
      <c r="A4412" s="13">
        <v>4411</v>
      </c>
      <c r="B4412" s="15">
        <v>9781849513401</v>
      </c>
      <c r="C4412" s="27" t="s">
        <v>3690</v>
      </c>
      <c r="D4412" s="13">
        <v>9781849513418</v>
      </c>
      <c r="E4412" s="13" t="s">
        <v>9035</v>
      </c>
      <c r="F4412" s="21">
        <v>2011</v>
      </c>
      <c r="G4412" s="22" t="s">
        <v>7801</v>
      </c>
      <c r="H4412" s="31" t="s">
        <v>9040</v>
      </c>
      <c r="I4412" s="31" t="s">
        <v>9077</v>
      </c>
    </row>
    <row r="4413" spans="1:9" ht="24.95" customHeight="1" x14ac:dyDescent="0.25">
      <c r="A4413" s="13">
        <v>4412</v>
      </c>
      <c r="B4413" s="15">
        <v>9781849517003</v>
      </c>
      <c r="C4413" s="27" t="s">
        <v>3703</v>
      </c>
      <c r="D4413" s="13">
        <v>9781849517010</v>
      </c>
      <c r="E4413" s="13" t="s">
        <v>9035</v>
      </c>
      <c r="F4413" s="21">
        <v>2011</v>
      </c>
      <c r="G4413" s="22" t="s">
        <v>7807</v>
      </c>
      <c r="H4413" s="31" t="s">
        <v>9040</v>
      </c>
      <c r="I4413" s="31" t="s">
        <v>9077</v>
      </c>
    </row>
    <row r="4414" spans="1:9" ht="24.95" customHeight="1" x14ac:dyDescent="0.25">
      <c r="A4414" s="13">
        <v>4413</v>
      </c>
      <c r="B4414" s="15">
        <v>9781849513623</v>
      </c>
      <c r="C4414" s="27" t="s">
        <v>3704</v>
      </c>
      <c r="D4414" s="13">
        <v>9781849513630</v>
      </c>
      <c r="E4414" s="13" t="s">
        <v>9035</v>
      </c>
      <c r="F4414" s="21">
        <v>2011</v>
      </c>
      <c r="G4414" s="22" t="s">
        <v>7808</v>
      </c>
      <c r="H4414" s="31" t="s">
        <v>9040</v>
      </c>
      <c r="I4414" s="31" t="s">
        <v>9077</v>
      </c>
    </row>
    <row r="4415" spans="1:9" ht="24.95" customHeight="1" x14ac:dyDescent="0.25">
      <c r="A4415" s="13">
        <v>4414</v>
      </c>
      <c r="B4415" s="15">
        <v>9781849515221</v>
      </c>
      <c r="C4415" s="27" t="s">
        <v>3729</v>
      </c>
      <c r="D4415" s="13">
        <v>9781849515238</v>
      </c>
      <c r="E4415" s="13" t="s">
        <v>9035</v>
      </c>
      <c r="F4415" s="21">
        <v>2011</v>
      </c>
      <c r="G4415" s="22" t="s">
        <v>7823</v>
      </c>
      <c r="H4415" s="31" t="s">
        <v>9040</v>
      </c>
      <c r="I4415" s="31" t="s">
        <v>9077</v>
      </c>
    </row>
    <row r="4416" spans="1:9" ht="24.95" customHeight="1" x14ac:dyDescent="0.25">
      <c r="A4416" s="13">
        <v>4415</v>
      </c>
      <c r="B4416" s="15">
        <v>9781849512404</v>
      </c>
      <c r="C4416" s="27" t="s">
        <v>3756</v>
      </c>
      <c r="D4416" s="13">
        <v>9781849512411</v>
      </c>
      <c r="E4416" s="13" t="s">
        <v>9035</v>
      </c>
      <c r="F4416" s="21">
        <v>2011</v>
      </c>
      <c r="G4416" s="22" t="s">
        <v>7759</v>
      </c>
      <c r="H4416" s="31" t="s">
        <v>9040</v>
      </c>
      <c r="I4416" s="31" t="s">
        <v>9077</v>
      </c>
    </row>
    <row r="4417" spans="1:9" ht="24.95" customHeight="1" x14ac:dyDescent="0.25">
      <c r="A4417" s="13">
        <v>4416</v>
      </c>
      <c r="B4417" s="15">
        <v>9781849515481</v>
      </c>
      <c r="C4417" s="27" t="s">
        <v>3763</v>
      </c>
      <c r="D4417" s="13">
        <v>9781849515498</v>
      </c>
      <c r="E4417" s="13" t="s">
        <v>9035</v>
      </c>
      <c r="F4417" s="21">
        <v>2011</v>
      </c>
      <c r="G4417" s="22" t="s">
        <v>7517</v>
      </c>
      <c r="H4417" s="31" t="s">
        <v>9040</v>
      </c>
      <c r="I4417" s="31" t="s">
        <v>9077</v>
      </c>
    </row>
    <row r="4418" spans="1:9" ht="24.95" customHeight="1" x14ac:dyDescent="0.25">
      <c r="A4418" s="13">
        <v>4417</v>
      </c>
      <c r="B4418" s="15">
        <v>9781849515146</v>
      </c>
      <c r="C4418" s="27" t="s">
        <v>3771</v>
      </c>
      <c r="D4418" s="13">
        <v>9781849515153</v>
      </c>
      <c r="E4418" s="13" t="s">
        <v>9035</v>
      </c>
      <c r="F4418" s="21">
        <v>2011</v>
      </c>
      <c r="G4418" s="22" t="s">
        <v>6025</v>
      </c>
      <c r="H4418" s="31" t="s">
        <v>9040</v>
      </c>
      <c r="I4418" s="31" t="s">
        <v>9077</v>
      </c>
    </row>
    <row r="4419" spans="1:9" ht="24.95" customHeight="1" x14ac:dyDescent="0.25">
      <c r="A4419" s="13">
        <v>4418</v>
      </c>
      <c r="B4419" s="15">
        <v>9781849511049</v>
      </c>
      <c r="C4419" s="27" t="s">
        <v>3776</v>
      </c>
      <c r="D4419" s="13">
        <v>9781849511056</v>
      </c>
      <c r="E4419" s="13" t="s">
        <v>9035</v>
      </c>
      <c r="F4419" s="21">
        <v>2011</v>
      </c>
      <c r="G4419" s="22" t="s">
        <v>6889</v>
      </c>
      <c r="H4419" s="31" t="s">
        <v>9040</v>
      </c>
      <c r="I4419" s="31" t="s">
        <v>9077</v>
      </c>
    </row>
    <row r="4420" spans="1:9" ht="24.95" customHeight="1" x14ac:dyDescent="0.25">
      <c r="A4420" s="13">
        <v>4419</v>
      </c>
      <c r="B4420" s="15">
        <v>9781849682381</v>
      </c>
      <c r="C4420" s="27" t="s">
        <v>3811</v>
      </c>
      <c r="D4420" s="13">
        <v>9781849682398</v>
      </c>
      <c r="E4420" s="13" t="s">
        <v>9035</v>
      </c>
      <c r="F4420" s="21">
        <v>2011</v>
      </c>
      <c r="G4420" s="22"/>
      <c r="H4420" s="31" t="s">
        <v>9040</v>
      </c>
      <c r="I4420" s="31" t="s">
        <v>9077</v>
      </c>
    </row>
    <row r="4421" spans="1:9" ht="24.95" customHeight="1" x14ac:dyDescent="0.25">
      <c r="A4421" s="13">
        <v>4420</v>
      </c>
      <c r="B4421" s="15">
        <v>9781849691628</v>
      </c>
      <c r="C4421" s="27" t="s">
        <v>3851</v>
      </c>
      <c r="D4421" s="13">
        <v>9781849691635</v>
      </c>
      <c r="E4421" s="13" t="s">
        <v>9035</v>
      </c>
      <c r="F4421" s="21">
        <v>2011</v>
      </c>
      <c r="G4421" s="22" t="s">
        <v>7023</v>
      </c>
      <c r="H4421" s="31" t="s">
        <v>9040</v>
      </c>
      <c r="I4421" s="31" t="s">
        <v>9077</v>
      </c>
    </row>
    <row r="4422" spans="1:9" ht="24.95" customHeight="1" x14ac:dyDescent="0.25">
      <c r="A4422" s="13">
        <v>4421</v>
      </c>
      <c r="B4422" s="15">
        <v>9781849512381</v>
      </c>
      <c r="C4422" s="27" t="s">
        <v>3979</v>
      </c>
      <c r="D4422" s="13">
        <v>9781849512398</v>
      </c>
      <c r="E4422" s="13" t="s">
        <v>9035</v>
      </c>
      <c r="F4422" s="21">
        <v>2010</v>
      </c>
      <c r="G4422" s="22" t="s">
        <v>7833</v>
      </c>
      <c r="H4422" s="31" t="s">
        <v>9040</v>
      </c>
      <c r="I4422" s="31" t="s">
        <v>9077</v>
      </c>
    </row>
    <row r="4423" spans="1:9" ht="24.95" customHeight="1" x14ac:dyDescent="0.25">
      <c r="A4423" s="13">
        <v>4422</v>
      </c>
      <c r="B4423" s="15">
        <v>9781849511063</v>
      </c>
      <c r="C4423" s="27" t="s">
        <v>4029</v>
      </c>
      <c r="D4423" s="13">
        <v>9781849511070</v>
      </c>
      <c r="E4423" s="13" t="s">
        <v>9035</v>
      </c>
      <c r="F4423" s="21">
        <v>2010</v>
      </c>
      <c r="G4423" s="22" t="s">
        <v>7965</v>
      </c>
      <c r="H4423" s="31" t="s">
        <v>9040</v>
      </c>
      <c r="I4423" s="31" t="s">
        <v>9077</v>
      </c>
    </row>
    <row r="4424" spans="1:9" ht="24.95" customHeight="1" x14ac:dyDescent="0.25">
      <c r="A4424" s="13">
        <v>4423</v>
      </c>
      <c r="B4424" s="15">
        <v>9781847198389</v>
      </c>
      <c r="C4424" s="27" t="s">
        <v>4111</v>
      </c>
      <c r="D4424" s="13">
        <v>9781847198396</v>
      </c>
      <c r="E4424" s="13" t="s">
        <v>9035</v>
      </c>
      <c r="F4424" s="21">
        <v>2010</v>
      </c>
      <c r="G4424" s="22" t="s">
        <v>8002</v>
      </c>
      <c r="H4424" s="31" t="s">
        <v>9040</v>
      </c>
      <c r="I4424" s="31" t="s">
        <v>9077</v>
      </c>
    </row>
    <row r="4425" spans="1:9" ht="24.95" customHeight="1" x14ac:dyDescent="0.25">
      <c r="A4425" s="13">
        <v>4424</v>
      </c>
      <c r="B4425" s="15">
        <v>9781847197962</v>
      </c>
      <c r="C4425" s="27" t="s">
        <v>4116</v>
      </c>
      <c r="D4425" s="13">
        <v>9781847197979</v>
      </c>
      <c r="E4425" s="13" t="s">
        <v>9035</v>
      </c>
      <c r="F4425" s="21">
        <v>2010</v>
      </c>
      <c r="G4425" s="22" t="s">
        <v>7869</v>
      </c>
      <c r="H4425" s="31" t="s">
        <v>9040</v>
      </c>
      <c r="I4425" s="31" t="s">
        <v>9077</v>
      </c>
    </row>
    <row r="4426" spans="1:9" ht="24.95" customHeight="1" x14ac:dyDescent="0.25">
      <c r="A4426" s="13">
        <v>4425</v>
      </c>
      <c r="B4426" s="15">
        <v>9781847199485</v>
      </c>
      <c r="C4426" s="27" t="s">
        <v>4169</v>
      </c>
      <c r="D4426" s="13">
        <v>9781847199492</v>
      </c>
      <c r="E4426" s="13" t="s">
        <v>9035</v>
      </c>
      <c r="F4426" s="21">
        <v>2009</v>
      </c>
      <c r="G4426" s="22" t="s">
        <v>8034</v>
      </c>
      <c r="H4426" s="31" t="s">
        <v>9040</v>
      </c>
      <c r="I4426" s="31" t="s">
        <v>9077</v>
      </c>
    </row>
    <row r="4427" spans="1:9" ht="24.95" customHeight="1" x14ac:dyDescent="0.25">
      <c r="A4427" s="13">
        <v>4426</v>
      </c>
      <c r="B4427" s="15">
        <v>9781847195067</v>
      </c>
      <c r="C4427" s="27" t="s">
        <v>4194</v>
      </c>
      <c r="D4427" s="13">
        <v>9781847195074</v>
      </c>
      <c r="E4427" s="13" t="s">
        <v>9035</v>
      </c>
      <c r="F4427" s="21">
        <v>2009</v>
      </c>
      <c r="G4427" s="22" t="s">
        <v>8053</v>
      </c>
      <c r="H4427" s="31" t="s">
        <v>9040</v>
      </c>
      <c r="I4427" s="31" t="s">
        <v>9077</v>
      </c>
    </row>
    <row r="4428" spans="1:9" ht="24.95" customHeight="1" x14ac:dyDescent="0.25">
      <c r="A4428" s="13">
        <v>4427</v>
      </c>
      <c r="B4428" s="15">
        <v>9781847193391</v>
      </c>
      <c r="C4428" s="27" t="s">
        <v>4222</v>
      </c>
      <c r="D4428" s="13">
        <v>9781847193407</v>
      </c>
      <c r="E4428" s="13" t="s">
        <v>9035</v>
      </c>
      <c r="F4428" s="21">
        <v>2009</v>
      </c>
      <c r="G4428" s="22" t="s">
        <v>8071</v>
      </c>
      <c r="H4428" s="31" t="s">
        <v>9040</v>
      </c>
      <c r="I4428" s="31" t="s">
        <v>9077</v>
      </c>
    </row>
    <row r="4429" spans="1:9" ht="24.95" customHeight="1" x14ac:dyDescent="0.25">
      <c r="A4429" s="13">
        <v>4428</v>
      </c>
      <c r="B4429" s="15">
        <v>9781847197863</v>
      </c>
      <c r="C4429" s="27" t="s">
        <v>4249</v>
      </c>
      <c r="D4429" s="13">
        <v>9781847197870</v>
      </c>
      <c r="E4429" s="13" t="s">
        <v>9035</v>
      </c>
      <c r="F4429" s="21">
        <v>2009</v>
      </c>
      <c r="G4429" s="22" t="s">
        <v>7783</v>
      </c>
      <c r="H4429" s="31" t="s">
        <v>9040</v>
      </c>
      <c r="I4429" s="31" t="s">
        <v>9077</v>
      </c>
    </row>
    <row r="4430" spans="1:9" ht="24.95" customHeight="1" x14ac:dyDescent="0.25">
      <c r="A4430" s="13">
        <v>4429</v>
      </c>
      <c r="B4430" s="15">
        <v>9781847196781</v>
      </c>
      <c r="C4430" s="27" t="s">
        <v>4250</v>
      </c>
      <c r="D4430" s="13">
        <v>9781847196798</v>
      </c>
      <c r="E4430" s="13" t="s">
        <v>9035</v>
      </c>
      <c r="F4430" s="21">
        <v>2009</v>
      </c>
      <c r="G4430" s="22" t="s">
        <v>8083</v>
      </c>
      <c r="H4430" s="31" t="s">
        <v>9040</v>
      </c>
      <c r="I4430" s="31" t="s">
        <v>9077</v>
      </c>
    </row>
    <row r="4431" spans="1:9" ht="24.95" customHeight="1" x14ac:dyDescent="0.25">
      <c r="A4431" s="13">
        <v>4430</v>
      </c>
      <c r="B4431" s="15">
        <v>9781847196668</v>
      </c>
      <c r="C4431" s="27" t="s">
        <v>4255</v>
      </c>
      <c r="D4431" s="13">
        <v>9781847196675</v>
      </c>
      <c r="E4431" s="13" t="s">
        <v>9035</v>
      </c>
      <c r="F4431" s="21">
        <v>2009</v>
      </c>
      <c r="G4431" s="22" t="s">
        <v>7639</v>
      </c>
      <c r="H4431" s="31" t="s">
        <v>9040</v>
      </c>
      <c r="I4431" s="31" t="s">
        <v>9077</v>
      </c>
    </row>
    <row r="4432" spans="1:9" ht="24.95" customHeight="1" x14ac:dyDescent="0.25">
      <c r="A4432" s="13">
        <v>4431</v>
      </c>
      <c r="B4432" s="15">
        <v>9781847193988</v>
      </c>
      <c r="C4432" s="27" t="s">
        <v>4315</v>
      </c>
      <c r="D4432" s="13">
        <v>9781847193995</v>
      </c>
      <c r="E4432" s="13" t="s">
        <v>9035</v>
      </c>
      <c r="F4432" s="21">
        <v>2008</v>
      </c>
      <c r="G4432" s="22" t="s">
        <v>8114</v>
      </c>
      <c r="H4432" s="31" t="s">
        <v>9040</v>
      </c>
      <c r="I4432" s="31" t="s">
        <v>9077</v>
      </c>
    </row>
    <row r="4433" spans="1:9" ht="24.95" customHeight="1" x14ac:dyDescent="0.25">
      <c r="A4433" s="13">
        <v>4432</v>
      </c>
      <c r="B4433" s="15">
        <v>9781847192660</v>
      </c>
      <c r="C4433" s="27" t="s">
        <v>4368</v>
      </c>
      <c r="D4433" s="13">
        <v>9781847192677</v>
      </c>
      <c r="E4433" s="13" t="s">
        <v>9035</v>
      </c>
      <c r="F4433" s="21">
        <v>2007</v>
      </c>
      <c r="G4433" s="22" t="s">
        <v>8135</v>
      </c>
      <c r="H4433" s="31" t="s">
        <v>9040</v>
      </c>
      <c r="I4433" s="31" t="s">
        <v>9077</v>
      </c>
    </row>
    <row r="4434" spans="1:9" ht="24.95" customHeight="1" x14ac:dyDescent="0.25">
      <c r="A4434" s="13">
        <v>4433</v>
      </c>
      <c r="B4434" s="15">
        <v>9781847193636</v>
      </c>
      <c r="C4434" s="27" t="s">
        <v>4372</v>
      </c>
      <c r="D4434" s="13">
        <v>9781847193643</v>
      </c>
      <c r="E4434" s="13" t="s">
        <v>9035</v>
      </c>
      <c r="F4434" s="21">
        <v>2007</v>
      </c>
      <c r="G4434" s="22" t="s">
        <v>7947</v>
      </c>
      <c r="H4434" s="31" t="s">
        <v>9040</v>
      </c>
      <c r="I4434" s="31" t="s">
        <v>9077</v>
      </c>
    </row>
    <row r="4435" spans="1:9" ht="24.95" customHeight="1" x14ac:dyDescent="0.25">
      <c r="A4435" s="13">
        <v>4434</v>
      </c>
      <c r="B4435" s="15">
        <v>9781847191748</v>
      </c>
      <c r="C4435" s="27" t="s">
        <v>4375</v>
      </c>
      <c r="D4435" s="13">
        <v>9781847191755</v>
      </c>
      <c r="E4435" s="13" t="s">
        <v>9035</v>
      </c>
      <c r="F4435" s="21">
        <v>2007</v>
      </c>
      <c r="G4435" s="22" t="s">
        <v>8139</v>
      </c>
      <c r="H4435" s="31" t="s">
        <v>9040</v>
      </c>
      <c r="I4435" s="31" t="s">
        <v>9077</v>
      </c>
    </row>
    <row r="4436" spans="1:9" ht="24.95" customHeight="1" x14ac:dyDescent="0.25">
      <c r="A4436" s="13">
        <v>4435</v>
      </c>
      <c r="B4436" s="15">
        <v>9781904811404</v>
      </c>
      <c r="C4436" s="27" t="s">
        <v>4418</v>
      </c>
      <c r="D4436" s="13">
        <v>9781847190284</v>
      </c>
      <c r="E4436" s="13" t="s">
        <v>9035</v>
      </c>
      <c r="F4436" s="21">
        <v>2006</v>
      </c>
      <c r="G4436" s="22" t="s">
        <v>8150</v>
      </c>
      <c r="H4436" s="31" t="s">
        <v>9040</v>
      </c>
      <c r="I4436" s="31" t="s">
        <v>9077</v>
      </c>
    </row>
    <row r="4437" spans="1:9" ht="24.95" customHeight="1" x14ac:dyDescent="0.25">
      <c r="A4437" s="13">
        <v>4436</v>
      </c>
      <c r="B4437" s="15">
        <v>9781904811541</v>
      </c>
      <c r="C4437" s="27" t="s">
        <v>4439</v>
      </c>
      <c r="D4437" s="13">
        <v>9781847190413</v>
      </c>
      <c r="E4437" s="13" t="s">
        <v>9035</v>
      </c>
      <c r="F4437" s="21">
        <v>2005</v>
      </c>
      <c r="G4437" s="22" t="s">
        <v>7847</v>
      </c>
      <c r="H4437" s="31" t="s">
        <v>9040</v>
      </c>
      <c r="I4437" s="31" t="s">
        <v>9077</v>
      </c>
    </row>
    <row r="4438" spans="1:9" ht="24.95" customHeight="1" x14ac:dyDescent="0.25">
      <c r="A4438" s="13">
        <v>4437</v>
      </c>
      <c r="B4438" s="14">
        <v>9781788479127</v>
      </c>
      <c r="C4438" s="26" t="s">
        <v>5060</v>
      </c>
      <c r="D4438" s="13">
        <v>9781788395571</v>
      </c>
      <c r="E4438" s="13" t="s">
        <v>9033</v>
      </c>
      <c r="F4438" s="21">
        <v>2019</v>
      </c>
      <c r="G4438" s="22" t="s">
        <v>8308</v>
      </c>
      <c r="H4438" s="31" t="s">
        <v>9042</v>
      </c>
      <c r="I4438" s="31" t="s">
        <v>9129</v>
      </c>
    </row>
    <row r="4439" spans="1:9" ht="24.95" customHeight="1" x14ac:dyDescent="0.25">
      <c r="A4439" s="13">
        <v>4438</v>
      </c>
      <c r="B4439" s="15">
        <v>9781788623797</v>
      </c>
      <c r="C4439" s="27" t="s">
        <v>4987</v>
      </c>
      <c r="D4439" s="13">
        <v>9781788621533</v>
      </c>
      <c r="E4439" s="13" t="s">
        <v>9033</v>
      </c>
      <c r="F4439" s="21">
        <v>2019</v>
      </c>
      <c r="G4439" s="22" t="s">
        <v>8596</v>
      </c>
      <c r="H4439" s="31" t="s">
        <v>9042</v>
      </c>
      <c r="I4439" s="31" t="s">
        <v>9129</v>
      </c>
    </row>
    <row r="4440" spans="1:9" ht="24.95" customHeight="1" x14ac:dyDescent="0.25">
      <c r="A4440" s="13">
        <v>4439</v>
      </c>
      <c r="B4440" s="15">
        <v>9781789805024</v>
      </c>
      <c r="C4440" s="27" t="s">
        <v>4898</v>
      </c>
      <c r="D4440" s="13">
        <v>9781789802238</v>
      </c>
      <c r="E4440" s="13" t="s">
        <v>9033</v>
      </c>
      <c r="F4440" s="21">
        <v>2018</v>
      </c>
      <c r="G4440" s="22" t="s">
        <v>8538</v>
      </c>
      <c r="H4440" s="31" t="s">
        <v>9042</v>
      </c>
      <c r="I4440" s="31" t="s">
        <v>9129</v>
      </c>
    </row>
    <row r="4441" spans="1:9" ht="24.95" customHeight="1" x14ac:dyDescent="0.25">
      <c r="A4441" s="13">
        <v>4440</v>
      </c>
      <c r="B4441" s="15">
        <v>9781789615265</v>
      </c>
      <c r="C4441" s="27" t="s">
        <v>636</v>
      </c>
      <c r="D4441" s="13">
        <v>9781789617047</v>
      </c>
      <c r="E4441" s="13" t="s">
        <v>9033</v>
      </c>
      <c r="F4441" s="21">
        <v>2018</v>
      </c>
      <c r="G4441" s="22" t="s">
        <v>5638</v>
      </c>
      <c r="H4441" s="31" t="s">
        <v>9042</v>
      </c>
      <c r="I4441" s="31" t="s">
        <v>9129</v>
      </c>
    </row>
    <row r="4442" spans="1:9" ht="24.95" customHeight="1" x14ac:dyDescent="0.25">
      <c r="A4442" s="13">
        <v>4441</v>
      </c>
      <c r="B4442" s="15">
        <v>9781788993708</v>
      </c>
      <c r="C4442" s="27" t="s">
        <v>4748</v>
      </c>
      <c r="D4442" s="13">
        <v>9781788991049</v>
      </c>
      <c r="E4442" s="13" t="s">
        <v>9033</v>
      </c>
      <c r="F4442" s="21">
        <v>2018</v>
      </c>
      <c r="G4442" s="22" t="s">
        <v>8419</v>
      </c>
      <c r="H4442" s="31" t="s">
        <v>9042</v>
      </c>
      <c r="I4442" s="31" t="s">
        <v>9129</v>
      </c>
    </row>
    <row r="4443" spans="1:9" ht="24.95" customHeight="1" x14ac:dyDescent="0.25">
      <c r="A4443" s="13">
        <v>4442</v>
      </c>
      <c r="B4443" s="15">
        <v>9781789134612</v>
      </c>
      <c r="C4443" s="27" t="s">
        <v>4678</v>
      </c>
      <c r="D4443" s="13">
        <v>9781789133837</v>
      </c>
      <c r="E4443" s="13" t="s">
        <v>9033</v>
      </c>
      <c r="F4443" s="21">
        <v>2018</v>
      </c>
      <c r="G4443" s="22" t="s">
        <v>8366</v>
      </c>
      <c r="H4443" s="31" t="s">
        <v>9042</v>
      </c>
      <c r="I4443" s="31" t="s">
        <v>9129</v>
      </c>
    </row>
    <row r="4444" spans="1:9" ht="24.95" customHeight="1" x14ac:dyDescent="0.25">
      <c r="A4444" s="13">
        <v>4443</v>
      </c>
      <c r="B4444" s="15">
        <v>9781788837613</v>
      </c>
      <c r="C4444" s="27" t="s">
        <v>4627</v>
      </c>
      <c r="D4444" s="13">
        <v>9781788837934</v>
      </c>
      <c r="E4444" s="13" t="s">
        <v>9033</v>
      </c>
      <c r="F4444" s="21">
        <v>2018</v>
      </c>
      <c r="G4444" s="22" t="s">
        <v>8319</v>
      </c>
      <c r="H4444" s="31" t="s">
        <v>9042</v>
      </c>
      <c r="I4444" s="31" t="s">
        <v>9129</v>
      </c>
    </row>
    <row r="4445" spans="1:9" ht="24.95" customHeight="1" x14ac:dyDescent="0.25">
      <c r="A4445" s="13">
        <v>4444</v>
      </c>
      <c r="B4445" s="15">
        <v>9781789537048</v>
      </c>
      <c r="C4445" s="27" t="s">
        <v>4610</v>
      </c>
      <c r="D4445" s="13">
        <v>9781789531176</v>
      </c>
      <c r="E4445" s="13" t="s">
        <v>9033</v>
      </c>
      <c r="F4445" s="21">
        <v>2018</v>
      </c>
      <c r="G4445" s="22" t="s">
        <v>8308</v>
      </c>
      <c r="H4445" s="31" t="s">
        <v>9042</v>
      </c>
      <c r="I4445" s="31" t="s">
        <v>9129</v>
      </c>
    </row>
    <row r="4446" spans="1:9" ht="24.95" customHeight="1" x14ac:dyDescent="0.25">
      <c r="A4446" s="13">
        <v>4445</v>
      </c>
      <c r="B4446" s="15">
        <v>9781788836654</v>
      </c>
      <c r="C4446" s="27" t="s">
        <v>4606</v>
      </c>
      <c r="D4446" s="13">
        <v>9781788834957</v>
      </c>
      <c r="E4446" s="13" t="s">
        <v>9033</v>
      </c>
      <c r="F4446" s="21">
        <v>2018</v>
      </c>
      <c r="G4446" s="22" t="s">
        <v>8306</v>
      </c>
      <c r="H4446" s="31" t="s">
        <v>9042</v>
      </c>
      <c r="I4446" s="31" t="s">
        <v>9129</v>
      </c>
    </row>
    <row r="4447" spans="1:9" ht="24.95" customHeight="1" x14ac:dyDescent="0.25">
      <c r="A4447" s="13">
        <v>4446</v>
      </c>
      <c r="B4447" s="15">
        <v>9781789340198</v>
      </c>
      <c r="C4447" s="27" t="s">
        <v>4597</v>
      </c>
      <c r="D4447" s="13">
        <v>9781789340600</v>
      </c>
      <c r="E4447" s="13" t="s">
        <v>9033</v>
      </c>
      <c r="F4447" s="21">
        <v>2018</v>
      </c>
      <c r="G4447" s="22" t="s">
        <v>8300</v>
      </c>
      <c r="H4447" s="31" t="s">
        <v>9042</v>
      </c>
      <c r="I4447" s="31" t="s">
        <v>9129</v>
      </c>
    </row>
    <row r="4448" spans="1:9" ht="24.95" customHeight="1" x14ac:dyDescent="0.25">
      <c r="A4448" s="13">
        <v>4447</v>
      </c>
      <c r="B4448" s="15">
        <v>9781787288676</v>
      </c>
      <c r="C4448" s="27" t="s">
        <v>4458</v>
      </c>
      <c r="D4448" s="13">
        <v>9781787281134</v>
      </c>
      <c r="E4448" s="13" t="s">
        <v>9034</v>
      </c>
      <c r="F4448" s="21">
        <v>2018</v>
      </c>
      <c r="G4448" s="22" t="s">
        <v>8189</v>
      </c>
      <c r="H4448" s="31" t="s">
        <v>9042</v>
      </c>
      <c r="I4448" s="31" t="s">
        <v>9129</v>
      </c>
    </row>
    <row r="4449" spans="1:9" ht="24.95" customHeight="1" x14ac:dyDescent="0.25">
      <c r="A4449" s="13">
        <v>4448</v>
      </c>
      <c r="B4449" s="15">
        <v>9781788835268</v>
      </c>
      <c r="C4449" s="27" t="s">
        <v>4454</v>
      </c>
      <c r="D4449" s="13">
        <v>9781788837576</v>
      </c>
      <c r="E4449" s="13" t="s">
        <v>9034</v>
      </c>
      <c r="F4449" s="21">
        <v>2018</v>
      </c>
      <c r="G4449" s="22" t="s">
        <v>5315</v>
      </c>
      <c r="H4449" s="31" t="s">
        <v>9042</v>
      </c>
      <c r="I4449" s="31" t="s">
        <v>9129</v>
      </c>
    </row>
    <row r="4450" spans="1:9" ht="24.95" customHeight="1" x14ac:dyDescent="0.25">
      <c r="A4450" s="13">
        <v>4449</v>
      </c>
      <c r="B4450" s="15">
        <v>9781788620642</v>
      </c>
      <c r="C4450" s="28" t="s">
        <v>5015</v>
      </c>
      <c r="D4450" s="13">
        <v>9781788624381</v>
      </c>
      <c r="E4450" s="13" t="s">
        <v>9034</v>
      </c>
      <c r="F4450" s="21">
        <v>2018</v>
      </c>
      <c r="G4450" s="22" t="s">
        <v>8186</v>
      </c>
      <c r="H4450" s="31" t="s">
        <v>9042</v>
      </c>
      <c r="I4450" s="31" t="s">
        <v>9129</v>
      </c>
    </row>
    <row r="4451" spans="1:9" ht="24.95" customHeight="1" x14ac:dyDescent="0.25">
      <c r="A4451" s="13">
        <v>4450</v>
      </c>
      <c r="B4451" s="15">
        <v>9781788620376</v>
      </c>
      <c r="C4451" s="27" t="s">
        <v>896</v>
      </c>
      <c r="D4451" s="13">
        <v>9781788626125</v>
      </c>
      <c r="E4451" s="13" t="s">
        <v>9034</v>
      </c>
      <c r="F4451" s="21">
        <v>2018</v>
      </c>
      <c r="G4451" s="22" t="s">
        <v>5861</v>
      </c>
      <c r="H4451" s="31" t="s">
        <v>9042</v>
      </c>
      <c r="I4451" s="31" t="s">
        <v>9129</v>
      </c>
    </row>
    <row r="4452" spans="1:9" ht="24.95" customHeight="1" x14ac:dyDescent="0.25">
      <c r="A4452" s="13">
        <v>4451</v>
      </c>
      <c r="B4452" s="15">
        <v>9781787122932</v>
      </c>
      <c r="C4452" s="27" t="s">
        <v>714</v>
      </c>
      <c r="D4452" s="13">
        <v>9781787288997</v>
      </c>
      <c r="E4452" s="13" t="s">
        <v>9034</v>
      </c>
      <c r="F4452" s="21">
        <v>2017</v>
      </c>
      <c r="G4452" s="22" t="s">
        <v>5710</v>
      </c>
      <c r="H4452" s="31" t="s">
        <v>9042</v>
      </c>
      <c r="I4452" s="31" t="s">
        <v>9129</v>
      </c>
    </row>
    <row r="4453" spans="1:9" ht="24.95" customHeight="1" x14ac:dyDescent="0.25">
      <c r="A4453" s="13">
        <v>4452</v>
      </c>
      <c r="B4453" s="15">
        <v>9781788390828</v>
      </c>
      <c r="C4453" s="27" t="s">
        <v>636</v>
      </c>
      <c r="D4453" s="13">
        <v>9781788392594</v>
      </c>
      <c r="E4453" s="13" t="s">
        <v>9034</v>
      </c>
      <c r="F4453" s="21">
        <v>2017</v>
      </c>
      <c r="G4453" s="22" t="s">
        <v>5639</v>
      </c>
      <c r="H4453" s="31" t="s">
        <v>9042</v>
      </c>
      <c r="I4453" s="31" t="s">
        <v>9129</v>
      </c>
    </row>
    <row r="4454" spans="1:9" ht="24.95" customHeight="1" x14ac:dyDescent="0.25">
      <c r="A4454" s="13">
        <v>4453</v>
      </c>
      <c r="B4454" s="15">
        <v>9781786467690</v>
      </c>
      <c r="C4454" s="27" t="s">
        <v>627</v>
      </c>
      <c r="D4454" s="13">
        <v>9781786466839</v>
      </c>
      <c r="E4454" s="13" t="s">
        <v>9034</v>
      </c>
      <c r="F4454" s="21">
        <v>2017</v>
      </c>
      <c r="G4454" s="22" t="s">
        <v>5631</v>
      </c>
      <c r="H4454" s="31" t="s">
        <v>9042</v>
      </c>
      <c r="I4454" s="31" t="s">
        <v>9129</v>
      </c>
    </row>
    <row r="4455" spans="1:9" ht="24.95" customHeight="1" x14ac:dyDescent="0.25">
      <c r="A4455" s="13">
        <v>4454</v>
      </c>
      <c r="B4455" s="15">
        <v>9781787126473</v>
      </c>
      <c r="C4455" s="27" t="s">
        <v>602</v>
      </c>
      <c r="D4455" s="13">
        <v>9781787123076</v>
      </c>
      <c r="E4455" s="13" t="s">
        <v>9034</v>
      </c>
      <c r="F4455" s="21">
        <v>2017</v>
      </c>
      <c r="G4455" s="22" t="s">
        <v>5611</v>
      </c>
      <c r="H4455" s="31" t="s">
        <v>9042</v>
      </c>
      <c r="I4455" s="31" t="s">
        <v>9129</v>
      </c>
    </row>
    <row r="4456" spans="1:9" ht="24.95" customHeight="1" x14ac:dyDescent="0.25">
      <c r="A4456" s="13">
        <v>4455</v>
      </c>
      <c r="B4456" s="15">
        <v>9781787129191</v>
      </c>
      <c r="C4456" s="27" t="s">
        <v>571</v>
      </c>
      <c r="D4456" s="13">
        <v>9781787128019</v>
      </c>
      <c r="E4456" s="13" t="s">
        <v>9034</v>
      </c>
      <c r="F4456" s="21">
        <v>2017</v>
      </c>
      <c r="G4456" s="22" t="s">
        <v>5581</v>
      </c>
      <c r="H4456" s="31" t="s">
        <v>9042</v>
      </c>
      <c r="I4456" s="31" t="s">
        <v>9129</v>
      </c>
    </row>
    <row r="4457" spans="1:9" ht="24.95" customHeight="1" x14ac:dyDescent="0.25">
      <c r="A4457" s="13">
        <v>4456</v>
      </c>
      <c r="B4457" s="15">
        <v>9781789344875</v>
      </c>
      <c r="C4457" s="27" t="s">
        <v>4920</v>
      </c>
      <c r="D4457" s="13">
        <v>9781789341461</v>
      </c>
      <c r="E4457" s="13" t="s">
        <v>9033</v>
      </c>
      <c r="F4457" s="21">
        <v>2018</v>
      </c>
      <c r="G4457" s="22" t="s">
        <v>5959</v>
      </c>
      <c r="H4457" s="31" t="s">
        <v>9042</v>
      </c>
      <c r="I4457" s="31" t="s">
        <v>9142</v>
      </c>
    </row>
    <row r="4458" spans="1:9" ht="24.95" customHeight="1" x14ac:dyDescent="0.25">
      <c r="A4458" s="13">
        <v>4457</v>
      </c>
      <c r="B4458" s="15">
        <v>9781788997560</v>
      </c>
      <c r="C4458" s="27" t="s">
        <v>20</v>
      </c>
      <c r="D4458" s="13">
        <v>9781788997089</v>
      </c>
      <c r="E4458" s="13" t="s">
        <v>9033</v>
      </c>
      <c r="F4458" s="21">
        <v>2018</v>
      </c>
      <c r="G4458" s="22" t="s">
        <v>5133</v>
      </c>
      <c r="H4458" s="31" t="s">
        <v>9042</v>
      </c>
      <c r="I4458" s="31" t="s">
        <v>9142</v>
      </c>
    </row>
    <row r="4459" spans="1:9" ht="24.95" customHeight="1" x14ac:dyDescent="0.25">
      <c r="A4459" s="13">
        <v>4458</v>
      </c>
      <c r="B4459" s="15">
        <v>9781789135930</v>
      </c>
      <c r="C4459" s="27" t="s">
        <v>4460</v>
      </c>
      <c r="D4459" s="13">
        <v>9781789130102</v>
      </c>
      <c r="E4459" s="13" t="s">
        <v>9034</v>
      </c>
      <c r="F4459" s="21">
        <v>2018</v>
      </c>
      <c r="G4459" s="22" t="s">
        <v>5249</v>
      </c>
      <c r="H4459" s="31" t="s">
        <v>9042</v>
      </c>
      <c r="I4459" s="31" t="s">
        <v>9142</v>
      </c>
    </row>
    <row r="4460" spans="1:9" ht="24.95" customHeight="1" x14ac:dyDescent="0.25">
      <c r="A4460" s="13">
        <v>4459</v>
      </c>
      <c r="B4460" s="15">
        <v>9781788623551</v>
      </c>
      <c r="C4460" s="27" t="s">
        <v>939</v>
      </c>
      <c r="D4460" s="13">
        <v>9781788621977</v>
      </c>
      <c r="E4460" s="13" t="s">
        <v>9034</v>
      </c>
      <c r="F4460" s="21">
        <v>2018</v>
      </c>
      <c r="G4460" s="22" t="s">
        <v>5896</v>
      </c>
      <c r="H4460" s="31" t="s">
        <v>9042</v>
      </c>
      <c r="I4460" s="31" t="s">
        <v>9142</v>
      </c>
    </row>
    <row r="4461" spans="1:9" ht="24.95" customHeight="1" x14ac:dyDescent="0.25">
      <c r="A4461" s="13">
        <v>4460</v>
      </c>
      <c r="B4461" s="15">
        <v>9781785884313</v>
      </c>
      <c r="C4461" s="27" t="s">
        <v>284</v>
      </c>
      <c r="D4461" s="13">
        <v>9781785885341</v>
      </c>
      <c r="E4461" s="13" t="s">
        <v>9034</v>
      </c>
      <c r="F4461" s="21">
        <v>2017</v>
      </c>
      <c r="G4461" s="22" t="s">
        <v>5343</v>
      </c>
      <c r="H4461" s="31" t="s">
        <v>9042</v>
      </c>
      <c r="I4461" s="31" t="s">
        <v>9142</v>
      </c>
    </row>
    <row r="4462" spans="1:9" ht="24.95" customHeight="1" x14ac:dyDescent="0.25">
      <c r="A4462" s="13">
        <v>4461</v>
      </c>
      <c r="B4462" s="15">
        <v>9781785883835</v>
      </c>
      <c r="C4462" s="27" t="s">
        <v>193</v>
      </c>
      <c r="D4462" s="13">
        <v>9781785882999</v>
      </c>
      <c r="E4462" s="13" t="s">
        <v>9034</v>
      </c>
      <c r="F4462" s="21">
        <v>2016</v>
      </c>
      <c r="G4462" s="22" t="s">
        <v>5249</v>
      </c>
      <c r="H4462" s="31" t="s">
        <v>9042</v>
      </c>
      <c r="I4462" s="31" t="s">
        <v>9142</v>
      </c>
    </row>
    <row r="4463" spans="1:9" ht="24.95" customHeight="1" x14ac:dyDescent="0.25">
      <c r="A4463" s="13">
        <v>4462</v>
      </c>
      <c r="B4463" s="15">
        <v>9781783288885</v>
      </c>
      <c r="C4463" s="27" t="s">
        <v>137</v>
      </c>
      <c r="D4463" s="13">
        <v>9781783288892</v>
      </c>
      <c r="E4463" s="13" t="s">
        <v>9034</v>
      </c>
      <c r="F4463" s="21">
        <v>2016</v>
      </c>
      <c r="G4463" s="22" t="s">
        <v>5229</v>
      </c>
      <c r="H4463" s="31" t="s">
        <v>9042</v>
      </c>
      <c r="I4463" s="31" t="s">
        <v>9142</v>
      </c>
    </row>
    <row r="4464" spans="1:9" ht="24.95" customHeight="1" x14ac:dyDescent="0.25">
      <c r="A4464" s="13">
        <v>4463</v>
      </c>
      <c r="B4464" s="15">
        <v>9781785284526</v>
      </c>
      <c r="C4464" s="27" t="s">
        <v>20</v>
      </c>
      <c r="D4464" s="13">
        <v>9781785287138</v>
      </c>
      <c r="E4464" s="13" t="s">
        <v>9034</v>
      </c>
      <c r="F4464" s="21">
        <v>2016</v>
      </c>
      <c r="G4464" s="22" t="s">
        <v>5133</v>
      </c>
      <c r="H4464" s="31" t="s">
        <v>9042</v>
      </c>
      <c r="I4464" s="31" t="s">
        <v>9142</v>
      </c>
    </row>
    <row r="4465" spans="1:9" ht="24.95" customHeight="1" x14ac:dyDescent="0.25">
      <c r="A4465" s="13">
        <v>4464</v>
      </c>
      <c r="B4465" s="15">
        <v>9781785883064</v>
      </c>
      <c r="C4465" s="27" t="s">
        <v>1060</v>
      </c>
      <c r="D4465" s="13">
        <v>9781785887987</v>
      </c>
      <c r="E4465" s="13" t="s">
        <v>9034</v>
      </c>
      <c r="F4465" s="21">
        <v>2016</v>
      </c>
      <c r="G4465" s="22" t="s">
        <v>6000</v>
      </c>
      <c r="H4465" s="31" t="s">
        <v>9042</v>
      </c>
      <c r="I4465" s="31" t="s">
        <v>9142</v>
      </c>
    </row>
    <row r="4466" spans="1:9" ht="24.95" customHeight="1" x14ac:dyDescent="0.25">
      <c r="A4466" s="13">
        <v>4465</v>
      </c>
      <c r="B4466" s="15">
        <v>9781782172499</v>
      </c>
      <c r="C4466" s="27" t="s">
        <v>1107</v>
      </c>
      <c r="D4466" s="13">
        <v>9781782172505</v>
      </c>
      <c r="E4466" s="13" t="s">
        <v>9034</v>
      </c>
      <c r="F4466" s="21">
        <v>2016</v>
      </c>
      <c r="G4466" s="22" t="s">
        <v>6039</v>
      </c>
      <c r="H4466" s="31" t="s">
        <v>9042</v>
      </c>
      <c r="I4466" s="31" t="s">
        <v>9142</v>
      </c>
    </row>
    <row r="4467" spans="1:9" ht="24.95" customHeight="1" x14ac:dyDescent="0.25">
      <c r="A4467" s="13">
        <v>4466</v>
      </c>
      <c r="B4467" s="15">
        <v>9781783985692</v>
      </c>
      <c r="C4467" s="27" t="s">
        <v>1168</v>
      </c>
      <c r="D4467" s="13">
        <v>9781785284540</v>
      </c>
      <c r="E4467" s="13" t="s">
        <v>9034</v>
      </c>
      <c r="F4467" s="21">
        <v>2016</v>
      </c>
      <c r="G4467" s="22" t="s">
        <v>6087</v>
      </c>
      <c r="H4467" s="31" t="s">
        <v>9042</v>
      </c>
      <c r="I4467" s="31" t="s">
        <v>9142</v>
      </c>
    </row>
    <row r="4468" spans="1:9" ht="24.95" customHeight="1" x14ac:dyDescent="0.25">
      <c r="A4468" s="13">
        <v>4467</v>
      </c>
      <c r="B4468" s="15">
        <v>9781785282393</v>
      </c>
      <c r="C4468" s="27" t="s">
        <v>1326</v>
      </c>
      <c r="D4468" s="13">
        <v>9781785285103</v>
      </c>
      <c r="E4468" s="13" t="s">
        <v>9034</v>
      </c>
      <c r="F4468" s="21">
        <v>2016</v>
      </c>
      <c r="G4468" s="22" t="s">
        <v>6217</v>
      </c>
      <c r="H4468" s="31" t="s">
        <v>9042</v>
      </c>
      <c r="I4468" s="31" t="s">
        <v>9142</v>
      </c>
    </row>
    <row r="4469" spans="1:9" ht="24.95" customHeight="1" x14ac:dyDescent="0.25">
      <c r="A4469" s="13">
        <v>4468</v>
      </c>
      <c r="B4469" s="15">
        <v>9781784392017</v>
      </c>
      <c r="C4469" s="27" t="s">
        <v>1398</v>
      </c>
      <c r="D4469" s="13">
        <v>9781784393519</v>
      </c>
      <c r="E4469" s="13" t="s">
        <v>9034</v>
      </c>
      <c r="F4469" s="21">
        <v>2015</v>
      </c>
      <c r="G4469" s="22" t="s">
        <v>6274</v>
      </c>
      <c r="H4469" s="31" t="s">
        <v>9042</v>
      </c>
      <c r="I4469" s="31" t="s">
        <v>9142</v>
      </c>
    </row>
    <row r="4470" spans="1:9" ht="24.95" customHeight="1" x14ac:dyDescent="0.25">
      <c r="A4470" s="13">
        <v>4469</v>
      </c>
      <c r="B4470" s="15">
        <v>9781785280337</v>
      </c>
      <c r="C4470" s="27" t="s">
        <v>1475</v>
      </c>
      <c r="D4470" s="13">
        <v>9781785285912</v>
      </c>
      <c r="E4470" s="13" t="s">
        <v>9034</v>
      </c>
      <c r="F4470" s="21">
        <v>2015</v>
      </c>
      <c r="G4470" s="22" t="s">
        <v>6335</v>
      </c>
      <c r="H4470" s="31" t="s">
        <v>9042</v>
      </c>
      <c r="I4470" s="31" t="s">
        <v>9142</v>
      </c>
    </row>
    <row r="4471" spans="1:9" ht="24.95" customHeight="1" x14ac:dyDescent="0.25">
      <c r="A4471" s="13">
        <v>4470</v>
      </c>
      <c r="B4471" s="15">
        <v>9781785888199</v>
      </c>
      <c r="C4471" s="27" t="s">
        <v>1524</v>
      </c>
      <c r="D4471" s="13">
        <v>9781785883217</v>
      </c>
      <c r="E4471" s="13" t="s">
        <v>9035</v>
      </c>
      <c r="F4471" s="21">
        <v>2015</v>
      </c>
      <c r="G4471" s="22" t="s">
        <v>6375</v>
      </c>
      <c r="H4471" s="31" t="s">
        <v>9042</v>
      </c>
      <c r="I4471" s="31" t="s">
        <v>9142</v>
      </c>
    </row>
    <row r="4472" spans="1:9" ht="24.95" customHeight="1" x14ac:dyDescent="0.25">
      <c r="A4472" s="13">
        <v>4471</v>
      </c>
      <c r="B4472" s="15">
        <v>9781785283550</v>
      </c>
      <c r="C4472" s="27" t="s">
        <v>1543</v>
      </c>
      <c r="D4472" s="13">
        <v>9781785287879</v>
      </c>
      <c r="E4472" s="13" t="s">
        <v>9035</v>
      </c>
      <c r="F4472" s="21">
        <v>2015</v>
      </c>
      <c r="G4472" s="22" t="s">
        <v>6388</v>
      </c>
      <c r="H4472" s="31" t="s">
        <v>9042</v>
      </c>
      <c r="I4472" s="31" t="s">
        <v>9142</v>
      </c>
    </row>
    <row r="4473" spans="1:9" ht="24.95" customHeight="1" x14ac:dyDescent="0.25">
      <c r="A4473" s="13">
        <v>4472</v>
      </c>
      <c r="B4473" s="15">
        <v>9781785284144</v>
      </c>
      <c r="C4473" s="27" t="s">
        <v>1586</v>
      </c>
      <c r="D4473" s="13">
        <v>9781782175025</v>
      </c>
      <c r="E4473" s="13" t="s">
        <v>9035</v>
      </c>
      <c r="F4473" s="21">
        <v>2015</v>
      </c>
      <c r="G4473" s="22" t="s">
        <v>6425</v>
      </c>
      <c r="H4473" s="31" t="s">
        <v>9042</v>
      </c>
      <c r="I4473" s="31" t="s">
        <v>9142</v>
      </c>
    </row>
    <row r="4474" spans="1:9" ht="24.95" customHeight="1" x14ac:dyDescent="0.25">
      <c r="A4474" s="13">
        <v>4473</v>
      </c>
      <c r="B4474" s="15">
        <v>9781784392413</v>
      </c>
      <c r="C4474" s="27" t="s">
        <v>1728</v>
      </c>
      <c r="D4474" s="13">
        <v>9781784396046</v>
      </c>
      <c r="E4474" s="13" t="s">
        <v>9035</v>
      </c>
      <c r="F4474" s="21">
        <v>2015</v>
      </c>
      <c r="G4474" s="22" t="s">
        <v>6537</v>
      </c>
      <c r="H4474" s="31" t="s">
        <v>9042</v>
      </c>
      <c r="I4474" s="31" t="s">
        <v>9142</v>
      </c>
    </row>
    <row r="4475" spans="1:9" ht="24.95" customHeight="1" x14ac:dyDescent="0.25">
      <c r="A4475" s="13">
        <v>4474</v>
      </c>
      <c r="B4475" s="15">
        <v>9781785289538</v>
      </c>
      <c r="C4475" s="27" t="s">
        <v>1737</v>
      </c>
      <c r="D4475" s="13">
        <v>9781785280672</v>
      </c>
      <c r="E4475" s="13" t="s">
        <v>9035</v>
      </c>
      <c r="F4475" s="21">
        <v>2015</v>
      </c>
      <c r="G4475" s="22" t="s">
        <v>6544</v>
      </c>
      <c r="H4475" s="31" t="s">
        <v>9042</v>
      </c>
      <c r="I4475" s="31" t="s">
        <v>9142</v>
      </c>
    </row>
    <row r="4476" spans="1:9" ht="24.95" customHeight="1" x14ac:dyDescent="0.25">
      <c r="A4476" s="13">
        <v>4475</v>
      </c>
      <c r="B4476" s="15">
        <v>9781785289828</v>
      </c>
      <c r="C4476" s="27" t="s">
        <v>1799</v>
      </c>
      <c r="D4476" s="13">
        <v>9781785281778</v>
      </c>
      <c r="E4476" s="13" t="s">
        <v>9035</v>
      </c>
      <c r="F4476" s="21">
        <v>2015</v>
      </c>
      <c r="G4476" s="22" t="s">
        <v>6594</v>
      </c>
      <c r="H4476" s="31" t="s">
        <v>9042</v>
      </c>
      <c r="I4476" s="31" t="s">
        <v>9142</v>
      </c>
    </row>
    <row r="4477" spans="1:9" ht="24.95" customHeight="1" x14ac:dyDescent="0.25">
      <c r="A4477" s="13">
        <v>4476</v>
      </c>
      <c r="B4477" s="15">
        <v>9781782173472</v>
      </c>
      <c r="C4477" s="27" t="s">
        <v>2122</v>
      </c>
      <c r="D4477" s="13">
        <v>9781782173489</v>
      </c>
      <c r="E4477" s="13" t="s">
        <v>9035</v>
      </c>
      <c r="F4477" s="21">
        <v>2015</v>
      </c>
      <c r="G4477" s="22" t="s">
        <v>6834</v>
      </c>
      <c r="H4477" s="31" t="s">
        <v>9042</v>
      </c>
      <c r="I4477" s="31" t="s">
        <v>9142</v>
      </c>
    </row>
    <row r="4478" spans="1:9" ht="24.95" customHeight="1" x14ac:dyDescent="0.25">
      <c r="A4478" s="13">
        <v>4477</v>
      </c>
      <c r="B4478" s="15">
        <v>9781783286232</v>
      </c>
      <c r="C4478" s="27" t="s">
        <v>2199</v>
      </c>
      <c r="D4478" s="13">
        <v>9781783286249</v>
      </c>
      <c r="E4478" s="13" t="s">
        <v>9035</v>
      </c>
      <c r="F4478" s="21">
        <v>2014</v>
      </c>
      <c r="G4478" s="22" t="s">
        <v>5193</v>
      </c>
      <c r="H4478" s="31" t="s">
        <v>9042</v>
      </c>
      <c r="I4478" s="31" t="s">
        <v>9142</v>
      </c>
    </row>
    <row r="4479" spans="1:9" ht="24.95" customHeight="1" x14ac:dyDescent="0.25">
      <c r="A4479" s="13">
        <v>4478</v>
      </c>
      <c r="B4479" s="15">
        <v>9781782177401</v>
      </c>
      <c r="C4479" s="27" t="s">
        <v>2497</v>
      </c>
      <c r="D4479" s="13">
        <v>9781782177418</v>
      </c>
      <c r="E4479" s="13" t="s">
        <v>9035</v>
      </c>
      <c r="F4479" s="21">
        <v>2014</v>
      </c>
      <c r="G4479" s="22" t="s">
        <v>7085</v>
      </c>
      <c r="H4479" s="31" t="s">
        <v>9042</v>
      </c>
      <c r="I4479" s="31" t="s">
        <v>9142</v>
      </c>
    </row>
    <row r="4480" spans="1:9" ht="24.95" customHeight="1" x14ac:dyDescent="0.25">
      <c r="A4480" s="13">
        <v>4479</v>
      </c>
      <c r="B4480" s="15">
        <v>9781782171508</v>
      </c>
      <c r="C4480" s="27" t="s">
        <v>2553</v>
      </c>
      <c r="D4480" s="13">
        <v>9781782171515</v>
      </c>
      <c r="E4480" s="13" t="s">
        <v>9035</v>
      </c>
      <c r="F4480" s="21">
        <v>2014</v>
      </c>
      <c r="G4480" s="22" t="s">
        <v>7125</v>
      </c>
      <c r="H4480" s="31" t="s">
        <v>9042</v>
      </c>
      <c r="I4480" s="31" t="s">
        <v>9142</v>
      </c>
    </row>
    <row r="4481" spans="1:9" ht="24.95" customHeight="1" x14ac:dyDescent="0.25">
      <c r="A4481" s="13">
        <v>4480</v>
      </c>
      <c r="B4481" s="15">
        <v>9781782170662</v>
      </c>
      <c r="C4481" s="27" t="s">
        <v>2597</v>
      </c>
      <c r="D4481" s="13">
        <v>9781782170679</v>
      </c>
      <c r="E4481" s="13" t="s">
        <v>9035</v>
      </c>
      <c r="F4481" s="21">
        <v>2013</v>
      </c>
      <c r="G4481" s="22" t="s">
        <v>7145</v>
      </c>
      <c r="H4481" s="31" t="s">
        <v>9042</v>
      </c>
      <c r="I4481" s="31" t="s">
        <v>9142</v>
      </c>
    </row>
    <row r="4482" spans="1:9" ht="24.95" customHeight="1" x14ac:dyDescent="0.25">
      <c r="A4482" s="13">
        <v>4481</v>
      </c>
      <c r="B4482" s="15">
        <v>9781782163046</v>
      </c>
      <c r="C4482" s="27" t="s">
        <v>2609</v>
      </c>
      <c r="D4482" s="13">
        <v>9781782163053</v>
      </c>
      <c r="E4482" s="13" t="s">
        <v>9035</v>
      </c>
      <c r="F4482" s="21">
        <v>2013</v>
      </c>
      <c r="G4482" s="22" t="s">
        <v>6768</v>
      </c>
      <c r="H4482" s="31" t="s">
        <v>9042</v>
      </c>
      <c r="I4482" s="31" t="s">
        <v>9142</v>
      </c>
    </row>
    <row r="4483" spans="1:9" ht="24.95" customHeight="1" x14ac:dyDescent="0.25">
      <c r="A4483" s="13">
        <v>4482</v>
      </c>
      <c r="B4483" s="15">
        <v>9781849685085</v>
      </c>
      <c r="C4483" s="27" t="s">
        <v>2750</v>
      </c>
      <c r="D4483" s="13">
        <v>9781849685092</v>
      </c>
      <c r="E4483" s="13" t="s">
        <v>9035</v>
      </c>
      <c r="F4483" s="21">
        <v>2013</v>
      </c>
      <c r="G4483" s="22" t="s">
        <v>7239</v>
      </c>
      <c r="H4483" s="31" t="s">
        <v>9042</v>
      </c>
      <c r="I4483" s="31" t="s">
        <v>9142</v>
      </c>
    </row>
    <row r="4484" spans="1:9" ht="24.95" customHeight="1" x14ac:dyDescent="0.25">
      <c r="A4484" s="13">
        <v>4483</v>
      </c>
      <c r="B4484" s="15">
        <v>9781782163008</v>
      </c>
      <c r="C4484" s="27" t="s">
        <v>2765</v>
      </c>
      <c r="D4484" s="13">
        <v>9781782163015</v>
      </c>
      <c r="E4484" s="13" t="s">
        <v>9035</v>
      </c>
      <c r="F4484" s="21">
        <v>2013</v>
      </c>
      <c r="G4484" s="22" t="s">
        <v>7250</v>
      </c>
      <c r="H4484" s="31" t="s">
        <v>9042</v>
      </c>
      <c r="I4484" s="31" t="s">
        <v>9142</v>
      </c>
    </row>
    <row r="4485" spans="1:9" ht="24.95" customHeight="1" x14ac:dyDescent="0.25">
      <c r="A4485" s="13">
        <v>4484</v>
      </c>
      <c r="B4485" s="15">
        <v>9781782172048</v>
      </c>
      <c r="C4485" s="27" t="s">
        <v>2767</v>
      </c>
      <c r="D4485" s="13">
        <v>9781782172055</v>
      </c>
      <c r="E4485" s="13" t="s">
        <v>9035</v>
      </c>
      <c r="F4485" s="21">
        <v>2013</v>
      </c>
      <c r="G4485" s="22" t="s">
        <v>6974</v>
      </c>
      <c r="H4485" s="31" t="s">
        <v>9042</v>
      </c>
      <c r="I4485" s="31" t="s">
        <v>9142</v>
      </c>
    </row>
    <row r="4486" spans="1:9" ht="24.95" customHeight="1" x14ac:dyDescent="0.25">
      <c r="A4486" s="13">
        <v>4485</v>
      </c>
      <c r="B4486" s="15">
        <v>9781849696005</v>
      </c>
      <c r="C4486" s="27" t="s">
        <v>2860</v>
      </c>
      <c r="D4486" s="13">
        <v>9781849696012</v>
      </c>
      <c r="E4486" s="13" t="s">
        <v>9035</v>
      </c>
      <c r="F4486" s="21">
        <v>2013</v>
      </c>
      <c r="G4486" s="22" t="s">
        <v>6275</v>
      </c>
      <c r="H4486" s="31" t="s">
        <v>9042</v>
      </c>
      <c r="I4486" s="31" t="s">
        <v>9142</v>
      </c>
    </row>
    <row r="4487" spans="1:9" ht="24.95" customHeight="1" x14ac:dyDescent="0.25">
      <c r="A4487" s="13">
        <v>4486</v>
      </c>
      <c r="B4487" s="15">
        <v>9781849518840</v>
      </c>
      <c r="C4487" s="27" t="s">
        <v>2875</v>
      </c>
      <c r="D4487" s="13">
        <v>9781849518857</v>
      </c>
      <c r="E4487" s="13" t="s">
        <v>9035</v>
      </c>
      <c r="F4487" s="21">
        <v>2013</v>
      </c>
      <c r="G4487" s="22" t="s">
        <v>7312</v>
      </c>
      <c r="H4487" s="31" t="s">
        <v>9042</v>
      </c>
      <c r="I4487" s="31" t="s">
        <v>9142</v>
      </c>
    </row>
    <row r="4488" spans="1:9" ht="24.95" customHeight="1" x14ac:dyDescent="0.25">
      <c r="A4488" s="13">
        <v>4487</v>
      </c>
      <c r="B4488" s="15">
        <v>9781782170624</v>
      </c>
      <c r="C4488" s="27" t="s">
        <v>2919</v>
      </c>
      <c r="D4488" s="13">
        <v>9781782170631</v>
      </c>
      <c r="E4488" s="13" t="s">
        <v>9035</v>
      </c>
      <c r="F4488" s="21">
        <v>2013</v>
      </c>
      <c r="G4488" s="22" t="s">
        <v>7341</v>
      </c>
      <c r="H4488" s="31" t="s">
        <v>9042</v>
      </c>
      <c r="I4488" s="31" t="s">
        <v>9142</v>
      </c>
    </row>
    <row r="4489" spans="1:9" ht="24.95" customHeight="1" x14ac:dyDescent="0.25">
      <c r="A4489" s="13">
        <v>4488</v>
      </c>
      <c r="B4489" s="15">
        <v>9781849689502</v>
      </c>
      <c r="C4489" s="27" t="s">
        <v>2930</v>
      </c>
      <c r="D4489" s="13">
        <v>9781849689519</v>
      </c>
      <c r="E4489" s="13" t="s">
        <v>9035</v>
      </c>
      <c r="F4489" s="21">
        <v>2013</v>
      </c>
      <c r="G4489" s="22" t="s">
        <v>7346</v>
      </c>
      <c r="H4489" s="31" t="s">
        <v>9042</v>
      </c>
      <c r="I4489" s="31" t="s">
        <v>9142</v>
      </c>
    </row>
    <row r="4490" spans="1:9" ht="24.95" customHeight="1" x14ac:dyDescent="0.25">
      <c r="A4490" s="13">
        <v>4489</v>
      </c>
      <c r="B4490" s="15">
        <v>9781849688703</v>
      </c>
      <c r="C4490" s="27" t="s">
        <v>3042</v>
      </c>
      <c r="D4490" s="13">
        <v>9781849688710</v>
      </c>
      <c r="E4490" s="13" t="s">
        <v>9035</v>
      </c>
      <c r="F4490" s="21">
        <v>2013</v>
      </c>
      <c r="G4490" s="22"/>
      <c r="H4490" s="31" t="s">
        <v>9042</v>
      </c>
      <c r="I4490" s="31" t="s">
        <v>9142</v>
      </c>
    </row>
    <row r="4491" spans="1:9" ht="24.95" customHeight="1" x14ac:dyDescent="0.25">
      <c r="A4491" s="13">
        <v>4490</v>
      </c>
      <c r="B4491" s="15">
        <v>9781782162322</v>
      </c>
      <c r="C4491" s="27" t="s">
        <v>3073</v>
      </c>
      <c r="D4491" s="13">
        <v>9781782162339</v>
      </c>
      <c r="E4491" s="13" t="s">
        <v>9035</v>
      </c>
      <c r="F4491" s="21">
        <v>2013</v>
      </c>
      <c r="G4491" s="22" t="s">
        <v>6335</v>
      </c>
      <c r="H4491" s="31" t="s">
        <v>9042</v>
      </c>
      <c r="I4491" s="31" t="s">
        <v>9142</v>
      </c>
    </row>
    <row r="4492" spans="1:9" ht="24.95" customHeight="1" x14ac:dyDescent="0.25">
      <c r="A4492" s="13">
        <v>4491</v>
      </c>
      <c r="B4492" s="15">
        <v>9781782179931</v>
      </c>
      <c r="C4492" s="27" t="s">
        <v>3074</v>
      </c>
      <c r="D4492" s="13">
        <v>9781782179948</v>
      </c>
      <c r="E4492" s="13" t="s">
        <v>9035</v>
      </c>
      <c r="F4492" s="21">
        <v>2013</v>
      </c>
      <c r="G4492" s="22" t="s">
        <v>7202</v>
      </c>
      <c r="H4492" s="31" t="s">
        <v>9042</v>
      </c>
      <c r="I4492" s="31" t="s">
        <v>9142</v>
      </c>
    </row>
    <row r="4493" spans="1:9" ht="24.95" customHeight="1" x14ac:dyDescent="0.25">
      <c r="A4493" s="13">
        <v>4492</v>
      </c>
      <c r="B4493" s="15">
        <v>9781783280636</v>
      </c>
      <c r="C4493" s="27" t="s">
        <v>3118</v>
      </c>
      <c r="D4493" s="13">
        <v>9781783280643</v>
      </c>
      <c r="E4493" s="13" t="s">
        <v>9035</v>
      </c>
      <c r="F4493" s="21">
        <v>2013</v>
      </c>
      <c r="G4493" s="22"/>
      <c r="H4493" s="31" t="s">
        <v>9042</v>
      </c>
      <c r="I4493" s="31" t="s">
        <v>9142</v>
      </c>
    </row>
    <row r="4494" spans="1:9" ht="24.95" customHeight="1" x14ac:dyDescent="0.25">
      <c r="A4494" s="13">
        <v>4493</v>
      </c>
      <c r="B4494" s="15">
        <v>9781849689427</v>
      </c>
      <c r="C4494" s="27" t="s">
        <v>3185</v>
      </c>
      <c r="D4494" s="13">
        <v>9781849689434</v>
      </c>
      <c r="E4494" s="13" t="s">
        <v>9035</v>
      </c>
      <c r="F4494" s="21">
        <v>2013</v>
      </c>
      <c r="G4494" s="22" t="s">
        <v>7502</v>
      </c>
      <c r="H4494" s="31" t="s">
        <v>9042</v>
      </c>
      <c r="I4494" s="31" t="s">
        <v>9142</v>
      </c>
    </row>
    <row r="4495" spans="1:9" ht="24.95" customHeight="1" x14ac:dyDescent="0.25">
      <c r="A4495" s="13">
        <v>4494</v>
      </c>
      <c r="B4495" s="15">
        <v>9781849695985</v>
      </c>
      <c r="C4495" s="27" t="s">
        <v>3285</v>
      </c>
      <c r="D4495" s="13">
        <v>9781849695992</v>
      </c>
      <c r="E4495" s="13" t="s">
        <v>9035</v>
      </c>
      <c r="F4495" s="21">
        <v>2013</v>
      </c>
      <c r="G4495" s="22" t="s">
        <v>7556</v>
      </c>
      <c r="H4495" s="31" t="s">
        <v>9042</v>
      </c>
      <c r="I4495" s="31" t="s">
        <v>9142</v>
      </c>
    </row>
    <row r="4496" spans="1:9" ht="24.95" customHeight="1" x14ac:dyDescent="0.25">
      <c r="A4496" s="13">
        <v>4495</v>
      </c>
      <c r="B4496" s="15">
        <v>9781849688345</v>
      </c>
      <c r="C4496" s="27" t="s">
        <v>3295</v>
      </c>
      <c r="D4496" s="13">
        <v>9781849688352</v>
      </c>
      <c r="E4496" s="13" t="s">
        <v>9035</v>
      </c>
      <c r="F4496" s="21">
        <v>2013</v>
      </c>
      <c r="G4496" s="22" t="s">
        <v>7560</v>
      </c>
      <c r="H4496" s="31" t="s">
        <v>9042</v>
      </c>
      <c r="I4496" s="31" t="s">
        <v>9142</v>
      </c>
    </row>
    <row r="4497" spans="1:9" ht="24.95" customHeight="1" x14ac:dyDescent="0.25">
      <c r="A4497" s="13">
        <v>4496</v>
      </c>
      <c r="B4497" s="15">
        <v>9781782170228</v>
      </c>
      <c r="C4497" s="27" t="s">
        <v>3301</v>
      </c>
      <c r="D4497" s="13">
        <v>9781782170235</v>
      </c>
      <c r="E4497" s="13" t="s">
        <v>9035</v>
      </c>
      <c r="F4497" s="21">
        <v>2013</v>
      </c>
      <c r="G4497" s="22" t="s">
        <v>7563</v>
      </c>
      <c r="H4497" s="31" t="s">
        <v>9042</v>
      </c>
      <c r="I4497" s="31" t="s">
        <v>9142</v>
      </c>
    </row>
    <row r="4498" spans="1:9" ht="24.95" customHeight="1" x14ac:dyDescent="0.25">
      <c r="A4498" s="13">
        <v>4497</v>
      </c>
      <c r="B4498" s="15">
        <v>9781849517447</v>
      </c>
      <c r="C4498" s="27" t="s">
        <v>3308</v>
      </c>
      <c r="D4498" s="13">
        <v>9781849517454</v>
      </c>
      <c r="E4498" s="13" t="s">
        <v>9035</v>
      </c>
      <c r="F4498" s="21">
        <v>2013</v>
      </c>
      <c r="G4498" s="22" t="s">
        <v>5136</v>
      </c>
      <c r="H4498" s="31" t="s">
        <v>9042</v>
      </c>
      <c r="I4498" s="31" t="s">
        <v>9142</v>
      </c>
    </row>
    <row r="4499" spans="1:9" ht="24.95" customHeight="1" x14ac:dyDescent="0.25">
      <c r="A4499" s="13">
        <v>4498</v>
      </c>
      <c r="B4499" s="15">
        <v>9781849687447</v>
      </c>
      <c r="C4499" s="27" t="s">
        <v>3394</v>
      </c>
      <c r="D4499" s="13">
        <v>9781849687454</v>
      </c>
      <c r="E4499" s="13" t="s">
        <v>9035</v>
      </c>
      <c r="F4499" s="21">
        <v>2013</v>
      </c>
      <c r="G4499" s="22" t="s">
        <v>7619</v>
      </c>
      <c r="H4499" s="31" t="s">
        <v>9042</v>
      </c>
      <c r="I4499" s="31" t="s">
        <v>9142</v>
      </c>
    </row>
    <row r="4500" spans="1:9" ht="24.95" customHeight="1" x14ac:dyDescent="0.25">
      <c r="A4500" s="13">
        <v>4499</v>
      </c>
      <c r="B4500" s="15">
        <v>9781849688284</v>
      </c>
      <c r="C4500" s="27" t="s">
        <v>3411</v>
      </c>
      <c r="D4500" s="13">
        <v>9781849688291</v>
      </c>
      <c r="E4500" s="13" t="s">
        <v>9035</v>
      </c>
      <c r="F4500" s="21">
        <v>2012</v>
      </c>
      <c r="G4500" s="22" t="s">
        <v>7633</v>
      </c>
      <c r="H4500" s="31" t="s">
        <v>9042</v>
      </c>
      <c r="I4500" s="31" t="s">
        <v>9142</v>
      </c>
    </row>
    <row r="4501" spans="1:9" ht="24.95" customHeight="1" x14ac:dyDescent="0.25">
      <c r="A4501" s="13">
        <v>4500</v>
      </c>
      <c r="B4501" s="15">
        <v>9781849687782</v>
      </c>
      <c r="C4501" s="27" t="s">
        <v>3453</v>
      </c>
      <c r="D4501" s="13">
        <v>9781849687799</v>
      </c>
      <c r="E4501" s="13" t="s">
        <v>9035</v>
      </c>
      <c r="F4501" s="21">
        <v>2012</v>
      </c>
      <c r="G4501" s="22"/>
      <c r="H4501" s="31" t="s">
        <v>9042</v>
      </c>
      <c r="I4501" s="31" t="s">
        <v>9142</v>
      </c>
    </row>
    <row r="4502" spans="1:9" ht="24.95" customHeight="1" x14ac:dyDescent="0.25">
      <c r="A4502" s="13">
        <v>4501</v>
      </c>
      <c r="B4502" s="15">
        <v>9781849686464</v>
      </c>
      <c r="C4502" s="27" t="s">
        <v>3491</v>
      </c>
      <c r="D4502" s="13">
        <v>9781849686471</v>
      </c>
      <c r="E4502" s="13" t="s">
        <v>9035</v>
      </c>
      <c r="F4502" s="21">
        <v>2012</v>
      </c>
      <c r="G4502" s="22" t="s">
        <v>5294</v>
      </c>
      <c r="H4502" s="31" t="s">
        <v>9042</v>
      </c>
      <c r="I4502" s="31" t="s">
        <v>9142</v>
      </c>
    </row>
    <row r="4503" spans="1:9" ht="24.95" customHeight="1" x14ac:dyDescent="0.25">
      <c r="A4503" s="13">
        <v>4502</v>
      </c>
      <c r="B4503" s="15">
        <v>9781849685740</v>
      </c>
      <c r="C4503" s="27" t="s">
        <v>3551</v>
      </c>
      <c r="D4503" s="13">
        <v>9781849685757</v>
      </c>
      <c r="E4503" s="13" t="s">
        <v>9035</v>
      </c>
      <c r="F4503" s="21">
        <v>2012</v>
      </c>
      <c r="G4503" s="22" t="s">
        <v>7717</v>
      </c>
      <c r="H4503" s="31" t="s">
        <v>9042</v>
      </c>
      <c r="I4503" s="31" t="s">
        <v>9142</v>
      </c>
    </row>
    <row r="4504" spans="1:9" ht="24.95" customHeight="1" x14ac:dyDescent="0.25">
      <c r="A4504" s="13">
        <v>4503</v>
      </c>
      <c r="B4504" s="15">
        <v>9781849686167</v>
      </c>
      <c r="C4504" s="27" t="s">
        <v>3571</v>
      </c>
      <c r="D4504" s="13">
        <v>9781849686174</v>
      </c>
      <c r="E4504" s="13" t="s">
        <v>9035</v>
      </c>
      <c r="F4504" s="21">
        <v>2012</v>
      </c>
      <c r="G4504" s="22" t="s">
        <v>7730</v>
      </c>
      <c r="H4504" s="31" t="s">
        <v>9042</v>
      </c>
      <c r="I4504" s="31" t="s">
        <v>9142</v>
      </c>
    </row>
    <row r="4505" spans="1:9" ht="24.95" customHeight="1" x14ac:dyDescent="0.25">
      <c r="A4505" s="13">
        <v>4504</v>
      </c>
      <c r="B4505" s="15">
        <v>9781849687188</v>
      </c>
      <c r="C4505" s="27" t="s">
        <v>3572</v>
      </c>
      <c r="D4505" s="13">
        <v>9781849687195</v>
      </c>
      <c r="E4505" s="13" t="s">
        <v>9035</v>
      </c>
      <c r="F4505" s="21">
        <v>2012</v>
      </c>
      <c r="G4505" s="22" t="s">
        <v>7731</v>
      </c>
      <c r="H4505" s="31" t="s">
        <v>9042</v>
      </c>
      <c r="I4505" s="31" t="s">
        <v>9142</v>
      </c>
    </row>
    <row r="4506" spans="1:9" ht="24.95" customHeight="1" x14ac:dyDescent="0.25">
      <c r="A4506" s="13">
        <v>4505</v>
      </c>
      <c r="B4506" s="15">
        <v>9781849685245</v>
      </c>
      <c r="C4506" s="27" t="s">
        <v>3592</v>
      </c>
      <c r="D4506" s="13">
        <v>9781849685252</v>
      </c>
      <c r="E4506" s="13" t="s">
        <v>9035</v>
      </c>
      <c r="F4506" s="21">
        <v>2012</v>
      </c>
      <c r="G4506" s="22"/>
      <c r="H4506" s="31" t="s">
        <v>9042</v>
      </c>
      <c r="I4506" s="31" t="s">
        <v>9142</v>
      </c>
    </row>
    <row r="4507" spans="1:9" ht="24.95" customHeight="1" x14ac:dyDescent="0.25">
      <c r="A4507" s="13">
        <v>4506</v>
      </c>
      <c r="B4507" s="15">
        <v>9781849684347</v>
      </c>
      <c r="C4507" s="27" t="s">
        <v>3621</v>
      </c>
      <c r="D4507" s="13">
        <v>9781849684354</v>
      </c>
      <c r="E4507" s="13" t="s">
        <v>9035</v>
      </c>
      <c r="F4507" s="21">
        <v>2012</v>
      </c>
      <c r="G4507" s="22" t="s">
        <v>7756</v>
      </c>
      <c r="H4507" s="31" t="s">
        <v>9042</v>
      </c>
      <c r="I4507" s="31" t="s">
        <v>9142</v>
      </c>
    </row>
    <row r="4508" spans="1:9" ht="24.95" customHeight="1" x14ac:dyDescent="0.25">
      <c r="A4508" s="13">
        <v>4507</v>
      </c>
      <c r="B4508" s="15">
        <v>9781849691482</v>
      </c>
      <c r="C4508" s="27" t="s">
        <v>3635</v>
      </c>
      <c r="D4508" s="13">
        <v>9781849691499</v>
      </c>
      <c r="E4508" s="13" t="s">
        <v>9035</v>
      </c>
      <c r="F4508" s="21">
        <v>2012</v>
      </c>
      <c r="G4508" s="22" t="s">
        <v>7768</v>
      </c>
      <c r="H4508" s="31" t="s">
        <v>9042</v>
      </c>
      <c r="I4508" s="31" t="s">
        <v>9142</v>
      </c>
    </row>
    <row r="4509" spans="1:9" ht="24.95" customHeight="1" x14ac:dyDescent="0.25">
      <c r="A4509" s="13">
        <v>4508</v>
      </c>
      <c r="B4509" s="15">
        <v>9781849515405</v>
      </c>
      <c r="C4509" s="27" t="s">
        <v>3648</v>
      </c>
      <c r="D4509" s="13">
        <v>9781849515412</v>
      </c>
      <c r="E4509" s="13" t="s">
        <v>9035</v>
      </c>
      <c r="F4509" s="21">
        <v>2012</v>
      </c>
      <c r="G4509" s="22"/>
      <c r="H4509" s="31" t="s">
        <v>9042</v>
      </c>
      <c r="I4509" s="31" t="s">
        <v>9142</v>
      </c>
    </row>
    <row r="4510" spans="1:9" ht="24.95" customHeight="1" x14ac:dyDescent="0.25">
      <c r="A4510" s="13">
        <v>4509</v>
      </c>
      <c r="B4510" s="15">
        <v>9781849680509</v>
      </c>
      <c r="C4510" s="27" t="s">
        <v>3789</v>
      </c>
      <c r="D4510" s="13">
        <v>9781849680516</v>
      </c>
      <c r="E4510" s="13" t="s">
        <v>9035</v>
      </c>
      <c r="F4510" s="21">
        <v>2011</v>
      </c>
      <c r="G4510" s="22" t="s">
        <v>7849</v>
      </c>
      <c r="H4510" s="31" t="s">
        <v>9042</v>
      </c>
      <c r="I4510" s="31" t="s">
        <v>9142</v>
      </c>
    </row>
    <row r="4511" spans="1:9" ht="24.95" customHeight="1" x14ac:dyDescent="0.25">
      <c r="A4511" s="13">
        <v>4510</v>
      </c>
      <c r="B4511" s="15">
        <v>9781849681445</v>
      </c>
      <c r="C4511" s="27" t="s">
        <v>3816</v>
      </c>
      <c r="D4511" s="13">
        <v>9781849681452</v>
      </c>
      <c r="E4511" s="13" t="s">
        <v>9035</v>
      </c>
      <c r="F4511" s="21">
        <v>2011</v>
      </c>
      <c r="G4511" s="22" t="s">
        <v>7862</v>
      </c>
      <c r="H4511" s="31" t="s">
        <v>9042</v>
      </c>
      <c r="I4511" s="31" t="s">
        <v>9142</v>
      </c>
    </row>
    <row r="4512" spans="1:9" ht="24.95" customHeight="1" x14ac:dyDescent="0.25">
      <c r="A4512" s="13">
        <v>4511</v>
      </c>
      <c r="B4512" s="15">
        <v>9781849514965</v>
      </c>
      <c r="C4512" s="27" t="s">
        <v>3819</v>
      </c>
      <c r="D4512" s="13">
        <v>9781849514972</v>
      </c>
      <c r="E4512" s="13" t="s">
        <v>9035</v>
      </c>
      <c r="F4512" s="21">
        <v>2011</v>
      </c>
      <c r="G4512" s="22" t="s">
        <v>7865</v>
      </c>
      <c r="H4512" s="31" t="s">
        <v>9042</v>
      </c>
      <c r="I4512" s="31" t="s">
        <v>9142</v>
      </c>
    </row>
    <row r="4513" spans="1:9" ht="24.95" customHeight="1" x14ac:dyDescent="0.25">
      <c r="A4513" s="13">
        <v>4512</v>
      </c>
      <c r="B4513" s="15">
        <v>9781849681483</v>
      </c>
      <c r="C4513" s="27" t="s">
        <v>3898</v>
      </c>
      <c r="D4513" s="13">
        <v>9781849681490</v>
      </c>
      <c r="E4513" s="13" t="s">
        <v>9035</v>
      </c>
      <c r="F4513" s="21">
        <v>2011</v>
      </c>
      <c r="G4513" s="22" t="s">
        <v>7906</v>
      </c>
      <c r="H4513" s="31" t="s">
        <v>9042</v>
      </c>
      <c r="I4513" s="31" t="s">
        <v>9142</v>
      </c>
    </row>
    <row r="4514" spans="1:9" ht="24.95" customHeight="1" x14ac:dyDescent="0.25">
      <c r="A4514" s="13">
        <v>4513</v>
      </c>
      <c r="B4514" s="15">
        <v>9781849513906</v>
      </c>
      <c r="C4514" s="27" t="s">
        <v>3901</v>
      </c>
      <c r="D4514" s="13">
        <v>9781849513913</v>
      </c>
      <c r="E4514" s="13" t="s">
        <v>9035</v>
      </c>
      <c r="F4514" s="21">
        <v>2011</v>
      </c>
      <c r="G4514" s="22" t="s">
        <v>7908</v>
      </c>
      <c r="H4514" s="31" t="s">
        <v>9042</v>
      </c>
      <c r="I4514" s="31" t="s">
        <v>9142</v>
      </c>
    </row>
    <row r="4515" spans="1:9" ht="24.95" customHeight="1" x14ac:dyDescent="0.25">
      <c r="A4515" s="13">
        <v>4514</v>
      </c>
      <c r="B4515" s="15">
        <v>9781849510868</v>
      </c>
      <c r="C4515" s="27" t="s">
        <v>4051</v>
      </c>
      <c r="D4515" s="13">
        <v>9781849510875</v>
      </c>
      <c r="E4515" s="13" t="s">
        <v>9035</v>
      </c>
      <c r="F4515" s="21">
        <v>2010</v>
      </c>
      <c r="G4515" s="22"/>
      <c r="H4515" s="31" t="s">
        <v>9042</v>
      </c>
      <c r="I4515" s="31" t="s">
        <v>9142</v>
      </c>
    </row>
    <row r="4516" spans="1:9" ht="24.95" customHeight="1" x14ac:dyDescent="0.25">
      <c r="A4516" s="13">
        <v>4515</v>
      </c>
      <c r="B4516" s="15">
        <v>9781847197207</v>
      </c>
      <c r="C4516" s="27" t="s">
        <v>4201</v>
      </c>
      <c r="D4516" s="13">
        <v>9781847197214</v>
      </c>
      <c r="E4516" s="13" t="s">
        <v>9035</v>
      </c>
      <c r="F4516" s="21">
        <v>2009</v>
      </c>
      <c r="G4516" s="22" t="s">
        <v>7827</v>
      </c>
      <c r="H4516" s="31" t="s">
        <v>9042</v>
      </c>
      <c r="I4516" s="31" t="s">
        <v>9142</v>
      </c>
    </row>
    <row r="4517" spans="1:9" ht="24.95" customHeight="1" x14ac:dyDescent="0.25">
      <c r="A4517" s="13">
        <v>4516</v>
      </c>
      <c r="B4517" s="15">
        <v>9781847196309</v>
      </c>
      <c r="C4517" s="27" t="s">
        <v>4236</v>
      </c>
      <c r="D4517" s="13">
        <v>9781847196316</v>
      </c>
      <c r="E4517" s="13" t="s">
        <v>9035</v>
      </c>
      <c r="F4517" s="21">
        <v>2009</v>
      </c>
      <c r="G4517" s="22" t="s">
        <v>7787</v>
      </c>
      <c r="H4517" s="31" t="s">
        <v>9042</v>
      </c>
      <c r="I4517" s="31" t="s">
        <v>9142</v>
      </c>
    </row>
    <row r="4518" spans="1:9" ht="24.95" customHeight="1" x14ac:dyDescent="0.25">
      <c r="A4518" s="13">
        <v>4517</v>
      </c>
      <c r="B4518" s="15">
        <v>9781847196187</v>
      </c>
      <c r="C4518" s="27" t="s">
        <v>4244</v>
      </c>
      <c r="D4518" s="13">
        <v>9781847196194</v>
      </c>
      <c r="E4518" s="13" t="s">
        <v>9035</v>
      </c>
      <c r="F4518" s="21">
        <v>2009</v>
      </c>
      <c r="G4518" s="22" t="s">
        <v>7451</v>
      </c>
      <c r="H4518" s="31" t="s">
        <v>9042</v>
      </c>
      <c r="I4518" s="31" t="s">
        <v>9142</v>
      </c>
    </row>
    <row r="4519" spans="1:9" ht="24.95" customHeight="1" x14ac:dyDescent="0.25">
      <c r="A4519" s="13">
        <v>4518</v>
      </c>
      <c r="B4519" s="15">
        <v>9781847192103</v>
      </c>
      <c r="C4519" s="27" t="s">
        <v>4280</v>
      </c>
      <c r="D4519" s="13">
        <v>9781847192110</v>
      </c>
      <c r="E4519" s="13" t="s">
        <v>9035</v>
      </c>
      <c r="F4519" s="21">
        <v>2008</v>
      </c>
      <c r="G4519" s="22" t="s">
        <v>8096</v>
      </c>
      <c r="H4519" s="31" t="s">
        <v>9042</v>
      </c>
      <c r="I4519" s="31" t="s">
        <v>9142</v>
      </c>
    </row>
    <row r="4520" spans="1:9" ht="24.95" customHeight="1" x14ac:dyDescent="0.25">
      <c r="A4520" s="13">
        <v>4519</v>
      </c>
      <c r="B4520" s="15">
        <v>9781847195265</v>
      </c>
      <c r="C4520" s="27" t="s">
        <v>4296</v>
      </c>
      <c r="D4520" s="13">
        <v>9781847195272</v>
      </c>
      <c r="E4520" s="13" t="s">
        <v>9035</v>
      </c>
      <c r="F4520" s="21">
        <v>2008</v>
      </c>
      <c r="G4520" s="22" t="s">
        <v>8105</v>
      </c>
      <c r="H4520" s="31" t="s">
        <v>9042</v>
      </c>
      <c r="I4520" s="31" t="s">
        <v>9142</v>
      </c>
    </row>
    <row r="4521" spans="1:9" ht="24.95" customHeight="1" x14ac:dyDescent="0.25">
      <c r="A4521" s="13">
        <v>4520</v>
      </c>
      <c r="B4521" s="15">
        <v>9781847193315</v>
      </c>
      <c r="C4521" s="27" t="s">
        <v>4349</v>
      </c>
      <c r="D4521" s="13">
        <v>9781847193322</v>
      </c>
      <c r="E4521" s="13" t="s">
        <v>9035</v>
      </c>
      <c r="F4521" s="21">
        <v>2007</v>
      </c>
      <c r="G4521" s="22" t="s">
        <v>7451</v>
      </c>
      <c r="H4521" s="31" t="s">
        <v>9042</v>
      </c>
      <c r="I4521" s="31" t="s">
        <v>9142</v>
      </c>
    </row>
    <row r="4522" spans="1:9" ht="24.95" customHeight="1" x14ac:dyDescent="0.25">
      <c r="A4522" s="13">
        <v>4521</v>
      </c>
      <c r="B4522" s="15">
        <v>9781847191151</v>
      </c>
      <c r="C4522" s="27" t="s">
        <v>4380</v>
      </c>
      <c r="D4522" s="13">
        <v>9781847191168</v>
      </c>
      <c r="E4522" s="13" t="s">
        <v>9035</v>
      </c>
      <c r="F4522" s="21">
        <v>2007</v>
      </c>
      <c r="G4522" s="22" t="s">
        <v>8142</v>
      </c>
      <c r="H4522" s="31" t="s">
        <v>9042</v>
      </c>
      <c r="I4522" s="31" t="s">
        <v>9142</v>
      </c>
    </row>
    <row r="4523" spans="1:9" ht="24.95" customHeight="1" x14ac:dyDescent="0.25">
      <c r="A4523" s="13">
        <v>4522</v>
      </c>
      <c r="B4523" s="15">
        <v>9781847190871</v>
      </c>
      <c r="C4523" s="27" t="s">
        <v>4398</v>
      </c>
      <c r="D4523" s="13">
        <v>9781847190840</v>
      </c>
      <c r="E4523" s="13" t="s">
        <v>9035</v>
      </c>
      <c r="F4523" s="21">
        <v>2006</v>
      </c>
      <c r="G4523" s="22" t="s">
        <v>8149</v>
      </c>
      <c r="H4523" s="31" t="s">
        <v>9042</v>
      </c>
      <c r="I4523" s="31" t="s">
        <v>9142</v>
      </c>
    </row>
    <row r="4524" spans="1:9" ht="24.95" customHeight="1" x14ac:dyDescent="0.25">
      <c r="A4524" s="13">
        <v>4523</v>
      </c>
      <c r="B4524" s="15">
        <v>9781904811787</v>
      </c>
      <c r="C4524" s="27" t="s">
        <v>4420</v>
      </c>
      <c r="D4524" s="13">
        <v>9781847190635</v>
      </c>
      <c r="E4524" s="13" t="s">
        <v>9035</v>
      </c>
      <c r="F4524" s="21">
        <v>2006</v>
      </c>
      <c r="G4524" s="22"/>
      <c r="H4524" s="31" t="s">
        <v>9042</v>
      </c>
      <c r="I4524" s="31" t="s">
        <v>9142</v>
      </c>
    </row>
    <row r="4525" spans="1:9" ht="24.95" customHeight="1" x14ac:dyDescent="0.25">
      <c r="A4525" s="13">
        <v>4524</v>
      </c>
      <c r="B4525" s="15">
        <v>9781904811633</v>
      </c>
      <c r="C4525" s="27" t="s">
        <v>4426</v>
      </c>
      <c r="D4525" s="13">
        <v>9781847190499</v>
      </c>
      <c r="E4525" s="13" t="s">
        <v>9035</v>
      </c>
      <c r="F4525" s="21">
        <v>2006</v>
      </c>
      <c r="G4525" s="22" t="s">
        <v>8165</v>
      </c>
      <c r="H4525" s="31" t="s">
        <v>9042</v>
      </c>
      <c r="I4525" s="31" t="s">
        <v>9142</v>
      </c>
    </row>
    <row r="4526" spans="1:9" ht="24.95" customHeight="1" x14ac:dyDescent="0.25">
      <c r="A4526" s="13">
        <v>4525</v>
      </c>
      <c r="B4526" s="15">
        <v>9781904811534</v>
      </c>
      <c r="C4526" s="27" t="s">
        <v>4436</v>
      </c>
      <c r="D4526" s="13">
        <v>9781847190406</v>
      </c>
      <c r="E4526" s="13" t="s">
        <v>9035</v>
      </c>
      <c r="F4526" s="21">
        <v>2005</v>
      </c>
      <c r="G4526" s="22" t="s">
        <v>8170</v>
      </c>
      <c r="H4526" s="31" t="s">
        <v>9042</v>
      </c>
      <c r="I4526" s="31" t="s">
        <v>9142</v>
      </c>
    </row>
    <row r="4527" spans="1:9" ht="24.95" customHeight="1" x14ac:dyDescent="0.25">
      <c r="A4527" s="13">
        <v>4526</v>
      </c>
      <c r="B4527" s="15">
        <v>9781904811497</v>
      </c>
      <c r="C4527" s="27" t="s">
        <v>4441</v>
      </c>
      <c r="D4527" s="13">
        <v>9781847190369</v>
      </c>
      <c r="E4527" s="13" t="s">
        <v>9035</v>
      </c>
      <c r="F4527" s="21">
        <v>2005</v>
      </c>
      <c r="G4527" s="22" t="s">
        <v>8173</v>
      </c>
      <c r="H4527" s="31" t="s">
        <v>9042</v>
      </c>
      <c r="I4527" s="31" t="s">
        <v>9142</v>
      </c>
    </row>
    <row r="4528" spans="1:9" ht="24.95" customHeight="1" x14ac:dyDescent="0.25">
      <c r="A4528" s="13">
        <v>4527</v>
      </c>
      <c r="B4528" s="15">
        <v>9781849689083</v>
      </c>
      <c r="C4528" s="27" t="s">
        <v>2926</v>
      </c>
      <c r="D4528" s="13">
        <v>9781849689090</v>
      </c>
      <c r="E4528" s="13" t="s">
        <v>9035</v>
      </c>
      <c r="F4528" s="21">
        <v>2013</v>
      </c>
      <c r="G4528" s="22"/>
      <c r="H4528" s="31" t="s">
        <v>9043</v>
      </c>
      <c r="I4528" s="31" t="s">
        <v>9201</v>
      </c>
    </row>
    <row r="4529" spans="1:9" ht="24.95" customHeight="1" x14ac:dyDescent="0.25">
      <c r="A4529" s="13">
        <v>4528</v>
      </c>
      <c r="B4529" s="15">
        <v>9781849688840</v>
      </c>
      <c r="C4529" s="27" t="s">
        <v>3080</v>
      </c>
      <c r="D4529" s="13">
        <v>9781849688857</v>
      </c>
      <c r="E4529" s="13" t="s">
        <v>9035</v>
      </c>
      <c r="F4529" s="21">
        <v>2013</v>
      </c>
      <c r="G4529" s="22" t="s">
        <v>7431</v>
      </c>
      <c r="H4529" s="31" t="s">
        <v>9043</v>
      </c>
      <c r="I4529" s="31" t="s">
        <v>9201</v>
      </c>
    </row>
    <row r="4530" spans="1:9" ht="24.95" customHeight="1" x14ac:dyDescent="0.25">
      <c r="A4530" s="13">
        <v>4529</v>
      </c>
      <c r="B4530" s="15">
        <v>9781849688987</v>
      </c>
      <c r="C4530" s="27" t="s">
        <v>3127</v>
      </c>
      <c r="D4530" s="13">
        <v>9781849688994</v>
      </c>
      <c r="E4530" s="13" t="s">
        <v>9035</v>
      </c>
      <c r="F4530" s="21">
        <v>2013</v>
      </c>
      <c r="G4530" s="22" t="s">
        <v>7461</v>
      </c>
      <c r="H4530" s="31" t="s">
        <v>9043</v>
      </c>
      <c r="I4530" s="31" t="s">
        <v>9201</v>
      </c>
    </row>
    <row r="4531" spans="1:9" ht="24.95" customHeight="1" x14ac:dyDescent="0.25">
      <c r="A4531" s="13">
        <v>4530</v>
      </c>
      <c r="B4531" s="15">
        <v>9781849684163</v>
      </c>
      <c r="C4531" s="27" t="s">
        <v>3429</v>
      </c>
      <c r="D4531" s="13">
        <v>9781849684170</v>
      </c>
      <c r="E4531" s="13" t="s">
        <v>9035</v>
      </c>
      <c r="F4531" s="21">
        <v>2012</v>
      </c>
      <c r="G4531" s="22" t="s">
        <v>7648</v>
      </c>
      <c r="H4531" s="31" t="s">
        <v>9043</v>
      </c>
      <c r="I4531" s="31" t="s">
        <v>9201</v>
      </c>
    </row>
    <row r="4532" spans="1:9" ht="24.95" customHeight="1" x14ac:dyDescent="0.25">
      <c r="A4532" s="13">
        <v>4531</v>
      </c>
      <c r="B4532" s="15">
        <v>9781849685726</v>
      </c>
      <c r="C4532" s="27" t="s">
        <v>3688</v>
      </c>
      <c r="D4532" s="13">
        <v>9781849685733</v>
      </c>
      <c r="E4532" s="13" t="s">
        <v>9035</v>
      </c>
      <c r="F4532" s="21">
        <v>2011</v>
      </c>
      <c r="G4532" s="22" t="s">
        <v>7799</v>
      </c>
      <c r="H4532" s="31" t="s">
        <v>9043</v>
      </c>
      <c r="I4532" s="31" t="s">
        <v>9201</v>
      </c>
    </row>
    <row r="4533" spans="1:9" ht="24.95" customHeight="1" x14ac:dyDescent="0.25">
      <c r="A4533" s="13">
        <v>4532</v>
      </c>
      <c r="B4533" s="15">
        <v>9781849680769</v>
      </c>
      <c r="C4533" s="27" t="s">
        <v>3981</v>
      </c>
      <c r="D4533" s="13">
        <v>9781849680776</v>
      </c>
      <c r="E4533" s="13" t="s">
        <v>9035</v>
      </c>
      <c r="F4533" s="21">
        <v>2010</v>
      </c>
      <c r="G4533" s="22" t="s">
        <v>7944</v>
      </c>
      <c r="H4533" s="31" t="s">
        <v>9043</v>
      </c>
      <c r="I4533" s="31" t="s">
        <v>9201</v>
      </c>
    </row>
    <row r="4534" spans="1:9" ht="24.95" customHeight="1" x14ac:dyDescent="0.25">
      <c r="A4534" s="13">
        <v>4533</v>
      </c>
      <c r="B4534" s="15">
        <v>9781847197948</v>
      </c>
      <c r="C4534" s="27" t="s">
        <v>4015</v>
      </c>
      <c r="D4534" s="13">
        <v>9781847197955</v>
      </c>
      <c r="E4534" s="13" t="s">
        <v>9035</v>
      </c>
      <c r="F4534" s="21">
        <v>2010</v>
      </c>
      <c r="G4534" s="22" t="s">
        <v>7961</v>
      </c>
      <c r="H4534" s="31" t="s">
        <v>9043</v>
      </c>
      <c r="I4534" s="31" t="s">
        <v>9201</v>
      </c>
    </row>
    <row r="4535" spans="1:9" ht="24.95" customHeight="1" x14ac:dyDescent="0.25">
      <c r="A4535" s="13">
        <v>4534</v>
      </c>
      <c r="B4535" s="15">
        <v>9781849680189</v>
      </c>
      <c r="C4535" s="27" t="s">
        <v>4068</v>
      </c>
      <c r="D4535" s="13">
        <v>9781849680196</v>
      </c>
      <c r="E4535" s="13" t="s">
        <v>9035</v>
      </c>
      <c r="F4535" s="21">
        <v>2010</v>
      </c>
      <c r="G4535" s="22" t="s">
        <v>7631</v>
      </c>
      <c r="H4535" s="31" t="s">
        <v>9043</v>
      </c>
      <c r="I4535" s="31" t="s">
        <v>9201</v>
      </c>
    </row>
    <row r="4536" spans="1:9" ht="24.95" customHeight="1" x14ac:dyDescent="0.25">
      <c r="A4536" s="13">
        <v>4535</v>
      </c>
      <c r="B4536" s="15">
        <v>9781849681049</v>
      </c>
      <c r="C4536" s="27" t="s">
        <v>4069</v>
      </c>
      <c r="D4536" s="13">
        <v>9781849681056</v>
      </c>
      <c r="E4536" s="13" t="s">
        <v>9035</v>
      </c>
      <c r="F4536" s="21">
        <v>2010</v>
      </c>
      <c r="G4536" s="22"/>
      <c r="H4536" s="31" t="s">
        <v>9043</v>
      </c>
      <c r="I4536" s="31" t="s">
        <v>9201</v>
      </c>
    </row>
    <row r="4537" spans="1:9" ht="24.95" customHeight="1" x14ac:dyDescent="0.25">
      <c r="A4537" s="13">
        <v>4536</v>
      </c>
      <c r="B4537" s="15">
        <v>9781847199782</v>
      </c>
      <c r="C4537" s="27" t="s">
        <v>4184</v>
      </c>
      <c r="D4537" s="13">
        <v>9781847199799</v>
      </c>
      <c r="E4537" s="13" t="s">
        <v>9035</v>
      </c>
      <c r="F4537" s="21">
        <v>2009</v>
      </c>
      <c r="G4537" s="22" t="s">
        <v>8045</v>
      </c>
      <c r="H4537" s="31" t="s">
        <v>9043</v>
      </c>
      <c r="I4537" s="31" t="s">
        <v>9201</v>
      </c>
    </row>
    <row r="4538" spans="1:9" ht="24.95" customHeight="1" x14ac:dyDescent="0.25">
      <c r="A4538" s="13">
        <v>4537</v>
      </c>
      <c r="B4538" s="15">
        <v>9781847195869</v>
      </c>
      <c r="C4538" s="27" t="s">
        <v>4285</v>
      </c>
      <c r="D4538" s="13">
        <v>9781847195876</v>
      </c>
      <c r="E4538" s="13" t="s">
        <v>9035</v>
      </c>
      <c r="F4538" s="21">
        <v>2008</v>
      </c>
      <c r="G4538" s="22" t="s">
        <v>8099</v>
      </c>
      <c r="H4538" s="31" t="s">
        <v>9043</v>
      </c>
      <c r="I4538" s="31" t="s">
        <v>9201</v>
      </c>
    </row>
    <row r="4539" spans="1:9" ht="24.95" customHeight="1" x14ac:dyDescent="0.25">
      <c r="A4539" s="13">
        <v>4538</v>
      </c>
      <c r="B4539" s="15">
        <v>9781847195487</v>
      </c>
      <c r="C4539" s="27" t="s">
        <v>4288</v>
      </c>
      <c r="D4539" s="13">
        <v>9781847195494</v>
      </c>
      <c r="E4539" s="13" t="s">
        <v>9035</v>
      </c>
      <c r="F4539" s="21">
        <v>2008</v>
      </c>
      <c r="G4539" s="22" t="s">
        <v>8102</v>
      </c>
      <c r="H4539" s="31" t="s">
        <v>9043</v>
      </c>
      <c r="I4539" s="31" t="s">
        <v>9201</v>
      </c>
    </row>
    <row r="4540" spans="1:9" ht="24.95" customHeight="1" x14ac:dyDescent="0.25">
      <c r="A4540" s="13">
        <v>4539</v>
      </c>
      <c r="B4540" s="15">
        <v>9781847193216</v>
      </c>
      <c r="C4540" s="27" t="s">
        <v>4306</v>
      </c>
      <c r="D4540" s="13">
        <v>9781847193223</v>
      </c>
      <c r="E4540" s="13" t="s">
        <v>9035</v>
      </c>
      <c r="F4540" s="21">
        <v>2008</v>
      </c>
      <c r="G4540" s="22" t="s">
        <v>8110</v>
      </c>
      <c r="H4540" s="31" t="s">
        <v>9043</v>
      </c>
      <c r="I4540" s="31" t="s">
        <v>9201</v>
      </c>
    </row>
    <row r="4541" spans="1:9" ht="24.95" customHeight="1" x14ac:dyDescent="0.25">
      <c r="A4541" s="13">
        <v>4540</v>
      </c>
      <c r="B4541" s="15">
        <v>9781847192707</v>
      </c>
      <c r="C4541" s="27" t="s">
        <v>4366</v>
      </c>
      <c r="D4541" s="13">
        <v>9781847192714</v>
      </c>
      <c r="E4541" s="13" t="s">
        <v>9035</v>
      </c>
      <c r="F4541" s="21">
        <v>2007</v>
      </c>
      <c r="G4541" s="22" t="s">
        <v>7947</v>
      </c>
      <c r="H4541" s="31" t="s">
        <v>9043</v>
      </c>
      <c r="I4541" s="31" t="s">
        <v>9201</v>
      </c>
    </row>
    <row r="4542" spans="1:9" ht="24.95" customHeight="1" x14ac:dyDescent="0.25">
      <c r="A4542" s="13">
        <v>4541</v>
      </c>
      <c r="B4542" s="15">
        <v>9781904811336</v>
      </c>
      <c r="C4542" s="27" t="s">
        <v>4410</v>
      </c>
      <c r="D4542" s="13">
        <v>9781847190239</v>
      </c>
      <c r="E4542" s="13" t="s">
        <v>9035</v>
      </c>
      <c r="F4542" s="21">
        <v>2006</v>
      </c>
      <c r="G4542" s="22" t="s">
        <v>6569</v>
      </c>
      <c r="H4542" s="31" t="s">
        <v>9043</v>
      </c>
      <c r="I4542" s="31" t="s">
        <v>9201</v>
      </c>
    </row>
    <row r="4543" spans="1:9" ht="24.95" customHeight="1" x14ac:dyDescent="0.25">
      <c r="A4543" s="13">
        <v>4542</v>
      </c>
      <c r="B4543" s="15">
        <v>9781849683609</v>
      </c>
      <c r="C4543" s="27" t="s">
        <v>3569</v>
      </c>
      <c r="D4543" s="13">
        <v>9781849683616</v>
      </c>
      <c r="E4543" s="13" t="s">
        <v>9035</v>
      </c>
      <c r="F4543" s="21">
        <v>2012</v>
      </c>
      <c r="G4543" s="22" t="s">
        <v>7729</v>
      </c>
      <c r="H4543" s="31" t="s">
        <v>9043</v>
      </c>
      <c r="I4543" s="31" t="s">
        <v>9205</v>
      </c>
    </row>
    <row r="4544" spans="1:9" ht="24.95" customHeight="1" x14ac:dyDescent="0.25">
      <c r="A4544" s="13">
        <v>4543</v>
      </c>
      <c r="B4544" s="15">
        <v>9781849686105</v>
      </c>
      <c r="C4544" s="27" t="s">
        <v>3593</v>
      </c>
      <c r="D4544" s="13">
        <v>9781849686112</v>
      </c>
      <c r="E4544" s="13" t="s">
        <v>9035</v>
      </c>
      <c r="F4544" s="21">
        <v>2012</v>
      </c>
      <c r="G4544" s="22" t="s">
        <v>7745</v>
      </c>
      <c r="H4544" s="31" t="s">
        <v>9043</v>
      </c>
      <c r="I4544" s="31" t="s">
        <v>9205</v>
      </c>
    </row>
    <row r="4545" spans="1:9" ht="24.95" customHeight="1" x14ac:dyDescent="0.25">
      <c r="A4545" s="13">
        <v>4544</v>
      </c>
      <c r="B4545" s="15">
        <v>9781849686808</v>
      </c>
      <c r="C4545" s="27" t="s">
        <v>3653</v>
      </c>
      <c r="D4545" s="13">
        <v>9781849686815</v>
      </c>
      <c r="E4545" s="13" t="s">
        <v>9035</v>
      </c>
      <c r="F4545" s="21">
        <v>2012</v>
      </c>
      <c r="G4545" s="22"/>
      <c r="H4545" s="31" t="s">
        <v>9043</v>
      </c>
      <c r="I4545" s="31" t="s">
        <v>9205</v>
      </c>
    </row>
    <row r="4546" spans="1:9" ht="24.95" customHeight="1" x14ac:dyDescent="0.25">
      <c r="A4546" s="13">
        <v>4545</v>
      </c>
      <c r="B4546" s="15">
        <v>9781849684583</v>
      </c>
      <c r="C4546" s="27" t="s">
        <v>3746</v>
      </c>
      <c r="D4546" s="13">
        <v>9781849684590</v>
      </c>
      <c r="E4546" s="13" t="s">
        <v>9035</v>
      </c>
      <c r="F4546" s="21">
        <v>2011</v>
      </c>
      <c r="G4546" s="22" t="s">
        <v>7832</v>
      </c>
      <c r="H4546" s="31" t="s">
        <v>9043</v>
      </c>
      <c r="I4546" s="31" t="s">
        <v>9205</v>
      </c>
    </row>
    <row r="4547" spans="1:9" ht="24.95" customHeight="1" x14ac:dyDescent="0.25">
      <c r="A4547" s="13">
        <v>4546</v>
      </c>
      <c r="B4547" s="15">
        <v>9781849682589</v>
      </c>
      <c r="C4547" s="27" t="s">
        <v>3825</v>
      </c>
      <c r="D4547" s="13">
        <v>9781849682596</v>
      </c>
      <c r="E4547" s="13" t="s">
        <v>9035</v>
      </c>
      <c r="F4547" s="21">
        <v>2011</v>
      </c>
      <c r="G4547" s="22"/>
      <c r="H4547" s="31" t="s">
        <v>9043</v>
      </c>
      <c r="I4547" s="31" t="s">
        <v>9205</v>
      </c>
    </row>
    <row r="4548" spans="1:9" ht="24.95" customHeight="1" x14ac:dyDescent="0.25">
      <c r="A4548" s="13">
        <v>4547</v>
      </c>
      <c r="B4548" s="15">
        <v>9781849680066</v>
      </c>
      <c r="C4548" s="27" t="s">
        <v>4050</v>
      </c>
      <c r="D4548" s="13">
        <v>9781849680073</v>
      </c>
      <c r="E4548" s="13" t="s">
        <v>9035</v>
      </c>
      <c r="F4548" s="21">
        <v>2010</v>
      </c>
      <c r="G4548" s="22"/>
      <c r="H4548" s="31" t="s">
        <v>9043</v>
      </c>
      <c r="I4548" s="31" t="s">
        <v>9205</v>
      </c>
    </row>
    <row r="4549" spans="1:9" ht="24.95" customHeight="1" x14ac:dyDescent="0.25">
      <c r="A4549" s="13">
        <v>4548</v>
      </c>
      <c r="B4549" s="14">
        <v>9781789803303</v>
      </c>
      <c r="C4549" s="26" t="s">
        <v>5120</v>
      </c>
      <c r="D4549" s="13">
        <v>9781789809435</v>
      </c>
      <c r="E4549" s="13" t="s">
        <v>9033</v>
      </c>
      <c r="F4549" s="21">
        <v>2019</v>
      </c>
      <c r="G4549" s="22" t="s">
        <v>8690</v>
      </c>
      <c r="H4549" s="31" t="s">
        <v>9042</v>
      </c>
      <c r="I4549" s="31" t="s">
        <v>9114</v>
      </c>
    </row>
    <row r="4550" spans="1:9" ht="24.95" customHeight="1" x14ac:dyDescent="0.25">
      <c r="A4550" s="13">
        <v>4549</v>
      </c>
      <c r="B4550" s="15">
        <v>9781788995597</v>
      </c>
      <c r="C4550" s="27" t="s">
        <v>4947</v>
      </c>
      <c r="D4550" s="13">
        <v>9781788990240</v>
      </c>
      <c r="E4550" s="13" t="s">
        <v>9033</v>
      </c>
      <c r="F4550" s="21">
        <v>2018</v>
      </c>
      <c r="G4550" s="22" t="s">
        <v>8561</v>
      </c>
      <c r="H4550" s="31" t="s">
        <v>9042</v>
      </c>
      <c r="I4550" s="31" t="s">
        <v>9114</v>
      </c>
    </row>
    <row r="4551" spans="1:9" ht="24.95" customHeight="1" x14ac:dyDescent="0.25">
      <c r="A4551" s="13">
        <v>4550</v>
      </c>
      <c r="B4551" s="15">
        <v>9781789807769</v>
      </c>
      <c r="C4551" s="27" t="s">
        <v>4899</v>
      </c>
      <c r="D4551" s="13">
        <v>9781789803525</v>
      </c>
      <c r="E4551" s="13" t="s">
        <v>9033</v>
      </c>
      <c r="F4551" s="21">
        <v>2018</v>
      </c>
      <c r="G4551" s="22" t="s">
        <v>8539</v>
      </c>
      <c r="H4551" s="31" t="s">
        <v>9042</v>
      </c>
      <c r="I4551" s="31" t="s">
        <v>9114</v>
      </c>
    </row>
    <row r="4552" spans="1:9" ht="24.95" customHeight="1" x14ac:dyDescent="0.25">
      <c r="A4552" s="13">
        <v>4551</v>
      </c>
      <c r="B4552" s="15">
        <v>9781789538830</v>
      </c>
      <c r="C4552" s="27" t="s">
        <v>4756</v>
      </c>
      <c r="D4552" s="13">
        <v>9781789534085</v>
      </c>
      <c r="E4552" s="13" t="s">
        <v>9033</v>
      </c>
      <c r="F4552" s="21">
        <v>2018</v>
      </c>
      <c r="G4552" s="22" t="s">
        <v>6161</v>
      </c>
      <c r="H4552" s="31" t="s">
        <v>9042</v>
      </c>
      <c r="I4552" s="31" t="s">
        <v>9114</v>
      </c>
    </row>
    <row r="4553" spans="1:9" ht="24.95" customHeight="1" x14ac:dyDescent="0.25">
      <c r="A4553" s="13">
        <v>4552</v>
      </c>
      <c r="B4553" s="15">
        <v>9781788993197</v>
      </c>
      <c r="C4553" s="27" t="s">
        <v>1362</v>
      </c>
      <c r="D4553" s="13">
        <v>9781788991537</v>
      </c>
      <c r="E4553" s="13" t="s">
        <v>9033</v>
      </c>
      <c r="F4553" s="21">
        <v>2018</v>
      </c>
      <c r="G4553" s="22" t="s">
        <v>6247</v>
      </c>
      <c r="H4553" s="31" t="s">
        <v>9042</v>
      </c>
      <c r="I4553" s="31" t="s">
        <v>9114</v>
      </c>
    </row>
    <row r="4554" spans="1:9" ht="24.95" customHeight="1" x14ac:dyDescent="0.25">
      <c r="A4554" s="13">
        <v>4553</v>
      </c>
      <c r="B4554" s="15">
        <v>9781788990554</v>
      </c>
      <c r="C4554" s="27" t="s">
        <v>1394</v>
      </c>
      <c r="D4554" s="13">
        <v>9781788990158</v>
      </c>
      <c r="E4554" s="13" t="s">
        <v>9034</v>
      </c>
      <c r="F4554" s="21">
        <v>2018</v>
      </c>
      <c r="G4554" s="22" t="s">
        <v>8187</v>
      </c>
      <c r="H4554" s="31" t="s">
        <v>9042</v>
      </c>
      <c r="I4554" s="31" t="s">
        <v>9114</v>
      </c>
    </row>
    <row r="4555" spans="1:9" ht="24.95" customHeight="1" x14ac:dyDescent="0.25">
      <c r="A4555" s="13">
        <v>4554</v>
      </c>
      <c r="B4555" s="15">
        <v>9781787126305</v>
      </c>
      <c r="C4555" s="27" t="s">
        <v>768</v>
      </c>
      <c r="D4555" s="13">
        <v>9781787121713</v>
      </c>
      <c r="E4555" s="13" t="s">
        <v>9034</v>
      </c>
      <c r="F4555" s="21">
        <v>2017</v>
      </c>
      <c r="G4555" s="22" t="s">
        <v>5756</v>
      </c>
      <c r="H4555" s="31" t="s">
        <v>9042</v>
      </c>
      <c r="I4555" s="31" t="s">
        <v>9114</v>
      </c>
    </row>
    <row r="4556" spans="1:9" ht="24.95" customHeight="1" x14ac:dyDescent="0.25">
      <c r="A4556" s="13">
        <v>4555</v>
      </c>
      <c r="B4556" s="15">
        <v>9781787281103</v>
      </c>
      <c r="C4556" s="27" t="s">
        <v>572</v>
      </c>
      <c r="D4556" s="13">
        <v>9781787125414</v>
      </c>
      <c r="E4556" s="13" t="s">
        <v>9034</v>
      </c>
      <c r="F4556" s="21">
        <v>2017</v>
      </c>
      <c r="G4556" s="22" t="s">
        <v>5582</v>
      </c>
      <c r="H4556" s="31" t="s">
        <v>9042</v>
      </c>
      <c r="I4556" s="31" t="s">
        <v>9114</v>
      </c>
    </row>
    <row r="4557" spans="1:9" ht="24.95" customHeight="1" x14ac:dyDescent="0.25">
      <c r="A4557" s="13">
        <v>4556</v>
      </c>
      <c r="B4557" s="15">
        <v>9781784396879</v>
      </c>
      <c r="C4557" s="27" t="s">
        <v>519</v>
      </c>
      <c r="D4557" s="13">
        <v>9781784391980</v>
      </c>
      <c r="E4557" s="13" t="s">
        <v>9034</v>
      </c>
      <c r="F4557" s="21">
        <v>2017</v>
      </c>
      <c r="G4557" s="22" t="s">
        <v>5536</v>
      </c>
      <c r="H4557" s="31" t="s">
        <v>9042</v>
      </c>
      <c r="I4557" s="31" t="s">
        <v>9114</v>
      </c>
    </row>
    <row r="4558" spans="1:9" ht="24.95" customHeight="1" x14ac:dyDescent="0.25">
      <c r="A4558" s="13">
        <v>4557</v>
      </c>
      <c r="B4558" s="15">
        <v>9781785881985</v>
      </c>
      <c r="C4558" s="27" t="s">
        <v>475</v>
      </c>
      <c r="D4558" s="13">
        <v>9781785882388</v>
      </c>
      <c r="E4558" s="13" t="s">
        <v>9034</v>
      </c>
      <c r="F4558" s="21">
        <v>2017</v>
      </c>
      <c r="G4558" s="22" t="s">
        <v>5502</v>
      </c>
      <c r="H4558" s="31" t="s">
        <v>9042</v>
      </c>
      <c r="I4558" s="31" t="s">
        <v>9114</v>
      </c>
    </row>
    <row r="4559" spans="1:9" ht="24.95" customHeight="1" x14ac:dyDescent="0.25">
      <c r="A4559" s="13">
        <v>4558</v>
      </c>
      <c r="B4559" s="15">
        <v>9781787288287</v>
      </c>
      <c r="C4559" s="27" t="s">
        <v>452</v>
      </c>
      <c r="D4559" s="13">
        <v>9781787281158</v>
      </c>
      <c r="E4559" s="13" t="s">
        <v>9034</v>
      </c>
      <c r="F4559" s="21">
        <v>2017</v>
      </c>
      <c r="G4559" s="22" t="s">
        <v>5481</v>
      </c>
      <c r="H4559" s="31" t="s">
        <v>9042</v>
      </c>
      <c r="I4559" s="31" t="s">
        <v>9114</v>
      </c>
    </row>
    <row r="4560" spans="1:9" ht="24.95" customHeight="1" x14ac:dyDescent="0.25">
      <c r="A4560" s="13">
        <v>4559</v>
      </c>
      <c r="B4560" s="15">
        <v>9781782176039</v>
      </c>
      <c r="C4560" s="27" t="s">
        <v>1268</v>
      </c>
      <c r="D4560" s="13">
        <v>9781782176046</v>
      </c>
      <c r="E4560" s="13" t="s">
        <v>9034</v>
      </c>
      <c r="F4560" s="21">
        <v>2016</v>
      </c>
      <c r="G4560" s="22" t="s">
        <v>6170</v>
      </c>
      <c r="H4560" s="31" t="s">
        <v>9042</v>
      </c>
      <c r="I4560" s="31" t="s">
        <v>9114</v>
      </c>
    </row>
    <row r="4561" spans="1:9" ht="24.95" customHeight="1" x14ac:dyDescent="0.25">
      <c r="A4561" s="13">
        <v>4560</v>
      </c>
      <c r="B4561" s="15">
        <v>9781785286216</v>
      </c>
      <c r="C4561" s="27" t="s">
        <v>1362</v>
      </c>
      <c r="D4561" s="13">
        <v>9781782175216</v>
      </c>
      <c r="E4561" s="13" t="s">
        <v>9034</v>
      </c>
      <c r="F4561" s="21">
        <v>2015</v>
      </c>
      <c r="G4561" s="22" t="s">
        <v>6247</v>
      </c>
      <c r="H4561" s="31" t="s">
        <v>9042</v>
      </c>
      <c r="I4561" s="31" t="s">
        <v>9114</v>
      </c>
    </row>
    <row r="4562" spans="1:9" ht="24.95" customHeight="1" x14ac:dyDescent="0.25">
      <c r="A4562" s="13">
        <v>4561</v>
      </c>
      <c r="B4562" s="15">
        <v>9781784396978</v>
      </c>
      <c r="C4562" s="27" t="s">
        <v>1394</v>
      </c>
      <c r="D4562" s="13">
        <v>9781784397593</v>
      </c>
      <c r="E4562" s="13" t="s">
        <v>9034</v>
      </c>
      <c r="F4562" s="21">
        <v>2015</v>
      </c>
      <c r="G4562" s="22" t="s">
        <v>6270</v>
      </c>
      <c r="H4562" s="31" t="s">
        <v>9042</v>
      </c>
      <c r="I4562" s="31" t="s">
        <v>9114</v>
      </c>
    </row>
    <row r="4563" spans="1:9" ht="24.95" customHeight="1" x14ac:dyDescent="0.25">
      <c r="A4563" s="13">
        <v>4562</v>
      </c>
      <c r="B4563" s="15">
        <v>9781785284441</v>
      </c>
      <c r="C4563" s="27" t="s">
        <v>1468</v>
      </c>
      <c r="D4563" s="13">
        <v>9781783552375</v>
      </c>
      <c r="E4563" s="13" t="s">
        <v>9034</v>
      </c>
      <c r="F4563" s="21">
        <v>2015</v>
      </c>
      <c r="G4563" s="22" t="s">
        <v>6329</v>
      </c>
      <c r="H4563" s="31" t="s">
        <v>9042</v>
      </c>
      <c r="I4563" s="31" t="s">
        <v>9114</v>
      </c>
    </row>
    <row r="4564" spans="1:9" ht="24.95" customHeight="1" x14ac:dyDescent="0.25">
      <c r="A4564" s="13">
        <v>4563</v>
      </c>
      <c r="B4564" s="15">
        <v>9781785287435</v>
      </c>
      <c r="C4564" s="27" t="s">
        <v>1522</v>
      </c>
      <c r="D4564" s="13">
        <v>9781785280269</v>
      </c>
      <c r="E4564" s="13" t="s">
        <v>9035</v>
      </c>
      <c r="F4564" s="21">
        <v>2015</v>
      </c>
      <c r="G4564" s="22" t="s">
        <v>6373</v>
      </c>
      <c r="H4564" s="31" t="s">
        <v>9042</v>
      </c>
      <c r="I4564" s="31" t="s">
        <v>9114</v>
      </c>
    </row>
    <row r="4565" spans="1:9" ht="24.95" customHeight="1" x14ac:dyDescent="0.25">
      <c r="A4565" s="13">
        <v>4564</v>
      </c>
      <c r="B4565" s="15">
        <v>9781782173557</v>
      </c>
      <c r="C4565" s="27" t="s">
        <v>1913</v>
      </c>
      <c r="D4565" s="13">
        <v>9781782173564</v>
      </c>
      <c r="E4565" s="13" t="s">
        <v>9035</v>
      </c>
      <c r="F4565" s="21">
        <v>2015</v>
      </c>
      <c r="G4565" s="22" t="s">
        <v>5481</v>
      </c>
      <c r="H4565" s="31" t="s">
        <v>9042</v>
      </c>
      <c r="I4565" s="31" t="s">
        <v>9114</v>
      </c>
    </row>
    <row r="4566" spans="1:9" ht="24.95" customHeight="1" x14ac:dyDescent="0.25">
      <c r="A4566" s="13">
        <v>4565</v>
      </c>
      <c r="B4566" s="15">
        <v>9781784391492</v>
      </c>
      <c r="C4566" s="27" t="s">
        <v>2039</v>
      </c>
      <c r="D4566" s="13">
        <v>9781784397104</v>
      </c>
      <c r="E4566" s="13" t="s">
        <v>9035</v>
      </c>
      <c r="F4566" s="21">
        <v>2015</v>
      </c>
      <c r="G4566" s="22" t="s">
        <v>5294</v>
      </c>
      <c r="H4566" s="31" t="s">
        <v>9042</v>
      </c>
      <c r="I4566" s="31" t="s">
        <v>9114</v>
      </c>
    </row>
    <row r="4567" spans="1:9" ht="24.95" customHeight="1" x14ac:dyDescent="0.25">
      <c r="A4567" s="13">
        <v>4566</v>
      </c>
      <c r="B4567" s="15">
        <v>9781782173571</v>
      </c>
      <c r="C4567" s="27" t="s">
        <v>2193</v>
      </c>
      <c r="D4567" s="13">
        <v>9781782173588</v>
      </c>
      <c r="E4567" s="13" t="s">
        <v>9035</v>
      </c>
      <c r="F4567" s="21">
        <v>2014</v>
      </c>
      <c r="G4567" s="22" t="s">
        <v>6471</v>
      </c>
      <c r="H4567" s="31" t="s">
        <v>9042</v>
      </c>
      <c r="I4567" s="31" t="s">
        <v>9114</v>
      </c>
    </row>
    <row r="4568" spans="1:9" ht="24.95" customHeight="1" x14ac:dyDescent="0.25">
      <c r="A4568" s="13">
        <v>4567</v>
      </c>
      <c r="B4568" s="15">
        <v>9781783282937</v>
      </c>
      <c r="C4568" s="27" t="s">
        <v>2590</v>
      </c>
      <c r="D4568" s="13">
        <v>9781783282944</v>
      </c>
      <c r="E4568" s="13" t="s">
        <v>9035</v>
      </c>
      <c r="F4568" s="21">
        <v>2014</v>
      </c>
      <c r="G4568" s="22" t="s">
        <v>7143</v>
      </c>
      <c r="H4568" s="31" t="s">
        <v>9042</v>
      </c>
      <c r="I4568" s="31" t="s">
        <v>9114</v>
      </c>
    </row>
    <row r="4569" spans="1:9" ht="24.95" customHeight="1" x14ac:dyDescent="0.25">
      <c r="A4569" s="13">
        <v>4568</v>
      </c>
      <c r="B4569" s="15">
        <v>9781849686785</v>
      </c>
      <c r="C4569" s="27" t="s">
        <v>2702</v>
      </c>
      <c r="D4569" s="13">
        <v>9781849686792</v>
      </c>
      <c r="E4569" s="13" t="s">
        <v>9035</v>
      </c>
      <c r="F4569" s="21">
        <v>2013</v>
      </c>
      <c r="G4569" s="22" t="s">
        <v>7212</v>
      </c>
      <c r="H4569" s="31" t="s">
        <v>9042</v>
      </c>
      <c r="I4569" s="31" t="s">
        <v>9114</v>
      </c>
    </row>
    <row r="4570" spans="1:9" ht="24.95" customHeight="1" x14ac:dyDescent="0.25">
      <c r="A4570" s="13">
        <v>4569</v>
      </c>
      <c r="B4570" s="15">
        <v>9781782162742</v>
      </c>
      <c r="C4570" s="27" t="s">
        <v>3195</v>
      </c>
      <c r="D4570" s="13">
        <v>9781782162759</v>
      </c>
      <c r="E4570" s="13" t="s">
        <v>9035</v>
      </c>
      <c r="F4570" s="21">
        <v>2013</v>
      </c>
      <c r="G4570" s="22" t="s">
        <v>7508</v>
      </c>
      <c r="H4570" s="31" t="s">
        <v>9042</v>
      </c>
      <c r="I4570" s="31" t="s">
        <v>9114</v>
      </c>
    </row>
    <row r="4571" spans="1:9" ht="24.95" customHeight="1" x14ac:dyDescent="0.25">
      <c r="A4571" s="13">
        <v>4570</v>
      </c>
      <c r="B4571" s="15">
        <v>9781849686426</v>
      </c>
      <c r="C4571" s="27" t="s">
        <v>3208</v>
      </c>
      <c r="D4571" s="13">
        <v>9781849686433</v>
      </c>
      <c r="E4571" s="13" t="s">
        <v>9035</v>
      </c>
      <c r="F4571" s="21">
        <v>2013</v>
      </c>
      <c r="G4571" s="22" t="s">
        <v>7141</v>
      </c>
      <c r="H4571" s="31" t="s">
        <v>9042</v>
      </c>
      <c r="I4571" s="31" t="s">
        <v>9114</v>
      </c>
    </row>
    <row r="4572" spans="1:9" ht="24.95" customHeight="1" x14ac:dyDescent="0.25">
      <c r="A4572" s="13">
        <v>4571</v>
      </c>
      <c r="B4572" s="15">
        <v>9781849686440</v>
      </c>
      <c r="C4572" s="27" t="s">
        <v>3507</v>
      </c>
      <c r="D4572" s="13">
        <v>9781849686457</v>
      </c>
      <c r="E4572" s="13" t="s">
        <v>9035</v>
      </c>
      <c r="F4572" s="21">
        <v>2012</v>
      </c>
      <c r="G4572" s="22" t="s">
        <v>7691</v>
      </c>
      <c r="H4572" s="31" t="s">
        <v>9042</v>
      </c>
      <c r="I4572" s="31" t="s">
        <v>9114</v>
      </c>
    </row>
    <row r="4573" spans="1:9" ht="24.95" customHeight="1" x14ac:dyDescent="0.25">
      <c r="A4573" s="13">
        <v>4572</v>
      </c>
      <c r="B4573" s="15">
        <v>9781849517980</v>
      </c>
      <c r="C4573" s="27" t="s">
        <v>3618</v>
      </c>
      <c r="D4573" s="13">
        <v>9781849517997</v>
      </c>
      <c r="E4573" s="13" t="s">
        <v>9035</v>
      </c>
      <c r="F4573" s="21">
        <v>2012</v>
      </c>
      <c r="G4573" s="22"/>
      <c r="H4573" s="31" t="s">
        <v>9042</v>
      </c>
      <c r="I4573" s="31" t="s">
        <v>9114</v>
      </c>
    </row>
    <row r="4574" spans="1:9" ht="24.95" customHeight="1" x14ac:dyDescent="0.25">
      <c r="A4574" s="13">
        <v>4573</v>
      </c>
      <c r="B4574" s="15">
        <v>9781849513760</v>
      </c>
      <c r="C4574" s="27" t="s">
        <v>3921</v>
      </c>
      <c r="D4574" s="13">
        <v>9781849513777</v>
      </c>
      <c r="E4574" s="13" t="s">
        <v>9035</v>
      </c>
      <c r="F4574" s="21">
        <v>2011</v>
      </c>
      <c r="G4574" s="22" t="s">
        <v>7508</v>
      </c>
      <c r="H4574" s="31" t="s">
        <v>9042</v>
      </c>
      <c r="I4574" s="31" t="s">
        <v>9114</v>
      </c>
    </row>
    <row r="4575" spans="1:9" ht="24.95" customHeight="1" x14ac:dyDescent="0.25">
      <c r="A4575" s="13">
        <v>4574</v>
      </c>
      <c r="B4575" s="15">
        <v>9781788830584</v>
      </c>
      <c r="C4575" s="27" t="s">
        <v>4774</v>
      </c>
      <c r="D4575" s="13">
        <v>9781788831628</v>
      </c>
      <c r="E4575" s="13" t="s">
        <v>9033</v>
      </c>
      <c r="F4575" s="21">
        <v>2018</v>
      </c>
      <c r="G4575" s="22" t="s">
        <v>5248</v>
      </c>
      <c r="H4575" s="31" t="s">
        <v>9039</v>
      </c>
      <c r="I4575" s="31" t="s">
        <v>9156</v>
      </c>
    </row>
    <row r="4576" spans="1:9" ht="24.95" customHeight="1" x14ac:dyDescent="0.25">
      <c r="A4576" s="13">
        <v>4575</v>
      </c>
      <c r="B4576" s="15">
        <v>9781788832687</v>
      </c>
      <c r="C4576" s="27" t="s">
        <v>4639</v>
      </c>
      <c r="D4576" s="13">
        <v>9781788830850</v>
      </c>
      <c r="E4576" s="13" t="s">
        <v>9033</v>
      </c>
      <c r="F4576" s="21">
        <v>2018</v>
      </c>
      <c r="G4576" s="22" t="s">
        <v>8331</v>
      </c>
      <c r="H4576" s="31" t="s">
        <v>9039</v>
      </c>
      <c r="I4576" s="31" t="s">
        <v>9156</v>
      </c>
    </row>
    <row r="4577" spans="1:9" ht="24.95" customHeight="1" x14ac:dyDescent="0.25">
      <c r="A4577" s="13">
        <v>4576</v>
      </c>
      <c r="B4577" s="15">
        <v>9781788627405</v>
      </c>
      <c r="C4577" s="27" t="s">
        <v>4483</v>
      </c>
      <c r="D4577" s="13">
        <v>9781788620659</v>
      </c>
      <c r="E4577" s="13" t="s">
        <v>9034</v>
      </c>
      <c r="F4577" s="21">
        <v>2018</v>
      </c>
      <c r="G4577" s="22" t="s">
        <v>8209</v>
      </c>
      <c r="H4577" s="31" t="s">
        <v>9039</v>
      </c>
      <c r="I4577" s="31" t="s">
        <v>9156</v>
      </c>
    </row>
    <row r="4578" spans="1:9" ht="24.95" customHeight="1" x14ac:dyDescent="0.25">
      <c r="A4578" s="13">
        <v>4577</v>
      </c>
      <c r="B4578" s="15">
        <v>9781788629874</v>
      </c>
      <c r="C4578" s="27" t="s">
        <v>4495</v>
      </c>
      <c r="D4578" s="13">
        <v>9781788626989</v>
      </c>
      <c r="E4578" s="13" t="s">
        <v>9034</v>
      </c>
      <c r="F4578" s="21">
        <v>2018</v>
      </c>
      <c r="G4578" s="22" t="s">
        <v>8215</v>
      </c>
      <c r="H4578" s="31" t="s">
        <v>9039</v>
      </c>
      <c r="I4578" s="31" t="s">
        <v>9156</v>
      </c>
    </row>
    <row r="4579" spans="1:9" ht="24.95" customHeight="1" x14ac:dyDescent="0.25">
      <c r="A4579" s="13">
        <v>4578</v>
      </c>
      <c r="B4579" s="15">
        <v>9781788470599</v>
      </c>
      <c r="C4579" s="27" t="s">
        <v>898</v>
      </c>
      <c r="D4579" s="13">
        <v>9781788475747</v>
      </c>
      <c r="E4579" s="13" t="s">
        <v>9034</v>
      </c>
      <c r="F4579" s="21">
        <v>2018</v>
      </c>
      <c r="G4579" s="22" t="s">
        <v>5863</v>
      </c>
      <c r="H4579" s="31" t="s">
        <v>9039</v>
      </c>
      <c r="I4579" s="31" t="s">
        <v>9156</v>
      </c>
    </row>
    <row r="4580" spans="1:9" ht="24.95" customHeight="1" x14ac:dyDescent="0.25">
      <c r="A4580" s="13">
        <v>4579</v>
      </c>
      <c r="B4580" s="15">
        <v>9781788290524</v>
      </c>
      <c r="C4580" s="27" t="s">
        <v>652</v>
      </c>
      <c r="D4580" s="13">
        <v>9781788296908</v>
      </c>
      <c r="E4580" s="13" t="s">
        <v>9034</v>
      </c>
      <c r="F4580" s="21">
        <v>2017</v>
      </c>
      <c r="G4580" s="22" t="s">
        <v>5655</v>
      </c>
      <c r="H4580" s="31" t="s">
        <v>9039</v>
      </c>
      <c r="I4580" s="31" t="s">
        <v>9156</v>
      </c>
    </row>
    <row r="4581" spans="1:9" ht="24.95" customHeight="1" x14ac:dyDescent="0.25">
      <c r="A4581" s="13">
        <v>4580</v>
      </c>
      <c r="B4581" s="15">
        <v>9781787120730</v>
      </c>
      <c r="C4581" s="27" t="s">
        <v>582</v>
      </c>
      <c r="D4581" s="13">
        <v>9781787127579</v>
      </c>
      <c r="E4581" s="13" t="s">
        <v>9034</v>
      </c>
      <c r="F4581" s="21">
        <v>2017</v>
      </c>
      <c r="G4581" s="22" t="s">
        <v>5591</v>
      </c>
      <c r="H4581" s="31" t="s">
        <v>9039</v>
      </c>
      <c r="I4581" s="31" t="s">
        <v>9156</v>
      </c>
    </row>
    <row r="4582" spans="1:9" ht="24.95" customHeight="1" x14ac:dyDescent="0.25">
      <c r="A4582" s="13">
        <v>4581</v>
      </c>
      <c r="B4582" s="15">
        <v>9781787289246</v>
      </c>
      <c r="C4582" s="27" t="s">
        <v>552</v>
      </c>
      <c r="D4582" s="13">
        <v>9781787280427</v>
      </c>
      <c r="E4582" s="13" t="s">
        <v>9034</v>
      </c>
      <c r="F4582" s="21">
        <v>2017</v>
      </c>
      <c r="G4582" s="22" t="s">
        <v>5565</v>
      </c>
      <c r="H4582" s="31" t="s">
        <v>9039</v>
      </c>
      <c r="I4582" s="31" t="s">
        <v>9156</v>
      </c>
    </row>
    <row r="4583" spans="1:9" ht="24.95" customHeight="1" x14ac:dyDescent="0.25">
      <c r="A4583" s="13">
        <v>4582</v>
      </c>
      <c r="B4583" s="15">
        <v>9781788290685</v>
      </c>
      <c r="C4583" s="27" t="s">
        <v>532</v>
      </c>
      <c r="D4583" s="13">
        <v>9781788298544</v>
      </c>
      <c r="E4583" s="13" t="s">
        <v>9034</v>
      </c>
      <c r="F4583" s="21">
        <v>2017</v>
      </c>
      <c r="G4583" s="22" t="s">
        <v>5547</v>
      </c>
      <c r="H4583" s="31" t="s">
        <v>9039</v>
      </c>
      <c r="I4583" s="31" t="s">
        <v>9156</v>
      </c>
    </row>
    <row r="4584" spans="1:9" ht="24.95" customHeight="1" x14ac:dyDescent="0.25">
      <c r="A4584" s="13">
        <v>4583</v>
      </c>
      <c r="B4584" s="15">
        <v>9781786462121</v>
      </c>
      <c r="C4584" s="27" t="s">
        <v>497</v>
      </c>
      <c r="D4584" s="13">
        <v>9781786463616</v>
      </c>
      <c r="E4584" s="13" t="s">
        <v>9034</v>
      </c>
      <c r="F4584" s="21">
        <v>2017</v>
      </c>
      <c r="G4584" s="22" t="s">
        <v>5523</v>
      </c>
      <c r="H4584" s="31" t="s">
        <v>9039</v>
      </c>
      <c r="I4584" s="31" t="s">
        <v>9156</v>
      </c>
    </row>
    <row r="4585" spans="1:9" ht="24.95" customHeight="1" x14ac:dyDescent="0.25">
      <c r="A4585" s="13">
        <v>4584</v>
      </c>
      <c r="B4585" s="15">
        <v>9781786467577</v>
      </c>
      <c r="C4585" s="27" t="s">
        <v>435</v>
      </c>
      <c r="D4585" s="13">
        <v>9781786469151</v>
      </c>
      <c r="E4585" s="13" t="s">
        <v>9034</v>
      </c>
      <c r="F4585" s="21">
        <v>2017</v>
      </c>
      <c r="G4585" s="22" t="s">
        <v>5469</v>
      </c>
      <c r="H4585" s="31" t="s">
        <v>9039</v>
      </c>
      <c r="I4585" s="31" t="s">
        <v>9156</v>
      </c>
    </row>
    <row r="4586" spans="1:9" ht="24.95" customHeight="1" x14ac:dyDescent="0.25">
      <c r="A4586" s="13">
        <v>4585</v>
      </c>
      <c r="B4586" s="15">
        <v>9781786461087</v>
      </c>
      <c r="C4586" s="27" t="s">
        <v>407</v>
      </c>
      <c r="D4586" s="13">
        <v>9781786461834</v>
      </c>
      <c r="E4586" s="13" t="s">
        <v>9034</v>
      </c>
      <c r="F4586" s="21">
        <v>2017</v>
      </c>
      <c r="G4586" s="22" t="s">
        <v>5445</v>
      </c>
      <c r="H4586" s="31" t="s">
        <v>9039</v>
      </c>
      <c r="I4586" s="31" t="s">
        <v>9156</v>
      </c>
    </row>
    <row r="4587" spans="1:9" ht="24.95" customHeight="1" x14ac:dyDescent="0.25">
      <c r="A4587" s="13">
        <v>4586</v>
      </c>
      <c r="B4587" s="15">
        <v>9781786463852</v>
      </c>
      <c r="C4587" s="27" t="s">
        <v>371</v>
      </c>
      <c r="D4587" s="13">
        <v>9781786466471</v>
      </c>
      <c r="E4587" s="13" t="s">
        <v>9034</v>
      </c>
      <c r="F4587" s="21">
        <v>2017</v>
      </c>
      <c r="G4587" s="22" t="s">
        <v>5418</v>
      </c>
      <c r="H4587" s="31" t="s">
        <v>9039</v>
      </c>
      <c r="I4587" s="31" t="s">
        <v>9156</v>
      </c>
    </row>
    <row r="4588" spans="1:9" ht="24.95" customHeight="1" x14ac:dyDescent="0.25">
      <c r="A4588" s="13">
        <v>4587</v>
      </c>
      <c r="B4588" s="15">
        <v>9781787120099</v>
      </c>
      <c r="C4588" s="27" t="s">
        <v>373</v>
      </c>
      <c r="D4588" s="13">
        <v>9781787123571</v>
      </c>
      <c r="E4588" s="13" t="s">
        <v>9034</v>
      </c>
      <c r="F4588" s="21">
        <v>2017</v>
      </c>
      <c r="G4588" s="22" t="s">
        <v>5420</v>
      </c>
      <c r="H4588" s="31" t="s">
        <v>9039</v>
      </c>
      <c r="I4588" s="31" t="s">
        <v>9156</v>
      </c>
    </row>
    <row r="4589" spans="1:9" ht="24.95" customHeight="1" x14ac:dyDescent="0.25">
      <c r="A4589" s="13">
        <v>4588</v>
      </c>
      <c r="B4589" s="15">
        <v>9781787282582</v>
      </c>
      <c r="C4589" s="27" t="s">
        <v>366</v>
      </c>
      <c r="D4589" s="13">
        <v>9781787289154</v>
      </c>
      <c r="E4589" s="13" t="s">
        <v>9034</v>
      </c>
      <c r="F4589" s="21">
        <v>2017</v>
      </c>
      <c r="G4589" s="22" t="s">
        <v>5414</v>
      </c>
      <c r="H4589" s="31" t="s">
        <v>9039</v>
      </c>
      <c r="I4589" s="31" t="s">
        <v>9156</v>
      </c>
    </row>
    <row r="4590" spans="1:9" ht="24.95" customHeight="1" x14ac:dyDescent="0.25">
      <c r="A4590" s="13">
        <v>4589</v>
      </c>
      <c r="B4590" s="15">
        <v>9781785888564</v>
      </c>
      <c r="C4590" s="27" t="s">
        <v>323</v>
      </c>
      <c r="D4590" s="13">
        <v>9781785884863</v>
      </c>
      <c r="E4590" s="13" t="s">
        <v>9034</v>
      </c>
      <c r="F4590" s="21">
        <v>2017</v>
      </c>
      <c r="G4590" s="22" t="s">
        <v>5378</v>
      </c>
      <c r="H4590" s="31" t="s">
        <v>9039</v>
      </c>
      <c r="I4590" s="31" t="s">
        <v>9156</v>
      </c>
    </row>
    <row r="4591" spans="1:9" ht="24.95" customHeight="1" x14ac:dyDescent="0.25">
      <c r="A4591" s="13">
        <v>4590</v>
      </c>
      <c r="B4591" s="15">
        <v>9781786461155</v>
      </c>
      <c r="C4591" s="27" t="s">
        <v>311</v>
      </c>
      <c r="D4591" s="13">
        <v>9781786461780</v>
      </c>
      <c r="E4591" s="13" t="s">
        <v>9034</v>
      </c>
      <c r="F4591" s="21">
        <v>2017</v>
      </c>
      <c r="G4591" s="22" t="s">
        <v>5367</v>
      </c>
      <c r="H4591" s="31" t="s">
        <v>9039</v>
      </c>
      <c r="I4591" s="31" t="s">
        <v>9156</v>
      </c>
    </row>
    <row r="4592" spans="1:9" ht="24.95" customHeight="1" x14ac:dyDescent="0.25">
      <c r="A4592" s="13">
        <v>4591</v>
      </c>
      <c r="B4592" s="15">
        <v>9781786466952</v>
      </c>
      <c r="C4592" s="27" t="s">
        <v>171</v>
      </c>
      <c r="D4592" s="13">
        <v>9781786469861</v>
      </c>
      <c r="E4592" s="13" t="s">
        <v>9034</v>
      </c>
      <c r="F4592" s="21">
        <v>2016</v>
      </c>
      <c r="G4592" s="22" t="s">
        <v>5148</v>
      </c>
      <c r="H4592" s="31" t="s">
        <v>9039</v>
      </c>
      <c r="I4592" s="31" t="s">
        <v>9156</v>
      </c>
    </row>
    <row r="4593" spans="1:9" ht="24.95" customHeight="1" x14ac:dyDescent="0.25">
      <c r="A4593" s="13">
        <v>4592</v>
      </c>
      <c r="B4593" s="15">
        <v>9781785887741</v>
      </c>
      <c r="C4593" s="27" t="s">
        <v>156</v>
      </c>
      <c r="D4593" s="13">
        <v>9781785881992</v>
      </c>
      <c r="E4593" s="13" t="s">
        <v>9034</v>
      </c>
      <c r="F4593" s="21">
        <v>2016</v>
      </c>
      <c r="G4593" s="22" t="s">
        <v>5246</v>
      </c>
      <c r="H4593" s="31" t="s">
        <v>9039</v>
      </c>
      <c r="I4593" s="31" t="s">
        <v>9156</v>
      </c>
    </row>
    <row r="4594" spans="1:9" ht="24.95" customHeight="1" x14ac:dyDescent="0.25">
      <c r="A4594" s="13">
        <v>4593</v>
      </c>
      <c r="B4594" s="15">
        <v>9781785288326</v>
      </c>
      <c r="C4594" s="27" t="s">
        <v>139</v>
      </c>
      <c r="D4594" s="13">
        <v>9781785283901</v>
      </c>
      <c r="E4594" s="13" t="s">
        <v>9034</v>
      </c>
      <c r="F4594" s="21">
        <v>2016</v>
      </c>
      <c r="G4594" s="22" t="s">
        <v>5231</v>
      </c>
      <c r="H4594" s="31" t="s">
        <v>9039</v>
      </c>
      <c r="I4594" s="31" t="s">
        <v>9156</v>
      </c>
    </row>
    <row r="4595" spans="1:9" ht="24.95" customHeight="1" x14ac:dyDescent="0.25">
      <c r="A4595" s="13">
        <v>4594</v>
      </c>
      <c r="B4595" s="15">
        <v>9781786466518</v>
      </c>
      <c r="C4595" s="27" t="s">
        <v>129</v>
      </c>
      <c r="D4595" s="13">
        <v>9781786467713</v>
      </c>
      <c r="E4595" s="13" t="s">
        <v>9034</v>
      </c>
      <c r="F4595" s="21">
        <v>2016</v>
      </c>
      <c r="G4595" s="22" t="s">
        <v>5225</v>
      </c>
      <c r="H4595" s="31" t="s">
        <v>9039</v>
      </c>
      <c r="I4595" s="31" t="s">
        <v>9156</v>
      </c>
    </row>
    <row r="4596" spans="1:9" ht="24.95" customHeight="1" x14ac:dyDescent="0.25">
      <c r="A4596" s="13">
        <v>4595</v>
      </c>
      <c r="B4596" s="15">
        <v>9781787121072</v>
      </c>
      <c r="C4596" s="27" t="s">
        <v>269</v>
      </c>
      <c r="D4596" s="13">
        <v>9781787124530</v>
      </c>
      <c r="E4596" s="13" t="s">
        <v>9034</v>
      </c>
      <c r="F4596" s="21">
        <v>2016</v>
      </c>
      <c r="G4596" s="23"/>
      <c r="H4596" s="31" t="s">
        <v>9039</v>
      </c>
      <c r="I4596" s="31" t="s">
        <v>9156</v>
      </c>
    </row>
    <row r="4597" spans="1:9" ht="24.95" customHeight="1" x14ac:dyDescent="0.25">
      <c r="A4597" s="13">
        <v>4596</v>
      </c>
      <c r="B4597" s="15">
        <v>9781787128491</v>
      </c>
      <c r="C4597" s="27" t="s">
        <v>266</v>
      </c>
      <c r="D4597" s="13">
        <v>9781787121287</v>
      </c>
      <c r="E4597" s="13" t="s">
        <v>9034</v>
      </c>
      <c r="F4597" s="21">
        <v>2016</v>
      </c>
      <c r="G4597" s="23"/>
      <c r="H4597" s="31" t="s">
        <v>9039</v>
      </c>
      <c r="I4597" s="31" t="s">
        <v>9156</v>
      </c>
    </row>
    <row r="4598" spans="1:9" ht="24.95" customHeight="1" x14ac:dyDescent="0.25">
      <c r="A4598" s="13">
        <v>4597</v>
      </c>
      <c r="B4598" s="15">
        <v>9781785885297</v>
      </c>
      <c r="C4598" s="27" t="s">
        <v>96</v>
      </c>
      <c r="D4598" s="13">
        <v>9781785887345</v>
      </c>
      <c r="E4598" s="13" t="s">
        <v>9034</v>
      </c>
      <c r="F4598" s="21">
        <v>2016</v>
      </c>
      <c r="G4598" s="22" t="s">
        <v>5198</v>
      </c>
      <c r="H4598" s="31" t="s">
        <v>9039</v>
      </c>
      <c r="I4598" s="31" t="s">
        <v>9156</v>
      </c>
    </row>
    <row r="4599" spans="1:9" ht="24.95" customHeight="1" x14ac:dyDescent="0.25">
      <c r="A4599" s="13">
        <v>4598</v>
      </c>
      <c r="B4599" s="15">
        <v>9781785285059</v>
      </c>
      <c r="C4599" s="27" t="s">
        <v>90</v>
      </c>
      <c r="D4599" s="13">
        <v>9781785289590</v>
      </c>
      <c r="E4599" s="13" t="s">
        <v>9034</v>
      </c>
      <c r="F4599" s="21">
        <v>2016</v>
      </c>
      <c r="G4599" s="22" t="s">
        <v>5194</v>
      </c>
      <c r="H4599" s="31" t="s">
        <v>9039</v>
      </c>
      <c r="I4599" s="31" t="s">
        <v>9156</v>
      </c>
    </row>
    <row r="4600" spans="1:9" ht="24.95" customHeight="1" x14ac:dyDescent="0.25">
      <c r="A4600" s="13">
        <v>4599</v>
      </c>
      <c r="B4600" s="15">
        <v>9781787120631</v>
      </c>
      <c r="C4600" s="27" t="s">
        <v>263</v>
      </c>
      <c r="D4600" s="13">
        <v>9781787126374</v>
      </c>
      <c r="E4600" s="13" t="s">
        <v>9034</v>
      </c>
      <c r="F4600" s="21">
        <v>2016</v>
      </c>
      <c r="G4600" s="23"/>
      <c r="H4600" s="31" t="s">
        <v>9039</v>
      </c>
      <c r="I4600" s="31" t="s">
        <v>9156</v>
      </c>
    </row>
    <row r="4601" spans="1:9" ht="24.95" customHeight="1" x14ac:dyDescent="0.25">
      <c r="A4601" s="13">
        <v>4600</v>
      </c>
      <c r="B4601" s="15">
        <v>9781786468024</v>
      </c>
      <c r="C4601" s="27" t="s">
        <v>35</v>
      </c>
      <c r="D4601" s="13">
        <v>9781786466679</v>
      </c>
      <c r="E4601" s="13" t="s">
        <v>9034</v>
      </c>
      <c r="F4601" s="21">
        <v>2016</v>
      </c>
      <c r="G4601" s="22" t="s">
        <v>5148</v>
      </c>
      <c r="H4601" s="31" t="s">
        <v>9039</v>
      </c>
      <c r="I4601" s="31" t="s">
        <v>9156</v>
      </c>
    </row>
    <row r="4602" spans="1:9" ht="24.95" customHeight="1" x14ac:dyDescent="0.25">
      <c r="A4602" s="13">
        <v>4601</v>
      </c>
      <c r="B4602" s="15">
        <v>9781786463548</v>
      </c>
      <c r="C4602" s="27" t="s">
        <v>22</v>
      </c>
      <c r="D4602" s="13">
        <v>9781786461667</v>
      </c>
      <c r="E4602" s="13" t="s">
        <v>9034</v>
      </c>
      <c r="F4602" s="21">
        <v>2016</v>
      </c>
      <c r="G4602" s="22" t="s">
        <v>5135</v>
      </c>
      <c r="H4602" s="31" t="s">
        <v>9039</v>
      </c>
      <c r="I4602" s="31" t="s">
        <v>9156</v>
      </c>
    </row>
    <row r="4603" spans="1:9" ht="24.95" customHeight="1" x14ac:dyDescent="0.25">
      <c r="A4603" s="13">
        <v>4602</v>
      </c>
      <c r="B4603" s="15">
        <v>9781785889639</v>
      </c>
      <c r="C4603" s="27" t="s">
        <v>1074</v>
      </c>
      <c r="D4603" s="13">
        <v>9781785880292</v>
      </c>
      <c r="E4603" s="13" t="s">
        <v>9034</v>
      </c>
      <c r="F4603" s="21">
        <v>2016</v>
      </c>
      <c r="G4603" s="22" t="s">
        <v>6012</v>
      </c>
      <c r="H4603" s="31" t="s">
        <v>9039</v>
      </c>
      <c r="I4603" s="31" t="s">
        <v>9156</v>
      </c>
    </row>
    <row r="4604" spans="1:9" ht="24.95" customHeight="1" x14ac:dyDescent="0.25">
      <c r="A4604" s="13">
        <v>4603</v>
      </c>
      <c r="B4604" s="15">
        <v>9781785284182</v>
      </c>
      <c r="C4604" s="27" t="s">
        <v>1115</v>
      </c>
      <c r="D4604" s="13">
        <v>9781785285868</v>
      </c>
      <c r="E4604" s="13" t="s">
        <v>9034</v>
      </c>
      <c r="F4604" s="21">
        <v>2016</v>
      </c>
      <c r="G4604" s="22" t="s">
        <v>6045</v>
      </c>
      <c r="H4604" s="31" t="s">
        <v>9039</v>
      </c>
      <c r="I4604" s="31" t="s">
        <v>9156</v>
      </c>
    </row>
    <row r="4605" spans="1:9" ht="24.95" customHeight="1" x14ac:dyDescent="0.25">
      <c r="A4605" s="13">
        <v>4604</v>
      </c>
      <c r="B4605" s="15">
        <v>9781785881381</v>
      </c>
      <c r="C4605" s="27" t="s">
        <v>1140</v>
      </c>
      <c r="D4605" s="13">
        <v>9781785885310</v>
      </c>
      <c r="E4605" s="13" t="s">
        <v>9034</v>
      </c>
      <c r="F4605" s="21">
        <v>2016</v>
      </c>
      <c r="G4605" s="22" t="s">
        <v>5251</v>
      </c>
      <c r="H4605" s="31" t="s">
        <v>9039</v>
      </c>
      <c r="I4605" s="31" t="s">
        <v>9156</v>
      </c>
    </row>
    <row r="4606" spans="1:9" ht="24.95" customHeight="1" x14ac:dyDescent="0.25">
      <c r="A4606" s="13">
        <v>4605</v>
      </c>
      <c r="B4606" s="15">
        <v>9781785285066</v>
      </c>
      <c r="C4606" s="27" t="s">
        <v>1182</v>
      </c>
      <c r="D4606" s="13">
        <v>9781785286742</v>
      </c>
      <c r="E4606" s="13" t="s">
        <v>9034</v>
      </c>
      <c r="F4606" s="21">
        <v>2016</v>
      </c>
      <c r="G4606" s="22" t="s">
        <v>6099</v>
      </c>
      <c r="H4606" s="31" t="s">
        <v>9039</v>
      </c>
      <c r="I4606" s="31" t="s">
        <v>9156</v>
      </c>
    </row>
    <row r="4607" spans="1:9" ht="24.95" customHeight="1" x14ac:dyDescent="0.25">
      <c r="A4607" s="13">
        <v>4606</v>
      </c>
      <c r="B4607" s="15">
        <v>9781786469465</v>
      </c>
      <c r="C4607" s="27" t="s">
        <v>1207</v>
      </c>
      <c r="D4607" s="13">
        <v>9781786467034</v>
      </c>
      <c r="E4607" s="13" t="s">
        <v>9034</v>
      </c>
      <c r="F4607" s="21">
        <v>2016</v>
      </c>
      <c r="G4607" s="22" t="s">
        <v>5234</v>
      </c>
      <c r="H4607" s="31" t="s">
        <v>9039</v>
      </c>
      <c r="I4607" s="31" t="s">
        <v>9156</v>
      </c>
    </row>
    <row r="4608" spans="1:9" ht="24.95" customHeight="1" x14ac:dyDescent="0.25">
      <c r="A4608" s="13">
        <v>4607</v>
      </c>
      <c r="B4608" s="15">
        <v>9781783552382</v>
      </c>
      <c r="C4608" s="27" t="s">
        <v>1363</v>
      </c>
      <c r="D4608" s="13">
        <v>9781782175674</v>
      </c>
      <c r="E4608" s="13" t="s">
        <v>9034</v>
      </c>
      <c r="F4608" s="21">
        <v>2015</v>
      </c>
      <c r="G4608" s="22" t="s">
        <v>6248</v>
      </c>
      <c r="H4608" s="31" t="s">
        <v>9039</v>
      </c>
      <c r="I4608" s="31" t="s">
        <v>9156</v>
      </c>
    </row>
    <row r="4609" spans="1:9" ht="24.95" customHeight="1" x14ac:dyDescent="0.25">
      <c r="A4609" s="13">
        <v>4608</v>
      </c>
      <c r="B4609" s="15">
        <v>9781782175278</v>
      </c>
      <c r="C4609" s="27" t="s">
        <v>1386</v>
      </c>
      <c r="D4609" s="13">
        <v>9781785283062</v>
      </c>
      <c r="E4609" s="13" t="s">
        <v>9034</v>
      </c>
      <c r="F4609" s="21">
        <v>2015</v>
      </c>
      <c r="G4609" s="22" t="s">
        <v>5135</v>
      </c>
      <c r="H4609" s="31" t="s">
        <v>9039</v>
      </c>
      <c r="I4609" s="31" t="s">
        <v>9156</v>
      </c>
    </row>
    <row r="4610" spans="1:9" ht="24.95" customHeight="1" x14ac:dyDescent="0.25">
      <c r="A4610" s="13">
        <v>4609</v>
      </c>
      <c r="B4610" s="15">
        <v>9781783551590</v>
      </c>
      <c r="C4610" s="27" t="s">
        <v>1568</v>
      </c>
      <c r="D4610" s="13">
        <v>9781785285837</v>
      </c>
      <c r="E4610" s="13" t="s">
        <v>9035</v>
      </c>
      <c r="F4610" s="21">
        <v>2015</v>
      </c>
      <c r="G4610" s="22" t="s">
        <v>6411</v>
      </c>
      <c r="H4610" s="31" t="s">
        <v>9039</v>
      </c>
      <c r="I4610" s="31" t="s">
        <v>9156</v>
      </c>
    </row>
    <row r="4611" spans="1:9" ht="24.95" customHeight="1" x14ac:dyDescent="0.25">
      <c r="A4611" s="13">
        <v>4610</v>
      </c>
      <c r="B4611" s="15">
        <v>9781785887024</v>
      </c>
      <c r="C4611" s="27" t="s">
        <v>1589</v>
      </c>
      <c r="D4611" s="13">
        <v>9781785882180</v>
      </c>
      <c r="E4611" s="13" t="s">
        <v>9035</v>
      </c>
      <c r="F4611" s="21">
        <v>2015</v>
      </c>
      <c r="G4611" s="22" t="s">
        <v>6427</v>
      </c>
      <c r="H4611" s="31" t="s">
        <v>9039</v>
      </c>
      <c r="I4611" s="31" t="s">
        <v>9156</v>
      </c>
    </row>
    <row r="4612" spans="1:9" ht="24.95" customHeight="1" x14ac:dyDescent="0.25">
      <c r="A4612" s="13">
        <v>4611</v>
      </c>
      <c r="B4612" s="15">
        <v>9781782175759</v>
      </c>
      <c r="C4612" s="27" t="s">
        <v>1594</v>
      </c>
      <c r="D4612" s="13">
        <v>9781785289330</v>
      </c>
      <c r="E4612" s="13" t="s">
        <v>9035</v>
      </c>
      <c r="F4612" s="21">
        <v>2015</v>
      </c>
      <c r="G4612" s="22" t="s">
        <v>5225</v>
      </c>
      <c r="H4612" s="31" t="s">
        <v>9039</v>
      </c>
      <c r="I4612" s="31" t="s">
        <v>9156</v>
      </c>
    </row>
    <row r="4613" spans="1:9" ht="24.95" customHeight="1" x14ac:dyDescent="0.25">
      <c r="A4613" s="13">
        <v>4612</v>
      </c>
      <c r="B4613" s="15">
        <v>9781785289088</v>
      </c>
      <c r="C4613" s="27" t="s">
        <v>1611</v>
      </c>
      <c r="D4613" s="13">
        <v>9781785287114</v>
      </c>
      <c r="E4613" s="13" t="s">
        <v>9035</v>
      </c>
      <c r="F4613" s="21">
        <v>2015</v>
      </c>
      <c r="G4613" s="22" t="s">
        <v>6444</v>
      </c>
      <c r="H4613" s="31" t="s">
        <v>9039</v>
      </c>
      <c r="I4613" s="31" t="s">
        <v>9156</v>
      </c>
    </row>
    <row r="4614" spans="1:9" ht="24.95" customHeight="1" x14ac:dyDescent="0.25">
      <c r="A4614" s="13">
        <v>4613</v>
      </c>
      <c r="B4614" s="15">
        <v>9781785280603</v>
      </c>
      <c r="C4614" s="27" t="s">
        <v>1621</v>
      </c>
      <c r="D4614" s="13">
        <v>9781785283802</v>
      </c>
      <c r="E4614" s="13" t="s">
        <v>9035</v>
      </c>
      <c r="F4614" s="21">
        <v>2015</v>
      </c>
      <c r="G4614" s="22" t="s">
        <v>6454</v>
      </c>
      <c r="H4614" s="31" t="s">
        <v>9039</v>
      </c>
      <c r="I4614" s="31" t="s">
        <v>9156</v>
      </c>
    </row>
    <row r="4615" spans="1:9" ht="24.95" customHeight="1" x14ac:dyDescent="0.25">
      <c r="A4615" s="13">
        <v>4614</v>
      </c>
      <c r="B4615" s="15">
        <v>9781782174585</v>
      </c>
      <c r="C4615" s="27" t="s">
        <v>1705</v>
      </c>
      <c r="D4615" s="13">
        <v>9781782174912</v>
      </c>
      <c r="E4615" s="13" t="s">
        <v>9035</v>
      </c>
      <c r="F4615" s="21">
        <v>2015</v>
      </c>
      <c r="G4615" s="22" t="s">
        <v>6520</v>
      </c>
      <c r="H4615" s="31" t="s">
        <v>9039</v>
      </c>
      <c r="I4615" s="31" t="s">
        <v>9156</v>
      </c>
    </row>
    <row r="4616" spans="1:9" ht="24.95" customHeight="1" x14ac:dyDescent="0.25">
      <c r="A4616" s="13">
        <v>4615</v>
      </c>
      <c r="B4616" s="15">
        <v>9781784393601</v>
      </c>
      <c r="C4616" s="27" t="s">
        <v>1729</v>
      </c>
      <c r="D4616" s="13">
        <v>9781784392116</v>
      </c>
      <c r="E4616" s="13" t="s">
        <v>9035</v>
      </c>
      <c r="F4616" s="21">
        <v>2015</v>
      </c>
      <c r="G4616" s="22" t="s">
        <v>6538</v>
      </c>
      <c r="H4616" s="31" t="s">
        <v>9039</v>
      </c>
      <c r="I4616" s="31" t="s">
        <v>9156</v>
      </c>
    </row>
    <row r="4617" spans="1:9" ht="24.95" customHeight="1" x14ac:dyDescent="0.25">
      <c r="A4617" s="13">
        <v>4616</v>
      </c>
      <c r="B4617" s="15">
        <v>9781785289736</v>
      </c>
      <c r="C4617" s="27" t="s">
        <v>1763</v>
      </c>
      <c r="D4617" s="13">
        <v>9781785284274</v>
      </c>
      <c r="E4617" s="13" t="s">
        <v>9035</v>
      </c>
      <c r="F4617" s="21">
        <v>2015</v>
      </c>
      <c r="G4617" s="22" t="s">
        <v>6564</v>
      </c>
      <c r="H4617" s="31" t="s">
        <v>9039</v>
      </c>
      <c r="I4617" s="31" t="s">
        <v>9156</v>
      </c>
    </row>
    <row r="4618" spans="1:9" ht="24.95" customHeight="1" x14ac:dyDescent="0.25">
      <c r="A4618" s="13">
        <v>4617</v>
      </c>
      <c r="B4618" s="15">
        <v>9781783552443</v>
      </c>
      <c r="C4618" s="27" t="s">
        <v>1768</v>
      </c>
      <c r="D4618" s="13">
        <v>9781782174462</v>
      </c>
      <c r="E4618" s="13" t="s">
        <v>9035</v>
      </c>
      <c r="F4618" s="21">
        <v>2015</v>
      </c>
      <c r="G4618" s="22" t="s">
        <v>6568</v>
      </c>
      <c r="H4618" s="31" t="s">
        <v>9039</v>
      </c>
      <c r="I4618" s="31" t="s">
        <v>9156</v>
      </c>
    </row>
    <row r="4619" spans="1:9" ht="24.95" customHeight="1" x14ac:dyDescent="0.25">
      <c r="A4619" s="13">
        <v>4618</v>
      </c>
      <c r="B4619" s="15">
        <v>9781785281525</v>
      </c>
      <c r="C4619" s="27" t="s">
        <v>1905</v>
      </c>
      <c r="D4619" s="13">
        <v>9781785280436</v>
      </c>
      <c r="E4619" s="13" t="s">
        <v>9035</v>
      </c>
      <c r="F4619" s="21">
        <v>2015</v>
      </c>
      <c r="G4619" s="22" t="s">
        <v>6672</v>
      </c>
      <c r="H4619" s="31" t="s">
        <v>9039</v>
      </c>
      <c r="I4619" s="31" t="s">
        <v>9156</v>
      </c>
    </row>
    <row r="4620" spans="1:9" ht="24.95" customHeight="1" x14ac:dyDescent="0.25">
      <c r="A4620" s="13">
        <v>4619</v>
      </c>
      <c r="B4620" s="15">
        <v>9781784392901</v>
      </c>
      <c r="C4620" s="27" t="s">
        <v>1987</v>
      </c>
      <c r="D4620" s="13">
        <v>9781784395858</v>
      </c>
      <c r="E4620" s="13" t="s">
        <v>9035</v>
      </c>
      <c r="F4620" s="21">
        <v>2015</v>
      </c>
      <c r="G4620" s="22" t="s">
        <v>6735</v>
      </c>
      <c r="H4620" s="31" t="s">
        <v>9039</v>
      </c>
      <c r="I4620" s="31" t="s">
        <v>9156</v>
      </c>
    </row>
    <row r="4621" spans="1:9" ht="24.95" customHeight="1" x14ac:dyDescent="0.25">
      <c r="A4621" s="13">
        <v>4620</v>
      </c>
      <c r="B4621" s="15">
        <v>9781783285938</v>
      </c>
      <c r="C4621" s="27" t="s">
        <v>2013</v>
      </c>
      <c r="D4621" s="13">
        <v>9781783285945</v>
      </c>
      <c r="E4621" s="13" t="s">
        <v>9035</v>
      </c>
      <c r="F4621" s="21">
        <v>2015</v>
      </c>
      <c r="G4621" s="22" t="s">
        <v>6755</v>
      </c>
      <c r="H4621" s="31" t="s">
        <v>9039</v>
      </c>
      <c r="I4621" s="31" t="s">
        <v>9156</v>
      </c>
    </row>
    <row r="4622" spans="1:9" ht="24.95" customHeight="1" x14ac:dyDescent="0.25">
      <c r="A4622" s="13">
        <v>4621</v>
      </c>
      <c r="B4622" s="15">
        <v>9781784392192</v>
      </c>
      <c r="C4622" s="27" t="s">
        <v>2044</v>
      </c>
      <c r="D4622" s="13">
        <v>9781784390181</v>
      </c>
      <c r="E4622" s="13" t="s">
        <v>9035</v>
      </c>
      <c r="F4622" s="21">
        <v>2015</v>
      </c>
      <c r="G4622" s="22" t="s">
        <v>6778</v>
      </c>
      <c r="H4622" s="31" t="s">
        <v>9039</v>
      </c>
      <c r="I4622" s="31" t="s">
        <v>9156</v>
      </c>
    </row>
    <row r="4623" spans="1:9" ht="24.95" customHeight="1" x14ac:dyDescent="0.25">
      <c r="A4623" s="13">
        <v>4622</v>
      </c>
      <c r="B4623" s="15">
        <v>9781784398903</v>
      </c>
      <c r="C4623" s="27" t="s">
        <v>2049</v>
      </c>
      <c r="D4623" s="13">
        <v>9781784390167</v>
      </c>
      <c r="E4623" s="13" t="s">
        <v>9035</v>
      </c>
      <c r="F4623" s="21">
        <v>2015</v>
      </c>
      <c r="G4623" s="22" t="s">
        <v>5234</v>
      </c>
      <c r="H4623" s="31" t="s">
        <v>9039</v>
      </c>
      <c r="I4623" s="31" t="s">
        <v>9156</v>
      </c>
    </row>
    <row r="4624" spans="1:9" ht="24.95" customHeight="1" x14ac:dyDescent="0.25">
      <c r="A4624" s="13">
        <v>4623</v>
      </c>
      <c r="B4624" s="15">
        <v>9781784399993</v>
      </c>
      <c r="C4624" s="27" t="s">
        <v>2102</v>
      </c>
      <c r="D4624" s="13">
        <v>9781784390228</v>
      </c>
      <c r="E4624" s="13" t="s">
        <v>9035</v>
      </c>
      <c r="F4624" s="21">
        <v>2015</v>
      </c>
      <c r="G4624" s="22" t="s">
        <v>6822</v>
      </c>
      <c r="H4624" s="31" t="s">
        <v>9039</v>
      </c>
      <c r="I4624" s="31" t="s">
        <v>9156</v>
      </c>
    </row>
    <row r="4625" spans="1:9" ht="24.95" customHeight="1" x14ac:dyDescent="0.25">
      <c r="A4625" s="13">
        <v>4624</v>
      </c>
      <c r="B4625" s="15">
        <v>9781783985029</v>
      </c>
      <c r="C4625" s="27" t="s">
        <v>2117</v>
      </c>
      <c r="D4625" s="13">
        <v>9781783985036</v>
      </c>
      <c r="E4625" s="13" t="s">
        <v>9035</v>
      </c>
      <c r="F4625" s="21">
        <v>2015</v>
      </c>
      <c r="G4625" s="22" t="s">
        <v>6831</v>
      </c>
      <c r="H4625" s="31" t="s">
        <v>9039</v>
      </c>
      <c r="I4625" s="31" t="s">
        <v>9156</v>
      </c>
    </row>
    <row r="4626" spans="1:9" ht="24.95" customHeight="1" x14ac:dyDescent="0.25">
      <c r="A4626" s="13">
        <v>4625</v>
      </c>
      <c r="B4626" s="15">
        <v>9781783553532</v>
      </c>
      <c r="C4626" s="27" t="s">
        <v>2126</v>
      </c>
      <c r="D4626" s="13">
        <v>9781783553549</v>
      </c>
      <c r="E4626" s="13" t="s">
        <v>9035</v>
      </c>
      <c r="F4626" s="21">
        <v>2015</v>
      </c>
      <c r="G4626" s="22" t="s">
        <v>5963</v>
      </c>
      <c r="H4626" s="31" t="s">
        <v>9039</v>
      </c>
      <c r="I4626" s="31" t="s">
        <v>9156</v>
      </c>
    </row>
    <row r="4627" spans="1:9" ht="24.95" customHeight="1" x14ac:dyDescent="0.25">
      <c r="A4627" s="13">
        <v>4626</v>
      </c>
      <c r="B4627" s="15">
        <v>9781784397906</v>
      </c>
      <c r="C4627" s="27" t="s">
        <v>2118</v>
      </c>
      <c r="D4627" s="13">
        <v>9781784391386</v>
      </c>
      <c r="E4627" s="13" t="s">
        <v>9035</v>
      </c>
      <c r="F4627" s="21">
        <v>2015</v>
      </c>
      <c r="G4627" s="22" t="s">
        <v>6832</v>
      </c>
      <c r="H4627" s="31" t="s">
        <v>9039</v>
      </c>
      <c r="I4627" s="31" t="s">
        <v>9156</v>
      </c>
    </row>
    <row r="4628" spans="1:9" ht="24.95" customHeight="1" x14ac:dyDescent="0.25">
      <c r="A4628" s="13">
        <v>4627</v>
      </c>
      <c r="B4628" s="15">
        <v>9781783982905</v>
      </c>
      <c r="C4628" s="27" t="s">
        <v>2172</v>
      </c>
      <c r="D4628" s="13">
        <v>9781783982912</v>
      </c>
      <c r="E4628" s="13" t="s">
        <v>9035</v>
      </c>
      <c r="F4628" s="21">
        <v>2014</v>
      </c>
      <c r="G4628" s="22" t="s">
        <v>6869</v>
      </c>
      <c r="H4628" s="31" t="s">
        <v>9039</v>
      </c>
      <c r="I4628" s="31" t="s">
        <v>9156</v>
      </c>
    </row>
    <row r="4629" spans="1:9" ht="24.95" customHeight="1" x14ac:dyDescent="0.25">
      <c r="A4629" s="13">
        <v>4628</v>
      </c>
      <c r="B4629" s="15">
        <v>9781784390389</v>
      </c>
      <c r="C4629" s="27" t="s">
        <v>2180</v>
      </c>
      <c r="D4629" s="13">
        <v>9781784391683</v>
      </c>
      <c r="E4629" s="13" t="s">
        <v>9035</v>
      </c>
      <c r="F4629" s="21">
        <v>2014</v>
      </c>
      <c r="G4629" s="22" t="s">
        <v>5148</v>
      </c>
      <c r="H4629" s="31" t="s">
        <v>9039</v>
      </c>
      <c r="I4629" s="31" t="s">
        <v>9156</v>
      </c>
    </row>
    <row r="4630" spans="1:9" ht="24.95" customHeight="1" x14ac:dyDescent="0.25">
      <c r="A4630" s="13">
        <v>4629</v>
      </c>
      <c r="B4630" s="15">
        <v>9781783281572</v>
      </c>
      <c r="C4630" s="27" t="s">
        <v>2187</v>
      </c>
      <c r="D4630" s="13">
        <v>9781783281589</v>
      </c>
      <c r="E4630" s="13" t="s">
        <v>9035</v>
      </c>
      <c r="F4630" s="21">
        <v>2014</v>
      </c>
      <c r="G4630" s="22" t="s">
        <v>6878</v>
      </c>
      <c r="H4630" s="31" t="s">
        <v>9039</v>
      </c>
      <c r="I4630" s="31" t="s">
        <v>9156</v>
      </c>
    </row>
    <row r="4631" spans="1:9" ht="24.95" customHeight="1" x14ac:dyDescent="0.25">
      <c r="A4631" s="13">
        <v>4630</v>
      </c>
      <c r="B4631" s="15">
        <v>9781784397128</v>
      </c>
      <c r="C4631" s="27" t="s">
        <v>2218</v>
      </c>
      <c r="D4631" s="13">
        <v>9781784393243</v>
      </c>
      <c r="E4631" s="13" t="s">
        <v>9035</v>
      </c>
      <c r="F4631" s="21">
        <v>2014</v>
      </c>
      <c r="G4631" s="22" t="s">
        <v>6901</v>
      </c>
      <c r="H4631" s="31" t="s">
        <v>9039</v>
      </c>
      <c r="I4631" s="31" t="s">
        <v>9156</v>
      </c>
    </row>
    <row r="4632" spans="1:9" ht="24.95" customHeight="1" x14ac:dyDescent="0.25">
      <c r="A4632" s="13">
        <v>4631</v>
      </c>
      <c r="B4632" s="15">
        <v>9781783989447</v>
      </c>
      <c r="C4632" s="27" t="s">
        <v>2228</v>
      </c>
      <c r="D4632" s="13">
        <v>9781783989454</v>
      </c>
      <c r="E4632" s="13" t="s">
        <v>9035</v>
      </c>
      <c r="F4632" s="21">
        <v>2014</v>
      </c>
      <c r="G4632" s="22" t="s">
        <v>6907</v>
      </c>
      <c r="H4632" s="31" t="s">
        <v>9039</v>
      </c>
      <c r="I4632" s="31" t="s">
        <v>9156</v>
      </c>
    </row>
    <row r="4633" spans="1:9" ht="24.95" customHeight="1" x14ac:dyDescent="0.25">
      <c r="A4633" s="13">
        <v>4632</v>
      </c>
      <c r="B4633" s="15">
        <v>9781782175438</v>
      </c>
      <c r="C4633" s="27" t="s">
        <v>2317</v>
      </c>
      <c r="D4633" s="13">
        <v>9781782175445</v>
      </c>
      <c r="E4633" s="13" t="s">
        <v>9035</v>
      </c>
      <c r="F4633" s="21">
        <v>2014</v>
      </c>
      <c r="G4633" s="22" t="s">
        <v>5222</v>
      </c>
      <c r="H4633" s="31" t="s">
        <v>9039</v>
      </c>
      <c r="I4633" s="31" t="s">
        <v>9156</v>
      </c>
    </row>
    <row r="4634" spans="1:9" ht="24.95" customHeight="1" x14ac:dyDescent="0.25">
      <c r="A4634" s="13">
        <v>4633</v>
      </c>
      <c r="B4634" s="15">
        <v>9781783989829</v>
      </c>
      <c r="C4634" s="27" t="s">
        <v>2357</v>
      </c>
      <c r="D4634" s="13">
        <v>9781783989836</v>
      </c>
      <c r="E4634" s="13" t="s">
        <v>9035</v>
      </c>
      <c r="F4634" s="21">
        <v>2014</v>
      </c>
      <c r="G4634" s="22" t="s">
        <v>5234</v>
      </c>
      <c r="H4634" s="31" t="s">
        <v>9039</v>
      </c>
      <c r="I4634" s="31" t="s">
        <v>9156</v>
      </c>
    </row>
    <row r="4635" spans="1:9" ht="24.95" customHeight="1" x14ac:dyDescent="0.25">
      <c r="A4635" s="13">
        <v>4634</v>
      </c>
      <c r="B4635" s="15">
        <v>9781782169888</v>
      </c>
      <c r="C4635" s="27" t="s">
        <v>2410</v>
      </c>
      <c r="D4635" s="13">
        <v>9781782169871</v>
      </c>
      <c r="E4635" s="13" t="s">
        <v>9035</v>
      </c>
      <c r="F4635" s="21">
        <v>2014</v>
      </c>
      <c r="G4635" s="22" t="s">
        <v>7030</v>
      </c>
      <c r="H4635" s="31" t="s">
        <v>9039</v>
      </c>
      <c r="I4635" s="31" t="s">
        <v>9156</v>
      </c>
    </row>
    <row r="4636" spans="1:9" ht="24.95" customHeight="1" x14ac:dyDescent="0.25">
      <c r="A4636" s="13">
        <v>4635</v>
      </c>
      <c r="B4636" s="15">
        <v>9781783288007</v>
      </c>
      <c r="C4636" s="27" t="s">
        <v>2442</v>
      </c>
      <c r="D4636" s="13">
        <v>9781783288014</v>
      </c>
      <c r="E4636" s="13" t="s">
        <v>9035</v>
      </c>
      <c r="F4636" s="21">
        <v>2014</v>
      </c>
      <c r="G4636" s="22" t="s">
        <v>5148</v>
      </c>
      <c r="H4636" s="31" t="s">
        <v>9039</v>
      </c>
      <c r="I4636" s="31" t="s">
        <v>9156</v>
      </c>
    </row>
    <row r="4637" spans="1:9" ht="24.95" customHeight="1" x14ac:dyDescent="0.25">
      <c r="A4637" s="13">
        <v>4636</v>
      </c>
      <c r="B4637" s="15">
        <v>9781849696623</v>
      </c>
      <c r="C4637" s="27" t="s">
        <v>2481</v>
      </c>
      <c r="D4637" s="13">
        <v>9781849696630</v>
      </c>
      <c r="E4637" s="13" t="s">
        <v>9035</v>
      </c>
      <c r="F4637" s="21">
        <v>2014</v>
      </c>
      <c r="G4637" s="22" t="s">
        <v>5231</v>
      </c>
      <c r="H4637" s="31" t="s">
        <v>9039</v>
      </c>
      <c r="I4637" s="31" t="s">
        <v>9156</v>
      </c>
    </row>
    <row r="4638" spans="1:9" ht="24.95" customHeight="1" x14ac:dyDescent="0.25">
      <c r="A4638" s="13">
        <v>4637</v>
      </c>
      <c r="B4638" s="15">
        <v>9781783982226</v>
      </c>
      <c r="C4638" s="27" t="s">
        <v>2509</v>
      </c>
      <c r="D4638" s="13">
        <v>9781783982233</v>
      </c>
      <c r="E4638" s="13" t="s">
        <v>9035</v>
      </c>
      <c r="F4638" s="21">
        <v>2014</v>
      </c>
      <c r="G4638" s="22" t="s">
        <v>6672</v>
      </c>
      <c r="H4638" s="31" t="s">
        <v>9039</v>
      </c>
      <c r="I4638" s="31" t="s">
        <v>9156</v>
      </c>
    </row>
    <row r="4639" spans="1:9" ht="24.95" customHeight="1" x14ac:dyDescent="0.25">
      <c r="A4639" s="13">
        <v>4638</v>
      </c>
      <c r="B4639" s="15">
        <v>9781783559329</v>
      </c>
      <c r="C4639" s="27" t="s">
        <v>2601</v>
      </c>
      <c r="D4639" s="13">
        <v>9781783559336</v>
      </c>
      <c r="E4639" s="13" t="s">
        <v>9035</v>
      </c>
      <c r="F4639" s="21">
        <v>2013</v>
      </c>
      <c r="G4639" s="22" t="s">
        <v>5234</v>
      </c>
      <c r="H4639" s="31" t="s">
        <v>9039</v>
      </c>
      <c r="I4639" s="31" t="s">
        <v>9156</v>
      </c>
    </row>
    <row r="4640" spans="1:9" ht="24.95" customHeight="1" x14ac:dyDescent="0.25">
      <c r="A4640" s="13">
        <v>4639</v>
      </c>
      <c r="B4640" s="15">
        <v>9781783559602</v>
      </c>
      <c r="C4640" s="27" t="s">
        <v>2654</v>
      </c>
      <c r="D4640" s="13">
        <v>9781783559619</v>
      </c>
      <c r="E4640" s="13" t="s">
        <v>9035</v>
      </c>
      <c r="F4640" s="21">
        <v>2013</v>
      </c>
      <c r="G4640" s="22" t="s">
        <v>6845</v>
      </c>
      <c r="H4640" s="31" t="s">
        <v>9039</v>
      </c>
      <c r="I4640" s="31" t="s">
        <v>9156</v>
      </c>
    </row>
    <row r="4641" spans="1:9" ht="24.95" customHeight="1" x14ac:dyDescent="0.25">
      <c r="A4641" s="13">
        <v>4640</v>
      </c>
      <c r="B4641" s="15">
        <v>9781783286195</v>
      </c>
      <c r="C4641" s="27" t="s">
        <v>2729</v>
      </c>
      <c r="D4641" s="13">
        <v>9781783286201</v>
      </c>
      <c r="E4641" s="13" t="s">
        <v>9035</v>
      </c>
      <c r="F4641" s="21">
        <v>2013</v>
      </c>
      <c r="G4641" s="22" t="s">
        <v>6146</v>
      </c>
      <c r="H4641" s="31" t="s">
        <v>9039</v>
      </c>
      <c r="I4641" s="31" t="s">
        <v>9156</v>
      </c>
    </row>
    <row r="4642" spans="1:9" ht="24.95" customHeight="1" x14ac:dyDescent="0.25">
      <c r="A4642" s="13">
        <v>4641</v>
      </c>
      <c r="B4642" s="15">
        <v>9781849696043</v>
      </c>
      <c r="C4642" s="27" t="s">
        <v>2785</v>
      </c>
      <c r="D4642" s="13">
        <v>9781849696050</v>
      </c>
      <c r="E4642" s="13" t="s">
        <v>9035</v>
      </c>
      <c r="F4642" s="21">
        <v>2013</v>
      </c>
      <c r="G4642" s="22" t="s">
        <v>7263</v>
      </c>
      <c r="H4642" s="31" t="s">
        <v>9039</v>
      </c>
      <c r="I4642" s="31" t="s">
        <v>9156</v>
      </c>
    </row>
    <row r="4643" spans="1:9" ht="24.95" customHeight="1" x14ac:dyDescent="0.25">
      <c r="A4643" s="13">
        <v>4642</v>
      </c>
      <c r="B4643" s="15">
        <v>9781783283231</v>
      </c>
      <c r="C4643" s="27" t="s">
        <v>2879</v>
      </c>
      <c r="D4643" s="13">
        <v>9781783283248</v>
      </c>
      <c r="E4643" s="13" t="s">
        <v>9035</v>
      </c>
      <c r="F4643" s="21">
        <v>2013</v>
      </c>
      <c r="G4643" s="22" t="s">
        <v>6791</v>
      </c>
      <c r="H4643" s="31" t="s">
        <v>9039</v>
      </c>
      <c r="I4643" s="31" t="s">
        <v>9156</v>
      </c>
    </row>
    <row r="4644" spans="1:9" ht="24.95" customHeight="1" x14ac:dyDescent="0.25">
      <c r="A4644" s="13">
        <v>4643</v>
      </c>
      <c r="B4644" s="15">
        <v>9781849519748</v>
      </c>
      <c r="C4644" s="27" t="s">
        <v>2891</v>
      </c>
      <c r="D4644" s="13">
        <v>9781849519755</v>
      </c>
      <c r="E4644" s="13" t="s">
        <v>9035</v>
      </c>
      <c r="F4644" s="21">
        <v>2013</v>
      </c>
      <c r="G4644" s="22" t="s">
        <v>6831</v>
      </c>
      <c r="H4644" s="31" t="s">
        <v>9039</v>
      </c>
      <c r="I4644" s="31" t="s">
        <v>9156</v>
      </c>
    </row>
    <row r="4645" spans="1:9" ht="24.95" customHeight="1" x14ac:dyDescent="0.25">
      <c r="A4645" s="13">
        <v>4644</v>
      </c>
      <c r="B4645" s="15">
        <v>9781849517584</v>
      </c>
      <c r="C4645" s="27" t="s">
        <v>3200</v>
      </c>
      <c r="D4645" s="13">
        <v>9781849517591</v>
      </c>
      <c r="E4645" s="13" t="s">
        <v>9035</v>
      </c>
      <c r="F4645" s="21">
        <v>2013</v>
      </c>
      <c r="G4645" s="22" t="s">
        <v>7512</v>
      </c>
      <c r="H4645" s="31" t="s">
        <v>9039</v>
      </c>
      <c r="I4645" s="31" t="s">
        <v>9156</v>
      </c>
    </row>
    <row r="4646" spans="1:9" ht="24.95" customHeight="1" x14ac:dyDescent="0.25">
      <c r="A4646" s="13">
        <v>4645</v>
      </c>
      <c r="B4646" s="15">
        <v>9781849694605</v>
      </c>
      <c r="C4646" s="27" t="s">
        <v>3312</v>
      </c>
      <c r="D4646" s="13">
        <v>9781849694612</v>
      </c>
      <c r="E4646" s="13" t="s">
        <v>9035</v>
      </c>
      <c r="F4646" s="21">
        <v>2013</v>
      </c>
      <c r="G4646" s="22" t="s">
        <v>6242</v>
      </c>
      <c r="H4646" s="31" t="s">
        <v>9039</v>
      </c>
      <c r="I4646" s="31" t="s">
        <v>9156</v>
      </c>
    </row>
    <row r="4647" spans="1:9" ht="24.95" customHeight="1" x14ac:dyDescent="0.25">
      <c r="A4647" s="13">
        <v>4646</v>
      </c>
      <c r="B4647" s="15">
        <v>9781782163022</v>
      </c>
      <c r="C4647" s="27" t="s">
        <v>3346</v>
      </c>
      <c r="D4647" s="13">
        <v>9781782163039</v>
      </c>
      <c r="E4647" s="13" t="s">
        <v>9035</v>
      </c>
      <c r="F4647" s="21">
        <v>2013</v>
      </c>
      <c r="G4647" s="22" t="s">
        <v>7588</v>
      </c>
      <c r="H4647" s="31" t="s">
        <v>9039</v>
      </c>
      <c r="I4647" s="31" t="s">
        <v>9156</v>
      </c>
    </row>
    <row r="4648" spans="1:9" ht="24.95" customHeight="1" x14ac:dyDescent="0.25">
      <c r="A4648" s="13">
        <v>4647</v>
      </c>
      <c r="B4648" s="15">
        <v>9781849694247</v>
      </c>
      <c r="C4648" s="27" t="s">
        <v>3354</v>
      </c>
      <c r="D4648" s="13">
        <v>9781849694254</v>
      </c>
      <c r="E4648" s="13" t="s">
        <v>9035</v>
      </c>
      <c r="F4648" s="21">
        <v>2013</v>
      </c>
      <c r="G4648" s="22" t="s">
        <v>7596</v>
      </c>
      <c r="H4648" s="31" t="s">
        <v>9041</v>
      </c>
      <c r="I4648" s="31" t="s">
        <v>9203</v>
      </c>
    </row>
    <row r="4649" spans="1:9" ht="24.95" customHeight="1" x14ac:dyDescent="0.25">
      <c r="A4649" s="13">
        <v>4648</v>
      </c>
      <c r="B4649" s="15">
        <v>9781849694049</v>
      </c>
      <c r="C4649" s="27" t="s">
        <v>3485</v>
      </c>
      <c r="D4649" s="13">
        <v>9781849694056</v>
      </c>
      <c r="E4649" s="13" t="s">
        <v>9035</v>
      </c>
      <c r="F4649" s="21">
        <v>2012</v>
      </c>
      <c r="G4649" s="22" t="s">
        <v>7682</v>
      </c>
      <c r="H4649" s="31" t="s">
        <v>9041</v>
      </c>
      <c r="I4649" s="31" t="s">
        <v>9203</v>
      </c>
    </row>
    <row r="4650" spans="1:9" ht="24.95" customHeight="1" x14ac:dyDescent="0.25">
      <c r="A4650" s="13">
        <v>4649</v>
      </c>
      <c r="B4650" s="15">
        <v>9781849690928</v>
      </c>
      <c r="C4650" s="27" t="s">
        <v>3716</v>
      </c>
      <c r="D4650" s="13">
        <v>9781849690935</v>
      </c>
      <c r="E4650" s="13" t="s">
        <v>9035</v>
      </c>
      <c r="F4650" s="21">
        <v>2011</v>
      </c>
      <c r="G4650" s="22" t="s">
        <v>7814</v>
      </c>
      <c r="H4650" s="31" t="s">
        <v>9041</v>
      </c>
      <c r="I4650" s="31" t="s">
        <v>9203</v>
      </c>
    </row>
    <row r="4651" spans="1:9" ht="24.95" customHeight="1" x14ac:dyDescent="0.25">
      <c r="A4651" s="13">
        <v>4650</v>
      </c>
      <c r="B4651" s="15">
        <v>9781849690829</v>
      </c>
      <c r="C4651" s="27" t="s">
        <v>3878</v>
      </c>
      <c r="D4651" s="13">
        <v>9781849690836</v>
      </c>
      <c r="E4651" s="13" t="s">
        <v>9035</v>
      </c>
      <c r="F4651" s="21">
        <v>2011</v>
      </c>
      <c r="G4651" s="22" t="s">
        <v>7898</v>
      </c>
      <c r="H4651" s="31" t="s">
        <v>9041</v>
      </c>
      <c r="I4651" s="31" t="s">
        <v>9203</v>
      </c>
    </row>
    <row r="4652" spans="1:9" ht="24.95" customHeight="1" x14ac:dyDescent="0.25">
      <c r="A4652" s="13">
        <v>4651</v>
      </c>
      <c r="B4652" s="15">
        <v>9781847199560</v>
      </c>
      <c r="C4652" s="27" t="s">
        <v>4052</v>
      </c>
      <c r="D4652" s="13">
        <v>9781847199577</v>
      </c>
      <c r="E4652" s="13" t="s">
        <v>9035</v>
      </c>
      <c r="F4652" s="21">
        <v>2010</v>
      </c>
      <c r="G4652" s="22"/>
      <c r="H4652" s="31" t="s">
        <v>9041</v>
      </c>
      <c r="I4652" s="31" t="s">
        <v>9203</v>
      </c>
    </row>
    <row r="4653" spans="1:9" ht="24.95" customHeight="1" x14ac:dyDescent="0.25">
      <c r="A4653" s="13">
        <v>4652</v>
      </c>
      <c r="B4653" s="15">
        <v>9781847196101</v>
      </c>
      <c r="C4653" s="27" t="s">
        <v>4253</v>
      </c>
      <c r="D4653" s="13">
        <v>9781847196118</v>
      </c>
      <c r="E4653" s="13" t="s">
        <v>9035</v>
      </c>
      <c r="F4653" s="21">
        <v>2009</v>
      </c>
      <c r="G4653" s="22" t="s">
        <v>7936</v>
      </c>
      <c r="H4653" s="31" t="s">
        <v>9041</v>
      </c>
      <c r="I4653" s="31" t="s">
        <v>9203</v>
      </c>
    </row>
    <row r="4654" spans="1:9" ht="24.95" customHeight="1" x14ac:dyDescent="0.25">
      <c r="A4654" s="13">
        <v>4653</v>
      </c>
      <c r="B4654" s="14">
        <v>9781789138740</v>
      </c>
      <c r="C4654" s="26" t="s">
        <v>9009</v>
      </c>
      <c r="D4654" s="13">
        <v>9781789130300</v>
      </c>
      <c r="E4654" s="13" t="s">
        <v>9033</v>
      </c>
      <c r="F4654" s="21">
        <v>2019</v>
      </c>
      <c r="G4654" s="22" t="s">
        <v>9026</v>
      </c>
      <c r="H4654" s="31" t="s">
        <v>9041</v>
      </c>
      <c r="I4654" s="31" t="s">
        <v>9049</v>
      </c>
    </row>
    <row r="4655" spans="1:9" ht="24.95" customHeight="1" x14ac:dyDescent="0.25">
      <c r="A4655" s="13">
        <v>4654</v>
      </c>
      <c r="B4655" s="14">
        <v>9781789615531</v>
      </c>
      <c r="C4655" s="26" t="s">
        <v>8894</v>
      </c>
      <c r="D4655" s="13">
        <v>9781789610987</v>
      </c>
      <c r="E4655" s="13" t="s">
        <v>9033</v>
      </c>
      <c r="F4655" s="21">
        <v>2019</v>
      </c>
      <c r="G4655" s="22" t="s">
        <v>8910</v>
      </c>
      <c r="H4655" s="31" t="s">
        <v>9041</v>
      </c>
      <c r="I4655" s="31" t="s">
        <v>9049</v>
      </c>
    </row>
    <row r="4656" spans="1:9" ht="24.95" customHeight="1" x14ac:dyDescent="0.25">
      <c r="A4656" s="13">
        <v>4655</v>
      </c>
      <c r="B4656" s="15">
        <v>9781788992879</v>
      </c>
      <c r="C4656" s="27" t="s">
        <v>4940</v>
      </c>
      <c r="D4656" s="13">
        <v>9781788997973</v>
      </c>
      <c r="E4656" s="13" t="s">
        <v>9033</v>
      </c>
      <c r="F4656" s="21">
        <v>2018</v>
      </c>
      <c r="G4656" s="22" t="s">
        <v>8556</v>
      </c>
      <c r="H4656" s="31" t="s">
        <v>9041</v>
      </c>
      <c r="I4656" s="31" t="s">
        <v>9049</v>
      </c>
    </row>
    <row r="4657" spans="1:9" ht="24.95" customHeight="1" x14ac:dyDescent="0.25">
      <c r="A4657" s="13">
        <v>4656</v>
      </c>
      <c r="B4657" s="15">
        <v>9781788831178</v>
      </c>
      <c r="C4657" s="27" t="s">
        <v>4541</v>
      </c>
      <c r="D4657" s="13">
        <v>9781788832977</v>
      </c>
      <c r="E4657" s="13" t="s">
        <v>9033</v>
      </c>
      <c r="F4657" s="21">
        <v>2018</v>
      </c>
      <c r="G4657" s="22" t="s">
        <v>8255</v>
      </c>
      <c r="H4657" s="31" t="s">
        <v>9041</v>
      </c>
      <c r="I4657" s="31" t="s">
        <v>9049</v>
      </c>
    </row>
    <row r="4658" spans="1:9" ht="24.95" customHeight="1" x14ac:dyDescent="0.25">
      <c r="A4658" s="13">
        <v>4657</v>
      </c>
      <c r="B4658" s="15">
        <v>9781783001446</v>
      </c>
      <c r="C4658" s="27" t="s">
        <v>4462</v>
      </c>
      <c r="D4658" s="13">
        <v>9781783001453</v>
      </c>
      <c r="E4658" s="13" t="s">
        <v>9034</v>
      </c>
      <c r="F4658" s="21">
        <v>2018</v>
      </c>
      <c r="G4658" s="22" t="s">
        <v>8194</v>
      </c>
      <c r="H4658" s="31" t="s">
        <v>9041</v>
      </c>
      <c r="I4658" s="31" t="s">
        <v>9049</v>
      </c>
    </row>
    <row r="4659" spans="1:9" ht="24.95" customHeight="1" x14ac:dyDescent="0.25">
      <c r="A4659" s="13">
        <v>4658</v>
      </c>
      <c r="B4659" s="15">
        <v>9781788399081</v>
      </c>
      <c r="C4659" s="27" t="s">
        <v>986</v>
      </c>
      <c r="D4659" s="13">
        <v>9781788391764</v>
      </c>
      <c r="E4659" s="13" t="s">
        <v>9034</v>
      </c>
      <c r="F4659" s="21">
        <v>2018</v>
      </c>
      <c r="G4659" s="22" t="s">
        <v>5941</v>
      </c>
      <c r="H4659" s="31" t="s">
        <v>9041</v>
      </c>
      <c r="I4659" s="31" t="s">
        <v>9049</v>
      </c>
    </row>
    <row r="4660" spans="1:9" ht="24.95" customHeight="1" x14ac:dyDescent="0.25">
      <c r="A4660" s="13">
        <v>4659</v>
      </c>
      <c r="B4660" s="15">
        <v>9781787280205</v>
      </c>
      <c r="C4660" s="27" t="s">
        <v>966</v>
      </c>
      <c r="D4660" s="13">
        <v>9781787280731</v>
      </c>
      <c r="E4660" s="13" t="s">
        <v>9034</v>
      </c>
      <c r="F4660" s="21">
        <v>2018</v>
      </c>
      <c r="G4660" s="22" t="s">
        <v>5922</v>
      </c>
      <c r="H4660" s="31" t="s">
        <v>9041</v>
      </c>
      <c r="I4660" s="31" t="s">
        <v>9049</v>
      </c>
    </row>
    <row r="4661" spans="1:9" ht="24.95" customHeight="1" x14ac:dyDescent="0.25">
      <c r="A4661" s="13">
        <v>4660</v>
      </c>
      <c r="B4661" s="15">
        <v>9781786467041</v>
      </c>
      <c r="C4661" s="27" t="s">
        <v>815</v>
      </c>
      <c r="D4661" s="13">
        <v>9781786467478</v>
      </c>
      <c r="E4661" s="13" t="s">
        <v>9034</v>
      </c>
      <c r="F4661" s="21">
        <v>2017</v>
      </c>
      <c r="G4661" s="22" t="s">
        <v>5794</v>
      </c>
      <c r="H4661" s="31" t="s">
        <v>9041</v>
      </c>
      <c r="I4661" s="31" t="s">
        <v>9049</v>
      </c>
    </row>
    <row r="4662" spans="1:9" ht="24.95" customHeight="1" x14ac:dyDescent="0.25">
      <c r="A4662" s="13">
        <v>4661</v>
      </c>
      <c r="B4662" s="15">
        <v>9781787285798</v>
      </c>
      <c r="C4662" s="27" t="s">
        <v>695</v>
      </c>
      <c r="D4662" s="13">
        <v>9781787289451</v>
      </c>
      <c r="E4662" s="13" t="s">
        <v>9034</v>
      </c>
      <c r="F4662" s="21">
        <v>2017</v>
      </c>
      <c r="G4662" s="22" t="s">
        <v>5694</v>
      </c>
      <c r="H4662" s="31" t="s">
        <v>9041</v>
      </c>
      <c r="I4662" s="31" t="s">
        <v>9049</v>
      </c>
    </row>
    <row r="4663" spans="1:9" ht="24.95" customHeight="1" x14ac:dyDescent="0.25">
      <c r="A4663" s="13">
        <v>4662</v>
      </c>
      <c r="B4663" s="15">
        <v>9781787287037</v>
      </c>
      <c r="C4663" s="27" t="s">
        <v>615</v>
      </c>
      <c r="D4663" s="13">
        <v>9781787289536</v>
      </c>
      <c r="E4663" s="13" t="s">
        <v>9034</v>
      </c>
      <c r="F4663" s="21">
        <v>2017</v>
      </c>
      <c r="G4663" s="22" t="s">
        <v>5559</v>
      </c>
      <c r="H4663" s="31" t="s">
        <v>9041</v>
      </c>
      <c r="I4663" s="31" t="s">
        <v>9049</v>
      </c>
    </row>
    <row r="4664" spans="1:9" ht="24.95" customHeight="1" x14ac:dyDescent="0.25">
      <c r="A4664" s="13">
        <v>4663</v>
      </c>
      <c r="B4664" s="15">
        <v>9781783001408</v>
      </c>
      <c r="C4664" s="27" t="s">
        <v>196</v>
      </c>
      <c r="D4664" s="13">
        <v>9781783001415</v>
      </c>
      <c r="E4664" s="13" t="s">
        <v>9034</v>
      </c>
      <c r="F4664" s="21">
        <v>2016</v>
      </c>
      <c r="G4664" s="22" t="s">
        <v>5277</v>
      </c>
      <c r="H4664" s="31" t="s">
        <v>9041</v>
      </c>
      <c r="I4664" s="31" t="s">
        <v>9049</v>
      </c>
    </row>
    <row r="4665" spans="1:9" ht="24.95" customHeight="1" x14ac:dyDescent="0.25">
      <c r="A4665" s="13">
        <v>4664</v>
      </c>
      <c r="B4665" s="15">
        <v>9781787121690</v>
      </c>
      <c r="C4665" s="27" t="s">
        <v>218</v>
      </c>
      <c r="D4665" s="13">
        <v>9781787121508</v>
      </c>
      <c r="E4665" s="13" t="s">
        <v>9034</v>
      </c>
      <c r="F4665" s="21">
        <v>2016</v>
      </c>
      <c r="G4665" s="22" t="s">
        <v>5297</v>
      </c>
      <c r="H4665" s="31" t="s">
        <v>9041</v>
      </c>
      <c r="I4665" s="31" t="s">
        <v>9049</v>
      </c>
    </row>
    <row r="4666" spans="1:9" ht="24.95" customHeight="1" x14ac:dyDescent="0.25">
      <c r="A4666" s="13">
        <v>4665</v>
      </c>
      <c r="B4666" s="15">
        <v>9781849699778</v>
      </c>
      <c r="C4666" s="27" t="s">
        <v>2462</v>
      </c>
      <c r="D4666" s="13">
        <v>9781849699785</v>
      </c>
      <c r="E4666" s="13" t="s">
        <v>9035</v>
      </c>
      <c r="F4666" s="21">
        <v>2014</v>
      </c>
      <c r="G4666" s="22"/>
      <c r="H4666" s="31" t="s">
        <v>9041</v>
      </c>
      <c r="I4666" s="31" t="s">
        <v>9049</v>
      </c>
    </row>
    <row r="4667" spans="1:9" ht="24.95" customHeight="1" x14ac:dyDescent="0.25">
      <c r="A4667" s="13">
        <v>4666</v>
      </c>
      <c r="B4667" s="15">
        <v>9781849694162</v>
      </c>
      <c r="C4667" s="27" t="s">
        <v>3213</v>
      </c>
      <c r="D4667" s="13">
        <v>9781849694179</v>
      </c>
      <c r="E4667" s="13" t="s">
        <v>9035</v>
      </c>
      <c r="F4667" s="21">
        <v>2013</v>
      </c>
      <c r="G4667" s="22" t="s">
        <v>7519</v>
      </c>
      <c r="H4667" s="31" t="s">
        <v>9041</v>
      </c>
      <c r="I4667" s="31" t="s">
        <v>9049</v>
      </c>
    </row>
    <row r="4668" spans="1:9" ht="24.95" customHeight="1" x14ac:dyDescent="0.25">
      <c r="A4668" s="13">
        <v>4667</v>
      </c>
      <c r="B4668" s="15">
        <v>9781849696487</v>
      </c>
      <c r="C4668" s="27" t="s">
        <v>3279</v>
      </c>
      <c r="D4668" s="13">
        <v>9781849696494</v>
      </c>
      <c r="E4668" s="13" t="s">
        <v>9035</v>
      </c>
      <c r="F4668" s="21">
        <v>2013</v>
      </c>
      <c r="G4668" s="22" t="s">
        <v>7552</v>
      </c>
      <c r="H4668" s="31" t="s">
        <v>9041</v>
      </c>
      <c r="I4668" s="31" t="s">
        <v>9049</v>
      </c>
    </row>
    <row r="4669" spans="1:9" ht="24.95" customHeight="1" x14ac:dyDescent="0.25">
      <c r="A4669" s="13">
        <v>4668</v>
      </c>
      <c r="B4669" s="15">
        <v>9781849694025</v>
      </c>
      <c r="C4669" s="27" t="s">
        <v>3339</v>
      </c>
      <c r="D4669" s="13">
        <v>9781849694032</v>
      </c>
      <c r="E4669" s="13" t="s">
        <v>9035</v>
      </c>
      <c r="F4669" s="21">
        <v>2013</v>
      </c>
      <c r="G4669" s="22" t="s">
        <v>7584</v>
      </c>
      <c r="H4669" s="31" t="s">
        <v>9041</v>
      </c>
      <c r="I4669" s="31" t="s">
        <v>9049</v>
      </c>
    </row>
    <row r="4670" spans="1:9" ht="24.95" customHeight="1" x14ac:dyDescent="0.25">
      <c r="A4670" s="13">
        <v>4669</v>
      </c>
      <c r="B4670" s="15">
        <v>9781782160489</v>
      </c>
      <c r="C4670" s="27" t="s">
        <v>3372</v>
      </c>
      <c r="D4670" s="13">
        <v>9781782160496</v>
      </c>
      <c r="E4670" s="13" t="s">
        <v>9035</v>
      </c>
      <c r="F4670" s="21">
        <v>2013</v>
      </c>
      <c r="G4670" s="22" t="s">
        <v>7604</v>
      </c>
      <c r="H4670" s="31" t="s">
        <v>9041</v>
      </c>
      <c r="I4670" s="31" t="s">
        <v>9049</v>
      </c>
    </row>
    <row r="4671" spans="1:9" ht="24.95" customHeight="1" x14ac:dyDescent="0.25">
      <c r="A4671" s="13">
        <v>4670</v>
      </c>
      <c r="B4671" s="15">
        <v>9781849517621</v>
      </c>
      <c r="C4671" s="27" t="s">
        <v>3498</v>
      </c>
      <c r="D4671" s="13">
        <v>9781849517638</v>
      </c>
      <c r="E4671" s="13" t="s">
        <v>9035</v>
      </c>
      <c r="F4671" s="21">
        <v>2012</v>
      </c>
      <c r="G4671" s="22"/>
      <c r="H4671" s="31" t="s">
        <v>9041</v>
      </c>
      <c r="I4671" s="31" t="s">
        <v>9049</v>
      </c>
    </row>
    <row r="4672" spans="1:9" ht="24.95" customHeight="1" x14ac:dyDescent="0.25">
      <c r="A4672" s="13">
        <v>4671</v>
      </c>
      <c r="B4672" s="15">
        <v>9781849693103</v>
      </c>
      <c r="C4672" s="27" t="s">
        <v>3517</v>
      </c>
      <c r="D4672" s="13">
        <v>9781849693110</v>
      </c>
      <c r="E4672" s="13" t="s">
        <v>9035</v>
      </c>
      <c r="F4672" s="21">
        <v>2012</v>
      </c>
      <c r="G4672" s="22" t="s">
        <v>7697</v>
      </c>
      <c r="H4672" s="31" t="s">
        <v>9041</v>
      </c>
      <c r="I4672" s="31" t="s">
        <v>9049</v>
      </c>
    </row>
    <row r="4673" spans="1:9" ht="24.95" customHeight="1" x14ac:dyDescent="0.25">
      <c r="A4673" s="13">
        <v>4672</v>
      </c>
      <c r="B4673" s="15">
        <v>9781849693028</v>
      </c>
      <c r="C4673" s="27" t="s">
        <v>3559</v>
      </c>
      <c r="D4673" s="13">
        <v>9781849693035</v>
      </c>
      <c r="E4673" s="13" t="s">
        <v>9035</v>
      </c>
      <c r="F4673" s="21">
        <v>2012</v>
      </c>
      <c r="G4673" s="22"/>
      <c r="H4673" s="31" t="s">
        <v>9041</v>
      </c>
      <c r="I4673" s="31" t="s">
        <v>9049</v>
      </c>
    </row>
    <row r="4674" spans="1:9" ht="24.95" customHeight="1" x14ac:dyDescent="0.25">
      <c r="A4674" s="13">
        <v>4673</v>
      </c>
      <c r="B4674" s="15">
        <v>9781849685344</v>
      </c>
      <c r="C4674" s="27" t="s">
        <v>3712</v>
      </c>
      <c r="D4674" s="13">
        <v>9781849685351</v>
      </c>
      <c r="E4674" s="13" t="s">
        <v>9035</v>
      </c>
      <c r="F4674" s="21">
        <v>2011</v>
      </c>
      <c r="G4674" s="22" t="s">
        <v>7682</v>
      </c>
      <c r="H4674" s="31" t="s">
        <v>9041</v>
      </c>
      <c r="I4674" s="31" t="s">
        <v>9049</v>
      </c>
    </row>
    <row r="4675" spans="1:9" ht="24.95" customHeight="1" x14ac:dyDescent="0.25">
      <c r="A4675" s="13">
        <v>4674</v>
      </c>
      <c r="B4675" s="15">
        <v>9781849690768</v>
      </c>
      <c r="C4675" s="27" t="s">
        <v>3978</v>
      </c>
      <c r="D4675" s="13">
        <v>9781849690775</v>
      </c>
      <c r="E4675" s="13" t="s">
        <v>9035</v>
      </c>
      <c r="F4675" s="21">
        <v>2010</v>
      </c>
      <c r="G4675" s="22" t="s">
        <v>7942</v>
      </c>
      <c r="H4675" s="31" t="s">
        <v>9041</v>
      </c>
      <c r="I4675" s="31" t="s">
        <v>9049</v>
      </c>
    </row>
    <row r="4676" spans="1:9" ht="24.95" customHeight="1" x14ac:dyDescent="0.25">
      <c r="A4676" s="13">
        <v>4675</v>
      </c>
      <c r="B4676" s="15">
        <v>9781847198747</v>
      </c>
      <c r="C4676" s="27" t="s">
        <v>4160</v>
      </c>
      <c r="D4676" s="13">
        <v>9781847198754</v>
      </c>
      <c r="E4676" s="13" t="s">
        <v>9035</v>
      </c>
      <c r="F4676" s="21">
        <v>2009</v>
      </c>
      <c r="G4676" s="22" t="s">
        <v>8027</v>
      </c>
      <c r="H4676" s="31" t="s">
        <v>9041</v>
      </c>
      <c r="I4676" s="31" t="s">
        <v>9049</v>
      </c>
    </row>
    <row r="4677" spans="1:9" ht="24.95" customHeight="1" x14ac:dyDescent="0.25">
      <c r="A4677" s="13">
        <v>4676</v>
      </c>
      <c r="B4677" s="15">
        <v>9781849680165</v>
      </c>
      <c r="C4677" s="27" t="s">
        <v>4185</v>
      </c>
      <c r="D4677" s="13">
        <v>9781849680172</v>
      </c>
      <c r="E4677" s="13" t="s">
        <v>9035</v>
      </c>
      <c r="F4677" s="21">
        <v>2009</v>
      </c>
      <c r="G4677" s="22" t="s">
        <v>8046</v>
      </c>
      <c r="H4677" s="31" t="s">
        <v>9041</v>
      </c>
      <c r="I4677" s="31" t="s">
        <v>9049</v>
      </c>
    </row>
    <row r="4678" spans="1:9" ht="24.95" customHeight="1" x14ac:dyDescent="0.25">
      <c r="A4678" s="13">
        <v>4677</v>
      </c>
      <c r="B4678" s="15">
        <v>9781904811459</v>
      </c>
      <c r="C4678" s="27" t="s">
        <v>4443</v>
      </c>
      <c r="D4678" s="13">
        <v>9781847190338</v>
      </c>
      <c r="E4678" s="13" t="s">
        <v>9035</v>
      </c>
      <c r="F4678" s="21">
        <v>2005</v>
      </c>
      <c r="G4678" s="22" t="s">
        <v>6589</v>
      </c>
      <c r="H4678" s="31" t="s">
        <v>9041</v>
      </c>
      <c r="I4678" s="31" t="s">
        <v>9049</v>
      </c>
    </row>
    <row r="4679" spans="1:9" ht="24.95" customHeight="1" x14ac:dyDescent="0.25">
      <c r="A4679" s="13">
        <v>4678</v>
      </c>
      <c r="B4679" s="14">
        <v>9781838982560</v>
      </c>
      <c r="C4679" s="26" t="s">
        <v>8864</v>
      </c>
      <c r="D4679" s="13">
        <v>9781838988579</v>
      </c>
      <c r="E4679" s="13" t="s">
        <v>9033</v>
      </c>
      <c r="F4679" s="21">
        <v>2019</v>
      </c>
      <c r="G4679" s="22" t="s">
        <v>8871</v>
      </c>
      <c r="H4679" s="31" t="s">
        <v>9043</v>
      </c>
      <c r="I4679" s="31" t="s">
        <v>9092</v>
      </c>
    </row>
    <row r="4680" spans="1:9" ht="24.95" customHeight="1" x14ac:dyDescent="0.25">
      <c r="A4680" s="13">
        <v>4679</v>
      </c>
      <c r="B4680" s="14">
        <v>9781788834094</v>
      </c>
      <c r="C4680" s="26" t="s">
        <v>8726</v>
      </c>
      <c r="D4680" s="13">
        <v>9781788833684</v>
      </c>
      <c r="E4680" s="13" t="s">
        <v>9033</v>
      </c>
      <c r="F4680" s="21">
        <v>2019</v>
      </c>
      <c r="G4680" s="22" t="s">
        <v>8750</v>
      </c>
      <c r="H4680" s="31" t="s">
        <v>9043</v>
      </c>
      <c r="I4680" s="31" t="s">
        <v>9092</v>
      </c>
    </row>
    <row r="4681" spans="1:9" ht="24.95" customHeight="1" x14ac:dyDescent="0.25">
      <c r="A4681" s="13">
        <v>4680</v>
      </c>
      <c r="B4681" s="14">
        <v>9781788399234</v>
      </c>
      <c r="C4681" s="26" t="s">
        <v>5019</v>
      </c>
      <c r="D4681" s="13">
        <v>9781788390835</v>
      </c>
      <c r="E4681" s="13" t="s">
        <v>9033</v>
      </c>
      <c r="F4681" s="21">
        <v>2019</v>
      </c>
      <c r="G4681" s="22" t="s">
        <v>8612</v>
      </c>
      <c r="H4681" s="31" t="s">
        <v>9043</v>
      </c>
      <c r="I4681" s="31" t="s">
        <v>9092</v>
      </c>
    </row>
    <row r="4682" spans="1:9" ht="24.95" customHeight="1" x14ac:dyDescent="0.25">
      <c r="A4682" s="13">
        <v>4681</v>
      </c>
      <c r="B4682" s="15">
        <v>9781788622592</v>
      </c>
      <c r="C4682" s="27" t="s">
        <v>4888</v>
      </c>
      <c r="D4682" s="13">
        <v>9781788625104</v>
      </c>
      <c r="E4682" s="13" t="s">
        <v>9033</v>
      </c>
      <c r="F4682" s="21">
        <v>2018</v>
      </c>
      <c r="G4682" s="22" t="s">
        <v>8531</v>
      </c>
      <c r="H4682" s="31" t="s">
        <v>9043</v>
      </c>
      <c r="I4682" s="31" t="s">
        <v>9092</v>
      </c>
    </row>
    <row r="4683" spans="1:9" ht="24.95" customHeight="1" x14ac:dyDescent="0.25">
      <c r="A4683" s="13">
        <v>4682</v>
      </c>
      <c r="B4683" s="15">
        <v>9781788992992</v>
      </c>
      <c r="C4683" s="27" t="s">
        <v>4719</v>
      </c>
      <c r="D4683" s="13">
        <v>9781788996730</v>
      </c>
      <c r="E4683" s="13" t="s">
        <v>9033</v>
      </c>
      <c r="F4683" s="21">
        <v>2018</v>
      </c>
      <c r="G4683" s="22" t="s">
        <v>8396</v>
      </c>
      <c r="H4683" s="31" t="s">
        <v>9043</v>
      </c>
      <c r="I4683" s="31" t="s">
        <v>9092</v>
      </c>
    </row>
    <row r="4684" spans="1:9" ht="24.95" customHeight="1" x14ac:dyDescent="0.25">
      <c r="A4684" s="13">
        <v>4683</v>
      </c>
      <c r="B4684" s="15">
        <v>9781788624060</v>
      </c>
      <c r="C4684" s="27" t="s">
        <v>4692</v>
      </c>
      <c r="D4684" s="13">
        <v>9781788627672</v>
      </c>
      <c r="E4684" s="13" t="s">
        <v>9033</v>
      </c>
      <c r="F4684" s="21">
        <v>2018</v>
      </c>
      <c r="G4684" s="22" t="s">
        <v>8375</v>
      </c>
      <c r="H4684" s="31" t="s">
        <v>9043</v>
      </c>
      <c r="I4684" s="31" t="s">
        <v>9092</v>
      </c>
    </row>
    <row r="4685" spans="1:9" ht="24.95" customHeight="1" x14ac:dyDescent="0.25">
      <c r="A4685" s="13">
        <v>4684</v>
      </c>
      <c r="B4685" s="15">
        <v>9781786465092</v>
      </c>
      <c r="C4685" s="27" t="s">
        <v>4644</v>
      </c>
      <c r="D4685" s="13">
        <v>9781785884207</v>
      </c>
      <c r="E4685" s="13" t="s">
        <v>9033</v>
      </c>
      <c r="F4685" s="21">
        <v>2018</v>
      </c>
      <c r="G4685" s="22" t="s">
        <v>5873</v>
      </c>
      <c r="H4685" s="31" t="s">
        <v>9043</v>
      </c>
      <c r="I4685" s="31" t="s">
        <v>9092</v>
      </c>
    </row>
    <row r="4686" spans="1:9" ht="24.95" customHeight="1" x14ac:dyDescent="0.25">
      <c r="A4686" s="13">
        <v>4685</v>
      </c>
      <c r="B4686" s="15">
        <v>9781787287495</v>
      </c>
      <c r="C4686" s="27" t="s">
        <v>868</v>
      </c>
      <c r="D4686" s="13">
        <v>9781787288348</v>
      </c>
      <c r="E4686" s="13" t="s">
        <v>9034</v>
      </c>
      <c r="F4686" s="21">
        <v>2017</v>
      </c>
      <c r="G4686" s="22" t="s">
        <v>5839</v>
      </c>
      <c r="H4686" s="31" t="s">
        <v>9043</v>
      </c>
      <c r="I4686" s="31" t="s">
        <v>9092</v>
      </c>
    </row>
    <row r="4687" spans="1:9" ht="24.95" customHeight="1" x14ac:dyDescent="0.25">
      <c r="A4687" s="13">
        <v>4686</v>
      </c>
      <c r="B4687" s="15">
        <v>9781788393850</v>
      </c>
      <c r="C4687" s="27" t="s">
        <v>735</v>
      </c>
      <c r="D4687" s="13">
        <v>9781788397124</v>
      </c>
      <c r="E4687" s="13" t="s">
        <v>9034</v>
      </c>
      <c r="F4687" s="21">
        <v>2017</v>
      </c>
      <c r="G4687" s="22" t="s">
        <v>5727</v>
      </c>
      <c r="H4687" s="31" t="s">
        <v>9043</v>
      </c>
      <c r="I4687" s="31" t="s">
        <v>9092</v>
      </c>
    </row>
    <row r="4688" spans="1:9" ht="24.95" customHeight="1" x14ac:dyDescent="0.25">
      <c r="A4688" s="13">
        <v>4687</v>
      </c>
      <c r="B4688" s="15">
        <v>9781788299237</v>
      </c>
      <c r="C4688" s="27" t="s">
        <v>451</v>
      </c>
      <c r="D4688" s="13">
        <v>9781788297899</v>
      </c>
      <c r="E4688" s="13" t="s">
        <v>9034</v>
      </c>
      <c r="F4688" s="21">
        <v>2017</v>
      </c>
      <c r="G4688" s="22" t="s">
        <v>5297</v>
      </c>
      <c r="H4688" s="31" t="s">
        <v>9043</v>
      </c>
      <c r="I4688" s="31" t="s">
        <v>9092</v>
      </c>
    </row>
    <row r="4689" spans="1:9" ht="24.95" customHeight="1" x14ac:dyDescent="0.25">
      <c r="A4689" s="13">
        <v>4688</v>
      </c>
      <c r="B4689" s="15">
        <v>9781786468529</v>
      </c>
      <c r="C4689" s="27" t="s">
        <v>444</v>
      </c>
      <c r="D4689" s="13">
        <v>9781786467225</v>
      </c>
      <c r="E4689" s="13" t="s">
        <v>9034</v>
      </c>
      <c r="F4689" s="21">
        <v>2017</v>
      </c>
      <c r="G4689" s="22" t="s">
        <v>5477</v>
      </c>
      <c r="H4689" s="31" t="s">
        <v>9043</v>
      </c>
      <c r="I4689" s="31" t="s">
        <v>9092</v>
      </c>
    </row>
    <row r="4690" spans="1:9" ht="24.95" customHeight="1" x14ac:dyDescent="0.25">
      <c r="A4690" s="13">
        <v>4689</v>
      </c>
      <c r="B4690" s="15">
        <v>9781786468888</v>
      </c>
      <c r="C4690" s="27" t="s">
        <v>412</v>
      </c>
      <c r="D4690" s="13">
        <v>9781786469373</v>
      </c>
      <c r="E4690" s="13" t="s">
        <v>9034</v>
      </c>
      <c r="F4690" s="21">
        <v>2017</v>
      </c>
      <c r="G4690" s="22" t="s">
        <v>5449</v>
      </c>
      <c r="H4690" s="31" t="s">
        <v>9043</v>
      </c>
      <c r="I4690" s="31" t="s">
        <v>9092</v>
      </c>
    </row>
    <row r="4691" spans="1:9" ht="24.95" customHeight="1" x14ac:dyDescent="0.25">
      <c r="A4691" s="13">
        <v>4690</v>
      </c>
      <c r="B4691" s="15">
        <v>9781849689441</v>
      </c>
      <c r="C4691" s="27" t="s">
        <v>1769</v>
      </c>
      <c r="D4691" s="13">
        <v>9781849689458</v>
      </c>
      <c r="E4691" s="13" t="s">
        <v>9035</v>
      </c>
      <c r="F4691" s="21">
        <v>2015</v>
      </c>
      <c r="G4691" s="22" t="s">
        <v>6569</v>
      </c>
      <c r="H4691" s="31" t="s">
        <v>9043</v>
      </c>
      <c r="I4691" s="31" t="s">
        <v>9092</v>
      </c>
    </row>
    <row r="4692" spans="1:9" ht="24.95" customHeight="1" x14ac:dyDescent="0.25">
      <c r="A4692" s="13">
        <v>4691</v>
      </c>
      <c r="B4692" s="15">
        <v>9781849689120</v>
      </c>
      <c r="C4692" s="27" t="s">
        <v>2370</v>
      </c>
      <c r="D4692" s="13">
        <v>9781849689137</v>
      </c>
      <c r="E4692" s="13" t="s">
        <v>9035</v>
      </c>
      <c r="F4692" s="21">
        <v>2014</v>
      </c>
      <c r="G4692" s="22" t="s">
        <v>7001</v>
      </c>
      <c r="H4692" s="31" t="s">
        <v>9043</v>
      </c>
      <c r="I4692" s="31" t="s">
        <v>9092</v>
      </c>
    </row>
    <row r="4693" spans="1:9" ht="24.95" customHeight="1" x14ac:dyDescent="0.25">
      <c r="A4693" s="13">
        <v>4692</v>
      </c>
      <c r="B4693" s="15">
        <v>9781849519922</v>
      </c>
      <c r="C4693" s="27" t="s">
        <v>3393</v>
      </c>
      <c r="D4693" s="13">
        <v>9781849519939</v>
      </c>
      <c r="E4693" s="13" t="s">
        <v>9035</v>
      </c>
      <c r="F4693" s="21">
        <v>2013</v>
      </c>
      <c r="G4693" s="22"/>
      <c r="H4693" s="31" t="s">
        <v>9043</v>
      </c>
      <c r="I4693" s="31" t="s">
        <v>9092</v>
      </c>
    </row>
    <row r="4694" spans="1:9" ht="24.95" customHeight="1" x14ac:dyDescent="0.25">
      <c r="A4694" s="13">
        <v>4693</v>
      </c>
      <c r="B4694" s="15">
        <v>9781849680127</v>
      </c>
      <c r="C4694" s="27" t="s">
        <v>3864</v>
      </c>
      <c r="D4694" s="13">
        <v>9781849680134</v>
      </c>
      <c r="E4694" s="13" t="s">
        <v>9035</v>
      </c>
      <c r="F4694" s="21">
        <v>2011</v>
      </c>
      <c r="G4694" s="22"/>
      <c r="H4694" s="31" t="s">
        <v>9043</v>
      </c>
      <c r="I4694" s="31" t="s">
        <v>9092</v>
      </c>
    </row>
    <row r="4695" spans="1:9" ht="24.95" customHeight="1" x14ac:dyDescent="0.25">
      <c r="A4695" s="13">
        <v>4694</v>
      </c>
      <c r="B4695" s="15">
        <v>9781849680547</v>
      </c>
      <c r="C4695" s="27" t="s">
        <v>4014</v>
      </c>
      <c r="D4695" s="13">
        <v>9781849680554</v>
      </c>
      <c r="E4695" s="13" t="s">
        <v>9035</v>
      </c>
      <c r="F4695" s="21">
        <v>2010</v>
      </c>
      <c r="G4695" s="22" t="s">
        <v>7960</v>
      </c>
      <c r="H4695" s="31" t="s">
        <v>9043</v>
      </c>
      <c r="I4695" s="31" t="s">
        <v>9092</v>
      </c>
    </row>
    <row r="4696" spans="1:9" ht="24.95" customHeight="1" x14ac:dyDescent="0.25">
      <c r="A4696" s="13">
        <v>4695</v>
      </c>
      <c r="B4696" s="15">
        <v>9781847194688</v>
      </c>
      <c r="C4696" s="27" t="s">
        <v>4294</v>
      </c>
      <c r="D4696" s="13">
        <v>9781847194695</v>
      </c>
      <c r="E4696" s="13" t="s">
        <v>9035</v>
      </c>
      <c r="F4696" s="21">
        <v>2008</v>
      </c>
      <c r="G4696" s="22" t="s">
        <v>8104</v>
      </c>
      <c r="H4696" s="31" t="s">
        <v>9043</v>
      </c>
      <c r="I4696" s="31" t="s">
        <v>9092</v>
      </c>
    </row>
    <row r="4697" spans="1:9" ht="24.95" customHeight="1" x14ac:dyDescent="0.25">
      <c r="A4697" s="13">
        <v>4696</v>
      </c>
      <c r="B4697" s="15">
        <v>9781788295413</v>
      </c>
      <c r="C4697" s="27" t="s">
        <v>4968</v>
      </c>
      <c r="D4697" s="13">
        <v>9781788298803</v>
      </c>
      <c r="E4697" s="13" t="s">
        <v>9033</v>
      </c>
      <c r="F4697" s="21">
        <v>2019</v>
      </c>
      <c r="G4697" s="23"/>
      <c r="H4697" s="31" t="s">
        <v>9040</v>
      </c>
      <c r="I4697" s="31" t="s">
        <v>9137</v>
      </c>
    </row>
    <row r="4698" spans="1:9" ht="24.95" customHeight="1" x14ac:dyDescent="0.25">
      <c r="A4698" s="13">
        <v>4697</v>
      </c>
      <c r="B4698" s="14">
        <v>9781789802566</v>
      </c>
      <c r="C4698" s="26" t="s">
        <v>5112</v>
      </c>
      <c r="D4698" s="13">
        <v>9781789802924</v>
      </c>
      <c r="E4698" s="13" t="s">
        <v>9033</v>
      </c>
      <c r="F4698" s="21">
        <v>2019</v>
      </c>
      <c r="G4698" s="22" t="s">
        <v>8679</v>
      </c>
      <c r="H4698" s="31" t="s">
        <v>9074</v>
      </c>
      <c r="I4698" s="31" t="s">
        <v>9122</v>
      </c>
    </row>
    <row r="4699" spans="1:9" ht="24.95" customHeight="1" x14ac:dyDescent="0.25">
      <c r="A4699" s="13">
        <v>4698</v>
      </c>
      <c r="B4699" s="15">
        <v>9781788625449</v>
      </c>
      <c r="C4699" s="27" t="s">
        <v>4735</v>
      </c>
      <c r="D4699" s="13">
        <v>9781788629331</v>
      </c>
      <c r="E4699" s="13" t="s">
        <v>9033</v>
      </c>
      <c r="F4699" s="21">
        <v>2018</v>
      </c>
      <c r="G4699" s="22" t="s">
        <v>8408</v>
      </c>
      <c r="H4699" s="31" t="s">
        <v>9074</v>
      </c>
      <c r="I4699" s="31" t="s">
        <v>9122</v>
      </c>
    </row>
    <row r="4700" spans="1:9" ht="24.95" customHeight="1" x14ac:dyDescent="0.25">
      <c r="A4700" s="13">
        <v>4699</v>
      </c>
      <c r="B4700" s="15">
        <v>9781788290678</v>
      </c>
      <c r="C4700" s="27" t="s">
        <v>796</v>
      </c>
      <c r="D4700" s="13">
        <v>9781788295345</v>
      </c>
      <c r="E4700" s="13" t="s">
        <v>9034</v>
      </c>
      <c r="F4700" s="21">
        <v>2017</v>
      </c>
      <c r="G4700" s="22" t="s">
        <v>5394</v>
      </c>
      <c r="H4700" s="31" t="s">
        <v>9074</v>
      </c>
      <c r="I4700" s="31" t="s">
        <v>9122</v>
      </c>
    </row>
    <row r="4701" spans="1:9" ht="24.95" customHeight="1" x14ac:dyDescent="0.25">
      <c r="A4701" s="13">
        <v>4700</v>
      </c>
      <c r="B4701" s="15">
        <v>9781788290227</v>
      </c>
      <c r="C4701" s="27" t="s">
        <v>709</v>
      </c>
      <c r="D4701" s="13">
        <v>9781788294195</v>
      </c>
      <c r="E4701" s="13" t="s">
        <v>9034</v>
      </c>
      <c r="F4701" s="21">
        <v>2017</v>
      </c>
      <c r="G4701" s="22" t="s">
        <v>5706</v>
      </c>
      <c r="H4701" s="31" t="s">
        <v>9074</v>
      </c>
      <c r="I4701" s="31" t="s">
        <v>9122</v>
      </c>
    </row>
    <row r="4702" spans="1:9" ht="24.95" customHeight="1" x14ac:dyDescent="0.25">
      <c r="A4702" s="13">
        <v>4701</v>
      </c>
      <c r="B4702" s="15">
        <v>9781788295758</v>
      </c>
      <c r="C4702" s="27" t="s">
        <v>577</v>
      </c>
      <c r="D4702" s="13">
        <v>9781788291224</v>
      </c>
      <c r="E4702" s="13" t="s">
        <v>9034</v>
      </c>
      <c r="F4702" s="21">
        <v>2017</v>
      </c>
      <c r="G4702" s="22" t="s">
        <v>5586</v>
      </c>
      <c r="H4702" s="31" t="s">
        <v>9074</v>
      </c>
      <c r="I4702" s="31" t="s">
        <v>9122</v>
      </c>
    </row>
    <row r="4703" spans="1:9" ht="24.95" customHeight="1" x14ac:dyDescent="0.25">
      <c r="A4703" s="13">
        <v>4702</v>
      </c>
      <c r="B4703" s="15">
        <v>9781785286315</v>
      </c>
      <c r="C4703" s="27" t="s">
        <v>1259</v>
      </c>
      <c r="D4703" s="13">
        <v>9781783980741</v>
      </c>
      <c r="E4703" s="13" t="s">
        <v>9034</v>
      </c>
      <c r="F4703" s="21">
        <v>2016</v>
      </c>
      <c r="G4703" s="22" t="s">
        <v>5254</v>
      </c>
      <c r="H4703" s="31" t="s">
        <v>9074</v>
      </c>
      <c r="I4703" s="31" t="s">
        <v>9122</v>
      </c>
    </row>
    <row r="4704" spans="1:9" ht="24.95" customHeight="1" x14ac:dyDescent="0.25">
      <c r="A4704" s="13">
        <v>4703</v>
      </c>
      <c r="B4704" s="15">
        <v>9781782163503</v>
      </c>
      <c r="C4704" s="27" t="s">
        <v>3245</v>
      </c>
      <c r="D4704" s="13">
        <v>9781782163510</v>
      </c>
      <c r="E4704" s="13" t="s">
        <v>9035</v>
      </c>
      <c r="F4704" s="21">
        <v>2013</v>
      </c>
      <c r="G4704" s="22" t="s">
        <v>6586</v>
      </c>
      <c r="H4704" s="31" t="s">
        <v>9074</v>
      </c>
      <c r="I4704" s="31" t="s">
        <v>9122</v>
      </c>
    </row>
    <row r="4705" spans="1:9" ht="24.95" customHeight="1" x14ac:dyDescent="0.25">
      <c r="A4705" s="13">
        <v>4704</v>
      </c>
      <c r="B4705" s="15">
        <v>9781782160601</v>
      </c>
      <c r="C4705" s="27" t="s">
        <v>3422</v>
      </c>
      <c r="D4705" s="13">
        <v>9781782160618</v>
      </c>
      <c r="E4705" s="13" t="s">
        <v>9035</v>
      </c>
      <c r="F4705" s="21">
        <v>2012</v>
      </c>
      <c r="G4705" s="22"/>
      <c r="H4705" s="31" t="s">
        <v>9074</v>
      </c>
      <c r="I4705" s="31" t="s">
        <v>9122</v>
      </c>
    </row>
    <row r="4706" spans="1:9" ht="24.95" customHeight="1" x14ac:dyDescent="0.25">
      <c r="A4706" s="13">
        <v>4705</v>
      </c>
      <c r="B4706" s="15">
        <v>9781849512084</v>
      </c>
      <c r="C4706" s="27" t="s">
        <v>3976</v>
      </c>
      <c r="D4706" s="13">
        <v>9781849512091</v>
      </c>
      <c r="E4706" s="13" t="s">
        <v>9035</v>
      </c>
      <c r="F4706" s="21">
        <v>2010</v>
      </c>
      <c r="G4706" s="22" t="s">
        <v>7940</v>
      </c>
      <c r="H4706" s="31" t="s">
        <v>9074</v>
      </c>
      <c r="I4706" s="31" t="s">
        <v>9122</v>
      </c>
    </row>
    <row r="4707" spans="1:9" ht="24.95" customHeight="1" x14ac:dyDescent="0.25">
      <c r="A4707" s="13">
        <v>4706</v>
      </c>
      <c r="B4707" s="14">
        <v>9781838550189</v>
      </c>
      <c r="C4707" s="26" t="s">
        <v>9004</v>
      </c>
      <c r="D4707" s="13">
        <v>9781838553913</v>
      </c>
      <c r="E4707" s="13" t="s">
        <v>9033</v>
      </c>
      <c r="F4707" s="21">
        <v>2019</v>
      </c>
      <c r="G4707" s="22" t="s">
        <v>9020</v>
      </c>
      <c r="H4707" s="31" t="s">
        <v>9042</v>
      </c>
      <c r="I4707" s="31" t="s">
        <v>9050</v>
      </c>
    </row>
    <row r="4708" spans="1:9" ht="24.95" customHeight="1" x14ac:dyDescent="0.25">
      <c r="A4708" s="13">
        <v>4707</v>
      </c>
      <c r="B4708" s="14">
        <v>9781789806984</v>
      </c>
      <c r="C4708" s="26" t="s">
        <v>8780</v>
      </c>
      <c r="D4708" s="13">
        <v>9781789804737</v>
      </c>
      <c r="E4708" s="13" t="s">
        <v>9033</v>
      </c>
      <c r="F4708" s="21">
        <v>2019</v>
      </c>
      <c r="G4708" s="22" t="s">
        <v>8788</v>
      </c>
      <c r="H4708" s="31" t="s">
        <v>9042</v>
      </c>
      <c r="I4708" s="31" t="s">
        <v>9050</v>
      </c>
    </row>
    <row r="4709" spans="1:9" ht="24.95" customHeight="1" x14ac:dyDescent="0.25">
      <c r="A4709" s="13">
        <v>4708</v>
      </c>
      <c r="B4709" s="14">
        <v>9781789534108</v>
      </c>
      <c r="C4709" s="26" t="s">
        <v>8733</v>
      </c>
      <c r="D4709" s="13">
        <v>9781789532296</v>
      </c>
      <c r="E4709" s="13" t="s">
        <v>9033</v>
      </c>
      <c r="F4709" s="21">
        <v>2019</v>
      </c>
      <c r="G4709" s="22" t="s">
        <v>8761</v>
      </c>
      <c r="H4709" s="31" t="s">
        <v>9042</v>
      </c>
      <c r="I4709" s="31" t="s">
        <v>9050</v>
      </c>
    </row>
    <row r="4710" spans="1:9" ht="24.95" customHeight="1" x14ac:dyDescent="0.25">
      <c r="A4710" s="13">
        <v>4709</v>
      </c>
      <c r="B4710" s="14">
        <v>9781789613018</v>
      </c>
      <c r="C4710" s="26" t="s">
        <v>5092</v>
      </c>
      <c r="D4710" s="13">
        <v>9781789613346</v>
      </c>
      <c r="E4710" s="13" t="s">
        <v>9033</v>
      </c>
      <c r="F4710" s="21">
        <v>2019</v>
      </c>
      <c r="G4710" s="22" t="s">
        <v>8663</v>
      </c>
      <c r="H4710" s="31" t="s">
        <v>9042</v>
      </c>
      <c r="I4710" s="31" t="s">
        <v>9050</v>
      </c>
    </row>
    <row r="4711" spans="1:9" ht="24.95" customHeight="1" x14ac:dyDescent="0.25">
      <c r="A4711" s="13">
        <v>4710</v>
      </c>
      <c r="B4711" s="14">
        <v>9781789610703</v>
      </c>
      <c r="C4711" s="26" t="s">
        <v>486</v>
      </c>
      <c r="D4711" s="13">
        <v>9781789615104</v>
      </c>
      <c r="E4711" s="13" t="s">
        <v>9033</v>
      </c>
      <c r="F4711" s="21">
        <v>2019</v>
      </c>
      <c r="G4711" s="22" t="s">
        <v>5512</v>
      </c>
      <c r="H4711" s="31" t="s">
        <v>9042</v>
      </c>
      <c r="I4711" s="31" t="s">
        <v>9050</v>
      </c>
    </row>
    <row r="4712" spans="1:9" ht="24.95" customHeight="1" x14ac:dyDescent="0.25">
      <c r="A4712" s="13">
        <v>4711</v>
      </c>
      <c r="B4712" s="15">
        <v>9781788990868</v>
      </c>
      <c r="C4712" s="27" t="s">
        <v>4983</v>
      </c>
      <c r="D4712" s="13">
        <v>9781788996464</v>
      </c>
      <c r="E4712" s="13" t="s">
        <v>9033</v>
      </c>
      <c r="F4712" s="21">
        <v>2019</v>
      </c>
      <c r="G4712" s="22" t="s">
        <v>5814</v>
      </c>
      <c r="H4712" s="31" t="s">
        <v>9042</v>
      </c>
      <c r="I4712" s="31" t="s">
        <v>9050</v>
      </c>
    </row>
    <row r="4713" spans="1:9" ht="24.95" customHeight="1" x14ac:dyDescent="0.25">
      <c r="A4713" s="13">
        <v>4712</v>
      </c>
      <c r="B4713" s="15">
        <v>9781789133226</v>
      </c>
      <c r="C4713" s="27" t="s">
        <v>4965</v>
      </c>
      <c r="D4713" s="13">
        <v>9781789134261</v>
      </c>
      <c r="E4713" s="13" t="s">
        <v>9033</v>
      </c>
      <c r="F4713" s="21">
        <v>2019</v>
      </c>
      <c r="G4713" s="22" t="s">
        <v>8577</v>
      </c>
      <c r="H4713" s="31" t="s">
        <v>9042</v>
      </c>
      <c r="I4713" s="31" t="s">
        <v>9050</v>
      </c>
    </row>
    <row r="4714" spans="1:9" ht="24.95" customHeight="1" x14ac:dyDescent="0.25">
      <c r="A4714" s="13">
        <v>4713</v>
      </c>
      <c r="B4714" s="15">
        <v>9781789342529</v>
      </c>
      <c r="C4714" s="27" t="s">
        <v>4948</v>
      </c>
      <c r="D4714" s="13">
        <v>9781789340280</v>
      </c>
      <c r="E4714" s="13" t="s">
        <v>9033</v>
      </c>
      <c r="F4714" s="21">
        <v>2018</v>
      </c>
      <c r="G4714" s="22" t="s">
        <v>8562</v>
      </c>
      <c r="H4714" s="31" t="s">
        <v>9042</v>
      </c>
      <c r="I4714" s="31" t="s">
        <v>9050</v>
      </c>
    </row>
    <row r="4715" spans="1:9" ht="24.95" customHeight="1" x14ac:dyDescent="0.25">
      <c r="A4715" s="13">
        <v>4714</v>
      </c>
      <c r="B4715" s="15">
        <v>9781789614954</v>
      </c>
      <c r="C4715" s="27" t="s">
        <v>4922</v>
      </c>
      <c r="D4715" s="13">
        <v>9781789619485</v>
      </c>
      <c r="E4715" s="13" t="s">
        <v>9033</v>
      </c>
      <c r="F4715" s="21">
        <v>2018</v>
      </c>
      <c r="G4715" s="22" t="s">
        <v>8546</v>
      </c>
      <c r="H4715" s="31" t="s">
        <v>9042</v>
      </c>
      <c r="I4715" s="31" t="s">
        <v>9050</v>
      </c>
    </row>
    <row r="4716" spans="1:9" ht="24.95" customHeight="1" x14ac:dyDescent="0.25">
      <c r="A4716" s="13">
        <v>4715</v>
      </c>
      <c r="B4716" s="15">
        <v>9781789137231</v>
      </c>
      <c r="C4716" s="27" t="s">
        <v>4878</v>
      </c>
      <c r="D4716" s="13">
        <v>9781789138870</v>
      </c>
      <c r="E4716" s="13" t="s">
        <v>9033</v>
      </c>
      <c r="F4716" s="21">
        <v>2018</v>
      </c>
      <c r="G4716" s="22" t="s">
        <v>8522</v>
      </c>
      <c r="H4716" s="31" t="s">
        <v>9042</v>
      </c>
      <c r="I4716" s="31" t="s">
        <v>9050</v>
      </c>
    </row>
    <row r="4717" spans="1:9" ht="24.95" customHeight="1" x14ac:dyDescent="0.25">
      <c r="A4717" s="13">
        <v>4716</v>
      </c>
      <c r="B4717" s="15">
        <v>9781789347395</v>
      </c>
      <c r="C4717" s="27" t="s">
        <v>4881</v>
      </c>
      <c r="D4717" s="13">
        <v>9781789345438</v>
      </c>
      <c r="E4717" s="13" t="s">
        <v>9033</v>
      </c>
      <c r="F4717" s="21">
        <v>2018</v>
      </c>
      <c r="G4717" s="22" t="s">
        <v>5249</v>
      </c>
      <c r="H4717" s="31" t="s">
        <v>9042</v>
      </c>
      <c r="I4717" s="31" t="s">
        <v>9050</v>
      </c>
    </row>
    <row r="4718" spans="1:9" ht="24.95" customHeight="1" x14ac:dyDescent="0.25">
      <c r="A4718" s="13">
        <v>4717</v>
      </c>
      <c r="B4718" s="15">
        <v>9781789344493</v>
      </c>
      <c r="C4718" s="27" t="s">
        <v>4731</v>
      </c>
      <c r="D4718" s="13">
        <v>9781789342536</v>
      </c>
      <c r="E4718" s="13" t="s">
        <v>9033</v>
      </c>
      <c r="F4718" s="21">
        <v>2018</v>
      </c>
      <c r="G4718" s="22" t="s">
        <v>8405</v>
      </c>
      <c r="H4718" s="31" t="s">
        <v>9042</v>
      </c>
      <c r="I4718" s="31" t="s">
        <v>9050</v>
      </c>
    </row>
    <row r="4719" spans="1:9" ht="24.95" customHeight="1" x14ac:dyDescent="0.25">
      <c r="A4719" s="13">
        <v>4718</v>
      </c>
      <c r="B4719" s="15">
        <v>9781789130966</v>
      </c>
      <c r="C4719" s="27" t="s">
        <v>4703</v>
      </c>
      <c r="D4719" s="13">
        <v>9781789135107</v>
      </c>
      <c r="E4719" s="13" t="s">
        <v>9033</v>
      </c>
      <c r="F4719" s="21">
        <v>2018</v>
      </c>
      <c r="G4719" s="22" t="s">
        <v>8385</v>
      </c>
      <c r="H4719" s="31" t="s">
        <v>9042</v>
      </c>
      <c r="I4719" s="31" t="s">
        <v>9050</v>
      </c>
    </row>
    <row r="4720" spans="1:9" ht="24.95" customHeight="1" x14ac:dyDescent="0.25">
      <c r="A4720" s="13">
        <v>4719</v>
      </c>
      <c r="B4720" s="15">
        <v>9781788628884</v>
      </c>
      <c r="C4720" s="27" t="s">
        <v>4722</v>
      </c>
      <c r="D4720" s="13">
        <v>9781788626446</v>
      </c>
      <c r="E4720" s="13" t="s">
        <v>9033</v>
      </c>
      <c r="F4720" s="21">
        <v>2018</v>
      </c>
      <c r="G4720" s="22" t="s">
        <v>8399</v>
      </c>
      <c r="H4720" s="31" t="s">
        <v>9042</v>
      </c>
      <c r="I4720" s="31" t="s">
        <v>9050</v>
      </c>
    </row>
    <row r="4721" spans="1:9" ht="24.95" customHeight="1" x14ac:dyDescent="0.25">
      <c r="A4721" s="13">
        <v>4720</v>
      </c>
      <c r="B4721" s="15">
        <v>9781789530957</v>
      </c>
      <c r="C4721" s="27" t="s">
        <v>4602</v>
      </c>
      <c r="D4721" s="13">
        <v>9781789537529</v>
      </c>
      <c r="E4721" s="13" t="s">
        <v>9033</v>
      </c>
      <c r="F4721" s="21">
        <v>2018</v>
      </c>
      <c r="G4721" s="22" t="s">
        <v>6214</v>
      </c>
      <c r="H4721" s="31" t="s">
        <v>9042</v>
      </c>
      <c r="I4721" s="31" t="s">
        <v>9050</v>
      </c>
    </row>
    <row r="4722" spans="1:9" ht="24.95" customHeight="1" x14ac:dyDescent="0.25">
      <c r="A4722" s="13">
        <v>4721</v>
      </c>
      <c r="B4722" s="15">
        <v>9781788478793</v>
      </c>
      <c r="C4722" s="27" t="s">
        <v>1006</v>
      </c>
      <c r="D4722" s="13">
        <v>9781788477178</v>
      </c>
      <c r="E4722" s="13" t="s">
        <v>9034</v>
      </c>
      <c r="F4722" s="21">
        <v>2018</v>
      </c>
      <c r="G4722" s="22" t="s">
        <v>5954</v>
      </c>
      <c r="H4722" s="31" t="s">
        <v>9042</v>
      </c>
      <c r="I4722" s="31" t="s">
        <v>9050</v>
      </c>
    </row>
    <row r="4723" spans="1:9" ht="24.95" customHeight="1" x14ac:dyDescent="0.25">
      <c r="A4723" s="13">
        <v>4722</v>
      </c>
      <c r="B4723" s="15">
        <v>9781788626569</v>
      </c>
      <c r="C4723" s="27" t="s">
        <v>838</v>
      </c>
      <c r="D4723" s="13">
        <v>9781788629508</v>
      </c>
      <c r="E4723" s="13" t="s">
        <v>9034</v>
      </c>
      <c r="F4723" s="21">
        <v>2017</v>
      </c>
      <c r="G4723" s="22" t="s">
        <v>5814</v>
      </c>
      <c r="H4723" s="31" t="s">
        <v>9042</v>
      </c>
      <c r="I4723" s="31" t="s">
        <v>9050</v>
      </c>
    </row>
    <row r="4724" spans="1:9" ht="24.95" customHeight="1" x14ac:dyDescent="0.25">
      <c r="A4724" s="13">
        <v>4723</v>
      </c>
      <c r="B4724" s="15">
        <v>9781785280009</v>
      </c>
      <c r="C4724" s="27" t="s">
        <v>749</v>
      </c>
      <c r="D4724" s="13">
        <v>9781782174752</v>
      </c>
      <c r="E4724" s="13" t="s">
        <v>9034</v>
      </c>
      <c r="F4724" s="21">
        <v>2017</v>
      </c>
      <c r="G4724" s="22" t="s">
        <v>5740</v>
      </c>
      <c r="H4724" s="31" t="s">
        <v>9042</v>
      </c>
      <c r="I4724" s="31" t="s">
        <v>9050</v>
      </c>
    </row>
    <row r="4725" spans="1:9" ht="24.95" customHeight="1" x14ac:dyDescent="0.25">
      <c r="A4725" s="13">
        <v>4724</v>
      </c>
      <c r="B4725" s="15">
        <v>9781787122048</v>
      </c>
      <c r="C4725" s="27" t="s">
        <v>686</v>
      </c>
      <c r="D4725" s="13">
        <v>9781787126404</v>
      </c>
      <c r="E4725" s="13" t="s">
        <v>9034</v>
      </c>
      <c r="F4725" s="21">
        <v>2017</v>
      </c>
      <c r="G4725" s="22" t="s">
        <v>5685</v>
      </c>
      <c r="H4725" s="31" t="s">
        <v>9042</v>
      </c>
      <c r="I4725" s="31" t="s">
        <v>9050</v>
      </c>
    </row>
    <row r="4726" spans="1:9" ht="24.95" customHeight="1" x14ac:dyDescent="0.25">
      <c r="A4726" s="13">
        <v>4725</v>
      </c>
      <c r="B4726" s="15">
        <v>9781785881015</v>
      </c>
      <c r="C4726" s="27" t="s">
        <v>681</v>
      </c>
      <c r="D4726" s="13">
        <v>9781785889967</v>
      </c>
      <c r="E4726" s="13" t="s">
        <v>9034</v>
      </c>
      <c r="F4726" s="21">
        <v>2017</v>
      </c>
      <c r="G4726" s="22" t="s">
        <v>5681</v>
      </c>
      <c r="H4726" s="31" t="s">
        <v>9042</v>
      </c>
      <c r="I4726" s="31" t="s">
        <v>9050</v>
      </c>
    </row>
    <row r="4727" spans="1:9" ht="24.95" customHeight="1" x14ac:dyDescent="0.25">
      <c r="A4727" s="13">
        <v>4726</v>
      </c>
      <c r="B4727" s="15">
        <v>9781786462824</v>
      </c>
      <c r="C4727" s="27" t="s">
        <v>676</v>
      </c>
      <c r="D4727" s="13">
        <v>9781786463173</v>
      </c>
      <c r="E4727" s="13" t="s">
        <v>9034</v>
      </c>
      <c r="F4727" s="21">
        <v>2017</v>
      </c>
      <c r="G4727" s="22" t="s">
        <v>5676</v>
      </c>
      <c r="H4727" s="31" t="s">
        <v>9042</v>
      </c>
      <c r="I4727" s="31" t="s">
        <v>9050</v>
      </c>
    </row>
    <row r="4728" spans="1:9" ht="24.95" customHeight="1" x14ac:dyDescent="0.25">
      <c r="A4728" s="13">
        <v>4727</v>
      </c>
      <c r="B4728" s="15">
        <v>9781787127999</v>
      </c>
      <c r="C4728" s="27" t="s">
        <v>590</v>
      </c>
      <c r="D4728" s="13">
        <v>9781787127890</v>
      </c>
      <c r="E4728" s="13" t="s">
        <v>9034</v>
      </c>
      <c r="F4728" s="21">
        <v>2017</v>
      </c>
      <c r="G4728" s="22" t="s">
        <v>5599</v>
      </c>
      <c r="H4728" s="31" t="s">
        <v>9042</v>
      </c>
      <c r="I4728" s="31" t="s">
        <v>9050</v>
      </c>
    </row>
    <row r="4729" spans="1:9" ht="24.95" customHeight="1" x14ac:dyDescent="0.25">
      <c r="A4729" s="13">
        <v>4728</v>
      </c>
      <c r="B4729" s="15">
        <v>9781787126930</v>
      </c>
      <c r="C4729" s="27" t="s">
        <v>567</v>
      </c>
      <c r="D4729" s="13">
        <v>9781787287655</v>
      </c>
      <c r="E4729" s="13" t="s">
        <v>9034</v>
      </c>
      <c r="F4729" s="21">
        <v>2017</v>
      </c>
      <c r="G4729" s="22" t="s">
        <v>5578</v>
      </c>
      <c r="H4729" s="31" t="s">
        <v>9042</v>
      </c>
      <c r="I4729" s="31" t="s">
        <v>9050</v>
      </c>
    </row>
    <row r="4730" spans="1:9" ht="24.95" customHeight="1" x14ac:dyDescent="0.25">
      <c r="A4730" s="13">
        <v>4729</v>
      </c>
      <c r="B4730" s="15">
        <v>9781787289352</v>
      </c>
      <c r="C4730" s="27" t="s">
        <v>539</v>
      </c>
      <c r="D4730" s="13">
        <v>9781787283077</v>
      </c>
      <c r="E4730" s="13" t="s">
        <v>9034</v>
      </c>
      <c r="F4730" s="21">
        <v>2017</v>
      </c>
      <c r="G4730" s="22" t="s">
        <v>5554</v>
      </c>
      <c r="H4730" s="31" t="s">
        <v>9042</v>
      </c>
      <c r="I4730" s="31" t="s">
        <v>9050</v>
      </c>
    </row>
    <row r="4731" spans="1:9" ht="24.95" customHeight="1" x14ac:dyDescent="0.25">
      <c r="A4731" s="13">
        <v>4730</v>
      </c>
      <c r="B4731" s="15">
        <v>9781788471060</v>
      </c>
      <c r="C4731" s="27" t="s">
        <v>541</v>
      </c>
      <c r="D4731" s="13">
        <v>9781788475402</v>
      </c>
      <c r="E4731" s="13" t="s">
        <v>9034</v>
      </c>
      <c r="F4731" s="21">
        <v>2017</v>
      </c>
      <c r="G4731" s="22" t="s">
        <v>5245</v>
      </c>
      <c r="H4731" s="31" t="s">
        <v>9042</v>
      </c>
      <c r="I4731" s="31" t="s">
        <v>9050</v>
      </c>
    </row>
    <row r="4732" spans="1:9" ht="24.95" customHeight="1" x14ac:dyDescent="0.25">
      <c r="A4732" s="13">
        <v>4731</v>
      </c>
      <c r="B4732" s="15">
        <v>9781782175223</v>
      </c>
      <c r="C4732" s="27" t="s">
        <v>548</v>
      </c>
      <c r="D4732" s="13">
        <v>9781785284656</v>
      </c>
      <c r="E4732" s="13" t="s">
        <v>9034</v>
      </c>
      <c r="F4732" s="21">
        <v>2017</v>
      </c>
      <c r="G4732" s="22" t="s">
        <v>5561</v>
      </c>
      <c r="H4732" s="31" t="s">
        <v>9042</v>
      </c>
      <c r="I4732" s="31" t="s">
        <v>9050</v>
      </c>
    </row>
    <row r="4733" spans="1:9" ht="24.95" customHeight="1" x14ac:dyDescent="0.25">
      <c r="A4733" s="13">
        <v>4732</v>
      </c>
      <c r="B4733" s="15">
        <v>9781787126671</v>
      </c>
      <c r="C4733" s="27" t="s">
        <v>520</v>
      </c>
      <c r="D4733" s="13">
        <v>9781787122727</v>
      </c>
      <c r="E4733" s="13" t="s">
        <v>9034</v>
      </c>
      <c r="F4733" s="21">
        <v>2017</v>
      </c>
      <c r="G4733" s="22" t="s">
        <v>5537</v>
      </c>
      <c r="H4733" s="31" t="s">
        <v>9042</v>
      </c>
      <c r="I4733" s="31" t="s">
        <v>9050</v>
      </c>
    </row>
    <row r="4734" spans="1:9" ht="24.95" customHeight="1" x14ac:dyDescent="0.25">
      <c r="A4734" s="13">
        <v>4733</v>
      </c>
      <c r="B4734" s="15">
        <v>9781787124004</v>
      </c>
      <c r="C4734" s="27" t="s">
        <v>492</v>
      </c>
      <c r="D4734" s="13">
        <v>9781787120969</v>
      </c>
      <c r="E4734" s="13" t="s">
        <v>9034</v>
      </c>
      <c r="F4734" s="21">
        <v>2017</v>
      </c>
      <c r="G4734" s="22" t="s">
        <v>5518</v>
      </c>
      <c r="H4734" s="31" t="s">
        <v>9042</v>
      </c>
      <c r="I4734" s="31" t="s">
        <v>9050</v>
      </c>
    </row>
    <row r="4735" spans="1:9" ht="24.95" customHeight="1" x14ac:dyDescent="0.25">
      <c r="A4735" s="13">
        <v>4734</v>
      </c>
      <c r="B4735" s="15">
        <v>9781787283367</v>
      </c>
      <c r="C4735" s="27" t="s">
        <v>496</v>
      </c>
      <c r="D4735" s="13">
        <v>9781787284135</v>
      </c>
      <c r="E4735" s="13" t="s">
        <v>9034</v>
      </c>
      <c r="F4735" s="21">
        <v>2017</v>
      </c>
      <c r="G4735" s="22" t="s">
        <v>5522</v>
      </c>
      <c r="H4735" s="31" t="s">
        <v>9042</v>
      </c>
      <c r="I4735" s="31" t="s">
        <v>9050</v>
      </c>
    </row>
    <row r="4736" spans="1:9" ht="24.95" customHeight="1" x14ac:dyDescent="0.25">
      <c r="A4736" s="13">
        <v>4735</v>
      </c>
      <c r="B4736" s="15">
        <v>9781787126732</v>
      </c>
      <c r="C4736" s="27" t="s">
        <v>460</v>
      </c>
      <c r="D4736" s="13">
        <v>9781787126879</v>
      </c>
      <c r="E4736" s="13" t="s">
        <v>9034</v>
      </c>
      <c r="F4736" s="21">
        <v>2017</v>
      </c>
      <c r="G4736" s="22" t="s">
        <v>5488</v>
      </c>
      <c r="H4736" s="31" t="s">
        <v>9042</v>
      </c>
      <c r="I4736" s="31" t="s">
        <v>9050</v>
      </c>
    </row>
    <row r="4737" spans="1:9" ht="24.95" customHeight="1" x14ac:dyDescent="0.25">
      <c r="A4737" s="13">
        <v>4736</v>
      </c>
      <c r="B4737" s="15">
        <v>9781788392976</v>
      </c>
      <c r="C4737" s="27" t="s">
        <v>448</v>
      </c>
      <c r="D4737" s="13">
        <v>9781788399388</v>
      </c>
      <c r="E4737" s="13" t="s">
        <v>9034</v>
      </c>
      <c r="F4737" s="21">
        <v>2017</v>
      </c>
      <c r="G4737" s="23"/>
      <c r="H4737" s="31" t="s">
        <v>9042</v>
      </c>
      <c r="I4737" s="31" t="s">
        <v>9050</v>
      </c>
    </row>
    <row r="4738" spans="1:9" ht="24.95" customHeight="1" x14ac:dyDescent="0.25">
      <c r="A4738" s="13">
        <v>4737</v>
      </c>
      <c r="B4738" s="15">
        <v>9781787286986</v>
      </c>
      <c r="C4738" s="27" t="s">
        <v>421</v>
      </c>
      <c r="D4738" s="13">
        <v>9781787289437</v>
      </c>
      <c r="E4738" s="13" t="s">
        <v>9034</v>
      </c>
      <c r="F4738" s="21">
        <v>2017</v>
      </c>
      <c r="G4738" s="22" t="s">
        <v>5457</v>
      </c>
      <c r="H4738" s="31" t="s">
        <v>9042</v>
      </c>
      <c r="I4738" s="31" t="s">
        <v>9050</v>
      </c>
    </row>
    <row r="4739" spans="1:9" ht="24.95" customHeight="1" x14ac:dyDescent="0.25">
      <c r="A4739" s="13">
        <v>4738</v>
      </c>
      <c r="B4739" s="15">
        <v>9781788293778</v>
      </c>
      <c r="C4739" s="27" t="s">
        <v>426</v>
      </c>
      <c r="D4739" s="13">
        <v>9781788297424</v>
      </c>
      <c r="E4739" s="13" t="s">
        <v>9034</v>
      </c>
      <c r="F4739" s="21">
        <v>2017</v>
      </c>
      <c r="G4739" s="23"/>
      <c r="H4739" s="31" t="s">
        <v>9042</v>
      </c>
      <c r="I4739" s="31" t="s">
        <v>9050</v>
      </c>
    </row>
    <row r="4740" spans="1:9" ht="24.95" customHeight="1" x14ac:dyDescent="0.25">
      <c r="A4740" s="13">
        <v>4739</v>
      </c>
      <c r="B4740" s="15">
        <v>9781786464897</v>
      </c>
      <c r="C4740" s="27" t="s">
        <v>337</v>
      </c>
      <c r="D4740" s="13">
        <v>9781786467195</v>
      </c>
      <c r="E4740" s="13" t="s">
        <v>9034</v>
      </c>
      <c r="F4740" s="21">
        <v>2017</v>
      </c>
      <c r="G4740" s="22" t="s">
        <v>5389</v>
      </c>
      <c r="H4740" s="31" t="s">
        <v>9042</v>
      </c>
      <c r="I4740" s="31" t="s">
        <v>9050</v>
      </c>
    </row>
    <row r="4741" spans="1:9" ht="24.95" customHeight="1" x14ac:dyDescent="0.25">
      <c r="A4741" s="13">
        <v>4740</v>
      </c>
      <c r="B4741" s="15">
        <v>9781786464286</v>
      </c>
      <c r="C4741" s="27" t="s">
        <v>238</v>
      </c>
      <c r="D4741" s="13">
        <v>9781786467676</v>
      </c>
      <c r="E4741" s="13" t="s">
        <v>9034</v>
      </c>
      <c r="F4741" s="21">
        <v>2016</v>
      </c>
      <c r="G4741" s="22" t="s">
        <v>5316</v>
      </c>
      <c r="H4741" s="31" t="s">
        <v>9042</v>
      </c>
      <c r="I4741" s="31" t="s">
        <v>9050</v>
      </c>
    </row>
    <row r="4742" spans="1:9" ht="24.95" customHeight="1" x14ac:dyDescent="0.25">
      <c r="A4742" s="13">
        <v>4741</v>
      </c>
      <c r="B4742" s="15">
        <v>9781787126954</v>
      </c>
      <c r="C4742" s="27" t="s">
        <v>233</v>
      </c>
      <c r="D4742" s="13">
        <v>9781787127067</v>
      </c>
      <c r="E4742" s="13" t="s">
        <v>9034</v>
      </c>
      <c r="F4742" s="21">
        <v>2016</v>
      </c>
      <c r="G4742" s="22" t="s">
        <v>5311</v>
      </c>
      <c r="H4742" s="31" t="s">
        <v>9042</v>
      </c>
      <c r="I4742" s="31" t="s">
        <v>9050</v>
      </c>
    </row>
    <row r="4743" spans="1:9" ht="24.95" customHeight="1" x14ac:dyDescent="0.25">
      <c r="A4743" s="13">
        <v>4742</v>
      </c>
      <c r="B4743" s="15">
        <v>9781786467393</v>
      </c>
      <c r="C4743" s="27" t="s">
        <v>209</v>
      </c>
      <c r="D4743" s="13">
        <v>9781786467027</v>
      </c>
      <c r="E4743" s="13" t="s">
        <v>9034</v>
      </c>
      <c r="F4743" s="21">
        <v>2016</v>
      </c>
      <c r="G4743" s="22" t="s">
        <v>5288</v>
      </c>
      <c r="H4743" s="31" t="s">
        <v>9042</v>
      </c>
      <c r="I4743" s="31" t="s">
        <v>9050</v>
      </c>
    </row>
    <row r="4744" spans="1:9" ht="24.95" customHeight="1" x14ac:dyDescent="0.25">
      <c r="A4744" s="13">
        <v>4743</v>
      </c>
      <c r="B4744" s="15">
        <v>9781785886096</v>
      </c>
      <c r="C4744" s="27" t="s">
        <v>163</v>
      </c>
      <c r="D4744" s="13">
        <v>9781785281921</v>
      </c>
      <c r="E4744" s="13" t="s">
        <v>9034</v>
      </c>
      <c r="F4744" s="21">
        <v>2016</v>
      </c>
      <c r="G4744" s="22" t="s">
        <v>5252</v>
      </c>
      <c r="H4744" s="31" t="s">
        <v>9042</v>
      </c>
      <c r="I4744" s="31" t="s">
        <v>9050</v>
      </c>
    </row>
    <row r="4745" spans="1:9" ht="24.95" customHeight="1" x14ac:dyDescent="0.25">
      <c r="A4745" s="13">
        <v>4744</v>
      </c>
      <c r="B4745" s="15">
        <v>9781786465955</v>
      </c>
      <c r="C4745" s="27" t="s">
        <v>151</v>
      </c>
      <c r="D4745" s="13">
        <v>9781786467423</v>
      </c>
      <c r="E4745" s="13" t="s">
        <v>9034</v>
      </c>
      <c r="F4745" s="21">
        <v>2016</v>
      </c>
      <c r="G4745" s="22" t="s">
        <v>5241</v>
      </c>
      <c r="H4745" s="31" t="s">
        <v>9042</v>
      </c>
      <c r="I4745" s="31" t="s">
        <v>9050</v>
      </c>
    </row>
    <row r="4746" spans="1:9" ht="24.95" customHeight="1" x14ac:dyDescent="0.25">
      <c r="A4746" s="13">
        <v>4745</v>
      </c>
      <c r="B4746" s="15">
        <v>9781785888908</v>
      </c>
      <c r="C4746" s="27" t="s">
        <v>160</v>
      </c>
      <c r="D4746" s="13">
        <v>9781785881459</v>
      </c>
      <c r="E4746" s="13" t="s">
        <v>9034</v>
      </c>
      <c r="F4746" s="21">
        <v>2016</v>
      </c>
      <c r="G4746" s="22" t="s">
        <v>5249</v>
      </c>
      <c r="H4746" s="31" t="s">
        <v>9042</v>
      </c>
      <c r="I4746" s="31" t="s">
        <v>9050</v>
      </c>
    </row>
    <row r="4747" spans="1:9" ht="24.95" customHeight="1" x14ac:dyDescent="0.25">
      <c r="A4747" s="13">
        <v>4746</v>
      </c>
      <c r="B4747" s="15">
        <v>9781784399054</v>
      </c>
      <c r="C4747" s="27" t="s">
        <v>48</v>
      </c>
      <c r="D4747" s="13">
        <v>9781784396916</v>
      </c>
      <c r="E4747" s="13" t="s">
        <v>9034</v>
      </c>
      <c r="F4747" s="21">
        <v>2016</v>
      </c>
      <c r="G4747" s="22" t="s">
        <v>5161</v>
      </c>
      <c r="H4747" s="31" t="s">
        <v>9042</v>
      </c>
      <c r="I4747" s="31" t="s">
        <v>9050</v>
      </c>
    </row>
    <row r="4748" spans="1:9" ht="24.95" customHeight="1" x14ac:dyDescent="0.25">
      <c r="A4748" s="13">
        <v>4747</v>
      </c>
      <c r="B4748" s="15">
        <v>9781782161288</v>
      </c>
      <c r="C4748" s="27" t="s">
        <v>47</v>
      </c>
      <c r="D4748" s="13">
        <v>9781782161295</v>
      </c>
      <c r="E4748" s="13" t="s">
        <v>9034</v>
      </c>
      <c r="F4748" s="21">
        <v>2016</v>
      </c>
      <c r="G4748" s="22" t="s">
        <v>5160</v>
      </c>
      <c r="H4748" s="31" t="s">
        <v>9042</v>
      </c>
      <c r="I4748" s="31" t="s">
        <v>9050</v>
      </c>
    </row>
    <row r="4749" spans="1:9" ht="24.95" customHeight="1" x14ac:dyDescent="0.25">
      <c r="A4749" s="13">
        <v>4748</v>
      </c>
      <c r="B4749" s="15">
        <v>9781785289743</v>
      </c>
      <c r="C4749" s="27" t="s">
        <v>1051</v>
      </c>
      <c r="D4749" s="13">
        <v>9781785280870</v>
      </c>
      <c r="E4749" s="13" t="s">
        <v>9034</v>
      </c>
      <c r="F4749" s="21">
        <v>2016</v>
      </c>
      <c r="G4749" s="22" t="s">
        <v>5991</v>
      </c>
      <c r="H4749" s="31" t="s">
        <v>9042</v>
      </c>
      <c r="I4749" s="31" t="s">
        <v>9050</v>
      </c>
    </row>
    <row r="4750" spans="1:9" ht="24.95" customHeight="1" x14ac:dyDescent="0.25">
      <c r="A4750" s="13">
        <v>4749</v>
      </c>
      <c r="B4750" s="15">
        <v>9781782175032</v>
      </c>
      <c r="C4750" s="27" t="s">
        <v>1147</v>
      </c>
      <c r="D4750" s="13">
        <v>9781782174721</v>
      </c>
      <c r="E4750" s="13" t="s">
        <v>9034</v>
      </c>
      <c r="F4750" s="21">
        <v>2016</v>
      </c>
      <c r="G4750" s="22" t="s">
        <v>6070</v>
      </c>
      <c r="H4750" s="31" t="s">
        <v>9042</v>
      </c>
      <c r="I4750" s="31" t="s">
        <v>9050</v>
      </c>
    </row>
    <row r="4751" spans="1:9" ht="24.95" customHeight="1" x14ac:dyDescent="0.25">
      <c r="A4751" s="13">
        <v>4750</v>
      </c>
      <c r="B4751" s="15">
        <v>9781785283277</v>
      </c>
      <c r="C4751" s="27" t="s">
        <v>1188</v>
      </c>
      <c r="D4751" s="13">
        <v>9781785281235</v>
      </c>
      <c r="E4751" s="13" t="s">
        <v>9034</v>
      </c>
      <c r="F4751" s="21">
        <v>2016</v>
      </c>
      <c r="G4751" s="22" t="s">
        <v>6105</v>
      </c>
      <c r="H4751" s="31" t="s">
        <v>9042</v>
      </c>
      <c r="I4751" s="31" t="s">
        <v>9050</v>
      </c>
    </row>
    <row r="4752" spans="1:9" ht="24.95" customHeight="1" x14ac:dyDescent="0.25">
      <c r="A4752" s="13">
        <v>4751</v>
      </c>
      <c r="B4752" s="15">
        <v>9781785888304</v>
      </c>
      <c r="C4752" s="27" t="s">
        <v>1239</v>
      </c>
      <c r="D4752" s="13">
        <v>9781785886935</v>
      </c>
      <c r="E4752" s="13" t="s">
        <v>9034</v>
      </c>
      <c r="F4752" s="21">
        <v>2016</v>
      </c>
      <c r="G4752" s="22" t="s">
        <v>6147</v>
      </c>
      <c r="H4752" s="31" t="s">
        <v>9042</v>
      </c>
      <c r="I4752" s="31" t="s">
        <v>9050</v>
      </c>
    </row>
    <row r="4753" spans="1:9" ht="24.95" customHeight="1" x14ac:dyDescent="0.25">
      <c r="A4753" s="13">
        <v>4752</v>
      </c>
      <c r="B4753" s="15">
        <v>9781785288128</v>
      </c>
      <c r="C4753" s="27" t="s">
        <v>1269</v>
      </c>
      <c r="D4753" s="13">
        <v>9781785288302</v>
      </c>
      <c r="E4753" s="13" t="s">
        <v>9034</v>
      </c>
      <c r="F4753" s="21">
        <v>2016</v>
      </c>
      <c r="G4753" s="22" t="s">
        <v>6171</v>
      </c>
      <c r="H4753" s="31" t="s">
        <v>9042</v>
      </c>
      <c r="I4753" s="31" t="s">
        <v>9050</v>
      </c>
    </row>
    <row r="4754" spans="1:9" ht="24.95" customHeight="1" x14ac:dyDescent="0.25">
      <c r="A4754" s="13">
        <v>4753</v>
      </c>
      <c r="B4754" s="15">
        <v>9781785887284</v>
      </c>
      <c r="C4754" s="27" t="s">
        <v>1323</v>
      </c>
      <c r="D4754" s="13">
        <v>9781785883989</v>
      </c>
      <c r="E4754" s="13" t="s">
        <v>9034</v>
      </c>
      <c r="F4754" s="21">
        <v>2016</v>
      </c>
      <c r="G4754" s="22" t="s">
        <v>6214</v>
      </c>
      <c r="H4754" s="31" t="s">
        <v>9042</v>
      </c>
      <c r="I4754" s="31" t="s">
        <v>9050</v>
      </c>
    </row>
    <row r="4755" spans="1:9" ht="24.95" customHeight="1" x14ac:dyDescent="0.25">
      <c r="A4755" s="13">
        <v>4754</v>
      </c>
      <c r="B4755" s="15">
        <v>9781785882753</v>
      </c>
      <c r="C4755" s="27" t="s">
        <v>1414</v>
      </c>
      <c r="D4755" s="13">
        <v>9781785885501</v>
      </c>
      <c r="E4755" s="13" t="s">
        <v>9034</v>
      </c>
      <c r="F4755" s="21">
        <v>2015</v>
      </c>
      <c r="G4755" s="22" t="s">
        <v>5861</v>
      </c>
      <c r="H4755" s="31" t="s">
        <v>9042</v>
      </c>
      <c r="I4755" s="31" t="s">
        <v>9050</v>
      </c>
    </row>
    <row r="4756" spans="1:9" ht="24.95" customHeight="1" x14ac:dyDescent="0.25">
      <c r="A4756" s="13">
        <v>4755</v>
      </c>
      <c r="B4756" s="15">
        <v>9781783551651</v>
      </c>
      <c r="C4756" s="27" t="s">
        <v>1525</v>
      </c>
      <c r="D4756" s="13">
        <v>9781785282966</v>
      </c>
      <c r="E4756" s="13" t="s">
        <v>9035</v>
      </c>
      <c r="F4756" s="21">
        <v>2015</v>
      </c>
      <c r="G4756" s="22" t="s">
        <v>6376</v>
      </c>
      <c r="H4756" s="31" t="s">
        <v>9042</v>
      </c>
      <c r="I4756" s="31" t="s">
        <v>9050</v>
      </c>
    </row>
    <row r="4757" spans="1:9" ht="24.95" customHeight="1" x14ac:dyDescent="0.25">
      <c r="A4757" s="13">
        <v>4756</v>
      </c>
      <c r="B4757" s="15">
        <v>9781784399832</v>
      </c>
      <c r="C4757" s="27" t="s">
        <v>1629</v>
      </c>
      <c r="D4757" s="13">
        <v>9781784391249</v>
      </c>
      <c r="E4757" s="13" t="s">
        <v>9035</v>
      </c>
      <c r="F4757" s="21">
        <v>2015</v>
      </c>
      <c r="G4757" s="22" t="s">
        <v>6461</v>
      </c>
      <c r="H4757" s="31" t="s">
        <v>9042</v>
      </c>
      <c r="I4757" s="31" t="s">
        <v>9050</v>
      </c>
    </row>
    <row r="4758" spans="1:9" ht="24.95" customHeight="1" x14ac:dyDescent="0.25">
      <c r="A4758" s="13">
        <v>4757</v>
      </c>
      <c r="B4758" s="15">
        <v>9781785287589</v>
      </c>
      <c r="C4758" s="27" t="s">
        <v>1674</v>
      </c>
      <c r="D4758" s="13">
        <v>9781785287848</v>
      </c>
      <c r="E4758" s="13" t="s">
        <v>9035</v>
      </c>
      <c r="F4758" s="21">
        <v>2015</v>
      </c>
      <c r="G4758" s="22" t="s">
        <v>6497</v>
      </c>
      <c r="H4758" s="31" t="s">
        <v>9042</v>
      </c>
      <c r="I4758" s="31" t="s">
        <v>9050</v>
      </c>
    </row>
    <row r="4759" spans="1:9" ht="24.95" customHeight="1" x14ac:dyDescent="0.25">
      <c r="A4759" s="13">
        <v>4758</v>
      </c>
      <c r="B4759" s="15">
        <v>9781785283949</v>
      </c>
      <c r="C4759" s="27" t="s">
        <v>1776</v>
      </c>
      <c r="D4759" s="13">
        <v>9781785286605</v>
      </c>
      <c r="E4759" s="13" t="s">
        <v>9035</v>
      </c>
      <c r="F4759" s="21">
        <v>2015</v>
      </c>
      <c r="G4759" s="22" t="s">
        <v>6576</v>
      </c>
      <c r="H4759" s="31" t="s">
        <v>9042</v>
      </c>
      <c r="I4759" s="31" t="s">
        <v>9050</v>
      </c>
    </row>
    <row r="4760" spans="1:9" ht="24.95" customHeight="1" x14ac:dyDescent="0.25">
      <c r="A4760" s="13">
        <v>4759</v>
      </c>
      <c r="B4760" s="15">
        <v>9781785287831</v>
      </c>
      <c r="C4760" s="27" t="s">
        <v>1796</v>
      </c>
      <c r="D4760" s="13">
        <v>9781785289002</v>
      </c>
      <c r="E4760" s="13" t="s">
        <v>9035</v>
      </c>
      <c r="F4760" s="21">
        <v>2015</v>
      </c>
      <c r="G4760" s="22" t="s">
        <v>6270</v>
      </c>
      <c r="H4760" s="31" t="s">
        <v>9042</v>
      </c>
      <c r="I4760" s="31" t="s">
        <v>9050</v>
      </c>
    </row>
    <row r="4761" spans="1:9" ht="24.95" customHeight="1" x14ac:dyDescent="0.25">
      <c r="A4761" s="13">
        <v>4760</v>
      </c>
      <c r="B4761" s="15">
        <v>9781782172710</v>
      </c>
      <c r="C4761" s="27" t="s">
        <v>1887</v>
      </c>
      <c r="D4761" s="13">
        <v>9781782172727</v>
      </c>
      <c r="E4761" s="13" t="s">
        <v>9035</v>
      </c>
      <c r="F4761" s="21">
        <v>2015</v>
      </c>
      <c r="G4761" s="22" t="s">
        <v>6658</v>
      </c>
      <c r="H4761" s="31" t="s">
        <v>9042</v>
      </c>
      <c r="I4761" s="31" t="s">
        <v>9050</v>
      </c>
    </row>
    <row r="4762" spans="1:9" ht="24.95" customHeight="1" x14ac:dyDescent="0.25">
      <c r="A4762" s="13">
        <v>4761</v>
      </c>
      <c r="B4762" s="15">
        <v>9781782176244</v>
      </c>
      <c r="C4762" s="27" t="s">
        <v>1935</v>
      </c>
      <c r="D4762" s="13">
        <v>9781782176251</v>
      </c>
      <c r="E4762" s="13" t="s">
        <v>9035</v>
      </c>
      <c r="F4762" s="21">
        <v>2015</v>
      </c>
      <c r="G4762" s="22" t="s">
        <v>6693</v>
      </c>
      <c r="H4762" s="31" t="s">
        <v>9042</v>
      </c>
      <c r="I4762" s="31" t="s">
        <v>9050</v>
      </c>
    </row>
    <row r="4763" spans="1:9" ht="24.95" customHeight="1" x14ac:dyDescent="0.25">
      <c r="A4763" s="13">
        <v>4762</v>
      </c>
      <c r="B4763" s="15">
        <v>9781782171805</v>
      </c>
      <c r="C4763" s="27" t="s">
        <v>1973</v>
      </c>
      <c r="D4763" s="13">
        <v>9781782171812</v>
      </c>
      <c r="E4763" s="13" t="s">
        <v>9035</v>
      </c>
      <c r="F4763" s="21">
        <v>2015</v>
      </c>
      <c r="G4763" s="22" t="s">
        <v>6726</v>
      </c>
      <c r="H4763" s="31" t="s">
        <v>9042</v>
      </c>
      <c r="I4763" s="31" t="s">
        <v>9050</v>
      </c>
    </row>
    <row r="4764" spans="1:9" ht="24.95" customHeight="1" x14ac:dyDescent="0.25">
      <c r="A4764" s="13">
        <v>4763</v>
      </c>
      <c r="B4764" s="15">
        <v>9781784398538</v>
      </c>
      <c r="C4764" s="27" t="s">
        <v>2045</v>
      </c>
      <c r="D4764" s="13">
        <v>9781784395834</v>
      </c>
      <c r="E4764" s="13" t="s">
        <v>9035</v>
      </c>
      <c r="F4764" s="21">
        <v>2015</v>
      </c>
      <c r="G4764" s="22" t="s">
        <v>6779</v>
      </c>
      <c r="H4764" s="31" t="s">
        <v>9042</v>
      </c>
      <c r="I4764" s="31" t="s">
        <v>9050</v>
      </c>
    </row>
    <row r="4765" spans="1:9" ht="24.95" customHeight="1" x14ac:dyDescent="0.25">
      <c r="A4765" s="13">
        <v>4764</v>
      </c>
      <c r="B4765" s="15">
        <v>9781784391737</v>
      </c>
      <c r="C4765" s="27" t="s">
        <v>2056</v>
      </c>
      <c r="D4765" s="13">
        <v>9781784397722</v>
      </c>
      <c r="E4765" s="13" t="s">
        <v>9035</v>
      </c>
      <c r="F4765" s="21">
        <v>2015</v>
      </c>
      <c r="G4765" s="22" t="s">
        <v>6788</v>
      </c>
      <c r="H4765" s="31" t="s">
        <v>9042</v>
      </c>
      <c r="I4765" s="31" t="s">
        <v>9050</v>
      </c>
    </row>
    <row r="4766" spans="1:9" ht="24.95" customHeight="1" x14ac:dyDescent="0.25">
      <c r="A4766" s="13">
        <v>4765</v>
      </c>
      <c r="B4766" s="15">
        <v>9781784393076</v>
      </c>
      <c r="C4766" s="27" t="s">
        <v>2079</v>
      </c>
      <c r="D4766" s="13">
        <v>9781784394226</v>
      </c>
      <c r="E4766" s="13" t="s">
        <v>9035</v>
      </c>
      <c r="F4766" s="21">
        <v>2015</v>
      </c>
      <c r="G4766" s="22" t="s">
        <v>5249</v>
      </c>
      <c r="H4766" s="31" t="s">
        <v>9042</v>
      </c>
      <c r="I4766" s="31" t="s">
        <v>9050</v>
      </c>
    </row>
    <row r="4767" spans="1:9" ht="24.95" customHeight="1" x14ac:dyDescent="0.25">
      <c r="A4767" s="13">
        <v>4766</v>
      </c>
      <c r="B4767" s="15">
        <v>9781784393212</v>
      </c>
      <c r="C4767" s="27" t="s">
        <v>2095</v>
      </c>
      <c r="D4767" s="13">
        <v>9781784399405</v>
      </c>
      <c r="E4767" s="13" t="s">
        <v>9035</v>
      </c>
      <c r="F4767" s="21">
        <v>2015</v>
      </c>
      <c r="G4767" s="22" t="s">
        <v>6818</v>
      </c>
      <c r="H4767" s="31" t="s">
        <v>9042</v>
      </c>
      <c r="I4767" s="31" t="s">
        <v>9050</v>
      </c>
    </row>
    <row r="4768" spans="1:9" ht="24.95" customHeight="1" x14ac:dyDescent="0.25">
      <c r="A4768" s="13">
        <v>4767</v>
      </c>
      <c r="B4768" s="15">
        <v>9781784397562</v>
      </c>
      <c r="C4768" s="27" t="s">
        <v>2101</v>
      </c>
      <c r="D4768" s="13">
        <v>9781784391485</v>
      </c>
      <c r="E4768" s="13" t="s">
        <v>9035</v>
      </c>
      <c r="F4768" s="21">
        <v>2015</v>
      </c>
      <c r="G4768" s="22" t="s">
        <v>5314</v>
      </c>
      <c r="H4768" s="31" t="s">
        <v>9042</v>
      </c>
      <c r="I4768" s="31" t="s">
        <v>9050</v>
      </c>
    </row>
    <row r="4769" spans="1:9" ht="24.95" customHeight="1" x14ac:dyDescent="0.25">
      <c r="A4769" s="13">
        <v>4768</v>
      </c>
      <c r="B4769" s="15">
        <v>9781784394608</v>
      </c>
      <c r="C4769" s="27" t="s">
        <v>2123</v>
      </c>
      <c r="D4769" s="13">
        <v>9781784399016</v>
      </c>
      <c r="E4769" s="13" t="s">
        <v>9035</v>
      </c>
      <c r="F4769" s="21">
        <v>2015</v>
      </c>
      <c r="G4769" s="22" t="s">
        <v>5998</v>
      </c>
      <c r="H4769" s="31" t="s">
        <v>9042</v>
      </c>
      <c r="I4769" s="31" t="s">
        <v>9050</v>
      </c>
    </row>
    <row r="4770" spans="1:9" ht="24.95" customHeight="1" x14ac:dyDescent="0.25">
      <c r="A4770" s="13">
        <v>4769</v>
      </c>
      <c r="B4770" s="15">
        <v>9781783984787</v>
      </c>
      <c r="C4770" s="27" t="s">
        <v>2136</v>
      </c>
      <c r="D4770" s="13">
        <v>9781783984794</v>
      </c>
      <c r="E4770" s="13" t="s">
        <v>9035</v>
      </c>
      <c r="F4770" s="21">
        <v>2015</v>
      </c>
      <c r="G4770" s="22" t="s">
        <v>6843</v>
      </c>
      <c r="H4770" s="31" t="s">
        <v>9042</v>
      </c>
      <c r="I4770" s="31" t="s">
        <v>9050</v>
      </c>
    </row>
    <row r="4771" spans="1:9" ht="24.95" customHeight="1" x14ac:dyDescent="0.25">
      <c r="A4771" s="13">
        <v>4770</v>
      </c>
      <c r="B4771" s="15">
        <v>9781783985920</v>
      </c>
      <c r="C4771" s="27" t="s">
        <v>2215</v>
      </c>
      <c r="D4771" s="13">
        <v>9781783985937</v>
      </c>
      <c r="E4771" s="13" t="s">
        <v>9035</v>
      </c>
      <c r="F4771" s="21">
        <v>2014</v>
      </c>
      <c r="G4771" s="22" t="s">
        <v>6270</v>
      </c>
      <c r="H4771" s="31" t="s">
        <v>9042</v>
      </c>
      <c r="I4771" s="31" t="s">
        <v>9050</v>
      </c>
    </row>
    <row r="4772" spans="1:9" ht="24.95" customHeight="1" x14ac:dyDescent="0.25">
      <c r="A4772" s="13">
        <v>4771</v>
      </c>
      <c r="B4772" s="15">
        <v>9781783980888</v>
      </c>
      <c r="C4772" s="27" t="s">
        <v>2237</v>
      </c>
      <c r="D4772" s="13">
        <v>9781783980895</v>
      </c>
      <c r="E4772" s="13" t="s">
        <v>9035</v>
      </c>
      <c r="F4772" s="21">
        <v>2014</v>
      </c>
      <c r="G4772" s="22" t="s">
        <v>6122</v>
      </c>
      <c r="H4772" s="31" t="s">
        <v>9042</v>
      </c>
      <c r="I4772" s="31" t="s">
        <v>9050</v>
      </c>
    </row>
    <row r="4773" spans="1:9" ht="24.95" customHeight="1" x14ac:dyDescent="0.25">
      <c r="A4773" s="13">
        <v>4772</v>
      </c>
      <c r="B4773" s="15">
        <v>9781782171706</v>
      </c>
      <c r="C4773" s="27" t="s">
        <v>2247</v>
      </c>
      <c r="D4773" s="13">
        <v>9781782171713</v>
      </c>
      <c r="E4773" s="13" t="s">
        <v>9035</v>
      </c>
      <c r="F4773" s="21">
        <v>2014</v>
      </c>
      <c r="G4773" s="22" t="s">
        <v>6922</v>
      </c>
      <c r="H4773" s="31" t="s">
        <v>9042</v>
      </c>
      <c r="I4773" s="31" t="s">
        <v>9050</v>
      </c>
    </row>
    <row r="4774" spans="1:9" ht="24.95" customHeight="1" x14ac:dyDescent="0.25">
      <c r="A4774" s="13">
        <v>4773</v>
      </c>
      <c r="B4774" s="15">
        <v>9781783981205</v>
      </c>
      <c r="C4774" s="27" t="s">
        <v>2250</v>
      </c>
      <c r="D4774" s="13">
        <v>9781783981212</v>
      </c>
      <c r="E4774" s="13" t="s">
        <v>9035</v>
      </c>
      <c r="F4774" s="21">
        <v>2014</v>
      </c>
      <c r="G4774" s="22" t="s">
        <v>6925</v>
      </c>
      <c r="H4774" s="31" t="s">
        <v>9042</v>
      </c>
      <c r="I4774" s="31" t="s">
        <v>9050</v>
      </c>
    </row>
    <row r="4775" spans="1:9" ht="24.95" customHeight="1" x14ac:dyDescent="0.25">
      <c r="A4775" s="13">
        <v>4774</v>
      </c>
      <c r="B4775" s="15">
        <v>9781849688260</v>
      </c>
      <c r="C4775" s="27" t="s">
        <v>2274</v>
      </c>
      <c r="D4775" s="13">
        <v>9781849688277</v>
      </c>
      <c r="E4775" s="13" t="s">
        <v>9035</v>
      </c>
      <c r="F4775" s="21">
        <v>2014</v>
      </c>
      <c r="G4775" s="22" t="s">
        <v>6938</v>
      </c>
      <c r="H4775" s="31" t="s">
        <v>9042</v>
      </c>
      <c r="I4775" s="31" t="s">
        <v>9050</v>
      </c>
    </row>
    <row r="4776" spans="1:9" ht="24.95" customHeight="1" x14ac:dyDescent="0.25">
      <c r="A4776" s="13">
        <v>4775</v>
      </c>
      <c r="B4776" s="15">
        <v>9781782167402</v>
      </c>
      <c r="C4776" s="27" t="s">
        <v>2292</v>
      </c>
      <c r="D4776" s="13">
        <v>9781782167419</v>
      </c>
      <c r="E4776" s="13" t="s">
        <v>9035</v>
      </c>
      <c r="F4776" s="21">
        <v>2014</v>
      </c>
      <c r="G4776" s="22" t="s">
        <v>6949</v>
      </c>
      <c r="H4776" s="31" t="s">
        <v>9042</v>
      </c>
      <c r="I4776" s="31" t="s">
        <v>9050</v>
      </c>
    </row>
    <row r="4777" spans="1:9" ht="24.95" customHeight="1" x14ac:dyDescent="0.25">
      <c r="A4777" s="13">
        <v>4776</v>
      </c>
      <c r="B4777" s="15">
        <v>9781783985166</v>
      </c>
      <c r="C4777" s="27" t="s">
        <v>2298</v>
      </c>
      <c r="D4777" s="13">
        <v>9781783985173</v>
      </c>
      <c r="E4777" s="13" t="s">
        <v>9035</v>
      </c>
      <c r="F4777" s="21">
        <v>2014</v>
      </c>
      <c r="G4777" s="22" t="s">
        <v>6953</v>
      </c>
      <c r="H4777" s="31" t="s">
        <v>9042</v>
      </c>
      <c r="I4777" s="31" t="s">
        <v>9050</v>
      </c>
    </row>
    <row r="4778" spans="1:9" ht="24.95" customHeight="1" x14ac:dyDescent="0.25">
      <c r="A4778" s="13">
        <v>4777</v>
      </c>
      <c r="B4778" s="15">
        <v>9781783989669</v>
      </c>
      <c r="C4778" s="27" t="s">
        <v>2303</v>
      </c>
      <c r="D4778" s="13">
        <v>9781783989676</v>
      </c>
      <c r="E4778" s="13" t="s">
        <v>9035</v>
      </c>
      <c r="F4778" s="21">
        <v>2014</v>
      </c>
      <c r="G4778" s="22" t="s">
        <v>5311</v>
      </c>
      <c r="H4778" s="31" t="s">
        <v>9042</v>
      </c>
      <c r="I4778" s="31" t="s">
        <v>9050</v>
      </c>
    </row>
    <row r="4779" spans="1:9" ht="24.95" customHeight="1" x14ac:dyDescent="0.25">
      <c r="A4779" s="13">
        <v>4778</v>
      </c>
      <c r="B4779" s="15">
        <v>9781782176114</v>
      </c>
      <c r="C4779" s="27" t="s">
        <v>2352</v>
      </c>
      <c r="D4779" s="13">
        <v>9781782176121</v>
      </c>
      <c r="E4779" s="13" t="s">
        <v>9035</v>
      </c>
      <c r="F4779" s="21">
        <v>2014</v>
      </c>
      <c r="G4779" s="22" t="s">
        <v>6987</v>
      </c>
      <c r="H4779" s="31" t="s">
        <v>9042</v>
      </c>
      <c r="I4779" s="31" t="s">
        <v>9050</v>
      </c>
    </row>
    <row r="4780" spans="1:9" ht="24.95" customHeight="1" x14ac:dyDescent="0.25">
      <c r="A4780" s="13">
        <v>4779</v>
      </c>
      <c r="B4780" s="15">
        <v>9781782168157</v>
      </c>
      <c r="C4780" s="27" t="s">
        <v>2441</v>
      </c>
      <c r="D4780" s="13">
        <v>9781782168164</v>
      </c>
      <c r="E4780" s="13" t="s">
        <v>9035</v>
      </c>
      <c r="F4780" s="21">
        <v>2014</v>
      </c>
      <c r="G4780" s="22" t="s">
        <v>5133</v>
      </c>
      <c r="H4780" s="31" t="s">
        <v>9042</v>
      </c>
      <c r="I4780" s="31" t="s">
        <v>9050</v>
      </c>
    </row>
    <row r="4781" spans="1:9" ht="24.95" customHeight="1" x14ac:dyDescent="0.25">
      <c r="A4781" s="13">
        <v>4780</v>
      </c>
      <c r="B4781" s="15">
        <v>9781782166580</v>
      </c>
      <c r="C4781" s="27" t="s">
        <v>2488</v>
      </c>
      <c r="D4781" s="13">
        <v>9781782166597</v>
      </c>
      <c r="E4781" s="13" t="s">
        <v>9035</v>
      </c>
      <c r="F4781" s="21">
        <v>2014</v>
      </c>
      <c r="G4781" s="22" t="s">
        <v>7082</v>
      </c>
      <c r="H4781" s="31" t="s">
        <v>9042</v>
      </c>
      <c r="I4781" s="31" t="s">
        <v>9050</v>
      </c>
    </row>
    <row r="4782" spans="1:9" ht="24.95" customHeight="1" x14ac:dyDescent="0.25">
      <c r="A4782" s="13">
        <v>4781</v>
      </c>
      <c r="B4782" s="15">
        <v>9781849515849</v>
      </c>
      <c r="C4782" s="27" t="s">
        <v>2499</v>
      </c>
      <c r="D4782" s="13">
        <v>9781849515856</v>
      </c>
      <c r="E4782" s="13" t="s">
        <v>9035</v>
      </c>
      <c r="F4782" s="21">
        <v>2014</v>
      </c>
      <c r="G4782" s="22" t="s">
        <v>7087</v>
      </c>
      <c r="H4782" s="31" t="s">
        <v>9042</v>
      </c>
      <c r="I4782" s="31" t="s">
        <v>9050</v>
      </c>
    </row>
    <row r="4783" spans="1:9" ht="24.95" customHeight="1" x14ac:dyDescent="0.25">
      <c r="A4783" s="13">
        <v>4782</v>
      </c>
      <c r="B4783" s="15">
        <v>9781783288649</v>
      </c>
      <c r="C4783" s="27" t="s">
        <v>2512</v>
      </c>
      <c r="D4783" s="13">
        <v>9781783288656</v>
      </c>
      <c r="E4783" s="13" t="s">
        <v>9035</v>
      </c>
      <c r="F4783" s="21">
        <v>2014</v>
      </c>
      <c r="G4783" s="22" t="s">
        <v>7093</v>
      </c>
      <c r="H4783" s="31" t="s">
        <v>9042</v>
      </c>
      <c r="I4783" s="31" t="s">
        <v>9050</v>
      </c>
    </row>
    <row r="4784" spans="1:9" ht="24.95" customHeight="1" x14ac:dyDescent="0.25">
      <c r="A4784" s="13">
        <v>4783</v>
      </c>
      <c r="B4784" s="15">
        <v>9781782170167</v>
      </c>
      <c r="C4784" s="27" t="s">
        <v>2555</v>
      </c>
      <c r="D4784" s="13">
        <v>9781782170174</v>
      </c>
      <c r="E4784" s="13" t="s">
        <v>9035</v>
      </c>
      <c r="F4784" s="21">
        <v>2014</v>
      </c>
      <c r="G4784" s="22" t="s">
        <v>5384</v>
      </c>
      <c r="H4784" s="31" t="s">
        <v>9042</v>
      </c>
      <c r="I4784" s="31" t="s">
        <v>9050</v>
      </c>
    </row>
    <row r="4785" spans="1:9" ht="24.95" customHeight="1" x14ac:dyDescent="0.25">
      <c r="A4785" s="13">
        <v>4784</v>
      </c>
      <c r="B4785" s="15">
        <v>9781849685221</v>
      </c>
      <c r="C4785" s="27" t="s">
        <v>2571</v>
      </c>
      <c r="D4785" s="13">
        <v>9781849685238</v>
      </c>
      <c r="E4785" s="13" t="s">
        <v>9035</v>
      </c>
      <c r="F4785" s="21">
        <v>2014</v>
      </c>
      <c r="G4785" s="22"/>
      <c r="H4785" s="31" t="s">
        <v>9042</v>
      </c>
      <c r="I4785" s="31" t="s">
        <v>9050</v>
      </c>
    </row>
    <row r="4786" spans="1:9" ht="24.95" customHeight="1" x14ac:dyDescent="0.25">
      <c r="A4786" s="13">
        <v>4785</v>
      </c>
      <c r="B4786" s="15">
        <v>9781849686587</v>
      </c>
      <c r="C4786" s="27" t="s">
        <v>2575</v>
      </c>
      <c r="D4786" s="13">
        <v>9781849686594</v>
      </c>
      <c r="E4786" s="13" t="s">
        <v>9035</v>
      </c>
      <c r="F4786" s="21">
        <v>2014</v>
      </c>
      <c r="G4786" s="22" t="s">
        <v>6743</v>
      </c>
      <c r="H4786" s="31" t="s">
        <v>9042</v>
      </c>
      <c r="I4786" s="31" t="s">
        <v>9050</v>
      </c>
    </row>
    <row r="4787" spans="1:9" ht="24.95" customHeight="1" x14ac:dyDescent="0.25">
      <c r="A4787" s="13">
        <v>4786</v>
      </c>
      <c r="B4787" s="15">
        <v>9781849688765</v>
      </c>
      <c r="C4787" s="27" t="s">
        <v>2586</v>
      </c>
      <c r="D4787" s="13">
        <v>9781849688772</v>
      </c>
      <c r="E4787" s="13" t="s">
        <v>9035</v>
      </c>
      <c r="F4787" s="21">
        <v>2014</v>
      </c>
      <c r="G4787" s="22" t="s">
        <v>7141</v>
      </c>
      <c r="H4787" s="31" t="s">
        <v>9042</v>
      </c>
      <c r="I4787" s="31" t="s">
        <v>9050</v>
      </c>
    </row>
    <row r="4788" spans="1:9" ht="24.95" customHeight="1" x14ac:dyDescent="0.25">
      <c r="A4788" s="13">
        <v>4787</v>
      </c>
      <c r="B4788" s="15">
        <v>9781849686860</v>
      </c>
      <c r="C4788" s="27" t="s">
        <v>2608</v>
      </c>
      <c r="D4788" s="13">
        <v>9781849686877</v>
      </c>
      <c r="E4788" s="13" t="s">
        <v>9035</v>
      </c>
      <c r="F4788" s="21">
        <v>2013</v>
      </c>
      <c r="G4788" s="22" t="s">
        <v>7154</v>
      </c>
      <c r="H4788" s="31" t="s">
        <v>9042</v>
      </c>
      <c r="I4788" s="31" t="s">
        <v>9050</v>
      </c>
    </row>
    <row r="4789" spans="1:9" ht="24.95" customHeight="1" x14ac:dyDescent="0.25">
      <c r="A4789" s="13">
        <v>4788</v>
      </c>
      <c r="B4789" s="15">
        <v>9781783281718</v>
      </c>
      <c r="C4789" s="27" t="s">
        <v>2687</v>
      </c>
      <c r="D4789" s="13">
        <v>9781783281725</v>
      </c>
      <c r="E4789" s="13" t="s">
        <v>9035</v>
      </c>
      <c r="F4789" s="21">
        <v>2013</v>
      </c>
      <c r="G4789" s="22" t="s">
        <v>7200</v>
      </c>
      <c r="H4789" s="31" t="s">
        <v>9042</v>
      </c>
      <c r="I4789" s="31" t="s">
        <v>9050</v>
      </c>
    </row>
    <row r="4790" spans="1:9" ht="24.95" customHeight="1" x14ac:dyDescent="0.25">
      <c r="A4790" s="13">
        <v>4789</v>
      </c>
      <c r="B4790" s="15">
        <v>9781783283118</v>
      </c>
      <c r="C4790" s="27" t="s">
        <v>2746</v>
      </c>
      <c r="D4790" s="13">
        <v>9781783283125</v>
      </c>
      <c r="E4790" s="13" t="s">
        <v>9035</v>
      </c>
      <c r="F4790" s="21">
        <v>2013</v>
      </c>
      <c r="G4790" s="22" t="s">
        <v>7236</v>
      </c>
      <c r="H4790" s="31" t="s">
        <v>9042</v>
      </c>
      <c r="I4790" s="31" t="s">
        <v>9050</v>
      </c>
    </row>
    <row r="4791" spans="1:9" ht="24.95" customHeight="1" x14ac:dyDescent="0.25">
      <c r="A4791" s="13">
        <v>4790</v>
      </c>
      <c r="B4791" s="15">
        <v>9781849688741</v>
      </c>
      <c r="C4791" s="27" t="s">
        <v>2789</v>
      </c>
      <c r="D4791" s="13">
        <v>9781849688758</v>
      </c>
      <c r="E4791" s="13" t="s">
        <v>9035</v>
      </c>
      <c r="F4791" s="21">
        <v>2013</v>
      </c>
      <c r="G4791" s="22" t="s">
        <v>6815</v>
      </c>
      <c r="H4791" s="31" t="s">
        <v>9042</v>
      </c>
      <c r="I4791" s="31" t="s">
        <v>9050</v>
      </c>
    </row>
    <row r="4792" spans="1:9" ht="24.95" customHeight="1" x14ac:dyDescent="0.25">
      <c r="A4792" s="13">
        <v>4791</v>
      </c>
      <c r="B4792" s="15">
        <v>9781782177685</v>
      </c>
      <c r="C4792" s="27" t="s">
        <v>2820</v>
      </c>
      <c r="D4792" s="13">
        <v>9781782177692</v>
      </c>
      <c r="E4792" s="13" t="s">
        <v>9035</v>
      </c>
      <c r="F4792" s="21">
        <v>2013</v>
      </c>
      <c r="G4792" s="22" t="s">
        <v>6857</v>
      </c>
      <c r="H4792" s="31" t="s">
        <v>9042</v>
      </c>
      <c r="I4792" s="31" t="s">
        <v>9050</v>
      </c>
    </row>
    <row r="4793" spans="1:9" ht="24.95" customHeight="1" x14ac:dyDescent="0.25">
      <c r="A4793" s="13">
        <v>4792</v>
      </c>
      <c r="B4793" s="15">
        <v>9781783285990</v>
      </c>
      <c r="C4793" s="27" t="s">
        <v>2829</v>
      </c>
      <c r="D4793" s="13">
        <v>9781783286003</v>
      </c>
      <c r="E4793" s="13" t="s">
        <v>9035</v>
      </c>
      <c r="F4793" s="21">
        <v>2013</v>
      </c>
      <c r="G4793" s="22" t="s">
        <v>7286</v>
      </c>
      <c r="H4793" s="31" t="s">
        <v>9042</v>
      </c>
      <c r="I4793" s="31" t="s">
        <v>9050</v>
      </c>
    </row>
    <row r="4794" spans="1:9" ht="24.95" customHeight="1" x14ac:dyDescent="0.25">
      <c r="A4794" s="13">
        <v>4793</v>
      </c>
      <c r="B4794" s="15">
        <v>9781783280872</v>
      </c>
      <c r="C4794" s="27" t="s">
        <v>2870</v>
      </c>
      <c r="D4794" s="13">
        <v>9781783280889</v>
      </c>
      <c r="E4794" s="13" t="s">
        <v>9035</v>
      </c>
      <c r="F4794" s="21">
        <v>2013</v>
      </c>
      <c r="G4794" s="22" t="s">
        <v>7308</v>
      </c>
      <c r="H4794" s="31" t="s">
        <v>9042</v>
      </c>
      <c r="I4794" s="31" t="s">
        <v>9050</v>
      </c>
    </row>
    <row r="4795" spans="1:9" ht="24.95" customHeight="1" x14ac:dyDescent="0.25">
      <c r="A4795" s="13">
        <v>4794</v>
      </c>
      <c r="B4795" s="15">
        <v>9781783289455</v>
      </c>
      <c r="C4795" s="27" t="s">
        <v>2874</v>
      </c>
      <c r="D4795" s="13">
        <v>9781783289462</v>
      </c>
      <c r="E4795" s="13" t="s">
        <v>9035</v>
      </c>
      <c r="F4795" s="21">
        <v>2013</v>
      </c>
      <c r="G4795" s="22" t="s">
        <v>7311</v>
      </c>
      <c r="H4795" s="31" t="s">
        <v>9042</v>
      </c>
      <c r="I4795" s="31" t="s">
        <v>9050</v>
      </c>
    </row>
    <row r="4796" spans="1:9" ht="24.95" customHeight="1" x14ac:dyDescent="0.25">
      <c r="A4796" s="13">
        <v>4795</v>
      </c>
      <c r="B4796" s="15">
        <v>9781783283170</v>
      </c>
      <c r="C4796" s="27" t="s">
        <v>2900</v>
      </c>
      <c r="D4796" s="13">
        <v>9781783283187</v>
      </c>
      <c r="E4796" s="13" t="s">
        <v>9035</v>
      </c>
      <c r="F4796" s="21">
        <v>2013</v>
      </c>
      <c r="G4796" s="22" t="s">
        <v>5311</v>
      </c>
      <c r="H4796" s="31" t="s">
        <v>9042</v>
      </c>
      <c r="I4796" s="31" t="s">
        <v>9050</v>
      </c>
    </row>
    <row r="4797" spans="1:9" ht="24.95" customHeight="1" x14ac:dyDescent="0.25">
      <c r="A4797" s="13">
        <v>4796</v>
      </c>
      <c r="B4797" s="15">
        <v>9781783289332</v>
      </c>
      <c r="C4797" s="27" t="s">
        <v>3052</v>
      </c>
      <c r="D4797" s="13">
        <v>9781783289349</v>
      </c>
      <c r="E4797" s="13" t="s">
        <v>9035</v>
      </c>
      <c r="F4797" s="21">
        <v>2013</v>
      </c>
      <c r="G4797" s="22" t="s">
        <v>7418</v>
      </c>
      <c r="H4797" s="31" t="s">
        <v>9042</v>
      </c>
      <c r="I4797" s="31" t="s">
        <v>9050</v>
      </c>
    </row>
    <row r="4798" spans="1:9" ht="24.95" customHeight="1" x14ac:dyDescent="0.25">
      <c r="A4798" s="13">
        <v>4797</v>
      </c>
      <c r="B4798" s="15">
        <v>9781782178088</v>
      </c>
      <c r="C4798" s="27" t="s">
        <v>3134</v>
      </c>
      <c r="D4798" s="13">
        <v>9781782178095</v>
      </c>
      <c r="E4798" s="13" t="s">
        <v>9035</v>
      </c>
      <c r="F4798" s="21">
        <v>2013</v>
      </c>
      <c r="G4798" s="22" t="s">
        <v>7467</v>
      </c>
      <c r="H4798" s="31" t="s">
        <v>9042</v>
      </c>
      <c r="I4798" s="31" t="s">
        <v>9050</v>
      </c>
    </row>
    <row r="4799" spans="1:9" ht="24.95" customHeight="1" x14ac:dyDescent="0.25">
      <c r="A4799" s="13">
        <v>4798</v>
      </c>
      <c r="B4799" s="15">
        <v>9781849519021</v>
      </c>
      <c r="C4799" s="27" t="s">
        <v>3250</v>
      </c>
      <c r="D4799" s="13">
        <v>9781849519038</v>
      </c>
      <c r="E4799" s="13" t="s">
        <v>9035</v>
      </c>
      <c r="F4799" s="21">
        <v>2013</v>
      </c>
      <c r="G4799" s="22" t="s">
        <v>6594</v>
      </c>
      <c r="H4799" s="31" t="s">
        <v>9042</v>
      </c>
      <c r="I4799" s="31" t="s">
        <v>9050</v>
      </c>
    </row>
    <row r="4800" spans="1:9" ht="24.95" customHeight="1" x14ac:dyDescent="0.25">
      <c r="A4800" s="13">
        <v>4799</v>
      </c>
      <c r="B4800" s="15">
        <v>9781849689465</v>
      </c>
      <c r="C4800" s="27" t="s">
        <v>3268</v>
      </c>
      <c r="D4800" s="13">
        <v>9781849689472</v>
      </c>
      <c r="E4800" s="13" t="s">
        <v>9035</v>
      </c>
      <c r="F4800" s="21">
        <v>2013</v>
      </c>
      <c r="G4800" s="22"/>
      <c r="H4800" s="31" t="s">
        <v>9042</v>
      </c>
      <c r="I4800" s="31" t="s">
        <v>9050</v>
      </c>
    </row>
    <row r="4801" spans="1:9" ht="24.95" customHeight="1" x14ac:dyDescent="0.25">
      <c r="A4801" s="13">
        <v>4800</v>
      </c>
      <c r="B4801" s="15">
        <v>9781849515566</v>
      </c>
      <c r="C4801" s="27" t="s">
        <v>3364</v>
      </c>
      <c r="D4801" s="13">
        <v>9781849515573</v>
      </c>
      <c r="E4801" s="13" t="s">
        <v>9035</v>
      </c>
      <c r="F4801" s="21">
        <v>2013</v>
      </c>
      <c r="G4801" s="22" t="s">
        <v>6161</v>
      </c>
      <c r="H4801" s="31" t="s">
        <v>9042</v>
      </c>
      <c r="I4801" s="31" t="s">
        <v>9050</v>
      </c>
    </row>
    <row r="4802" spans="1:9" ht="24.95" customHeight="1" x14ac:dyDescent="0.25">
      <c r="A4802" s="13">
        <v>4801</v>
      </c>
      <c r="B4802" s="15">
        <v>9781849688581</v>
      </c>
      <c r="C4802" s="27" t="s">
        <v>3385</v>
      </c>
      <c r="D4802" s="13">
        <v>9781849688598</v>
      </c>
      <c r="E4802" s="13" t="s">
        <v>9035</v>
      </c>
      <c r="F4802" s="21">
        <v>2013</v>
      </c>
      <c r="G4802" s="22" t="s">
        <v>7614</v>
      </c>
      <c r="H4802" s="31" t="s">
        <v>9042</v>
      </c>
      <c r="I4802" s="31" t="s">
        <v>9050</v>
      </c>
    </row>
    <row r="4803" spans="1:9" ht="24.95" customHeight="1" x14ac:dyDescent="0.25">
      <c r="A4803" s="13">
        <v>4802</v>
      </c>
      <c r="B4803" s="15">
        <v>9781849519601</v>
      </c>
      <c r="C4803" s="27" t="s">
        <v>3407</v>
      </c>
      <c r="D4803" s="13">
        <v>9781849519618</v>
      </c>
      <c r="E4803" s="13" t="s">
        <v>9035</v>
      </c>
      <c r="F4803" s="21">
        <v>2012</v>
      </c>
      <c r="G4803" s="22" t="s">
        <v>7630</v>
      </c>
      <c r="H4803" s="31" t="s">
        <v>9042</v>
      </c>
      <c r="I4803" s="31" t="s">
        <v>9050</v>
      </c>
    </row>
    <row r="4804" spans="1:9" ht="24.95" customHeight="1" x14ac:dyDescent="0.25">
      <c r="A4804" s="13">
        <v>4803</v>
      </c>
      <c r="B4804" s="15">
        <v>9781849683906</v>
      </c>
      <c r="C4804" s="27" t="s">
        <v>3506</v>
      </c>
      <c r="D4804" s="13">
        <v>9781849683913</v>
      </c>
      <c r="E4804" s="13" t="s">
        <v>9035</v>
      </c>
      <c r="F4804" s="21">
        <v>2012</v>
      </c>
      <c r="G4804" s="22" t="s">
        <v>7690</v>
      </c>
      <c r="H4804" s="31" t="s">
        <v>9042</v>
      </c>
      <c r="I4804" s="31" t="s">
        <v>9050</v>
      </c>
    </row>
    <row r="4805" spans="1:9" ht="24.95" customHeight="1" x14ac:dyDescent="0.25">
      <c r="A4805" s="13">
        <v>4804</v>
      </c>
      <c r="B4805" s="15">
        <v>9781849684941</v>
      </c>
      <c r="C4805" s="27" t="s">
        <v>3513</v>
      </c>
      <c r="D4805" s="13">
        <v>9781849684958</v>
      </c>
      <c r="E4805" s="13" t="s">
        <v>9035</v>
      </c>
      <c r="F4805" s="21">
        <v>2012</v>
      </c>
      <c r="G4805" s="22" t="s">
        <v>7694</v>
      </c>
      <c r="H4805" s="31" t="s">
        <v>9042</v>
      </c>
      <c r="I4805" s="31" t="s">
        <v>9050</v>
      </c>
    </row>
    <row r="4806" spans="1:9" ht="24.95" customHeight="1" x14ac:dyDescent="0.25">
      <c r="A4806" s="13">
        <v>4805</v>
      </c>
      <c r="B4806" s="15">
        <v>9781849685863</v>
      </c>
      <c r="C4806" s="27" t="s">
        <v>3589</v>
      </c>
      <c r="D4806" s="13">
        <v>9781849685870</v>
      </c>
      <c r="E4806" s="13" t="s">
        <v>9035</v>
      </c>
      <c r="F4806" s="21">
        <v>2012</v>
      </c>
      <c r="G4806" s="22" t="s">
        <v>7742</v>
      </c>
      <c r="H4806" s="31" t="s">
        <v>9042</v>
      </c>
      <c r="I4806" s="31" t="s">
        <v>9050</v>
      </c>
    </row>
    <row r="4807" spans="1:9" ht="24.95" customHeight="1" x14ac:dyDescent="0.25">
      <c r="A4807" s="13">
        <v>4806</v>
      </c>
      <c r="B4807" s="15">
        <v>9781849682688</v>
      </c>
      <c r="C4807" s="27" t="s">
        <v>3745</v>
      </c>
      <c r="D4807" s="13">
        <v>9781849682695</v>
      </c>
      <c r="E4807" s="13" t="s">
        <v>9035</v>
      </c>
      <c r="F4807" s="21">
        <v>2011</v>
      </c>
      <c r="G4807" s="22" t="s">
        <v>7831</v>
      </c>
      <c r="H4807" s="31" t="s">
        <v>9042</v>
      </c>
      <c r="I4807" s="31" t="s">
        <v>9050</v>
      </c>
    </row>
    <row r="4808" spans="1:9" ht="24.95" customHeight="1" x14ac:dyDescent="0.25">
      <c r="A4808" s="13">
        <v>4807</v>
      </c>
      <c r="B4808" s="15">
        <v>9781849682466</v>
      </c>
      <c r="C4808" s="27" t="s">
        <v>3786</v>
      </c>
      <c r="D4808" s="13">
        <v>9781849682473</v>
      </c>
      <c r="E4808" s="13" t="s">
        <v>9035</v>
      </c>
      <c r="F4808" s="21">
        <v>2011</v>
      </c>
      <c r="G4808" s="22" t="s">
        <v>6522</v>
      </c>
      <c r="H4808" s="31" t="s">
        <v>9042</v>
      </c>
      <c r="I4808" s="31" t="s">
        <v>9050</v>
      </c>
    </row>
    <row r="4809" spans="1:9" ht="24.95" customHeight="1" x14ac:dyDescent="0.25">
      <c r="A4809" s="13">
        <v>4808</v>
      </c>
      <c r="B4809" s="15">
        <v>9781849681285</v>
      </c>
      <c r="C4809" s="27" t="s">
        <v>3808</v>
      </c>
      <c r="D4809" s="13">
        <v>9781849681292</v>
      </c>
      <c r="E4809" s="13" t="s">
        <v>9035</v>
      </c>
      <c r="F4809" s="21">
        <v>2011</v>
      </c>
      <c r="G4809" s="22" t="s">
        <v>7718</v>
      </c>
      <c r="H4809" s="31" t="s">
        <v>9042</v>
      </c>
      <c r="I4809" s="31" t="s">
        <v>9050</v>
      </c>
    </row>
    <row r="4810" spans="1:9" ht="24.95" customHeight="1" x14ac:dyDescent="0.25">
      <c r="A4810" s="13">
        <v>4809</v>
      </c>
      <c r="B4810" s="15">
        <v>9781849680523</v>
      </c>
      <c r="C4810" s="27" t="s">
        <v>3902</v>
      </c>
      <c r="D4810" s="13">
        <v>9781849680530</v>
      </c>
      <c r="E4810" s="13" t="s">
        <v>9035</v>
      </c>
      <c r="F4810" s="21">
        <v>2011</v>
      </c>
      <c r="G4810" s="22" t="s">
        <v>7909</v>
      </c>
      <c r="H4810" s="31" t="s">
        <v>9042</v>
      </c>
      <c r="I4810" s="31" t="s">
        <v>9050</v>
      </c>
    </row>
    <row r="4811" spans="1:9" ht="24.95" customHeight="1" x14ac:dyDescent="0.25">
      <c r="A4811" s="13">
        <v>4810</v>
      </c>
      <c r="B4811" s="15">
        <v>9781847199287</v>
      </c>
      <c r="C4811" s="27" t="s">
        <v>4138</v>
      </c>
      <c r="D4811" s="13">
        <v>9781847199294</v>
      </c>
      <c r="E4811" s="13" t="s">
        <v>9035</v>
      </c>
      <c r="F4811" s="21">
        <v>2010</v>
      </c>
      <c r="G4811" s="22" t="s">
        <v>7563</v>
      </c>
      <c r="H4811" s="31" t="s">
        <v>9042</v>
      </c>
      <c r="I4811" s="31" t="s">
        <v>9050</v>
      </c>
    </row>
    <row r="4812" spans="1:9" ht="24.95" customHeight="1" x14ac:dyDescent="0.25">
      <c r="A4812" s="13">
        <v>4811</v>
      </c>
      <c r="B4812" s="15">
        <v>9781847196507</v>
      </c>
      <c r="C4812" s="27" t="s">
        <v>4150</v>
      </c>
      <c r="D4812" s="13">
        <v>9781847196514</v>
      </c>
      <c r="E4812" s="13" t="s">
        <v>9035</v>
      </c>
      <c r="F4812" s="21">
        <v>2009</v>
      </c>
      <c r="G4812" s="22" t="s">
        <v>8022</v>
      </c>
      <c r="H4812" s="31" t="s">
        <v>9042</v>
      </c>
      <c r="I4812" s="31" t="s">
        <v>9050</v>
      </c>
    </row>
    <row r="4813" spans="1:9" ht="24.95" customHeight="1" x14ac:dyDescent="0.25">
      <c r="A4813" s="13">
        <v>4812</v>
      </c>
      <c r="B4813" s="15">
        <v>9781847192769</v>
      </c>
      <c r="C4813" s="27" t="s">
        <v>4322</v>
      </c>
      <c r="D4813" s="13">
        <v>9781847192776</v>
      </c>
      <c r="E4813" s="13" t="s">
        <v>9035</v>
      </c>
      <c r="F4813" s="21">
        <v>2008</v>
      </c>
      <c r="G4813" s="22" t="s">
        <v>8117</v>
      </c>
      <c r="H4813" s="31" t="s">
        <v>9042</v>
      </c>
      <c r="I4813" s="31" t="s">
        <v>9050</v>
      </c>
    </row>
    <row r="4814" spans="1:9" ht="24.95" customHeight="1" x14ac:dyDescent="0.25">
      <c r="A4814" s="13">
        <v>4813</v>
      </c>
      <c r="B4814" s="15">
        <v>9781847192646</v>
      </c>
      <c r="C4814" s="27" t="s">
        <v>4326</v>
      </c>
      <c r="D4814" s="13">
        <v>9781847192653</v>
      </c>
      <c r="E4814" s="13" t="s">
        <v>9035</v>
      </c>
      <c r="F4814" s="21">
        <v>2008</v>
      </c>
      <c r="G4814" s="22" t="s">
        <v>8119</v>
      </c>
      <c r="H4814" s="31" t="s">
        <v>9042</v>
      </c>
      <c r="I4814" s="31" t="s">
        <v>9050</v>
      </c>
    </row>
    <row r="4815" spans="1:9" ht="24.95" customHeight="1" x14ac:dyDescent="0.25">
      <c r="A4815" s="13">
        <v>4814</v>
      </c>
      <c r="B4815" s="15">
        <v>9781847192042</v>
      </c>
      <c r="C4815" s="27" t="s">
        <v>4370</v>
      </c>
      <c r="D4815" s="13">
        <v>9781847192059</v>
      </c>
      <c r="E4815" s="13" t="s">
        <v>9035</v>
      </c>
      <c r="F4815" s="21">
        <v>2007</v>
      </c>
      <c r="G4815" s="22" t="s">
        <v>8137</v>
      </c>
      <c r="H4815" s="31" t="s">
        <v>9042</v>
      </c>
      <c r="I4815" s="31" t="s">
        <v>9050</v>
      </c>
    </row>
    <row r="4816" spans="1:9" ht="24.95" customHeight="1" x14ac:dyDescent="0.25">
      <c r="A4816" s="13">
        <v>4815</v>
      </c>
      <c r="B4816" s="15">
        <v>9781847190932</v>
      </c>
      <c r="C4816" s="27" t="s">
        <v>4382</v>
      </c>
      <c r="D4816" s="13">
        <v>9781847190949</v>
      </c>
      <c r="E4816" s="13" t="s">
        <v>9035</v>
      </c>
      <c r="F4816" s="21">
        <v>2007</v>
      </c>
      <c r="G4816" s="22" t="s">
        <v>7994</v>
      </c>
      <c r="H4816" s="31" t="s">
        <v>9042</v>
      </c>
      <c r="I4816" s="31" t="s">
        <v>9050</v>
      </c>
    </row>
    <row r="4817" spans="1:9" ht="24.95" customHeight="1" x14ac:dyDescent="0.25">
      <c r="A4817" s="13">
        <v>4816</v>
      </c>
      <c r="B4817" s="15">
        <v>9781904811329</v>
      </c>
      <c r="C4817" s="27" t="s">
        <v>4392</v>
      </c>
      <c r="D4817" s="13">
        <v>9781847190222</v>
      </c>
      <c r="E4817" s="13" t="s">
        <v>9035</v>
      </c>
      <c r="F4817" s="21">
        <v>2007</v>
      </c>
      <c r="G4817" s="22" t="s">
        <v>8147</v>
      </c>
      <c r="H4817" s="31" t="s">
        <v>9042</v>
      </c>
      <c r="I4817" s="31" t="s">
        <v>9050</v>
      </c>
    </row>
    <row r="4818" spans="1:9" ht="24.95" customHeight="1" x14ac:dyDescent="0.25">
      <c r="A4818" s="13">
        <v>4817</v>
      </c>
      <c r="B4818" s="15">
        <v>9781904811572</v>
      </c>
      <c r="C4818" s="27" t="s">
        <v>4435</v>
      </c>
      <c r="D4818" s="13">
        <v>9781847190437</v>
      </c>
      <c r="E4818" s="13" t="s">
        <v>9035</v>
      </c>
      <c r="F4818" s="21">
        <v>2005</v>
      </c>
      <c r="G4818" s="22" t="s">
        <v>8169</v>
      </c>
      <c r="H4818" s="31" t="s">
        <v>9042</v>
      </c>
      <c r="I4818" s="31" t="s">
        <v>9050</v>
      </c>
    </row>
    <row r="4819" spans="1:9" ht="24.95" customHeight="1" x14ac:dyDescent="0.25">
      <c r="A4819" s="13">
        <v>4818</v>
      </c>
      <c r="B4819" s="14">
        <v>9781789804072</v>
      </c>
      <c r="C4819" s="26" t="s">
        <v>8914</v>
      </c>
      <c r="D4819" s="13">
        <v>9781789803365</v>
      </c>
      <c r="E4819" s="13" t="s">
        <v>9033</v>
      </c>
      <c r="F4819" s="21">
        <v>2019</v>
      </c>
      <c r="G4819" s="22" t="s">
        <v>8922</v>
      </c>
      <c r="H4819" s="31" t="s">
        <v>9043</v>
      </c>
      <c r="I4819" s="31" t="s">
        <v>9080</v>
      </c>
    </row>
    <row r="4820" spans="1:9" ht="24.95" customHeight="1" x14ac:dyDescent="0.25">
      <c r="A4820" s="13">
        <v>4819</v>
      </c>
      <c r="B4820" s="15">
        <v>9781789137880</v>
      </c>
      <c r="C4820" s="27" t="s">
        <v>4917</v>
      </c>
      <c r="D4820" s="13">
        <v>9781789131772</v>
      </c>
      <c r="E4820" s="13" t="s">
        <v>9033</v>
      </c>
      <c r="F4820" s="21">
        <v>2018</v>
      </c>
      <c r="G4820" s="22" t="s">
        <v>8543</v>
      </c>
      <c r="H4820" s="31" t="s">
        <v>9043</v>
      </c>
      <c r="I4820" s="31" t="s">
        <v>9080</v>
      </c>
    </row>
    <row r="4821" spans="1:9" ht="24.95" customHeight="1" x14ac:dyDescent="0.25">
      <c r="A4821" s="13">
        <v>4820</v>
      </c>
      <c r="B4821" s="15">
        <v>9781788998475</v>
      </c>
      <c r="C4821" s="27" t="s">
        <v>4811</v>
      </c>
      <c r="D4821" s="13">
        <v>9781788996747</v>
      </c>
      <c r="E4821" s="13" t="s">
        <v>9033</v>
      </c>
      <c r="F4821" s="21">
        <v>2018</v>
      </c>
      <c r="G4821" s="22" t="s">
        <v>8465</v>
      </c>
      <c r="H4821" s="31" t="s">
        <v>9043</v>
      </c>
      <c r="I4821" s="31" t="s">
        <v>9080</v>
      </c>
    </row>
    <row r="4822" spans="1:9" ht="24.95" customHeight="1" x14ac:dyDescent="0.25">
      <c r="A4822" s="13">
        <v>4821</v>
      </c>
      <c r="B4822" s="15">
        <v>9781787125643</v>
      </c>
      <c r="C4822" s="27" t="s">
        <v>698</v>
      </c>
      <c r="D4822" s="13">
        <v>9781787123151</v>
      </c>
      <c r="E4822" s="13" t="s">
        <v>9034</v>
      </c>
      <c r="F4822" s="21">
        <v>2017</v>
      </c>
      <c r="G4822" s="22" t="s">
        <v>5697</v>
      </c>
      <c r="H4822" s="31" t="s">
        <v>9043</v>
      </c>
      <c r="I4822" s="31" t="s">
        <v>9080</v>
      </c>
    </row>
    <row r="4823" spans="1:9" ht="24.95" customHeight="1" x14ac:dyDescent="0.25">
      <c r="A4823" s="13">
        <v>4822</v>
      </c>
      <c r="B4823" s="15">
        <v>9781787283282</v>
      </c>
      <c r="C4823" s="27" t="s">
        <v>537</v>
      </c>
      <c r="D4823" s="13">
        <v>9781787288850</v>
      </c>
      <c r="E4823" s="13" t="s">
        <v>9034</v>
      </c>
      <c r="F4823" s="21">
        <v>2017</v>
      </c>
      <c r="G4823" s="22" t="s">
        <v>5552</v>
      </c>
      <c r="H4823" s="31" t="s">
        <v>9043</v>
      </c>
      <c r="I4823" s="31" t="s">
        <v>9080</v>
      </c>
    </row>
    <row r="4824" spans="1:9" ht="24.95" customHeight="1" x14ac:dyDescent="0.25">
      <c r="A4824" s="13">
        <v>4823</v>
      </c>
      <c r="B4824" s="15">
        <v>9781786461803</v>
      </c>
      <c r="C4824" s="27" t="s">
        <v>381</v>
      </c>
      <c r="D4824" s="13">
        <v>9781786463289</v>
      </c>
      <c r="E4824" s="13" t="s">
        <v>9034</v>
      </c>
      <c r="F4824" s="21">
        <v>2017</v>
      </c>
      <c r="G4824" s="22" t="s">
        <v>5428</v>
      </c>
      <c r="H4824" s="31" t="s">
        <v>9043</v>
      </c>
      <c r="I4824" s="31" t="s">
        <v>9080</v>
      </c>
    </row>
    <row r="4825" spans="1:9" ht="24.95" customHeight="1" x14ac:dyDescent="0.25">
      <c r="A4825" s="13">
        <v>4824</v>
      </c>
      <c r="B4825" s="15">
        <v>9781784392536</v>
      </c>
      <c r="C4825" s="27" t="s">
        <v>1380</v>
      </c>
      <c r="D4825" s="13">
        <v>9781784399023</v>
      </c>
      <c r="E4825" s="13" t="s">
        <v>9034</v>
      </c>
      <c r="F4825" s="21">
        <v>2015</v>
      </c>
      <c r="G4825" s="22" t="s">
        <v>5552</v>
      </c>
      <c r="H4825" s="31" t="s">
        <v>9043</v>
      </c>
      <c r="I4825" s="31" t="s">
        <v>9080</v>
      </c>
    </row>
    <row r="4826" spans="1:9" ht="24.95" customHeight="1" x14ac:dyDescent="0.25">
      <c r="A4826" s="13">
        <v>4825</v>
      </c>
      <c r="B4826" s="15">
        <v>9781784393526</v>
      </c>
      <c r="C4826" s="27" t="s">
        <v>1851</v>
      </c>
      <c r="D4826" s="13">
        <v>9781784397388</v>
      </c>
      <c r="E4826" s="13" t="s">
        <v>9035</v>
      </c>
      <c r="F4826" s="21">
        <v>2015</v>
      </c>
      <c r="G4826" s="22" t="s">
        <v>5428</v>
      </c>
      <c r="H4826" s="31" t="s">
        <v>9043</v>
      </c>
      <c r="I4826" s="31" t="s">
        <v>9080</v>
      </c>
    </row>
    <row r="4827" spans="1:9" ht="24.95" customHeight="1" x14ac:dyDescent="0.25">
      <c r="A4827" s="13">
        <v>4826</v>
      </c>
      <c r="B4827" s="15">
        <v>9781782166924</v>
      </c>
      <c r="C4827" s="27" t="s">
        <v>2329</v>
      </c>
      <c r="D4827" s="13">
        <v>9781782166931</v>
      </c>
      <c r="E4827" s="13" t="s">
        <v>9035</v>
      </c>
      <c r="F4827" s="21">
        <v>2014</v>
      </c>
      <c r="G4827" s="22" t="s">
        <v>6971</v>
      </c>
      <c r="H4827" s="31" t="s">
        <v>9043</v>
      </c>
      <c r="I4827" s="31" t="s">
        <v>9080</v>
      </c>
    </row>
    <row r="4828" spans="1:9" ht="24.95" customHeight="1" x14ac:dyDescent="0.25">
      <c r="A4828" s="13">
        <v>4827</v>
      </c>
      <c r="B4828" s="15">
        <v>9781782171409</v>
      </c>
      <c r="C4828" s="27" t="s">
        <v>2576</v>
      </c>
      <c r="D4828" s="13">
        <v>9781782171416</v>
      </c>
      <c r="E4828" s="13" t="s">
        <v>9035</v>
      </c>
      <c r="F4828" s="21">
        <v>2014</v>
      </c>
      <c r="G4828" s="22" t="s">
        <v>7137</v>
      </c>
      <c r="H4828" s="31" t="s">
        <v>9043</v>
      </c>
      <c r="I4828" s="31" t="s">
        <v>9080</v>
      </c>
    </row>
    <row r="4829" spans="1:9" ht="24.95" customHeight="1" x14ac:dyDescent="0.25">
      <c r="A4829" s="13">
        <v>4828</v>
      </c>
      <c r="B4829" s="15">
        <v>9781849519762</v>
      </c>
      <c r="C4829" s="27" t="s">
        <v>3173</v>
      </c>
      <c r="D4829" s="13">
        <v>9781849519779</v>
      </c>
      <c r="E4829" s="13" t="s">
        <v>9035</v>
      </c>
      <c r="F4829" s="21">
        <v>2013</v>
      </c>
      <c r="G4829" s="22" t="s">
        <v>7495</v>
      </c>
      <c r="H4829" s="31" t="s">
        <v>9043</v>
      </c>
      <c r="I4829" s="31" t="s">
        <v>9080</v>
      </c>
    </row>
    <row r="4830" spans="1:9" ht="24.95" customHeight="1" x14ac:dyDescent="0.25">
      <c r="A4830" s="13">
        <v>4829</v>
      </c>
      <c r="B4830" s="15">
        <v>9781849513326</v>
      </c>
      <c r="C4830" s="27" t="s">
        <v>3803</v>
      </c>
      <c r="D4830" s="13">
        <v>9781849513333</v>
      </c>
      <c r="E4830" s="13" t="s">
        <v>9035</v>
      </c>
      <c r="F4830" s="21">
        <v>2011</v>
      </c>
      <c r="G4830" s="22" t="s">
        <v>7857</v>
      </c>
      <c r="H4830" s="31" t="s">
        <v>9043</v>
      </c>
      <c r="I4830" s="31" t="s">
        <v>9080</v>
      </c>
    </row>
    <row r="4831" spans="1:9" ht="24.95" customHeight="1" x14ac:dyDescent="0.25">
      <c r="A4831" s="13">
        <v>4830</v>
      </c>
      <c r="B4831" s="15">
        <v>9781847199966</v>
      </c>
      <c r="C4831" s="27" t="s">
        <v>4042</v>
      </c>
      <c r="D4831" s="13">
        <v>9781847199973</v>
      </c>
      <c r="E4831" s="13" t="s">
        <v>9035</v>
      </c>
      <c r="F4831" s="21">
        <v>2010</v>
      </c>
      <c r="G4831" s="22"/>
      <c r="H4831" s="31" t="s">
        <v>9041</v>
      </c>
      <c r="I4831" s="31" t="s">
        <v>9208</v>
      </c>
    </row>
    <row r="4832" spans="1:9" ht="24.95" customHeight="1" x14ac:dyDescent="0.25">
      <c r="A4832" s="13">
        <v>4831</v>
      </c>
      <c r="B4832" s="15">
        <v>9781847198969</v>
      </c>
      <c r="C4832" s="27" t="s">
        <v>4128</v>
      </c>
      <c r="D4832" s="13">
        <v>9781847198976</v>
      </c>
      <c r="E4832" s="13" t="s">
        <v>9035</v>
      </c>
      <c r="F4832" s="21">
        <v>2010</v>
      </c>
      <c r="G4832" s="22" t="s">
        <v>8008</v>
      </c>
      <c r="H4832" s="31" t="s">
        <v>9041</v>
      </c>
      <c r="I4832" s="31" t="s">
        <v>9208</v>
      </c>
    </row>
    <row r="4833" spans="1:9" ht="24.95" customHeight="1" x14ac:dyDescent="0.25">
      <c r="A4833" s="13">
        <v>4832</v>
      </c>
      <c r="B4833" s="15">
        <v>9781847194725</v>
      </c>
      <c r="C4833" s="27" t="s">
        <v>4196</v>
      </c>
      <c r="D4833" s="13">
        <v>9781847194732</v>
      </c>
      <c r="E4833" s="13" t="s">
        <v>9035</v>
      </c>
      <c r="F4833" s="21">
        <v>2009</v>
      </c>
      <c r="G4833" s="22" t="s">
        <v>8055</v>
      </c>
      <c r="H4833" s="31" t="s">
        <v>9041</v>
      </c>
      <c r="I4833" s="31" t="s">
        <v>9208</v>
      </c>
    </row>
    <row r="4834" spans="1:9" ht="24.95" customHeight="1" x14ac:dyDescent="0.25">
      <c r="A4834" s="13">
        <v>4833</v>
      </c>
      <c r="B4834" s="15">
        <v>9781847193735</v>
      </c>
      <c r="C4834" s="27" t="s">
        <v>4323</v>
      </c>
      <c r="D4834" s="13">
        <v>9781847193742</v>
      </c>
      <c r="E4834" s="13" t="s">
        <v>9035</v>
      </c>
      <c r="F4834" s="21">
        <v>2008</v>
      </c>
      <c r="G4834" s="22" t="s">
        <v>6209</v>
      </c>
      <c r="H4834" s="31" t="s">
        <v>9041</v>
      </c>
      <c r="I4834" s="31" t="s">
        <v>9208</v>
      </c>
    </row>
    <row r="4835" spans="1:9" ht="24.95" customHeight="1" x14ac:dyDescent="0.25">
      <c r="A4835" s="13">
        <v>4834</v>
      </c>
      <c r="B4835" s="15">
        <v>9781904811152</v>
      </c>
      <c r="C4835" s="27" t="s">
        <v>4437</v>
      </c>
      <c r="D4835" s="13">
        <v>9781847190093</v>
      </c>
      <c r="E4835" s="13" t="s">
        <v>9035</v>
      </c>
      <c r="F4835" s="21">
        <v>2005</v>
      </c>
      <c r="G4835" s="22" t="s">
        <v>8155</v>
      </c>
      <c r="H4835" s="31" t="s">
        <v>9041</v>
      </c>
      <c r="I4835" s="31" t="s">
        <v>9208</v>
      </c>
    </row>
    <row r="4836" spans="1:9" ht="24.95" customHeight="1" x14ac:dyDescent="0.25">
      <c r="A4836" s="13">
        <v>4835</v>
      </c>
      <c r="B4836" s="14">
        <v>9781789133417</v>
      </c>
      <c r="C4836" s="26" t="s">
        <v>8776</v>
      </c>
      <c r="D4836" s="13">
        <v>9781789138788</v>
      </c>
      <c r="E4836" s="13" t="s">
        <v>9033</v>
      </c>
      <c r="F4836" s="21">
        <v>2019</v>
      </c>
      <c r="G4836" s="22" t="s">
        <v>8786</v>
      </c>
      <c r="H4836" s="31" t="s">
        <v>9040</v>
      </c>
      <c r="I4836" s="31" t="s">
        <v>9106</v>
      </c>
    </row>
    <row r="4837" spans="1:9" ht="24.95" customHeight="1" x14ac:dyDescent="0.25">
      <c r="A4837" s="13">
        <v>4836</v>
      </c>
      <c r="B4837" s="15">
        <v>9781788292481</v>
      </c>
      <c r="C4837" s="27" t="s">
        <v>4498</v>
      </c>
      <c r="D4837" s="13">
        <v>9781788299923</v>
      </c>
      <c r="E4837" s="13" t="s">
        <v>9033</v>
      </c>
      <c r="F4837" s="21">
        <v>2018</v>
      </c>
      <c r="G4837" s="22" t="s">
        <v>8217</v>
      </c>
      <c r="H4837" s="31" t="s">
        <v>9040</v>
      </c>
      <c r="I4837" s="31" t="s">
        <v>9106</v>
      </c>
    </row>
    <row r="4838" spans="1:9" ht="24.95" customHeight="1" x14ac:dyDescent="0.25">
      <c r="A4838" s="13">
        <v>4837</v>
      </c>
      <c r="B4838" s="15">
        <v>9781788836111</v>
      </c>
      <c r="C4838" s="27" t="s">
        <v>1010</v>
      </c>
      <c r="D4838" s="13">
        <v>9781788832120</v>
      </c>
      <c r="E4838" s="13" t="s">
        <v>9034</v>
      </c>
      <c r="F4838" s="21">
        <v>2018</v>
      </c>
      <c r="G4838" s="22" t="s">
        <v>5958</v>
      </c>
      <c r="H4838" s="31" t="s">
        <v>9040</v>
      </c>
      <c r="I4838" s="31" t="s">
        <v>9106</v>
      </c>
    </row>
    <row r="4839" spans="1:9" ht="24.95" customHeight="1" x14ac:dyDescent="0.25">
      <c r="A4839" s="13">
        <v>4838</v>
      </c>
      <c r="B4839" s="15">
        <v>9781788398787</v>
      </c>
      <c r="C4839" s="27" t="s">
        <v>941</v>
      </c>
      <c r="D4839" s="13">
        <v>9781788390606</v>
      </c>
      <c r="E4839" s="13" t="s">
        <v>9034</v>
      </c>
      <c r="F4839" s="21">
        <v>2018</v>
      </c>
      <c r="G4839" s="22" t="s">
        <v>5898</v>
      </c>
      <c r="H4839" s="31" t="s">
        <v>9040</v>
      </c>
      <c r="I4839" s="31" t="s">
        <v>9106</v>
      </c>
    </row>
    <row r="4840" spans="1:9" ht="24.95" customHeight="1" x14ac:dyDescent="0.25">
      <c r="A4840" s="13">
        <v>4839</v>
      </c>
      <c r="B4840" s="15">
        <v>9781788473576</v>
      </c>
      <c r="C4840" s="27" t="s">
        <v>904</v>
      </c>
      <c r="D4840" s="13">
        <v>9781788471732</v>
      </c>
      <c r="E4840" s="13" t="s">
        <v>9034</v>
      </c>
      <c r="F4840" s="21">
        <v>2018</v>
      </c>
      <c r="G4840" s="22" t="s">
        <v>5868</v>
      </c>
      <c r="H4840" s="31" t="s">
        <v>9040</v>
      </c>
      <c r="I4840" s="31" t="s">
        <v>9106</v>
      </c>
    </row>
    <row r="4841" spans="1:9" ht="24.95" customHeight="1" x14ac:dyDescent="0.25">
      <c r="A4841" s="13">
        <v>4840</v>
      </c>
      <c r="B4841" s="15">
        <v>9781788475709</v>
      </c>
      <c r="C4841" s="27" t="s">
        <v>770</v>
      </c>
      <c r="D4841" s="13">
        <v>9781788393553</v>
      </c>
      <c r="E4841" s="13" t="s">
        <v>9034</v>
      </c>
      <c r="F4841" s="21">
        <v>2017</v>
      </c>
      <c r="G4841" s="22" t="s">
        <v>5264</v>
      </c>
      <c r="H4841" s="31" t="s">
        <v>9040</v>
      </c>
      <c r="I4841" s="31" t="s">
        <v>9106</v>
      </c>
    </row>
    <row r="4842" spans="1:9" ht="24.95" customHeight="1" x14ac:dyDescent="0.25">
      <c r="A4842" s="13">
        <v>4841</v>
      </c>
      <c r="B4842" s="15">
        <v>9781786464675</v>
      </c>
      <c r="C4842" s="27" t="s">
        <v>166</v>
      </c>
      <c r="D4842" s="13">
        <v>9781786463029</v>
      </c>
      <c r="E4842" s="13" t="s">
        <v>9034</v>
      </c>
      <c r="F4842" s="21">
        <v>2016</v>
      </c>
      <c r="G4842" s="22" t="s">
        <v>5255</v>
      </c>
      <c r="H4842" s="31" t="s">
        <v>9040</v>
      </c>
      <c r="I4842" s="31" t="s">
        <v>9106</v>
      </c>
    </row>
    <row r="4843" spans="1:9" ht="24.95" customHeight="1" x14ac:dyDescent="0.25">
      <c r="A4843" s="13">
        <v>4842</v>
      </c>
      <c r="B4843" s="15">
        <v>9781785880735</v>
      </c>
      <c r="C4843" s="27" t="s">
        <v>1290</v>
      </c>
      <c r="D4843" s="13">
        <v>9781785880049</v>
      </c>
      <c r="E4843" s="13" t="s">
        <v>9034</v>
      </c>
      <c r="F4843" s="21">
        <v>2016</v>
      </c>
      <c r="G4843" s="22" t="s">
        <v>5264</v>
      </c>
      <c r="H4843" s="31" t="s">
        <v>9040</v>
      </c>
      <c r="I4843" s="31" t="s">
        <v>9106</v>
      </c>
    </row>
    <row r="4844" spans="1:9" ht="24.95" customHeight="1" x14ac:dyDescent="0.25">
      <c r="A4844" s="13">
        <v>4843</v>
      </c>
      <c r="B4844" s="15">
        <v>9781782174929</v>
      </c>
      <c r="C4844" s="27" t="s">
        <v>1412</v>
      </c>
      <c r="D4844" s="13">
        <v>9781785288746</v>
      </c>
      <c r="E4844" s="13" t="s">
        <v>9034</v>
      </c>
      <c r="F4844" s="21">
        <v>2015</v>
      </c>
      <c r="G4844" s="22" t="s">
        <v>6284</v>
      </c>
      <c r="H4844" s="31" t="s">
        <v>9040</v>
      </c>
      <c r="I4844" s="31" t="s">
        <v>9106</v>
      </c>
    </row>
    <row r="4845" spans="1:9" ht="24.95" customHeight="1" x14ac:dyDescent="0.25">
      <c r="A4845" s="13">
        <v>4844</v>
      </c>
      <c r="B4845" s="15">
        <v>9781783987429</v>
      </c>
      <c r="C4845" s="27" t="s">
        <v>1643</v>
      </c>
      <c r="D4845" s="13">
        <v>9781783987436</v>
      </c>
      <c r="E4845" s="13" t="s">
        <v>9035</v>
      </c>
      <c r="F4845" s="21">
        <v>2015</v>
      </c>
      <c r="G4845" s="22" t="s">
        <v>6472</v>
      </c>
      <c r="H4845" s="31" t="s">
        <v>9040</v>
      </c>
      <c r="I4845" s="31" t="s">
        <v>9106</v>
      </c>
    </row>
    <row r="4846" spans="1:9" ht="24.95" customHeight="1" x14ac:dyDescent="0.25">
      <c r="A4846" s="13">
        <v>4845</v>
      </c>
      <c r="B4846" s="15">
        <v>9781782166603</v>
      </c>
      <c r="C4846" s="27" t="s">
        <v>1644</v>
      </c>
      <c r="D4846" s="13">
        <v>9781782166610</v>
      </c>
      <c r="E4846" s="13" t="s">
        <v>9035</v>
      </c>
      <c r="F4846" s="21">
        <v>2015</v>
      </c>
      <c r="G4846" s="22" t="s">
        <v>6473</v>
      </c>
      <c r="H4846" s="31" t="s">
        <v>9040</v>
      </c>
      <c r="I4846" s="31" t="s">
        <v>9106</v>
      </c>
    </row>
    <row r="4847" spans="1:9" ht="24.95" customHeight="1" x14ac:dyDescent="0.25">
      <c r="A4847" s="13">
        <v>4846</v>
      </c>
      <c r="B4847" s="15">
        <v>9781785281167</v>
      </c>
      <c r="C4847" s="27" t="s">
        <v>1690</v>
      </c>
      <c r="D4847" s="13">
        <v>9781785287534</v>
      </c>
      <c r="E4847" s="13" t="s">
        <v>9035</v>
      </c>
      <c r="F4847" s="21">
        <v>2015</v>
      </c>
      <c r="G4847" s="22" t="s">
        <v>6510</v>
      </c>
      <c r="H4847" s="31" t="s">
        <v>9040</v>
      </c>
      <c r="I4847" s="31" t="s">
        <v>9106</v>
      </c>
    </row>
    <row r="4848" spans="1:9" ht="24.95" customHeight="1" x14ac:dyDescent="0.25">
      <c r="A4848" s="13">
        <v>4847</v>
      </c>
      <c r="B4848" s="15">
        <v>9781783987924</v>
      </c>
      <c r="C4848" s="27" t="s">
        <v>1890</v>
      </c>
      <c r="D4848" s="13">
        <v>9781783987931</v>
      </c>
      <c r="E4848" s="13" t="s">
        <v>9035</v>
      </c>
      <c r="F4848" s="21">
        <v>2015</v>
      </c>
      <c r="G4848" s="22" t="s">
        <v>6661</v>
      </c>
      <c r="H4848" s="31" t="s">
        <v>9040</v>
      </c>
      <c r="I4848" s="31" t="s">
        <v>9106</v>
      </c>
    </row>
    <row r="4849" spans="1:9" ht="24.95" customHeight="1" x14ac:dyDescent="0.25">
      <c r="A4849" s="13">
        <v>4848</v>
      </c>
      <c r="B4849" s="15">
        <v>9781784398835</v>
      </c>
      <c r="C4849" s="27" t="s">
        <v>2086</v>
      </c>
      <c r="D4849" s="13">
        <v>9781784393823</v>
      </c>
      <c r="E4849" s="13" t="s">
        <v>9035</v>
      </c>
      <c r="F4849" s="21">
        <v>2015</v>
      </c>
      <c r="G4849" s="22" t="s">
        <v>6812</v>
      </c>
      <c r="H4849" s="31" t="s">
        <v>9040</v>
      </c>
      <c r="I4849" s="31" t="s">
        <v>9106</v>
      </c>
    </row>
    <row r="4850" spans="1:9" ht="24.95" customHeight="1" x14ac:dyDescent="0.25">
      <c r="A4850" s="13">
        <v>4849</v>
      </c>
      <c r="B4850" s="15">
        <v>9781849693585</v>
      </c>
      <c r="C4850" s="27" t="s">
        <v>2655</v>
      </c>
      <c r="D4850" s="13">
        <v>9781849693592</v>
      </c>
      <c r="E4850" s="13" t="s">
        <v>9035</v>
      </c>
      <c r="F4850" s="21">
        <v>2013</v>
      </c>
      <c r="G4850" s="22" t="s">
        <v>7181</v>
      </c>
      <c r="H4850" s="31" t="s">
        <v>9040</v>
      </c>
      <c r="I4850" s="31" t="s">
        <v>9106</v>
      </c>
    </row>
    <row r="4851" spans="1:9" ht="24.95" customHeight="1" x14ac:dyDescent="0.25">
      <c r="A4851" s="13">
        <v>4850</v>
      </c>
      <c r="B4851" s="15">
        <v>9781782165224</v>
      </c>
      <c r="C4851" s="27" t="s">
        <v>3105</v>
      </c>
      <c r="D4851" s="13">
        <v>9781782165231</v>
      </c>
      <c r="E4851" s="13" t="s">
        <v>9035</v>
      </c>
      <c r="F4851" s="21">
        <v>2013</v>
      </c>
      <c r="G4851" s="22" t="s">
        <v>7447</v>
      </c>
      <c r="H4851" s="31" t="s">
        <v>9040</v>
      </c>
      <c r="I4851" s="31" t="s">
        <v>9106</v>
      </c>
    </row>
    <row r="4852" spans="1:9" ht="24.95" customHeight="1" x14ac:dyDescent="0.25">
      <c r="A4852" s="13">
        <v>4851</v>
      </c>
      <c r="B4852" s="15">
        <v>9781782160625</v>
      </c>
      <c r="C4852" s="27" t="s">
        <v>3404</v>
      </c>
      <c r="D4852" s="13">
        <v>9781782160632</v>
      </c>
      <c r="E4852" s="13" t="s">
        <v>9035</v>
      </c>
      <c r="F4852" s="21">
        <v>2013</v>
      </c>
      <c r="G4852" s="22" t="s">
        <v>7628</v>
      </c>
      <c r="H4852" s="31" t="s">
        <v>9040</v>
      </c>
      <c r="I4852" s="31" t="s">
        <v>9106</v>
      </c>
    </row>
    <row r="4853" spans="1:9" ht="24.95" customHeight="1" x14ac:dyDescent="0.25">
      <c r="A4853" s="13">
        <v>4852</v>
      </c>
      <c r="B4853" s="15">
        <v>9781849513500</v>
      </c>
      <c r="C4853" s="27" t="s">
        <v>3797</v>
      </c>
      <c r="D4853" s="13">
        <v>9781849513517</v>
      </c>
      <c r="E4853" s="13" t="s">
        <v>9035</v>
      </c>
      <c r="F4853" s="21">
        <v>2011</v>
      </c>
      <c r="G4853" s="22" t="s">
        <v>7855</v>
      </c>
      <c r="H4853" s="31" t="s">
        <v>9040</v>
      </c>
      <c r="I4853" s="31" t="s">
        <v>9106</v>
      </c>
    </row>
    <row r="4854" spans="1:9" ht="24.95" customHeight="1" x14ac:dyDescent="0.25">
      <c r="A4854" s="13">
        <v>4853</v>
      </c>
      <c r="B4854" s="15">
        <v>9781849510004</v>
      </c>
      <c r="C4854" s="27" t="s">
        <v>4023</v>
      </c>
      <c r="D4854" s="13">
        <v>9781849510011</v>
      </c>
      <c r="E4854" s="13" t="s">
        <v>9035</v>
      </c>
      <c r="F4854" s="21">
        <v>2010</v>
      </c>
      <c r="G4854" s="22"/>
      <c r="H4854" s="31" t="s">
        <v>9040</v>
      </c>
      <c r="I4854" s="31" t="s">
        <v>9106</v>
      </c>
    </row>
    <row r="4855" spans="1:9" ht="24.95" customHeight="1" x14ac:dyDescent="0.25">
      <c r="A4855" s="13">
        <v>4854</v>
      </c>
      <c r="B4855" s="14">
        <v>9781789610086</v>
      </c>
      <c r="C4855" s="26" t="s">
        <v>5048</v>
      </c>
      <c r="D4855" s="13">
        <v>9781789806342</v>
      </c>
      <c r="E4855" s="13" t="s">
        <v>9033</v>
      </c>
      <c r="F4855" s="21">
        <v>2019</v>
      </c>
      <c r="G4855" s="22" t="s">
        <v>8625</v>
      </c>
      <c r="H4855" s="31" t="s">
        <v>9041</v>
      </c>
      <c r="I4855" s="31" t="s">
        <v>9128</v>
      </c>
    </row>
    <row r="4856" spans="1:9" ht="24.95" customHeight="1" x14ac:dyDescent="0.25">
      <c r="A4856" s="13">
        <v>4855</v>
      </c>
      <c r="B4856" s="15">
        <v>9781789139624</v>
      </c>
      <c r="C4856" s="27" t="s">
        <v>4783</v>
      </c>
      <c r="D4856" s="13">
        <v>9781789136883</v>
      </c>
      <c r="E4856" s="13" t="s">
        <v>9033</v>
      </c>
      <c r="F4856" s="21">
        <v>2018</v>
      </c>
      <c r="G4856" s="22" t="s">
        <v>8445</v>
      </c>
      <c r="H4856" s="31" t="s">
        <v>9041</v>
      </c>
      <c r="I4856" s="31" t="s">
        <v>9128</v>
      </c>
    </row>
    <row r="4857" spans="1:9" ht="24.95" customHeight="1" x14ac:dyDescent="0.25">
      <c r="A4857" s="13">
        <v>4856</v>
      </c>
      <c r="B4857" s="15">
        <v>9781789346794</v>
      </c>
      <c r="C4857" s="27" t="s">
        <v>4745</v>
      </c>
      <c r="D4857" s="13">
        <v>9781789340037</v>
      </c>
      <c r="E4857" s="13" t="s">
        <v>9033</v>
      </c>
      <c r="F4857" s="21">
        <v>2018</v>
      </c>
      <c r="G4857" s="22" t="s">
        <v>5397</v>
      </c>
      <c r="H4857" s="31" t="s">
        <v>9041</v>
      </c>
      <c r="I4857" s="31" t="s">
        <v>9128</v>
      </c>
    </row>
    <row r="4858" spans="1:9" ht="24.95" customHeight="1" x14ac:dyDescent="0.25">
      <c r="A4858" s="13">
        <v>4857</v>
      </c>
      <c r="B4858" s="15">
        <v>9781788399807</v>
      </c>
      <c r="C4858" s="27" t="s">
        <v>950</v>
      </c>
      <c r="D4858" s="13">
        <v>9781788396356</v>
      </c>
      <c r="E4858" s="13" t="s">
        <v>9034</v>
      </c>
      <c r="F4858" s="21">
        <v>2018</v>
      </c>
      <c r="G4858" s="22" t="s">
        <v>5602</v>
      </c>
      <c r="H4858" s="31" t="s">
        <v>9041</v>
      </c>
      <c r="I4858" s="31" t="s">
        <v>9128</v>
      </c>
    </row>
    <row r="4859" spans="1:9" ht="24.95" customHeight="1" x14ac:dyDescent="0.25">
      <c r="A4859" s="13">
        <v>4858</v>
      </c>
      <c r="B4859" s="15">
        <v>9781785882869</v>
      </c>
      <c r="C4859" s="27" t="s">
        <v>764</v>
      </c>
      <c r="D4859" s="13">
        <v>9781787289857</v>
      </c>
      <c r="E4859" s="13" t="s">
        <v>9034</v>
      </c>
      <c r="F4859" s="21">
        <v>2017</v>
      </c>
      <c r="G4859" s="22" t="s">
        <v>5752</v>
      </c>
      <c r="H4859" s="31" t="s">
        <v>9041</v>
      </c>
      <c r="I4859" s="31" t="s">
        <v>9128</v>
      </c>
    </row>
    <row r="4860" spans="1:9" ht="24.95" customHeight="1" x14ac:dyDescent="0.25">
      <c r="A4860" s="13">
        <v>4859</v>
      </c>
      <c r="B4860" s="15">
        <v>9781785883002</v>
      </c>
      <c r="C4860" s="27" t="s">
        <v>321</v>
      </c>
      <c r="D4860" s="13">
        <v>9781785885778</v>
      </c>
      <c r="E4860" s="13" t="s">
        <v>9034</v>
      </c>
      <c r="F4860" s="21">
        <v>2017</v>
      </c>
      <c r="G4860" s="22" t="s">
        <v>5376</v>
      </c>
      <c r="H4860" s="31" t="s">
        <v>9041</v>
      </c>
      <c r="I4860" s="31" t="s">
        <v>9128</v>
      </c>
    </row>
    <row r="4861" spans="1:9" ht="24.95" customHeight="1" x14ac:dyDescent="0.25">
      <c r="A4861" s="13">
        <v>4860</v>
      </c>
      <c r="B4861" s="15">
        <v>9781783987689</v>
      </c>
      <c r="C4861" s="27" t="s">
        <v>1780</v>
      </c>
      <c r="D4861" s="13">
        <v>9781783987696</v>
      </c>
      <c r="E4861" s="13" t="s">
        <v>9035</v>
      </c>
      <c r="F4861" s="21">
        <v>2015</v>
      </c>
      <c r="G4861" s="22" t="s">
        <v>6580</v>
      </c>
      <c r="H4861" s="31" t="s">
        <v>9041</v>
      </c>
      <c r="I4861" s="31" t="s">
        <v>9128</v>
      </c>
    </row>
    <row r="4862" spans="1:9" ht="24.95" customHeight="1" x14ac:dyDescent="0.25">
      <c r="A4862" s="13">
        <v>4861</v>
      </c>
      <c r="B4862" s="15">
        <v>9781784393427</v>
      </c>
      <c r="C4862" s="27" t="s">
        <v>1849</v>
      </c>
      <c r="D4862" s="13">
        <v>9781784396831</v>
      </c>
      <c r="E4862" s="13" t="s">
        <v>9035</v>
      </c>
      <c r="F4862" s="21">
        <v>2015</v>
      </c>
      <c r="G4862" s="22" t="s">
        <v>6631</v>
      </c>
      <c r="H4862" s="31" t="s">
        <v>9041</v>
      </c>
      <c r="I4862" s="31" t="s">
        <v>9128</v>
      </c>
    </row>
    <row r="4863" spans="1:9" ht="24.95" customHeight="1" x14ac:dyDescent="0.25">
      <c r="A4863" s="13">
        <v>4862</v>
      </c>
      <c r="B4863" s="15">
        <v>9781783288472</v>
      </c>
      <c r="C4863" s="27" t="s">
        <v>2264</v>
      </c>
      <c r="D4863" s="13">
        <v>9781783288489</v>
      </c>
      <c r="E4863" s="13" t="s">
        <v>9035</v>
      </c>
      <c r="F4863" s="21">
        <v>2014</v>
      </c>
      <c r="G4863" s="22" t="s">
        <v>6932</v>
      </c>
      <c r="H4863" s="31" t="s">
        <v>9041</v>
      </c>
      <c r="I4863" s="31" t="s">
        <v>9128</v>
      </c>
    </row>
    <row r="4864" spans="1:9" ht="24.95" customHeight="1" x14ac:dyDescent="0.25">
      <c r="A4864" s="13">
        <v>4863</v>
      </c>
      <c r="B4864" s="15">
        <v>9781783983223</v>
      </c>
      <c r="C4864" s="27" t="s">
        <v>2318</v>
      </c>
      <c r="D4864" s="13">
        <v>9781783983230</v>
      </c>
      <c r="E4864" s="13" t="s">
        <v>9035</v>
      </c>
      <c r="F4864" s="21">
        <v>2014</v>
      </c>
      <c r="G4864" s="22" t="s">
        <v>6966</v>
      </c>
      <c r="H4864" s="31" t="s">
        <v>9041</v>
      </c>
      <c r="I4864" s="31" t="s">
        <v>9128</v>
      </c>
    </row>
    <row r="4865" spans="1:9" ht="24.95" customHeight="1" x14ac:dyDescent="0.25">
      <c r="A4865" s="13">
        <v>4864</v>
      </c>
      <c r="B4865" s="15">
        <v>9781782176466</v>
      </c>
      <c r="C4865" s="27" t="s">
        <v>2401</v>
      </c>
      <c r="D4865" s="13">
        <v>9781782176473</v>
      </c>
      <c r="E4865" s="13" t="s">
        <v>9035</v>
      </c>
      <c r="F4865" s="21">
        <v>2014</v>
      </c>
      <c r="G4865" s="22" t="s">
        <v>7023</v>
      </c>
      <c r="H4865" s="31" t="s">
        <v>9041</v>
      </c>
      <c r="I4865" s="31" t="s">
        <v>9128</v>
      </c>
    </row>
    <row r="4866" spans="1:9" ht="24.95" customHeight="1" x14ac:dyDescent="0.25">
      <c r="A4866" s="13">
        <v>4865</v>
      </c>
      <c r="B4866" s="15">
        <v>9781782179818</v>
      </c>
      <c r="C4866" s="27" t="s">
        <v>2812</v>
      </c>
      <c r="D4866" s="13">
        <v>9781782179825</v>
      </c>
      <c r="E4866" s="13" t="s">
        <v>9035</v>
      </c>
      <c r="F4866" s="21">
        <v>2013</v>
      </c>
      <c r="G4866" s="22"/>
      <c r="H4866" s="31" t="s">
        <v>9041</v>
      </c>
      <c r="I4866" s="31" t="s">
        <v>9128</v>
      </c>
    </row>
    <row r="4867" spans="1:9" ht="24.95" customHeight="1" x14ac:dyDescent="0.25">
      <c r="A4867" s="13">
        <v>4866</v>
      </c>
      <c r="B4867" s="15">
        <v>9781782163725</v>
      </c>
      <c r="C4867" s="27" t="s">
        <v>2922</v>
      </c>
      <c r="D4867" s="13">
        <v>9781782163732</v>
      </c>
      <c r="E4867" s="13" t="s">
        <v>9035</v>
      </c>
      <c r="F4867" s="21">
        <v>2013</v>
      </c>
      <c r="G4867" s="22" t="s">
        <v>6684</v>
      </c>
      <c r="H4867" s="31" t="s">
        <v>9041</v>
      </c>
      <c r="I4867" s="31" t="s">
        <v>9128</v>
      </c>
    </row>
    <row r="4868" spans="1:9" ht="24.95" customHeight="1" x14ac:dyDescent="0.25">
      <c r="A4868" s="13">
        <v>4867</v>
      </c>
      <c r="B4868" s="15">
        <v>9781849696067</v>
      </c>
      <c r="C4868" s="27" t="s">
        <v>2923</v>
      </c>
      <c r="D4868" s="13">
        <v>9781849696074</v>
      </c>
      <c r="E4868" s="13" t="s">
        <v>9035</v>
      </c>
      <c r="F4868" s="21">
        <v>2013</v>
      </c>
      <c r="G4868" s="22" t="s">
        <v>7342</v>
      </c>
      <c r="H4868" s="31" t="s">
        <v>9041</v>
      </c>
      <c r="I4868" s="31" t="s">
        <v>9128</v>
      </c>
    </row>
    <row r="4869" spans="1:9" ht="24.95" customHeight="1" x14ac:dyDescent="0.25">
      <c r="A4869" s="13">
        <v>4868</v>
      </c>
      <c r="B4869" s="15">
        <v>9781782169185</v>
      </c>
      <c r="C4869" s="27" t="s">
        <v>2947</v>
      </c>
      <c r="D4869" s="13">
        <v>9781782169192</v>
      </c>
      <c r="E4869" s="13" t="s">
        <v>9035</v>
      </c>
      <c r="F4869" s="21">
        <v>2013</v>
      </c>
      <c r="G4869" s="22" t="s">
        <v>6614</v>
      </c>
      <c r="H4869" s="31" t="s">
        <v>9041</v>
      </c>
      <c r="I4869" s="31" t="s">
        <v>9128</v>
      </c>
    </row>
    <row r="4870" spans="1:9" ht="24.95" customHeight="1" x14ac:dyDescent="0.25">
      <c r="A4870" s="13">
        <v>4869</v>
      </c>
      <c r="B4870" s="15">
        <v>9781782162261</v>
      </c>
      <c r="C4870" s="27" t="s">
        <v>3018</v>
      </c>
      <c r="D4870" s="13">
        <v>9781782162278</v>
      </c>
      <c r="E4870" s="13" t="s">
        <v>9035</v>
      </c>
      <c r="F4870" s="21">
        <v>2013</v>
      </c>
      <c r="G4870" s="22" t="s">
        <v>7396</v>
      </c>
      <c r="H4870" s="31" t="s">
        <v>9041</v>
      </c>
      <c r="I4870" s="31" t="s">
        <v>9128</v>
      </c>
    </row>
    <row r="4871" spans="1:9" ht="24.95" customHeight="1" x14ac:dyDescent="0.25">
      <c r="A4871" s="13">
        <v>4870</v>
      </c>
      <c r="B4871" s="15">
        <v>9781849518468</v>
      </c>
      <c r="C4871" s="27" t="s">
        <v>3027</v>
      </c>
      <c r="D4871" s="13">
        <v>9781849518475</v>
      </c>
      <c r="E4871" s="13" t="s">
        <v>9035</v>
      </c>
      <c r="F4871" s="21">
        <v>2013</v>
      </c>
      <c r="G4871" s="22" t="s">
        <v>7401</v>
      </c>
      <c r="H4871" s="31" t="s">
        <v>9041</v>
      </c>
      <c r="I4871" s="31" t="s">
        <v>9128</v>
      </c>
    </row>
    <row r="4872" spans="1:9" ht="24.95" customHeight="1" x14ac:dyDescent="0.25">
      <c r="A4872" s="13">
        <v>4871</v>
      </c>
      <c r="B4872" s="15">
        <v>9781782169819</v>
      </c>
      <c r="C4872" s="27" t="s">
        <v>3090</v>
      </c>
      <c r="D4872" s="13">
        <v>9781782169826</v>
      </c>
      <c r="E4872" s="13" t="s">
        <v>9035</v>
      </c>
      <c r="F4872" s="21">
        <v>2013</v>
      </c>
      <c r="G4872" s="22"/>
      <c r="H4872" s="31" t="s">
        <v>9041</v>
      </c>
      <c r="I4872" s="31" t="s">
        <v>9128</v>
      </c>
    </row>
    <row r="4873" spans="1:9" ht="24.95" customHeight="1" x14ac:dyDescent="0.25">
      <c r="A4873" s="13">
        <v>4872</v>
      </c>
      <c r="B4873" s="15">
        <v>9781849519908</v>
      </c>
      <c r="C4873" s="27" t="s">
        <v>3104</v>
      </c>
      <c r="D4873" s="13">
        <v>9781849519915</v>
      </c>
      <c r="E4873" s="13" t="s">
        <v>9035</v>
      </c>
      <c r="F4873" s="21">
        <v>2013</v>
      </c>
      <c r="G4873" s="22" t="s">
        <v>7446</v>
      </c>
      <c r="H4873" s="31" t="s">
        <v>9041</v>
      </c>
      <c r="I4873" s="31" t="s">
        <v>9128</v>
      </c>
    </row>
    <row r="4874" spans="1:9" ht="24.95" customHeight="1" x14ac:dyDescent="0.25">
      <c r="A4874" s="13">
        <v>4873</v>
      </c>
      <c r="B4874" s="15">
        <v>9781849518888</v>
      </c>
      <c r="C4874" s="27" t="s">
        <v>3472</v>
      </c>
      <c r="D4874" s="13">
        <v>9781849518895</v>
      </c>
      <c r="E4874" s="13" t="s">
        <v>9035</v>
      </c>
      <c r="F4874" s="21">
        <v>2012</v>
      </c>
      <c r="G4874" s="22" t="s">
        <v>6614</v>
      </c>
      <c r="H4874" s="31" t="s">
        <v>9041</v>
      </c>
      <c r="I4874" s="31" t="s">
        <v>9128</v>
      </c>
    </row>
    <row r="4875" spans="1:9" ht="24.95" customHeight="1" x14ac:dyDescent="0.25">
      <c r="A4875" s="13">
        <v>4874</v>
      </c>
      <c r="B4875" s="15">
        <v>9781849515184</v>
      </c>
      <c r="C4875" s="27" t="s">
        <v>3530</v>
      </c>
      <c r="D4875" s="13">
        <v>9781849515191</v>
      </c>
      <c r="E4875" s="13" t="s">
        <v>9035</v>
      </c>
      <c r="F4875" s="21">
        <v>2012</v>
      </c>
      <c r="G4875" s="22" t="s">
        <v>7705</v>
      </c>
      <c r="H4875" s="31" t="s">
        <v>9041</v>
      </c>
      <c r="I4875" s="31" t="s">
        <v>9128</v>
      </c>
    </row>
    <row r="4876" spans="1:9" ht="24.95" customHeight="1" x14ac:dyDescent="0.25">
      <c r="A4876" s="13">
        <v>4875</v>
      </c>
      <c r="B4876" s="15">
        <v>9781849516860</v>
      </c>
      <c r="C4876" s="27" t="s">
        <v>3534</v>
      </c>
      <c r="D4876" s="13">
        <v>9781849516877</v>
      </c>
      <c r="E4876" s="13" t="s">
        <v>9035</v>
      </c>
      <c r="F4876" s="21">
        <v>2012</v>
      </c>
      <c r="G4876" s="22" t="s">
        <v>7706</v>
      </c>
      <c r="H4876" s="31" t="s">
        <v>9041</v>
      </c>
      <c r="I4876" s="31" t="s">
        <v>9128</v>
      </c>
    </row>
    <row r="4877" spans="1:9" ht="24.95" customHeight="1" x14ac:dyDescent="0.25">
      <c r="A4877" s="13">
        <v>4876</v>
      </c>
      <c r="B4877" s="15">
        <v>9781849683500</v>
      </c>
      <c r="C4877" s="27" t="s">
        <v>3615</v>
      </c>
      <c r="D4877" s="13">
        <v>9781849683517</v>
      </c>
      <c r="E4877" s="13" t="s">
        <v>9035</v>
      </c>
      <c r="F4877" s="21">
        <v>2012</v>
      </c>
      <c r="G4877" s="22" t="s">
        <v>7753</v>
      </c>
      <c r="H4877" s="31" t="s">
        <v>9041</v>
      </c>
      <c r="I4877" s="31" t="s">
        <v>9128</v>
      </c>
    </row>
    <row r="4878" spans="1:9" ht="24.95" customHeight="1" x14ac:dyDescent="0.25">
      <c r="A4878" s="13">
        <v>4877</v>
      </c>
      <c r="B4878" s="15">
        <v>9781849517805</v>
      </c>
      <c r="C4878" s="27" t="s">
        <v>3649</v>
      </c>
      <c r="D4878" s="13">
        <v>9781849517812</v>
      </c>
      <c r="E4878" s="13" t="s">
        <v>9035</v>
      </c>
      <c r="F4878" s="21">
        <v>2012</v>
      </c>
      <c r="G4878" s="22" t="s">
        <v>5994</v>
      </c>
      <c r="H4878" s="31" t="s">
        <v>9041</v>
      </c>
      <c r="I4878" s="31" t="s">
        <v>9128</v>
      </c>
    </row>
    <row r="4879" spans="1:9" ht="24.95" customHeight="1" x14ac:dyDescent="0.25">
      <c r="A4879" s="13">
        <v>4878</v>
      </c>
      <c r="B4879" s="15">
        <v>9781849516662</v>
      </c>
      <c r="C4879" s="27" t="s">
        <v>3681</v>
      </c>
      <c r="D4879" s="13">
        <v>9781849516679</v>
      </c>
      <c r="E4879" s="13" t="s">
        <v>9035</v>
      </c>
      <c r="F4879" s="21">
        <v>2012</v>
      </c>
      <c r="G4879" s="22"/>
      <c r="H4879" s="31" t="s">
        <v>9041</v>
      </c>
      <c r="I4879" s="31" t="s">
        <v>9128</v>
      </c>
    </row>
    <row r="4880" spans="1:9" ht="24.95" customHeight="1" x14ac:dyDescent="0.25">
      <c r="A4880" s="13">
        <v>4879</v>
      </c>
      <c r="B4880" s="15">
        <v>9781849516525</v>
      </c>
      <c r="C4880" s="27" t="s">
        <v>3768</v>
      </c>
      <c r="D4880" s="13">
        <v>9781849516532</v>
      </c>
      <c r="E4880" s="13" t="s">
        <v>9035</v>
      </c>
      <c r="F4880" s="21">
        <v>2011</v>
      </c>
      <c r="G4880" s="22" t="s">
        <v>7828</v>
      </c>
      <c r="H4880" s="31" t="s">
        <v>9041</v>
      </c>
      <c r="I4880" s="31" t="s">
        <v>9128</v>
      </c>
    </row>
    <row r="4881" spans="1:9" ht="24.95" customHeight="1" x14ac:dyDescent="0.25">
      <c r="A4881" s="13">
        <v>4880</v>
      </c>
      <c r="B4881" s="15">
        <v>9781849512626</v>
      </c>
      <c r="C4881" s="27" t="s">
        <v>3959</v>
      </c>
      <c r="D4881" s="13">
        <v>9781849512633</v>
      </c>
      <c r="E4881" s="13" t="s">
        <v>9035</v>
      </c>
      <c r="F4881" s="21">
        <v>2010</v>
      </c>
      <c r="G4881" s="22" t="s">
        <v>6463</v>
      </c>
      <c r="H4881" s="31" t="s">
        <v>9041</v>
      </c>
      <c r="I4881" s="31" t="s">
        <v>9128</v>
      </c>
    </row>
    <row r="4882" spans="1:9" ht="24.95" customHeight="1" x14ac:dyDescent="0.25">
      <c r="A4882" s="13">
        <v>4881</v>
      </c>
      <c r="B4882" s="15">
        <v>9781849512688</v>
      </c>
      <c r="C4882" s="27" t="s">
        <v>3971</v>
      </c>
      <c r="D4882" s="13">
        <v>9781849512695</v>
      </c>
      <c r="E4882" s="13" t="s">
        <v>9035</v>
      </c>
      <c r="F4882" s="21">
        <v>2010</v>
      </c>
      <c r="G4882" s="22" t="s">
        <v>7743</v>
      </c>
      <c r="H4882" s="31" t="s">
        <v>9041</v>
      </c>
      <c r="I4882" s="31" t="s">
        <v>9128</v>
      </c>
    </row>
    <row r="4883" spans="1:9" ht="24.95" customHeight="1" x14ac:dyDescent="0.25">
      <c r="A4883" s="13">
        <v>4882</v>
      </c>
      <c r="B4883" s="15">
        <v>9781847199522</v>
      </c>
      <c r="C4883" s="27" t="s">
        <v>4072</v>
      </c>
      <c r="D4883" s="13">
        <v>9781847199539</v>
      </c>
      <c r="E4883" s="13" t="s">
        <v>9035</v>
      </c>
      <c r="F4883" s="21">
        <v>2010</v>
      </c>
      <c r="G4883" s="22" t="s">
        <v>7023</v>
      </c>
      <c r="H4883" s="31" t="s">
        <v>9041</v>
      </c>
      <c r="I4883" s="31" t="s">
        <v>9128</v>
      </c>
    </row>
    <row r="4884" spans="1:9" ht="24.95" customHeight="1" x14ac:dyDescent="0.25">
      <c r="A4884" s="13">
        <v>4883</v>
      </c>
      <c r="B4884" s="15">
        <v>9781847193254</v>
      </c>
      <c r="C4884" s="27" t="s">
        <v>4119</v>
      </c>
      <c r="D4884" s="13">
        <v>9781847193261</v>
      </c>
      <c r="E4884" s="13" t="s">
        <v>9035</v>
      </c>
      <c r="F4884" s="21">
        <v>2010</v>
      </c>
      <c r="G4884" s="22" t="s">
        <v>8005</v>
      </c>
      <c r="H4884" s="31" t="s">
        <v>9041</v>
      </c>
      <c r="I4884" s="31" t="s">
        <v>9128</v>
      </c>
    </row>
    <row r="4885" spans="1:9" ht="24.95" customHeight="1" x14ac:dyDescent="0.25">
      <c r="A4885" s="13">
        <v>4884</v>
      </c>
      <c r="B4885" s="15">
        <v>9781847199126</v>
      </c>
      <c r="C4885" s="27" t="s">
        <v>4154</v>
      </c>
      <c r="D4885" s="13">
        <v>9781847199133</v>
      </c>
      <c r="E4885" s="13" t="s">
        <v>9035</v>
      </c>
      <c r="F4885" s="21">
        <v>2009</v>
      </c>
      <c r="G4885" s="22" t="s">
        <v>8025</v>
      </c>
      <c r="H4885" s="31" t="s">
        <v>9041</v>
      </c>
      <c r="I4885" s="31" t="s">
        <v>9128</v>
      </c>
    </row>
    <row r="4886" spans="1:9" ht="24.95" customHeight="1" x14ac:dyDescent="0.25">
      <c r="A4886" s="13">
        <v>4885</v>
      </c>
      <c r="B4886" s="15">
        <v>9781847196088</v>
      </c>
      <c r="C4886" s="27" t="s">
        <v>4167</v>
      </c>
      <c r="D4886" s="13">
        <v>9781847196095</v>
      </c>
      <c r="E4886" s="13" t="s">
        <v>9035</v>
      </c>
      <c r="F4886" s="21">
        <v>2009</v>
      </c>
      <c r="G4886" s="22" t="s">
        <v>8032</v>
      </c>
      <c r="H4886" s="31" t="s">
        <v>9041</v>
      </c>
      <c r="I4886" s="31" t="s">
        <v>9128</v>
      </c>
    </row>
    <row r="4887" spans="1:9" ht="24.95" customHeight="1" x14ac:dyDescent="0.25">
      <c r="A4887" s="13">
        <v>4886</v>
      </c>
      <c r="B4887" s="15">
        <v>9781847199720</v>
      </c>
      <c r="C4887" s="27" t="s">
        <v>4170</v>
      </c>
      <c r="D4887" s="13">
        <v>9781847199737</v>
      </c>
      <c r="E4887" s="13" t="s">
        <v>9035</v>
      </c>
      <c r="F4887" s="21">
        <v>2009</v>
      </c>
      <c r="G4887" s="22" t="s">
        <v>7828</v>
      </c>
      <c r="H4887" s="31" t="s">
        <v>9041</v>
      </c>
      <c r="I4887" s="31" t="s">
        <v>9128</v>
      </c>
    </row>
    <row r="4888" spans="1:9" ht="24.95" customHeight="1" x14ac:dyDescent="0.25">
      <c r="A4888" s="13">
        <v>4887</v>
      </c>
      <c r="B4888" s="15">
        <v>9781847195142</v>
      </c>
      <c r="C4888" s="27" t="s">
        <v>4273</v>
      </c>
      <c r="D4888" s="13">
        <v>9781847195159</v>
      </c>
      <c r="E4888" s="13" t="s">
        <v>9035</v>
      </c>
      <c r="F4888" s="21">
        <v>2008</v>
      </c>
      <c r="G4888" s="22" t="s">
        <v>8092</v>
      </c>
      <c r="H4888" s="31" t="s">
        <v>9041</v>
      </c>
      <c r="I4888" s="31" t="s">
        <v>9128</v>
      </c>
    </row>
    <row r="4889" spans="1:9" ht="24.95" customHeight="1" x14ac:dyDescent="0.25">
      <c r="A4889" s="13">
        <v>4888</v>
      </c>
      <c r="B4889" s="15">
        <v>9781847192325</v>
      </c>
      <c r="C4889" s="27" t="s">
        <v>4334</v>
      </c>
      <c r="D4889" s="13">
        <v>9781847192332</v>
      </c>
      <c r="E4889" s="13" t="s">
        <v>9035</v>
      </c>
      <c r="F4889" s="21">
        <v>2008</v>
      </c>
      <c r="G4889" s="22" t="s">
        <v>7169</v>
      </c>
      <c r="H4889" s="31" t="s">
        <v>9041</v>
      </c>
      <c r="I4889" s="31" t="s">
        <v>9128</v>
      </c>
    </row>
    <row r="4890" spans="1:9" ht="24.95" customHeight="1" x14ac:dyDescent="0.25">
      <c r="A4890" s="13">
        <v>4889</v>
      </c>
      <c r="B4890" s="15">
        <v>9781788999045</v>
      </c>
      <c r="C4890" s="27" t="s">
        <v>4669</v>
      </c>
      <c r="D4890" s="13">
        <v>9781788990639</v>
      </c>
      <c r="E4890" s="13" t="s">
        <v>9033</v>
      </c>
      <c r="F4890" s="21">
        <v>2018</v>
      </c>
      <c r="G4890" s="22" t="s">
        <v>8357</v>
      </c>
      <c r="H4890" s="31" t="s">
        <v>9040</v>
      </c>
      <c r="I4890" s="31" t="s">
        <v>9158</v>
      </c>
    </row>
    <row r="4891" spans="1:9" ht="24.95" customHeight="1" x14ac:dyDescent="0.25">
      <c r="A4891" s="13">
        <v>4890</v>
      </c>
      <c r="B4891" s="15">
        <v>9781849688406</v>
      </c>
      <c r="C4891" s="27" t="s">
        <v>2198</v>
      </c>
      <c r="D4891" s="13">
        <v>9781849688413</v>
      </c>
      <c r="E4891" s="13" t="s">
        <v>9035</v>
      </c>
      <c r="F4891" s="21">
        <v>2014</v>
      </c>
      <c r="G4891" s="22" t="s">
        <v>6885</v>
      </c>
      <c r="H4891" s="31" t="s">
        <v>9040</v>
      </c>
      <c r="I4891" s="31" t="s">
        <v>9158</v>
      </c>
    </row>
    <row r="4892" spans="1:9" ht="24.95" customHeight="1" x14ac:dyDescent="0.25">
      <c r="A4892" s="13">
        <v>4891</v>
      </c>
      <c r="B4892" s="15">
        <v>9781782160526</v>
      </c>
      <c r="C4892" s="27" t="s">
        <v>3287</v>
      </c>
      <c r="D4892" s="13">
        <v>9781782160533</v>
      </c>
      <c r="E4892" s="13" t="s">
        <v>9035</v>
      </c>
      <c r="F4892" s="21">
        <v>2013</v>
      </c>
      <c r="G4892" s="22" t="s">
        <v>7496</v>
      </c>
      <c r="H4892" s="31" t="s">
        <v>9040</v>
      </c>
      <c r="I4892" s="31" t="s">
        <v>9158</v>
      </c>
    </row>
    <row r="4893" spans="1:9" ht="24.95" customHeight="1" x14ac:dyDescent="0.25">
      <c r="A4893" s="13">
        <v>4892</v>
      </c>
      <c r="B4893" s="15">
        <v>9781849510264</v>
      </c>
      <c r="C4893" s="27" t="s">
        <v>3962</v>
      </c>
      <c r="D4893" s="13">
        <v>9781849510271</v>
      </c>
      <c r="E4893" s="13" t="s">
        <v>9035</v>
      </c>
      <c r="F4893" s="21">
        <v>2010</v>
      </c>
      <c r="G4893" s="22" t="s">
        <v>6780</v>
      </c>
      <c r="H4893" s="31" t="s">
        <v>9040</v>
      </c>
      <c r="I4893" s="31" t="s">
        <v>9158</v>
      </c>
    </row>
    <row r="4894" spans="1:9" ht="24.95" customHeight="1" x14ac:dyDescent="0.25">
      <c r="A4894" s="13">
        <v>4893</v>
      </c>
      <c r="B4894" s="15">
        <v>9781847194961</v>
      </c>
      <c r="C4894" s="27" t="s">
        <v>4107</v>
      </c>
      <c r="D4894" s="13">
        <v>9781847194978</v>
      </c>
      <c r="E4894" s="13" t="s">
        <v>9035</v>
      </c>
      <c r="F4894" s="21">
        <v>2010</v>
      </c>
      <c r="G4894" s="22" t="s">
        <v>7613</v>
      </c>
      <c r="H4894" s="31" t="s">
        <v>9040</v>
      </c>
      <c r="I4894" s="31" t="s">
        <v>9158</v>
      </c>
    </row>
    <row r="4895" spans="1:9" ht="24.95" customHeight="1" x14ac:dyDescent="0.25">
      <c r="A4895" s="13">
        <v>4894</v>
      </c>
      <c r="B4895" s="15">
        <v>9781847194824</v>
      </c>
      <c r="C4895" s="27" t="s">
        <v>4310</v>
      </c>
      <c r="D4895" s="13">
        <v>9781847194831</v>
      </c>
      <c r="E4895" s="13" t="s">
        <v>9035</v>
      </c>
      <c r="F4895" s="21">
        <v>2008</v>
      </c>
      <c r="G4895" s="22" t="s">
        <v>8112</v>
      </c>
      <c r="H4895" s="31" t="s">
        <v>9040</v>
      </c>
      <c r="I4895" s="31" t="s">
        <v>9158</v>
      </c>
    </row>
    <row r="4896" spans="1:9" ht="24.95" customHeight="1" x14ac:dyDescent="0.25">
      <c r="A4896" s="13">
        <v>4895</v>
      </c>
      <c r="B4896" s="15">
        <v>9781785285547</v>
      </c>
      <c r="C4896" s="27" t="s">
        <v>1746</v>
      </c>
      <c r="D4896" s="13">
        <v>9781785282270</v>
      </c>
      <c r="E4896" s="13" t="s">
        <v>9035</v>
      </c>
      <c r="F4896" s="21">
        <v>2015</v>
      </c>
      <c r="G4896" s="22" t="s">
        <v>6551</v>
      </c>
      <c r="H4896" s="31" t="s">
        <v>9040</v>
      </c>
      <c r="I4896" s="31" t="s">
        <v>9190</v>
      </c>
    </row>
    <row r="4897" spans="1:9" ht="24.95" customHeight="1" x14ac:dyDescent="0.25">
      <c r="A4897" s="13">
        <v>4896</v>
      </c>
      <c r="B4897" s="15">
        <v>9781849694346</v>
      </c>
      <c r="C4897" s="27" t="s">
        <v>3169</v>
      </c>
      <c r="D4897" s="13">
        <v>9781849694353</v>
      </c>
      <c r="E4897" s="13" t="s">
        <v>9035</v>
      </c>
      <c r="F4897" s="21">
        <v>2013</v>
      </c>
      <c r="G4897" s="22" t="s">
        <v>7492</v>
      </c>
      <c r="H4897" s="31" t="s">
        <v>9040</v>
      </c>
      <c r="I4897" s="31" t="s">
        <v>9190</v>
      </c>
    </row>
    <row r="4898" spans="1:9" ht="24.95" customHeight="1" x14ac:dyDescent="0.25">
      <c r="A4898" s="13">
        <v>4897</v>
      </c>
      <c r="B4898" s="15">
        <v>9781849515023</v>
      </c>
      <c r="C4898" s="27" t="s">
        <v>3556</v>
      </c>
      <c r="D4898" s="13">
        <v>9781849515030</v>
      </c>
      <c r="E4898" s="13" t="s">
        <v>9035</v>
      </c>
      <c r="F4898" s="21">
        <v>2012</v>
      </c>
      <c r="G4898" s="22" t="s">
        <v>7721</v>
      </c>
      <c r="H4898" s="31" t="s">
        <v>9040</v>
      </c>
      <c r="I4898" s="31" t="s">
        <v>9190</v>
      </c>
    </row>
    <row r="4899" spans="1:9" ht="24.95" customHeight="1" x14ac:dyDescent="0.25">
      <c r="A4899" s="13">
        <v>4898</v>
      </c>
      <c r="B4899" s="15">
        <v>9781849512565</v>
      </c>
      <c r="C4899" s="27" t="s">
        <v>3778</v>
      </c>
      <c r="D4899" s="13">
        <v>9781849512572</v>
      </c>
      <c r="E4899" s="13" t="s">
        <v>9035</v>
      </c>
      <c r="F4899" s="21">
        <v>2011</v>
      </c>
      <c r="G4899" s="22" t="s">
        <v>7845</v>
      </c>
      <c r="H4899" s="31" t="s">
        <v>9040</v>
      </c>
      <c r="I4899" s="31" t="s">
        <v>9190</v>
      </c>
    </row>
    <row r="4900" spans="1:9" ht="24.95" customHeight="1" x14ac:dyDescent="0.25">
      <c r="A4900" s="13">
        <v>4899</v>
      </c>
      <c r="B4900" s="15">
        <v>9781847197245</v>
      </c>
      <c r="C4900" s="27" t="s">
        <v>4173</v>
      </c>
      <c r="D4900" s="13">
        <v>9781847197252</v>
      </c>
      <c r="E4900" s="13" t="s">
        <v>9035</v>
      </c>
      <c r="F4900" s="21">
        <v>2009</v>
      </c>
      <c r="G4900" s="22" t="s">
        <v>8037</v>
      </c>
      <c r="H4900" s="31" t="s">
        <v>9040</v>
      </c>
      <c r="I4900" s="31" t="s">
        <v>9190</v>
      </c>
    </row>
    <row r="4901" spans="1:9" ht="24.95" customHeight="1" x14ac:dyDescent="0.25">
      <c r="A4901" s="13">
        <v>4900</v>
      </c>
      <c r="B4901" s="14">
        <v>9781839216039</v>
      </c>
      <c r="C4901" s="26" t="s">
        <v>8949</v>
      </c>
      <c r="D4901" s="13">
        <v>9781839216749</v>
      </c>
      <c r="E4901" s="13" t="s">
        <v>9033</v>
      </c>
      <c r="F4901" s="21">
        <v>2019</v>
      </c>
      <c r="G4901" s="22" t="s">
        <v>8951</v>
      </c>
      <c r="H4901" s="31" t="s">
        <v>9041</v>
      </c>
      <c r="I4901" s="31" t="s">
        <v>9071</v>
      </c>
    </row>
    <row r="4902" spans="1:9" ht="24.95" customHeight="1" x14ac:dyDescent="0.25">
      <c r="A4902" s="13">
        <v>4901</v>
      </c>
      <c r="B4902" s="15">
        <v>9781788837361</v>
      </c>
      <c r="C4902" s="27" t="s">
        <v>4694</v>
      </c>
      <c r="D4902" s="13">
        <v>9781788830737</v>
      </c>
      <c r="E4902" s="13" t="s">
        <v>9033</v>
      </c>
      <c r="F4902" s="21">
        <v>2018</v>
      </c>
      <c r="G4902" s="22" t="s">
        <v>8377</v>
      </c>
      <c r="H4902" s="31" t="s">
        <v>9041</v>
      </c>
      <c r="I4902" s="31" t="s">
        <v>9071</v>
      </c>
    </row>
    <row r="4903" spans="1:9" ht="24.95" customHeight="1" x14ac:dyDescent="0.25">
      <c r="A4903" s="13">
        <v>4902</v>
      </c>
      <c r="B4903" s="15">
        <v>9781787120556</v>
      </c>
      <c r="C4903" s="27" t="s">
        <v>974</v>
      </c>
      <c r="D4903" s="13">
        <v>9781787128224</v>
      </c>
      <c r="E4903" s="13" t="s">
        <v>9034</v>
      </c>
      <c r="F4903" s="21">
        <v>2018</v>
      </c>
      <c r="G4903" s="22" t="s">
        <v>5929</v>
      </c>
      <c r="H4903" s="31" t="s">
        <v>9041</v>
      </c>
      <c r="I4903" s="31" t="s">
        <v>9071</v>
      </c>
    </row>
    <row r="4904" spans="1:9" ht="24.95" customHeight="1" x14ac:dyDescent="0.25">
      <c r="A4904" s="13">
        <v>4903</v>
      </c>
      <c r="B4904" s="15">
        <v>9781787128477</v>
      </c>
      <c r="C4904" s="27" t="s">
        <v>711</v>
      </c>
      <c r="D4904" s="13">
        <v>9781787126169</v>
      </c>
      <c r="E4904" s="13" t="s">
        <v>9034</v>
      </c>
      <c r="F4904" s="21">
        <v>2017</v>
      </c>
      <c r="G4904" s="22" t="s">
        <v>5708</v>
      </c>
      <c r="H4904" s="31" t="s">
        <v>9041</v>
      </c>
      <c r="I4904" s="31" t="s">
        <v>9071</v>
      </c>
    </row>
    <row r="4905" spans="1:9" ht="24.95" customHeight="1" x14ac:dyDescent="0.25">
      <c r="A4905" s="13">
        <v>4904</v>
      </c>
      <c r="B4905" s="15">
        <v>9781787122444</v>
      </c>
      <c r="C4905" s="27" t="s">
        <v>657</v>
      </c>
      <c r="D4905" s="13">
        <v>9781787120112</v>
      </c>
      <c r="E4905" s="13" t="s">
        <v>9034</v>
      </c>
      <c r="F4905" s="21">
        <v>2017</v>
      </c>
      <c r="G4905" s="22" t="s">
        <v>5659</v>
      </c>
      <c r="H4905" s="31" t="s">
        <v>9041</v>
      </c>
      <c r="I4905" s="31" t="s">
        <v>9071</v>
      </c>
    </row>
    <row r="4906" spans="1:9" ht="24.95" customHeight="1" x14ac:dyDescent="0.25">
      <c r="A4906" s="13">
        <v>4905</v>
      </c>
      <c r="B4906" s="15">
        <v>9781787283428</v>
      </c>
      <c r="C4906" s="27" t="s">
        <v>601</v>
      </c>
      <c r="D4906" s="13">
        <v>9781787283596</v>
      </c>
      <c r="E4906" s="13" t="s">
        <v>9034</v>
      </c>
      <c r="F4906" s="21">
        <v>2017</v>
      </c>
      <c r="G4906" s="22" t="s">
        <v>5610</v>
      </c>
      <c r="H4906" s="31" t="s">
        <v>9041</v>
      </c>
      <c r="I4906" s="31" t="s">
        <v>9071</v>
      </c>
    </row>
    <row r="4907" spans="1:9" ht="24.95" customHeight="1" x14ac:dyDescent="0.25">
      <c r="A4907" s="13">
        <v>4906</v>
      </c>
      <c r="B4907" s="15">
        <v>9781787123502</v>
      </c>
      <c r="C4907" s="27" t="s">
        <v>467</v>
      </c>
      <c r="D4907" s="13">
        <v>9781787127609</v>
      </c>
      <c r="E4907" s="13" t="s">
        <v>9034</v>
      </c>
      <c r="F4907" s="21">
        <v>2017</v>
      </c>
      <c r="G4907" s="22" t="s">
        <v>5495</v>
      </c>
      <c r="H4907" s="31" t="s">
        <v>9041</v>
      </c>
      <c r="I4907" s="31" t="s">
        <v>9071</v>
      </c>
    </row>
    <row r="4908" spans="1:9" ht="24.95" customHeight="1" x14ac:dyDescent="0.25">
      <c r="A4908" s="13">
        <v>4907</v>
      </c>
      <c r="B4908" s="15">
        <v>9781785880896</v>
      </c>
      <c r="C4908" s="27" t="s">
        <v>1166</v>
      </c>
      <c r="D4908" s="13">
        <v>9781785886157</v>
      </c>
      <c r="E4908" s="13" t="s">
        <v>9034</v>
      </c>
      <c r="F4908" s="21">
        <v>2016</v>
      </c>
      <c r="G4908" s="22" t="s">
        <v>6085</v>
      </c>
      <c r="H4908" s="31" t="s">
        <v>9041</v>
      </c>
      <c r="I4908" s="31" t="s">
        <v>9071</v>
      </c>
    </row>
    <row r="4909" spans="1:9" ht="24.95" customHeight="1" x14ac:dyDescent="0.25">
      <c r="A4909" s="13">
        <v>4908</v>
      </c>
      <c r="B4909" s="15">
        <v>9781783552054</v>
      </c>
      <c r="C4909" s="27" t="s">
        <v>2110</v>
      </c>
      <c r="D4909" s="13">
        <v>9781783552061</v>
      </c>
      <c r="E4909" s="13" t="s">
        <v>9035</v>
      </c>
      <c r="F4909" s="21">
        <v>2015</v>
      </c>
      <c r="G4909" s="22" t="s">
        <v>6502</v>
      </c>
      <c r="H4909" s="31" t="s">
        <v>9041</v>
      </c>
      <c r="I4909" s="31" t="s">
        <v>9071</v>
      </c>
    </row>
    <row r="4910" spans="1:9" ht="24.95" customHeight="1" x14ac:dyDescent="0.25">
      <c r="A4910" s="13">
        <v>4909</v>
      </c>
      <c r="B4910" s="15">
        <v>9781849698320</v>
      </c>
      <c r="C4910" s="27" t="s">
        <v>2430</v>
      </c>
      <c r="D4910" s="13">
        <v>9781849698337</v>
      </c>
      <c r="E4910" s="13" t="s">
        <v>9035</v>
      </c>
      <c r="F4910" s="21">
        <v>2014</v>
      </c>
      <c r="G4910" s="22" t="s">
        <v>5659</v>
      </c>
      <c r="H4910" s="31" t="s">
        <v>9041</v>
      </c>
      <c r="I4910" s="31" t="s">
        <v>9071</v>
      </c>
    </row>
    <row r="4911" spans="1:9" ht="24.95" customHeight="1" x14ac:dyDescent="0.25">
      <c r="A4911" s="13">
        <v>4910</v>
      </c>
      <c r="B4911" s="15">
        <v>9781849698542</v>
      </c>
      <c r="C4911" s="27" t="s">
        <v>2569</v>
      </c>
      <c r="D4911" s="13">
        <v>9781849698559</v>
      </c>
      <c r="E4911" s="13" t="s">
        <v>9035</v>
      </c>
      <c r="F4911" s="21">
        <v>2014</v>
      </c>
      <c r="G4911" s="22" t="s">
        <v>7132</v>
      </c>
      <c r="H4911" s="31" t="s">
        <v>9041</v>
      </c>
      <c r="I4911" s="31" t="s">
        <v>9071</v>
      </c>
    </row>
    <row r="4912" spans="1:9" ht="24.95" customHeight="1" x14ac:dyDescent="0.25">
      <c r="A4912" s="13">
        <v>4911</v>
      </c>
      <c r="B4912" s="15">
        <v>9781849695145</v>
      </c>
      <c r="C4912" s="27" t="s">
        <v>2677</v>
      </c>
      <c r="D4912" s="13">
        <v>9781849695152</v>
      </c>
      <c r="E4912" s="13" t="s">
        <v>9035</v>
      </c>
      <c r="F4912" s="21">
        <v>2013</v>
      </c>
      <c r="G4912" s="22" t="s">
        <v>7196</v>
      </c>
      <c r="H4912" s="31" t="s">
        <v>9041</v>
      </c>
      <c r="I4912" s="31" t="s">
        <v>9071</v>
      </c>
    </row>
    <row r="4913" spans="1:9" ht="24.95" customHeight="1" x14ac:dyDescent="0.25">
      <c r="A4913" s="13">
        <v>4912</v>
      </c>
      <c r="B4913" s="15">
        <v>9781782161141</v>
      </c>
      <c r="C4913" s="27" t="s">
        <v>3440</v>
      </c>
      <c r="D4913" s="13">
        <v>9781782161158</v>
      </c>
      <c r="E4913" s="13" t="s">
        <v>9035</v>
      </c>
      <c r="F4913" s="21">
        <v>2012</v>
      </c>
      <c r="G4913" s="22"/>
      <c r="H4913" s="31" t="s">
        <v>9041</v>
      </c>
      <c r="I4913" s="31" t="s">
        <v>9071</v>
      </c>
    </row>
    <row r="4914" spans="1:9" ht="24.95" customHeight="1" x14ac:dyDescent="0.25">
      <c r="A4914" s="13">
        <v>4913</v>
      </c>
      <c r="B4914" s="15">
        <v>9781849691642</v>
      </c>
      <c r="C4914" s="27" t="s">
        <v>3675</v>
      </c>
      <c r="D4914" s="13">
        <v>9781849691659</v>
      </c>
      <c r="E4914" s="13" t="s">
        <v>9035</v>
      </c>
      <c r="F4914" s="21">
        <v>2012</v>
      </c>
      <c r="G4914" s="22" t="s">
        <v>5659</v>
      </c>
      <c r="H4914" s="31" t="s">
        <v>9041</v>
      </c>
      <c r="I4914" s="31" t="s">
        <v>9071</v>
      </c>
    </row>
    <row r="4915" spans="1:9" ht="24.95" customHeight="1" x14ac:dyDescent="0.25">
      <c r="A4915" s="13">
        <v>4914</v>
      </c>
      <c r="B4915" s="15">
        <v>9781849514484</v>
      </c>
      <c r="C4915" s="27" t="s">
        <v>3895</v>
      </c>
      <c r="D4915" s="13">
        <v>9781849514491</v>
      </c>
      <c r="E4915" s="13" t="s">
        <v>9035</v>
      </c>
      <c r="F4915" s="21">
        <v>2011</v>
      </c>
      <c r="G4915" s="22" t="s">
        <v>7903</v>
      </c>
      <c r="H4915" s="31" t="s">
        <v>9041</v>
      </c>
      <c r="I4915" s="31" t="s">
        <v>9071</v>
      </c>
    </row>
    <row r="4916" spans="1:9" ht="24.95" customHeight="1" x14ac:dyDescent="0.25">
      <c r="A4916" s="13">
        <v>4915</v>
      </c>
      <c r="B4916" s="15">
        <v>9781789808971</v>
      </c>
      <c r="C4916" s="27" t="s">
        <v>4885</v>
      </c>
      <c r="D4916" s="13">
        <v>9781789800739</v>
      </c>
      <c r="E4916" s="13" t="s">
        <v>9033</v>
      </c>
      <c r="F4916" s="21">
        <v>2018</v>
      </c>
      <c r="G4916" s="22" t="s">
        <v>8528</v>
      </c>
      <c r="H4916" s="31" t="s">
        <v>9043</v>
      </c>
      <c r="I4916" s="31" t="s">
        <v>9145</v>
      </c>
    </row>
    <row r="4917" spans="1:9" ht="24.95" customHeight="1" x14ac:dyDescent="0.25">
      <c r="A4917" s="13">
        <v>4916</v>
      </c>
      <c r="B4917" s="15">
        <v>9781789532135</v>
      </c>
      <c r="C4917" s="27" t="s">
        <v>4629</v>
      </c>
      <c r="D4917" s="13">
        <v>9781789539622</v>
      </c>
      <c r="E4917" s="13" t="s">
        <v>9033</v>
      </c>
      <c r="F4917" s="21">
        <v>2018</v>
      </c>
      <c r="G4917" s="22" t="s">
        <v>8321</v>
      </c>
      <c r="H4917" s="31" t="s">
        <v>9043</v>
      </c>
      <c r="I4917" s="31" t="s">
        <v>9145</v>
      </c>
    </row>
    <row r="4918" spans="1:9" ht="24.95" customHeight="1" x14ac:dyDescent="0.25">
      <c r="A4918" s="13">
        <v>4917</v>
      </c>
      <c r="B4918" s="15">
        <v>9781789137545</v>
      </c>
      <c r="C4918" s="27" t="s">
        <v>4616</v>
      </c>
      <c r="D4918" s="13">
        <v>9781789136944</v>
      </c>
      <c r="E4918" s="13" t="s">
        <v>9033</v>
      </c>
      <c r="F4918" s="21">
        <v>2018</v>
      </c>
      <c r="G4918" s="22" t="s">
        <v>8313</v>
      </c>
      <c r="H4918" s="31" t="s">
        <v>9043</v>
      </c>
      <c r="I4918" s="31" t="s">
        <v>9145</v>
      </c>
    </row>
    <row r="4919" spans="1:9" ht="24.95" customHeight="1" x14ac:dyDescent="0.25">
      <c r="A4919" s="13">
        <v>4918</v>
      </c>
      <c r="B4919" s="15">
        <v>9781787120723</v>
      </c>
      <c r="C4919" s="27" t="s">
        <v>783</v>
      </c>
      <c r="D4919" s="13">
        <v>9781787283176</v>
      </c>
      <c r="E4919" s="13" t="s">
        <v>9034</v>
      </c>
      <c r="F4919" s="21">
        <v>2017</v>
      </c>
      <c r="G4919" s="22" t="s">
        <v>5766</v>
      </c>
      <c r="H4919" s="31" t="s">
        <v>9043</v>
      </c>
      <c r="I4919" s="31" t="s">
        <v>9145</v>
      </c>
    </row>
    <row r="4920" spans="1:9" ht="24.95" customHeight="1" x14ac:dyDescent="0.25">
      <c r="A4920" s="13">
        <v>4919</v>
      </c>
      <c r="B4920" s="15">
        <v>9781783553754</v>
      </c>
      <c r="C4920" s="27" t="s">
        <v>1183</v>
      </c>
      <c r="D4920" s="13">
        <v>9781783553761</v>
      </c>
      <c r="E4920" s="13" t="s">
        <v>9034</v>
      </c>
      <c r="F4920" s="21">
        <v>2016</v>
      </c>
      <c r="G4920" s="22" t="s">
        <v>6100</v>
      </c>
      <c r="H4920" s="31" t="s">
        <v>9043</v>
      </c>
      <c r="I4920" s="31" t="s">
        <v>9145</v>
      </c>
    </row>
    <row r="4921" spans="1:9" ht="24.95" customHeight="1" x14ac:dyDescent="0.25">
      <c r="A4921" s="13">
        <v>4920</v>
      </c>
      <c r="B4921" s="15">
        <v>9781783553716</v>
      </c>
      <c r="C4921" s="27" t="s">
        <v>1563</v>
      </c>
      <c r="D4921" s="13">
        <v>9781783553723</v>
      </c>
      <c r="E4921" s="13" t="s">
        <v>9035</v>
      </c>
      <c r="F4921" s="21">
        <v>2015</v>
      </c>
      <c r="G4921" s="22" t="s">
        <v>6406</v>
      </c>
      <c r="H4921" s="31" t="s">
        <v>9043</v>
      </c>
      <c r="I4921" s="31" t="s">
        <v>9145</v>
      </c>
    </row>
    <row r="4922" spans="1:9" ht="24.95" customHeight="1" x14ac:dyDescent="0.25">
      <c r="A4922" s="13">
        <v>4921</v>
      </c>
      <c r="B4922" s="15">
        <v>9781785287909</v>
      </c>
      <c r="C4922" s="27" t="s">
        <v>1907</v>
      </c>
      <c r="D4922" s="13">
        <v>9781785287275</v>
      </c>
      <c r="E4922" s="13" t="s">
        <v>9035</v>
      </c>
      <c r="F4922" s="21">
        <v>2015</v>
      </c>
      <c r="G4922" s="22" t="s">
        <v>5766</v>
      </c>
      <c r="H4922" s="31" t="s">
        <v>9043</v>
      </c>
      <c r="I4922" s="31" t="s">
        <v>9145</v>
      </c>
    </row>
    <row r="4923" spans="1:9" ht="24.95" customHeight="1" x14ac:dyDescent="0.25">
      <c r="A4923" s="13">
        <v>4922</v>
      </c>
      <c r="B4923" s="15">
        <v>9781783553730</v>
      </c>
      <c r="C4923" s="27" t="s">
        <v>2226</v>
      </c>
      <c r="D4923" s="13">
        <v>9781783553747</v>
      </c>
      <c r="E4923" s="13" t="s">
        <v>9035</v>
      </c>
      <c r="F4923" s="21">
        <v>2014</v>
      </c>
      <c r="G4923" s="22" t="s">
        <v>6906</v>
      </c>
      <c r="H4923" s="31" t="s">
        <v>9043</v>
      </c>
      <c r="I4923" s="31" t="s">
        <v>9145</v>
      </c>
    </row>
    <row r="4924" spans="1:9" ht="24.95" customHeight="1" x14ac:dyDescent="0.25">
      <c r="A4924" s="13">
        <v>4923</v>
      </c>
      <c r="B4924" s="15">
        <v>9781782168454</v>
      </c>
      <c r="C4924" s="27" t="s">
        <v>2372</v>
      </c>
      <c r="D4924" s="13">
        <v>9781782168461</v>
      </c>
      <c r="E4924" s="13" t="s">
        <v>9035</v>
      </c>
      <c r="F4924" s="21">
        <v>2014</v>
      </c>
      <c r="G4924" s="22" t="s">
        <v>7003</v>
      </c>
      <c r="H4924" s="31" t="s">
        <v>9043</v>
      </c>
      <c r="I4924" s="31" t="s">
        <v>9145</v>
      </c>
    </row>
    <row r="4925" spans="1:9" ht="24.95" customHeight="1" x14ac:dyDescent="0.25">
      <c r="A4925" s="13">
        <v>4924</v>
      </c>
      <c r="B4925" s="15">
        <v>9781783282371</v>
      </c>
      <c r="C4925" s="27" t="s">
        <v>2485</v>
      </c>
      <c r="D4925" s="13">
        <v>9781783282388</v>
      </c>
      <c r="E4925" s="13" t="s">
        <v>9035</v>
      </c>
      <c r="F4925" s="21">
        <v>2014</v>
      </c>
      <c r="G4925" s="22" t="s">
        <v>7080</v>
      </c>
      <c r="H4925" s="31" t="s">
        <v>9043</v>
      </c>
      <c r="I4925" s="31" t="s">
        <v>9145</v>
      </c>
    </row>
    <row r="4926" spans="1:9" ht="24.95" customHeight="1" x14ac:dyDescent="0.25">
      <c r="A4926" s="13">
        <v>4925</v>
      </c>
      <c r="B4926" s="15">
        <v>9781783281794</v>
      </c>
      <c r="C4926" s="27" t="s">
        <v>2720</v>
      </c>
      <c r="D4926" s="13">
        <v>9781783281800</v>
      </c>
      <c r="E4926" s="13" t="s">
        <v>9035</v>
      </c>
      <c r="F4926" s="21">
        <v>2013</v>
      </c>
      <c r="G4926" s="22"/>
      <c r="H4926" s="31" t="s">
        <v>9043</v>
      </c>
      <c r="I4926" s="31" t="s">
        <v>9145</v>
      </c>
    </row>
    <row r="4927" spans="1:9" ht="24.95" customHeight="1" x14ac:dyDescent="0.25">
      <c r="A4927" s="13">
        <v>4926</v>
      </c>
      <c r="B4927" s="15">
        <v>9781783289479</v>
      </c>
      <c r="C4927" s="27" t="s">
        <v>2943</v>
      </c>
      <c r="D4927" s="13">
        <v>9781783289486</v>
      </c>
      <c r="E4927" s="13" t="s">
        <v>9035</v>
      </c>
      <c r="F4927" s="21">
        <v>2013</v>
      </c>
      <c r="G4927" s="22" t="s">
        <v>7354</v>
      </c>
      <c r="H4927" s="31" t="s">
        <v>9043</v>
      </c>
      <c r="I4927" s="31" t="s">
        <v>9145</v>
      </c>
    </row>
    <row r="4928" spans="1:9" ht="24.95" customHeight="1" x14ac:dyDescent="0.25">
      <c r="A4928" s="13">
        <v>4927</v>
      </c>
      <c r="B4928" s="15">
        <v>9781849513562</v>
      </c>
      <c r="C4928" s="27" t="s">
        <v>3144</v>
      </c>
      <c r="D4928" s="13">
        <v>9781849513579</v>
      </c>
      <c r="E4928" s="13" t="s">
        <v>9035</v>
      </c>
      <c r="F4928" s="21">
        <v>2013</v>
      </c>
      <c r="G4928" s="22" t="s">
        <v>7475</v>
      </c>
      <c r="H4928" s="31" t="s">
        <v>9043</v>
      </c>
      <c r="I4928" s="31" t="s">
        <v>9145</v>
      </c>
    </row>
    <row r="4929" spans="1:9" ht="24.95" customHeight="1" x14ac:dyDescent="0.25">
      <c r="A4929" s="13">
        <v>4928</v>
      </c>
      <c r="B4929" s="15">
        <v>9781782169918</v>
      </c>
      <c r="C4929" s="27" t="s">
        <v>3231</v>
      </c>
      <c r="D4929" s="13">
        <v>9781782169925</v>
      </c>
      <c r="E4929" s="13" t="s">
        <v>9035</v>
      </c>
      <c r="F4929" s="21">
        <v>2013</v>
      </c>
      <c r="G4929" s="22" t="s">
        <v>7527</v>
      </c>
      <c r="H4929" s="31" t="s">
        <v>9043</v>
      </c>
      <c r="I4929" s="31" t="s">
        <v>9145</v>
      </c>
    </row>
    <row r="4930" spans="1:9" ht="24.95" customHeight="1" x14ac:dyDescent="0.25">
      <c r="A4930" s="13">
        <v>4929</v>
      </c>
      <c r="B4930" s="15">
        <v>9781849517522</v>
      </c>
      <c r="C4930" s="27" t="s">
        <v>3387</v>
      </c>
      <c r="D4930" s="13">
        <v>9781849517539</v>
      </c>
      <c r="E4930" s="13" t="s">
        <v>9035</v>
      </c>
      <c r="F4930" s="21">
        <v>2013</v>
      </c>
      <c r="G4930" s="22" t="s">
        <v>7616</v>
      </c>
      <c r="H4930" s="31" t="s">
        <v>9043</v>
      </c>
      <c r="I4930" s="31" t="s">
        <v>9145</v>
      </c>
    </row>
    <row r="4931" spans="1:9" ht="24.95" customHeight="1" x14ac:dyDescent="0.25">
      <c r="A4931" s="13">
        <v>4930</v>
      </c>
      <c r="B4931" s="15">
        <v>9781847191663</v>
      </c>
      <c r="C4931" s="27" t="s">
        <v>4350</v>
      </c>
      <c r="D4931" s="13">
        <v>9781847191670</v>
      </c>
      <c r="E4931" s="13" t="s">
        <v>9035</v>
      </c>
      <c r="F4931" s="21">
        <v>2007</v>
      </c>
      <c r="G4931" s="22" t="s">
        <v>8129</v>
      </c>
      <c r="H4931" s="31" t="s">
        <v>9043</v>
      </c>
      <c r="I4931" s="31" t="s">
        <v>9145</v>
      </c>
    </row>
    <row r="4932" spans="1:9" ht="24.95" customHeight="1" x14ac:dyDescent="0.25">
      <c r="A4932" s="13">
        <v>4931</v>
      </c>
      <c r="B4932" s="15">
        <v>9781784392079</v>
      </c>
      <c r="C4932" s="27" t="s">
        <v>1998</v>
      </c>
      <c r="D4932" s="13">
        <v>9781784397432</v>
      </c>
      <c r="E4932" s="13" t="s">
        <v>9035</v>
      </c>
      <c r="F4932" s="21">
        <v>2015</v>
      </c>
      <c r="G4932" s="22" t="s">
        <v>6009</v>
      </c>
      <c r="H4932" s="31" t="s">
        <v>9041</v>
      </c>
      <c r="I4932" s="31" t="s">
        <v>9193</v>
      </c>
    </row>
    <row r="4933" spans="1:9" ht="24.95" customHeight="1" x14ac:dyDescent="0.25">
      <c r="A4933" s="13">
        <v>4932</v>
      </c>
      <c r="B4933" s="15">
        <v>9781849693004</v>
      </c>
      <c r="C4933" s="27" t="s">
        <v>3432</v>
      </c>
      <c r="D4933" s="13">
        <v>9781849693011</v>
      </c>
      <c r="E4933" s="13" t="s">
        <v>9035</v>
      </c>
      <c r="F4933" s="21">
        <v>2012</v>
      </c>
      <c r="G4933" s="22"/>
      <c r="H4933" s="31" t="s">
        <v>9041</v>
      </c>
      <c r="I4933" s="31" t="s">
        <v>9193</v>
      </c>
    </row>
    <row r="4934" spans="1:9" ht="24.95" customHeight="1" x14ac:dyDescent="0.25">
      <c r="A4934" s="13">
        <v>4933</v>
      </c>
      <c r="B4934" s="15">
        <v>9781849692960</v>
      </c>
      <c r="C4934" s="27" t="s">
        <v>3505</v>
      </c>
      <c r="D4934" s="13">
        <v>9781849692977</v>
      </c>
      <c r="E4934" s="13" t="s">
        <v>9035</v>
      </c>
      <c r="F4934" s="21">
        <v>2012</v>
      </c>
      <c r="G4934" s="22" t="s">
        <v>7689</v>
      </c>
      <c r="H4934" s="31" t="s">
        <v>9041</v>
      </c>
      <c r="I4934" s="31" t="s">
        <v>9193</v>
      </c>
    </row>
    <row r="4935" spans="1:9" ht="24.95" customHeight="1" x14ac:dyDescent="0.25">
      <c r="A4935" s="13">
        <v>4934</v>
      </c>
      <c r="B4935" s="15">
        <v>9781904811350</v>
      </c>
      <c r="C4935" s="27" t="s">
        <v>4445</v>
      </c>
      <c r="D4935" s="13">
        <v>9781847190246</v>
      </c>
      <c r="E4935" s="13" t="s">
        <v>9035</v>
      </c>
      <c r="F4935" s="21">
        <v>2005</v>
      </c>
      <c r="G4935" s="22" t="s">
        <v>8176</v>
      </c>
      <c r="H4935" s="31" t="s">
        <v>9041</v>
      </c>
      <c r="I4935" s="31" t="s">
        <v>9193</v>
      </c>
    </row>
    <row r="4936" spans="1:9" ht="24.95" customHeight="1" x14ac:dyDescent="0.25">
      <c r="A4936" s="13">
        <v>4935</v>
      </c>
      <c r="B4936" s="14">
        <v>9781789132878</v>
      </c>
      <c r="C4936" s="26" t="s">
        <v>8735</v>
      </c>
      <c r="D4936" s="13">
        <v>9781789133882</v>
      </c>
      <c r="E4936" s="13" t="s">
        <v>9033</v>
      </c>
      <c r="F4936" s="21">
        <v>2019</v>
      </c>
      <c r="G4936" s="22" t="s">
        <v>8764</v>
      </c>
      <c r="H4936" s="31" t="s">
        <v>9045</v>
      </c>
      <c r="I4936" s="31" t="s">
        <v>9110</v>
      </c>
    </row>
    <row r="4937" spans="1:9" ht="24.95" customHeight="1" x14ac:dyDescent="0.25">
      <c r="A4937" s="13">
        <v>4936</v>
      </c>
      <c r="B4937" s="14">
        <v>9781789617405</v>
      </c>
      <c r="C4937" s="26" t="s">
        <v>5029</v>
      </c>
      <c r="D4937" s="13">
        <v>9781789615043</v>
      </c>
      <c r="E4937" s="13" t="s">
        <v>9033</v>
      </c>
      <c r="F4937" s="21">
        <v>2019</v>
      </c>
      <c r="G4937" s="22" t="s">
        <v>8617</v>
      </c>
      <c r="H4937" s="31" t="s">
        <v>9045</v>
      </c>
      <c r="I4937" s="31" t="s">
        <v>9110</v>
      </c>
    </row>
    <row r="4938" spans="1:9" ht="24.95" customHeight="1" x14ac:dyDescent="0.25">
      <c r="A4938" s="13">
        <v>4937</v>
      </c>
      <c r="B4938" s="15">
        <v>9781788478809</v>
      </c>
      <c r="C4938" s="27" t="s">
        <v>1620</v>
      </c>
      <c r="D4938" s="13">
        <v>9781788477185</v>
      </c>
      <c r="E4938" s="13" t="s">
        <v>9033</v>
      </c>
      <c r="F4938" s="21">
        <v>2018</v>
      </c>
      <c r="G4938" s="22" t="s">
        <v>6453</v>
      </c>
      <c r="H4938" s="31" t="s">
        <v>9045</v>
      </c>
      <c r="I4938" s="31" t="s">
        <v>9110</v>
      </c>
    </row>
    <row r="4939" spans="1:9" ht="24.95" customHeight="1" x14ac:dyDescent="0.25">
      <c r="A4939" s="13">
        <v>4938</v>
      </c>
      <c r="B4939" s="15">
        <v>9781786462985</v>
      </c>
      <c r="C4939" s="27" t="s">
        <v>984</v>
      </c>
      <c r="D4939" s="13">
        <v>9781786465030</v>
      </c>
      <c r="E4939" s="13" t="s">
        <v>9034</v>
      </c>
      <c r="F4939" s="21">
        <v>2018</v>
      </c>
      <c r="G4939" s="22" t="s">
        <v>5939</v>
      </c>
      <c r="H4939" s="31" t="s">
        <v>9045</v>
      </c>
      <c r="I4939" s="31" t="s">
        <v>9110</v>
      </c>
    </row>
    <row r="4940" spans="1:9" ht="24.95" customHeight="1" x14ac:dyDescent="0.25">
      <c r="A4940" s="13">
        <v>4939</v>
      </c>
      <c r="B4940" s="15">
        <v>9781788476607</v>
      </c>
      <c r="C4940" s="27" t="s">
        <v>825</v>
      </c>
      <c r="D4940" s="13">
        <v>9781788473774</v>
      </c>
      <c r="E4940" s="13" t="s">
        <v>9034</v>
      </c>
      <c r="F4940" s="21">
        <v>2017</v>
      </c>
      <c r="G4940" s="22" t="s">
        <v>5804</v>
      </c>
      <c r="H4940" s="31" t="s">
        <v>9045</v>
      </c>
      <c r="I4940" s="31" t="s">
        <v>9110</v>
      </c>
    </row>
    <row r="4941" spans="1:9" ht="24.95" customHeight="1" x14ac:dyDescent="0.25">
      <c r="A4941" s="13">
        <v>4940</v>
      </c>
      <c r="B4941" s="15">
        <v>9781785887871</v>
      </c>
      <c r="C4941" s="27" t="s">
        <v>1141</v>
      </c>
      <c r="D4941" s="13">
        <v>9781785880995</v>
      </c>
      <c r="E4941" s="13" t="s">
        <v>9034</v>
      </c>
      <c r="F4941" s="21">
        <v>2016</v>
      </c>
      <c r="G4941" s="22" t="s">
        <v>6065</v>
      </c>
      <c r="H4941" s="31" t="s">
        <v>9045</v>
      </c>
      <c r="I4941" s="31" t="s">
        <v>9110</v>
      </c>
    </row>
    <row r="4942" spans="1:9" ht="24.95" customHeight="1" x14ac:dyDescent="0.25">
      <c r="A4942" s="13">
        <v>4941</v>
      </c>
      <c r="B4942" s="15">
        <v>9781783988556</v>
      </c>
      <c r="C4942" s="27" t="s">
        <v>1620</v>
      </c>
      <c r="D4942" s="13">
        <v>9781785286803</v>
      </c>
      <c r="E4942" s="13" t="s">
        <v>9035</v>
      </c>
      <c r="F4942" s="21">
        <v>2015</v>
      </c>
      <c r="G4942" s="22" t="s">
        <v>6453</v>
      </c>
      <c r="H4942" s="31" t="s">
        <v>9045</v>
      </c>
      <c r="I4942" s="31" t="s">
        <v>9110</v>
      </c>
    </row>
    <row r="4943" spans="1:9" ht="24.95" customHeight="1" x14ac:dyDescent="0.25">
      <c r="A4943" s="13">
        <v>4942</v>
      </c>
      <c r="B4943" s="15">
        <v>9781849697729</v>
      </c>
      <c r="C4943" s="27" t="s">
        <v>2784</v>
      </c>
      <c r="D4943" s="13">
        <v>9781849697736</v>
      </c>
      <c r="E4943" s="13" t="s">
        <v>9035</v>
      </c>
      <c r="F4943" s="21">
        <v>2013</v>
      </c>
      <c r="G4943" s="22" t="s">
        <v>7262</v>
      </c>
      <c r="H4943" s="31" t="s">
        <v>9045</v>
      </c>
      <c r="I4943" s="31" t="s">
        <v>9110</v>
      </c>
    </row>
    <row r="4944" spans="1:9" ht="24.95" customHeight="1" x14ac:dyDescent="0.25">
      <c r="A4944" s="13">
        <v>4943</v>
      </c>
      <c r="B4944" s="14">
        <v>9781789802375</v>
      </c>
      <c r="C4944" s="26" t="s">
        <v>5080</v>
      </c>
      <c r="D4944" s="13">
        <v>9781789806724</v>
      </c>
      <c r="E4944" s="13" t="s">
        <v>9033</v>
      </c>
      <c r="F4944" s="21">
        <v>2019</v>
      </c>
      <c r="G4944" s="22" t="s">
        <v>8655</v>
      </c>
      <c r="H4944" s="31" t="s">
        <v>9042</v>
      </c>
      <c r="I4944" s="31" t="s">
        <v>9125</v>
      </c>
    </row>
    <row r="4945" spans="1:9" ht="24.95" customHeight="1" x14ac:dyDescent="0.25">
      <c r="A4945" s="13">
        <v>4944</v>
      </c>
      <c r="B4945" s="14">
        <v>9781789801514</v>
      </c>
      <c r="C4945" s="26" t="s">
        <v>5081</v>
      </c>
      <c r="D4945" s="13">
        <v>9781789807196</v>
      </c>
      <c r="E4945" s="13" t="s">
        <v>9033</v>
      </c>
      <c r="F4945" s="21">
        <v>2019</v>
      </c>
      <c r="G4945" s="22" t="s">
        <v>8656</v>
      </c>
      <c r="H4945" s="31" t="s">
        <v>9042</v>
      </c>
      <c r="I4945" s="31" t="s">
        <v>9125</v>
      </c>
    </row>
    <row r="4946" spans="1:9" ht="24.95" customHeight="1" x14ac:dyDescent="0.25">
      <c r="A4946" s="13">
        <v>4945</v>
      </c>
      <c r="B4946" s="14">
        <v>9781789613377</v>
      </c>
      <c r="C4946" s="26" t="s">
        <v>5064</v>
      </c>
      <c r="D4946" s="13">
        <v>9781789612660</v>
      </c>
      <c r="E4946" s="13" t="s">
        <v>9033</v>
      </c>
      <c r="F4946" s="21">
        <v>2019</v>
      </c>
      <c r="G4946" s="22" t="s">
        <v>8639</v>
      </c>
      <c r="H4946" s="31" t="s">
        <v>9042</v>
      </c>
      <c r="I4946" s="31" t="s">
        <v>9125</v>
      </c>
    </row>
    <row r="4947" spans="1:9" ht="24.95" customHeight="1" x14ac:dyDescent="0.25">
      <c r="A4947" s="13">
        <v>4946</v>
      </c>
      <c r="B4947" s="15">
        <v>9781789617849</v>
      </c>
      <c r="C4947" s="27" t="s">
        <v>4953</v>
      </c>
      <c r="D4947" s="13">
        <v>9781789612325</v>
      </c>
      <c r="E4947" s="13" t="s">
        <v>9033</v>
      </c>
      <c r="F4947" s="21">
        <v>2019</v>
      </c>
      <c r="G4947" s="22" t="s">
        <v>6013</v>
      </c>
      <c r="H4947" s="31" t="s">
        <v>9042</v>
      </c>
      <c r="I4947" s="31" t="s">
        <v>9125</v>
      </c>
    </row>
    <row r="4948" spans="1:9" ht="24.95" customHeight="1" x14ac:dyDescent="0.25">
      <c r="A4948" s="13">
        <v>4947</v>
      </c>
      <c r="B4948" s="15">
        <v>9781789340471</v>
      </c>
      <c r="C4948" s="27" t="s">
        <v>4670</v>
      </c>
      <c r="D4948" s="13">
        <v>9781789342901</v>
      </c>
      <c r="E4948" s="13" t="s">
        <v>9033</v>
      </c>
      <c r="F4948" s="21">
        <v>2018</v>
      </c>
      <c r="G4948" s="22" t="s">
        <v>8359</v>
      </c>
      <c r="H4948" s="31" t="s">
        <v>9042</v>
      </c>
      <c r="I4948" s="31" t="s">
        <v>9125</v>
      </c>
    </row>
    <row r="4949" spans="1:9" ht="24.95" customHeight="1" x14ac:dyDescent="0.25">
      <c r="A4949" s="13">
        <v>4948</v>
      </c>
      <c r="B4949" s="15">
        <v>9781788998758</v>
      </c>
      <c r="C4949" s="27" t="s">
        <v>4570</v>
      </c>
      <c r="D4949" s="13">
        <v>9781788999328</v>
      </c>
      <c r="E4949" s="13" t="s">
        <v>9033</v>
      </c>
      <c r="F4949" s="21">
        <v>2018</v>
      </c>
      <c r="G4949" s="22" t="s">
        <v>5861</v>
      </c>
      <c r="H4949" s="31" t="s">
        <v>9042</v>
      </c>
      <c r="I4949" s="31" t="s">
        <v>9125</v>
      </c>
    </row>
    <row r="4950" spans="1:9" ht="24.95" customHeight="1" x14ac:dyDescent="0.25">
      <c r="A4950" s="13">
        <v>4949</v>
      </c>
      <c r="B4950" s="15">
        <v>9781782174257</v>
      </c>
      <c r="C4950" s="27" t="s">
        <v>1028</v>
      </c>
      <c r="D4950" s="13">
        <v>9781785887598</v>
      </c>
      <c r="E4950" s="13" t="s">
        <v>9034</v>
      </c>
      <c r="F4950" s="21">
        <v>2018</v>
      </c>
      <c r="G4950" s="22" t="s">
        <v>5974</v>
      </c>
      <c r="H4950" s="31" t="s">
        <v>9042</v>
      </c>
      <c r="I4950" s="31" t="s">
        <v>9125</v>
      </c>
    </row>
    <row r="4951" spans="1:9" ht="24.95" customHeight="1" x14ac:dyDescent="0.25">
      <c r="A4951" s="13">
        <v>4950</v>
      </c>
      <c r="B4951" s="15">
        <v>9781785881480</v>
      </c>
      <c r="C4951" s="27" t="s">
        <v>944</v>
      </c>
      <c r="D4951" s="13">
        <v>9781785881978</v>
      </c>
      <c r="E4951" s="13" t="s">
        <v>9034</v>
      </c>
      <c r="F4951" s="21">
        <v>2018</v>
      </c>
      <c r="G4951" s="22" t="s">
        <v>5901</v>
      </c>
      <c r="H4951" s="31" t="s">
        <v>9042</v>
      </c>
      <c r="I4951" s="31" t="s">
        <v>9125</v>
      </c>
    </row>
    <row r="4952" spans="1:9" ht="24.95" customHeight="1" x14ac:dyDescent="0.25">
      <c r="A4952" s="13">
        <v>4951</v>
      </c>
      <c r="B4952" s="15">
        <v>9781787127418</v>
      </c>
      <c r="C4952" s="27" t="s">
        <v>899</v>
      </c>
      <c r="D4952" s="13">
        <v>9781787285347</v>
      </c>
      <c r="E4952" s="13" t="s">
        <v>9034</v>
      </c>
      <c r="F4952" s="21">
        <v>2018</v>
      </c>
      <c r="G4952" s="22" t="s">
        <v>5864</v>
      </c>
      <c r="H4952" s="31" t="s">
        <v>9042</v>
      </c>
      <c r="I4952" s="31" t="s">
        <v>9125</v>
      </c>
    </row>
    <row r="4953" spans="1:9" ht="24.95" customHeight="1" x14ac:dyDescent="0.25">
      <c r="A4953" s="13">
        <v>4952</v>
      </c>
      <c r="B4953" s="15">
        <v>9781788397605</v>
      </c>
      <c r="C4953" s="27" t="s">
        <v>790</v>
      </c>
      <c r="D4953" s="13">
        <v>9781788392433</v>
      </c>
      <c r="E4953" s="13" t="s">
        <v>9034</v>
      </c>
      <c r="F4953" s="21">
        <v>2017</v>
      </c>
      <c r="G4953" s="22" t="s">
        <v>5772</v>
      </c>
      <c r="H4953" s="31" t="s">
        <v>9042</v>
      </c>
      <c r="I4953" s="31" t="s">
        <v>9125</v>
      </c>
    </row>
    <row r="4954" spans="1:9" ht="24.95" customHeight="1" x14ac:dyDescent="0.25">
      <c r="A4954" s="13">
        <v>4953</v>
      </c>
      <c r="B4954" s="15">
        <v>9781786468390</v>
      </c>
      <c r="C4954" s="27" t="s">
        <v>654</v>
      </c>
      <c r="D4954" s="13">
        <v>9781786463906</v>
      </c>
      <c r="E4954" s="13" t="s">
        <v>9034</v>
      </c>
      <c r="F4954" s="21">
        <v>2017</v>
      </c>
      <c r="G4954" s="22" t="s">
        <v>5285</v>
      </c>
      <c r="H4954" s="31" t="s">
        <v>9042</v>
      </c>
      <c r="I4954" s="31" t="s">
        <v>9125</v>
      </c>
    </row>
    <row r="4955" spans="1:9" ht="24.95" customHeight="1" x14ac:dyDescent="0.25">
      <c r="A4955" s="13">
        <v>4954</v>
      </c>
      <c r="B4955" s="15">
        <v>9781788294676</v>
      </c>
      <c r="C4955" s="27" t="s">
        <v>513</v>
      </c>
      <c r="D4955" s="13">
        <v>9781788291507</v>
      </c>
      <c r="E4955" s="13" t="s">
        <v>9034</v>
      </c>
      <c r="F4955" s="21">
        <v>2017</v>
      </c>
      <c r="G4955" s="22" t="s">
        <v>5392</v>
      </c>
      <c r="H4955" s="31" t="s">
        <v>9042</v>
      </c>
      <c r="I4955" s="31" t="s">
        <v>9125</v>
      </c>
    </row>
    <row r="4956" spans="1:9" ht="24.95" customHeight="1" x14ac:dyDescent="0.25">
      <c r="A4956" s="13">
        <v>4955</v>
      </c>
      <c r="B4956" s="15">
        <v>9781782174523</v>
      </c>
      <c r="C4956" s="27" t="s">
        <v>476</v>
      </c>
      <c r="D4956" s="13">
        <v>9781782174370</v>
      </c>
      <c r="E4956" s="13" t="s">
        <v>9034</v>
      </c>
      <c r="F4956" s="21">
        <v>2017</v>
      </c>
      <c r="G4956" s="22" t="s">
        <v>5503</v>
      </c>
      <c r="H4956" s="31" t="s">
        <v>9042</v>
      </c>
      <c r="I4956" s="31" t="s">
        <v>9125</v>
      </c>
    </row>
    <row r="4957" spans="1:9" ht="24.95" customHeight="1" x14ac:dyDescent="0.25">
      <c r="A4957" s="13">
        <v>4956</v>
      </c>
      <c r="B4957" s="15">
        <v>9781786468017</v>
      </c>
      <c r="C4957" s="27" t="s">
        <v>329</v>
      </c>
      <c r="D4957" s="13">
        <v>9781786466921</v>
      </c>
      <c r="E4957" s="13" t="s">
        <v>9034</v>
      </c>
      <c r="F4957" s="21">
        <v>2017</v>
      </c>
      <c r="G4957" s="22" t="s">
        <v>5384</v>
      </c>
      <c r="H4957" s="31" t="s">
        <v>9042</v>
      </c>
      <c r="I4957" s="31" t="s">
        <v>9125</v>
      </c>
    </row>
    <row r="4958" spans="1:9" ht="24.95" customHeight="1" x14ac:dyDescent="0.25">
      <c r="A4958" s="13">
        <v>4957</v>
      </c>
      <c r="B4958" s="15">
        <v>9781786462787</v>
      </c>
      <c r="C4958" s="27" t="s">
        <v>181</v>
      </c>
      <c r="D4958" s="13">
        <v>9781786462862</v>
      </c>
      <c r="E4958" s="13" t="s">
        <v>9034</v>
      </c>
      <c r="F4958" s="21">
        <v>2016</v>
      </c>
      <c r="G4958" s="22" t="s">
        <v>5267</v>
      </c>
      <c r="H4958" s="31" t="s">
        <v>9042</v>
      </c>
      <c r="I4958" s="31" t="s">
        <v>9125</v>
      </c>
    </row>
    <row r="4959" spans="1:9" ht="24.95" customHeight="1" x14ac:dyDescent="0.25">
      <c r="A4959" s="13">
        <v>4958</v>
      </c>
      <c r="B4959" s="15">
        <v>9781786465993</v>
      </c>
      <c r="C4959" s="27" t="s">
        <v>170</v>
      </c>
      <c r="D4959" s="13">
        <v>9781786462213</v>
      </c>
      <c r="E4959" s="13" t="s">
        <v>9034</v>
      </c>
      <c r="F4959" s="21">
        <v>2016</v>
      </c>
      <c r="G4959" s="22" t="s">
        <v>5259</v>
      </c>
      <c r="H4959" s="31" t="s">
        <v>9042</v>
      </c>
      <c r="I4959" s="31" t="s">
        <v>9125</v>
      </c>
    </row>
    <row r="4960" spans="1:9" ht="24.95" customHeight="1" x14ac:dyDescent="0.25">
      <c r="A4960" s="13">
        <v>4959</v>
      </c>
      <c r="B4960" s="15">
        <v>9781785883392</v>
      </c>
      <c r="C4960" s="27" t="s">
        <v>179</v>
      </c>
      <c r="D4960" s="13">
        <v>9781785880759</v>
      </c>
      <c r="E4960" s="13" t="s">
        <v>9034</v>
      </c>
      <c r="F4960" s="21">
        <v>2016</v>
      </c>
      <c r="G4960" s="22" t="s">
        <v>5265</v>
      </c>
      <c r="H4960" s="31" t="s">
        <v>9042</v>
      </c>
      <c r="I4960" s="31" t="s">
        <v>9125</v>
      </c>
    </row>
    <row r="4961" spans="1:9" ht="24.95" customHeight="1" x14ac:dyDescent="0.25">
      <c r="A4961" s="13">
        <v>4960</v>
      </c>
      <c r="B4961" s="15">
        <v>9781782174158</v>
      </c>
      <c r="C4961" s="27" t="s">
        <v>140</v>
      </c>
      <c r="D4961" s="13">
        <v>9781782174165</v>
      </c>
      <c r="E4961" s="13" t="s">
        <v>9034</v>
      </c>
      <c r="F4961" s="21">
        <v>2016</v>
      </c>
      <c r="G4961" s="22" t="s">
        <v>5232</v>
      </c>
      <c r="H4961" s="31" t="s">
        <v>9042</v>
      </c>
      <c r="I4961" s="31" t="s">
        <v>9125</v>
      </c>
    </row>
    <row r="4962" spans="1:9" ht="24.95" customHeight="1" x14ac:dyDescent="0.25">
      <c r="A4962" s="13">
        <v>4961</v>
      </c>
      <c r="B4962" s="15">
        <v>9781786466396</v>
      </c>
      <c r="C4962" s="27" t="s">
        <v>146</v>
      </c>
      <c r="D4962" s="13">
        <v>9781786460738</v>
      </c>
      <c r="E4962" s="13" t="s">
        <v>9034</v>
      </c>
      <c r="F4962" s="21">
        <v>2016</v>
      </c>
      <c r="G4962" s="22" t="s">
        <v>5237</v>
      </c>
      <c r="H4962" s="31" t="s">
        <v>9042</v>
      </c>
      <c r="I4962" s="31" t="s">
        <v>9125</v>
      </c>
    </row>
    <row r="4963" spans="1:9" ht="24.95" customHeight="1" x14ac:dyDescent="0.25">
      <c r="A4963" s="13">
        <v>4962</v>
      </c>
      <c r="B4963" s="15">
        <v>9781782172932</v>
      </c>
      <c r="C4963" s="27" t="s">
        <v>103</v>
      </c>
      <c r="D4963" s="13">
        <v>9781782172949</v>
      </c>
      <c r="E4963" s="13" t="s">
        <v>9034</v>
      </c>
      <c r="F4963" s="21">
        <v>2016</v>
      </c>
      <c r="G4963" s="22" t="s">
        <v>5205</v>
      </c>
      <c r="H4963" s="31" t="s">
        <v>9042</v>
      </c>
      <c r="I4963" s="31" t="s">
        <v>9125</v>
      </c>
    </row>
    <row r="4964" spans="1:9" ht="24.95" customHeight="1" x14ac:dyDescent="0.25">
      <c r="A4964" s="13">
        <v>4963</v>
      </c>
      <c r="B4964" s="15">
        <v>9781782173311</v>
      </c>
      <c r="C4964" s="27" t="s">
        <v>23</v>
      </c>
      <c r="D4964" s="13">
        <v>9781785283765</v>
      </c>
      <c r="E4964" s="13" t="s">
        <v>9034</v>
      </c>
      <c r="F4964" s="21">
        <v>2016</v>
      </c>
      <c r="G4964" s="22" t="s">
        <v>5136</v>
      </c>
      <c r="H4964" s="31" t="s">
        <v>9042</v>
      </c>
      <c r="I4964" s="31" t="s">
        <v>9125</v>
      </c>
    </row>
    <row r="4965" spans="1:9" ht="24.95" customHeight="1" x14ac:dyDescent="0.25">
      <c r="A4965" s="13">
        <v>4964</v>
      </c>
      <c r="B4965" s="15">
        <v>9781785889301</v>
      </c>
      <c r="C4965" s="27" t="s">
        <v>1075</v>
      </c>
      <c r="D4965" s="13">
        <v>9781782174486</v>
      </c>
      <c r="E4965" s="13" t="s">
        <v>9034</v>
      </c>
      <c r="F4965" s="21">
        <v>2016</v>
      </c>
      <c r="G4965" s="22" t="s">
        <v>6013</v>
      </c>
      <c r="H4965" s="31" t="s">
        <v>9042</v>
      </c>
      <c r="I4965" s="31" t="s">
        <v>9125</v>
      </c>
    </row>
    <row r="4966" spans="1:9" ht="24.95" customHeight="1" x14ac:dyDescent="0.25">
      <c r="A4966" s="13">
        <v>4965</v>
      </c>
      <c r="B4966" s="15">
        <v>9781785283468</v>
      </c>
      <c r="C4966" s="27" t="s">
        <v>1082</v>
      </c>
      <c r="D4966" s="13">
        <v>9781785884894</v>
      </c>
      <c r="E4966" s="13" t="s">
        <v>9034</v>
      </c>
      <c r="F4966" s="21">
        <v>2016</v>
      </c>
      <c r="G4966" s="22" t="s">
        <v>6018</v>
      </c>
      <c r="H4966" s="31" t="s">
        <v>9042</v>
      </c>
      <c r="I4966" s="31" t="s">
        <v>9125</v>
      </c>
    </row>
    <row r="4967" spans="1:9" ht="24.95" customHeight="1" x14ac:dyDescent="0.25">
      <c r="A4967" s="13">
        <v>4966</v>
      </c>
      <c r="B4967" s="15">
        <v>9781785888243</v>
      </c>
      <c r="C4967" s="27" t="s">
        <v>1125</v>
      </c>
      <c r="D4967" s="13">
        <v>9781785889509</v>
      </c>
      <c r="E4967" s="13" t="s">
        <v>9034</v>
      </c>
      <c r="F4967" s="21">
        <v>2016</v>
      </c>
      <c r="G4967" s="22" t="s">
        <v>5772</v>
      </c>
      <c r="H4967" s="31" t="s">
        <v>9042</v>
      </c>
      <c r="I4967" s="31" t="s">
        <v>9125</v>
      </c>
    </row>
    <row r="4968" spans="1:9" ht="24.95" customHeight="1" x14ac:dyDescent="0.25">
      <c r="A4968" s="13">
        <v>4967</v>
      </c>
      <c r="B4968" s="15">
        <v>9781782174844</v>
      </c>
      <c r="C4968" s="27" t="s">
        <v>1201</v>
      </c>
      <c r="D4968" s="13">
        <v>9781785284793</v>
      </c>
      <c r="E4968" s="13" t="s">
        <v>9034</v>
      </c>
      <c r="F4968" s="21">
        <v>2016</v>
      </c>
      <c r="G4968" s="22" t="s">
        <v>6117</v>
      </c>
      <c r="H4968" s="31" t="s">
        <v>9042</v>
      </c>
      <c r="I4968" s="31" t="s">
        <v>9125</v>
      </c>
    </row>
    <row r="4969" spans="1:9" ht="24.95" customHeight="1" x14ac:dyDescent="0.25">
      <c r="A4969" s="13">
        <v>4968</v>
      </c>
      <c r="B4969" s="15">
        <v>9781783981786</v>
      </c>
      <c r="C4969" s="27" t="s">
        <v>1206</v>
      </c>
      <c r="D4969" s="13">
        <v>9781783981793</v>
      </c>
      <c r="E4969" s="13" t="s">
        <v>9034</v>
      </c>
      <c r="F4969" s="21">
        <v>2016</v>
      </c>
      <c r="G4969" s="22" t="s">
        <v>6122</v>
      </c>
      <c r="H4969" s="31" t="s">
        <v>9042</v>
      </c>
      <c r="I4969" s="31" t="s">
        <v>9125</v>
      </c>
    </row>
    <row r="4970" spans="1:9" ht="24.95" customHeight="1" x14ac:dyDescent="0.25">
      <c r="A4970" s="13">
        <v>4969</v>
      </c>
      <c r="B4970" s="15">
        <v>9781785884382</v>
      </c>
      <c r="C4970" s="27" t="s">
        <v>1208</v>
      </c>
      <c r="D4970" s="13">
        <v>9781785889127</v>
      </c>
      <c r="E4970" s="13" t="s">
        <v>9034</v>
      </c>
      <c r="F4970" s="21">
        <v>2016</v>
      </c>
      <c r="G4970" s="22" t="s">
        <v>5237</v>
      </c>
      <c r="H4970" s="31" t="s">
        <v>9042</v>
      </c>
      <c r="I4970" s="31" t="s">
        <v>9125</v>
      </c>
    </row>
    <row r="4971" spans="1:9" ht="24.95" customHeight="1" x14ac:dyDescent="0.25">
      <c r="A4971" s="13">
        <v>4970</v>
      </c>
      <c r="B4971" s="15">
        <v>9781785885839</v>
      </c>
      <c r="C4971" s="27" t="s">
        <v>1301</v>
      </c>
      <c r="D4971" s="13">
        <v>9781785884788</v>
      </c>
      <c r="E4971" s="13" t="s">
        <v>9034</v>
      </c>
      <c r="F4971" s="21">
        <v>2016</v>
      </c>
      <c r="G4971" s="22" t="s">
        <v>6196</v>
      </c>
      <c r="H4971" s="31" t="s">
        <v>9042</v>
      </c>
      <c r="I4971" s="31" t="s">
        <v>9125</v>
      </c>
    </row>
    <row r="4972" spans="1:9" ht="24.95" customHeight="1" x14ac:dyDescent="0.25">
      <c r="A4972" s="13">
        <v>4971</v>
      </c>
      <c r="B4972" s="15">
        <v>9781785886881</v>
      </c>
      <c r="C4972" s="27" t="s">
        <v>1304</v>
      </c>
      <c r="D4972" s="13">
        <v>9781785880018</v>
      </c>
      <c r="E4972" s="13" t="s">
        <v>9034</v>
      </c>
      <c r="F4972" s="21">
        <v>2016</v>
      </c>
      <c r="G4972" s="22" t="s">
        <v>5645</v>
      </c>
      <c r="H4972" s="31" t="s">
        <v>9042</v>
      </c>
      <c r="I4972" s="31" t="s">
        <v>9125</v>
      </c>
    </row>
    <row r="4973" spans="1:9" ht="24.95" customHeight="1" x14ac:dyDescent="0.25">
      <c r="A4973" s="13">
        <v>4972</v>
      </c>
      <c r="B4973" s="15">
        <v>9781785284755</v>
      </c>
      <c r="C4973" s="27" t="s">
        <v>1364</v>
      </c>
      <c r="D4973" s="13">
        <v>9781785283567</v>
      </c>
      <c r="E4973" s="13" t="s">
        <v>9034</v>
      </c>
      <c r="F4973" s="21">
        <v>2015</v>
      </c>
      <c r="G4973" s="22" t="s">
        <v>6249</v>
      </c>
      <c r="H4973" s="31" t="s">
        <v>9042</v>
      </c>
      <c r="I4973" s="31" t="s">
        <v>9125</v>
      </c>
    </row>
    <row r="4974" spans="1:9" ht="24.95" customHeight="1" x14ac:dyDescent="0.25">
      <c r="A4974" s="13">
        <v>4973</v>
      </c>
      <c r="B4974" s="15">
        <v>9781785283789</v>
      </c>
      <c r="C4974" s="27" t="s">
        <v>1383</v>
      </c>
      <c r="D4974" s="13">
        <v>9781785284021</v>
      </c>
      <c r="E4974" s="13" t="s">
        <v>9034</v>
      </c>
      <c r="F4974" s="21">
        <v>2015</v>
      </c>
      <c r="G4974" s="22" t="s">
        <v>6261</v>
      </c>
      <c r="H4974" s="31" t="s">
        <v>9042</v>
      </c>
      <c r="I4974" s="31" t="s">
        <v>9125</v>
      </c>
    </row>
    <row r="4975" spans="1:9" ht="24.95" customHeight="1" x14ac:dyDescent="0.25">
      <c r="A4975" s="13">
        <v>4974</v>
      </c>
      <c r="B4975" s="15">
        <v>9781785287688</v>
      </c>
      <c r="C4975" s="27" t="s">
        <v>1391</v>
      </c>
      <c r="D4975" s="13">
        <v>9781785288760</v>
      </c>
      <c r="E4975" s="13" t="s">
        <v>9034</v>
      </c>
      <c r="F4975" s="21">
        <v>2015</v>
      </c>
      <c r="G4975" s="22" t="s">
        <v>6267</v>
      </c>
      <c r="H4975" s="31" t="s">
        <v>9042</v>
      </c>
      <c r="I4975" s="31" t="s">
        <v>9125</v>
      </c>
    </row>
    <row r="4976" spans="1:9" ht="24.95" customHeight="1" x14ac:dyDescent="0.25">
      <c r="A4976" s="13">
        <v>4975</v>
      </c>
      <c r="B4976" s="15">
        <v>9781785284861</v>
      </c>
      <c r="C4976" s="27" t="s">
        <v>1417</v>
      </c>
      <c r="D4976" s="13">
        <v>9781785283369</v>
      </c>
      <c r="E4976" s="13" t="s">
        <v>9034</v>
      </c>
      <c r="F4976" s="21">
        <v>2015</v>
      </c>
      <c r="G4976" s="22" t="s">
        <v>6287</v>
      </c>
      <c r="H4976" s="31" t="s">
        <v>9042</v>
      </c>
      <c r="I4976" s="31" t="s">
        <v>9125</v>
      </c>
    </row>
    <row r="4977" spans="1:9" ht="24.95" customHeight="1" x14ac:dyDescent="0.25">
      <c r="A4977" s="13">
        <v>4976</v>
      </c>
      <c r="B4977" s="15">
        <v>9781785287725</v>
      </c>
      <c r="C4977" s="27" t="s">
        <v>1452</v>
      </c>
      <c r="D4977" s="13">
        <v>9781785280795</v>
      </c>
      <c r="E4977" s="13" t="s">
        <v>9034</v>
      </c>
      <c r="F4977" s="21">
        <v>2015</v>
      </c>
      <c r="G4977" s="22" t="s">
        <v>6105</v>
      </c>
      <c r="H4977" s="31" t="s">
        <v>9042</v>
      </c>
      <c r="I4977" s="31" t="s">
        <v>9125</v>
      </c>
    </row>
    <row r="4978" spans="1:9" ht="24.95" customHeight="1" x14ac:dyDescent="0.25">
      <c r="A4978" s="13">
        <v>4977</v>
      </c>
      <c r="B4978" s="15">
        <v>9781785287398</v>
      </c>
      <c r="C4978" s="27" t="s">
        <v>1471</v>
      </c>
      <c r="D4978" s="13">
        <v>9781785286490</v>
      </c>
      <c r="E4978" s="13" t="s">
        <v>9034</v>
      </c>
      <c r="F4978" s="21">
        <v>2015</v>
      </c>
      <c r="G4978" s="22" t="s">
        <v>6332</v>
      </c>
      <c r="H4978" s="31" t="s">
        <v>9042</v>
      </c>
      <c r="I4978" s="31" t="s">
        <v>9125</v>
      </c>
    </row>
    <row r="4979" spans="1:9" ht="24.95" customHeight="1" x14ac:dyDescent="0.25">
      <c r="A4979" s="13">
        <v>4978</v>
      </c>
      <c r="B4979" s="15">
        <v>9781784394233</v>
      </c>
      <c r="C4979" s="27" t="s">
        <v>1487</v>
      </c>
      <c r="D4979" s="13">
        <v>9781784398736</v>
      </c>
      <c r="E4979" s="13" t="s">
        <v>9034</v>
      </c>
      <c r="F4979" s="21">
        <v>2015</v>
      </c>
      <c r="G4979" s="22" t="s">
        <v>6346</v>
      </c>
      <c r="H4979" s="31" t="s">
        <v>9042</v>
      </c>
      <c r="I4979" s="31" t="s">
        <v>9125</v>
      </c>
    </row>
    <row r="4980" spans="1:9" ht="24.95" customHeight="1" x14ac:dyDescent="0.25">
      <c r="A4980" s="13">
        <v>4979</v>
      </c>
      <c r="B4980" s="15">
        <v>9781783551767</v>
      </c>
      <c r="C4980" s="27" t="s">
        <v>1495</v>
      </c>
      <c r="D4980" s="13">
        <v>9781782175070</v>
      </c>
      <c r="E4980" s="13" t="s">
        <v>9034</v>
      </c>
      <c r="F4980" s="21">
        <v>2015</v>
      </c>
      <c r="G4980" s="22" t="s">
        <v>6351</v>
      </c>
      <c r="H4980" s="31" t="s">
        <v>9042</v>
      </c>
      <c r="I4980" s="31" t="s">
        <v>9125</v>
      </c>
    </row>
    <row r="4981" spans="1:9" ht="24.95" customHeight="1" x14ac:dyDescent="0.25">
      <c r="A4981" s="13">
        <v>4980</v>
      </c>
      <c r="B4981" s="15">
        <v>9781785280139</v>
      </c>
      <c r="C4981" s="27" t="s">
        <v>1527</v>
      </c>
      <c r="D4981" s="13">
        <v>9781785283604</v>
      </c>
      <c r="E4981" s="13" t="s">
        <v>9035</v>
      </c>
      <c r="F4981" s="21">
        <v>2015</v>
      </c>
      <c r="G4981" s="22" t="s">
        <v>6378</v>
      </c>
      <c r="H4981" s="31" t="s">
        <v>9042</v>
      </c>
      <c r="I4981" s="31" t="s">
        <v>9125</v>
      </c>
    </row>
    <row r="4982" spans="1:9" ht="24.95" customHeight="1" x14ac:dyDescent="0.25">
      <c r="A4982" s="13">
        <v>4981</v>
      </c>
      <c r="B4982" s="15">
        <v>9781785288982</v>
      </c>
      <c r="C4982" s="27" t="s">
        <v>1533</v>
      </c>
      <c r="D4982" s="13">
        <v>9781785289651</v>
      </c>
      <c r="E4982" s="13" t="s">
        <v>9035</v>
      </c>
      <c r="F4982" s="21">
        <v>2015</v>
      </c>
      <c r="G4982" s="22" t="s">
        <v>6330</v>
      </c>
      <c r="H4982" s="31" t="s">
        <v>9042</v>
      </c>
      <c r="I4982" s="31" t="s">
        <v>9125</v>
      </c>
    </row>
    <row r="4983" spans="1:9" ht="24.95" customHeight="1" x14ac:dyDescent="0.25">
      <c r="A4983" s="13">
        <v>4982</v>
      </c>
      <c r="B4983" s="15">
        <v>9781785286858</v>
      </c>
      <c r="C4983" s="27" t="s">
        <v>1545</v>
      </c>
      <c r="D4983" s="13">
        <v>9781785287084</v>
      </c>
      <c r="E4983" s="13" t="s">
        <v>9035</v>
      </c>
      <c r="F4983" s="21">
        <v>2015</v>
      </c>
      <c r="G4983" s="22" t="s">
        <v>6389</v>
      </c>
      <c r="H4983" s="31" t="s">
        <v>9042</v>
      </c>
      <c r="I4983" s="31" t="s">
        <v>9125</v>
      </c>
    </row>
    <row r="4984" spans="1:9" ht="24.95" customHeight="1" x14ac:dyDescent="0.25">
      <c r="A4984" s="13">
        <v>4983</v>
      </c>
      <c r="B4984" s="15">
        <v>9781782173779</v>
      </c>
      <c r="C4984" s="27" t="s">
        <v>1560</v>
      </c>
      <c r="D4984" s="13">
        <v>9781782173786</v>
      </c>
      <c r="E4984" s="13" t="s">
        <v>9035</v>
      </c>
      <c r="F4984" s="21">
        <v>2015</v>
      </c>
      <c r="G4984" s="22" t="s">
        <v>6403</v>
      </c>
      <c r="H4984" s="31" t="s">
        <v>9042</v>
      </c>
      <c r="I4984" s="31" t="s">
        <v>9125</v>
      </c>
    </row>
    <row r="4985" spans="1:9" ht="24.95" customHeight="1" x14ac:dyDescent="0.25">
      <c r="A4985" s="13">
        <v>4984</v>
      </c>
      <c r="B4985" s="15">
        <v>9781785884245</v>
      </c>
      <c r="C4985" s="27" t="s">
        <v>1595</v>
      </c>
      <c r="D4985" s="13">
        <v>9781785884597</v>
      </c>
      <c r="E4985" s="13" t="s">
        <v>9035</v>
      </c>
      <c r="F4985" s="21">
        <v>2015</v>
      </c>
      <c r="G4985" s="22" t="s">
        <v>5267</v>
      </c>
      <c r="H4985" s="31" t="s">
        <v>9042</v>
      </c>
      <c r="I4985" s="31" t="s">
        <v>9125</v>
      </c>
    </row>
    <row r="4986" spans="1:9" ht="24.95" customHeight="1" x14ac:dyDescent="0.25">
      <c r="A4986" s="13">
        <v>4985</v>
      </c>
      <c r="B4986" s="15">
        <v>9781782175179</v>
      </c>
      <c r="C4986" s="27" t="s">
        <v>1627</v>
      </c>
      <c r="D4986" s="13">
        <v>9781785284069</v>
      </c>
      <c r="E4986" s="13" t="s">
        <v>9035</v>
      </c>
      <c r="F4986" s="21">
        <v>2015</v>
      </c>
      <c r="G4986" s="22" t="s">
        <v>6459</v>
      </c>
      <c r="H4986" s="31" t="s">
        <v>9042</v>
      </c>
      <c r="I4986" s="31" t="s">
        <v>9125</v>
      </c>
    </row>
    <row r="4987" spans="1:9" ht="24.95" customHeight="1" x14ac:dyDescent="0.25">
      <c r="A4987" s="13">
        <v>4986</v>
      </c>
      <c r="B4987" s="15">
        <v>9781782174547</v>
      </c>
      <c r="C4987" s="27" t="s">
        <v>1628</v>
      </c>
      <c r="D4987" s="13">
        <v>9781782175384</v>
      </c>
      <c r="E4987" s="13" t="s">
        <v>9035</v>
      </c>
      <c r="F4987" s="21">
        <v>2015</v>
      </c>
      <c r="G4987" s="22" t="s">
        <v>6460</v>
      </c>
      <c r="H4987" s="31" t="s">
        <v>9042</v>
      </c>
      <c r="I4987" s="31" t="s">
        <v>9125</v>
      </c>
    </row>
    <row r="4988" spans="1:9" ht="24.95" customHeight="1" x14ac:dyDescent="0.25">
      <c r="A4988" s="13">
        <v>4987</v>
      </c>
      <c r="B4988" s="15">
        <v>9781783980901</v>
      </c>
      <c r="C4988" s="27" t="s">
        <v>1638</v>
      </c>
      <c r="D4988" s="13">
        <v>9781783980918</v>
      </c>
      <c r="E4988" s="13" t="s">
        <v>9035</v>
      </c>
      <c r="F4988" s="21">
        <v>2015</v>
      </c>
      <c r="G4988" s="22" t="s">
        <v>6468</v>
      </c>
      <c r="H4988" s="31" t="s">
        <v>9042</v>
      </c>
      <c r="I4988" s="31" t="s">
        <v>9125</v>
      </c>
    </row>
    <row r="4989" spans="1:9" ht="24.95" customHeight="1" x14ac:dyDescent="0.25">
      <c r="A4989" s="13">
        <v>4988</v>
      </c>
      <c r="B4989" s="15">
        <v>9781785281044</v>
      </c>
      <c r="C4989" s="27" t="s">
        <v>1672</v>
      </c>
      <c r="D4989" s="13">
        <v>9781785283505</v>
      </c>
      <c r="E4989" s="13" t="s">
        <v>9035</v>
      </c>
      <c r="F4989" s="21">
        <v>2015</v>
      </c>
      <c r="G4989" s="22" t="s">
        <v>6496</v>
      </c>
      <c r="H4989" s="31" t="s">
        <v>9042</v>
      </c>
      <c r="I4989" s="31" t="s">
        <v>9125</v>
      </c>
    </row>
    <row r="4990" spans="1:9" ht="24.95" customHeight="1" x14ac:dyDescent="0.25">
      <c r="A4990" s="13">
        <v>4989</v>
      </c>
      <c r="B4990" s="15">
        <v>9781782171447</v>
      </c>
      <c r="C4990" s="27" t="s">
        <v>1675</v>
      </c>
      <c r="D4990" s="13">
        <v>9781782171454</v>
      </c>
      <c r="E4990" s="13" t="s">
        <v>9035</v>
      </c>
      <c r="F4990" s="21">
        <v>2015</v>
      </c>
      <c r="G4990" s="22" t="s">
        <v>6498</v>
      </c>
      <c r="H4990" s="31" t="s">
        <v>9042</v>
      </c>
      <c r="I4990" s="31" t="s">
        <v>9125</v>
      </c>
    </row>
    <row r="4991" spans="1:9" ht="24.95" customHeight="1" x14ac:dyDescent="0.25">
      <c r="A4991" s="13">
        <v>4990</v>
      </c>
      <c r="B4991" s="15">
        <v>9781785282874</v>
      </c>
      <c r="C4991" s="27" t="s">
        <v>1682</v>
      </c>
      <c r="D4991" s="13">
        <v>9781785287961</v>
      </c>
      <c r="E4991" s="13" t="s">
        <v>9035</v>
      </c>
      <c r="F4991" s="21">
        <v>2015</v>
      </c>
      <c r="G4991" s="22" t="s">
        <v>5954</v>
      </c>
      <c r="H4991" s="31" t="s">
        <v>9042</v>
      </c>
      <c r="I4991" s="31" t="s">
        <v>9125</v>
      </c>
    </row>
    <row r="4992" spans="1:9" ht="24.95" customHeight="1" x14ac:dyDescent="0.25">
      <c r="A4992" s="13">
        <v>4991</v>
      </c>
      <c r="B4992" s="15">
        <v>9781782174851</v>
      </c>
      <c r="C4992" s="27" t="s">
        <v>1688</v>
      </c>
      <c r="D4992" s="13">
        <v>9781782174509</v>
      </c>
      <c r="E4992" s="13" t="s">
        <v>9035</v>
      </c>
      <c r="F4992" s="21">
        <v>2015</v>
      </c>
      <c r="G4992" s="22" t="s">
        <v>6149</v>
      </c>
      <c r="H4992" s="31" t="s">
        <v>9042</v>
      </c>
      <c r="I4992" s="31" t="s">
        <v>9125</v>
      </c>
    </row>
    <row r="4993" spans="1:9" ht="24.95" customHeight="1" x14ac:dyDescent="0.25">
      <c r="A4993" s="13">
        <v>4992</v>
      </c>
      <c r="B4993" s="15">
        <v>9781784390044</v>
      </c>
      <c r="C4993" s="27" t="s">
        <v>1753</v>
      </c>
      <c r="D4993" s="13">
        <v>9781784399856</v>
      </c>
      <c r="E4993" s="13" t="s">
        <v>9035</v>
      </c>
      <c r="F4993" s="21">
        <v>2015</v>
      </c>
      <c r="G4993" s="22" t="s">
        <v>6557</v>
      </c>
      <c r="H4993" s="31" t="s">
        <v>9042</v>
      </c>
      <c r="I4993" s="31" t="s">
        <v>9125</v>
      </c>
    </row>
    <row r="4994" spans="1:9" ht="24.95" customHeight="1" x14ac:dyDescent="0.25">
      <c r="A4994" s="13">
        <v>4993</v>
      </c>
      <c r="B4994" s="15">
        <v>9781784393977</v>
      </c>
      <c r="C4994" s="27" t="s">
        <v>1764</v>
      </c>
      <c r="D4994" s="13">
        <v>9781784394592</v>
      </c>
      <c r="E4994" s="13" t="s">
        <v>9035</v>
      </c>
      <c r="F4994" s="21">
        <v>2015</v>
      </c>
      <c r="G4994" s="22" t="s">
        <v>6565</v>
      </c>
      <c r="H4994" s="31" t="s">
        <v>9042</v>
      </c>
      <c r="I4994" s="31" t="s">
        <v>9125</v>
      </c>
    </row>
    <row r="4995" spans="1:9" ht="24.95" customHeight="1" x14ac:dyDescent="0.25">
      <c r="A4995" s="13">
        <v>4994</v>
      </c>
      <c r="B4995" s="15">
        <v>9781784399252</v>
      </c>
      <c r="C4995" s="27" t="s">
        <v>1820</v>
      </c>
      <c r="D4995" s="13">
        <v>9781784393694</v>
      </c>
      <c r="E4995" s="13" t="s">
        <v>9035</v>
      </c>
      <c r="F4995" s="21">
        <v>2015</v>
      </c>
      <c r="G4995" s="22" t="s">
        <v>6611</v>
      </c>
      <c r="H4995" s="31" t="s">
        <v>9042</v>
      </c>
      <c r="I4995" s="31" t="s">
        <v>9125</v>
      </c>
    </row>
    <row r="4996" spans="1:9" ht="24.95" customHeight="1" x14ac:dyDescent="0.25">
      <c r="A4996" s="13">
        <v>4995</v>
      </c>
      <c r="B4996" s="15">
        <v>9781784399863</v>
      </c>
      <c r="C4996" s="27" t="s">
        <v>1825</v>
      </c>
      <c r="D4996" s="13">
        <v>9781784399610</v>
      </c>
      <c r="E4996" s="13" t="s">
        <v>9035</v>
      </c>
      <c r="F4996" s="21">
        <v>2015</v>
      </c>
      <c r="G4996" s="22" t="s">
        <v>6615</v>
      </c>
      <c r="H4996" s="31" t="s">
        <v>9042</v>
      </c>
      <c r="I4996" s="31" t="s">
        <v>9125</v>
      </c>
    </row>
    <row r="4997" spans="1:9" ht="24.95" customHeight="1" x14ac:dyDescent="0.25">
      <c r="A4997" s="13">
        <v>4996</v>
      </c>
      <c r="B4997" s="15">
        <v>9781783553976</v>
      </c>
      <c r="C4997" s="27" t="s">
        <v>1826</v>
      </c>
      <c r="D4997" s="13">
        <v>9781783552276</v>
      </c>
      <c r="E4997" s="13" t="s">
        <v>9035</v>
      </c>
      <c r="F4997" s="21">
        <v>2015</v>
      </c>
      <c r="G4997" s="22" t="s">
        <v>6616</v>
      </c>
      <c r="H4997" s="31" t="s">
        <v>9042</v>
      </c>
      <c r="I4997" s="31" t="s">
        <v>9125</v>
      </c>
    </row>
    <row r="4998" spans="1:9" ht="24.95" customHeight="1" x14ac:dyDescent="0.25">
      <c r="A4998" s="13">
        <v>4997</v>
      </c>
      <c r="B4998" s="15">
        <v>9781784398750</v>
      </c>
      <c r="C4998" s="27" t="s">
        <v>1840</v>
      </c>
      <c r="D4998" s="13">
        <v>9781784395926</v>
      </c>
      <c r="E4998" s="13" t="s">
        <v>9035</v>
      </c>
      <c r="F4998" s="21">
        <v>2015</v>
      </c>
      <c r="G4998" s="22" t="s">
        <v>6625</v>
      </c>
      <c r="H4998" s="31" t="s">
        <v>9042</v>
      </c>
      <c r="I4998" s="31" t="s">
        <v>9125</v>
      </c>
    </row>
    <row r="4999" spans="1:9" ht="24.95" customHeight="1" x14ac:dyDescent="0.25">
      <c r="A4999" s="13">
        <v>4998</v>
      </c>
      <c r="B4999" s="15">
        <v>9781783987948</v>
      </c>
      <c r="C4999" s="27" t="s">
        <v>1889</v>
      </c>
      <c r="D4999" s="13">
        <v>9781783987955</v>
      </c>
      <c r="E4999" s="13" t="s">
        <v>9035</v>
      </c>
      <c r="F4999" s="21">
        <v>2015</v>
      </c>
      <c r="G4999" s="22" t="s">
        <v>6660</v>
      </c>
      <c r="H4999" s="31" t="s">
        <v>9042</v>
      </c>
      <c r="I4999" s="31" t="s">
        <v>9125</v>
      </c>
    </row>
    <row r="5000" spans="1:9" ht="24.95" customHeight="1" x14ac:dyDescent="0.25">
      <c r="A5000" s="13">
        <v>4999</v>
      </c>
      <c r="B5000" s="15">
        <v>9781783554034</v>
      </c>
      <c r="C5000" s="27" t="s">
        <v>1910</v>
      </c>
      <c r="D5000" s="13">
        <v>9781783552337</v>
      </c>
      <c r="E5000" s="13" t="s">
        <v>9035</v>
      </c>
      <c r="F5000" s="21">
        <v>2015</v>
      </c>
      <c r="G5000" s="22" t="s">
        <v>6676</v>
      </c>
      <c r="H5000" s="31" t="s">
        <v>9042</v>
      </c>
      <c r="I5000" s="31" t="s">
        <v>9125</v>
      </c>
    </row>
    <row r="5001" spans="1:9" ht="24.95" customHeight="1" x14ac:dyDescent="0.25">
      <c r="A5001" s="13">
        <v>5000</v>
      </c>
      <c r="B5001" s="15">
        <v>9781784399238</v>
      </c>
      <c r="C5001" s="27" t="s">
        <v>1969</v>
      </c>
      <c r="D5001" s="13">
        <v>9781784393687</v>
      </c>
      <c r="E5001" s="13" t="s">
        <v>9035</v>
      </c>
      <c r="F5001" s="21">
        <v>2015</v>
      </c>
      <c r="G5001" s="22" t="s">
        <v>5237</v>
      </c>
      <c r="H5001" s="31" t="s">
        <v>9042</v>
      </c>
      <c r="I5001" s="31" t="s">
        <v>9125</v>
      </c>
    </row>
    <row r="5002" spans="1:9" ht="24.95" customHeight="1" x14ac:dyDescent="0.25">
      <c r="A5002" s="13">
        <v>5001</v>
      </c>
      <c r="B5002" s="15">
        <v>9781784393724</v>
      </c>
      <c r="C5002" s="27" t="s">
        <v>1988</v>
      </c>
      <c r="D5002" s="13">
        <v>9781784391065</v>
      </c>
      <c r="E5002" s="13" t="s">
        <v>9035</v>
      </c>
      <c r="F5002" s="21">
        <v>2015</v>
      </c>
      <c r="G5002" s="22" t="s">
        <v>6736</v>
      </c>
      <c r="H5002" s="31" t="s">
        <v>9042</v>
      </c>
      <c r="I5002" s="31" t="s">
        <v>9125</v>
      </c>
    </row>
    <row r="5003" spans="1:9" ht="24.95" customHeight="1" x14ac:dyDescent="0.25">
      <c r="A5003" s="13">
        <v>5002</v>
      </c>
      <c r="B5003" s="15">
        <v>9781784392246</v>
      </c>
      <c r="C5003" s="27" t="s">
        <v>2016</v>
      </c>
      <c r="D5003" s="13">
        <v>9781784393700</v>
      </c>
      <c r="E5003" s="13" t="s">
        <v>9035</v>
      </c>
      <c r="F5003" s="21">
        <v>2015</v>
      </c>
      <c r="G5003" s="22" t="s">
        <v>5267</v>
      </c>
      <c r="H5003" s="31" t="s">
        <v>9042</v>
      </c>
      <c r="I5003" s="31" t="s">
        <v>9125</v>
      </c>
    </row>
    <row r="5004" spans="1:9" ht="24.95" customHeight="1" x14ac:dyDescent="0.25">
      <c r="A5004" s="13">
        <v>5003</v>
      </c>
      <c r="B5004" s="15">
        <v>9781784393748</v>
      </c>
      <c r="C5004" s="27" t="s">
        <v>2030</v>
      </c>
      <c r="D5004" s="13">
        <v>9781784391089</v>
      </c>
      <c r="E5004" s="13" t="s">
        <v>9035</v>
      </c>
      <c r="F5004" s="21">
        <v>2015</v>
      </c>
      <c r="G5004" s="22" t="s">
        <v>6769</v>
      </c>
      <c r="H5004" s="31" t="s">
        <v>9042</v>
      </c>
      <c r="I5004" s="31" t="s">
        <v>9125</v>
      </c>
    </row>
    <row r="5005" spans="1:9" ht="24.95" customHeight="1" x14ac:dyDescent="0.25">
      <c r="A5005" s="13">
        <v>5004</v>
      </c>
      <c r="B5005" s="15">
        <v>9781782176077</v>
      </c>
      <c r="C5005" s="27" t="s">
        <v>2078</v>
      </c>
      <c r="D5005" s="13">
        <v>9781782176084</v>
      </c>
      <c r="E5005" s="13" t="s">
        <v>9035</v>
      </c>
      <c r="F5005" s="21">
        <v>2015</v>
      </c>
      <c r="G5005" s="22" t="s">
        <v>6808</v>
      </c>
      <c r="H5005" s="31" t="s">
        <v>9042</v>
      </c>
      <c r="I5005" s="31" t="s">
        <v>9125</v>
      </c>
    </row>
    <row r="5006" spans="1:9" ht="24.95" customHeight="1" x14ac:dyDescent="0.25">
      <c r="A5006" s="13">
        <v>5005</v>
      </c>
      <c r="B5006" s="15">
        <v>9781784391539</v>
      </c>
      <c r="C5006" s="27" t="s">
        <v>2090</v>
      </c>
      <c r="D5006" s="13">
        <v>9781784392208</v>
      </c>
      <c r="E5006" s="13" t="s">
        <v>9035</v>
      </c>
      <c r="F5006" s="21">
        <v>2015</v>
      </c>
      <c r="G5006" s="22" t="s">
        <v>6815</v>
      </c>
      <c r="H5006" s="31" t="s">
        <v>9042</v>
      </c>
      <c r="I5006" s="31" t="s">
        <v>9125</v>
      </c>
    </row>
    <row r="5007" spans="1:9" ht="24.95" customHeight="1" x14ac:dyDescent="0.25">
      <c r="A5007" s="13">
        <v>5006</v>
      </c>
      <c r="B5007" s="15">
        <v>9781783287390</v>
      </c>
      <c r="C5007" s="27" t="s">
        <v>2150</v>
      </c>
      <c r="D5007" s="13">
        <v>9781783287406</v>
      </c>
      <c r="E5007" s="13" t="s">
        <v>9035</v>
      </c>
      <c r="F5007" s="21">
        <v>2014</v>
      </c>
      <c r="G5007" s="22" t="s">
        <v>6851</v>
      </c>
      <c r="H5007" s="31" t="s">
        <v>9042</v>
      </c>
      <c r="I5007" s="31" t="s">
        <v>9125</v>
      </c>
    </row>
    <row r="5008" spans="1:9" ht="24.95" customHeight="1" x14ac:dyDescent="0.25">
      <c r="A5008" s="13">
        <v>5007</v>
      </c>
      <c r="B5008" s="15">
        <v>9781783551682</v>
      </c>
      <c r="C5008" s="27" t="s">
        <v>2165</v>
      </c>
      <c r="D5008" s="13">
        <v>9781782174530</v>
      </c>
      <c r="E5008" s="13" t="s">
        <v>9035</v>
      </c>
      <c r="F5008" s="21">
        <v>2014</v>
      </c>
      <c r="G5008" s="22" t="s">
        <v>6121</v>
      </c>
      <c r="H5008" s="31" t="s">
        <v>9042</v>
      </c>
      <c r="I5008" s="31" t="s">
        <v>9125</v>
      </c>
    </row>
    <row r="5009" spans="1:9" ht="24.95" customHeight="1" x14ac:dyDescent="0.25">
      <c r="A5009" s="13">
        <v>5008</v>
      </c>
      <c r="B5009" s="15">
        <v>9781782173793</v>
      </c>
      <c r="C5009" s="27" t="s">
        <v>2168</v>
      </c>
      <c r="D5009" s="13">
        <v>9781782173809</v>
      </c>
      <c r="E5009" s="13" t="s">
        <v>9035</v>
      </c>
      <c r="F5009" s="21">
        <v>2014</v>
      </c>
      <c r="G5009" s="22" t="s">
        <v>6866</v>
      </c>
      <c r="H5009" s="31" t="s">
        <v>9042</v>
      </c>
      <c r="I5009" s="31" t="s">
        <v>9125</v>
      </c>
    </row>
    <row r="5010" spans="1:9" ht="24.95" customHeight="1" x14ac:dyDescent="0.25">
      <c r="A5010" s="13">
        <v>5009</v>
      </c>
      <c r="B5010" s="15">
        <v>9781782176091</v>
      </c>
      <c r="C5010" s="27" t="s">
        <v>2196</v>
      </c>
      <c r="D5010" s="13">
        <v>9781782176107</v>
      </c>
      <c r="E5010" s="13" t="s">
        <v>9035</v>
      </c>
      <c r="F5010" s="21">
        <v>2014</v>
      </c>
      <c r="G5010" s="22" t="s">
        <v>6883</v>
      </c>
      <c r="H5010" s="31" t="s">
        <v>9042</v>
      </c>
      <c r="I5010" s="31" t="s">
        <v>9125</v>
      </c>
    </row>
    <row r="5011" spans="1:9" ht="24.95" customHeight="1" x14ac:dyDescent="0.25">
      <c r="A5011" s="13">
        <v>5010</v>
      </c>
      <c r="B5011" s="15">
        <v>9781782177807</v>
      </c>
      <c r="C5011" s="27" t="s">
        <v>2197</v>
      </c>
      <c r="D5011" s="13">
        <v>9781782177814</v>
      </c>
      <c r="E5011" s="13" t="s">
        <v>9035</v>
      </c>
      <c r="F5011" s="21">
        <v>2014</v>
      </c>
      <c r="G5011" s="22" t="s">
        <v>6884</v>
      </c>
      <c r="H5011" s="31" t="s">
        <v>9042</v>
      </c>
      <c r="I5011" s="31" t="s">
        <v>9125</v>
      </c>
    </row>
    <row r="5012" spans="1:9" ht="24.95" customHeight="1" x14ac:dyDescent="0.25">
      <c r="A5012" s="13">
        <v>5011</v>
      </c>
      <c r="B5012" s="15">
        <v>9781782170341</v>
      </c>
      <c r="C5012" s="27" t="s">
        <v>2216</v>
      </c>
      <c r="D5012" s="13">
        <v>9781782170358</v>
      </c>
      <c r="E5012" s="13" t="s">
        <v>9035</v>
      </c>
      <c r="F5012" s="21">
        <v>2014</v>
      </c>
      <c r="G5012" s="22" t="s">
        <v>6900</v>
      </c>
      <c r="H5012" s="31" t="s">
        <v>9042</v>
      </c>
      <c r="I5012" s="31" t="s">
        <v>9125</v>
      </c>
    </row>
    <row r="5013" spans="1:9" ht="24.95" customHeight="1" x14ac:dyDescent="0.25">
      <c r="A5013" s="13">
        <v>5012</v>
      </c>
      <c r="B5013" s="15">
        <v>9781782167327</v>
      </c>
      <c r="C5013" s="27" t="s">
        <v>2231</v>
      </c>
      <c r="D5013" s="13">
        <v>9781782167334</v>
      </c>
      <c r="E5013" s="13" t="s">
        <v>9035</v>
      </c>
      <c r="F5013" s="21">
        <v>2014</v>
      </c>
      <c r="G5013" s="22" t="s">
        <v>6909</v>
      </c>
      <c r="H5013" s="31" t="s">
        <v>9042</v>
      </c>
      <c r="I5013" s="31" t="s">
        <v>9125</v>
      </c>
    </row>
    <row r="5014" spans="1:9" ht="24.95" customHeight="1" x14ac:dyDescent="0.25">
      <c r="A5014" s="13">
        <v>5013</v>
      </c>
      <c r="B5014" s="15">
        <v>9781782171645</v>
      </c>
      <c r="C5014" s="27" t="s">
        <v>2242</v>
      </c>
      <c r="D5014" s="13">
        <v>9781782171652</v>
      </c>
      <c r="E5014" s="13" t="s">
        <v>9035</v>
      </c>
      <c r="F5014" s="21">
        <v>2014</v>
      </c>
      <c r="G5014" s="22" t="s">
        <v>6013</v>
      </c>
      <c r="H5014" s="31" t="s">
        <v>9042</v>
      </c>
      <c r="I5014" s="31" t="s">
        <v>9125</v>
      </c>
    </row>
    <row r="5015" spans="1:9" ht="24.95" customHeight="1" x14ac:dyDescent="0.25">
      <c r="A5015" s="13">
        <v>5014</v>
      </c>
      <c r="B5015" s="15">
        <v>9781784399368</v>
      </c>
      <c r="C5015" s="27" t="s">
        <v>2261</v>
      </c>
      <c r="D5015" s="13">
        <v>9781784396602</v>
      </c>
      <c r="E5015" s="13" t="s">
        <v>9035</v>
      </c>
      <c r="F5015" s="21">
        <v>2014</v>
      </c>
      <c r="G5015" s="22" t="s">
        <v>5237</v>
      </c>
      <c r="H5015" s="31" t="s">
        <v>9042</v>
      </c>
      <c r="I5015" s="31" t="s">
        <v>9125</v>
      </c>
    </row>
    <row r="5016" spans="1:9" ht="24.95" customHeight="1" x14ac:dyDescent="0.25">
      <c r="A5016" s="13">
        <v>5015</v>
      </c>
      <c r="B5016" s="15">
        <v>9781849689687</v>
      </c>
      <c r="C5016" s="27" t="s">
        <v>2267</v>
      </c>
      <c r="D5016" s="13">
        <v>9781849689694</v>
      </c>
      <c r="E5016" s="13" t="s">
        <v>9035</v>
      </c>
      <c r="F5016" s="21">
        <v>2014</v>
      </c>
      <c r="G5016" s="22" t="s">
        <v>6933</v>
      </c>
      <c r="H5016" s="31" t="s">
        <v>9042</v>
      </c>
      <c r="I5016" s="31" t="s">
        <v>9125</v>
      </c>
    </row>
    <row r="5017" spans="1:9" ht="24.95" customHeight="1" x14ac:dyDescent="0.25">
      <c r="A5017" s="13">
        <v>5016</v>
      </c>
      <c r="B5017" s="15">
        <v>9781782170709</v>
      </c>
      <c r="C5017" s="27" t="s">
        <v>2307</v>
      </c>
      <c r="D5017" s="13">
        <v>9781782170716</v>
      </c>
      <c r="E5017" s="13" t="s">
        <v>9035</v>
      </c>
      <c r="F5017" s="21">
        <v>2014</v>
      </c>
      <c r="G5017" s="22" t="s">
        <v>6959</v>
      </c>
      <c r="H5017" s="31" t="s">
        <v>9042</v>
      </c>
      <c r="I5017" s="31" t="s">
        <v>9125</v>
      </c>
    </row>
    <row r="5018" spans="1:9" ht="24.95" customHeight="1" x14ac:dyDescent="0.25">
      <c r="A5018" s="13">
        <v>5017</v>
      </c>
      <c r="B5018" s="15">
        <v>9781783986521</v>
      </c>
      <c r="C5018" s="27" t="s">
        <v>2341</v>
      </c>
      <c r="D5018" s="13">
        <v>9781783986538</v>
      </c>
      <c r="E5018" s="13" t="s">
        <v>9035</v>
      </c>
      <c r="F5018" s="21">
        <v>2014</v>
      </c>
      <c r="G5018" s="22" t="s">
        <v>6981</v>
      </c>
      <c r="H5018" s="31" t="s">
        <v>9042</v>
      </c>
      <c r="I5018" s="31" t="s">
        <v>9125</v>
      </c>
    </row>
    <row r="5019" spans="1:9" ht="24.95" customHeight="1" x14ac:dyDescent="0.25">
      <c r="A5019" s="13">
        <v>5018</v>
      </c>
      <c r="B5019" s="15">
        <v>9781783980826</v>
      </c>
      <c r="C5019" s="27" t="s">
        <v>2384</v>
      </c>
      <c r="D5019" s="13">
        <v>9781783980833</v>
      </c>
      <c r="E5019" s="13" t="s">
        <v>9035</v>
      </c>
      <c r="F5019" s="21">
        <v>2014</v>
      </c>
      <c r="G5019" s="22" t="s">
        <v>5772</v>
      </c>
      <c r="H5019" s="31" t="s">
        <v>9042</v>
      </c>
      <c r="I5019" s="31" t="s">
        <v>9125</v>
      </c>
    </row>
    <row r="5020" spans="1:9" ht="24.95" customHeight="1" x14ac:dyDescent="0.25">
      <c r="A5020" s="13">
        <v>5019</v>
      </c>
      <c r="B5020" s="15">
        <v>9781782171461</v>
      </c>
      <c r="C5020" s="27" t="s">
        <v>2385</v>
      </c>
      <c r="D5020" s="13">
        <v>9781782171478</v>
      </c>
      <c r="E5020" s="13" t="s">
        <v>9035</v>
      </c>
      <c r="F5020" s="21">
        <v>2014</v>
      </c>
      <c r="G5020" s="22" t="s">
        <v>7011</v>
      </c>
      <c r="H5020" s="31" t="s">
        <v>9042</v>
      </c>
      <c r="I5020" s="31" t="s">
        <v>9125</v>
      </c>
    </row>
    <row r="5021" spans="1:9" ht="24.95" customHeight="1" x14ac:dyDescent="0.25">
      <c r="A5021" s="13">
        <v>5020</v>
      </c>
      <c r="B5021" s="15">
        <v>9781782176848</v>
      </c>
      <c r="C5021" s="27" t="s">
        <v>2392</v>
      </c>
      <c r="D5021" s="13">
        <v>9781782176855</v>
      </c>
      <c r="E5021" s="13" t="s">
        <v>9035</v>
      </c>
      <c r="F5021" s="21">
        <v>2014</v>
      </c>
      <c r="G5021" s="22" t="s">
        <v>7015</v>
      </c>
      <c r="H5021" s="31" t="s">
        <v>9042</v>
      </c>
      <c r="I5021" s="31" t="s">
        <v>9125</v>
      </c>
    </row>
    <row r="5022" spans="1:9" ht="24.95" customHeight="1" x14ac:dyDescent="0.25">
      <c r="A5022" s="13">
        <v>5021</v>
      </c>
      <c r="B5022" s="15">
        <v>9781782176442</v>
      </c>
      <c r="C5022" s="27" t="s">
        <v>2429</v>
      </c>
      <c r="D5022" s="13">
        <v>9781782176459</v>
      </c>
      <c r="E5022" s="13" t="s">
        <v>9035</v>
      </c>
      <c r="F5022" s="21">
        <v>2014</v>
      </c>
      <c r="G5022" s="22" t="s">
        <v>5252</v>
      </c>
      <c r="H5022" s="31" t="s">
        <v>9042</v>
      </c>
      <c r="I5022" s="31" t="s">
        <v>9125</v>
      </c>
    </row>
    <row r="5023" spans="1:9" ht="24.95" customHeight="1" x14ac:dyDescent="0.25">
      <c r="A5023" s="13">
        <v>5022</v>
      </c>
      <c r="B5023" s="15">
        <v>9781782176268</v>
      </c>
      <c r="C5023" s="27" t="s">
        <v>2432</v>
      </c>
      <c r="D5023" s="13">
        <v>9781782176275</v>
      </c>
      <c r="E5023" s="13" t="s">
        <v>9035</v>
      </c>
      <c r="F5023" s="21">
        <v>2014</v>
      </c>
      <c r="G5023" s="22" t="s">
        <v>7043</v>
      </c>
      <c r="H5023" s="31" t="s">
        <v>9042</v>
      </c>
      <c r="I5023" s="31" t="s">
        <v>9125</v>
      </c>
    </row>
    <row r="5024" spans="1:9" ht="24.95" customHeight="1" x14ac:dyDescent="0.25">
      <c r="A5024" s="13">
        <v>5023</v>
      </c>
      <c r="B5024" s="15">
        <v>9781782171560</v>
      </c>
      <c r="C5024" s="27" t="s">
        <v>2450</v>
      </c>
      <c r="D5024" s="13">
        <v>9781782171577</v>
      </c>
      <c r="E5024" s="13" t="s">
        <v>9035</v>
      </c>
      <c r="F5024" s="21">
        <v>2014</v>
      </c>
      <c r="G5024" s="22" t="s">
        <v>7054</v>
      </c>
      <c r="H5024" s="31" t="s">
        <v>9042</v>
      </c>
      <c r="I5024" s="31" t="s">
        <v>9125</v>
      </c>
    </row>
    <row r="5025" spans="1:9" ht="24.95" customHeight="1" x14ac:dyDescent="0.25">
      <c r="A5025" s="13">
        <v>5024</v>
      </c>
      <c r="B5025" s="15">
        <v>9781782172673</v>
      </c>
      <c r="C5025" s="27" t="s">
        <v>2470</v>
      </c>
      <c r="D5025" s="13">
        <v>9781782172680</v>
      </c>
      <c r="E5025" s="13" t="s">
        <v>9035</v>
      </c>
      <c r="F5025" s="21">
        <v>2014</v>
      </c>
      <c r="G5025" s="22" t="s">
        <v>6330</v>
      </c>
      <c r="H5025" s="31" t="s">
        <v>9042</v>
      </c>
      <c r="I5025" s="31" t="s">
        <v>9125</v>
      </c>
    </row>
    <row r="5026" spans="1:9" ht="24.95" customHeight="1" x14ac:dyDescent="0.25">
      <c r="A5026" s="13">
        <v>5025</v>
      </c>
      <c r="B5026" s="15">
        <v>9781849689762</v>
      </c>
      <c r="C5026" s="27" t="s">
        <v>2475</v>
      </c>
      <c r="D5026" s="13">
        <v>9781849689779</v>
      </c>
      <c r="E5026" s="13" t="s">
        <v>9035</v>
      </c>
      <c r="F5026" s="21">
        <v>2014</v>
      </c>
      <c r="G5026" s="22" t="s">
        <v>6267</v>
      </c>
      <c r="H5026" s="31" t="s">
        <v>9042</v>
      </c>
      <c r="I5026" s="31" t="s">
        <v>9125</v>
      </c>
    </row>
    <row r="5027" spans="1:9" ht="24.95" customHeight="1" x14ac:dyDescent="0.25">
      <c r="A5027" s="13">
        <v>5026</v>
      </c>
      <c r="B5027" s="15">
        <v>9781782174172</v>
      </c>
      <c r="C5027" s="27" t="s">
        <v>2478</v>
      </c>
      <c r="D5027" s="13">
        <v>9781782174189</v>
      </c>
      <c r="E5027" s="13" t="s">
        <v>9035</v>
      </c>
      <c r="F5027" s="21">
        <v>2014</v>
      </c>
      <c r="G5027" s="22" t="s">
        <v>7074</v>
      </c>
      <c r="H5027" s="31" t="s">
        <v>9042</v>
      </c>
      <c r="I5027" s="31" t="s">
        <v>9125</v>
      </c>
    </row>
    <row r="5028" spans="1:9" ht="24.95" customHeight="1" x14ac:dyDescent="0.25">
      <c r="A5028" s="13">
        <v>5027</v>
      </c>
      <c r="B5028" s="15">
        <v>9781782170068</v>
      </c>
      <c r="C5028" s="27" t="s">
        <v>2492</v>
      </c>
      <c r="D5028" s="13">
        <v>9781782170075</v>
      </c>
      <c r="E5028" s="13" t="s">
        <v>9035</v>
      </c>
      <c r="F5028" s="21">
        <v>2014</v>
      </c>
      <c r="G5028" s="22"/>
      <c r="H5028" s="31" t="s">
        <v>9042</v>
      </c>
      <c r="I5028" s="31" t="s">
        <v>9125</v>
      </c>
    </row>
    <row r="5029" spans="1:9" ht="24.95" customHeight="1" x14ac:dyDescent="0.25">
      <c r="A5029" s="13">
        <v>5028</v>
      </c>
      <c r="B5029" s="15">
        <v>9781782172185</v>
      </c>
      <c r="C5029" s="27" t="s">
        <v>2510</v>
      </c>
      <c r="D5029" s="13">
        <v>9781782172192</v>
      </c>
      <c r="E5029" s="13" t="s">
        <v>9035</v>
      </c>
      <c r="F5029" s="21">
        <v>2014</v>
      </c>
      <c r="G5029" s="22" t="s">
        <v>5232</v>
      </c>
      <c r="H5029" s="31" t="s">
        <v>9042</v>
      </c>
      <c r="I5029" s="31" t="s">
        <v>9125</v>
      </c>
    </row>
    <row r="5030" spans="1:9" ht="24.95" customHeight="1" x14ac:dyDescent="0.25">
      <c r="A5030" s="13">
        <v>5029</v>
      </c>
      <c r="B5030" s="15">
        <v>9781782172376</v>
      </c>
      <c r="C5030" s="27" t="s">
        <v>2516</v>
      </c>
      <c r="D5030" s="13">
        <v>9781782172383</v>
      </c>
      <c r="E5030" s="13" t="s">
        <v>9035</v>
      </c>
      <c r="F5030" s="21">
        <v>2014</v>
      </c>
      <c r="G5030" s="22" t="s">
        <v>7095</v>
      </c>
      <c r="H5030" s="31" t="s">
        <v>9042</v>
      </c>
      <c r="I5030" s="31" t="s">
        <v>9125</v>
      </c>
    </row>
    <row r="5031" spans="1:9" ht="24.95" customHeight="1" x14ac:dyDescent="0.25">
      <c r="A5031" s="13">
        <v>5030</v>
      </c>
      <c r="B5031" s="15">
        <v>9781782177883</v>
      </c>
      <c r="C5031" s="27" t="s">
        <v>2525</v>
      </c>
      <c r="D5031" s="13">
        <v>9781782177890</v>
      </c>
      <c r="E5031" s="13" t="s">
        <v>9035</v>
      </c>
      <c r="F5031" s="21">
        <v>2014</v>
      </c>
      <c r="G5031" s="22" t="s">
        <v>7103</v>
      </c>
      <c r="H5031" s="31" t="s">
        <v>9042</v>
      </c>
      <c r="I5031" s="31" t="s">
        <v>9125</v>
      </c>
    </row>
    <row r="5032" spans="1:9" ht="24.95" customHeight="1" x14ac:dyDescent="0.25">
      <c r="A5032" s="13">
        <v>5031</v>
      </c>
      <c r="B5032" s="15">
        <v>9781782177463</v>
      </c>
      <c r="C5032" s="27" t="s">
        <v>2557</v>
      </c>
      <c r="D5032" s="13">
        <v>9781782177470</v>
      </c>
      <c r="E5032" s="13" t="s">
        <v>9035</v>
      </c>
      <c r="F5032" s="21">
        <v>2014</v>
      </c>
      <c r="G5032" s="22" t="s">
        <v>6459</v>
      </c>
      <c r="H5032" s="31" t="s">
        <v>9042</v>
      </c>
      <c r="I5032" s="31" t="s">
        <v>9125</v>
      </c>
    </row>
    <row r="5033" spans="1:9" ht="24.95" customHeight="1" x14ac:dyDescent="0.25">
      <c r="A5033" s="13">
        <v>5032</v>
      </c>
      <c r="B5033" s="15">
        <v>9781782176701</v>
      </c>
      <c r="C5033" s="27" t="s">
        <v>2566</v>
      </c>
      <c r="D5033" s="13">
        <v>9781782176718</v>
      </c>
      <c r="E5033" s="13" t="s">
        <v>9035</v>
      </c>
      <c r="F5033" s="21">
        <v>2014</v>
      </c>
      <c r="G5033" s="22" t="s">
        <v>7130</v>
      </c>
      <c r="H5033" s="31" t="s">
        <v>9042</v>
      </c>
      <c r="I5033" s="31" t="s">
        <v>9125</v>
      </c>
    </row>
    <row r="5034" spans="1:9" ht="24.95" customHeight="1" x14ac:dyDescent="0.25">
      <c r="A5034" s="13">
        <v>5033</v>
      </c>
      <c r="B5034" s="15">
        <v>9781782177005</v>
      </c>
      <c r="C5034" s="27" t="s">
        <v>2568</v>
      </c>
      <c r="D5034" s="13">
        <v>9781782177012</v>
      </c>
      <c r="E5034" s="13" t="s">
        <v>9035</v>
      </c>
      <c r="F5034" s="21">
        <v>2014</v>
      </c>
      <c r="G5034" s="22" t="s">
        <v>6018</v>
      </c>
      <c r="H5034" s="31" t="s">
        <v>9042</v>
      </c>
      <c r="I5034" s="31" t="s">
        <v>9125</v>
      </c>
    </row>
    <row r="5035" spans="1:9" ht="24.95" customHeight="1" x14ac:dyDescent="0.25">
      <c r="A5035" s="13">
        <v>5034</v>
      </c>
      <c r="B5035" s="15">
        <v>9781782171928</v>
      </c>
      <c r="C5035" s="27" t="s">
        <v>2587</v>
      </c>
      <c r="D5035" s="13">
        <v>9781782171935</v>
      </c>
      <c r="E5035" s="13" t="s">
        <v>9035</v>
      </c>
      <c r="F5035" s="21">
        <v>2014</v>
      </c>
      <c r="G5035" s="22" t="s">
        <v>6937</v>
      </c>
      <c r="H5035" s="31" t="s">
        <v>9042</v>
      </c>
      <c r="I5035" s="31" t="s">
        <v>9125</v>
      </c>
    </row>
    <row r="5036" spans="1:9" ht="24.95" customHeight="1" x14ac:dyDescent="0.25">
      <c r="A5036" s="13">
        <v>5035</v>
      </c>
      <c r="B5036" s="15">
        <v>9781782171546</v>
      </c>
      <c r="C5036" s="27" t="s">
        <v>2635</v>
      </c>
      <c r="D5036" s="13">
        <v>9781782171553</v>
      </c>
      <c r="E5036" s="13" t="s">
        <v>9035</v>
      </c>
      <c r="F5036" s="21">
        <v>2013</v>
      </c>
      <c r="G5036" s="22" t="s">
        <v>6013</v>
      </c>
      <c r="H5036" s="31" t="s">
        <v>9042</v>
      </c>
      <c r="I5036" s="31" t="s">
        <v>9125</v>
      </c>
    </row>
    <row r="5037" spans="1:9" ht="24.95" customHeight="1" x14ac:dyDescent="0.25">
      <c r="A5037" s="13">
        <v>5036</v>
      </c>
      <c r="B5037" s="15">
        <v>9781782177821</v>
      </c>
      <c r="C5037" s="27" t="s">
        <v>2661</v>
      </c>
      <c r="D5037" s="13">
        <v>9781782177838</v>
      </c>
      <c r="E5037" s="13" t="s">
        <v>9035</v>
      </c>
      <c r="F5037" s="21">
        <v>2013</v>
      </c>
      <c r="G5037" s="22" t="s">
        <v>7185</v>
      </c>
      <c r="H5037" s="31" t="s">
        <v>9042</v>
      </c>
      <c r="I5037" s="31" t="s">
        <v>9125</v>
      </c>
    </row>
    <row r="5038" spans="1:9" ht="24.95" customHeight="1" x14ac:dyDescent="0.25">
      <c r="A5038" s="13">
        <v>5037</v>
      </c>
      <c r="B5038" s="15">
        <v>9781783280070</v>
      </c>
      <c r="C5038" s="27" t="s">
        <v>2714</v>
      </c>
      <c r="D5038" s="13">
        <v>9781783280087</v>
      </c>
      <c r="E5038" s="13" t="s">
        <v>9035</v>
      </c>
      <c r="F5038" s="21">
        <v>2013</v>
      </c>
      <c r="G5038" s="22" t="s">
        <v>7216</v>
      </c>
      <c r="H5038" s="31" t="s">
        <v>9042</v>
      </c>
      <c r="I5038" s="31" t="s">
        <v>9125</v>
      </c>
    </row>
    <row r="5039" spans="1:9" ht="24.95" customHeight="1" x14ac:dyDescent="0.25">
      <c r="A5039" s="13">
        <v>5038</v>
      </c>
      <c r="B5039" s="15">
        <v>9781849689984</v>
      </c>
      <c r="C5039" s="27" t="s">
        <v>2766</v>
      </c>
      <c r="D5039" s="13">
        <v>9781849689991</v>
      </c>
      <c r="E5039" s="13" t="s">
        <v>9035</v>
      </c>
      <c r="F5039" s="21">
        <v>2013</v>
      </c>
      <c r="G5039" s="22" t="s">
        <v>6616</v>
      </c>
      <c r="H5039" s="31" t="s">
        <v>9042</v>
      </c>
      <c r="I5039" s="31" t="s">
        <v>9125</v>
      </c>
    </row>
    <row r="5040" spans="1:9" ht="24.95" customHeight="1" x14ac:dyDescent="0.25">
      <c r="A5040" s="13">
        <v>5039</v>
      </c>
      <c r="B5040" s="15">
        <v>9781782171881</v>
      </c>
      <c r="C5040" s="27" t="s">
        <v>2840</v>
      </c>
      <c r="D5040" s="13">
        <v>9781782171898</v>
      </c>
      <c r="E5040" s="13" t="s">
        <v>9035</v>
      </c>
      <c r="F5040" s="21">
        <v>2013</v>
      </c>
      <c r="G5040" s="22" t="s">
        <v>6867</v>
      </c>
      <c r="H5040" s="31" t="s">
        <v>9042</v>
      </c>
      <c r="I5040" s="31" t="s">
        <v>9125</v>
      </c>
    </row>
    <row r="5041" spans="1:9" ht="24.95" customHeight="1" x14ac:dyDescent="0.25">
      <c r="A5041" s="13">
        <v>5040</v>
      </c>
      <c r="B5041" s="15">
        <v>9781849689847</v>
      </c>
      <c r="C5041" s="27" t="s">
        <v>2892</v>
      </c>
      <c r="D5041" s="13">
        <v>9781849689854</v>
      </c>
      <c r="E5041" s="13" t="s">
        <v>9035</v>
      </c>
      <c r="F5041" s="21">
        <v>2013</v>
      </c>
      <c r="G5041" s="22" t="s">
        <v>6866</v>
      </c>
      <c r="H5041" s="31" t="s">
        <v>9042</v>
      </c>
      <c r="I5041" s="31" t="s">
        <v>9125</v>
      </c>
    </row>
    <row r="5042" spans="1:9" ht="24.95" customHeight="1" x14ac:dyDescent="0.25">
      <c r="A5042" s="13">
        <v>5041</v>
      </c>
      <c r="B5042" s="15">
        <v>9781782171041</v>
      </c>
      <c r="C5042" s="27" t="s">
        <v>2933</v>
      </c>
      <c r="D5042" s="13">
        <v>9781782171058</v>
      </c>
      <c r="E5042" s="13" t="s">
        <v>9035</v>
      </c>
      <c r="F5042" s="21">
        <v>2013</v>
      </c>
      <c r="G5042" s="22"/>
      <c r="H5042" s="31" t="s">
        <v>9042</v>
      </c>
      <c r="I5042" s="31" t="s">
        <v>9125</v>
      </c>
    </row>
    <row r="5043" spans="1:9" ht="24.95" customHeight="1" x14ac:dyDescent="0.25">
      <c r="A5043" s="13">
        <v>5042</v>
      </c>
      <c r="B5043" s="15">
        <v>9781849519182</v>
      </c>
      <c r="C5043" s="27" t="s">
        <v>2960</v>
      </c>
      <c r="D5043" s="13">
        <v>9781849519199</v>
      </c>
      <c r="E5043" s="13" t="s">
        <v>9035</v>
      </c>
      <c r="F5043" s="21">
        <v>2013</v>
      </c>
      <c r="G5043" s="22" t="s">
        <v>6744</v>
      </c>
      <c r="H5043" s="31" t="s">
        <v>9042</v>
      </c>
      <c r="I5043" s="31" t="s">
        <v>9125</v>
      </c>
    </row>
    <row r="5044" spans="1:9" ht="24.95" customHeight="1" x14ac:dyDescent="0.25">
      <c r="A5044" s="13">
        <v>5043</v>
      </c>
      <c r="B5044" s="15">
        <v>9781849689182</v>
      </c>
      <c r="C5044" s="27" t="s">
        <v>3009</v>
      </c>
      <c r="D5044" s="13">
        <v>9781849689199</v>
      </c>
      <c r="E5044" s="13" t="s">
        <v>9035</v>
      </c>
      <c r="F5044" s="21">
        <v>2013</v>
      </c>
      <c r="G5044" s="22" t="s">
        <v>7390</v>
      </c>
      <c r="H5044" s="31" t="s">
        <v>9042</v>
      </c>
      <c r="I5044" s="31" t="s">
        <v>9125</v>
      </c>
    </row>
    <row r="5045" spans="1:9" ht="24.95" customHeight="1" x14ac:dyDescent="0.25">
      <c r="A5045" s="13">
        <v>5044</v>
      </c>
      <c r="B5045" s="15">
        <v>9781782170440</v>
      </c>
      <c r="C5045" s="27" t="s">
        <v>3016</v>
      </c>
      <c r="D5045" s="13">
        <v>9781782170457</v>
      </c>
      <c r="E5045" s="13" t="s">
        <v>9035</v>
      </c>
      <c r="F5045" s="21">
        <v>2013</v>
      </c>
      <c r="G5045" s="22" t="s">
        <v>6987</v>
      </c>
      <c r="H5045" s="31" t="s">
        <v>9042</v>
      </c>
      <c r="I5045" s="31" t="s">
        <v>9125</v>
      </c>
    </row>
    <row r="5046" spans="1:9" ht="24.95" customHeight="1" x14ac:dyDescent="0.25">
      <c r="A5046" s="13">
        <v>5045</v>
      </c>
      <c r="B5046" s="15">
        <v>9781782170266</v>
      </c>
      <c r="C5046" s="27" t="s">
        <v>3059</v>
      </c>
      <c r="D5046" s="13">
        <v>9781782170273</v>
      </c>
      <c r="E5046" s="13" t="s">
        <v>9035</v>
      </c>
      <c r="F5046" s="21">
        <v>2013</v>
      </c>
      <c r="G5046" s="22" t="s">
        <v>6270</v>
      </c>
      <c r="H5046" s="31" t="s">
        <v>9042</v>
      </c>
      <c r="I5046" s="31" t="s">
        <v>9125</v>
      </c>
    </row>
    <row r="5047" spans="1:9" ht="24.95" customHeight="1" x14ac:dyDescent="0.25">
      <c r="A5047" s="13">
        <v>5046</v>
      </c>
      <c r="B5047" s="15">
        <v>9781849684026</v>
      </c>
      <c r="C5047" s="27" t="s">
        <v>3081</v>
      </c>
      <c r="D5047" s="13">
        <v>9781849684033</v>
      </c>
      <c r="E5047" s="13" t="s">
        <v>9035</v>
      </c>
      <c r="F5047" s="21">
        <v>2013</v>
      </c>
      <c r="G5047" s="22" t="s">
        <v>5252</v>
      </c>
      <c r="H5047" s="31" t="s">
        <v>9042</v>
      </c>
      <c r="I5047" s="31" t="s">
        <v>9125</v>
      </c>
    </row>
    <row r="5048" spans="1:9" ht="24.95" customHeight="1" x14ac:dyDescent="0.25">
      <c r="A5048" s="13">
        <v>5047</v>
      </c>
      <c r="B5048" s="15">
        <v>9781849689823</v>
      </c>
      <c r="C5048" s="27" t="s">
        <v>3132</v>
      </c>
      <c r="D5048" s="13">
        <v>9781849689830</v>
      </c>
      <c r="E5048" s="13" t="s">
        <v>9035</v>
      </c>
      <c r="F5048" s="21">
        <v>2013</v>
      </c>
      <c r="G5048" s="22" t="s">
        <v>7465</v>
      </c>
      <c r="H5048" s="31" t="s">
        <v>9042</v>
      </c>
      <c r="I5048" s="31" t="s">
        <v>9125</v>
      </c>
    </row>
    <row r="5049" spans="1:9" ht="24.95" customHeight="1" x14ac:dyDescent="0.25">
      <c r="A5049" s="13">
        <v>5048</v>
      </c>
      <c r="B5049" s="15">
        <v>9781849689168</v>
      </c>
      <c r="C5049" s="27" t="s">
        <v>3198</v>
      </c>
      <c r="D5049" s="13">
        <v>9781849689175</v>
      </c>
      <c r="E5049" s="13" t="s">
        <v>9035</v>
      </c>
      <c r="F5049" s="21">
        <v>2013</v>
      </c>
      <c r="G5049" s="22" t="s">
        <v>7510</v>
      </c>
      <c r="H5049" s="31" t="s">
        <v>9042</v>
      </c>
      <c r="I5049" s="31" t="s">
        <v>9125</v>
      </c>
    </row>
    <row r="5050" spans="1:9" ht="24.95" customHeight="1" x14ac:dyDescent="0.25">
      <c r="A5050" s="13">
        <v>5049</v>
      </c>
      <c r="B5050" s="15">
        <v>9781849687966</v>
      </c>
      <c r="C5050" s="27" t="s">
        <v>3201</v>
      </c>
      <c r="D5050" s="13">
        <v>9781849687973</v>
      </c>
      <c r="E5050" s="13" t="s">
        <v>9035</v>
      </c>
      <c r="F5050" s="21">
        <v>2013</v>
      </c>
      <c r="G5050" s="22" t="s">
        <v>6013</v>
      </c>
      <c r="H5050" s="31" t="s">
        <v>9042</v>
      </c>
      <c r="I5050" s="31" t="s">
        <v>9125</v>
      </c>
    </row>
    <row r="5051" spans="1:9" ht="24.95" customHeight="1" x14ac:dyDescent="0.25">
      <c r="A5051" s="13">
        <v>5050</v>
      </c>
      <c r="B5051" s="15">
        <v>9781849686327</v>
      </c>
      <c r="C5051" s="27" t="s">
        <v>3266</v>
      </c>
      <c r="D5051" s="13">
        <v>9781849686334</v>
      </c>
      <c r="E5051" s="13" t="s">
        <v>9035</v>
      </c>
      <c r="F5051" s="21">
        <v>2013</v>
      </c>
      <c r="G5051" s="22" t="s">
        <v>7015</v>
      </c>
      <c r="H5051" s="31" t="s">
        <v>9042</v>
      </c>
      <c r="I5051" s="31" t="s">
        <v>9125</v>
      </c>
    </row>
    <row r="5052" spans="1:9" ht="24.95" customHeight="1" x14ac:dyDescent="0.25">
      <c r="A5052" s="13">
        <v>5051</v>
      </c>
      <c r="B5052" s="15">
        <v>9781782179979</v>
      </c>
      <c r="C5052" s="27" t="s">
        <v>3323</v>
      </c>
      <c r="D5052" s="13">
        <v>9781782179986</v>
      </c>
      <c r="E5052" s="13" t="s">
        <v>9035</v>
      </c>
      <c r="F5052" s="21">
        <v>2013</v>
      </c>
      <c r="G5052" s="22" t="s">
        <v>7574</v>
      </c>
      <c r="H5052" s="31" t="s">
        <v>9042</v>
      </c>
      <c r="I5052" s="31" t="s">
        <v>9125</v>
      </c>
    </row>
    <row r="5053" spans="1:9" ht="24.95" customHeight="1" x14ac:dyDescent="0.25">
      <c r="A5053" s="13">
        <v>5052</v>
      </c>
      <c r="B5053" s="15">
        <v>9781782170020</v>
      </c>
      <c r="C5053" s="27" t="s">
        <v>3327</v>
      </c>
      <c r="D5053" s="13">
        <v>9781782170037</v>
      </c>
      <c r="E5053" s="13" t="s">
        <v>9035</v>
      </c>
      <c r="F5053" s="21">
        <v>2013</v>
      </c>
      <c r="G5053" s="22"/>
      <c r="H5053" s="31" t="s">
        <v>9042</v>
      </c>
      <c r="I5053" s="31" t="s">
        <v>9125</v>
      </c>
    </row>
    <row r="5054" spans="1:9" ht="24.95" customHeight="1" x14ac:dyDescent="0.25">
      <c r="A5054" s="13">
        <v>5053</v>
      </c>
      <c r="B5054" s="15">
        <v>9781849686723</v>
      </c>
      <c r="C5054" s="27" t="s">
        <v>3349</v>
      </c>
      <c r="D5054" s="13">
        <v>9781849686730</v>
      </c>
      <c r="E5054" s="13" t="s">
        <v>9035</v>
      </c>
      <c r="F5054" s="21">
        <v>2013</v>
      </c>
      <c r="G5054" s="22" t="s">
        <v>7591</v>
      </c>
      <c r="H5054" s="31" t="s">
        <v>9042</v>
      </c>
      <c r="I5054" s="31" t="s">
        <v>9125</v>
      </c>
    </row>
    <row r="5055" spans="1:9" ht="24.95" customHeight="1" x14ac:dyDescent="0.25">
      <c r="A5055" s="13">
        <v>5054</v>
      </c>
      <c r="B5055" s="15">
        <v>9781849685047</v>
      </c>
      <c r="C5055" s="27" t="s">
        <v>3392</v>
      </c>
      <c r="D5055" s="13">
        <v>9781849685054</v>
      </c>
      <c r="E5055" s="13" t="s">
        <v>9035</v>
      </c>
      <c r="F5055" s="21">
        <v>2013</v>
      </c>
      <c r="G5055" s="22" t="s">
        <v>6459</v>
      </c>
      <c r="H5055" s="31" t="s">
        <v>9042</v>
      </c>
      <c r="I5055" s="31" t="s">
        <v>9125</v>
      </c>
    </row>
    <row r="5056" spans="1:9" ht="24.95" customHeight="1" x14ac:dyDescent="0.25">
      <c r="A5056" s="13">
        <v>5055</v>
      </c>
      <c r="B5056" s="15">
        <v>9781849686280</v>
      </c>
      <c r="C5056" s="27" t="s">
        <v>3452</v>
      </c>
      <c r="D5056" s="13">
        <v>9781849686297</v>
      </c>
      <c r="E5056" s="13" t="s">
        <v>9035</v>
      </c>
      <c r="F5056" s="21">
        <v>2012</v>
      </c>
      <c r="G5056" s="22" t="s">
        <v>7661</v>
      </c>
      <c r="H5056" s="31" t="s">
        <v>9042</v>
      </c>
      <c r="I5056" s="31" t="s">
        <v>9125</v>
      </c>
    </row>
    <row r="5057" spans="1:9" ht="24.95" customHeight="1" x14ac:dyDescent="0.25">
      <c r="A5057" s="13">
        <v>5056</v>
      </c>
      <c r="B5057" s="15">
        <v>9781849686662</v>
      </c>
      <c r="C5057" s="27" t="s">
        <v>3552</v>
      </c>
      <c r="D5057" s="13">
        <v>9781849686679</v>
      </c>
      <c r="E5057" s="13" t="s">
        <v>9035</v>
      </c>
      <c r="F5057" s="21">
        <v>2012</v>
      </c>
      <c r="G5057" s="22" t="s">
        <v>7718</v>
      </c>
      <c r="H5057" s="31" t="s">
        <v>9042</v>
      </c>
      <c r="I5057" s="31" t="s">
        <v>9125</v>
      </c>
    </row>
    <row r="5058" spans="1:9" ht="24.95" customHeight="1" x14ac:dyDescent="0.25">
      <c r="A5058" s="13">
        <v>5057</v>
      </c>
      <c r="B5058" s="15">
        <v>9781849681124</v>
      </c>
      <c r="C5058" s="27" t="s">
        <v>3582</v>
      </c>
      <c r="D5058" s="13">
        <v>9781849681131</v>
      </c>
      <c r="E5058" s="13" t="s">
        <v>9035</v>
      </c>
      <c r="F5058" s="21">
        <v>2012</v>
      </c>
      <c r="G5058" s="22" t="s">
        <v>7737</v>
      </c>
      <c r="H5058" s="31" t="s">
        <v>9042</v>
      </c>
      <c r="I5058" s="31" t="s">
        <v>9125</v>
      </c>
    </row>
    <row r="5059" spans="1:9" ht="24.95" customHeight="1" x14ac:dyDescent="0.25">
      <c r="A5059" s="13">
        <v>5058</v>
      </c>
      <c r="B5059" s="15">
        <v>9781849684484</v>
      </c>
      <c r="C5059" s="27" t="s">
        <v>3631</v>
      </c>
      <c r="D5059" s="13">
        <v>9781849684491</v>
      </c>
      <c r="E5059" s="13" t="s">
        <v>9035</v>
      </c>
      <c r="F5059" s="21">
        <v>2012</v>
      </c>
      <c r="G5059" s="22" t="s">
        <v>7765</v>
      </c>
      <c r="H5059" s="31" t="s">
        <v>9042</v>
      </c>
      <c r="I5059" s="31" t="s">
        <v>9125</v>
      </c>
    </row>
    <row r="5060" spans="1:9" ht="24.95" customHeight="1" x14ac:dyDescent="0.25">
      <c r="A5060" s="13">
        <v>5059</v>
      </c>
      <c r="B5060" s="15">
        <v>9781849681261</v>
      </c>
      <c r="C5060" s="27" t="s">
        <v>3925</v>
      </c>
      <c r="D5060" s="13">
        <v>9781849681278</v>
      </c>
      <c r="E5060" s="13" t="s">
        <v>9035</v>
      </c>
      <c r="F5060" s="21">
        <v>2011</v>
      </c>
      <c r="G5060" s="22" t="s">
        <v>7765</v>
      </c>
      <c r="H5060" s="31" t="s">
        <v>9042</v>
      </c>
      <c r="I5060" s="31" t="s">
        <v>9125</v>
      </c>
    </row>
    <row r="5061" spans="1:9" ht="24.95" customHeight="1" x14ac:dyDescent="0.25">
      <c r="A5061" s="13">
        <v>5060</v>
      </c>
      <c r="B5061" s="15">
        <v>9781847199140</v>
      </c>
      <c r="C5061" s="27" t="s">
        <v>4104</v>
      </c>
      <c r="D5061" s="13">
        <v>9781847199157</v>
      </c>
      <c r="E5061" s="13" t="s">
        <v>9035</v>
      </c>
      <c r="F5061" s="21">
        <v>2010</v>
      </c>
      <c r="G5061" s="22" t="s">
        <v>7998</v>
      </c>
      <c r="H5061" s="31" t="s">
        <v>9042</v>
      </c>
      <c r="I5061" s="31" t="s">
        <v>9125</v>
      </c>
    </row>
    <row r="5062" spans="1:9" ht="24.95" customHeight="1" x14ac:dyDescent="0.25">
      <c r="A5062" s="13">
        <v>5061</v>
      </c>
      <c r="B5062" s="15">
        <v>9781847197122</v>
      </c>
      <c r="C5062" s="27" t="s">
        <v>4211</v>
      </c>
      <c r="D5062" s="13">
        <v>9781847197139</v>
      </c>
      <c r="E5062" s="13" t="s">
        <v>9035</v>
      </c>
      <c r="F5062" s="21">
        <v>2009</v>
      </c>
      <c r="G5062" s="22" t="s">
        <v>8065</v>
      </c>
      <c r="H5062" s="31" t="s">
        <v>9042</v>
      </c>
      <c r="I5062" s="31" t="s">
        <v>9125</v>
      </c>
    </row>
    <row r="5063" spans="1:9" ht="24.95" customHeight="1" x14ac:dyDescent="0.25">
      <c r="A5063" s="13">
        <v>5062</v>
      </c>
      <c r="B5063" s="15">
        <v>9781847192486</v>
      </c>
      <c r="C5063" s="27" t="s">
        <v>4346</v>
      </c>
      <c r="D5063" s="13">
        <v>9781847192493</v>
      </c>
      <c r="E5063" s="13" t="s">
        <v>9035</v>
      </c>
      <c r="F5063" s="21">
        <v>2007</v>
      </c>
      <c r="G5063" s="22" t="s">
        <v>7982</v>
      </c>
      <c r="H5063" s="31" t="s">
        <v>9042</v>
      </c>
      <c r="I5063" s="31" t="s">
        <v>9125</v>
      </c>
    </row>
    <row r="5064" spans="1:9" ht="24.95" customHeight="1" x14ac:dyDescent="0.25">
      <c r="A5064" s="13">
        <v>5063</v>
      </c>
      <c r="B5064" s="15">
        <v>9781786468819</v>
      </c>
      <c r="C5064" s="27" t="s">
        <v>568</v>
      </c>
      <c r="D5064" s="13">
        <v>9781786468468</v>
      </c>
      <c r="E5064" s="13" t="s">
        <v>9034</v>
      </c>
      <c r="F5064" s="21">
        <v>2017</v>
      </c>
      <c r="G5064" s="22" t="s">
        <v>5579</v>
      </c>
      <c r="H5064" s="31" t="s">
        <v>9039</v>
      </c>
      <c r="I5064" s="31" t="s">
        <v>9180</v>
      </c>
    </row>
    <row r="5065" spans="1:9" ht="24.95" customHeight="1" x14ac:dyDescent="0.25">
      <c r="A5065" s="13">
        <v>5064</v>
      </c>
      <c r="B5065" s="15">
        <v>9781785881725</v>
      </c>
      <c r="C5065" s="27" t="s">
        <v>223</v>
      </c>
      <c r="D5065" s="13">
        <v>9781785886379</v>
      </c>
      <c r="E5065" s="13" t="s">
        <v>9034</v>
      </c>
      <c r="F5065" s="21">
        <v>2016</v>
      </c>
      <c r="G5065" s="22" t="s">
        <v>5301</v>
      </c>
      <c r="H5065" s="31" t="s">
        <v>9039</v>
      </c>
      <c r="I5065" s="31" t="s">
        <v>9180</v>
      </c>
    </row>
    <row r="5066" spans="1:9" ht="24.95" customHeight="1" x14ac:dyDescent="0.25">
      <c r="A5066" s="13">
        <v>5065</v>
      </c>
      <c r="B5066" s="15">
        <v>9781785886362</v>
      </c>
      <c r="C5066" s="27" t="s">
        <v>1144</v>
      </c>
      <c r="D5066" s="13">
        <v>9781785883668</v>
      </c>
      <c r="E5066" s="13" t="s">
        <v>9034</v>
      </c>
      <c r="F5066" s="21">
        <v>2016</v>
      </c>
      <c r="G5066" s="22" t="s">
        <v>5347</v>
      </c>
      <c r="H5066" s="31" t="s">
        <v>9039</v>
      </c>
      <c r="I5066" s="31" t="s">
        <v>9180</v>
      </c>
    </row>
    <row r="5067" spans="1:9" ht="24.95" customHeight="1" x14ac:dyDescent="0.25">
      <c r="A5067" s="13">
        <v>5066</v>
      </c>
      <c r="B5067" s="15">
        <v>9781785887369</v>
      </c>
      <c r="C5067" s="27" t="s">
        <v>1266</v>
      </c>
      <c r="D5067" s="13">
        <v>9781785887055</v>
      </c>
      <c r="E5067" s="13" t="s">
        <v>9034</v>
      </c>
      <c r="F5067" s="21">
        <v>2016</v>
      </c>
      <c r="G5067" s="22" t="s">
        <v>5525</v>
      </c>
      <c r="H5067" s="31" t="s">
        <v>9039</v>
      </c>
      <c r="I5067" s="31" t="s">
        <v>9180</v>
      </c>
    </row>
    <row r="5068" spans="1:9" ht="24.95" customHeight="1" x14ac:dyDescent="0.25">
      <c r="A5068" s="13">
        <v>5067</v>
      </c>
      <c r="B5068" s="15">
        <v>9781785283307</v>
      </c>
      <c r="C5068" s="27" t="s">
        <v>1635</v>
      </c>
      <c r="D5068" s="13">
        <v>9781785282799</v>
      </c>
      <c r="E5068" s="13" t="s">
        <v>9035</v>
      </c>
      <c r="F5068" s="21">
        <v>2015</v>
      </c>
      <c r="G5068" s="22" t="s">
        <v>6465</v>
      </c>
      <c r="H5068" s="31" t="s">
        <v>9039</v>
      </c>
      <c r="I5068" s="31" t="s">
        <v>9180</v>
      </c>
    </row>
    <row r="5069" spans="1:9" ht="24.95" customHeight="1" x14ac:dyDescent="0.25">
      <c r="A5069" s="13">
        <v>5068</v>
      </c>
      <c r="B5069" s="15">
        <v>9781784393618</v>
      </c>
      <c r="C5069" s="27" t="s">
        <v>1895</v>
      </c>
      <c r="D5069" s="13">
        <v>9781784392123</v>
      </c>
      <c r="E5069" s="13" t="s">
        <v>9035</v>
      </c>
      <c r="F5069" s="21">
        <v>2015</v>
      </c>
      <c r="G5069" s="22" t="s">
        <v>6665</v>
      </c>
      <c r="H5069" s="31" t="s">
        <v>9039</v>
      </c>
      <c r="I5069" s="31" t="s">
        <v>9180</v>
      </c>
    </row>
    <row r="5070" spans="1:9" ht="24.95" customHeight="1" x14ac:dyDescent="0.25">
      <c r="A5070" s="13">
        <v>5069</v>
      </c>
      <c r="B5070" s="15">
        <v>9781784396398</v>
      </c>
      <c r="C5070" s="27" t="s">
        <v>1899</v>
      </c>
      <c r="D5070" s="13">
        <v>9781784396923</v>
      </c>
      <c r="E5070" s="13" t="s">
        <v>9035</v>
      </c>
      <c r="F5070" s="21">
        <v>2015</v>
      </c>
      <c r="G5070" s="22" t="s">
        <v>6667</v>
      </c>
      <c r="H5070" s="31" t="s">
        <v>9039</v>
      </c>
      <c r="I5070" s="31" t="s">
        <v>9180</v>
      </c>
    </row>
    <row r="5071" spans="1:9" ht="24.95" customHeight="1" x14ac:dyDescent="0.25">
      <c r="A5071" s="13">
        <v>5070</v>
      </c>
      <c r="B5071" s="15">
        <v>9781783980420</v>
      </c>
      <c r="C5071" s="27" t="s">
        <v>2320</v>
      </c>
      <c r="D5071" s="13">
        <v>9781783980437</v>
      </c>
      <c r="E5071" s="13" t="s">
        <v>9035</v>
      </c>
      <c r="F5071" s="21">
        <v>2014</v>
      </c>
      <c r="G5071" s="22" t="s">
        <v>5281</v>
      </c>
      <c r="H5071" s="31" t="s">
        <v>9039</v>
      </c>
      <c r="I5071" s="31" t="s">
        <v>9180</v>
      </c>
    </row>
    <row r="5072" spans="1:9" ht="24.95" customHeight="1" x14ac:dyDescent="0.25">
      <c r="A5072" s="13">
        <v>5071</v>
      </c>
      <c r="B5072" s="15">
        <v>9781789344141</v>
      </c>
      <c r="C5072" s="27" t="s">
        <v>4817</v>
      </c>
      <c r="D5072" s="13">
        <v>9781789341300</v>
      </c>
      <c r="E5072" s="13" t="s">
        <v>9033</v>
      </c>
      <c r="F5072" s="21">
        <v>2018</v>
      </c>
      <c r="G5072" s="22" t="s">
        <v>8470</v>
      </c>
      <c r="H5072" s="31" t="s">
        <v>9040</v>
      </c>
      <c r="I5072" s="31" t="s">
        <v>9151</v>
      </c>
    </row>
    <row r="5073" spans="1:9" ht="24.95" customHeight="1" x14ac:dyDescent="0.25">
      <c r="A5073" s="13">
        <v>5072</v>
      </c>
      <c r="B5073" s="15">
        <v>9781788395038</v>
      </c>
      <c r="C5073" s="27" t="s">
        <v>4478</v>
      </c>
      <c r="D5073" s="13">
        <v>9781788396455</v>
      </c>
      <c r="E5073" s="13" t="s">
        <v>9034</v>
      </c>
      <c r="F5073" s="21">
        <v>2018</v>
      </c>
      <c r="G5073" s="22" t="s">
        <v>8206</v>
      </c>
      <c r="H5073" s="31" t="s">
        <v>9040</v>
      </c>
      <c r="I5073" s="31" t="s">
        <v>9151</v>
      </c>
    </row>
    <row r="5074" spans="1:9" ht="24.95" customHeight="1" x14ac:dyDescent="0.25">
      <c r="A5074" s="13">
        <v>5073</v>
      </c>
      <c r="B5074" s="15">
        <v>9781788396714</v>
      </c>
      <c r="C5074" s="27" t="s">
        <v>760</v>
      </c>
      <c r="D5074" s="13">
        <v>9781788395496</v>
      </c>
      <c r="E5074" s="13" t="s">
        <v>9034</v>
      </c>
      <c r="F5074" s="21">
        <v>2017</v>
      </c>
      <c r="G5074" s="22" t="s">
        <v>5749</v>
      </c>
      <c r="H5074" s="31" t="s">
        <v>9040</v>
      </c>
      <c r="I5074" s="31" t="s">
        <v>9151</v>
      </c>
    </row>
    <row r="5075" spans="1:9" ht="24.95" customHeight="1" x14ac:dyDescent="0.25">
      <c r="A5075" s="13">
        <v>5074</v>
      </c>
      <c r="B5075" s="15">
        <v>9781787281585</v>
      </c>
      <c r="C5075" s="27" t="s">
        <v>732</v>
      </c>
      <c r="D5075" s="13">
        <v>9781787120570</v>
      </c>
      <c r="E5075" s="13" t="s">
        <v>9034</v>
      </c>
      <c r="F5075" s="21">
        <v>2017</v>
      </c>
      <c r="G5075" s="22" t="s">
        <v>5724</v>
      </c>
      <c r="H5075" s="31" t="s">
        <v>9040</v>
      </c>
      <c r="I5075" s="31" t="s">
        <v>9151</v>
      </c>
    </row>
    <row r="5076" spans="1:9" ht="24.95" customHeight="1" x14ac:dyDescent="0.25">
      <c r="A5076" s="13">
        <v>5075</v>
      </c>
      <c r="B5076" s="15">
        <v>9781786467317</v>
      </c>
      <c r="C5076" s="27" t="s">
        <v>726</v>
      </c>
      <c r="D5076" s="13">
        <v>9781786462190</v>
      </c>
      <c r="E5076" s="13" t="s">
        <v>9034</v>
      </c>
      <c r="F5076" s="21">
        <v>2017</v>
      </c>
      <c r="G5076" s="22" t="s">
        <v>5721</v>
      </c>
      <c r="H5076" s="31" t="s">
        <v>9040</v>
      </c>
      <c r="I5076" s="31" t="s">
        <v>9151</v>
      </c>
    </row>
    <row r="5077" spans="1:9" ht="24.95" customHeight="1" x14ac:dyDescent="0.25">
      <c r="A5077" s="13">
        <v>5076</v>
      </c>
      <c r="B5077" s="16">
        <v>9781787282803</v>
      </c>
      <c r="C5077" s="27" t="s">
        <v>281</v>
      </c>
      <c r="D5077" s="13">
        <v>9781787284531</v>
      </c>
      <c r="E5077" s="13" t="s">
        <v>9034</v>
      </c>
      <c r="F5077" s="21">
        <v>2017</v>
      </c>
      <c r="G5077" s="22" t="s">
        <v>5341</v>
      </c>
      <c r="H5077" s="31" t="s">
        <v>9040</v>
      </c>
      <c r="I5077" s="31" t="s">
        <v>9151</v>
      </c>
    </row>
    <row r="5078" spans="1:9" ht="24.95" customHeight="1" x14ac:dyDescent="0.25">
      <c r="A5078" s="13">
        <v>5077</v>
      </c>
      <c r="B5078" s="17">
        <v>9781785884634</v>
      </c>
      <c r="C5078" s="27" t="s">
        <v>29</v>
      </c>
      <c r="D5078" s="13">
        <v>9781785888861</v>
      </c>
      <c r="E5078" s="13" t="s">
        <v>9034</v>
      </c>
      <c r="F5078" s="21">
        <v>2016</v>
      </c>
      <c r="G5078" s="22" t="s">
        <v>5142</v>
      </c>
      <c r="H5078" s="31" t="s">
        <v>9040</v>
      </c>
      <c r="I5078" s="31" t="s">
        <v>9151</v>
      </c>
    </row>
    <row r="5079" spans="1:9" ht="24.95" customHeight="1" x14ac:dyDescent="0.25">
      <c r="A5079" s="13">
        <v>5078</v>
      </c>
      <c r="B5079" s="17">
        <v>9781785880940</v>
      </c>
      <c r="C5079" s="27" t="s">
        <v>1111</v>
      </c>
      <c r="D5079" s="13">
        <v>9781785886980</v>
      </c>
      <c r="E5079" s="13" t="s">
        <v>9034</v>
      </c>
      <c r="F5079" s="21">
        <v>2016</v>
      </c>
      <c r="G5079" s="22" t="s">
        <v>6042</v>
      </c>
      <c r="H5079" s="31" t="s">
        <v>9040</v>
      </c>
      <c r="I5079" s="31" t="s">
        <v>9151</v>
      </c>
    </row>
    <row r="5080" spans="1:9" ht="24.95" customHeight="1" x14ac:dyDescent="0.25">
      <c r="A5080" s="13">
        <v>5079</v>
      </c>
      <c r="B5080" s="17">
        <v>9781783286935</v>
      </c>
      <c r="C5080" s="27" t="s">
        <v>1150</v>
      </c>
      <c r="D5080" s="13">
        <v>9781783286942</v>
      </c>
      <c r="E5080" s="13" t="s">
        <v>9034</v>
      </c>
      <c r="F5080" s="21">
        <v>2016</v>
      </c>
      <c r="G5080" s="22" t="s">
        <v>5261</v>
      </c>
      <c r="H5080" s="31" t="s">
        <v>9040</v>
      </c>
      <c r="I5080" s="31" t="s">
        <v>9151</v>
      </c>
    </row>
    <row r="5081" spans="1:9" ht="24.95" customHeight="1" x14ac:dyDescent="0.25">
      <c r="A5081" s="13">
        <v>5080</v>
      </c>
      <c r="B5081" s="17">
        <v>9781785284892</v>
      </c>
      <c r="C5081" s="27" t="s">
        <v>1151</v>
      </c>
      <c r="D5081" s="13">
        <v>9781783552504</v>
      </c>
      <c r="E5081" s="13" t="s">
        <v>9034</v>
      </c>
      <c r="F5081" s="21">
        <v>2016</v>
      </c>
      <c r="G5081" s="22" t="s">
        <v>6071</v>
      </c>
      <c r="H5081" s="31" t="s">
        <v>9040</v>
      </c>
      <c r="I5081" s="31" t="s">
        <v>9151</v>
      </c>
    </row>
    <row r="5082" spans="1:9" ht="24.95" customHeight="1" x14ac:dyDescent="0.25">
      <c r="A5082" s="13">
        <v>5081</v>
      </c>
      <c r="B5082" s="17">
        <v>9781783552115</v>
      </c>
      <c r="C5082" s="27" t="s">
        <v>1154</v>
      </c>
      <c r="D5082" s="13">
        <v>9781783552122</v>
      </c>
      <c r="E5082" s="13" t="s">
        <v>9034</v>
      </c>
      <c r="F5082" s="21">
        <v>2016</v>
      </c>
      <c r="G5082" s="22" t="s">
        <v>6074</v>
      </c>
      <c r="H5082" s="31" t="s">
        <v>9040</v>
      </c>
      <c r="I5082" s="31" t="s">
        <v>9151</v>
      </c>
    </row>
    <row r="5083" spans="1:9" ht="24.95" customHeight="1" x14ac:dyDescent="0.25">
      <c r="A5083" s="13">
        <v>5082</v>
      </c>
      <c r="B5083" s="17">
        <v>9781782168737</v>
      </c>
      <c r="C5083" s="27" t="s">
        <v>1230</v>
      </c>
      <c r="D5083" s="13">
        <v>9781782168744</v>
      </c>
      <c r="E5083" s="13" t="s">
        <v>9034</v>
      </c>
      <c r="F5083" s="21">
        <v>2016</v>
      </c>
      <c r="G5083" s="22" t="s">
        <v>6140</v>
      </c>
      <c r="H5083" s="31" t="s">
        <v>9040</v>
      </c>
      <c r="I5083" s="31" t="s">
        <v>9151</v>
      </c>
    </row>
    <row r="5084" spans="1:9" ht="24.95" customHeight="1" x14ac:dyDescent="0.25">
      <c r="A5084" s="13">
        <v>5083</v>
      </c>
      <c r="B5084" s="17">
        <v>9781785289811</v>
      </c>
      <c r="C5084" s="27" t="s">
        <v>1382</v>
      </c>
      <c r="D5084" s="13">
        <v>9781785288715</v>
      </c>
      <c r="E5084" s="13" t="s">
        <v>9034</v>
      </c>
      <c r="F5084" s="21">
        <v>2015</v>
      </c>
      <c r="G5084" s="22" t="s">
        <v>5327</v>
      </c>
      <c r="H5084" s="31" t="s">
        <v>9040</v>
      </c>
      <c r="I5084" s="31" t="s">
        <v>9151</v>
      </c>
    </row>
    <row r="5085" spans="1:9" ht="24.95" customHeight="1" x14ac:dyDescent="0.25">
      <c r="A5085" s="13">
        <v>5084</v>
      </c>
      <c r="B5085" s="17">
        <v>9781784395179</v>
      </c>
      <c r="C5085" s="27" t="s">
        <v>1676</v>
      </c>
      <c r="D5085" s="13">
        <v>9781784396336</v>
      </c>
      <c r="E5085" s="13" t="s">
        <v>9035</v>
      </c>
      <c r="F5085" s="21">
        <v>2015</v>
      </c>
      <c r="G5085" s="22" t="s">
        <v>6499</v>
      </c>
      <c r="H5085" s="31" t="s">
        <v>9040</v>
      </c>
      <c r="I5085" s="31" t="s">
        <v>9151</v>
      </c>
    </row>
    <row r="5086" spans="1:9" ht="24.95" customHeight="1" x14ac:dyDescent="0.25">
      <c r="A5086" s="13">
        <v>5085</v>
      </c>
      <c r="B5086" s="17">
        <v>9781783551972</v>
      </c>
      <c r="C5086" s="27" t="s">
        <v>1679</v>
      </c>
      <c r="D5086" s="13">
        <v>9781783551989</v>
      </c>
      <c r="E5086" s="13" t="s">
        <v>9035</v>
      </c>
      <c r="F5086" s="21">
        <v>2015</v>
      </c>
      <c r="G5086" s="22" t="s">
        <v>6502</v>
      </c>
      <c r="H5086" s="31" t="s">
        <v>9040</v>
      </c>
      <c r="I5086" s="31" t="s">
        <v>9151</v>
      </c>
    </row>
    <row r="5087" spans="1:9" ht="24.95" customHeight="1" x14ac:dyDescent="0.25">
      <c r="A5087" s="13">
        <v>5086</v>
      </c>
      <c r="B5087" s="17">
        <v>9781783550852</v>
      </c>
      <c r="C5087" s="27" t="s">
        <v>1749</v>
      </c>
      <c r="D5087" s="13">
        <v>9781783550869</v>
      </c>
      <c r="E5087" s="13" t="s">
        <v>9035</v>
      </c>
      <c r="F5087" s="21">
        <v>2015</v>
      </c>
      <c r="G5087" s="22" t="s">
        <v>6553</v>
      </c>
      <c r="H5087" s="31" t="s">
        <v>9040</v>
      </c>
      <c r="I5087" s="31" t="s">
        <v>9151</v>
      </c>
    </row>
    <row r="5088" spans="1:9" ht="24.95" customHeight="1" x14ac:dyDescent="0.25">
      <c r="A5088" s="13">
        <v>5087</v>
      </c>
      <c r="B5088" s="17">
        <v>9781783559961</v>
      </c>
      <c r="C5088" s="27" t="s">
        <v>1942</v>
      </c>
      <c r="D5088" s="13">
        <v>9781783559978</v>
      </c>
      <c r="E5088" s="13" t="s">
        <v>9035</v>
      </c>
      <c r="F5088" s="21">
        <v>2015</v>
      </c>
      <c r="G5088" s="22" t="s">
        <v>6700</v>
      </c>
      <c r="H5088" s="31" t="s">
        <v>9040</v>
      </c>
      <c r="I5088" s="31" t="s">
        <v>9151</v>
      </c>
    </row>
    <row r="5089" spans="1:9" ht="24.95" customHeight="1" x14ac:dyDescent="0.25">
      <c r="A5089" s="13">
        <v>5088</v>
      </c>
      <c r="B5089" s="17">
        <v>9781784398422</v>
      </c>
      <c r="C5089" s="27" t="s">
        <v>2189</v>
      </c>
      <c r="D5089" s="13">
        <v>9781784395728</v>
      </c>
      <c r="E5089" s="13" t="s">
        <v>9035</v>
      </c>
      <c r="F5089" s="21">
        <v>2014</v>
      </c>
      <c r="G5089" s="22" t="s">
        <v>6644</v>
      </c>
      <c r="H5089" s="31" t="s">
        <v>9040</v>
      </c>
      <c r="I5089" s="31" t="s">
        <v>9151</v>
      </c>
    </row>
    <row r="5090" spans="1:9" ht="24.95" customHeight="1" x14ac:dyDescent="0.25">
      <c r="A5090" s="13">
        <v>5089</v>
      </c>
      <c r="B5090" s="17">
        <v>9781849699716</v>
      </c>
      <c r="C5090" s="27" t="s">
        <v>2210</v>
      </c>
      <c r="D5090" s="13">
        <v>9781849699723</v>
      </c>
      <c r="E5090" s="13" t="s">
        <v>9035</v>
      </c>
      <c r="F5090" s="21">
        <v>2014</v>
      </c>
      <c r="G5090" s="22" t="s">
        <v>6895</v>
      </c>
      <c r="H5090" s="31" t="s">
        <v>9040</v>
      </c>
      <c r="I5090" s="31" t="s">
        <v>9151</v>
      </c>
    </row>
    <row r="5091" spans="1:9" ht="24.95" customHeight="1" x14ac:dyDescent="0.25">
      <c r="A5091" s="13">
        <v>5090</v>
      </c>
      <c r="B5091" s="17">
        <v>9781783985180</v>
      </c>
      <c r="C5091" s="27" t="s">
        <v>2211</v>
      </c>
      <c r="D5091" s="13">
        <v>9781783985197</v>
      </c>
      <c r="E5091" s="13" t="s">
        <v>9035</v>
      </c>
      <c r="F5091" s="21">
        <v>2014</v>
      </c>
      <c r="G5091" s="22" t="s">
        <v>6896</v>
      </c>
      <c r="H5091" s="31" t="s">
        <v>9040</v>
      </c>
      <c r="I5091" s="31" t="s">
        <v>9151</v>
      </c>
    </row>
    <row r="5092" spans="1:9" ht="24.95" customHeight="1" x14ac:dyDescent="0.25">
      <c r="A5092" s="13">
        <v>5091</v>
      </c>
      <c r="B5092" s="17">
        <v>9781782160663</v>
      </c>
      <c r="C5092" s="27" t="s">
        <v>2266</v>
      </c>
      <c r="D5092" s="13">
        <v>9781782160670</v>
      </c>
      <c r="E5092" s="13" t="s">
        <v>9035</v>
      </c>
      <c r="F5092" s="21">
        <v>2014</v>
      </c>
      <c r="G5092" s="22" t="s">
        <v>5994</v>
      </c>
      <c r="H5092" s="31" t="s">
        <v>9040</v>
      </c>
      <c r="I5092" s="31" t="s">
        <v>9151</v>
      </c>
    </row>
    <row r="5093" spans="1:9" ht="24.95" customHeight="1" x14ac:dyDescent="0.25">
      <c r="A5093" s="13">
        <v>5092</v>
      </c>
      <c r="B5093" s="17">
        <v>9781783284535</v>
      </c>
      <c r="C5093" s="27" t="s">
        <v>2371</v>
      </c>
      <c r="D5093" s="13">
        <v>9781783284542</v>
      </c>
      <c r="E5093" s="13" t="s">
        <v>9035</v>
      </c>
      <c r="F5093" s="21">
        <v>2014</v>
      </c>
      <c r="G5093" s="22" t="s">
        <v>7002</v>
      </c>
      <c r="H5093" s="31" t="s">
        <v>9040</v>
      </c>
      <c r="I5093" s="31" t="s">
        <v>9151</v>
      </c>
    </row>
    <row r="5094" spans="1:9" ht="24.95" customHeight="1" x14ac:dyDescent="0.25">
      <c r="A5094" s="13">
        <v>5093</v>
      </c>
      <c r="B5094" s="17">
        <v>9781783280919</v>
      </c>
      <c r="C5094" s="27" t="s">
        <v>2434</v>
      </c>
      <c r="D5094" s="13">
        <v>9781783280926</v>
      </c>
      <c r="E5094" s="13" t="s">
        <v>9035</v>
      </c>
      <c r="F5094" s="21">
        <v>2014</v>
      </c>
      <c r="G5094" s="22" t="s">
        <v>7045</v>
      </c>
      <c r="H5094" s="31" t="s">
        <v>9040</v>
      </c>
      <c r="I5094" s="31" t="s">
        <v>9151</v>
      </c>
    </row>
    <row r="5095" spans="1:9" ht="24.95" customHeight="1" x14ac:dyDescent="0.25">
      <c r="A5095" s="13">
        <v>5094</v>
      </c>
      <c r="B5095" s="17">
        <v>9781783980048</v>
      </c>
      <c r="C5095" s="27" t="s">
        <v>2465</v>
      </c>
      <c r="D5095" s="13">
        <v>9781783980055</v>
      </c>
      <c r="E5095" s="13" t="s">
        <v>9035</v>
      </c>
      <c r="F5095" s="21">
        <v>2014</v>
      </c>
      <c r="G5095" s="22" t="s">
        <v>7067</v>
      </c>
      <c r="H5095" s="31" t="s">
        <v>9040</v>
      </c>
      <c r="I5095" s="31" t="s">
        <v>9151</v>
      </c>
    </row>
    <row r="5096" spans="1:9" ht="24.95" customHeight="1" x14ac:dyDescent="0.25">
      <c r="A5096" s="13">
        <v>5095</v>
      </c>
      <c r="B5096" s="17">
        <v>9781783289912</v>
      </c>
      <c r="C5096" s="27" t="s">
        <v>3066</v>
      </c>
      <c r="D5096" s="13">
        <v>9781783289929</v>
      </c>
      <c r="E5096" s="13" t="s">
        <v>9035</v>
      </c>
      <c r="F5096" s="21">
        <v>2013</v>
      </c>
      <c r="G5096" s="22" t="s">
        <v>7324</v>
      </c>
      <c r="H5096" s="31" t="s">
        <v>9040</v>
      </c>
      <c r="I5096" s="31" t="s">
        <v>9151</v>
      </c>
    </row>
    <row r="5097" spans="1:9" ht="24.95" customHeight="1" x14ac:dyDescent="0.25">
      <c r="A5097" s="13">
        <v>5096</v>
      </c>
      <c r="B5097" s="17">
        <v>9781849695442</v>
      </c>
      <c r="C5097" s="27" t="s">
        <v>3170</v>
      </c>
      <c r="D5097" s="13">
        <v>9781849695459</v>
      </c>
      <c r="E5097" s="13" t="s">
        <v>9035</v>
      </c>
      <c r="F5097" s="21">
        <v>2013</v>
      </c>
      <c r="G5097" s="22" t="s">
        <v>7493</v>
      </c>
      <c r="H5097" s="31" t="s">
        <v>9040</v>
      </c>
      <c r="I5097" s="31" t="s">
        <v>9151</v>
      </c>
    </row>
    <row r="5098" spans="1:9" ht="24.95" customHeight="1" x14ac:dyDescent="0.25">
      <c r="A5098" s="13">
        <v>5097</v>
      </c>
      <c r="B5098" s="17">
        <v>9781849694742</v>
      </c>
      <c r="C5098" s="27" t="s">
        <v>3190</v>
      </c>
      <c r="D5098" s="13">
        <v>9781849694759</v>
      </c>
      <c r="E5098" s="13" t="s">
        <v>9035</v>
      </c>
      <c r="F5098" s="21">
        <v>2013</v>
      </c>
      <c r="G5098" s="22" t="s">
        <v>7504</v>
      </c>
      <c r="H5098" s="31" t="s">
        <v>9040</v>
      </c>
      <c r="I5098" s="31" t="s">
        <v>9151</v>
      </c>
    </row>
    <row r="5099" spans="1:9" ht="24.95" customHeight="1" x14ac:dyDescent="0.25">
      <c r="A5099" s="13">
        <v>5098</v>
      </c>
      <c r="B5099" s="17">
        <v>9781849696302</v>
      </c>
      <c r="C5099" s="27" t="s">
        <v>3192</v>
      </c>
      <c r="D5099" s="13">
        <v>9781849696319</v>
      </c>
      <c r="E5099" s="13" t="s">
        <v>9035</v>
      </c>
      <c r="F5099" s="21">
        <v>2013</v>
      </c>
      <c r="G5099" s="22" t="s">
        <v>7506</v>
      </c>
      <c r="H5099" s="31" t="s">
        <v>9040</v>
      </c>
      <c r="I5099" s="31" t="s">
        <v>9151</v>
      </c>
    </row>
    <row r="5100" spans="1:9" ht="24.95" customHeight="1" x14ac:dyDescent="0.25">
      <c r="A5100" s="13">
        <v>5099</v>
      </c>
      <c r="B5100" s="17">
        <v>9781849694544</v>
      </c>
      <c r="C5100" s="27" t="s">
        <v>3211</v>
      </c>
      <c r="D5100" s="13">
        <v>9781849694551</v>
      </c>
      <c r="E5100" s="13" t="s">
        <v>9035</v>
      </c>
      <c r="F5100" s="21">
        <v>2013</v>
      </c>
      <c r="G5100" s="22" t="s">
        <v>7518</v>
      </c>
      <c r="H5100" s="31" t="s">
        <v>9040</v>
      </c>
      <c r="I5100" s="31" t="s">
        <v>9151</v>
      </c>
    </row>
    <row r="5101" spans="1:9" ht="24.95" customHeight="1" x14ac:dyDescent="0.25">
      <c r="A5101" s="13">
        <v>5100</v>
      </c>
      <c r="B5101" s="17">
        <v>9781849697262</v>
      </c>
      <c r="C5101" s="27" t="s">
        <v>3237</v>
      </c>
      <c r="D5101" s="13">
        <v>9781849697279</v>
      </c>
      <c r="E5101" s="13" t="s">
        <v>9035</v>
      </c>
      <c r="F5101" s="21">
        <v>2013</v>
      </c>
      <c r="G5101" s="22" t="s">
        <v>5167</v>
      </c>
      <c r="H5101" s="31" t="s">
        <v>9040</v>
      </c>
      <c r="I5101" s="31" t="s">
        <v>9151</v>
      </c>
    </row>
    <row r="5102" spans="1:9" ht="24.95" customHeight="1" x14ac:dyDescent="0.25">
      <c r="A5102" s="13">
        <v>5101</v>
      </c>
      <c r="B5102" s="17">
        <v>9781849514224</v>
      </c>
      <c r="C5102" s="27" t="s">
        <v>3294</v>
      </c>
      <c r="D5102" s="13">
        <v>9781849514231</v>
      </c>
      <c r="E5102" s="13" t="s">
        <v>9035</v>
      </c>
      <c r="F5102" s="21">
        <v>2013</v>
      </c>
      <c r="G5102" s="22" t="s">
        <v>7559</v>
      </c>
      <c r="H5102" s="31" t="s">
        <v>9040</v>
      </c>
      <c r="I5102" s="31" t="s">
        <v>9151</v>
      </c>
    </row>
    <row r="5103" spans="1:9" ht="24.95" customHeight="1" x14ac:dyDescent="0.25">
      <c r="A5103" s="13">
        <v>5102</v>
      </c>
      <c r="B5103" s="17">
        <v>9781849699419</v>
      </c>
      <c r="C5103" s="27" t="s">
        <v>3304</v>
      </c>
      <c r="D5103" s="13">
        <v>9781849699426</v>
      </c>
      <c r="E5103" s="13" t="s">
        <v>9035</v>
      </c>
      <c r="F5103" s="21">
        <v>2013</v>
      </c>
      <c r="G5103" s="22" t="s">
        <v>7565</v>
      </c>
      <c r="H5103" s="31" t="s">
        <v>9040</v>
      </c>
      <c r="I5103" s="31" t="s">
        <v>9151</v>
      </c>
    </row>
    <row r="5104" spans="1:9" ht="24.95" customHeight="1" x14ac:dyDescent="0.25">
      <c r="A5104" s="13">
        <v>5103</v>
      </c>
      <c r="B5104" s="17">
        <v>9781782163787</v>
      </c>
      <c r="C5104" s="27" t="s">
        <v>3322</v>
      </c>
      <c r="D5104" s="13">
        <v>9781782163794</v>
      </c>
      <c r="E5104" s="13" t="s">
        <v>9035</v>
      </c>
      <c r="F5104" s="21">
        <v>2013</v>
      </c>
      <c r="G5104" s="22" t="s">
        <v>5994</v>
      </c>
      <c r="H5104" s="31" t="s">
        <v>9040</v>
      </c>
      <c r="I5104" s="31" t="s">
        <v>9151</v>
      </c>
    </row>
    <row r="5105" spans="1:9" ht="24.95" customHeight="1" x14ac:dyDescent="0.25">
      <c r="A5105" s="13">
        <v>5104</v>
      </c>
      <c r="B5105" s="17">
        <v>9781849694001</v>
      </c>
      <c r="C5105" s="27" t="s">
        <v>3337</v>
      </c>
      <c r="D5105" s="13">
        <v>9781849694018</v>
      </c>
      <c r="E5105" s="13" t="s">
        <v>9035</v>
      </c>
      <c r="F5105" s="21">
        <v>2013</v>
      </c>
      <c r="G5105" s="22" t="s">
        <v>7582</v>
      </c>
      <c r="H5105" s="31" t="s">
        <v>9040</v>
      </c>
      <c r="I5105" s="31" t="s">
        <v>9151</v>
      </c>
    </row>
    <row r="5106" spans="1:9" ht="24.95" customHeight="1" x14ac:dyDescent="0.25">
      <c r="A5106" s="13">
        <v>5105</v>
      </c>
      <c r="B5106" s="17">
        <v>9781849695169</v>
      </c>
      <c r="C5106" s="27" t="s">
        <v>3395</v>
      </c>
      <c r="D5106" s="13">
        <v>9781849695176</v>
      </c>
      <c r="E5106" s="13" t="s">
        <v>9035</v>
      </c>
      <c r="F5106" s="21">
        <v>2013</v>
      </c>
      <c r="G5106" s="22" t="s">
        <v>7620</v>
      </c>
      <c r="H5106" s="31" t="s">
        <v>9040</v>
      </c>
      <c r="I5106" s="31" t="s">
        <v>9151</v>
      </c>
    </row>
    <row r="5107" spans="1:9" ht="24.95" customHeight="1" x14ac:dyDescent="0.25">
      <c r="A5107" s="13">
        <v>5106</v>
      </c>
      <c r="B5107" s="17">
        <v>9781782160229</v>
      </c>
      <c r="C5107" s="27" t="s">
        <v>3421</v>
      </c>
      <c r="D5107" s="13">
        <v>9781782160236</v>
      </c>
      <c r="E5107" s="13" t="s">
        <v>9035</v>
      </c>
      <c r="F5107" s="21">
        <v>2012</v>
      </c>
      <c r="G5107" s="22"/>
      <c r="H5107" s="31" t="s">
        <v>9040</v>
      </c>
      <c r="I5107" s="31" t="s">
        <v>9151</v>
      </c>
    </row>
    <row r="5108" spans="1:9" ht="24.95" customHeight="1" x14ac:dyDescent="0.25">
      <c r="A5108" s="13">
        <v>5107</v>
      </c>
      <c r="B5108" s="17">
        <v>9781849693141</v>
      </c>
      <c r="C5108" s="27" t="s">
        <v>3518</v>
      </c>
      <c r="D5108" s="13">
        <v>9781849693158</v>
      </c>
      <c r="E5108" s="13" t="s">
        <v>9035</v>
      </c>
      <c r="F5108" s="21">
        <v>2012</v>
      </c>
      <c r="G5108" s="22" t="s">
        <v>7698</v>
      </c>
      <c r="H5108" s="31" t="s">
        <v>9040</v>
      </c>
      <c r="I5108" s="31" t="s">
        <v>9151</v>
      </c>
    </row>
    <row r="5109" spans="1:9" ht="24.95" customHeight="1" x14ac:dyDescent="0.25">
      <c r="A5109" s="13">
        <v>5108</v>
      </c>
      <c r="B5109" s="17">
        <v>9781849693523</v>
      </c>
      <c r="C5109" s="27" t="s">
        <v>3519</v>
      </c>
      <c r="D5109" s="13">
        <v>9781849693530</v>
      </c>
      <c r="E5109" s="13" t="s">
        <v>9035</v>
      </c>
      <c r="F5109" s="21">
        <v>2012</v>
      </c>
      <c r="G5109" s="22" t="s">
        <v>6085</v>
      </c>
      <c r="H5109" s="31" t="s">
        <v>9040</v>
      </c>
      <c r="I5109" s="31" t="s">
        <v>9151</v>
      </c>
    </row>
    <row r="5110" spans="1:9" ht="24.95" customHeight="1" x14ac:dyDescent="0.25">
      <c r="A5110" s="13">
        <v>5109</v>
      </c>
      <c r="B5110" s="17">
        <v>9781849517560</v>
      </c>
      <c r="C5110" s="27" t="s">
        <v>3685</v>
      </c>
      <c r="D5110" s="13">
        <v>9781849517577</v>
      </c>
      <c r="E5110" s="13" t="s">
        <v>9035</v>
      </c>
      <c r="F5110" s="21">
        <v>2011</v>
      </c>
      <c r="G5110" s="22" t="s">
        <v>7743</v>
      </c>
      <c r="H5110" s="31" t="s">
        <v>9040</v>
      </c>
      <c r="I5110" s="31" t="s">
        <v>9151</v>
      </c>
    </row>
    <row r="5111" spans="1:9" ht="24.95" customHeight="1" x14ac:dyDescent="0.25">
      <c r="A5111" s="13">
        <v>5110</v>
      </c>
      <c r="B5111" s="17">
        <v>9781849514606</v>
      </c>
      <c r="C5111" s="27" t="s">
        <v>3696</v>
      </c>
      <c r="D5111" s="13">
        <v>9781849514613</v>
      </c>
      <c r="E5111" s="13" t="s">
        <v>9035</v>
      </c>
      <c r="F5111" s="21">
        <v>2011</v>
      </c>
      <c r="G5111" s="22" t="s">
        <v>7804</v>
      </c>
      <c r="H5111" s="31" t="s">
        <v>9040</v>
      </c>
      <c r="I5111" s="31" t="s">
        <v>9151</v>
      </c>
    </row>
    <row r="5112" spans="1:9" ht="24.95" customHeight="1" x14ac:dyDescent="0.25">
      <c r="A5112" s="13">
        <v>5111</v>
      </c>
      <c r="B5112" s="17">
        <v>9781849516181</v>
      </c>
      <c r="C5112" s="27" t="s">
        <v>3830</v>
      </c>
      <c r="D5112" s="13">
        <v>9781849516198</v>
      </c>
      <c r="E5112" s="13" t="s">
        <v>9035</v>
      </c>
      <c r="F5112" s="21">
        <v>2011</v>
      </c>
      <c r="G5112" s="22" t="s">
        <v>7743</v>
      </c>
      <c r="H5112" s="31" t="s">
        <v>9040</v>
      </c>
      <c r="I5112" s="31" t="s">
        <v>9151</v>
      </c>
    </row>
    <row r="5113" spans="1:9" ht="24.95" customHeight="1" x14ac:dyDescent="0.25">
      <c r="A5113" s="13">
        <v>5112</v>
      </c>
      <c r="B5113" s="17">
        <v>9781849514101</v>
      </c>
      <c r="C5113" s="27" t="s">
        <v>3927</v>
      </c>
      <c r="D5113" s="13">
        <v>9781849514118</v>
      </c>
      <c r="E5113" s="13" t="s">
        <v>9035</v>
      </c>
      <c r="F5113" s="21">
        <v>2011</v>
      </c>
      <c r="G5113" s="22" t="s">
        <v>7919</v>
      </c>
      <c r="H5113" s="31" t="s">
        <v>9040</v>
      </c>
      <c r="I5113" s="31" t="s">
        <v>9151</v>
      </c>
    </row>
    <row r="5114" spans="1:9" ht="24.95" customHeight="1" x14ac:dyDescent="0.25">
      <c r="A5114" s="13">
        <v>5113</v>
      </c>
      <c r="B5114" s="17">
        <v>9781849511223</v>
      </c>
      <c r="C5114" s="27" t="s">
        <v>3964</v>
      </c>
      <c r="D5114" s="13">
        <v>9781849511230</v>
      </c>
      <c r="E5114" s="13" t="s">
        <v>9035</v>
      </c>
      <c r="F5114" s="21">
        <v>2010</v>
      </c>
      <c r="G5114" s="22" t="s">
        <v>7937</v>
      </c>
      <c r="H5114" s="31" t="s">
        <v>9040</v>
      </c>
      <c r="I5114" s="31" t="s">
        <v>9151</v>
      </c>
    </row>
    <row r="5115" spans="1:9" ht="24.95" customHeight="1" x14ac:dyDescent="0.25">
      <c r="A5115" s="13">
        <v>5114</v>
      </c>
      <c r="B5115" s="17">
        <v>9781847196965</v>
      </c>
      <c r="C5115" s="27" t="s">
        <v>4229</v>
      </c>
      <c r="D5115" s="13">
        <v>9781847196972</v>
      </c>
      <c r="E5115" s="13" t="s">
        <v>9035</v>
      </c>
      <c r="F5115" s="21">
        <v>2009</v>
      </c>
      <c r="G5115" s="22" t="s">
        <v>8075</v>
      </c>
      <c r="H5115" s="31" t="s">
        <v>9040</v>
      </c>
      <c r="I5115" s="31" t="s">
        <v>9151</v>
      </c>
    </row>
    <row r="5116" spans="1:9" ht="24.95" customHeight="1" x14ac:dyDescent="0.25">
      <c r="A5116" s="13">
        <v>5115</v>
      </c>
      <c r="B5116" s="17">
        <v>9781847197580</v>
      </c>
      <c r="C5116" s="27" t="s">
        <v>4230</v>
      </c>
      <c r="D5116" s="13">
        <v>9781847197597</v>
      </c>
      <c r="E5116" s="13" t="s">
        <v>9035</v>
      </c>
      <c r="F5116" s="21">
        <v>2009</v>
      </c>
      <c r="G5116" s="22" t="s">
        <v>8076</v>
      </c>
      <c r="H5116" s="31" t="s">
        <v>9040</v>
      </c>
      <c r="I5116" s="31" t="s">
        <v>9151</v>
      </c>
    </row>
    <row r="5117" spans="1:9" ht="24.95" customHeight="1" x14ac:dyDescent="0.25">
      <c r="A5117" s="13">
        <v>5116</v>
      </c>
      <c r="B5117" s="17">
        <v>9781847196705</v>
      </c>
      <c r="C5117" s="27" t="s">
        <v>4258</v>
      </c>
      <c r="D5117" s="13">
        <v>9781847196712</v>
      </c>
      <c r="E5117" s="13" t="s">
        <v>9035</v>
      </c>
      <c r="F5117" s="21">
        <v>2009</v>
      </c>
      <c r="G5117" s="22" t="s">
        <v>8012</v>
      </c>
      <c r="H5117" s="31" t="s">
        <v>9040</v>
      </c>
      <c r="I5117" s="31" t="s">
        <v>9151</v>
      </c>
    </row>
    <row r="5118" spans="1:9" ht="24.95" customHeight="1" x14ac:dyDescent="0.25">
      <c r="A5118" s="13">
        <v>5117</v>
      </c>
      <c r="B5118" s="17">
        <v>9781788627962</v>
      </c>
      <c r="C5118" s="27" t="s">
        <v>4967</v>
      </c>
      <c r="D5118" s="13">
        <v>9781788623759</v>
      </c>
      <c r="E5118" s="13" t="s">
        <v>9033</v>
      </c>
      <c r="F5118" s="21">
        <v>2019</v>
      </c>
      <c r="G5118" s="22" t="s">
        <v>8579</v>
      </c>
      <c r="H5118" s="31" t="s">
        <v>9044</v>
      </c>
      <c r="I5118" s="31" t="s">
        <v>9131</v>
      </c>
    </row>
    <row r="5119" spans="1:9" ht="24.95" customHeight="1" x14ac:dyDescent="0.25">
      <c r="A5119" s="13">
        <v>5118</v>
      </c>
      <c r="B5119" s="17">
        <v>9781789531732</v>
      </c>
      <c r="C5119" s="27" t="s">
        <v>4729</v>
      </c>
      <c r="D5119" s="13">
        <v>9781789539271</v>
      </c>
      <c r="E5119" s="13" t="s">
        <v>9033</v>
      </c>
      <c r="F5119" s="21">
        <v>2018</v>
      </c>
      <c r="G5119" s="22" t="s">
        <v>8403</v>
      </c>
      <c r="H5119" s="31" t="s">
        <v>9044</v>
      </c>
      <c r="I5119" s="31" t="s">
        <v>9131</v>
      </c>
    </row>
    <row r="5120" spans="1:9" ht="24.95" customHeight="1" x14ac:dyDescent="0.25">
      <c r="A5120" s="13">
        <v>5119</v>
      </c>
      <c r="B5120" s="17">
        <v>9781788991513</v>
      </c>
      <c r="C5120" s="27" t="s">
        <v>1263</v>
      </c>
      <c r="D5120" s="13">
        <v>9781789134179</v>
      </c>
      <c r="E5120" s="13" t="s">
        <v>9033</v>
      </c>
      <c r="F5120" s="21">
        <v>2018</v>
      </c>
      <c r="G5120" s="22" t="s">
        <v>8388</v>
      </c>
      <c r="H5120" s="31" t="s">
        <v>9044</v>
      </c>
      <c r="I5120" s="31" t="s">
        <v>9131</v>
      </c>
    </row>
    <row r="5121" spans="1:9" ht="24.95" customHeight="1" x14ac:dyDescent="0.25">
      <c r="A5121" s="13">
        <v>5120</v>
      </c>
      <c r="B5121" s="17">
        <v>9781789533972</v>
      </c>
      <c r="C5121" s="27" t="s">
        <v>4569</v>
      </c>
      <c r="D5121" s="13">
        <v>9781789539677</v>
      </c>
      <c r="E5121" s="13" t="s">
        <v>9033</v>
      </c>
      <c r="F5121" s="21">
        <v>2018</v>
      </c>
      <c r="G5121" s="22" t="s">
        <v>8281</v>
      </c>
      <c r="H5121" s="31" t="s">
        <v>9044</v>
      </c>
      <c r="I5121" s="31" t="s">
        <v>9131</v>
      </c>
    </row>
    <row r="5122" spans="1:9" ht="24.95" customHeight="1" x14ac:dyDescent="0.25">
      <c r="A5122" s="13">
        <v>5121</v>
      </c>
      <c r="B5122" s="17">
        <v>9781788623377</v>
      </c>
      <c r="C5122" s="27" t="s">
        <v>985</v>
      </c>
      <c r="D5122" s="13">
        <v>9781788623803</v>
      </c>
      <c r="E5122" s="13" t="s">
        <v>9034</v>
      </c>
      <c r="F5122" s="21">
        <v>2018</v>
      </c>
      <c r="G5122" s="22" t="s">
        <v>5940</v>
      </c>
      <c r="H5122" s="31" t="s">
        <v>9044</v>
      </c>
      <c r="I5122" s="31" t="s">
        <v>9131</v>
      </c>
    </row>
    <row r="5123" spans="1:9" ht="24.95" customHeight="1" x14ac:dyDescent="0.25">
      <c r="A5123" s="13">
        <v>5122</v>
      </c>
      <c r="B5123" s="17">
        <v>9781788623179</v>
      </c>
      <c r="C5123" s="27" t="s">
        <v>960</v>
      </c>
      <c r="D5123" s="13">
        <v>9781788629713</v>
      </c>
      <c r="E5123" s="13" t="s">
        <v>9034</v>
      </c>
      <c r="F5123" s="21">
        <v>2018</v>
      </c>
      <c r="G5123" s="22" t="s">
        <v>5916</v>
      </c>
      <c r="H5123" s="31" t="s">
        <v>9044</v>
      </c>
      <c r="I5123" s="31" t="s">
        <v>9131</v>
      </c>
    </row>
    <row r="5124" spans="1:9" ht="24.95" customHeight="1" x14ac:dyDescent="0.25">
      <c r="A5124" s="13">
        <v>5123</v>
      </c>
      <c r="B5124" s="17">
        <v>9781784395070</v>
      </c>
      <c r="C5124" s="27" t="s">
        <v>524</v>
      </c>
      <c r="D5124" s="13">
        <v>9781784396213</v>
      </c>
      <c r="E5124" s="13" t="s">
        <v>9034</v>
      </c>
      <c r="F5124" s="21">
        <v>2017</v>
      </c>
      <c r="G5124" s="22" t="s">
        <v>5283</v>
      </c>
      <c r="H5124" s="31" t="s">
        <v>9044</v>
      </c>
      <c r="I5124" s="31" t="s">
        <v>9131</v>
      </c>
    </row>
    <row r="5125" spans="1:9" ht="24.95" customHeight="1" x14ac:dyDescent="0.25">
      <c r="A5125" s="13">
        <v>5124</v>
      </c>
      <c r="B5125" s="17">
        <v>9781785284588</v>
      </c>
      <c r="C5125" s="27" t="s">
        <v>175</v>
      </c>
      <c r="D5125" s="13">
        <v>9781785289149</v>
      </c>
      <c r="E5125" s="13" t="s">
        <v>9034</v>
      </c>
      <c r="F5125" s="21">
        <v>2016</v>
      </c>
      <c r="G5125" s="22" t="s">
        <v>5263</v>
      </c>
      <c r="H5125" s="31" t="s">
        <v>9044</v>
      </c>
      <c r="I5125" s="31" t="s">
        <v>9131</v>
      </c>
    </row>
    <row r="5126" spans="1:9" ht="24.95" customHeight="1" x14ac:dyDescent="0.25">
      <c r="A5126" s="13">
        <v>5125</v>
      </c>
      <c r="B5126" s="17">
        <v>9781785883378</v>
      </c>
      <c r="C5126" s="27" t="s">
        <v>1247</v>
      </c>
      <c r="D5126" s="13">
        <v>9781785888694</v>
      </c>
      <c r="E5126" s="13" t="s">
        <v>9034</v>
      </c>
      <c r="F5126" s="21">
        <v>2016</v>
      </c>
      <c r="G5126" s="22" t="s">
        <v>5571</v>
      </c>
      <c r="H5126" s="31" t="s">
        <v>9044</v>
      </c>
      <c r="I5126" s="31" t="s">
        <v>9131</v>
      </c>
    </row>
    <row r="5127" spans="1:9" ht="24.95" customHeight="1" x14ac:dyDescent="0.25">
      <c r="A5127" s="13">
        <v>5126</v>
      </c>
      <c r="B5127" s="17">
        <v>9781785285561</v>
      </c>
      <c r="C5127" s="27" t="s">
        <v>1274</v>
      </c>
      <c r="D5127" s="13">
        <v>9781785282850</v>
      </c>
      <c r="E5127" s="13" t="s">
        <v>9034</v>
      </c>
      <c r="F5127" s="21">
        <v>2016</v>
      </c>
      <c r="G5127" s="22" t="s">
        <v>6176</v>
      </c>
      <c r="H5127" s="31" t="s">
        <v>9044</v>
      </c>
      <c r="I5127" s="31" t="s">
        <v>9131</v>
      </c>
    </row>
    <row r="5128" spans="1:9" ht="24.95" customHeight="1" x14ac:dyDescent="0.25">
      <c r="A5128" s="13">
        <v>5127</v>
      </c>
      <c r="B5128" s="17">
        <v>9781785289972</v>
      </c>
      <c r="C5128" s="27" t="s">
        <v>1392</v>
      </c>
      <c r="D5128" s="13">
        <v>9781785284625</v>
      </c>
      <c r="E5128" s="13" t="s">
        <v>9034</v>
      </c>
      <c r="F5128" s="21">
        <v>2015</v>
      </c>
      <c r="G5128" s="22" t="s">
        <v>6268</v>
      </c>
      <c r="H5128" s="31" t="s">
        <v>9044</v>
      </c>
      <c r="I5128" s="31" t="s">
        <v>9131</v>
      </c>
    </row>
    <row r="5129" spans="1:9" ht="24.95" customHeight="1" x14ac:dyDescent="0.25">
      <c r="A5129" s="13">
        <v>5128</v>
      </c>
      <c r="B5129" s="17">
        <v>9781783988525</v>
      </c>
      <c r="C5129" s="27" t="s">
        <v>1454</v>
      </c>
      <c r="D5129" s="13">
        <v>9781783554003</v>
      </c>
      <c r="E5129" s="13" t="s">
        <v>9034</v>
      </c>
      <c r="F5129" s="21">
        <v>2015</v>
      </c>
      <c r="G5129" s="22" t="s">
        <v>6316</v>
      </c>
      <c r="H5129" s="31" t="s">
        <v>9044</v>
      </c>
      <c r="I5129" s="31" t="s">
        <v>9131</v>
      </c>
    </row>
    <row r="5130" spans="1:9" ht="24.95" customHeight="1" x14ac:dyDescent="0.25">
      <c r="A5130" s="13">
        <v>5129</v>
      </c>
      <c r="B5130" s="17">
        <v>9781784392932</v>
      </c>
      <c r="C5130" s="27" t="s">
        <v>1797</v>
      </c>
      <c r="D5130" s="13">
        <v>9781784399900</v>
      </c>
      <c r="E5130" s="13" t="s">
        <v>9035</v>
      </c>
      <c r="F5130" s="21">
        <v>2015</v>
      </c>
      <c r="G5130" s="22" t="s">
        <v>6592</v>
      </c>
      <c r="H5130" s="31" t="s">
        <v>9044</v>
      </c>
      <c r="I5130" s="31" t="s">
        <v>9131</v>
      </c>
    </row>
    <row r="5131" spans="1:9" ht="24.95" customHeight="1" x14ac:dyDescent="0.25">
      <c r="A5131" s="13">
        <v>5130</v>
      </c>
      <c r="B5131" s="18">
        <v>9781782163169</v>
      </c>
      <c r="C5131" s="27" t="s">
        <v>2846</v>
      </c>
      <c r="D5131" s="13">
        <v>9781782163176</v>
      </c>
      <c r="E5131" s="13" t="s">
        <v>9035</v>
      </c>
      <c r="F5131" s="21">
        <v>2013</v>
      </c>
      <c r="G5131" s="22" t="s">
        <v>6836</v>
      </c>
      <c r="H5131" s="31" t="s">
        <v>9044</v>
      </c>
      <c r="I5131" s="31" t="s">
        <v>9131</v>
      </c>
    </row>
    <row r="5132" spans="1:9" ht="24.95" customHeight="1" x14ac:dyDescent="0.25">
      <c r="A5132" s="13">
        <v>5131</v>
      </c>
      <c r="B5132" s="18">
        <v>9781849695183</v>
      </c>
      <c r="C5132" s="27" t="s">
        <v>3386</v>
      </c>
      <c r="D5132" s="13">
        <v>9781849695190</v>
      </c>
      <c r="E5132" s="13" t="s">
        <v>9035</v>
      </c>
      <c r="F5132" s="21">
        <v>2013</v>
      </c>
      <c r="G5132" s="22" t="s">
        <v>7615</v>
      </c>
      <c r="H5132" s="31" t="s">
        <v>9044</v>
      </c>
      <c r="I5132" s="31" t="s">
        <v>9131</v>
      </c>
    </row>
    <row r="5133" spans="1:9" ht="24.95" customHeight="1" x14ac:dyDescent="0.25">
      <c r="A5133" s="13">
        <v>5132</v>
      </c>
      <c r="B5133" s="32">
        <v>9781838820213</v>
      </c>
      <c r="C5133" s="26" t="s">
        <v>9008</v>
      </c>
      <c r="D5133" s="13">
        <v>9781838822750</v>
      </c>
      <c r="E5133" s="13" t="s">
        <v>9033</v>
      </c>
      <c r="F5133" s="21">
        <v>2019</v>
      </c>
      <c r="G5133" s="22" t="s">
        <v>9025</v>
      </c>
      <c r="H5133" s="31" t="s">
        <v>9040</v>
      </c>
      <c r="I5133" s="31" t="s">
        <v>9048</v>
      </c>
    </row>
    <row r="5134" spans="1:9" ht="24.95" customHeight="1" x14ac:dyDescent="0.25">
      <c r="A5134" s="13">
        <v>5133</v>
      </c>
      <c r="B5134" s="32">
        <v>9781838649234</v>
      </c>
      <c r="C5134" s="26" t="s">
        <v>8982</v>
      </c>
      <c r="D5134" s="13">
        <v>9781838640033</v>
      </c>
      <c r="E5134" s="13" t="s">
        <v>9033</v>
      </c>
      <c r="F5134" s="21">
        <v>2019</v>
      </c>
      <c r="G5134" s="22" t="s">
        <v>8986</v>
      </c>
      <c r="H5134" s="31" t="s">
        <v>9040</v>
      </c>
      <c r="I5134" s="31" t="s">
        <v>9048</v>
      </c>
    </row>
    <row r="5135" spans="1:9" ht="24.95" customHeight="1" x14ac:dyDescent="0.25">
      <c r="A5135" s="13">
        <v>5134</v>
      </c>
      <c r="B5135" s="32">
        <v>9781789133042</v>
      </c>
      <c r="C5135" s="26" t="s">
        <v>8942</v>
      </c>
      <c r="D5135" s="13">
        <v>9781788991018</v>
      </c>
      <c r="E5135" s="13" t="s">
        <v>9033</v>
      </c>
      <c r="F5135" s="21">
        <v>2019</v>
      </c>
      <c r="G5135" s="22" t="s">
        <v>8944</v>
      </c>
      <c r="H5135" s="31" t="s">
        <v>9040</v>
      </c>
      <c r="I5135" s="31" t="s">
        <v>9048</v>
      </c>
    </row>
    <row r="5136" spans="1:9" ht="24.95" customHeight="1" x14ac:dyDescent="0.25">
      <c r="A5136" s="13">
        <v>5135</v>
      </c>
      <c r="B5136" s="32">
        <v>9781838645571</v>
      </c>
      <c r="C5136" s="26" t="s">
        <v>8774</v>
      </c>
      <c r="D5136" s="13">
        <v>9781838649609</v>
      </c>
      <c r="E5136" s="13" t="s">
        <v>9033</v>
      </c>
      <c r="F5136" s="21">
        <v>2019</v>
      </c>
      <c r="G5136" s="22" t="s">
        <v>8785</v>
      </c>
      <c r="H5136" s="31" t="s">
        <v>9040</v>
      </c>
      <c r="I5136" s="31" t="s">
        <v>9048</v>
      </c>
    </row>
    <row r="5137" spans="1:9" ht="24.95" customHeight="1" x14ac:dyDescent="0.25">
      <c r="A5137" s="13">
        <v>5136</v>
      </c>
      <c r="B5137" s="18">
        <v>9781789800104</v>
      </c>
      <c r="C5137" s="27" t="s">
        <v>4966</v>
      </c>
      <c r="D5137" s="13">
        <v>9781789803891</v>
      </c>
      <c r="E5137" s="13" t="s">
        <v>9033</v>
      </c>
      <c r="F5137" s="21">
        <v>2019</v>
      </c>
      <c r="G5137" s="22" t="s">
        <v>8578</v>
      </c>
      <c r="H5137" s="31" t="s">
        <v>9040</v>
      </c>
      <c r="I5137" s="31" t="s">
        <v>9048</v>
      </c>
    </row>
    <row r="5138" spans="1:9" ht="24.95" customHeight="1" x14ac:dyDescent="0.25">
      <c r="A5138" s="13">
        <v>5137</v>
      </c>
      <c r="B5138" s="18">
        <v>9781788992749</v>
      </c>
      <c r="C5138" s="27" t="s">
        <v>4916</v>
      </c>
      <c r="D5138" s="13">
        <v>9781788992350</v>
      </c>
      <c r="E5138" s="13" t="s">
        <v>9033</v>
      </c>
      <c r="F5138" s="21">
        <v>2018</v>
      </c>
      <c r="G5138" s="22" t="s">
        <v>5799</v>
      </c>
      <c r="H5138" s="31" t="s">
        <v>9040</v>
      </c>
      <c r="I5138" s="31" t="s">
        <v>9048</v>
      </c>
    </row>
    <row r="5139" spans="1:9" ht="24.95" customHeight="1" x14ac:dyDescent="0.25">
      <c r="A5139" s="13">
        <v>5138</v>
      </c>
      <c r="B5139" s="18">
        <v>9781789535426</v>
      </c>
      <c r="C5139" s="27" t="s">
        <v>4794</v>
      </c>
      <c r="D5139" s="13">
        <v>9781789532630</v>
      </c>
      <c r="E5139" s="13" t="s">
        <v>9033</v>
      </c>
      <c r="F5139" s="21">
        <v>2018</v>
      </c>
      <c r="G5139" s="22" t="s">
        <v>8454</v>
      </c>
      <c r="H5139" s="31" t="s">
        <v>9040</v>
      </c>
      <c r="I5139" s="31" t="s">
        <v>9048</v>
      </c>
    </row>
    <row r="5140" spans="1:9" ht="24.95" customHeight="1" x14ac:dyDescent="0.25">
      <c r="A5140" s="13">
        <v>5139</v>
      </c>
      <c r="B5140" s="18">
        <v>9781789534757</v>
      </c>
      <c r="C5140" s="27" t="s">
        <v>5017</v>
      </c>
      <c r="D5140" s="13">
        <v>9781789539134</v>
      </c>
      <c r="E5140" s="13" t="s">
        <v>9033</v>
      </c>
      <c r="F5140" s="21">
        <v>2018</v>
      </c>
      <c r="G5140" s="23"/>
      <c r="H5140" s="31" t="s">
        <v>9040</v>
      </c>
      <c r="I5140" s="31" t="s">
        <v>9048</v>
      </c>
    </row>
    <row r="5141" spans="1:9" ht="24.95" customHeight="1" x14ac:dyDescent="0.25">
      <c r="A5141" s="13">
        <v>5140</v>
      </c>
      <c r="B5141" s="18">
        <v>9781787284197</v>
      </c>
      <c r="C5141" s="27" t="s">
        <v>4479</v>
      </c>
      <c r="D5141" s="13">
        <v>9781787284777</v>
      </c>
      <c r="E5141" s="13" t="s">
        <v>9034</v>
      </c>
      <c r="F5141" s="21">
        <v>2018</v>
      </c>
      <c r="G5141" s="22" t="s">
        <v>8207</v>
      </c>
      <c r="H5141" s="31" t="s">
        <v>9040</v>
      </c>
      <c r="I5141" s="31" t="s">
        <v>9048</v>
      </c>
    </row>
    <row r="5142" spans="1:9" ht="24.95" customHeight="1" x14ac:dyDescent="0.25">
      <c r="A5142" s="13">
        <v>5141</v>
      </c>
      <c r="B5142" s="18">
        <v>9781788391474</v>
      </c>
      <c r="C5142" s="27" t="s">
        <v>4490</v>
      </c>
      <c r="D5142" s="13">
        <v>9781788396608</v>
      </c>
      <c r="E5142" s="13" t="s">
        <v>9034</v>
      </c>
      <c r="F5142" s="21">
        <v>2018</v>
      </c>
      <c r="G5142" s="22" t="s">
        <v>6416</v>
      </c>
      <c r="H5142" s="31" t="s">
        <v>9040</v>
      </c>
      <c r="I5142" s="31" t="s">
        <v>9048</v>
      </c>
    </row>
    <row r="5143" spans="1:9" ht="24.95" customHeight="1" x14ac:dyDescent="0.25">
      <c r="A5143" s="13">
        <v>5142</v>
      </c>
      <c r="B5143" s="18">
        <v>9781788624701</v>
      </c>
      <c r="C5143" s="27" t="s">
        <v>2803</v>
      </c>
      <c r="D5143" s="13">
        <v>9781788628761</v>
      </c>
      <c r="E5143" s="13" t="s">
        <v>9034</v>
      </c>
      <c r="F5143" s="21">
        <v>2018</v>
      </c>
      <c r="G5143" s="22" t="s">
        <v>8191</v>
      </c>
      <c r="H5143" s="31" t="s">
        <v>9040</v>
      </c>
      <c r="I5143" s="31" t="s">
        <v>9048</v>
      </c>
    </row>
    <row r="5144" spans="1:9" ht="24.95" customHeight="1" x14ac:dyDescent="0.25">
      <c r="A5144" s="13">
        <v>5143</v>
      </c>
      <c r="B5144" s="18">
        <v>9781787286740</v>
      </c>
      <c r="C5144" s="27" t="s">
        <v>4461</v>
      </c>
      <c r="D5144" s="13">
        <v>9781787288560</v>
      </c>
      <c r="E5144" s="13" t="s">
        <v>9034</v>
      </c>
      <c r="F5144" s="21">
        <v>2018</v>
      </c>
      <c r="G5144" s="22" t="s">
        <v>8192</v>
      </c>
      <c r="H5144" s="31" t="s">
        <v>9040</v>
      </c>
      <c r="I5144" s="31" t="s">
        <v>9048</v>
      </c>
    </row>
    <row r="5145" spans="1:9" ht="24.95" customHeight="1" x14ac:dyDescent="0.25">
      <c r="A5145" s="13">
        <v>5144</v>
      </c>
      <c r="B5145" s="18">
        <v>9781788299053</v>
      </c>
      <c r="C5145" s="27" t="s">
        <v>1036</v>
      </c>
      <c r="D5145" s="13">
        <v>9781788292375</v>
      </c>
      <c r="E5145" s="13" t="s">
        <v>9034</v>
      </c>
      <c r="F5145" s="21">
        <v>2018</v>
      </c>
      <c r="G5145" s="22" t="s">
        <v>5570</v>
      </c>
      <c r="H5145" s="31" t="s">
        <v>9040</v>
      </c>
      <c r="I5145" s="31" t="s">
        <v>9048</v>
      </c>
    </row>
    <row r="5146" spans="1:9" ht="24.95" customHeight="1" x14ac:dyDescent="0.25">
      <c r="A5146" s="13">
        <v>5145</v>
      </c>
      <c r="B5146" s="18">
        <v>9781788628174</v>
      </c>
      <c r="C5146" s="27" t="s">
        <v>1039</v>
      </c>
      <c r="D5146" s="13">
        <v>9781788625630</v>
      </c>
      <c r="E5146" s="13" t="s">
        <v>9034</v>
      </c>
      <c r="F5146" s="21">
        <v>2018</v>
      </c>
      <c r="G5146" s="22" t="s">
        <v>5981</v>
      </c>
      <c r="H5146" s="31" t="s">
        <v>9040</v>
      </c>
      <c r="I5146" s="31" t="s">
        <v>9048</v>
      </c>
    </row>
    <row r="5147" spans="1:9" ht="24.95" customHeight="1" x14ac:dyDescent="0.25">
      <c r="A5147" s="13">
        <v>5146</v>
      </c>
      <c r="B5147" s="18">
        <v>9781788394185</v>
      </c>
      <c r="C5147" s="27" t="s">
        <v>887</v>
      </c>
      <c r="D5147" s="13">
        <v>9781788398800</v>
      </c>
      <c r="E5147" s="13" t="s">
        <v>9034</v>
      </c>
      <c r="F5147" s="21">
        <v>2017</v>
      </c>
      <c r="G5147" s="22" t="s">
        <v>5853</v>
      </c>
      <c r="H5147" s="31" t="s">
        <v>9040</v>
      </c>
      <c r="I5147" s="31" t="s">
        <v>9048</v>
      </c>
    </row>
    <row r="5148" spans="1:9" ht="24.95" customHeight="1" x14ac:dyDescent="0.25">
      <c r="A5148" s="13">
        <v>5147</v>
      </c>
      <c r="B5148" s="18">
        <v>9781787280038</v>
      </c>
      <c r="C5148" s="27" t="s">
        <v>858</v>
      </c>
      <c r="D5148" s="13">
        <v>9781787280878</v>
      </c>
      <c r="E5148" s="13" t="s">
        <v>9034</v>
      </c>
      <c r="F5148" s="21">
        <v>2017</v>
      </c>
      <c r="G5148" s="22" t="s">
        <v>5831</v>
      </c>
      <c r="H5148" s="31" t="s">
        <v>9040</v>
      </c>
      <c r="I5148" s="31" t="s">
        <v>9048</v>
      </c>
    </row>
    <row r="5149" spans="1:9" ht="24.95" customHeight="1" x14ac:dyDescent="0.25">
      <c r="A5149" s="13">
        <v>5148</v>
      </c>
      <c r="B5149" s="18">
        <v>9781785889769</v>
      </c>
      <c r="C5149" s="27" t="s">
        <v>739</v>
      </c>
      <c r="D5149" s="13">
        <v>9781785888045</v>
      </c>
      <c r="E5149" s="13" t="s">
        <v>9034</v>
      </c>
      <c r="F5149" s="21">
        <v>2017</v>
      </c>
      <c r="G5149" s="22" t="s">
        <v>5731</v>
      </c>
      <c r="H5149" s="31" t="s">
        <v>9040</v>
      </c>
      <c r="I5149" s="31" t="s">
        <v>9048</v>
      </c>
    </row>
    <row r="5150" spans="1:9" ht="24.95" customHeight="1" x14ac:dyDescent="0.25">
      <c r="A5150" s="13">
        <v>5149</v>
      </c>
      <c r="B5150" s="18">
        <v>9781788395113</v>
      </c>
      <c r="C5150" s="27" t="s">
        <v>712</v>
      </c>
      <c r="D5150" s="13">
        <v>9781788397247</v>
      </c>
      <c r="E5150" s="13" t="s">
        <v>9034</v>
      </c>
      <c r="F5150" s="21">
        <v>2017</v>
      </c>
      <c r="G5150" s="22" t="s">
        <v>5397</v>
      </c>
      <c r="H5150" s="31" t="s">
        <v>9040</v>
      </c>
      <c r="I5150" s="31" t="s">
        <v>9048</v>
      </c>
    </row>
    <row r="5151" spans="1:9" ht="24.95" customHeight="1" x14ac:dyDescent="0.25">
      <c r="A5151" s="13">
        <v>5150</v>
      </c>
      <c r="B5151" s="18">
        <v>9781788293969</v>
      </c>
      <c r="C5151" s="27" t="s">
        <v>655</v>
      </c>
      <c r="D5151" s="13">
        <v>9781788299008</v>
      </c>
      <c r="E5151" s="13" t="s">
        <v>9034</v>
      </c>
      <c r="F5151" s="21">
        <v>2017</v>
      </c>
      <c r="G5151" s="22" t="s">
        <v>5657</v>
      </c>
      <c r="H5151" s="31" t="s">
        <v>9040</v>
      </c>
      <c r="I5151" s="31" t="s">
        <v>9048</v>
      </c>
    </row>
    <row r="5152" spans="1:9" ht="24.95" customHeight="1" x14ac:dyDescent="0.25">
      <c r="A5152" s="13">
        <v>5151</v>
      </c>
      <c r="B5152" s="18">
        <v>9781785288647</v>
      </c>
      <c r="C5152" s="27" t="s">
        <v>645</v>
      </c>
      <c r="D5152" s="13">
        <v>9781782174387</v>
      </c>
      <c r="E5152" s="13" t="s">
        <v>9034</v>
      </c>
      <c r="F5152" s="21">
        <v>2017</v>
      </c>
      <c r="G5152" s="22" t="s">
        <v>5648</v>
      </c>
      <c r="H5152" s="31" t="s">
        <v>9040</v>
      </c>
      <c r="I5152" s="31" t="s">
        <v>9048</v>
      </c>
    </row>
    <row r="5153" spans="1:9" ht="24.95" customHeight="1" x14ac:dyDescent="0.25">
      <c r="A5153" s="13">
        <v>5152</v>
      </c>
      <c r="B5153" s="18">
        <v>9781785882814</v>
      </c>
      <c r="C5153" s="27" t="s">
        <v>521</v>
      </c>
      <c r="D5153" s="13">
        <v>9781785889943</v>
      </c>
      <c r="E5153" s="13" t="s">
        <v>9034</v>
      </c>
      <c r="F5153" s="21">
        <v>2017</v>
      </c>
      <c r="G5153" s="22" t="s">
        <v>5196</v>
      </c>
      <c r="H5153" s="31" t="s">
        <v>9040</v>
      </c>
      <c r="I5153" s="31" t="s">
        <v>9048</v>
      </c>
    </row>
    <row r="5154" spans="1:9" ht="24.95" customHeight="1" x14ac:dyDescent="0.25">
      <c r="A5154" s="13">
        <v>5153</v>
      </c>
      <c r="B5154" s="18">
        <v>9781786463388</v>
      </c>
      <c r="C5154" s="27" t="s">
        <v>466</v>
      </c>
      <c r="D5154" s="13">
        <v>9781786463463</v>
      </c>
      <c r="E5154" s="13" t="s">
        <v>9034</v>
      </c>
      <c r="F5154" s="21">
        <v>2017</v>
      </c>
      <c r="G5154" s="22" t="s">
        <v>5494</v>
      </c>
      <c r="H5154" s="31" t="s">
        <v>9040</v>
      </c>
      <c r="I5154" s="31" t="s">
        <v>9048</v>
      </c>
    </row>
    <row r="5155" spans="1:9" ht="24.95" customHeight="1" x14ac:dyDescent="0.25">
      <c r="A5155" s="13">
        <v>5154</v>
      </c>
      <c r="B5155" s="18">
        <v>9781786462879</v>
      </c>
      <c r="C5155" s="27" t="s">
        <v>374</v>
      </c>
      <c r="D5155" s="13">
        <v>9781786461575</v>
      </c>
      <c r="E5155" s="13" t="s">
        <v>9034</v>
      </c>
      <c r="F5155" s="21">
        <v>2017</v>
      </c>
      <c r="G5155" s="22" t="s">
        <v>5421</v>
      </c>
      <c r="H5155" s="31" t="s">
        <v>9040</v>
      </c>
      <c r="I5155" s="31" t="s">
        <v>9048</v>
      </c>
    </row>
    <row r="5156" spans="1:9" ht="24.95" customHeight="1" x14ac:dyDescent="0.25">
      <c r="A5156" s="13">
        <v>5155</v>
      </c>
      <c r="B5156" s="18">
        <v>9781787125919</v>
      </c>
      <c r="C5156" s="27" t="s">
        <v>368</v>
      </c>
      <c r="D5156" s="13">
        <v>9781787124288</v>
      </c>
      <c r="E5156" s="13" t="s">
        <v>9034</v>
      </c>
      <c r="F5156" s="21">
        <v>2017</v>
      </c>
      <c r="G5156" s="23"/>
      <c r="H5156" s="31" t="s">
        <v>9040</v>
      </c>
      <c r="I5156" s="31" t="s">
        <v>9048</v>
      </c>
    </row>
    <row r="5157" spans="1:9" ht="24.95" customHeight="1" x14ac:dyDescent="0.25">
      <c r="A5157" s="13">
        <v>5156</v>
      </c>
      <c r="B5157" s="18">
        <v>9781786468710</v>
      </c>
      <c r="C5157" s="27" t="s">
        <v>333</v>
      </c>
      <c r="D5157" s="13">
        <v>9781786467485</v>
      </c>
      <c r="E5157" s="13" t="s">
        <v>9034</v>
      </c>
      <c r="F5157" s="21">
        <v>2017</v>
      </c>
      <c r="G5157" s="22" t="s">
        <v>5387</v>
      </c>
      <c r="H5157" s="31" t="s">
        <v>9040</v>
      </c>
      <c r="I5157" s="31" t="s">
        <v>9048</v>
      </c>
    </row>
    <row r="5158" spans="1:9" ht="24.95" customHeight="1" x14ac:dyDescent="0.25">
      <c r="A5158" s="13">
        <v>5157</v>
      </c>
      <c r="B5158" s="18">
        <v>9781785880568</v>
      </c>
      <c r="C5158" s="27" t="s">
        <v>278</v>
      </c>
      <c r="D5158" s="13">
        <v>9781785884719</v>
      </c>
      <c r="E5158" s="13" t="s">
        <v>9034</v>
      </c>
      <c r="F5158" s="21">
        <v>2017</v>
      </c>
      <c r="G5158" s="22" t="s">
        <v>5338</v>
      </c>
      <c r="H5158" s="31" t="s">
        <v>9040</v>
      </c>
      <c r="I5158" s="31" t="s">
        <v>9048</v>
      </c>
    </row>
    <row r="5159" spans="1:9" ht="24.95" customHeight="1" x14ac:dyDescent="0.25">
      <c r="A5159" s="13">
        <v>5158</v>
      </c>
      <c r="B5159" s="18">
        <v>9781785881640</v>
      </c>
      <c r="C5159" s="27" t="s">
        <v>172</v>
      </c>
      <c r="D5159" s="13">
        <v>9781785886447</v>
      </c>
      <c r="E5159" s="13" t="s">
        <v>9034</v>
      </c>
      <c r="F5159" s="21">
        <v>2016</v>
      </c>
      <c r="G5159" s="22" t="s">
        <v>5260</v>
      </c>
      <c r="H5159" s="31" t="s">
        <v>9040</v>
      </c>
      <c r="I5159" s="31" t="s">
        <v>9048</v>
      </c>
    </row>
    <row r="5160" spans="1:9" ht="24.95" customHeight="1" x14ac:dyDescent="0.25">
      <c r="A5160" s="13">
        <v>5159</v>
      </c>
      <c r="B5160" s="18">
        <v>9781785889714</v>
      </c>
      <c r="C5160" s="27" t="s">
        <v>143</v>
      </c>
      <c r="D5160" s="13">
        <v>9781785885242</v>
      </c>
      <c r="E5160" s="13" t="s">
        <v>9034</v>
      </c>
      <c r="F5160" s="21">
        <v>2016</v>
      </c>
      <c r="G5160" s="22" t="s">
        <v>5235</v>
      </c>
      <c r="H5160" s="31" t="s">
        <v>9040</v>
      </c>
      <c r="I5160" s="31" t="s">
        <v>9048</v>
      </c>
    </row>
    <row r="5161" spans="1:9" ht="24.95" customHeight="1" x14ac:dyDescent="0.25">
      <c r="A5161" s="13">
        <v>5160</v>
      </c>
      <c r="B5161" s="18">
        <v>9781786462954</v>
      </c>
      <c r="C5161" s="27" t="s">
        <v>94</v>
      </c>
      <c r="D5161" s="13">
        <v>9781786461469</v>
      </c>
      <c r="E5161" s="13" t="s">
        <v>9034</v>
      </c>
      <c r="F5161" s="21">
        <v>2016</v>
      </c>
      <c r="G5161" s="22" t="s">
        <v>5196</v>
      </c>
      <c r="H5161" s="31" t="s">
        <v>9040</v>
      </c>
      <c r="I5161" s="31" t="s">
        <v>9048</v>
      </c>
    </row>
    <row r="5162" spans="1:9" ht="24.95" customHeight="1" x14ac:dyDescent="0.25">
      <c r="A5162" s="13">
        <v>5161</v>
      </c>
      <c r="B5162" s="18">
        <v>9781785887017</v>
      </c>
      <c r="C5162" s="27" t="s">
        <v>27</v>
      </c>
      <c r="D5162" s="13">
        <v>9781785888779</v>
      </c>
      <c r="E5162" s="13" t="s">
        <v>9034</v>
      </c>
      <c r="F5162" s="21">
        <v>2016</v>
      </c>
      <c r="G5162" s="22" t="s">
        <v>5140</v>
      </c>
      <c r="H5162" s="31" t="s">
        <v>9040</v>
      </c>
      <c r="I5162" s="31" t="s">
        <v>9048</v>
      </c>
    </row>
    <row r="5163" spans="1:9" ht="24.95" customHeight="1" x14ac:dyDescent="0.25">
      <c r="A5163" s="13">
        <v>5162</v>
      </c>
      <c r="B5163" s="19">
        <v>9781785881442</v>
      </c>
      <c r="C5163" s="27" t="s">
        <v>14</v>
      </c>
      <c r="D5163" s="13">
        <v>9781785880278</v>
      </c>
      <c r="E5163" s="13" t="s">
        <v>9034</v>
      </c>
      <c r="F5163" s="21">
        <v>2016</v>
      </c>
      <c r="G5163" s="22" t="s">
        <v>5127</v>
      </c>
      <c r="H5163" s="31" t="s">
        <v>9040</v>
      </c>
      <c r="I5163" s="31" t="s">
        <v>9048</v>
      </c>
    </row>
    <row r="5164" spans="1:9" ht="24.95" customHeight="1" x14ac:dyDescent="0.25">
      <c r="A5164" s="13">
        <v>5163</v>
      </c>
      <c r="B5164" s="18">
        <v>9781785889370</v>
      </c>
      <c r="C5164" s="27" t="s">
        <v>1059</v>
      </c>
      <c r="D5164" s="13">
        <v>9781785888090</v>
      </c>
      <c r="E5164" s="13" t="s">
        <v>9034</v>
      </c>
      <c r="F5164" s="21">
        <v>2016</v>
      </c>
      <c r="G5164" s="22" t="s">
        <v>5999</v>
      </c>
      <c r="H5164" s="31" t="s">
        <v>9040</v>
      </c>
      <c r="I5164" s="31" t="s">
        <v>9048</v>
      </c>
    </row>
    <row r="5165" spans="1:9" ht="24.95" customHeight="1" x14ac:dyDescent="0.25">
      <c r="A5165" s="13">
        <v>5164</v>
      </c>
      <c r="B5165" s="18">
        <v>9781785882166</v>
      </c>
      <c r="C5165" s="27" t="s">
        <v>1078</v>
      </c>
      <c r="D5165" s="13">
        <v>9781785880353</v>
      </c>
      <c r="E5165" s="13" t="s">
        <v>9034</v>
      </c>
      <c r="F5165" s="21">
        <v>2016</v>
      </c>
      <c r="G5165" s="22" t="s">
        <v>6015</v>
      </c>
      <c r="H5165" s="31" t="s">
        <v>9040</v>
      </c>
      <c r="I5165" s="31" t="s">
        <v>9048</v>
      </c>
    </row>
    <row r="5166" spans="1:9" ht="24.95" customHeight="1" x14ac:dyDescent="0.25">
      <c r="A5166" s="13">
        <v>5165</v>
      </c>
      <c r="B5166" s="18">
        <v>9781785881893</v>
      </c>
      <c r="C5166" s="27" t="s">
        <v>1087</v>
      </c>
      <c r="D5166" s="13">
        <v>9781785880827</v>
      </c>
      <c r="E5166" s="13" t="s">
        <v>9034</v>
      </c>
      <c r="F5166" s="21">
        <v>2016</v>
      </c>
      <c r="G5166" s="22" t="s">
        <v>5730</v>
      </c>
      <c r="H5166" s="31" t="s">
        <v>9040</v>
      </c>
      <c r="I5166" s="31" t="s">
        <v>9048</v>
      </c>
    </row>
    <row r="5167" spans="1:9" ht="24.95" customHeight="1" x14ac:dyDescent="0.25">
      <c r="A5167" s="13">
        <v>5166</v>
      </c>
      <c r="B5167" s="18">
        <v>9781785282317</v>
      </c>
      <c r="C5167" s="27" t="s">
        <v>1172</v>
      </c>
      <c r="D5167" s="13">
        <v>9781785289040</v>
      </c>
      <c r="E5167" s="13" t="s">
        <v>9034</v>
      </c>
      <c r="F5167" s="21">
        <v>2016</v>
      </c>
      <c r="G5167" s="22" t="s">
        <v>6091</v>
      </c>
      <c r="H5167" s="31" t="s">
        <v>9040</v>
      </c>
      <c r="I5167" s="31" t="s">
        <v>9048</v>
      </c>
    </row>
    <row r="5168" spans="1:9" ht="24.95" customHeight="1" x14ac:dyDescent="0.25">
      <c r="A5168" s="13">
        <v>5167</v>
      </c>
      <c r="B5168" s="18">
        <v>9781785880544</v>
      </c>
      <c r="C5168" s="27" t="s">
        <v>1217</v>
      </c>
      <c r="D5168" s="13">
        <v>9781785883415</v>
      </c>
      <c r="E5168" s="13" t="s">
        <v>9034</v>
      </c>
      <c r="F5168" s="21">
        <v>2016</v>
      </c>
      <c r="G5168" s="22" t="s">
        <v>6129</v>
      </c>
      <c r="H5168" s="31" t="s">
        <v>9040</v>
      </c>
      <c r="I5168" s="31" t="s">
        <v>9048</v>
      </c>
    </row>
    <row r="5169" spans="1:9" ht="24.95" customHeight="1" x14ac:dyDescent="0.25">
      <c r="A5169" s="13">
        <v>5168</v>
      </c>
      <c r="B5169" s="18">
        <v>9781783552139</v>
      </c>
      <c r="C5169" s="27" t="s">
        <v>1221</v>
      </c>
      <c r="D5169" s="13">
        <v>9781783552146</v>
      </c>
      <c r="E5169" s="13" t="s">
        <v>9034</v>
      </c>
      <c r="F5169" s="21">
        <v>2016</v>
      </c>
      <c r="G5169" s="22" t="s">
        <v>5295</v>
      </c>
      <c r="H5169" s="31" t="s">
        <v>9040</v>
      </c>
      <c r="I5169" s="31" t="s">
        <v>9048</v>
      </c>
    </row>
    <row r="5170" spans="1:9" ht="24.95" customHeight="1" x14ac:dyDescent="0.25">
      <c r="A5170" s="13">
        <v>5169</v>
      </c>
      <c r="B5170" s="18">
        <v>9781785884795</v>
      </c>
      <c r="C5170" s="27" t="s">
        <v>1252</v>
      </c>
      <c r="D5170" s="13">
        <v>9781785886164</v>
      </c>
      <c r="E5170" s="13" t="s">
        <v>9034</v>
      </c>
      <c r="F5170" s="21">
        <v>2016</v>
      </c>
      <c r="G5170" s="22" t="s">
        <v>6158</v>
      </c>
      <c r="H5170" s="31" t="s">
        <v>9040</v>
      </c>
      <c r="I5170" s="31" t="s">
        <v>9048</v>
      </c>
    </row>
    <row r="5171" spans="1:9" ht="24.95" customHeight="1" x14ac:dyDescent="0.25">
      <c r="A5171" s="13">
        <v>5170</v>
      </c>
      <c r="B5171" s="18">
        <v>9781785288890</v>
      </c>
      <c r="C5171" s="27" t="s">
        <v>1310</v>
      </c>
      <c r="D5171" s="13">
        <v>9781785280108</v>
      </c>
      <c r="E5171" s="13" t="s">
        <v>9034</v>
      </c>
      <c r="F5171" s="21">
        <v>2016</v>
      </c>
      <c r="G5171" s="22" t="s">
        <v>6203</v>
      </c>
      <c r="H5171" s="31" t="s">
        <v>9040</v>
      </c>
      <c r="I5171" s="31" t="s">
        <v>9048</v>
      </c>
    </row>
    <row r="5172" spans="1:9" ht="24.95" customHeight="1" x14ac:dyDescent="0.25">
      <c r="A5172" s="13">
        <v>5171</v>
      </c>
      <c r="B5172" s="18">
        <v>9781785281341</v>
      </c>
      <c r="C5172" s="27" t="s">
        <v>1313</v>
      </c>
      <c r="D5172" s="13">
        <v>9781785286285</v>
      </c>
      <c r="E5172" s="13" t="s">
        <v>9034</v>
      </c>
      <c r="F5172" s="21">
        <v>2016</v>
      </c>
      <c r="G5172" s="22" t="s">
        <v>6206</v>
      </c>
      <c r="H5172" s="31" t="s">
        <v>9040</v>
      </c>
      <c r="I5172" s="31" t="s">
        <v>9048</v>
      </c>
    </row>
    <row r="5173" spans="1:9" ht="24.95" customHeight="1" x14ac:dyDescent="0.25">
      <c r="A5173" s="13">
        <v>5172</v>
      </c>
      <c r="B5173" s="18">
        <v>9781785889233</v>
      </c>
      <c r="C5173" s="27" t="s">
        <v>1374</v>
      </c>
      <c r="D5173" s="13">
        <v>9781785880261</v>
      </c>
      <c r="E5173" s="13" t="s">
        <v>9034</v>
      </c>
      <c r="F5173" s="21">
        <v>2015</v>
      </c>
      <c r="G5173" s="22" t="s">
        <v>5397</v>
      </c>
      <c r="H5173" s="31" t="s">
        <v>9040</v>
      </c>
      <c r="I5173" s="31" t="s">
        <v>9048</v>
      </c>
    </row>
    <row r="5174" spans="1:9" ht="24.95" customHeight="1" x14ac:dyDescent="0.25">
      <c r="A5174" s="13">
        <v>5173</v>
      </c>
      <c r="B5174" s="18">
        <v>9781785284922</v>
      </c>
      <c r="C5174" s="27" t="s">
        <v>1481</v>
      </c>
      <c r="D5174" s="13">
        <v>9781785285943</v>
      </c>
      <c r="E5174" s="13" t="s">
        <v>9034</v>
      </c>
      <c r="F5174" s="21">
        <v>2015</v>
      </c>
      <c r="G5174" s="22" t="s">
        <v>6340</v>
      </c>
      <c r="H5174" s="31" t="s">
        <v>9040</v>
      </c>
      <c r="I5174" s="31" t="s">
        <v>9048</v>
      </c>
    </row>
    <row r="5175" spans="1:9" ht="24.95" customHeight="1" x14ac:dyDescent="0.25">
      <c r="A5175" s="13">
        <v>5174</v>
      </c>
      <c r="B5175" s="18">
        <v>9781784393816</v>
      </c>
      <c r="C5175" s="27" t="s">
        <v>1499</v>
      </c>
      <c r="D5175" s="13">
        <v>9781784397067</v>
      </c>
      <c r="E5175" s="13" t="s">
        <v>9035</v>
      </c>
      <c r="F5175" s="21">
        <v>2015</v>
      </c>
      <c r="G5175" s="22" t="s">
        <v>6355</v>
      </c>
      <c r="H5175" s="31" t="s">
        <v>9040</v>
      </c>
      <c r="I5175" s="31" t="s">
        <v>9048</v>
      </c>
    </row>
    <row r="5176" spans="1:9" ht="24.95" customHeight="1" x14ac:dyDescent="0.25">
      <c r="A5176" s="13">
        <v>5175</v>
      </c>
      <c r="B5176" s="18">
        <v>9781785286957</v>
      </c>
      <c r="C5176" s="27" t="s">
        <v>1542</v>
      </c>
      <c r="D5176" s="13">
        <v>9781785286469</v>
      </c>
      <c r="E5176" s="13" t="s">
        <v>9035</v>
      </c>
      <c r="F5176" s="21">
        <v>2015</v>
      </c>
      <c r="G5176" s="22" t="s">
        <v>6387</v>
      </c>
      <c r="H5176" s="31" t="s">
        <v>9040</v>
      </c>
      <c r="I5176" s="31" t="s">
        <v>9048</v>
      </c>
    </row>
    <row r="5177" spans="1:9" ht="24.95" customHeight="1" x14ac:dyDescent="0.25">
      <c r="A5177" s="13">
        <v>5176</v>
      </c>
      <c r="B5177" s="18">
        <v>9781783985548</v>
      </c>
      <c r="C5177" s="27" t="s">
        <v>1574</v>
      </c>
      <c r="D5177" s="13">
        <v>9781783985555</v>
      </c>
      <c r="E5177" s="13" t="s">
        <v>9035</v>
      </c>
      <c r="F5177" s="21">
        <v>2015</v>
      </c>
      <c r="G5177" s="22" t="s">
        <v>6416</v>
      </c>
      <c r="H5177" s="31" t="s">
        <v>9040</v>
      </c>
      <c r="I5177" s="31" t="s">
        <v>9048</v>
      </c>
    </row>
    <row r="5178" spans="1:9" ht="24.95" customHeight="1" x14ac:dyDescent="0.25">
      <c r="A5178" s="13">
        <v>5177</v>
      </c>
      <c r="B5178" s="18">
        <v>9781785287626</v>
      </c>
      <c r="C5178" s="27" t="s">
        <v>1592</v>
      </c>
      <c r="D5178" s="13">
        <v>9781785288531</v>
      </c>
      <c r="E5178" s="13" t="s">
        <v>9035</v>
      </c>
      <c r="F5178" s="21">
        <v>2015</v>
      </c>
      <c r="G5178" s="22" t="s">
        <v>5764</v>
      </c>
      <c r="H5178" s="31" t="s">
        <v>9040</v>
      </c>
      <c r="I5178" s="31" t="s">
        <v>9048</v>
      </c>
    </row>
    <row r="5179" spans="1:9" ht="24.95" customHeight="1" x14ac:dyDescent="0.25">
      <c r="A5179" s="13">
        <v>5178</v>
      </c>
      <c r="B5179" s="18">
        <v>9781785282157</v>
      </c>
      <c r="C5179" s="27" t="s">
        <v>1681</v>
      </c>
      <c r="D5179" s="13">
        <v>9781785284878</v>
      </c>
      <c r="E5179" s="13" t="s">
        <v>9035</v>
      </c>
      <c r="F5179" s="21">
        <v>2015</v>
      </c>
      <c r="G5179" s="22" t="s">
        <v>5397</v>
      </c>
      <c r="H5179" s="31" t="s">
        <v>9040</v>
      </c>
      <c r="I5179" s="31" t="s">
        <v>9048</v>
      </c>
    </row>
    <row r="5180" spans="1:9" ht="24.95" customHeight="1" x14ac:dyDescent="0.25">
      <c r="A5180" s="13">
        <v>5179</v>
      </c>
      <c r="B5180" s="18">
        <v>9781784394325</v>
      </c>
      <c r="C5180" s="27" t="s">
        <v>1683</v>
      </c>
      <c r="D5180" s="13">
        <v>9781784391140</v>
      </c>
      <c r="E5180" s="13" t="s">
        <v>9035</v>
      </c>
      <c r="F5180" s="21">
        <v>2015</v>
      </c>
      <c r="G5180" s="22" t="s">
        <v>6504</v>
      </c>
      <c r="H5180" s="31" t="s">
        <v>9040</v>
      </c>
      <c r="I5180" s="31" t="s">
        <v>9048</v>
      </c>
    </row>
    <row r="5181" spans="1:9" ht="24.95" customHeight="1" x14ac:dyDescent="0.25">
      <c r="A5181" s="13">
        <v>5180</v>
      </c>
      <c r="B5181" s="18">
        <v>9781782175919</v>
      </c>
      <c r="C5181" s="27" t="s">
        <v>1694</v>
      </c>
      <c r="D5181" s="13">
        <v>9781783552740</v>
      </c>
      <c r="E5181" s="13" t="s">
        <v>9035</v>
      </c>
      <c r="F5181" s="21">
        <v>2015</v>
      </c>
      <c r="G5181" s="22" t="s">
        <v>6514</v>
      </c>
      <c r="H5181" s="31" t="s">
        <v>9040</v>
      </c>
      <c r="I5181" s="31" t="s">
        <v>9048</v>
      </c>
    </row>
    <row r="5182" spans="1:9" ht="24.95" customHeight="1" x14ac:dyDescent="0.25">
      <c r="A5182" s="13">
        <v>5181</v>
      </c>
      <c r="B5182" s="18">
        <v>9781783985500</v>
      </c>
      <c r="C5182" s="27" t="s">
        <v>1731</v>
      </c>
      <c r="D5182" s="13">
        <v>9781783985517</v>
      </c>
      <c r="E5182" s="13" t="s">
        <v>9035</v>
      </c>
      <c r="F5182" s="21">
        <v>2015</v>
      </c>
      <c r="G5182" s="22" t="s">
        <v>6540</v>
      </c>
      <c r="H5182" s="31" t="s">
        <v>9040</v>
      </c>
      <c r="I5182" s="31" t="s">
        <v>9048</v>
      </c>
    </row>
    <row r="5183" spans="1:9" ht="24.95" customHeight="1" x14ac:dyDescent="0.25">
      <c r="A5183" s="13">
        <v>5182</v>
      </c>
      <c r="B5183" s="18">
        <v>9781783983667</v>
      </c>
      <c r="C5183" s="27" t="s">
        <v>1759</v>
      </c>
      <c r="D5183" s="13">
        <v>9781783983674</v>
      </c>
      <c r="E5183" s="13" t="s">
        <v>9035</v>
      </c>
      <c r="F5183" s="21">
        <v>2015</v>
      </c>
      <c r="G5183" s="22" t="s">
        <v>6561</v>
      </c>
      <c r="H5183" s="31" t="s">
        <v>9040</v>
      </c>
      <c r="I5183" s="31" t="s">
        <v>9048</v>
      </c>
    </row>
    <row r="5184" spans="1:9" ht="24.95" customHeight="1" x14ac:dyDescent="0.25">
      <c r="A5184" s="13">
        <v>5183</v>
      </c>
      <c r="B5184" s="18">
        <v>9781785286902</v>
      </c>
      <c r="C5184" s="27" t="s">
        <v>1790</v>
      </c>
      <c r="D5184" s="13">
        <v>9781785284359</v>
      </c>
      <c r="E5184" s="13" t="s">
        <v>9035</v>
      </c>
      <c r="F5184" s="21">
        <v>2015</v>
      </c>
      <c r="G5184" s="22" t="s">
        <v>6588</v>
      </c>
      <c r="H5184" s="31" t="s">
        <v>9040</v>
      </c>
      <c r="I5184" s="31" t="s">
        <v>9048</v>
      </c>
    </row>
    <row r="5185" spans="1:9" ht="24.95" customHeight="1" x14ac:dyDescent="0.25">
      <c r="A5185" s="13">
        <v>5184</v>
      </c>
      <c r="B5185" s="18">
        <v>9781784399665</v>
      </c>
      <c r="C5185" s="27" t="s">
        <v>1931</v>
      </c>
      <c r="D5185" s="13">
        <v>9781784393991</v>
      </c>
      <c r="E5185" s="13" t="s">
        <v>9035</v>
      </c>
      <c r="F5185" s="21">
        <v>2015</v>
      </c>
      <c r="G5185" s="22" t="s">
        <v>5387</v>
      </c>
      <c r="H5185" s="31" t="s">
        <v>9040</v>
      </c>
      <c r="I5185" s="31" t="s">
        <v>9048</v>
      </c>
    </row>
    <row r="5186" spans="1:9" ht="24.95" customHeight="1" x14ac:dyDescent="0.25">
      <c r="A5186" s="13">
        <v>5185</v>
      </c>
      <c r="B5186" s="18">
        <v>9781784397296</v>
      </c>
      <c r="C5186" s="27" t="s">
        <v>1964</v>
      </c>
      <c r="D5186" s="13">
        <v>9781784395094</v>
      </c>
      <c r="E5186" s="13" t="s">
        <v>9035</v>
      </c>
      <c r="F5186" s="21">
        <v>2015</v>
      </c>
      <c r="G5186" s="22" t="s">
        <v>6720</v>
      </c>
      <c r="H5186" s="31" t="s">
        <v>9040</v>
      </c>
      <c r="I5186" s="31" t="s">
        <v>9048</v>
      </c>
    </row>
    <row r="5187" spans="1:9" ht="24.95" customHeight="1" x14ac:dyDescent="0.25">
      <c r="A5187" s="13">
        <v>5186</v>
      </c>
      <c r="B5187" s="18">
        <v>9781783284450</v>
      </c>
      <c r="C5187" s="27" t="s">
        <v>2036</v>
      </c>
      <c r="D5187" s="13">
        <v>9781783284467</v>
      </c>
      <c r="E5187" s="13" t="s">
        <v>9035</v>
      </c>
      <c r="F5187" s="21">
        <v>2015</v>
      </c>
      <c r="G5187" s="22" t="s">
        <v>6774</v>
      </c>
      <c r="H5187" s="31" t="s">
        <v>9040</v>
      </c>
      <c r="I5187" s="31" t="s">
        <v>9048</v>
      </c>
    </row>
    <row r="5188" spans="1:9" ht="24.95" customHeight="1" x14ac:dyDescent="0.25">
      <c r="A5188" s="13">
        <v>5187</v>
      </c>
      <c r="B5188" s="18">
        <v>9781784392642</v>
      </c>
      <c r="C5188" s="27" t="s">
        <v>2067</v>
      </c>
      <c r="D5188" s="13">
        <v>9781784390174</v>
      </c>
      <c r="E5188" s="13" t="s">
        <v>9035</v>
      </c>
      <c r="F5188" s="21">
        <v>2015</v>
      </c>
      <c r="G5188" s="22" t="s">
        <v>6798</v>
      </c>
      <c r="H5188" s="31" t="s">
        <v>9040</v>
      </c>
      <c r="I5188" s="31" t="s">
        <v>9048</v>
      </c>
    </row>
    <row r="5189" spans="1:9" ht="24.95" customHeight="1" x14ac:dyDescent="0.25">
      <c r="A5189" s="13">
        <v>5188</v>
      </c>
      <c r="B5189" s="18">
        <v>9781784398330</v>
      </c>
      <c r="C5189" s="27" t="s">
        <v>2119</v>
      </c>
      <c r="D5189" s="13">
        <v>9781784395650</v>
      </c>
      <c r="E5189" s="13" t="s">
        <v>9035</v>
      </c>
      <c r="F5189" s="21">
        <v>2015</v>
      </c>
      <c r="G5189" s="22" t="s">
        <v>5397</v>
      </c>
      <c r="H5189" s="31" t="s">
        <v>9040</v>
      </c>
      <c r="I5189" s="31" t="s">
        <v>9048</v>
      </c>
    </row>
    <row r="5190" spans="1:9" ht="24.95" customHeight="1" x14ac:dyDescent="0.25">
      <c r="A5190" s="13">
        <v>5189</v>
      </c>
      <c r="B5190" s="18">
        <v>9781783553372</v>
      </c>
      <c r="C5190" s="27" t="s">
        <v>2133</v>
      </c>
      <c r="D5190" s="13">
        <v>9781783553389</v>
      </c>
      <c r="E5190" s="13" t="s">
        <v>9035</v>
      </c>
      <c r="F5190" s="21">
        <v>2015</v>
      </c>
      <c r="G5190" s="22" t="s">
        <v>6841</v>
      </c>
      <c r="H5190" s="31" t="s">
        <v>9040</v>
      </c>
      <c r="I5190" s="31" t="s">
        <v>9048</v>
      </c>
    </row>
    <row r="5191" spans="1:9" ht="24.95" customHeight="1" x14ac:dyDescent="0.25">
      <c r="A5191" s="13">
        <v>5190</v>
      </c>
      <c r="B5191" s="18">
        <v>9781782173878</v>
      </c>
      <c r="C5191" s="27" t="s">
        <v>2155</v>
      </c>
      <c r="D5191" s="13">
        <v>9781782173885</v>
      </c>
      <c r="E5191" s="13" t="s">
        <v>9035</v>
      </c>
      <c r="F5191" s="21">
        <v>2014</v>
      </c>
      <c r="G5191" s="22" t="s">
        <v>6856</v>
      </c>
      <c r="H5191" s="31" t="s">
        <v>9040</v>
      </c>
      <c r="I5191" s="31" t="s">
        <v>9048</v>
      </c>
    </row>
    <row r="5192" spans="1:9" ht="24.95" customHeight="1" x14ac:dyDescent="0.25">
      <c r="A5192" s="13">
        <v>5191</v>
      </c>
      <c r="B5192" s="18">
        <v>9781783550111</v>
      </c>
      <c r="C5192" s="27" t="s">
        <v>2194</v>
      </c>
      <c r="D5192" s="13">
        <v>9781783550128</v>
      </c>
      <c r="E5192" s="13" t="s">
        <v>9035</v>
      </c>
      <c r="F5192" s="21">
        <v>2014</v>
      </c>
      <c r="G5192" s="22" t="s">
        <v>6882</v>
      </c>
      <c r="H5192" s="31" t="s">
        <v>9040</v>
      </c>
      <c r="I5192" s="31" t="s">
        <v>9048</v>
      </c>
    </row>
    <row r="5193" spans="1:9" ht="24.95" customHeight="1" x14ac:dyDescent="0.25">
      <c r="A5193" s="13">
        <v>5192</v>
      </c>
      <c r="B5193" s="18">
        <v>9781783287734</v>
      </c>
      <c r="C5193" s="27" t="s">
        <v>2289</v>
      </c>
      <c r="D5193" s="13">
        <v>9781783287741</v>
      </c>
      <c r="E5193" s="13" t="s">
        <v>9035</v>
      </c>
      <c r="F5193" s="21">
        <v>2014</v>
      </c>
      <c r="G5193" s="22" t="s">
        <v>6226</v>
      </c>
      <c r="H5193" s="31" t="s">
        <v>9040</v>
      </c>
      <c r="I5193" s="31" t="s">
        <v>9048</v>
      </c>
    </row>
    <row r="5194" spans="1:9" ht="24.95" customHeight="1" x14ac:dyDescent="0.25">
      <c r="A5194" s="13">
        <v>5193</v>
      </c>
      <c r="B5194" s="18">
        <v>9781783981885</v>
      </c>
      <c r="C5194" s="27" t="s">
        <v>2293</v>
      </c>
      <c r="D5194" s="13">
        <v>9781783981892</v>
      </c>
      <c r="E5194" s="13" t="s">
        <v>9035</v>
      </c>
      <c r="F5194" s="21">
        <v>2014</v>
      </c>
      <c r="G5194" s="22" t="s">
        <v>6950</v>
      </c>
      <c r="H5194" s="31" t="s">
        <v>9040</v>
      </c>
      <c r="I5194" s="31" t="s">
        <v>9048</v>
      </c>
    </row>
    <row r="5195" spans="1:9" ht="24.95" customHeight="1" x14ac:dyDescent="0.25">
      <c r="A5195" s="13">
        <v>5194</v>
      </c>
      <c r="B5195" s="18">
        <v>9781783981588</v>
      </c>
      <c r="C5195" s="27" t="s">
        <v>2420</v>
      </c>
      <c r="D5195" s="13">
        <v>9781783981595</v>
      </c>
      <c r="E5195" s="13" t="s">
        <v>9035</v>
      </c>
      <c r="F5195" s="21">
        <v>2014</v>
      </c>
      <c r="G5195" s="22" t="s">
        <v>7037</v>
      </c>
      <c r="H5195" s="31" t="s">
        <v>9040</v>
      </c>
      <c r="I5195" s="31" t="s">
        <v>9048</v>
      </c>
    </row>
    <row r="5196" spans="1:9" ht="24.95" customHeight="1" x14ac:dyDescent="0.25">
      <c r="A5196" s="13">
        <v>5195</v>
      </c>
      <c r="B5196" s="18">
        <v>9781783286355</v>
      </c>
      <c r="C5196" s="27" t="s">
        <v>2503</v>
      </c>
      <c r="D5196" s="13">
        <v>9781783286362</v>
      </c>
      <c r="E5196" s="13" t="s">
        <v>9035</v>
      </c>
      <c r="F5196" s="21">
        <v>2014</v>
      </c>
      <c r="G5196" s="22" t="s">
        <v>7089</v>
      </c>
      <c r="H5196" s="31" t="s">
        <v>9040</v>
      </c>
      <c r="I5196" s="31" t="s">
        <v>9048</v>
      </c>
    </row>
    <row r="5197" spans="1:9" ht="24.95" customHeight="1" x14ac:dyDescent="0.25">
      <c r="A5197" s="13">
        <v>5196</v>
      </c>
      <c r="B5197" s="18">
        <v>9781783552177</v>
      </c>
      <c r="C5197" s="27" t="s">
        <v>2527</v>
      </c>
      <c r="D5197" s="13">
        <v>9781783552184</v>
      </c>
      <c r="E5197" s="13" t="s">
        <v>9035</v>
      </c>
      <c r="F5197" s="21">
        <v>2014</v>
      </c>
      <c r="G5197" s="22" t="s">
        <v>7104</v>
      </c>
      <c r="H5197" s="31" t="s">
        <v>9040</v>
      </c>
      <c r="I5197" s="31" t="s">
        <v>9048</v>
      </c>
    </row>
    <row r="5198" spans="1:9" ht="24.95" customHeight="1" x14ac:dyDescent="0.25">
      <c r="A5198" s="13">
        <v>5197</v>
      </c>
      <c r="B5198" s="18">
        <v>9781783980260</v>
      </c>
      <c r="C5198" s="27" t="s">
        <v>2545</v>
      </c>
      <c r="D5198" s="13">
        <v>9781783980277</v>
      </c>
      <c r="E5198" s="13" t="s">
        <v>9035</v>
      </c>
      <c r="F5198" s="21">
        <v>2014</v>
      </c>
      <c r="G5198" s="22" t="s">
        <v>7004</v>
      </c>
      <c r="H5198" s="31" t="s">
        <v>9040</v>
      </c>
      <c r="I5198" s="31" t="s">
        <v>9048</v>
      </c>
    </row>
    <row r="5199" spans="1:9" ht="24.95" customHeight="1" x14ac:dyDescent="0.25">
      <c r="A5199" s="13">
        <v>5198</v>
      </c>
      <c r="B5199" s="18">
        <v>9781782164104</v>
      </c>
      <c r="C5199" s="27" t="s">
        <v>2648</v>
      </c>
      <c r="D5199" s="13">
        <v>9781782164111</v>
      </c>
      <c r="E5199" s="13" t="s">
        <v>9035</v>
      </c>
      <c r="F5199" s="21">
        <v>2013</v>
      </c>
      <c r="G5199" s="22"/>
      <c r="H5199" s="31" t="s">
        <v>9040</v>
      </c>
      <c r="I5199" s="31" t="s">
        <v>9048</v>
      </c>
    </row>
    <row r="5200" spans="1:9" ht="24.95" customHeight="1" x14ac:dyDescent="0.25">
      <c r="A5200" s="13">
        <v>5199</v>
      </c>
      <c r="B5200" s="18">
        <v>9781783286034</v>
      </c>
      <c r="C5200" s="27" t="s">
        <v>2803</v>
      </c>
      <c r="D5200" s="13">
        <v>9781783286041</v>
      </c>
      <c r="E5200" s="13" t="s">
        <v>9035</v>
      </c>
      <c r="F5200" s="21">
        <v>2013</v>
      </c>
      <c r="G5200" s="22" t="s">
        <v>7036</v>
      </c>
      <c r="H5200" s="31" t="s">
        <v>9040</v>
      </c>
      <c r="I5200" s="31" t="s">
        <v>9048</v>
      </c>
    </row>
    <row r="5201" spans="1:9" ht="24.95" customHeight="1" x14ac:dyDescent="0.25">
      <c r="A5201" s="13">
        <v>5200</v>
      </c>
      <c r="B5201" s="18">
        <v>9781783282913</v>
      </c>
      <c r="C5201" s="27" t="s">
        <v>2980</v>
      </c>
      <c r="D5201" s="13">
        <v>9781783282920</v>
      </c>
      <c r="E5201" s="13" t="s">
        <v>9035</v>
      </c>
      <c r="F5201" s="21">
        <v>2013</v>
      </c>
      <c r="G5201" s="22" t="s">
        <v>7373</v>
      </c>
      <c r="H5201" s="31" t="s">
        <v>9040</v>
      </c>
      <c r="I5201" s="31" t="s">
        <v>9048</v>
      </c>
    </row>
    <row r="5202" spans="1:9" ht="24.95" customHeight="1" x14ac:dyDescent="0.25">
      <c r="A5202" s="13">
        <v>5201</v>
      </c>
      <c r="B5202" s="18">
        <v>9781783559145</v>
      </c>
      <c r="C5202" s="27" t="s">
        <v>2994</v>
      </c>
      <c r="D5202" s="13">
        <v>9781783559152</v>
      </c>
      <c r="E5202" s="13" t="s">
        <v>9035</v>
      </c>
      <c r="F5202" s="21">
        <v>2013</v>
      </c>
      <c r="G5202" s="22" t="s">
        <v>7381</v>
      </c>
      <c r="H5202" s="31" t="s">
        <v>9040</v>
      </c>
      <c r="I5202" s="31" t="s">
        <v>9048</v>
      </c>
    </row>
    <row r="5203" spans="1:9" ht="24.95" customHeight="1" x14ac:dyDescent="0.25">
      <c r="A5203" s="13">
        <v>5202</v>
      </c>
      <c r="B5203" s="18">
        <v>9781849699136</v>
      </c>
      <c r="C5203" s="27" t="s">
        <v>3038</v>
      </c>
      <c r="D5203" s="13">
        <v>9781849699143</v>
      </c>
      <c r="E5203" s="13" t="s">
        <v>9035</v>
      </c>
      <c r="F5203" s="21">
        <v>2013</v>
      </c>
      <c r="G5203" s="22" t="s">
        <v>7410</v>
      </c>
      <c r="H5203" s="31" t="s">
        <v>9040</v>
      </c>
      <c r="I5203" s="31" t="s">
        <v>9048</v>
      </c>
    </row>
    <row r="5204" spans="1:9" ht="24.95" customHeight="1" x14ac:dyDescent="0.25">
      <c r="A5204" s="13">
        <v>5203</v>
      </c>
      <c r="B5204" s="18">
        <v>9781782165200</v>
      </c>
      <c r="C5204" s="27" t="s">
        <v>3186</v>
      </c>
      <c r="D5204" s="13">
        <v>9781782165217</v>
      </c>
      <c r="E5204" s="13" t="s">
        <v>9035</v>
      </c>
      <c r="F5204" s="21">
        <v>2013</v>
      </c>
      <c r="G5204" s="22"/>
      <c r="H5204" s="31" t="s">
        <v>9040</v>
      </c>
      <c r="I5204" s="31" t="s">
        <v>9048</v>
      </c>
    </row>
    <row r="5205" spans="1:9" ht="24.95" customHeight="1" x14ac:dyDescent="0.25">
      <c r="A5205" s="13">
        <v>5204</v>
      </c>
      <c r="B5205" s="18">
        <v>9781782169062</v>
      </c>
      <c r="C5205" s="27" t="s">
        <v>3189</v>
      </c>
      <c r="D5205" s="13">
        <v>9781782169079</v>
      </c>
      <c r="E5205" s="13" t="s">
        <v>9035</v>
      </c>
      <c r="F5205" s="21">
        <v>2013</v>
      </c>
      <c r="G5205" s="22" t="s">
        <v>7503</v>
      </c>
      <c r="H5205" s="31" t="s">
        <v>9040</v>
      </c>
      <c r="I5205" s="31" t="s">
        <v>9048</v>
      </c>
    </row>
    <row r="5206" spans="1:9" ht="24.95" customHeight="1" x14ac:dyDescent="0.25">
      <c r="A5206" s="13">
        <v>5205</v>
      </c>
      <c r="B5206" s="18">
        <v>9781782163763</v>
      </c>
      <c r="C5206" s="27" t="s">
        <v>3324</v>
      </c>
      <c r="D5206" s="13">
        <v>9781782163770</v>
      </c>
      <c r="E5206" s="13" t="s">
        <v>9035</v>
      </c>
      <c r="F5206" s="21">
        <v>2013</v>
      </c>
      <c r="G5206" s="22" t="s">
        <v>5994</v>
      </c>
      <c r="H5206" s="31" t="s">
        <v>9040</v>
      </c>
      <c r="I5206" s="31" t="s">
        <v>9048</v>
      </c>
    </row>
    <row r="5207" spans="1:9" ht="24.95" customHeight="1" x14ac:dyDescent="0.25">
      <c r="A5207" s="13">
        <v>5206</v>
      </c>
      <c r="B5207" s="18">
        <v>9781782164784</v>
      </c>
      <c r="C5207" s="27" t="s">
        <v>3331</v>
      </c>
      <c r="D5207" s="13">
        <v>9781782164791</v>
      </c>
      <c r="E5207" s="13" t="s">
        <v>9035</v>
      </c>
      <c r="F5207" s="21">
        <v>2013</v>
      </c>
      <c r="G5207" s="22" t="s">
        <v>7578</v>
      </c>
      <c r="H5207" s="31" t="s">
        <v>9040</v>
      </c>
      <c r="I5207" s="31" t="s">
        <v>9048</v>
      </c>
    </row>
    <row r="5208" spans="1:9" ht="24.95" customHeight="1" x14ac:dyDescent="0.25">
      <c r="A5208" s="13">
        <v>5207</v>
      </c>
      <c r="B5208" s="18">
        <v>9781782169857</v>
      </c>
      <c r="C5208" s="27" t="s">
        <v>3368</v>
      </c>
      <c r="D5208" s="13">
        <v>9781782169864</v>
      </c>
      <c r="E5208" s="13" t="s">
        <v>9035</v>
      </c>
      <c r="F5208" s="21">
        <v>2013</v>
      </c>
      <c r="G5208" s="22" t="s">
        <v>7603</v>
      </c>
      <c r="H5208" s="31" t="s">
        <v>9040</v>
      </c>
      <c r="I5208" s="31" t="s">
        <v>9048</v>
      </c>
    </row>
    <row r="5209" spans="1:9" ht="24.95" customHeight="1" x14ac:dyDescent="0.25">
      <c r="A5209" s="13">
        <v>5208</v>
      </c>
      <c r="B5209" s="18">
        <v>9781782161165</v>
      </c>
      <c r="C5209" s="27" t="s">
        <v>3384</v>
      </c>
      <c r="D5209" s="13">
        <v>9781782161172</v>
      </c>
      <c r="E5209" s="13" t="s">
        <v>9035</v>
      </c>
      <c r="F5209" s="21">
        <v>2013</v>
      </c>
      <c r="G5209" s="22" t="s">
        <v>7613</v>
      </c>
      <c r="H5209" s="31" t="s">
        <v>9040</v>
      </c>
      <c r="I5209" s="31" t="s">
        <v>9048</v>
      </c>
    </row>
    <row r="5210" spans="1:9" ht="24.95" customHeight="1" x14ac:dyDescent="0.25">
      <c r="A5210" s="13">
        <v>5209</v>
      </c>
      <c r="B5210" s="18">
        <v>9781849695749</v>
      </c>
      <c r="C5210" s="27" t="s">
        <v>3398</v>
      </c>
      <c r="D5210" s="13">
        <v>9781849695756</v>
      </c>
      <c r="E5210" s="13" t="s">
        <v>9035</v>
      </c>
      <c r="F5210" s="21">
        <v>2013</v>
      </c>
      <c r="G5210" s="22" t="s">
        <v>7623</v>
      </c>
      <c r="H5210" s="31" t="s">
        <v>9040</v>
      </c>
      <c r="I5210" s="31" t="s">
        <v>9048</v>
      </c>
    </row>
    <row r="5211" spans="1:9" ht="24.95" customHeight="1" x14ac:dyDescent="0.25">
      <c r="A5211" s="13">
        <v>5210</v>
      </c>
      <c r="B5211" s="18">
        <v>9781782160908</v>
      </c>
      <c r="C5211" s="27" t="s">
        <v>3463</v>
      </c>
      <c r="D5211" s="13">
        <v>9781782160915</v>
      </c>
      <c r="E5211" s="13" t="s">
        <v>9035</v>
      </c>
      <c r="F5211" s="21">
        <v>2012</v>
      </c>
      <c r="G5211" s="22" t="s">
        <v>7668</v>
      </c>
      <c r="H5211" s="31" t="s">
        <v>9040</v>
      </c>
      <c r="I5211" s="31" t="s">
        <v>9048</v>
      </c>
    </row>
    <row r="5212" spans="1:9" ht="24.95" customHeight="1" x14ac:dyDescent="0.25">
      <c r="A5212" s="13">
        <v>5211</v>
      </c>
      <c r="B5212" s="18">
        <v>9781849518826</v>
      </c>
      <c r="C5212" s="27" t="s">
        <v>3469</v>
      </c>
      <c r="D5212" s="13">
        <v>9781849518833</v>
      </c>
      <c r="E5212" s="13" t="s">
        <v>9035</v>
      </c>
      <c r="F5212" s="21">
        <v>2012</v>
      </c>
      <c r="G5212" s="22" t="s">
        <v>7106</v>
      </c>
      <c r="H5212" s="31" t="s">
        <v>9040</v>
      </c>
      <c r="I5212" s="31" t="s">
        <v>9048</v>
      </c>
    </row>
    <row r="5213" spans="1:9" ht="24.95" customHeight="1" x14ac:dyDescent="0.25">
      <c r="A5213" s="13">
        <v>5212</v>
      </c>
      <c r="B5213" s="18">
        <v>9781849693646</v>
      </c>
      <c r="C5213" s="27" t="s">
        <v>3508</v>
      </c>
      <c r="D5213" s="13">
        <v>9781849693653</v>
      </c>
      <c r="E5213" s="13" t="s">
        <v>9035</v>
      </c>
      <c r="F5213" s="21">
        <v>2012</v>
      </c>
      <c r="G5213" s="22" t="s">
        <v>5994</v>
      </c>
      <c r="H5213" s="31" t="s">
        <v>9040</v>
      </c>
      <c r="I5213" s="31" t="s">
        <v>9048</v>
      </c>
    </row>
    <row r="5214" spans="1:9" ht="24.95" customHeight="1" x14ac:dyDescent="0.25">
      <c r="A5214" s="13">
        <v>5213</v>
      </c>
      <c r="B5214" s="17">
        <v>9781849690461</v>
      </c>
      <c r="C5214" s="27" t="s">
        <v>3867</v>
      </c>
      <c r="D5214" s="13">
        <v>9781849690478</v>
      </c>
      <c r="E5214" s="13" t="s">
        <v>9035</v>
      </c>
      <c r="F5214" s="21">
        <v>2011</v>
      </c>
      <c r="G5214" s="22" t="s">
        <v>6179</v>
      </c>
      <c r="H5214" s="31" t="s">
        <v>9040</v>
      </c>
      <c r="I5214" s="31" t="s">
        <v>9048</v>
      </c>
    </row>
    <row r="5215" spans="1:9" ht="24.95" customHeight="1" x14ac:dyDescent="0.25">
      <c r="A5215" s="13">
        <v>5214</v>
      </c>
      <c r="B5215" s="17">
        <v>9781847191007</v>
      </c>
      <c r="C5215" s="27" t="s">
        <v>4389</v>
      </c>
      <c r="D5215" s="13">
        <v>9781847191014</v>
      </c>
      <c r="E5215" s="13" t="s">
        <v>9035</v>
      </c>
      <c r="F5215" s="21">
        <v>2007</v>
      </c>
      <c r="G5215" s="22" t="s">
        <v>7982</v>
      </c>
      <c r="H5215" s="31" t="s">
        <v>9040</v>
      </c>
      <c r="I5215" s="31" t="s">
        <v>9048</v>
      </c>
    </row>
    <row r="5216" spans="1:9" ht="24.95" customHeight="1" x14ac:dyDescent="0.25">
      <c r="A5216" s="13">
        <v>5215</v>
      </c>
      <c r="B5216" s="17">
        <v>9781788291576</v>
      </c>
      <c r="C5216" s="27" t="s">
        <v>4536</v>
      </c>
      <c r="D5216" s="13">
        <v>9781788296991</v>
      </c>
      <c r="E5216" s="13" t="s">
        <v>9033</v>
      </c>
      <c r="F5216" s="21">
        <v>2018</v>
      </c>
      <c r="G5216" s="22" t="s">
        <v>8250</v>
      </c>
      <c r="H5216" s="31" t="s">
        <v>9040</v>
      </c>
      <c r="I5216" s="31" t="s">
        <v>9169</v>
      </c>
    </row>
    <row r="5217" spans="1:9" ht="24.95" customHeight="1" x14ac:dyDescent="0.25">
      <c r="A5217" s="13">
        <v>5216</v>
      </c>
      <c r="B5217" s="17">
        <v>9781788623322</v>
      </c>
      <c r="C5217" s="27" t="s">
        <v>4493</v>
      </c>
      <c r="D5217" s="13">
        <v>9781788629140</v>
      </c>
      <c r="E5217" s="13" t="s">
        <v>9034</v>
      </c>
      <c r="F5217" s="21">
        <v>2018</v>
      </c>
      <c r="G5217" s="22" t="s">
        <v>6057</v>
      </c>
      <c r="H5217" s="31" t="s">
        <v>9040</v>
      </c>
      <c r="I5217" s="31" t="s">
        <v>9169</v>
      </c>
    </row>
    <row r="5218" spans="1:9" ht="24.95" customHeight="1" x14ac:dyDescent="0.25">
      <c r="A5218" s="13">
        <v>5217</v>
      </c>
      <c r="B5218" s="17">
        <v>9781788475891</v>
      </c>
      <c r="C5218" s="27" t="s">
        <v>911</v>
      </c>
      <c r="D5218" s="13">
        <v>9781788471879</v>
      </c>
      <c r="E5218" s="13" t="s">
        <v>9034</v>
      </c>
      <c r="F5218" s="21">
        <v>2018</v>
      </c>
      <c r="G5218" s="22" t="s">
        <v>5875</v>
      </c>
      <c r="H5218" s="31" t="s">
        <v>9040</v>
      </c>
      <c r="I5218" s="31" t="s">
        <v>9169</v>
      </c>
    </row>
    <row r="5219" spans="1:9" ht="24.95" customHeight="1" x14ac:dyDescent="0.25">
      <c r="A5219" s="13">
        <v>5218</v>
      </c>
      <c r="B5219" s="15">
        <v>9781788833929</v>
      </c>
      <c r="C5219" s="27" t="s">
        <v>906</v>
      </c>
      <c r="D5219" s="13">
        <v>9781788835572</v>
      </c>
      <c r="E5219" s="13" t="s">
        <v>9034</v>
      </c>
      <c r="F5219" s="21">
        <v>2018</v>
      </c>
      <c r="G5219" s="22" t="s">
        <v>5870</v>
      </c>
      <c r="H5219" s="31" t="s">
        <v>9040</v>
      </c>
      <c r="I5219" s="31" t="s">
        <v>9169</v>
      </c>
    </row>
    <row r="5220" spans="1:9" ht="24.95" customHeight="1" x14ac:dyDescent="0.25">
      <c r="A5220" s="13">
        <v>5219</v>
      </c>
      <c r="B5220" s="15">
        <v>9781788294287</v>
      </c>
      <c r="C5220" s="27" t="s">
        <v>879</v>
      </c>
      <c r="D5220" s="13">
        <v>9781788291088</v>
      </c>
      <c r="E5220" s="13" t="s">
        <v>9034</v>
      </c>
      <c r="F5220" s="21">
        <v>2017</v>
      </c>
      <c r="G5220" s="22" t="s">
        <v>5847</v>
      </c>
      <c r="H5220" s="31" t="s">
        <v>9040</v>
      </c>
      <c r="I5220" s="31" t="s">
        <v>9169</v>
      </c>
    </row>
    <row r="5221" spans="1:9" ht="24.95" customHeight="1" x14ac:dyDescent="0.25">
      <c r="A5221" s="13">
        <v>5220</v>
      </c>
      <c r="B5221" s="15">
        <v>9781788294041</v>
      </c>
      <c r="C5221" s="27" t="s">
        <v>797</v>
      </c>
      <c r="D5221" s="13">
        <v>9781788294966</v>
      </c>
      <c r="E5221" s="13" t="s">
        <v>9034</v>
      </c>
      <c r="F5221" s="21">
        <v>2017</v>
      </c>
      <c r="G5221" s="22" t="s">
        <v>5777</v>
      </c>
      <c r="H5221" s="31" t="s">
        <v>9040</v>
      </c>
      <c r="I5221" s="31" t="s">
        <v>9169</v>
      </c>
    </row>
    <row r="5222" spans="1:9" ht="24.95" customHeight="1" x14ac:dyDescent="0.25">
      <c r="A5222" s="13">
        <v>5221</v>
      </c>
      <c r="B5222" s="15">
        <v>9781787127746</v>
      </c>
      <c r="C5222" s="27" t="s">
        <v>674</v>
      </c>
      <c r="D5222" s="13">
        <v>9781787283640</v>
      </c>
      <c r="E5222" s="13" t="s">
        <v>9034</v>
      </c>
      <c r="F5222" s="21">
        <v>2017</v>
      </c>
      <c r="G5222" s="22" t="s">
        <v>5675</v>
      </c>
      <c r="H5222" s="31" t="s">
        <v>9040</v>
      </c>
      <c r="I5222" s="31" t="s">
        <v>9169</v>
      </c>
    </row>
    <row r="5223" spans="1:9" ht="24.95" customHeight="1" x14ac:dyDescent="0.25">
      <c r="A5223" s="13">
        <v>5222</v>
      </c>
      <c r="B5223" s="15">
        <v>9781786462251</v>
      </c>
      <c r="C5223" s="27" t="s">
        <v>162</v>
      </c>
      <c r="D5223" s="13">
        <v>9781786464255</v>
      </c>
      <c r="E5223" s="13" t="s">
        <v>9034</v>
      </c>
      <c r="F5223" s="21">
        <v>2016</v>
      </c>
      <c r="G5223" s="22" t="s">
        <v>5251</v>
      </c>
      <c r="H5223" s="31" t="s">
        <v>9040</v>
      </c>
      <c r="I5223" s="31" t="s">
        <v>9169</v>
      </c>
    </row>
    <row r="5224" spans="1:9" ht="24.95" customHeight="1" x14ac:dyDescent="0.25">
      <c r="A5224" s="13">
        <v>5223</v>
      </c>
      <c r="B5224" s="15">
        <v>9781786465757</v>
      </c>
      <c r="C5224" s="27" t="s">
        <v>74</v>
      </c>
      <c r="D5224" s="13">
        <v>9781786461971</v>
      </c>
      <c r="E5224" s="13" t="s">
        <v>9034</v>
      </c>
      <c r="F5224" s="21">
        <v>2016</v>
      </c>
      <c r="G5224" s="22" t="s">
        <v>5179</v>
      </c>
      <c r="H5224" s="31" t="s">
        <v>9040</v>
      </c>
      <c r="I5224" s="31" t="s">
        <v>9169</v>
      </c>
    </row>
    <row r="5225" spans="1:9" ht="24.95" customHeight="1" x14ac:dyDescent="0.25">
      <c r="A5225" s="13">
        <v>5224</v>
      </c>
      <c r="B5225" s="15">
        <v>9781786469137</v>
      </c>
      <c r="C5225" s="27" t="s">
        <v>1129</v>
      </c>
      <c r="D5225" s="13">
        <v>9781786463203</v>
      </c>
      <c r="E5225" s="13" t="s">
        <v>9034</v>
      </c>
      <c r="F5225" s="21">
        <v>2016</v>
      </c>
      <c r="G5225" s="22" t="s">
        <v>6057</v>
      </c>
      <c r="H5225" s="31" t="s">
        <v>9040</v>
      </c>
      <c r="I5225" s="31" t="s">
        <v>9169</v>
      </c>
    </row>
    <row r="5226" spans="1:9" ht="24.95" customHeight="1" x14ac:dyDescent="0.25">
      <c r="A5226" s="13">
        <v>5225</v>
      </c>
      <c r="B5226" s="15">
        <v>9781785288654</v>
      </c>
      <c r="C5226" s="27" t="s">
        <v>1181</v>
      </c>
      <c r="D5226" s="13">
        <v>9781785281792</v>
      </c>
      <c r="E5226" s="13" t="s">
        <v>9034</v>
      </c>
      <c r="F5226" s="21">
        <v>2016</v>
      </c>
      <c r="G5226" s="22" t="s">
        <v>6098</v>
      </c>
      <c r="H5226" s="31" t="s">
        <v>9040</v>
      </c>
      <c r="I5226" s="31" t="s">
        <v>9169</v>
      </c>
    </row>
    <row r="5227" spans="1:9" ht="24.95" customHeight="1" x14ac:dyDescent="0.25">
      <c r="A5227" s="13">
        <v>5226</v>
      </c>
      <c r="B5227" s="15">
        <v>9781783554898</v>
      </c>
      <c r="C5227" s="27" t="s">
        <v>1494</v>
      </c>
      <c r="D5227" s="13">
        <v>9781783554904</v>
      </c>
      <c r="E5227" s="13" t="s">
        <v>9034</v>
      </c>
      <c r="F5227" s="21">
        <v>2015</v>
      </c>
      <c r="G5227" s="22" t="s">
        <v>6350</v>
      </c>
      <c r="H5227" s="31" t="s">
        <v>9040</v>
      </c>
      <c r="I5227" s="31" t="s">
        <v>9169</v>
      </c>
    </row>
    <row r="5228" spans="1:9" ht="24.95" customHeight="1" x14ac:dyDescent="0.25">
      <c r="A5228" s="13">
        <v>5227</v>
      </c>
      <c r="B5228" s="15">
        <v>9781783986583</v>
      </c>
      <c r="C5228" s="27" t="s">
        <v>1513</v>
      </c>
      <c r="D5228" s="13">
        <v>9781783986590</v>
      </c>
      <c r="E5228" s="13" t="s">
        <v>9035</v>
      </c>
      <c r="F5228" s="21">
        <v>2015</v>
      </c>
      <c r="G5228" s="22" t="s">
        <v>6365</v>
      </c>
      <c r="H5228" s="31" t="s">
        <v>9040</v>
      </c>
      <c r="I5228" s="31" t="s">
        <v>9169</v>
      </c>
    </row>
    <row r="5229" spans="1:9" ht="24.95" customHeight="1" x14ac:dyDescent="0.25">
      <c r="A5229" s="13">
        <v>5228</v>
      </c>
      <c r="B5229" s="15">
        <v>9781784399092</v>
      </c>
      <c r="C5229" s="27" t="s">
        <v>1602</v>
      </c>
      <c r="D5229" s="13">
        <v>9781784396374</v>
      </c>
      <c r="E5229" s="13" t="s">
        <v>9035</v>
      </c>
      <c r="F5229" s="21">
        <v>2015</v>
      </c>
      <c r="G5229" s="22" t="s">
        <v>6436</v>
      </c>
      <c r="H5229" s="31" t="s">
        <v>9040</v>
      </c>
      <c r="I5229" s="31" t="s">
        <v>9169</v>
      </c>
    </row>
    <row r="5230" spans="1:9" ht="24.95" customHeight="1" x14ac:dyDescent="0.25">
      <c r="A5230" s="13">
        <v>5229</v>
      </c>
      <c r="B5230" s="15">
        <v>9781784395414</v>
      </c>
      <c r="C5230" s="27" t="s">
        <v>1812</v>
      </c>
      <c r="D5230" s="13">
        <v>9781784392314</v>
      </c>
      <c r="E5230" s="13" t="s">
        <v>9035</v>
      </c>
      <c r="F5230" s="21">
        <v>2015</v>
      </c>
      <c r="G5230" s="22" t="s">
        <v>6604</v>
      </c>
      <c r="H5230" s="31" t="s">
        <v>9040</v>
      </c>
      <c r="I5230" s="31" t="s">
        <v>9169</v>
      </c>
    </row>
    <row r="5231" spans="1:9" ht="24.95" customHeight="1" x14ac:dyDescent="0.25">
      <c r="A5231" s="13">
        <v>5230</v>
      </c>
      <c r="B5231" s="15">
        <v>9781784398378</v>
      </c>
      <c r="C5231" s="27" t="s">
        <v>1862</v>
      </c>
      <c r="D5231" s="13">
        <v>9781784395698</v>
      </c>
      <c r="E5231" s="13" t="s">
        <v>9035</v>
      </c>
      <c r="F5231" s="21">
        <v>2015</v>
      </c>
      <c r="G5231" s="22" t="s">
        <v>6641</v>
      </c>
      <c r="H5231" s="31" t="s">
        <v>9040</v>
      </c>
      <c r="I5231" s="31" t="s">
        <v>9169</v>
      </c>
    </row>
    <row r="5232" spans="1:9" ht="24.95" customHeight="1" x14ac:dyDescent="0.25">
      <c r="A5232" s="13">
        <v>5231</v>
      </c>
      <c r="B5232" s="15">
        <v>9781783981304</v>
      </c>
      <c r="C5232" s="27" t="s">
        <v>1934</v>
      </c>
      <c r="D5232" s="13">
        <v>9781783981311</v>
      </c>
      <c r="E5232" s="13" t="s">
        <v>9035</v>
      </c>
      <c r="F5232" s="21">
        <v>2015</v>
      </c>
      <c r="G5232" s="22" t="s">
        <v>6091</v>
      </c>
      <c r="H5232" s="31" t="s">
        <v>9040</v>
      </c>
      <c r="I5232" s="31" t="s">
        <v>9169</v>
      </c>
    </row>
    <row r="5233" spans="1:9" ht="24.95" customHeight="1" x14ac:dyDescent="0.25">
      <c r="A5233" s="13">
        <v>5232</v>
      </c>
      <c r="B5233" s="15">
        <v>9781784392925</v>
      </c>
      <c r="C5233" s="27" t="s">
        <v>2103</v>
      </c>
      <c r="D5233" s="13">
        <v>9781784390877</v>
      </c>
      <c r="E5233" s="13" t="s">
        <v>9035</v>
      </c>
      <c r="F5233" s="21">
        <v>2015</v>
      </c>
      <c r="G5233" s="22" t="s">
        <v>6823</v>
      </c>
      <c r="H5233" s="31" t="s">
        <v>9040</v>
      </c>
      <c r="I5233" s="31" t="s">
        <v>9169</v>
      </c>
    </row>
    <row r="5234" spans="1:9" ht="24.95" customHeight="1" x14ac:dyDescent="0.25">
      <c r="A5234" s="13">
        <v>5233</v>
      </c>
      <c r="B5234" s="15">
        <v>9781783986569</v>
      </c>
      <c r="C5234" s="27" t="s">
        <v>2127</v>
      </c>
      <c r="D5234" s="13">
        <v>9781783986576</v>
      </c>
      <c r="E5234" s="13" t="s">
        <v>9035</v>
      </c>
      <c r="F5234" s="21">
        <v>2015</v>
      </c>
      <c r="G5234" s="22" t="s">
        <v>6837</v>
      </c>
      <c r="H5234" s="31" t="s">
        <v>9040</v>
      </c>
      <c r="I5234" s="31" t="s">
        <v>9169</v>
      </c>
    </row>
    <row r="5235" spans="1:9" ht="24.95" customHeight="1" x14ac:dyDescent="0.25">
      <c r="A5235" s="13">
        <v>5234</v>
      </c>
      <c r="B5235" s="15">
        <v>9781782170563</v>
      </c>
      <c r="C5235" s="27" t="s">
        <v>2359</v>
      </c>
      <c r="D5235" s="13">
        <v>9781782170570</v>
      </c>
      <c r="E5235" s="13" t="s">
        <v>9035</v>
      </c>
      <c r="F5235" s="21">
        <v>2014</v>
      </c>
      <c r="G5235" s="22" t="s">
        <v>6993</v>
      </c>
      <c r="H5235" s="31" t="s">
        <v>9040</v>
      </c>
      <c r="I5235" s="31" t="s">
        <v>9169</v>
      </c>
    </row>
    <row r="5236" spans="1:9" ht="24.95" customHeight="1" x14ac:dyDescent="0.25">
      <c r="A5236" s="13">
        <v>5235</v>
      </c>
      <c r="B5236" s="15">
        <v>9781783980109</v>
      </c>
      <c r="C5236" s="27" t="s">
        <v>2365</v>
      </c>
      <c r="D5236" s="13">
        <v>9781783980116</v>
      </c>
      <c r="E5236" s="13" t="s">
        <v>9035</v>
      </c>
      <c r="F5236" s="21">
        <v>2014</v>
      </c>
      <c r="G5236" s="22" t="s">
        <v>6997</v>
      </c>
      <c r="H5236" s="31" t="s">
        <v>9040</v>
      </c>
      <c r="I5236" s="31" t="s">
        <v>9169</v>
      </c>
    </row>
    <row r="5237" spans="1:9" ht="24.95" customHeight="1" x14ac:dyDescent="0.25">
      <c r="A5237" s="13">
        <v>5236</v>
      </c>
      <c r="B5237" s="15">
        <v>9781783283477</v>
      </c>
      <c r="C5237" s="27" t="s">
        <v>3001</v>
      </c>
      <c r="D5237" s="13">
        <v>9781783283484</v>
      </c>
      <c r="E5237" s="13" t="s">
        <v>9035</v>
      </c>
      <c r="F5237" s="21">
        <v>2013</v>
      </c>
      <c r="G5237" s="22"/>
      <c r="H5237" s="31" t="s">
        <v>9040</v>
      </c>
      <c r="I5237" s="31" t="s">
        <v>9169</v>
      </c>
    </row>
    <row r="5238" spans="1:9" ht="24.95" customHeight="1" x14ac:dyDescent="0.25">
      <c r="A5238" s="13">
        <v>5237</v>
      </c>
      <c r="B5238" s="15">
        <v>9781782165125</v>
      </c>
      <c r="C5238" s="27" t="s">
        <v>3215</v>
      </c>
      <c r="D5238" s="13">
        <v>9781782165132</v>
      </c>
      <c r="E5238" s="13" t="s">
        <v>9035</v>
      </c>
      <c r="F5238" s="21">
        <v>2013</v>
      </c>
      <c r="G5238" s="22"/>
      <c r="H5238" s="31" t="s">
        <v>9040</v>
      </c>
      <c r="I5238" s="31" t="s">
        <v>9169</v>
      </c>
    </row>
    <row r="5239" spans="1:9" ht="24.95" customHeight="1" x14ac:dyDescent="0.25">
      <c r="A5239" s="13">
        <v>5238</v>
      </c>
      <c r="B5239" s="15">
        <v>9781849515665</v>
      </c>
      <c r="C5239" s="27" t="s">
        <v>3481</v>
      </c>
      <c r="D5239" s="13">
        <v>9781849515672</v>
      </c>
      <c r="E5239" s="13" t="s">
        <v>9035</v>
      </c>
      <c r="F5239" s="21">
        <v>2012</v>
      </c>
      <c r="G5239" s="22" t="s">
        <v>7680</v>
      </c>
      <c r="H5239" s="31" t="s">
        <v>9040</v>
      </c>
      <c r="I5239" s="31" t="s">
        <v>9169</v>
      </c>
    </row>
    <row r="5240" spans="1:9" ht="24.95" customHeight="1" x14ac:dyDescent="0.25">
      <c r="A5240" s="13">
        <v>5239</v>
      </c>
      <c r="B5240" s="15">
        <v>9781849687201</v>
      </c>
      <c r="C5240" s="27" t="s">
        <v>3596</v>
      </c>
      <c r="D5240" s="13">
        <v>9781849687218</v>
      </c>
      <c r="E5240" s="13" t="s">
        <v>9035</v>
      </c>
      <c r="F5240" s="21">
        <v>2012</v>
      </c>
      <c r="G5240" s="22" t="s">
        <v>7639</v>
      </c>
      <c r="H5240" s="31" t="s">
        <v>9040</v>
      </c>
      <c r="I5240" s="31" t="s">
        <v>9169</v>
      </c>
    </row>
    <row r="5241" spans="1:9" ht="24.95" customHeight="1" x14ac:dyDescent="0.25">
      <c r="A5241" s="13">
        <v>5240</v>
      </c>
      <c r="B5241" s="15">
        <v>9781849515825</v>
      </c>
      <c r="C5241" s="27" t="s">
        <v>3655</v>
      </c>
      <c r="D5241" s="13">
        <v>9781849515832</v>
      </c>
      <c r="E5241" s="13" t="s">
        <v>9035</v>
      </c>
      <c r="F5241" s="21">
        <v>2012</v>
      </c>
      <c r="G5241" s="22" t="s">
        <v>7780</v>
      </c>
      <c r="H5241" s="31" t="s">
        <v>9040</v>
      </c>
      <c r="I5241" s="31" t="s">
        <v>9169</v>
      </c>
    </row>
    <row r="5242" spans="1:9" ht="24.95" customHeight="1" x14ac:dyDescent="0.25">
      <c r="A5242" s="13">
        <v>5241</v>
      </c>
      <c r="B5242" s="15">
        <v>9781849511568</v>
      </c>
      <c r="C5242" s="27" t="s">
        <v>3908</v>
      </c>
      <c r="D5242" s="13">
        <v>9781849511575</v>
      </c>
      <c r="E5242" s="13" t="s">
        <v>9035</v>
      </c>
      <c r="F5242" s="21">
        <v>2011</v>
      </c>
      <c r="G5242" s="22" t="s">
        <v>7847</v>
      </c>
      <c r="H5242" s="31" t="s">
        <v>9040</v>
      </c>
      <c r="I5242" s="31" t="s">
        <v>9169</v>
      </c>
    </row>
    <row r="5243" spans="1:9" ht="24.95" customHeight="1" x14ac:dyDescent="0.25">
      <c r="A5243" s="13">
        <v>5242</v>
      </c>
      <c r="B5243" s="15">
        <v>9781849511520</v>
      </c>
      <c r="C5243" s="27" t="s">
        <v>4031</v>
      </c>
      <c r="D5243" s="13">
        <v>9781849511537</v>
      </c>
      <c r="E5243" s="13" t="s">
        <v>9035</v>
      </c>
      <c r="F5243" s="21">
        <v>2010</v>
      </c>
      <c r="G5243" s="22" t="s">
        <v>7967</v>
      </c>
      <c r="H5243" s="31" t="s">
        <v>9040</v>
      </c>
      <c r="I5243" s="31" t="s">
        <v>9169</v>
      </c>
    </row>
    <row r="5244" spans="1:9" ht="24.95" customHeight="1" x14ac:dyDescent="0.25">
      <c r="A5244" s="13">
        <v>5243</v>
      </c>
      <c r="B5244" s="15">
        <v>9781847195401</v>
      </c>
      <c r="C5244" s="27" t="s">
        <v>4142</v>
      </c>
      <c r="D5244" s="13">
        <v>9781847195418</v>
      </c>
      <c r="E5244" s="13" t="s">
        <v>9035</v>
      </c>
      <c r="F5244" s="21">
        <v>2009</v>
      </c>
      <c r="G5244" s="22" t="s">
        <v>8018</v>
      </c>
      <c r="H5244" s="31" t="s">
        <v>9040</v>
      </c>
      <c r="I5244" s="31" t="s">
        <v>9169</v>
      </c>
    </row>
    <row r="5245" spans="1:9" ht="24.95" customHeight="1" x14ac:dyDescent="0.25">
      <c r="A5245" s="13">
        <v>5244</v>
      </c>
      <c r="B5245" s="15">
        <v>9781847196460</v>
      </c>
      <c r="C5245" s="27" t="s">
        <v>4164</v>
      </c>
      <c r="D5245" s="13">
        <v>9781847196477</v>
      </c>
      <c r="E5245" s="13" t="s">
        <v>9035</v>
      </c>
      <c r="F5245" s="21">
        <v>2009</v>
      </c>
      <c r="G5245" s="22" t="s">
        <v>8030</v>
      </c>
      <c r="H5245" s="31" t="s">
        <v>9040</v>
      </c>
      <c r="I5245" s="31" t="s">
        <v>9169</v>
      </c>
    </row>
    <row r="5246" spans="1:9" ht="24.95" customHeight="1" x14ac:dyDescent="0.25">
      <c r="A5246" s="13">
        <v>5245</v>
      </c>
      <c r="B5246" s="15">
        <v>9781847195524</v>
      </c>
      <c r="C5246" s="27" t="s">
        <v>4279</v>
      </c>
      <c r="D5246" s="13">
        <v>9781847195531</v>
      </c>
      <c r="E5246" s="13" t="s">
        <v>9035</v>
      </c>
      <c r="F5246" s="21">
        <v>2008</v>
      </c>
      <c r="G5246" s="22" t="s">
        <v>8053</v>
      </c>
      <c r="H5246" s="31" t="s">
        <v>9040</v>
      </c>
      <c r="I5246" s="31" t="s">
        <v>9169</v>
      </c>
    </row>
    <row r="5247" spans="1:9" ht="24.95" customHeight="1" x14ac:dyDescent="0.25">
      <c r="A5247" s="13">
        <v>5246</v>
      </c>
      <c r="B5247" s="15">
        <v>9781847193834</v>
      </c>
      <c r="C5247" s="27" t="s">
        <v>4303</v>
      </c>
      <c r="D5247" s="13">
        <v>9781847193841</v>
      </c>
      <c r="E5247" s="13" t="s">
        <v>9035</v>
      </c>
      <c r="F5247" s="21">
        <v>2008</v>
      </c>
      <c r="G5247" s="22" t="s">
        <v>8109</v>
      </c>
      <c r="H5247" s="31" t="s">
        <v>9040</v>
      </c>
      <c r="I5247" s="31" t="s">
        <v>9169</v>
      </c>
    </row>
    <row r="5248" spans="1:9" ht="24.95" customHeight="1" x14ac:dyDescent="0.25">
      <c r="A5248" s="13">
        <v>5247</v>
      </c>
      <c r="B5248" s="15">
        <v>9781847192868</v>
      </c>
      <c r="C5248" s="27" t="s">
        <v>4314</v>
      </c>
      <c r="D5248" s="13">
        <v>9781847192875</v>
      </c>
      <c r="E5248" s="13" t="s">
        <v>9035</v>
      </c>
      <c r="F5248" s="21">
        <v>2008</v>
      </c>
      <c r="G5248" s="22" t="s">
        <v>8113</v>
      </c>
      <c r="H5248" s="31" t="s">
        <v>9040</v>
      </c>
      <c r="I5248" s="31" t="s">
        <v>9169</v>
      </c>
    </row>
    <row r="5249" spans="1:9" ht="24.95" customHeight="1" x14ac:dyDescent="0.25">
      <c r="A5249" s="13">
        <v>5248</v>
      </c>
      <c r="B5249" s="15">
        <v>9781847191984</v>
      </c>
      <c r="C5249" s="27" t="s">
        <v>4364</v>
      </c>
      <c r="D5249" s="13">
        <v>9781847191991</v>
      </c>
      <c r="E5249" s="13" t="s">
        <v>9035</v>
      </c>
      <c r="F5249" s="21">
        <v>2007</v>
      </c>
      <c r="G5249" s="22" t="s">
        <v>8064</v>
      </c>
      <c r="H5249" s="31" t="s">
        <v>9040</v>
      </c>
      <c r="I5249" s="31" t="s">
        <v>9169</v>
      </c>
    </row>
    <row r="5250" spans="1:9" ht="24.95" customHeight="1" x14ac:dyDescent="0.25">
      <c r="A5250" s="13">
        <v>5249</v>
      </c>
      <c r="B5250" s="15">
        <v>9781904811817</v>
      </c>
      <c r="C5250" s="27" t="s">
        <v>4431</v>
      </c>
      <c r="D5250" s="13">
        <v>9781847190666</v>
      </c>
      <c r="E5250" s="13" t="s">
        <v>9035</v>
      </c>
      <c r="F5250" s="21">
        <v>2006</v>
      </c>
      <c r="G5250" s="22" t="s">
        <v>8167</v>
      </c>
      <c r="H5250" s="31" t="s">
        <v>9040</v>
      </c>
      <c r="I5250" s="31" t="s">
        <v>9169</v>
      </c>
    </row>
    <row r="5251" spans="1:9" ht="24.95" customHeight="1" x14ac:dyDescent="0.25">
      <c r="A5251" s="13">
        <v>5250</v>
      </c>
      <c r="B5251" s="15">
        <v>9781787283732</v>
      </c>
      <c r="C5251" s="27" t="s">
        <v>440</v>
      </c>
      <c r="D5251" s="13">
        <v>9781787285941</v>
      </c>
      <c r="E5251" s="13" t="s">
        <v>9034</v>
      </c>
      <c r="F5251" s="21">
        <v>2017</v>
      </c>
      <c r="G5251" s="22" t="s">
        <v>5474</v>
      </c>
      <c r="H5251" s="31" t="s">
        <v>9040</v>
      </c>
      <c r="I5251" s="31" t="s">
        <v>9181</v>
      </c>
    </row>
    <row r="5252" spans="1:9" ht="24.95" customHeight="1" x14ac:dyDescent="0.25">
      <c r="A5252" s="13">
        <v>5251</v>
      </c>
      <c r="B5252" s="15">
        <v>9781785883361</v>
      </c>
      <c r="C5252" s="27" t="s">
        <v>60</v>
      </c>
      <c r="D5252" s="13">
        <v>9781785889578</v>
      </c>
      <c r="E5252" s="13" t="s">
        <v>9034</v>
      </c>
      <c r="F5252" s="21">
        <v>2016</v>
      </c>
      <c r="G5252" s="22" t="s">
        <v>5171</v>
      </c>
      <c r="H5252" s="31" t="s">
        <v>9040</v>
      </c>
      <c r="I5252" s="31" t="s">
        <v>9181</v>
      </c>
    </row>
    <row r="5253" spans="1:9" ht="24.95" customHeight="1" x14ac:dyDescent="0.25">
      <c r="A5253" s="13">
        <v>5252</v>
      </c>
      <c r="B5253" s="15">
        <v>9781785885891</v>
      </c>
      <c r="C5253" s="27" t="s">
        <v>1054</v>
      </c>
      <c r="D5253" s="13">
        <v>9781785885556</v>
      </c>
      <c r="E5253" s="13" t="s">
        <v>9034</v>
      </c>
      <c r="F5253" s="21">
        <v>2016</v>
      </c>
      <c r="G5253" s="22" t="s">
        <v>5994</v>
      </c>
      <c r="H5253" s="31" t="s">
        <v>9040</v>
      </c>
      <c r="I5253" s="31" t="s">
        <v>9181</v>
      </c>
    </row>
    <row r="5254" spans="1:9" ht="24.95" customHeight="1" x14ac:dyDescent="0.25">
      <c r="A5254" s="13">
        <v>5253</v>
      </c>
      <c r="B5254" s="15">
        <v>9781785888809</v>
      </c>
      <c r="C5254" s="27" t="s">
        <v>1226</v>
      </c>
      <c r="D5254" s="13">
        <v>9781785883330</v>
      </c>
      <c r="E5254" s="13" t="s">
        <v>9034</v>
      </c>
      <c r="F5254" s="21">
        <v>2016</v>
      </c>
      <c r="G5254" s="22" t="s">
        <v>6137</v>
      </c>
      <c r="H5254" s="31" t="s">
        <v>9040</v>
      </c>
      <c r="I5254" s="31" t="s">
        <v>9181</v>
      </c>
    </row>
    <row r="5255" spans="1:9" ht="24.95" customHeight="1" x14ac:dyDescent="0.25">
      <c r="A5255" s="13">
        <v>5254</v>
      </c>
      <c r="B5255" s="15">
        <v>9781783981366</v>
      </c>
      <c r="C5255" s="27" t="s">
        <v>1685</v>
      </c>
      <c r="D5255" s="13">
        <v>9781783981373</v>
      </c>
      <c r="E5255" s="13" t="s">
        <v>9035</v>
      </c>
      <c r="F5255" s="21">
        <v>2015</v>
      </c>
      <c r="G5255" s="22" t="s">
        <v>6506</v>
      </c>
      <c r="H5255" s="31" t="s">
        <v>9040</v>
      </c>
      <c r="I5255" s="31" t="s">
        <v>9181</v>
      </c>
    </row>
    <row r="5256" spans="1:9" ht="24.95" customHeight="1" x14ac:dyDescent="0.25">
      <c r="A5256" s="13">
        <v>5255</v>
      </c>
      <c r="B5256" s="15">
        <v>9781783286515</v>
      </c>
      <c r="C5256" s="27" t="s">
        <v>1779</v>
      </c>
      <c r="D5256" s="13">
        <v>9781783286522</v>
      </c>
      <c r="E5256" s="13" t="s">
        <v>9035</v>
      </c>
      <c r="F5256" s="21">
        <v>2015</v>
      </c>
      <c r="G5256" s="22" t="s">
        <v>6579</v>
      </c>
      <c r="H5256" s="31" t="s">
        <v>9040</v>
      </c>
      <c r="I5256" s="31" t="s">
        <v>9181</v>
      </c>
    </row>
    <row r="5257" spans="1:9" ht="24.95" customHeight="1" x14ac:dyDescent="0.25">
      <c r="A5257" s="13">
        <v>5256</v>
      </c>
      <c r="B5257" s="15">
        <v>9781783554072</v>
      </c>
      <c r="C5257" s="27" t="s">
        <v>1884</v>
      </c>
      <c r="D5257" s="13">
        <v>9781785286698</v>
      </c>
      <c r="E5257" s="13" t="s">
        <v>9035</v>
      </c>
      <c r="F5257" s="21">
        <v>2015</v>
      </c>
      <c r="G5257" s="22" t="s">
        <v>5261</v>
      </c>
      <c r="H5257" s="31" t="s">
        <v>9040</v>
      </c>
      <c r="I5257" s="31" t="s">
        <v>9181</v>
      </c>
    </row>
    <row r="5258" spans="1:9" ht="24.95" customHeight="1" x14ac:dyDescent="0.25">
      <c r="A5258" s="13">
        <v>5257</v>
      </c>
      <c r="B5258" s="15">
        <v>9781783981489</v>
      </c>
      <c r="C5258" s="27" t="s">
        <v>2104</v>
      </c>
      <c r="D5258" s="13">
        <v>9781783981496</v>
      </c>
      <c r="E5258" s="13" t="s">
        <v>9035</v>
      </c>
      <c r="F5258" s="21">
        <v>2015</v>
      </c>
      <c r="G5258" s="22" t="s">
        <v>5261</v>
      </c>
      <c r="H5258" s="31" t="s">
        <v>9040</v>
      </c>
      <c r="I5258" s="31" t="s">
        <v>9181</v>
      </c>
    </row>
    <row r="5259" spans="1:9" ht="24.95" customHeight="1" x14ac:dyDescent="0.25">
      <c r="A5259" s="13">
        <v>5258</v>
      </c>
      <c r="B5259" s="15">
        <v>9781783981380</v>
      </c>
      <c r="C5259" s="27" t="s">
        <v>2355</v>
      </c>
      <c r="D5259" s="13">
        <v>9781783981397</v>
      </c>
      <c r="E5259" s="13" t="s">
        <v>9035</v>
      </c>
      <c r="F5259" s="21">
        <v>2014</v>
      </c>
      <c r="G5259" s="22" t="s">
        <v>6990</v>
      </c>
      <c r="H5259" s="31" t="s">
        <v>9040</v>
      </c>
      <c r="I5259" s="31" t="s">
        <v>9181</v>
      </c>
    </row>
    <row r="5260" spans="1:9" ht="24.95" customHeight="1" x14ac:dyDescent="0.25">
      <c r="A5260" s="13">
        <v>5259</v>
      </c>
      <c r="B5260" s="15">
        <v>9781783981922</v>
      </c>
      <c r="C5260" s="27" t="s">
        <v>2423</v>
      </c>
      <c r="D5260" s="13">
        <v>9781783981939</v>
      </c>
      <c r="E5260" s="13" t="s">
        <v>9035</v>
      </c>
      <c r="F5260" s="21">
        <v>2014</v>
      </c>
      <c r="G5260" s="22" t="s">
        <v>7039</v>
      </c>
      <c r="H5260" s="31" t="s">
        <v>9040</v>
      </c>
      <c r="I5260" s="31" t="s">
        <v>9181</v>
      </c>
    </row>
    <row r="5261" spans="1:9" ht="24.95" customHeight="1" x14ac:dyDescent="0.25">
      <c r="A5261" s="13">
        <v>5260</v>
      </c>
      <c r="B5261" s="15">
        <v>9781783980925</v>
      </c>
      <c r="C5261" s="27" t="s">
        <v>2458</v>
      </c>
      <c r="D5261" s="13">
        <v>9781783980932</v>
      </c>
      <c r="E5261" s="13" t="s">
        <v>9035</v>
      </c>
      <c r="F5261" s="21">
        <v>2014</v>
      </c>
      <c r="G5261" s="22" t="s">
        <v>7061</v>
      </c>
      <c r="H5261" s="31" t="s">
        <v>9040</v>
      </c>
      <c r="I5261" s="31" t="s">
        <v>9181</v>
      </c>
    </row>
    <row r="5262" spans="1:9" ht="24.95" customHeight="1" x14ac:dyDescent="0.25">
      <c r="A5262" s="13">
        <v>5261</v>
      </c>
      <c r="B5262" s="15">
        <v>9781783289554</v>
      </c>
      <c r="C5262" s="27" t="s">
        <v>2563</v>
      </c>
      <c r="D5262" s="13">
        <v>9781783289561</v>
      </c>
      <c r="E5262" s="13" t="s">
        <v>9035</v>
      </c>
      <c r="F5262" s="21">
        <v>2014</v>
      </c>
      <c r="G5262" s="22"/>
      <c r="H5262" s="31" t="s">
        <v>9040</v>
      </c>
      <c r="I5262" s="31" t="s">
        <v>9181</v>
      </c>
    </row>
    <row r="5263" spans="1:9" ht="24.95" customHeight="1" x14ac:dyDescent="0.25">
      <c r="A5263" s="13">
        <v>5262</v>
      </c>
      <c r="B5263" s="15">
        <v>9781849698429</v>
      </c>
      <c r="C5263" s="27" t="s">
        <v>2615</v>
      </c>
      <c r="D5263" s="13">
        <v>9781849698436</v>
      </c>
      <c r="E5263" s="13" t="s">
        <v>9035</v>
      </c>
      <c r="F5263" s="21">
        <v>2013</v>
      </c>
      <c r="G5263" s="22" t="s">
        <v>7159</v>
      </c>
      <c r="H5263" s="31" t="s">
        <v>9040</v>
      </c>
      <c r="I5263" s="31" t="s">
        <v>9181</v>
      </c>
    </row>
    <row r="5264" spans="1:9" ht="24.95" customHeight="1" x14ac:dyDescent="0.25">
      <c r="A5264" s="13">
        <v>5263</v>
      </c>
      <c r="B5264" s="15">
        <v>9781783283330</v>
      </c>
      <c r="C5264" s="27" t="s">
        <v>2872</v>
      </c>
      <c r="D5264" s="13">
        <v>9781783283347</v>
      </c>
      <c r="E5264" s="13" t="s">
        <v>9035</v>
      </c>
      <c r="F5264" s="21">
        <v>2013</v>
      </c>
      <c r="G5264" s="22" t="s">
        <v>7309</v>
      </c>
      <c r="H5264" s="31" t="s">
        <v>9040</v>
      </c>
      <c r="I5264" s="31" t="s">
        <v>9181</v>
      </c>
    </row>
    <row r="5265" spans="1:9" ht="24.95" customHeight="1" x14ac:dyDescent="0.25">
      <c r="A5265" s="13">
        <v>5264</v>
      </c>
      <c r="B5265" s="15">
        <v>9781783282517</v>
      </c>
      <c r="C5265" s="27" t="s">
        <v>2881</v>
      </c>
      <c r="D5265" s="13">
        <v>9781783282524</v>
      </c>
      <c r="E5265" s="13" t="s">
        <v>9035</v>
      </c>
      <c r="F5265" s="21">
        <v>2013</v>
      </c>
      <c r="G5265" s="22" t="s">
        <v>7317</v>
      </c>
      <c r="H5265" s="31" t="s">
        <v>9040</v>
      </c>
      <c r="I5265" s="31" t="s">
        <v>9181</v>
      </c>
    </row>
    <row r="5266" spans="1:9" ht="24.95" customHeight="1" x14ac:dyDescent="0.25">
      <c r="A5266" s="13">
        <v>5265</v>
      </c>
      <c r="B5266" s="15">
        <v>9781849697545</v>
      </c>
      <c r="C5266" s="27" t="s">
        <v>3041</v>
      </c>
      <c r="D5266" s="13">
        <v>9781849697552</v>
      </c>
      <c r="E5266" s="13" t="s">
        <v>9035</v>
      </c>
      <c r="F5266" s="21">
        <v>2013</v>
      </c>
      <c r="G5266" s="22" t="s">
        <v>7413</v>
      </c>
      <c r="H5266" s="31" t="s">
        <v>9040</v>
      </c>
      <c r="I5266" s="31" t="s">
        <v>9181</v>
      </c>
    </row>
    <row r="5267" spans="1:9" ht="24.95" customHeight="1" x14ac:dyDescent="0.25">
      <c r="A5267" s="13">
        <v>5266</v>
      </c>
      <c r="B5267" s="15">
        <v>9781782163145</v>
      </c>
      <c r="C5267" s="27" t="s">
        <v>3096</v>
      </c>
      <c r="D5267" s="13">
        <v>9781782163152</v>
      </c>
      <c r="E5267" s="13" t="s">
        <v>9035</v>
      </c>
      <c r="F5267" s="21">
        <v>2013</v>
      </c>
      <c r="G5267" s="22" t="s">
        <v>7440</v>
      </c>
      <c r="H5267" s="31" t="s">
        <v>9040</v>
      </c>
      <c r="I5267" s="31" t="s">
        <v>9181</v>
      </c>
    </row>
    <row r="5268" spans="1:9" ht="24.95" customHeight="1" x14ac:dyDescent="0.25">
      <c r="A5268" s="13">
        <v>5267</v>
      </c>
      <c r="B5268" s="15">
        <v>9781782165101</v>
      </c>
      <c r="C5268" s="27" t="s">
        <v>3227</v>
      </c>
      <c r="D5268" s="13">
        <v>9781782165118</v>
      </c>
      <c r="E5268" s="13" t="s">
        <v>9035</v>
      </c>
      <c r="F5268" s="21">
        <v>2013</v>
      </c>
      <c r="G5268" s="22"/>
      <c r="H5268" s="31" t="s">
        <v>9040</v>
      </c>
      <c r="I5268" s="31" t="s">
        <v>9181</v>
      </c>
    </row>
    <row r="5269" spans="1:9" ht="24.95" customHeight="1" x14ac:dyDescent="0.25">
      <c r="A5269" s="13">
        <v>5268</v>
      </c>
      <c r="B5269" s="15">
        <v>9781782161868</v>
      </c>
      <c r="C5269" s="27" t="s">
        <v>3261</v>
      </c>
      <c r="D5269" s="13">
        <v>9781782161875</v>
      </c>
      <c r="E5269" s="13" t="s">
        <v>9035</v>
      </c>
      <c r="F5269" s="21">
        <v>2013</v>
      </c>
      <c r="G5269" s="22" t="s">
        <v>7543</v>
      </c>
      <c r="H5269" s="31" t="s">
        <v>9040</v>
      </c>
      <c r="I5269" s="31" t="s">
        <v>9181</v>
      </c>
    </row>
    <row r="5270" spans="1:9" ht="24.95" customHeight="1" x14ac:dyDescent="0.25">
      <c r="A5270" s="13">
        <v>5269</v>
      </c>
      <c r="B5270" s="15">
        <v>9781849516242</v>
      </c>
      <c r="C5270" s="27" t="s">
        <v>3833</v>
      </c>
      <c r="D5270" s="13">
        <v>9781849516259</v>
      </c>
      <c r="E5270" s="13" t="s">
        <v>9035</v>
      </c>
      <c r="F5270" s="21">
        <v>2011</v>
      </c>
      <c r="G5270" s="22" t="s">
        <v>7873</v>
      </c>
      <c r="H5270" s="31" t="s">
        <v>9040</v>
      </c>
      <c r="I5270" s="31" t="s">
        <v>9181</v>
      </c>
    </row>
    <row r="5271" spans="1:9" ht="24.95" customHeight="1" x14ac:dyDescent="0.25">
      <c r="A5271" s="13">
        <v>5270</v>
      </c>
      <c r="B5271" s="15">
        <v>9781904811923</v>
      </c>
      <c r="C5271" s="27" t="s">
        <v>4421</v>
      </c>
      <c r="D5271" s="13">
        <v>9781904811220</v>
      </c>
      <c r="E5271" s="13" t="s">
        <v>9035</v>
      </c>
      <c r="F5271" s="21">
        <v>2006</v>
      </c>
      <c r="G5271" s="22" t="s">
        <v>8157</v>
      </c>
      <c r="H5271" s="31" t="s">
        <v>9040</v>
      </c>
      <c r="I5271" s="31" t="s">
        <v>9181</v>
      </c>
    </row>
    <row r="5272" spans="1:9" ht="24.95" customHeight="1" x14ac:dyDescent="0.25">
      <c r="A5272" s="13">
        <v>5271</v>
      </c>
      <c r="B5272" s="15">
        <v>9781849696760</v>
      </c>
      <c r="C5272" s="27" t="s">
        <v>2827</v>
      </c>
      <c r="D5272" s="13">
        <v>9781849696777</v>
      </c>
      <c r="E5272" s="13" t="s">
        <v>9035</v>
      </c>
      <c r="F5272" s="21">
        <v>2013</v>
      </c>
      <c r="G5272" s="22" t="s">
        <v>7284</v>
      </c>
      <c r="H5272" s="31" t="s">
        <v>9210</v>
      </c>
      <c r="I5272" s="31" t="s">
        <v>9199</v>
      </c>
    </row>
    <row r="5273" spans="1:9" ht="24.95" customHeight="1" x14ac:dyDescent="0.25">
      <c r="A5273" s="13">
        <v>5272</v>
      </c>
      <c r="B5273" s="15">
        <v>9781849687843</v>
      </c>
      <c r="C5273" s="27" t="s">
        <v>3258</v>
      </c>
      <c r="D5273" s="13">
        <v>9781849687850</v>
      </c>
      <c r="E5273" s="13" t="s">
        <v>9035</v>
      </c>
      <c r="F5273" s="21">
        <v>2013</v>
      </c>
      <c r="G5273" s="22" t="s">
        <v>7541</v>
      </c>
      <c r="H5273" s="31" t="s">
        <v>9210</v>
      </c>
      <c r="I5273" s="31" t="s">
        <v>9199</v>
      </c>
    </row>
    <row r="5274" spans="1:9" ht="24.95" customHeight="1" x14ac:dyDescent="0.25">
      <c r="A5274" s="13">
        <v>5273</v>
      </c>
      <c r="B5274" s="15">
        <v>9781849687249</v>
      </c>
      <c r="C5274" s="27" t="s">
        <v>3560</v>
      </c>
      <c r="D5274" s="13">
        <v>9781849687256</v>
      </c>
      <c r="E5274" s="13" t="s">
        <v>9035</v>
      </c>
      <c r="F5274" s="21">
        <v>2012</v>
      </c>
      <c r="G5274" s="22" t="s">
        <v>7584</v>
      </c>
      <c r="H5274" s="31" t="s">
        <v>9210</v>
      </c>
      <c r="I5274" s="31" t="s">
        <v>9199</v>
      </c>
    </row>
    <row r="5275" spans="1:9" ht="24.95" customHeight="1" x14ac:dyDescent="0.25">
      <c r="A5275" s="13">
        <v>5274</v>
      </c>
      <c r="B5275" s="15">
        <v>9781849691222</v>
      </c>
      <c r="C5275" s="27" t="s">
        <v>3726</v>
      </c>
      <c r="D5275" s="13">
        <v>9781849691239</v>
      </c>
      <c r="E5275" s="13" t="s">
        <v>9035</v>
      </c>
      <c r="F5275" s="21">
        <v>2011</v>
      </c>
      <c r="G5275" s="22" t="s">
        <v>7821</v>
      </c>
      <c r="H5275" s="31" t="s">
        <v>9210</v>
      </c>
      <c r="I5275" s="31" t="s">
        <v>9199</v>
      </c>
    </row>
    <row r="5276" spans="1:9" ht="24.95" customHeight="1" x14ac:dyDescent="0.25">
      <c r="A5276" s="13">
        <v>5275</v>
      </c>
      <c r="B5276" s="15">
        <v>9781849691161</v>
      </c>
      <c r="C5276" s="27" t="s">
        <v>3765</v>
      </c>
      <c r="D5276" s="13">
        <v>9781849691178</v>
      </c>
      <c r="E5276" s="13" t="s">
        <v>9035</v>
      </c>
      <c r="F5276" s="21">
        <v>2011</v>
      </c>
      <c r="G5276" s="22" t="s">
        <v>7840</v>
      </c>
      <c r="H5276" s="31" t="s">
        <v>9210</v>
      </c>
      <c r="I5276" s="31" t="s">
        <v>9199</v>
      </c>
    </row>
    <row r="5277" spans="1:9" ht="24.95" customHeight="1" x14ac:dyDescent="0.25">
      <c r="A5277" s="13">
        <v>5276</v>
      </c>
      <c r="B5277" s="14">
        <v>9781789954333</v>
      </c>
      <c r="C5277" s="26" t="s">
        <v>8718</v>
      </c>
      <c r="D5277" s="13">
        <v>9781789950007</v>
      </c>
      <c r="E5277" s="13" t="s">
        <v>9033</v>
      </c>
      <c r="F5277" s="21">
        <v>2019</v>
      </c>
      <c r="G5277" s="22" t="s">
        <v>8741</v>
      </c>
      <c r="H5277" s="31" t="s">
        <v>9041</v>
      </c>
      <c r="I5277" s="31" t="s">
        <v>9107</v>
      </c>
    </row>
    <row r="5278" spans="1:9" ht="24.95" customHeight="1" x14ac:dyDescent="0.25">
      <c r="A5278" s="13">
        <v>5277</v>
      </c>
      <c r="B5278" s="14">
        <v>9781789802160</v>
      </c>
      <c r="C5278" s="26" t="s">
        <v>5101</v>
      </c>
      <c r="D5278" s="13">
        <v>9781789806793</v>
      </c>
      <c r="E5278" s="13" t="s">
        <v>9033</v>
      </c>
      <c r="F5278" s="21">
        <v>2019</v>
      </c>
      <c r="G5278" s="22" t="s">
        <v>5985</v>
      </c>
      <c r="H5278" s="31" t="s">
        <v>9041</v>
      </c>
      <c r="I5278" s="31" t="s">
        <v>9107</v>
      </c>
    </row>
    <row r="5279" spans="1:9" ht="24.95" customHeight="1" x14ac:dyDescent="0.25">
      <c r="A5279" s="13">
        <v>5278</v>
      </c>
      <c r="B5279" s="14">
        <v>9781789951547</v>
      </c>
      <c r="C5279" s="26" t="s">
        <v>1465</v>
      </c>
      <c r="D5279" s="13">
        <v>9781789959000</v>
      </c>
      <c r="E5279" s="13" t="s">
        <v>9033</v>
      </c>
      <c r="F5279" s="21">
        <v>2019</v>
      </c>
      <c r="G5279" s="22" t="s">
        <v>8643</v>
      </c>
      <c r="H5279" s="31" t="s">
        <v>9041</v>
      </c>
      <c r="I5279" s="31" t="s">
        <v>9107</v>
      </c>
    </row>
    <row r="5280" spans="1:9" ht="24.95" customHeight="1" x14ac:dyDescent="0.25">
      <c r="A5280" s="13">
        <v>5279</v>
      </c>
      <c r="B5280" s="14">
        <v>9781789536669</v>
      </c>
      <c r="C5280" s="26" t="s">
        <v>5047</v>
      </c>
      <c r="D5280" s="13">
        <v>9781789533989</v>
      </c>
      <c r="E5280" s="13" t="s">
        <v>9033</v>
      </c>
      <c r="F5280" s="21">
        <v>2019</v>
      </c>
      <c r="G5280" s="22" t="s">
        <v>8624</v>
      </c>
      <c r="H5280" s="31" t="s">
        <v>9041</v>
      </c>
      <c r="I5280" s="31" t="s">
        <v>9107</v>
      </c>
    </row>
    <row r="5281" spans="1:9" ht="24.95" customHeight="1" x14ac:dyDescent="0.25">
      <c r="A5281" s="13">
        <v>5280</v>
      </c>
      <c r="B5281" s="15">
        <v>9781789955651</v>
      </c>
      <c r="C5281" s="27" t="s">
        <v>792</v>
      </c>
      <c r="D5281" s="13">
        <v>9781789950403</v>
      </c>
      <c r="E5281" s="13" t="s">
        <v>9033</v>
      </c>
      <c r="F5281" s="21">
        <v>2018</v>
      </c>
      <c r="G5281" s="22" t="s">
        <v>5773</v>
      </c>
      <c r="H5281" s="31" t="s">
        <v>9041</v>
      </c>
      <c r="I5281" s="31" t="s">
        <v>9107</v>
      </c>
    </row>
    <row r="5282" spans="1:9" ht="24.95" customHeight="1" x14ac:dyDescent="0.25">
      <c r="A5282" s="13">
        <v>5281</v>
      </c>
      <c r="B5282" s="15">
        <v>9781788629362</v>
      </c>
      <c r="C5282" s="27" t="s">
        <v>4645</v>
      </c>
      <c r="D5282" s="13">
        <v>9781788839174</v>
      </c>
      <c r="E5282" s="13" t="s">
        <v>9033</v>
      </c>
      <c r="F5282" s="21">
        <v>2018</v>
      </c>
      <c r="G5282" s="22" t="s">
        <v>8336</v>
      </c>
      <c r="H5282" s="31" t="s">
        <v>9041</v>
      </c>
      <c r="I5282" s="31" t="s">
        <v>9107</v>
      </c>
    </row>
    <row r="5283" spans="1:9" ht="24.95" customHeight="1" x14ac:dyDescent="0.25">
      <c r="A5283" s="13">
        <v>5282</v>
      </c>
      <c r="B5283" s="15">
        <v>9781788394512</v>
      </c>
      <c r="C5283" s="27" t="s">
        <v>850</v>
      </c>
      <c r="D5283" s="13">
        <v>9781788398725</v>
      </c>
      <c r="E5283" s="13" t="s">
        <v>9034</v>
      </c>
      <c r="F5283" s="21">
        <v>2017</v>
      </c>
      <c r="G5283" s="22" t="s">
        <v>5824</v>
      </c>
      <c r="H5283" s="31" t="s">
        <v>9041</v>
      </c>
      <c r="I5283" s="31" t="s">
        <v>9107</v>
      </c>
    </row>
    <row r="5284" spans="1:9" ht="24.95" customHeight="1" x14ac:dyDescent="0.25">
      <c r="A5284" s="13">
        <v>5283</v>
      </c>
      <c r="B5284" s="15">
        <v>9781787284999</v>
      </c>
      <c r="C5284" s="27" t="s">
        <v>450</v>
      </c>
      <c r="D5284" s="13">
        <v>9781787281820</v>
      </c>
      <c r="E5284" s="13" t="s">
        <v>9034</v>
      </c>
      <c r="F5284" s="21">
        <v>2017</v>
      </c>
      <c r="G5284" s="22" t="s">
        <v>5422</v>
      </c>
      <c r="H5284" s="31" t="s">
        <v>9041</v>
      </c>
      <c r="I5284" s="31" t="s">
        <v>9107</v>
      </c>
    </row>
    <row r="5285" spans="1:9" ht="24.95" customHeight="1" x14ac:dyDescent="0.25">
      <c r="A5285" s="13">
        <v>5284</v>
      </c>
      <c r="B5285" s="15">
        <v>9781787123755</v>
      </c>
      <c r="C5285" s="27" t="s">
        <v>336</v>
      </c>
      <c r="D5285" s="13">
        <v>9781787128057</v>
      </c>
      <c r="E5285" s="13" t="s">
        <v>9034</v>
      </c>
      <c r="F5285" s="21">
        <v>2017</v>
      </c>
      <c r="G5285" s="23"/>
      <c r="H5285" s="31" t="s">
        <v>9041</v>
      </c>
      <c r="I5285" s="31" t="s">
        <v>9182</v>
      </c>
    </row>
    <row r="5286" spans="1:9" ht="24.95" customHeight="1" x14ac:dyDescent="0.25">
      <c r="A5286" s="13">
        <v>5285</v>
      </c>
      <c r="B5286" s="15">
        <v>9781785881770</v>
      </c>
      <c r="C5286" s="27" t="s">
        <v>1180</v>
      </c>
      <c r="D5286" s="13">
        <v>9781785885105</v>
      </c>
      <c r="E5286" s="13" t="s">
        <v>9034</v>
      </c>
      <c r="F5286" s="21">
        <v>2016</v>
      </c>
      <c r="G5286" s="22" t="s">
        <v>6097</v>
      </c>
      <c r="H5286" s="31" t="s">
        <v>9041</v>
      </c>
      <c r="I5286" s="31" t="s">
        <v>9107</v>
      </c>
    </row>
    <row r="5287" spans="1:9" ht="24.95" customHeight="1" x14ac:dyDescent="0.25">
      <c r="A5287" s="13">
        <v>5286</v>
      </c>
      <c r="B5287" s="15">
        <v>9781783558506</v>
      </c>
      <c r="C5287" s="27" t="s">
        <v>1642</v>
      </c>
      <c r="D5287" s="13">
        <v>9781785284908</v>
      </c>
      <c r="E5287" s="13" t="s">
        <v>9035</v>
      </c>
      <c r="F5287" s="21">
        <v>2015</v>
      </c>
      <c r="G5287" s="22" t="s">
        <v>6471</v>
      </c>
      <c r="H5287" s="31" t="s">
        <v>9041</v>
      </c>
      <c r="I5287" s="31" t="s">
        <v>9107</v>
      </c>
    </row>
    <row r="5288" spans="1:9" ht="24.95" customHeight="1" x14ac:dyDescent="0.25">
      <c r="A5288" s="13">
        <v>5287</v>
      </c>
      <c r="B5288" s="15">
        <v>9781784395766</v>
      </c>
      <c r="C5288" s="27" t="s">
        <v>2116</v>
      </c>
      <c r="D5288" s="13">
        <v>9781784393472</v>
      </c>
      <c r="E5288" s="13" t="s">
        <v>9035</v>
      </c>
      <c r="F5288" s="21">
        <v>2015</v>
      </c>
      <c r="G5288" s="22" t="s">
        <v>5474</v>
      </c>
      <c r="H5288" s="31" t="s">
        <v>9041</v>
      </c>
      <c r="I5288" s="31" t="s">
        <v>9107</v>
      </c>
    </row>
    <row r="5289" spans="1:9" ht="24.95" customHeight="1" x14ac:dyDescent="0.25">
      <c r="A5289" s="13">
        <v>5288</v>
      </c>
      <c r="B5289" s="15">
        <v>9781783550630</v>
      </c>
      <c r="C5289" s="27" t="s">
        <v>2204</v>
      </c>
      <c r="D5289" s="13">
        <v>9781783550647</v>
      </c>
      <c r="E5289" s="13" t="s">
        <v>9035</v>
      </c>
      <c r="F5289" s="21">
        <v>2014</v>
      </c>
      <c r="G5289" s="22" t="s">
        <v>6890</v>
      </c>
      <c r="H5289" s="31" t="s">
        <v>9041</v>
      </c>
      <c r="I5289" s="31" t="s">
        <v>9107</v>
      </c>
    </row>
    <row r="5290" spans="1:9" ht="24.95" customHeight="1" x14ac:dyDescent="0.25">
      <c r="A5290" s="13">
        <v>5289</v>
      </c>
      <c r="B5290" s="15">
        <v>9781783982424</v>
      </c>
      <c r="C5290" s="27" t="s">
        <v>2438</v>
      </c>
      <c r="D5290" s="13">
        <v>9781783982431</v>
      </c>
      <c r="E5290" s="13" t="s">
        <v>9035</v>
      </c>
      <c r="F5290" s="21">
        <v>2014</v>
      </c>
      <c r="G5290" s="22" t="s">
        <v>6948</v>
      </c>
      <c r="H5290" s="31" t="s">
        <v>9041</v>
      </c>
      <c r="I5290" s="31" t="s">
        <v>9107</v>
      </c>
    </row>
    <row r="5291" spans="1:9" ht="24.95" customHeight="1" x14ac:dyDescent="0.25">
      <c r="A5291" s="13">
        <v>5290</v>
      </c>
      <c r="B5291" s="15">
        <v>9781782177784</v>
      </c>
      <c r="C5291" s="27" t="s">
        <v>2652</v>
      </c>
      <c r="D5291" s="13">
        <v>9781782177791</v>
      </c>
      <c r="E5291" s="13" t="s">
        <v>9035</v>
      </c>
      <c r="F5291" s="21">
        <v>2013</v>
      </c>
      <c r="G5291" s="22" t="s">
        <v>7179</v>
      </c>
      <c r="H5291" s="31" t="s">
        <v>9041</v>
      </c>
      <c r="I5291" s="31" t="s">
        <v>9107</v>
      </c>
    </row>
    <row r="5292" spans="1:9" ht="24.95" customHeight="1" x14ac:dyDescent="0.25">
      <c r="A5292" s="13">
        <v>5291</v>
      </c>
      <c r="B5292" s="16">
        <v>9781783283033</v>
      </c>
      <c r="C5292" s="27" t="s">
        <v>2776</v>
      </c>
      <c r="D5292" s="13">
        <v>9781783283040</v>
      </c>
      <c r="E5292" s="13" t="s">
        <v>9035</v>
      </c>
      <c r="F5292" s="21">
        <v>2013</v>
      </c>
      <c r="G5292" s="22" t="s">
        <v>7257</v>
      </c>
      <c r="H5292" s="31" t="s">
        <v>9041</v>
      </c>
      <c r="I5292" s="31" t="s">
        <v>9107</v>
      </c>
    </row>
    <row r="5293" spans="1:9" ht="24.95" customHeight="1" x14ac:dyDescent="0.25">
      <c r="A5293" s="13">
        <v>5292</v>
      </c>
      <c r="B5293" s="17">
        <v>9781782171102</v>
      </c>
      <c r="C5293" s="27" t="s">
        <v>2924</v>
      </c>
      <c r="D5293" s="13">
        <v>9781782171119</v>
      </c>
      <c r="E5293" s="13" t="s">
        <v>9035</v>
      </c>
      <c r="F5293" s="21">
        <v>2013</v>
      </c>
      <c r="G5293" s="22" t="s">
        <v>7343</v>
      </c>
      <c r="H5293" s="31" t="s">
        <v>9041</v>
      </c>
      <c r="I5293" s="31" t="s">
        <v>9107</v>
      </c>
    </row>
    <row r="5294" spans="1:9" ht="24.95" customHeight="1" x14ac:dyDescent="0.25">
      <c r="A5294" s="13">
        <v>5293</v>
      </c>
      <c r="B5294" s="17">
        <v>9781849688505</v>
      </c>
      <c r="C5294" s="27" t="s">
        <v>2944</v>
      </c>
      <c r="D5294" s="13">
        <v>9781849688512</v>
      </c>
      <c r="E5294" s="13" t="s">
        <v>9035</v>
      </c>
      <c r="F5294" s="21">
        <v>2013</v>
      </c>
      <c r="G5294" s="22" t="s">
        <v>7355</v>
      </c>
      <c r="H5294" s="31" t="s">
        <v>9041</v>
      </c>
      <c r="I5294" s="31" t="s">
        <v>9107</v>
      </c>
    </row>
    <row r="5295" spans="1:9" ht="24.95" customHeight="1" x14ac:dyDescent="0.25">
      <c r="A5295" s="13">
        <v>5294</v>
      </c>
      <c r="B5295" s="17">
        <v>9781782165781</v>
      </c>
      <c r="C5295" s="27" t="s">
        <v>3046</v>
      </c>
      <c r="D5295" s="13">
        <v>9781782165798</v>
      </c>
      <c r="E5295" s="13" t="s">
        <v>9035</v>
      </c>
      <c r="F5295" s="21">
        <v>2013</v>
      </c>
      <c r="G5295" s="22" t="s">
        <v>7416</v>
      </c>
      <c r="H5295" s="31" t="s">
        <v>9041</v>
      </c>
      <c r="I5295" s="31" t="s">
        <v>9107</v>
      </c>
    </row>
    <row r="5296" spans="1:9" ht="24.95" customHeight="1" x14ac:dyDescent="0.25">
      <c r="A5296" s="13">
        <v>5295</v>
      </c>
      <c r="B5296" s="17">
        <v>9781782161264</v>
      </c>
      <c r="C5296" s="27" t="s">
        <v>3160</v>
      </c>
      <c r="D5296" s="13">
        <v>9781782161271</v>
      </c>
      <c r="E5296" s="13" t="s">
        <v>9035</v>
      </c>
      <c r="F5296" s="21">
        <v>2013</v>
      </c>
      <c r="G5296" s="22" t="s">
        <v>7485</v>
      </c>
      <c r="H5296" s="31" t="s">
        <v>9041</v>
      </c>
      <c r="I5296" s="31" t="s">
        <v>9107</v>
      </c>
    </row>
    <row r="5297" spans="1:9" ht="24.95" customHeight="1" x14ac:dyDescent="0.25">
      <c r="A5297" s="13">
        <v>5296</v>
      </c>
      <c r="B5297" s="17">
        <v>9781849687126</v>
      </c>
      <c r="C5297" s="27" t="s">
        <v>3275</v>
      </c>
      <c r="D5297" s="13">
        <v>9781849687133</v>
      </c>
      <c r="E5297" s="13" t="s">
        <v>9035</v>
      </c>
      <c r="F5297" s="21">
        <v>2013</v>
      </c>
      <c r="G5297" s="22" t="s">
        <v>7550</v>
      </c>
      <c r="H5297" s="31" t="s">
        <v>9041</v>
      </c>
      <c r="I5297" s="31" t="s">
        <v>9107</v>
      </c>
    </row>
    <row r="5298" spans="1:9" ht="24.95" customHeight="1" x14ac:dyDescent="0.25">
      <c r="A5298" s="13">
        <v>5297</v>
      </c>
      <c r="B5298" s="20">
        <v>9781849688420</v>
      </c>
      <c r="C5298" s="27" t="s">
        <v>3381</v>
      </c>
      <c r="D5298" s="13">
        <v>9781849688437</v>
      </c>
      <c r="E5298" s="13" t="s">
        <v>9035</v>
      </c>
      <c r="F5298" s="21">
        <v>2013</v>
      </c>
      <c r="G5298" s="22"/>
      <c r="H5298" s="31" t="s">
        <v>9041</v>
      </c>
      <c r="I5298" s="31" t="s">
        <v>9107</v>
      </c>
    </row>
    <row r="5299" spans="1:9" ht="24.95" customHeight="1" x14ac:dyDescent="0.25">
      <c r="A5299" s="13">
        <v>5298</v>
      </c>
      <c r="B5299" s="17">
        <v>9781849682565</v>
      </c>
      <c r="C5299" s="27" t="s">
        <v>3503</v>
      </c>
      <c r="D5299" s="13">
        <v>9781849682572</v>
      </c>
      <c r="E5299" s="13" t="s">
        <v>9035</v>
      </c>
      <c r="F5299" s="21">
        <v>2012</v>
      </c>
      <c r="G5299" s="22" t="s">
        <v>7688</v>
      </c>
      <c r="H5299" s="31" t="s">
        <v>9041</v>
      </c>
      <c r="I5299" s="31" t="s">
        <v>9107</v>
      </c>
    </row>
    <row r="5300" spans="1:9" ht="24.95" customHeight="1" x14ac:dyDescent="0.25">
      <c r="A5300" s="13">
        <v>5299</v>
      </c>
      <c r="B5300" s="17">
        <v>9781849680783</v>
      </c>
      <c r="C5300" s="27" t="s">
        <v>3997</v>
      </c>
      <c r="D5300" s="13">
        <v>9781849680790</v>
      </c>
      <c r="E5300" s="13" t="s">
        <v>9035</v>
      </c>
      <c r="F5300" s="21">
        <v>2010</v>
      </c>
      <c r="G5300" s="22" t="s">
        <v>7950</v>
      </c>
      <c r="H5300" s="31" t="s">
        <v>9041</v>
      </c>
      <c r="I5300" s="31" t="s">
        <v>9107</v>
      </c>
    </row>
    <row r="5301" spans="1:9" ht="24.95" customHeight="1" x14ac:dyDescent="0.25">
      <c r="A5301" s="13">
        <v>5300</v>
      </c>
      <c r="B5301" s="17">
        <v>9781904811213</v>
      </c>
      <c r="C5301" s="27" t="s">
        <v>4394</v>
      </c>
      <c r="D5301" s="13">
        <v>9781847190154</v>
      </c>
      <c r="E5301" s="13" t="s">
        <v>9035</v>
      </c>
      <c r="F5301" s="21">
        <v>2006</v>
      </c>
      <c r="G5301" s="22"/>
      <c r="H5301" s="31" t="s">
        <v>9041</v>
      </c>
      <c r="I5301" s="31" t="s">
        <v>9107</v>
      </c>
    </row>
    <row r="5302" spans="1:9" ht="15.75" customHeight="1" x14ac:dyDescent="0.25">
      <c r="B5302" s="10"/>
      <c r="C5302" s="24"/>
      <c r="D5302" s="12"/>
      <c r="E5302" s="11"/>
      <c r="F5302" s="11"/>
      <c r="G5302" s="24"/>
    </row>
    <row r="5303" spans="1:9" ht="15.75" customHeight="1" x14ac:dyDescent="0.25">
      <c r="B5303" s="10"/>
      <c r="C5303" s="24"/>
      <c r="D5303" s="12"/>
      <c r="E5303" s="11"/>
      <c r="F5303" s="11"/>
      <c r="G5303" s="24"/>
    </row>
    <row r="5304" spans="1:9" ht="15.75" customHeight="1" x14ac:dyDescent="0.25">
      <c r="B5304" s="10"/>
      <c r="C5304" s="24"/>
      <c r="D5304" s="12"/>
      <c r="E5304" s="11"/>
      <c r="F5304" s="11"/>
      <c r="G5304" s="24"/>
    </row>
    <row r="5305" spans="1:9" ht="15.75" customHeight="1" x14ac:dyDescent="0.25">
      <c r="B5305" s="10"/>
      <c r="C5305" s="24"/>
      <c r="D5305" s="12"/>
      <c r="E5305" s="11"/>
      <c r="F5305" s="11"/>
      <c r="G5305" s="24"/>
    </row>
    <row r="5306" spans="1:9" ht="15.75" customHeight="1" x14ac:dyDescent="0.25">
      <c r="B5306" s="10"/>
      <c r="C5306" s="24"/>
      <c r="D5306" s="12"/>
      <c r="E5306" s="11"/>
      <c r="F5306" s="11"/>
      <c r="G5306" s="24"/>
    </row>
    <row r="5307" spans="1:9" ht="15.75" customHeight="1" x14ac:dyDescent="0.25">
      <c r="B5307" s="10"/>
      <c r="C5307" s="24"/>
      <c r="D5307" s="12"/>
      <c r="E5307" s="11"/>
      <c r="F5307" s="11"/>
      <c r="G5307" s="24"/>
    </row>
    <row r="5308" spans="1:9" ht="15.75" customHeight="1" x14ac:dyDescent="0.25">
      <c r="B5308" s="10"/>
      <c r="C5308" s="24"/>
      <c r="D5308" s="12"/>
      <c r="E5308" s="11"/>
      <c r="F5308" s="11"/>
      <c r="G5308" s="24"/>
    </row>
    <row r="5309" spans="1:9" ht="15.75" customHeight="1" x14ac:dyDescent="0.25">
      <c r="B5309" s="10"/>
      <c r="C5309" s="24"/>
      <c r="D5309" s="12"/>
      <c r="E5309" s="11"/>
      <c r="F5309" s="11"/>
      <c r="G5309" s="24"/>
    </row>
    <row r="5310" spans="1:9" ht="15.75" customHeight="1" x14ac:dyDescent="0.25">
      <c r="B5310" s="10"/>
      <c r="C5310" s="24"/>
      <c r="D5310" s="12"/>
      <c r="E5310" s="11"/>
      <c r="F5310" s="11"/>
      <c r="G5310" s="24"/>
    </row>
    <row r="5311" spans="1:9" ht="15.75" customHeight="1" x14ac:dyDescent="0.25">
      <c r="B5311" s="10"/>
      <c r="C5311" s="24"/>
      <c r="D5311" s="12"/>
      <c r="E5311" s="11"/>
      <c r="F5311" s="11"/>
      <c r="G5311" s="24"/>
    </row>
    <row r="5312" spans="1:9" ht="15.75" customHeight="1" x14ac:dyDescent="0.25">
      <c r="B5312" s="10"/>
      <c r="C5312" s="24"/>
      <c r="D5312" s="12"/>
      <c r="E5312" s="11"/>
      <c r="F5312" s="11"/>
      <c r="G5312" s="24"/>
    </row>
    <row r="5313" spans="2:7" ht="15.75" customHeight="1" x14ac:dyDescent="0.25">
      <c r="B5313" s="10"/>
      <c r="C5313" s="24"/>
      <c r="D5313" s="12"/>
      <c r="E5313" s="11"/>
      <c r="F5313" s="11"/>
      <c r="G5313" s="24"/>
    </row>
    <row r="5314" spans="2:7" ht="15.75" customHeight="1" x14ac:dyDescent="0.25">
      <c r="B5314" s="10"/>
      <c r="C5314" s="24"/>
      <c r="D5314" s="12"/>
      <c r="E5314" s="11"/>
      <c r="F5314" s="11"/>
      <c r="G5314" s="24"/>
    </row>
    <row r="5315" spans="2:7" ht="15.75" customHeight="1" x14ac:dyDescent="0.25">
      <c r="B5315" s="10"/>
      <c r="C5315" s="24"/>
      <c r="D5315" s="12"/>
      <c r="E5315" s="11"/>
      <c r="F5315" s="11"/>
      <c r="G5315" s="24"/>
    </row>
    <row r="5316" spans="2:7" ht="15.75" customHeight="1" x14ac:dyDescent="0.25">
      <c r="B5316" s="10"/>
      <c r="C5316" s="24"/>
      <c r="D5316" s="12"/>
      <c r="E5316" s="11"/>
      <c r="F5316" s="11"/>
      <c r="G5316" s="24"/>
    </row>
    <row r="5317" spans="2:7" ht="15.75" customHeight="1" x14ac:dyDescent="0.25">
      <c r="B5317" s="10"/>
      <c r="C5317" s="24"/>
      <c r="D5317" s="12"/>
      <c r="E5317" s="11"/>
      <c r="F5317" s="11"/>
      <c r="G5317" s="24"/>
    </row>
    <row r="5318" spans="2:7" ht="15.75" customHeight="1" x14ac:dyDescent="0.25">
      <c r="B5318" s="10"/>
      <c r="C5318" s="24"/>
      <c r="D5318" s="12"/>
      <c r="E5318" s="11"/>
      <c r="F5318" s="11"/>
      <c r="G5318" s="24"/>
    </row>
    <row r="5319" spans="2:7" ht="15.75" customHeight="1" x14ac:dyDescent="0.25">
      <c r="B5319" s="10"/>
      <c r="C5319" s="24"/>
      <c r="D5319" s="12"/>
      <c r="E5319" s="11"/>
      <c r="F5319" s="11"/>
      <c r="G5319" s="24"/>
    </row>
    <row r="5320" spans="2:7" ht="15.75" customHeight="1" x14ac:dyDescent="0.25">
      <c r="B5320" s="10"/>
      <c r="C5320" s="24"/>
      <c r="D5320" s="12"/>
      <c r="E5320" s="11"/>
      <c r="F5320" s="11"/>
      <c r="G5320" s="24"/>
    </row>
    <row r="5321" spans="2:7" ht="15.75" customHeight="1" x14ac:dyDescent="0.25">
      <c r="B5321" s="10"/>
      <c r="C5321" s="24"/>
      <c r="D5321" s="12"/>
      <c r="E5321" s="11"/>
      <c r="F5321" s="11"/>
      <c r="G5321" s="24"/>
    </row>
    <row r="5322" spans="2:7" ht="15.75" customHeight="1" x14ac:dyDescent="0.25">
      <c r="B5322" s="10"/>
      <c r="C5322" s="24"/>
      <c r="D5322" s="12"/>
      <c r="E5322" s="11"/>
      <c r="F5322" s="11"/>
      <c r="G5322" s="24"/>
    </row>
    <row r="5323" spans="2:7" ht="15.75" customHeight="1" x14ac:dyDescent="0.25">
      <c r="B5323" s="10"/>
      <c r="C5323" s="24"/>
      <c r="D5323" s="12"/>
      <c r="E5323" s="11"/>
      <c r="F5323" s="11"/>
      <c r="G5323" s="24"/>
    </row>
    <row r="5324" spans="2:7" ht="15.75" customHeight="1" x14ac:dyDescent="0.25">
      <c r="B5324" s="10"/>
      <c r="C5324" s="24"/>
      <c r="D5324" s="12"/>
      <c r="E5324" s="11"/>
      <c r="F5324" s="11"/>
      <c r="G5324" s="24"/>
    </row>
    <row r="5325" spans="2:7" ht="15.75" customHeight="1" x14ac:dyDescent="0.25">
      <c r="B5325" s="10"/>
      <c r="C5325" s="24"/>
      <c r="D5325" s="12"/>
      <c r="E5325" s="11"/>
      <c r="F5325" s="11"/>
      <c r="G5325" s="24"/>
    </row>
    <row r="5326" spans="2:7" ht="15.75" customHeight="1" x14ac:dyDescent="0.25">
      <c r="B5326" s="10"/>
      <c r="C5326" s="24"/>
      <c r="D5326" s="12"/>
      <c r="E5326" s="11"/>
      <c r="F5326" s="11"/>
      <c r="G5326" s="24"/>
    </row>
    <row r="5327" spans="2:7" ht="15.75" customHeight="1" x14ac:dyDescent="0.25">
      <c r="B5327" s="10"/>
      <c r="C5327" s="24"/>
      <c r="D5327" s="12"/>
      <c r="E5327" s="11"/>
      <c r="F5327" s="11"/>
      <c r="G5327" s="24"/>
    </row>
    <row r="5328" spans="2:7" ht="15.75" customHeight="1" x14ac:dyDescent="0.25">
      <c r="B5328" s="10"/>
      <c r="C5328" s="24"/>
      <c r="D5328" s="12"/>
      <c r="E5328" s="11"/>
      <c r="F5328" s="11"/>
      <c r="G5328" s="24"/>
    </row>
    <row r="5329" spans="2:7" ht="15.75" customHeight="1" x14ac:dyDescent="0.25">
      <c r="B5329" s="10"/>
      <c r="C5329" s="24"/>
      <c r="D5329" s="12"/>
      <c r="E5329" s="11"/>
      <c r="F5329" s="11"/>
      <c r="G5329" s="24"/>
    </row>
    <row r="5330" spans="2:7" ht="15.75" customHeight="1" x14ac:dyDescent="0.25">
      <c r="B5330" s="10"/>
      <c r="C5330" s="24"/>
      <c r="D5330" s="12"/>
      <c r="E5330" s="11"/>
      <c r="F5330" s="11"/>
      <c r="G5330" s="24"/>
    </row>
    <row r="5331" spans="2:7" ht="15.75" customHeight="1" x14ac:dyDescent="0.25">
      <c r="B5331" s="10"/>
      <c r="C5331" s="24"/>
      <c r="D5331" s="12"/>
      <c r="E5331" s="11"/>
      <c r="F5331" s="11"/>
      <c r="G5331" s="24"/>
    </row>
    <row r="5332" spans="2:7" ht="15.75" customHeight="1" x14ac:dyDescent="0.25">
      <c r="B5332" s="10"/>
      <c r="C5332" s="24"/>
      <c r="D5332" s="12"/>
      <c r="E5332" s="11"/>
      <c r="F5332" s="11"/>
      <c r="G5332" s="24"/>
    </row>
    <row r="5333" spans="2:7" ht="15.75" customHeight="1" x14ac:dyDescent="0.25">
      <c r="B5333" s="10"/>
      <c r="C5333" s="24"/>
      <c r="D5333" s="12"/>
      <c r="E5333" s="11"/>
      <c r="F5333" s="11"/>
      <c r="G5333" s="24"/>
    </row>
    <row r="5334" spans="2:7" ht="15.75" customHeight="1" x14ac:dyDescent="0.25">
      <c r="B5334" s="10"/>
      <c r="C5334" s="24"/>
      <c r="D5334" s="12"/>
      <c r="E5334" s="11"/>
      <c r="F5334" s="11"/>
      <c r="G5334" s="24"/>
    </row>
    <row r="5335" spans="2:7" ht="15.75" customHeight="1" x14ac:dyDescent="0.25">
      <c r="B5335" s="10"/>
      <c r="C5335" s="24"/>
      <c r="D5335" s="12"/>
      <c r="E5335" s="11"/>
      <c r="F5335" s="11"/>
      <c r="G5335" s="24"/>
    </row>
    <row r="5336" spans="2:7" ht="15.75" customHeight="1" x14ac:dyDescent="0.25">
      <c r="B5336" s="10"/>
      <c r="C5336" s="24"/>
      <c r="D5336" s="12"/>
      <c r="E5336" s="11"/>
      <c r="F5336" s="11"/>
      <c r="G5336" s="24"/>
    </row>
    <row r="5337" spans="2:7" ht="15.75" customHeight="1" x14ac:dyDescent="0.25">
      <c r="B5337" s="10"/>
      <c r="C5337" s="24"/>
      <c r="D5337" s="12"/>
      <c r="E5337" s="11"/>
      <c r="F5337" s="11"/>
      <c r="G5337" s="24"/>
    </row>
    <row r="5338" spans="2:7" ht="15.75" customHeight="1" x14ac:dyDescent="0.25">
      <c r="B5338" s="10"/>
      <c r="C5338" s="24"/>
      <c r="D5338" s="12"/>
      <c r="E5338" s="11"/>
      <c r="F5338" s="11"/>
      <c r="G5338" s="24"/>
    </row>
    <row r="5339" spans="2:7" ht="15.75" customHeight="1" x14ac:dyDescent="0.25">
      <c r="B5339" s="10"/>
      <c r="C5339" s="24"/>
      <c r="D5339" s="12"/>
      <c r="E5339" s="11"/>
      <c r="F5339" s="11"/>
      <c r="G5339" s="24"/>
    </row>
    <row r="5340" spans="2:7" ht="15.75" customHeight="1" x14ac:dyDescent="0.25">
      <c r="B5340" s="10"/>
      <c r="C5340" s="24"/>
      <c r="D5340" s="12"/>
      <c r="E5340" s="11"/>
      <c r="F5340" s="11"/>
      <c r="G5340" s="24"/>
    </row>
    <row r="5341" spans="2:7" ht="15.75" customHeight="1" x14ac:dyDescent="0.25">
      <c r="B5341" s="10"/>
      <c r="C5341" s="24"/>
      <c r="D5341" s="12"/>
      <c r="E5341" s="11"/>
      <c r="F5341" s="11"/>
      <c r="G5341" s="24"/>
    </row>
    <row r="5342" spans="2:7" ht="15.75" customHeight="1" x14ac:dyDescent="0.25">
      <c r="B5342" s="10"/>
      <c r="C5342" s="24"/>
      <c r="D5342" s="12"/>
      <c r="E5342" s="11"/>
      <c r="F5342" s="11"/>
      <c r="G5342" s="24"/>
    </row>
    <row r="5343" spans="2:7" ht="15.75" customHeight="1" x14ac:dyDescent="0.25">
      <c r="B5343" s="10"/>
      <c r="C5343" s="24"/>
      <c r="D5343" s="12"/>
      <c r="E5343" s="11"/>
      <c r="F5343" s="11"/>
      <c r="G5343" s="24"/>
    </row>
    <row r="5344" spans="2:7" ht="15.75" customHeight="1" x14ac:dyDescent="0.25">
      <c r="B5344" s="10"/>
      <c r="C5344" s="24"/>
      <c r="D5344" s="12"/>
      <c r="E5344" s="11"/>
      <c r="F5344" s="11"/>
      <c r="G5344" s="24"/>
    </row>
    <row r="5345" spans="2:7" ht="15.75" customHeight="1" x14ac:dyDescent="0.25">
      <c r="B5345" s="10"/>
      <c r="C5345" s="24"/>
      <c r="D5345" s="12"/>
      <c r="E5345" s="11"/>
      <c r="F5345" s="11"/>
      <c r="G5345" s="24"/>
    </row>
    <row r="5346" spans="2:7" ht="15.75" customHeight="1" x14ac:dyDescent="0.25">
      <c r="B5346" s="10"/>
      <c r="C5346" s="24"/>
      <c r="D5346" s="12"/>
      <c r="E5346" s="11"/>
      <c r="F5346" s="11"/>
      <c r="G5346" s="24"/>
    </row>
    <row r="5347" spans="2:7" ht="15.75" customHeight="1" x14ac:dyDescent="0.25">
      <c r="B5347" s="10"/>
      <c r="C5347" s="24"/>
      <c r="D5347" s="12"/>
      <c r="E5347" s="11"/>
      <c r="F5347" s="11"/>
      <c r="G5347" s="24"/>
    </row>
    <row r="5348" spans="2:7" ht="15.75" customHeight="1" x14ac:dyDescent="0.25">
      <c r="B5348" s="10"/>
      <c r="C5348" s="24"/>
      <c r="D5348" s="12"/>
      <c r="E5348" s="11"/>
      <c r="F5348" s="11"/>
      <c r="G5348" s="24"/>
    </row>
    <row r="5349" spans="2:7" ht="15.75" customHeight="1" x14ac:dyDescent="0.25">
      <c r="B5349" s="10"/>
      <c r="C5349" s="24"/>
      <c r="D5349" s="12"/>
      <c r="E5349" s="11"/>
      <c r="F5349" s="11"/>
      <c r="G5349" s="24"/>
    </row>
    <row r="5350" spans="2:7" ht="15.75" customHeight="1" x14ac:dyDescent="0.25">
      <c r="B5350" s="10"/>
      <c r="C5350" s="24"/>
      <c r="D5350" s="12"/>
      <c r="E5350" s="11"/>
      <c r="F5350" s="11"/>
      <c r="G5350" s="24"/>
    </row>
    <row r="5351" spans="2:7" ht="15.75" customHeight="1" x14ac:dyDescent="0.25">
      <c r="B5351" s="10"/>
      <c r="C5351" s="24"/>
      <c r="D5351" s="12"/>
      <c r="E5351" s="11"/>
      <c r="F5351" s="11"/>
      <c r="G5351" s="24"/>
    </row>
    <row r="5352" spans="2:7" ht="15.75" customHeight="1" x14ac:dyDescent="0.25">
      <c r="B5352" s="10"/>
      <c r="C5352" s="24"/>
      <c r="D5352" s="12"/>
      <c r="E5352" s="11"/>
      <c r="F5352" s="11"/>
      <c r="G5352" s="24"/>
    </row>
    <row r="5353" spans="2:7" ht="15.75" customHeight="1" x14ac:dyDescent="0.25">
      <c r="B5353" s="10"/>
      <c r="C5353" s="24"/>
      <c r="D5353" s="12"/>
      <c r="E5353" s="11"/>
      <c r="F5353" s="11"/>
      <c r="G5353" s="24"/>
    </row>
    <row r="5354" spans="2:7" ht="15.75" customHeight="1" x14ac:dyDescent="0.25">
      <c r="B5354" s="10"/>
      <c r="C5354" s="24"/>
      <c r="D5354" s="12"/>
      <c r="E5354" s="11"/>
      <c r="F5354" s="11"/>
      <c r="G5354" s="24"/>
    </row>
    <row r="5355" spans="2:7" ht="15.75" customHeight="1" x14ac:dyDescent="0.25">
      <c r="B5355" s="10"/>
      <c r="C5355" s="24"/>
      <c r="D5355" s="12"/>
      <c r="E5355" s="11"/>
      <c r="F5355" s="11"/>
      <c r="G5355" s="24"/>
    </row>
    <row r="5356" spans="2:7" ht="15.75" customHeight="1" x14ac:dyDescent="0.25">
      <c r="B5356" s="10"/>
      <c r="C5356" s="24"/>
      <c r="D5356" s="12"/>
      <c r="E5356" s="11"/>
      <c r="F5356" s="11"/>
      <c r="G5356" s="24"/>
    </row>
    <row r="5357" spans="2:7" ht="15.75" customHeight="1" x14ac:dyDescent="0.25">
      <c r="B5357" s="10"/>
      <c r="C5357" s="24"/>
      <c r="D5357" s="12"/>
      <c r="E5357" s="11"/>
      <c r="F5357" s="11"/>
      <c r="G5357" s="24"/>
    </row>
    <row r="5358" spans="2:7" ht="15.75" customHeight="1" x14ac:dyDescent="0.25">
      <c r="B5358" s="10"/>
      <c r="C5358" s="24"/>
      <c r="D5358" s="12"/>
      <c r="E5358" s="11"/>
      <c r="F5358" s="11"/>
      <c r="G5358" s="24"/>
    </row>
    <row r="5359" spans="2:7" ht="15.75" customHeight="1" x14ac:dyDescent="0.25">
      <c r="B5359" s="10"/>
      <c r="C5359" s="24"/>
      <c r="D5359" s="12"/>
      <c r="E5359" s="11"/>
      <c r="F5359" s="11"/>
      <c r="G5359" s="24"/>
    </row>
    <row r="5360" spans="2:7" ht="15.75" customHeight="1" x14ac:dyDescent="0.25">
      <c r="B5360" s="10"/>
      <c r="C5360" s="24"/>
      <c r="D5360" s="12"/>
      <c r="E5360" s="11"/>
      <c r="F5360" s="11"/>
      <c r="G5360" s="24"/>
    </row>
    <row r="5361" spans="2:7" ht="15.75" customHeight="1" x14ac:dyDescent="0.25">
      <c r="B5361" s="10"/>
      <c r="C5361" s="24"/>
      <c r="D5361" s="12"/>
      <c r="E5361" s="11"/>
      <c r="F5361" s="11"/>
      <c r="G5361" s="24"/>
    </row>
    <row r="5362" spans="2:7" ht="15.75" customHeight="1" x14ac:dyDescent="0.25">
      <c r="B5362" s="10"/>
      <c r="C5362" s="24"/>
      <c r="D5362" s="12"/>
      <c r="E5362" s="11"/>
      <c r="F5362" s="11"/>
      <c r="G5362" s="24"/>
    </row>
    <row r="5363" spans="2:7" ht="15.75" customHeight="1" x14ac:dyDescent="0.25">
      <c r="B5363" s="10"/>
      <c r="C5363" s="24"/>
      <c r="D5363" s="12"/>
      <c r="E5363" s="11"/>
      <c r="F5363" s="11"/>
      <c r="G5363" s="24"/>
    </row>
    <row r="5364" spans="2:7" ht="15.75" customHeight="1" x14ac:dyDescent="0.25">
      <c r="B5364" s="10"/>
      <c r="C5364" s="24"/>
      <c r="D5364" s="12"/>
      <c r="E5364" s="11"/>
      <c r="F5364" s="11"/>
      <c r="G5364" s="24"/>
    </row>
    <row r="5365" spans="2:7" ht="15.75" customHeight="1" x14ac:dyDescent="0.25">
      <c r="B5365" s="10"/>
      <c r="C5365" s="24"/>
      <c r="D5365" s="12"/>
      <c r="E5365" s="11"/>
      <c r="F5365" s="11"/>
      <c r="G5365" s="24"/>
    </row>
    <row r="5366" spans="2:7" ht="15.75" customHeight="1" x14ac:dyDescent="0.25">
      <c r="B5366" s="10"/>
      <c r="C5366" s="24"/>
      <c r="D5366" s="12"/>
      <c r="E5366" s="11"/>
      <c r="F5366" s="11"/>
      <c r="G5366" s="24"/>
    </row>
    <row r="5367" spans="2:7" ht="15.75" customHeight="1" x14ac:dyDescent="0.25">
      <c r="B5367" s="10"/>
      <c r="C5367" s="24"/>
      <c r="D5367" s="12"/>
      <c r="E5367" s="11"/>
      <c r="F5367" s="11"/>
      <c r="G5367" s="24"/>
    </row>
    <row r="5368" spans="2:7" ht="15.75" customHeight="1" x14ac:dyDescent="0.25">
      <c r="B5368" s="10"/>
      <c r="C5368" s="24"/>
      <c r="D5368" s="12"/>
      <c r="E5368" s="11"/>
      <c r="F5368" s="11"/>
      <c r="G5368" s="24"/>
    </row>
    <row r="5369" spans="2:7" ht="15.75" customHeight="1" x14ac:dyDescent="0.25">
      <c r="B5369" s="10"/>
      <c r="C5369" s="24"/>
      <c r="D5369" s="12"/>
      <c r="E5369" s="11"/>
      <c r="F5369" s="11"/>
      <c r="G5369" s="24"/>
    </row>
    <row r="5370" spans="2:7" ht="15.75" customHeight="1" x14ac:dyDescent="0.25">
      <c r="B5370" s="10"/>
      <c r="C5370" s="24"/>
      <c r="D5370" s="12"/>
      <c r="E5370" s="11"/>
      <c r="F5370" s="11"/>
      <c r="G5370" s="24"/>
    </row>
    <row r="5371" spans="2:7" ht="15.75" customHeight="1" x14ac:dyDescent="0.25">
      <c r="B5371" s="10"/>
      <c r="C5371" s="24"/>
      <c r="D5371" s="12"/>
      <c r="E5371" s="11"/>
      <c r="F5371" s="11"/>
      <c r="G5371" s="24"/>
    </row>
    <row r="5372" spans="2:7" ht="15.75" customHeight="1" x14ac:dyDescent="0.25">
      <c r="B5372" s="10"/>
      <c r="C5372" s="24"/>
      <c r="D5372" s="12"/>
      <c r="E5372" s="11"/>
      <c r="F5372" s="11"/>
      <c r="G5372" s="24"/>
    </row>
    <row r="5373" spans="2:7" ht="15.75" customHeight="1" x14ac:dyDescent="0.25">
      <c r="B5373" s="10"/>
      <c r="C5373" s="24"/>
      <c r="D5373" s="12"/>
      <c r="E5373" s="11"/>
      <c r="F5373" s="11"/>
      <c r="G5373" s="24"/>
    </row>
    <row r="5374" spans="2:7" ht="15.75" customHeight="1" x14ac:dyDescent="0.25">
      <c r="B5374" s="10"/>
      <c r="C5374" s="24"/>
      <c r="D5374" s="12"/>
      <c r="E5374" s="11"/>
      <c r="F5374" s="11"/>
      <c r="G5374" s="24"/>
    </row>
    <row r="5375" spans="2:7" ht="15.75" customHeight="1" x14ac:dyDescent="0.25">
      <c r="B5375" s="10"/>
      <c r="C5375" s="24"/>
      <c r="D5375" s="12"/>
      <c r="E5375" s="11"/>
      <c r="F5375" s="11"/>
      <c r="G5375" s="24"/>
    </row>
    <row r="5376" spans="2:7" ht="15.75" customHeight="1" x14ac:dyDescent="0.25">
      <c r="B5376" s="10"/>
      <c r="C5376" s="24"/>
      <c r="D5376" s="12"/>
      <c r="E5376" s="11"/>
      <c r="F5376" s="11"/>
      <c r="G5376" s="24"/>
    </row>
    <row r="5377" spans="2:7" ht="15.75" customHeight="1" x14ac:dyDescent="0.25">
      <c r="B5377" s="10"/>
      <c r="C5377" s="24"/>
      <c r="D5377" s="12"/>
      <c r="E5377" s="11"/>
      <c r="F5377" s="11"/>
      <c r="G5377" s="24"/>
    </row>
    <row r="5378" spans="2:7" ht="15.75" customHeight="1" x14ac:dyDescent="0.25">
      <c r="B5378" s="10"/>
      <c r="C5378" s="24"/>
      <c r="D5378" s="12"/>
      <c r="E5378" s="11"/>
      <c r="F5378" s="11"/>
      <c r="G5378" s="24"/>
    </row>
    <row r="5379" spans="2:7" ht="15.75" customHeight="1" x14ac:dyDescent="0.25">
      <c r="B5379" s="10"/>
      <c r="C5379" s="24"/>
      <c r="D5379" s="12"/>
      <c r="E5379" s="11"/>
      <c r="F5379" s="11"/>
      <c r="G5379" s="24"/>
    </row>
    <row r="5380" spans="2:7" ht="15.75" customHeight="1" x14ac:dyDescent="0.25">
      <c r="B5380" s="10"/>
      <c r="C5380" s="24"/>
      <c r="D5380" s="12"/>
      <c r="E5380" s="11"/>
      <c r="F5380" s="11"/>
      <c r="G5380" s="24"/>
    </row>
    <row r="5381" spans="2:7" ht="15.75" customHeight="1" x14ac:dyDescent="0.25">
      <c r="B5381" s="10"/>
      <c r="C5381" s="24"/>
      <c r="D5381" s="12"/>
      <c r="E5381" s="11"/>
      <c r="F5381" s="11"/>
      <c r="G5381" s="24"/>
    </row>
    <row r="5382" spans="2:7" ht="15.75" customHeight="1" x14ac:dyDescent="0.25">
      <c r="B5382" s="10"/>
      <c r="C5382" s="24"/>
      <c r="D5382" s="12"/>
      <c r="E5382" s="11"/>
      <c r="F5382" s="11"/>
      <c r="G5382" s="24"/>
    </row>
    <row r="5383" spans="2:7" ht="15.75" customHeight="1" x14ac:dyDescent="0.25">
      <c r="B5383" s="10"/>
      <c r="C5383" s="24"/>
      <c r="D5383" s="12"/>
      <c r="E5383" s="11"/>
      <c r="F5383" s="11"/>
      <c r="G5383" s="24"/>
    </row>
    <row r="5384" spans="2:7" ht="15.75" customHeight="1" x14ac:dyDescent="0.25">
      <c r="B5384" s="10"/>
      <c r="C5384" s="24"/>
      <c r="D5384" s="12"/>
      <c r="E5384" s="11"/>
      <c r="F5384" s="11"/>
      <c r="G5384" s="24"/>
    </row>
    <row r="5385" spans="2:7" ht="15.75" customHeight="1" x14ac:dyDescent="0.25">
      <c r="B5385" s="10"/>
      <c r="C5385" s="24"/>
      <c r="D5385" s="12"/>
      <c r="E5385" s="11"/>
      <c r="F5385" s="11"/>
      <c r="G5385" s="24"/>
    </row>
    <row r="5386" spans="2:7" ht="15.75" customHeight="1" x14ac:dyDescent="0.25">
      <c r="B5386" s="10"/>
      <c r="C5386" s="24"/>
      <c r="D5386" s="12"/>
      <c r="E5386" s="11"/>
      <c r="F5386" s="11"/>
      <c r="G5386" s="24"/>
    </row>
    <row r="5387" spans="2:7" ht="15.75" customHeight="1" x14ac:dyDescent="0.25">
      <c r="B5387" s="10"/>
      <c r="C5387" s="24"/>
      <c r="D5387" s="12"/>
      <c r="E5387" s="11"/>
      <c r="F5387" s="11"/>
      <c r="G5387" s="24"/>
    </row>
    <row r="5388" spans="2:7" ht="15.75" customHeight="1" x14ac:dyDescent="0.25">
      <c r="B5388" s="10"/>
      <c r="C5388" s="24"/>
      <c r="D5388" s="12"/>
      <c r="E5388" s="11"/>
      <c r="F5388" s="11"/>
      <c r="G5388" s="24"/>
    </row>
    <row r="5389" spans="2:7" ht="15.75" customHeight="1" x14ac:dyDescent="0.25">
      <c r="B5389" s="10"/>
      <c r="C5389" s="24"/>
      <c r="D5389" s="12"/>
      <c r="E5389" s="11"/>
      <c r="F5389" s="11"/>
      <c r="G5389" s="24"/>
    </row>
    <row r="5390" spans="2:7" ht="15.75" customHeight="1" x14ac:dyDescent="0.25">
      <c r="B5390" s="10"/>
      <c r="C5390" s="24"/>
      <c r="D5390" s="12"/>
      <c r="E5390" s="11"/>
      <c r="F5390" s="11"/>
      <c r="G5390" s="24"/>
    </row>
    <row r="5391" spans="2:7" ht="15.75" customHeight="1" x14ac:dyDescent="0.25">
      <c r="B5391" s="10"/>
      <c r="C5391" s="24"/>
      <c r="D5391" s="12"/>
      <c r="E5391" s="11"/>
      <c r="F5391" s="11"/>
      <c r="G5391" s="24"/>
    </row>
    <row r="5392" spans="2:7" ht="15.75" customHeight="1" x14ac:dyDescent="0.25">
      <c r="B5392" s="10"/>
      <c r="C5392" s="24"/>
      <c r="D5392" s="12"/>
      <c r="E5392" s="11"/>
      <c r="F5392" s="11"/>
      <c r="G5392" s="24"/>
    </row>
    <row r="5393" spans="2:7" ht="15.75" customHeight="1" x14ac:dyDescent="0.25">
      <c r="B5393" s="10"/>
      <c r="C5393" s="24"/>
      <c r="D5393" s="12"/>
      <c r="E5393" s="11"/>
      <c r="F5393" s="11"/>
      <c r="G5393" s="24"/>
    </row>
    <row r="5394" spans="2:7" ht="15.75" customHeight="1" x14ac:dyDescent="0.25">
      <c r="B5394" s="10"/>
      <c r="C5394" s="24"/>
      <c r="D5394" s="12"/>
      <c r="E5394" s="11"/>
      <c r="F5394" s="11"/>
      <c r="G5394" s="24"/>
    </row>
    <row r="5395" spans="2:7" ht="15.75" customHeight="1" x14ac:dyDescent="0.25">
      <c r="B5395" s="10"/>
      <c r="C5395" s="24"/>
      <c r="D5395" s="12"/>
      <c r="E5395" s="11"/>
      <c r="F5395" s="11"/>
      <c r="G5395" s="24"/>
    </row>
    <row r="5396" spans="2:7" ht="15.75" customHeight="1" x14ac:dyDescent="0.25">
      <c r="B5396" s="10"/>
      <c r="C5396" s="24"/>
      <c r="D5396" s="12"/>
      <c r="E5396" s="11"/>
      <c r="F5396" s="11"/>
      <c r="G5396" s="24"/>
    </row>
    <row r="5397" spans="2:7" ht="15.75" customHeight="1" x14ac:dyDescent="0.25">
      <c r="B5397" s="10"/>
      <c r="C5397" s="24"/>
      <c r="D5397" s="12"/>
      <c r="E5397" s="11"/>
      <c r="F5397" s="11"/>
      <c r="G5397" s="24"/>
    </row>
    <row r="5398" spans="2:7" ht="15.75" customHeight="1" x14ac:dyDescent="0.25">
      <c r="B5398" s="10"/>
      <c r="C5398" s="24"/>
      <c r="D5398" s="12"/>
      <c r="E5398" s="11"/>
      <c r="F5398" s="11"/>
      <c r="G5398" s="24"/>
    </row>
    <row r="5399" spans="2:7" ht="15.75" customHeight="1" x14ac:dyDescent="0.25">
      <c r="B5399" s="10"/>
      <c r="C5399" s="24"/>
      <c r="D5399" s="12"/>
      <c r="E5399" s="11"/>
      <c r="F5399" s="11"/>
      <c r="G5399" s="24"/>
    </row>
    <row r="5400" spans="2:7" ht="15.75" customHeight="1" x14ac:dyDescent="0.25">
      <c r="B5400" s="10"/>
      <c r="C5400" s="24"/>
      <c r="D5400" s="12"/>
      <c r="E5400" s="11"/>
      <c r="F5400" s="11"/>
      <c r="G5400" s="24"/>
    </row>
    <row r="5401" spans="2:7" ht="15.75" customHeight="1" x14ac:dyDescent="0.25">
      <c r="B5401" s="10"/>
      <c r="C5401" s="24"/>
      <c r="D5401" s="12"/>
      <c r="E5401" s="11"/>
      <c r="F5401" s="11"/>
      <c r="G5401" s="24"/>
    </row>
    <row r="5402" spans="2:7" ht="15.75" customHeight="1" x14ac:dyDescent="0.25">
      <c r="B5402" s="10"/>
      <c r="C5402" s="24"/>
      <c r="D5402" s="12"/>
      <c r="E5402" s="11"/>
      <c r="F5402" s="11"/>
      <c r="G5402" s="24"/>
    </row>
    <row r="5403" spans="2:7" ht="15.75" customHeight="1" x14ac:dyDescent="0.25">
      <c r="B5403" s="10"/>
      <c r="C5403" s="24"/>
      <c r="D5403" s="12"/>
      <c r="E5403" s="11"/>
      <c r="F5403" s="11"/>
      <c r="G5403" s="24"/>
    </row>
    <row r="5404" spans="2:7" ht="15.75" customHeight="1" x14ac:dyDescent="0.25">
      <c r="B5404" s="10"/>
      <c r="C5404" s="24"/>
      <c r="D5404" s="12"/>
      <c r="E5404" s="11"/>
      <c r="F5404" s="11"/>
      <c r="G5404" s="24"/>
    </row>
    <row r="5405" spans="2:7" ht="15.75" customHeight="1" x14ac:dyDescent="0.25">
      <c r="B5405" s="10"/>
      <c r="C5405" s="24"/>
      <c r="D5405" s="12"/>
      <c r="E5405" s="11"/>
      <c r="F5405" s="11"/>
      <c r="G5405" s="24"/>
    </row>
    <row r="5406" spans="2:7" ht="15.75" customHeight="1" x14ac:dyDescent="0.25">
      <c r="B5406" s="10"/>
      <c r="C5406" s="24"/>
      <c r="D5406" s="12"/>
      <c r="E5406" s="11"/>
      <c r="F5406" s="11"/>
      <c r="G5406" s="24"/>
    </row>
    <row r="5407" spans="2:7" ht="15.75" customHeight="1" x14ac:dyDescent="0.25">
      <c r="B5407" s="10"/>
      <c r="C5407" s="24"/>
      <c r="D5407" s="12"/>
      <c r="E5407" s="11"/>
      <c r="F5407" s="11"/>
      <c r="G5407" s="24"/>
    </row>
    <row r="5408" spans="2:7" ht="15.75" customHeight="1" x14ac:dyDescent="0.25">
      <c r="B5408" s="10"/>
      <c r="C5408" s="24"/>
      <c r="D5408" s="12"/>
      <c r="E5408" s="11"/>
      <c r="F5408" s="11"/>
      <c r="G5408" s="24"/>
    </row>
    <row r="5409" spans="2:7" ht="15.75" customHeight="1" x14ac:dyDescent="0.25">
      <c r="B5409" s="10"/>
      <c r="C5409" s="24"/>
      <c r="D5409" s="12"/>
      <c r="E5409" s="11"/>
      <c r="F5409" s="11"/>
      <c r="G5409" s="24"/>
    </row>
    <row r="5410" spans="2:7" ht="15.75" customHeight="1" x14ac:dyDescent="0.25">
      <c r="B5410" s="10"/>
      <c r="C5410" s="24"/>
      <c r="D5410" s="12"/>
      <c r="E5410" s="11"/>
      <c r="F5410" s="11"/>
      <c r="G5410" s="24"/>
    </row>
    <row r="5411" spans="2:7" ht="15.75" customHeight="1" x14ac:dyDescent="0.25">
      <c r="B5411" s="10"/>
      <c r="C5411" s="24"/>
      <c r="D5411" s="12"/>
      <c r="E5411" s="11"/>
      <c r="F5411" s="11"/>
      <c r="G5411" s="24"/>
    </row>
    <row r="5412" spans="2:7" ht="15.75" customHeight="1" x14ac:dyDescent="0.25">
      <c r="B5412" s="10"/>
      <c r="C5412" s="24"/>
      <c r="D5412" s="12"/>
      <c r="E5412" s="11"/>
      <c r="F5412" s="11"/>
      <c r="G5412" s="24"/>
    </row>
    <row r="5413" spans="2:7" ht="15.75" customHeight="1" x14ac:dyDescent="0.25">
      <c r="B5413" s="10"/>
      <c r="C5413" s="24"/>
      <c r="D5413" s="12"/>
      <c r="E5413" s="11"/>
      <c r="F5413" s="11"/>
      <c r="G5413" s="24"/>
    </row>
    <row r="5414" spans="2:7" ht="15.75" customHeight="1" x14ac:dyDescent="0.25">
      <c r="B5414" s="10"/>
      <c r="C5414" s="24"/>
      <c r="D5414" s="12"/>
      <c r="E5414" s="11"/>
      <c r="F5414" s="11"/>
      <c r="G5414" s="24"/>
    </row>
    <row r="5415" spans="2:7" ht="15.75" customHeight="1" x14ac:dyDescent="0.25">
      <c r="B5415" s="10"/>
      <c r="C5415" s="24"/>
      <c r="D5415" s="12"/>
      <c r="E5415" s="11"/>
      <c r="F5415" s="11"/>
      <c r="G5415" s="24"/>
    </row>
    <row r="5416" spans="2:7" ht="15.75" customHeight="1" x14ac:dyDescent="0.25">
      <c r="B5416" s="10"/>
      <c r="C5416" s="24"/>
      <c r="D5416" s="12"/>
      <c r="E5416" s="11"/>
      <c r="F5416" s="11"/>
      <c r="G5416" s="24"/>
    </row>
    <row r="5417" spans="2:7" ht="15.75" customHeight="1" x14ac:dyDescent="0.25">
      <c r="B5417" s="10"/>
      <c r="C5417" s="24"/>
      <c r="D5417" s="12"/>
      <c r="E5417" s="11"/>
      <c r="F5417" s="11"/>
      <c r="G5417" s="24"/>
    </row>
    <row r="5418" spans="2:7" ht="15.75" customHeight="1" x14ac:dyDescent="0.25">
      <c r="B5418" s="10"/>
      <c r="C5418" s="24"/>
      <c r="D5418" s="12"/>
      <c r="E5418" s="11"/>
      <c r="F5418" s="11"/>
      <c r="G5418" s="24"/>
    </row>
    <row r="5419" spans="2:7" ht="15.75" customHeight="1" x14ac:dyDescent="0.25">
      <c r="B5419" s="10"/>
      <c r="C5419" s="24"/>
      <c r="D5419" s="12"/>
      <c r="E5419" s="11"/>
      <c r="F5419" s="11"/>
      <c r="G5419" s="24"/>
    </row>
    <row r="5420" spans="2:7" ht="15.75" customHeight="1" x14ac:dyDescent="0.25">
      <c r="B5420" s="10"/>
      <c r="C5420" s="24"/>
      <c r="D5420" s="12"/>
      <c r="E5420" s="11"/>
      <c r="F5420" s="11"/>
      <c r="G5420" s="24"/>
    </row>
    <row r="5421" spans="2:7" ht="15.75" customHeight="1" x14ac:dyDescent="0.25">
      <c r="B5421" s="10"/>
      <c r="C5421" s="24"/>
      <c r="D5421" s="12"/>
      <c r="E5421" s="11"/>
      <c r="F5421" s="11"/>
      <c r="G5421" s="24"/>
    </row>
    <row r="5422" spans="2:7" ht="15.75" customHeight="1" x14ac:dyDescent="0.25">
      <c r="B5422" s="10"/>
      <c r="C5422" s="24"/>
      <c r="D5422" s="12"/>
      <c r="E5422" s="11"/>
      <c r="F5422" s="11"/>
      <c r="G5422" s="24"/>
    </row>
    <row r="5423" spans="2:7" ht="15.75" customHeight="1" x14ac:dyDescent="0.25">
      <c r="B5423" s="10"/>
      <c r="C5423" s="24"/>
      <c r="D5423" s="12"/>
      <c r="E5423" s="11"/>
      <c r="F5423" s="11"/>
      <c r="G5423" s="24"/>
    </row>
    <row r="5424" spans="2:7" ht="15.75" customHeight="1" x14ac:dyDescent="0.25">
      <c r="B5424" s="10"/>
      <c r="C5424" s="24"/>
      <c r="D5424" s="12"/>
      <c r="E5424" s="11"/>
      <c r="F5424" s="11"/>
      <c r="G5424" s="24"/>
    </row>
    <row r="5425" spans="2:7" ht="15.75" customHeight="1" x14ac:dyDescent="0.25">
      <c r="B5425" s="10"/>
      <c r="C5425" s="24"/>
      <c r="D5425" s="12"/>
      <c r="E5425" s="11"/>
      <c r="F5425" s="11"/>
      <c r="G5425" s="24"/>
    </row>
    <row r="5426" spans="2:7" ht="15.75" customHeight="1" x14ac:dyDescent="0.25">
      <c r="B5426" s="10"/>
      <c r="C5426" s="24"/>
      <c r="D5426" s="12"/>
      <c r="E5426" s="11"/>
      <c r="F5426" s="11"/>
      <c r="G5426" s="24"/>
    </row>
    <row r="5427" spans="2:7" ht="15.75" customHeight="1" x14ac:dyDescent="0.25">
      <c r="B5427" s="10"/>
      <c r="C5427" s="24"/>
      <c r="D5427" s="12"/>
      <c r="E5427" s="11"/>
      <c r="F5427" s="11"/>
      <c r="G5427" s="24"/>
    </row>
    <row r="5428" spans="2:7" ht="15.75" customHeight="1" x14ac:dyDescent="0.25">
      <c r="B5428" s="10"/>
      <c r="C5428" s="24"/>
      <c r="D5428" s="12"/>
      <c r="E5428" s="11"/>
      <c r="F5428" s="11"/>
      <c r="G5428" s="24"/>
    </row>
    <row r="5429" spans="2:7" ht="15.75" customHeight="1" x14ac:dyDescent="0.25">
      <c r="B5429" s="10"/>
      <c r="C5429" s="24"/>
      <c r="D5429" s="12"/>
      <c r="E5429" s="11"/>
      <c r="F5429" s="11"/>
      <c r="G5429" s="24"/>
    </row>
    <row r="5430" spans="2:7" ht="15.75" customHeight="1" x14ac:dyDescent="0.25">
      <c r="B5430" s="10"/>
      <c r="C5430" s="24"/>
      <c r="D5430" s="12"/>
      <c r="E5430" s="11"/>
      <c r="F5430" s="11"/>
      <c r="G5430" s="24"/>
    </row>
    <row r="5431" spans="2:7" ht="15.75" customHeight="1" x14ac:dyDescent="0.25">
      <c r="B5431" s="10"/>
      <c r="C5431" s="24"/>
      <c r="D5431" s="12"/>
      <c r="E5431" s="11"/>
      <c r="F5431" s="11"/>
      <c r="G5431" s="24"/>
    </row>
    <row r="5432" spans="2:7" ht="15.75" customHeight="1" x14ac:dyDescent="0.25">
      <c r="B5432" s="10"/>
      <c r="C5432" s="24"/>
      <c r="D5432" s="12"/>
      <c r="E5432" s="11"/>
      <c r="F5432" s="11"/>
      <c r="G5432" s="24"/>
    </row>
    <row r="5433" spans="2:7" ht="15.75" customHeight="1" x14ac:dyDescent="0.25">
      <c r="B5433" s="10"/>
      <c r="C5433" s="24"/>
      <c r="D5433" s="12"/>
      <c r="E5433" s="11"/>
      <c r="F5433" s="11"/>
      <c r="G5433" s="24"/>
    </row>
    <row r="5434" spans="2:7" ht="15.75" customHeight="1" x14ac:dyDescent="0.25">
      <c r="B5434" s="10"/>
      <c r="C5434" s="24"/>
      <c r="D5434" s="12"/>
      <c r="E5434" s="11"/>
      <c r="F5434" s="11"/>
      <c r="G5434" s="24"/>
    </row>
    <row r="5435" spans="2:7" ht="15.75" customHeight="1" x14ac:dyDescent="0.25">
      <c r="B5435" s="10"/>
      <c r="C5435" s="24"/>
      <c r="D5435" s="12"/>
      <c r="E5435" s="11"/>
      <c r="F5435" s="11"/>
      <c r="G5435" s="24"/>
    </row>
    <row r="5436" spans="2:7" ht="15.75" customHeight="1" x14ac:dyDescent="0.25">
      <c r="B5436" s="10"/>
      <c r="C5436" s="24"/>
      <c r="D5436" s="12"/>
      <c r="E5436" s="11"/>
      <c r="F5436" s="11"/>
      <c r="G5436" s="24"/>
    </row>
    <row r="5437" spans="2:7" ht="15.75" customHeight="1" x14ac:dyDescent="0.25">
      <c r="B5437" s="10"/>
      <c r="C5437" s="24"/>
      <c r="D5437" s="12"/>
      <c r="E5437" s="11"/>
      <c r="F5437" s="11"/>
      <c r="G5437" s="24"/>
    </row>
    <row r="5438" spans="2:7" ht="15.75" customHeight="1" x14ac:dyDescent="0.25">
      <c r="B5438" s="10"/>
      <c r="C5438" s="24"/>
      <c r="D5438" s="12"/>
      <c r="E5438" s="11"/>
      <c r="F5438" s="11"/>
      <c r="G5438" s="24"/>
    </row>
    <row r="5439" spans="2:7" ht="15.75" customHeight="1" x14ac:dyDescent="0.25">
      <c r="B5439" s="10"/>
      <c r="C5439" s="24"/>
      <c r="D5439" s="12"/>
      <c r="E5439" s="11"/>
      <c r="F5439" s="11"/>
      <c r="G5439" s="24"/>
    </row>
    <row r="5440" spans="2:7" ht="15.75" customHeight="1" x14ac:dyDescent="0.25">
      <c r="B5440" s="10"/>
      <c r="C5440" s="24"/>
      <c r="D5440" s="12"/>
      <c r="E5440" s="11"/>
      <c r="F5440" s="11"/>
      <c r="G5440" s="24"/>
    </row>
    <row r="5441" spans="2:7" ht="15.75" customHeight="1" x14ac:dyDescent="0.25">
      <c r="B5441" s="10"/>
      <c r="C5441" s="24"/>
      <c r="D5441" s="12"/>
      <c r="E5441" s="11"/>
      <c r="F5441" s="11"/>
      <c r="G5441" s="24"/>
    </row>
    <row r="5442" spans="2:7" ht="15.75" customHeight="1" x14ac:dyDescent="0.25">
      <c r="B5442" s="10"/>
      <c r="C5442" s="24"/>
      <c r="D5442" s="12"/>
      <c r="E5442" s="11"/>
      <c r="F5442" s="11"/>
      <c r="G5442" s="24"/>
    </row>
    <row r="5443" spans="2:7" ht="15.75" customHeight="1" x14ac:dyDescent="0.25">
      <c r="B5443" s="10"/>
      <c r="C5443" s="24"/>
      <c r="D5443" s="12"/>
      <c r="E5443" s="11"/>
      <c r="F5443" s="11"/>
      <c r="G5443" s="24"/>
    </row>
    <row r="5444" spans="2:7" ht="15.75" customHeight="1" x14ac:dyDescent="0.25">
      <c r="B5444" s="10"/>
      <c r="C5444" s="24"/>
      <c r="D5444" s="12"/>
      <c r="E5444" s="11"/>
      <c r="F5444" s="11"/>
      <c r="G5444" s="24"/>
    </row>
    <row r="5445" spans="2:7" ht="15.75" customHeight="1" x14ac:dyDescent="0.25">
      <c r="B5445" s="10"/>
      <c r="C5445" s="24"/>
      <c r="D5445" s="12"/>
      <c r="E5445" s="11"/>
      <c r="F5445" s="11"/>
      <c r="G5445" s="24"/>
    </row>
    <row r="5446" spans="2:7" ht="15.75" customHeight="1" x14ac:dyDescent="0.25">
      <c r="B5446" s="10"/>
      <c r="C5446" s="24"/>
      <c r="D5446" s="12"/>
      <c r="E5446" s="11"/>
      <c r="F5446" s="11"/>
      <c r="G5446" s="24"/>
    </row>
    <row r="5447" spans="2:7" ht="15.75" customHeight="1" x14ac:dyDescent="0.25">
      <c r="B5447" s="10"/>
      <c r="C5447" s="24"/>
      <c r="D5447" s="12"/>
      <c r="E5447" s="11"/>
      <c r="F5447" s="11"/>
      <c r="G5447" s="24"/>
    </row>
    <row r="5448" spans="2:7" ht="15.75" customHeight="1" x14ac:dyDescent="0.25">
      <c r="B5448" s="10"/>
      <c r="C5448" s="24"/>
      <c r="D5448" s="12"/>
      <c r="E5448" s="11"/>
      <c r="F5448" s="11"/>
      <c r="G5448" s="24"/>
    </row>
    <row r="5449" spans="2:7" ht="15.75" customHeight="1" x14ac:dyDescent="0.25">
      <c r="B5449" s="10"/>
      <c r="C5449" s="24"/>
      <c r="D5449" s="12"/>
      <c r="E5449" s="11"/>
      <c r="F5449" s="11"/>
      <c r="G5449" s="24"/>
    </row>
    <row r="5450" spans="2:7" ht="15.75" customHeight="1" x14ac:dyDescent="0.25">
      <c r="B5450" s="10"/>
      <c r="C5450" s="24"/>
      <c r="D5450" s="12"/>
      <c r="E5450" s="11"/>
      <c r="F5450" s="11"/>
      <c r="G5450" s="24"/>
    </row>
    <row r="5451" spans="2:7" ht="15.75" customHeight="1" x14ac:dyDescent="0.25">
      <c r="B5451" s="10"/>
      <c r="C5451" s="24"/>
      <c r="D5451" s="12"/>
      <c r="E5451" s="11"/>
      <c r="F5451" s="11"/>
      <c r="G5451" s="24"/>
    </row>
    <row r="5452" spans="2:7" ht="15.75" customHeight="1" x14ac:dyDescent="0.25">
      <c r="B5452" s="10"/>
      <c r="C5452" s="24"/>
      <c r="D5452" s="12"/>
      <c r="E5452" s="11"/>
      <c r="F5452" s="11"/>
      <c r="G5452" s="24"/>
    </row>
    <row r="5453" spans="2:7" ht="15.75" customHeight="1" x14ac:dyDescent="0.25">
      <c r="B5453" s="10"/>
      <c r="C5453" s="24"/>
      <c r="D5453" s="12"/>
      <c r="E5453" s="11"/>
      <c r="F5453" s="11"/>
      <c r="G5453" s="24"/>
    </row>
    <row r="5454" spans="2:7" ht="15.75" customHeight="1" x14ac:dyDescent="0.25">
      <c r="B5454" s="10"/>
      <c r="C5454" s="24"/>
      <c r="D5454" s="12"/>
      <c r="E5454" s="11"/>
      <c r="F5454" s="11"/>
      <c r="G5454" s="24"/>
    </row>
    <row r="5455" spans="2:7" ht="15.75" customHeight="1" x14ac:dyDescent="0.25">
      <c r="B5455" s="10"/>
      <c r="C5455" s="24"/>
      <c r="D5455" s="12"/>
      <c r="E5455" s="11"/>
      <c r="F5455" s="11"/>
      <c r="G5455" s="24"/>
    </row>
    <row r="5456" spans="2:7" ht="15.75" customHeight="1" x14ac:dyDescent="0.25">
      <c r="B5456" s="10"/>
      <c r="C5456" s="24"/>
      <c r="D5456" s="12"/>
      <c r="E5456" s="11"/>
      <c r="F5456" s="11"/>
      <c r="G5456" s="24"/>
    </row>
    <row r="5457" spans="2:7" ht="15.75" customHeight="1" x14ac:dyDescent="0.25">
      <c r="B5457" s="10"/>
      <c r="C5457" s="24"/>
      <c r="D5457" s="12"/>
      <c r="E5457" s="11"/>
      <c r="F5457" s="11"/>
      <c r="G5457" s="24"/>
    </row>
    <row r="5458" spans="2:7" ht="15.75" customHeight="1" x14ac:dyDescent="0.25">
      <c r="B5458" s="10"/>
      <c r="C5458" s="24"/>
      <c r="D5458" s="12"/>
      <c r="E5458" s="11"/>
      <c r="F5458" s="11"/>
      <c r="G5458" s="24"/>
    </row>
    <row r="5459" spans="2:7" ht="15.75" customHeight="1" x14ac:dyDescent="0.25">
      <c r="B5459" s="10"/>
      <c r="C5459" s="24"/>
      <c r="D5459" s="12"/>
      <c r="E5459" s="11"/>
      <c r="F5459" s="11"/>
      <c r="G5459" s="24"/>
    </row>
    <row r="5460" spans="2:7" ht="15.75" customHeight="1" x14ac:dyDescent="0.25">
      <c r="B5460" s="10"/>
      <c r="C5460" s="24"/>
      <c r="D5460" s="12"/>
      <c r="E5460" s="11"/>
      <c r="F5460" s="11"/>
      <c r="G5460" s="24"/>
    </row>
    <row r="5461" spans="2:7" ht="15.75" customHeight="1" x14ac:dyDescent="0.25">
      <c r="B5461" s="10"/>
      <c r="C5461" s="24"/>
      <c r="D5461" s="12"/>
      <c r="E5461" s="11"/>
      <c r="F5461" s="11"/>
      <c r="G5461" s="24"/>
    </row>
    <row r="5462" spans="2:7" ht="15.75" customHeight="1" x14ac:dyDescent="0.25">
      <c r="B5462" s="10"/>
      <c r="C5462" s="24"/>
      <c r="D5462" s="12"/>
      <c r="E5462" s="11"/>
      <c r="F5462" s="11"/>
      <c r="G5462" s="24"/>
    </row>
    <row r="5463" spans="2:7" ht="15.75" customHeight="1" x14ac:dyDescent="0.25">
      <c r="B5463" s="10"/>
      <c r="C5463" s="24"/>
      <c r="D5463" s="12"/>
      <c r="E5463" s="11"/>
      <c r="F5463" s="11"/>
      <c r="G5463" s="24"/>
    </row>
    <row r="5464" spans="2:7" ht="15.75" customHeight="1" x14ac:dyDescent="0.25">
      <c r="B5464" s="10"/>
      <c r="C5464" s="24"/>
      <c r="D5464" s="12"/>
      <c r="E5464" s="11"/>
      <c r="F5464" s="11"/>
      <c r="G5464" s="24"/>
    </row>
    <row r="5465" spans="2:7" ht="15.75" customHeight="1" x14ac:dyDescent="0.25">
      <c r="B5465" s="10"/>
      <c r="C5465" s="24"/>
      <c r="D5465" s="12"/>
      <c r="E5465" s="11"/>
      <c r="F5465" s="11"/>
      <c r="G5465" s="24"/>
    </row>
    <row r="5466" spans="2:7" ht="15.75" customHeight="1" x14ac:dyDescent="0.25">
      <c r="B5466" s="10"/>
      <c r="C5466" s="24"/>
      <c r="D5466" s="12"/>
      <c r="E5466" s="11"/>
      <c r="F5466" s="11"/>
      <c r="G5466" s="24"/>
    </row>
    <row r="5467" spans="2:7" ht="15.75" customHeight="1" x14ac:dyDescent="0.25">
      <c r="B5467" s="10"/>
      <c r="C5467" s="24"/>
      <c r="D5467" s="12"/>
      <c r="E5467" s="11"/>
      <c r="F5467" s="11"/>
      <c r="G5467" s="24"/>
    </row>
    <row r="5468" spans="2:7" ht="15.75" customHeight="1" x14ac:dyDescent="0.25">
      <c r="B5468" s="10"/>
      <c r="C5468" s="24"/>
      <c r="D5468" s="12"/>
      <c r="E5468" s="11"/>
      <c r="F5468" s="11"/>
      <c r="G5468" s="24"/>
    </row>
    <row r="5469" spans="2:7" ht="15.75" customHeight="1" x14ac:dyDescent="0.25">
      <c r="B5469" s="10"/>
      <c r="C5469" s="24"/>
      <c r="D5469" s="12"/>
      <c r="E5469" s="11"/>
      <c r="F5469" s="11"/>
      <c r="G5469" s="24"/>
    </row>
    <row r="5470" spans="2:7" ht="15.75" customHeight="1" x14ac:dyDescent="0.25">
      <c r="B5470" s="10"/>
      <c r="C5470" s="24"/>
      <c r="D5470" s="12"/>
      <c r="E5470" s="11"/>
      <c r="F5470" s="11"/>
      <c r="G5470" s="24"/>
    </row>
    <row r="5471" spans="2:7" ht="15.75" customHeight="1" x14ac:dyDescent="0.25">
      <c r="B5471" s="10"/>
      <c r="C5471" s="24"/>
      <c r="D5471" s="12"/>
      <c r="E5471" s="11"/>
      <c r="F5471" s="11"/>
      <c r="G5471" s="24"/>
    </row>
    <row r="5472" spans="2:7" ht="15.75" customHeight="1" x14ac:dyDescent="0.25">
      <c r="B5472" s="10"/>
      <c r="C5472" s="24"/>
      <c r="D5472" s="12"/>
      <c r="E5472" s="11"/>
      <c r="F5472" s="11"/>
      <c r="G5472" s="24"/>
    </row>
    <row r="5473" spans="2:7" ht="15.75" customHeight="1" x14ac:dyDescent="0.25">
      <c r="B5473" s="10"/>
      <c r="C5473" s="24"/>
      <c r="D5473" s="12"/>
      <c r="E5473" s="11"/>
      <c r="F5473" s="11"/>
      <c r="G5473" s="24"/>
    </row>
    <row r="5474" spans="2:7" ht="15.75" customHeight="1" x14ac:dyDescent="0.25">
      <c r="B5474" s="10"/>
      <c r="C5474" s="24"/>
      <c r="D5474" s="12"/>
      <c r="E5474" s="11"/>
      <c r="F5474" s="11"/>
      <c r="G5474" s="24"/>
    </row>
    <row r="5475" spans="2:7" ht="15.75" customHeight="1" x14ac:dyDescent="0.25">
      <c r="B5475" s="10"/>
      <c r="C5475" s="24"/>
      <c r="D5475" s="12"/>
      <c r="E5475" s="11"/>
      <c r="F5475" s="11"/>
      <c r="G5475" s="24"/>
    </row>
    <row r="5476" spans="2:7" ht="15.75" customHeight="1" x14ac:dyDescent="0.25">
      <c r="B5476" s="10"/>
      <c r="C5476" s="24"/>
      <c r="D5476" s="12"/>
      <c r="E5476" s="11"/>
      <c r="F5476" s="11"/>
      <c r="G5476" s="24"/>
    </row>
    <row r="5477" spans="2:7" ht="15.75" customHeight="1" x14ac:dyDescent="0.25">
      <c r="B5477" s="10"/>
      <c r="C5477" s="24"/>
      <c r="D5477" s="12"/>
      <c r="E5477" s="11"/>
      <c r="F5477" s="11"/>
      <c r="G5477" s="24"/>
    </row>
    <row r="5478" spans="2:7" ht="15.75" customHeight="1" x14ac:dyDescent="0.25">
      <c r="B5478" s="10"/>
      <c r="C5478" s="24"/>
      <c r="D5478" s="12"/>
      <c r="E5478" s="11"/>
      <c r="F5478" s="11"/>
      <c r="G5478" s="24"/>
    </row>
    <row r="5479" spans="2:7" ht="15.75" customHeight="1" x14ac:dyDescent="0.25">
      <c r="B5479" s="10"/>
      <c r="C5479" s="24"/>
      <c r="D5479" s="12"/>
      <c r="E5479" s="11"/>
      <c r="F5479" s="11"/>
      <c r="G5479" s="24"/>
    </row>
    <row r="5480" spans="2:7" ht="15.75" customHeight="1" x14ac:dyDescent="0.25">
      <c r="B5480" s="10"/>
      <c r="C5480" s="24"/>
      <c r="D5480" s="12"/>
      <c r="E5480" s="11"/>
      <c r="F5480" s="11"/>
      <c r="G5480" s="24"/>
    </row>
    <row r="5481" spans="2:7" ht="15.75" customHeight="1" x14ac:dyDescent="0.25">
      <c r="B5481" s="10"/>
      <c r="C5481" s="24"/>
      <c r="D5481" s="12"/>
      <c r="E5481" s="11"/>
      <c r="F5481" s="11"/>
      <c r="G5481" s="24"/>
    </row>
    <row r="5482" spans="2:7" ht="15.75" customHeight="1" x14ac:dyDescent="0.25">
      <c r="B5482" s="10"/>
      <c r="C5482" s="24"/>
      <c r="D5482" s="12"/>
      <c r="E5482" s="11"/>
      <c r="F5482" s="11"/>
      <c r="G5482" s="24"/>
    </row>
    <row r="5483" spans="2:7" ht="15.75" customHeight="1" x14ac:dyDescent="0.25">
      <c r="B5483" s="10"/>
      <c r="C5483" s="24"/>
      <c r="D5483" s="12"/>
      <c r="E5483" s="11"/>
      <c r="F5483" s="11"/>
      <c r="G5483" s="24"/>
    </row>
    <row r="5484" spans="2:7" ht="15.75" customHeight="1" x14ac:dyDescent="0.25">
      <c r="B5484" s="10"/>
      <c r="C5484" s="24"/>
      <c r="D5484" s="12"/>
      <c r="E5484" s="11"/>
      <c r="F5484" s="11"/>
      <c r="G5484" s="24"/>
    </row>
    <row r="5485" spans="2:7" ht="15.75" customHeight="1" x14ac:dyDescent="0.25">
      <c r="B5485" s="10"/>
      <c r="C5485" s="24"/>
      <c r="D5485" s="12"/>
      <c r="E5485" s="11"/>
      <c r="F5485" s="11"/>
      <c r="G5485" s="24"/>
    </row>
    <row r="5486" spans="2:7" ht="15.75" customHeight="1" x14ac:dyDescent="0.25">
      <c r="B5486" s="10"/>
      <c r="C5486" s="24"/>
      <c r="D5486" s="12"/>
      <c r="E5486" s="11"/>
      <c r="F5486" s="11"/>
      <c r="G5486" s="24"/>
    </row>
    <row r="5487" spans="2:7" ht="15.75" customHeight="1" x14ac:dyDescent="0.25">
      <c r="B5487" s="10"/>
      <c r="C5487" s="24"/>
      <c r="D5487" s="12"/>
      <c r="E5487" s="11"/>
      <c r="F5487" s="11"/>
      <c r="G5487" s="24"/>
    </row>
    <row r="5488" spans="2:7" ht="15.75" customHeight="1" x14ac:dyDescent="0.25">
      <c r="B5488" s="10"/>
      <c r="C5488" s="24"/>
      <c r="D5488" s="12"/>
      <c r="E5488" s="11"/>
      <c r="F5488" s="11"/>
      <c r="G5488" s="24"/>
    </row>
    <row r="5489" spans="2:7" ht="15.75" customHeight="1" x14ac:dyDescent="0.25">
      <c r="B5489" s="10"/>
      <c r="C5489" s="24"/>
      <c r="D5489" s="12"/>
      <c r="E5489" s="11"/>
      <c r="F5489" s="11"/>
      <c r="G5489" s="24"/>
    </row>
    <row r="5490" spans="2:7" ht="15.75" customHeight="1" x14ac:dyDescent="0.25">
      <c r="B5490" s="10"/>
      <c r="C5490" s="24"/>
      <c r="D5490" s="12"/>
      <c r="E5490" s="11"/>
      <c r="F5490" s="11"/>
      <c r="G5490" s="24"/>
    </row>
    <row r="5491" spans="2:7" ht="15.75" customHeight="1" x14ac:dyDescent="0.25">
      <c r="B5491" s="10"/>
      <c r="C5491" s="24"/>
      <c r="D5491" s="12"/>
      <c r="E5491" s="11"/>
      <c r="F5491" s="11"/>
      <c r="G5491" s="24"/>
    </row>
    <row r="5492" spans="2:7" ht="15.75" customHeight="1" x14ac:dyDescent="0.25">
      <c r="B5492" s="10"/>
      <c r="C5492" s="24"/>
      <c r="D5492" s="12"/>
      <c r="E5492" s="11"/>
      <c r="F5492" s="11"/>
      <c r="G5492" s="24"/>
    </row>
    <row r="5493" spans="2:7" ht="15.75" customHeight="1" x14ac:dyDescent="0.25">
      <c r="B5493" s="10"/>
      <c r="C5493" s="24"/>
      <c r="D5493" s="12"/>
      <c r="E5493" s="11"/>
      <c r="F5493" s="11"/>
      <c r="G5493" s="24"/>
    </row>
    <row r="5494" spans="2:7" ht="15.75" customHeight="1" x14ac:dyDescent="0.25">
      <c r="B5494" s="10"/>
      <c r="C5494" s="24"/>
      <c r="D5494" s="12"/>
      <c r="E5494" s="11"/>
      <c r="F5494" s="11"/>
      <c r="G5494" s="24"/>
    </row>
    <row r="5495" spans="2:7" ht="15.75" customHeight="1" x14ac:dyDescent="0.25">
      <c r="B5495" s="10"/>
      <c r="C5495" s="24"/>
      <c r="D5495" s="12"/>
      <c r="E5495" s="11"/>
      <c r="F5495" s="11"/>
      <c r="G5495" s="24"/>
    </row>
    <row r="5496" spans="2:7" ht="15.75" customHeight="1" x14ac:dyDescent="0.25">
      <c r="B5496" s="10"/>
      <c r="C5496" s="24"/>
      <c r="D5496" s="12"/>
      <c r="E5496" s="11"/>
      <c r="F5496" s="11"/>
      <c r="G5496" s="24"/>
    </row>
    <row r="5497" spans="2:7" ht="15.75" customHeight="1" x14ac:dyDescent="0.25">
      <c r="B5497" s="10"/>
      <c r="C5497" s="24"/>
      <c r="D5497" s="12"/>
      <c r="E5497" s="11"/>
      <c r="F5497" s="11"/>
      <c r="G5497" s="24"/>
    </row>
    <row r="5498" spans="2:7" ht="15.75" customHeight="1" x14ac:dyDescent="0.25">
      <c r="B5498" s="10"/>
      <c r="C5498" s="24"/>
      <c r="D5498" s="12"/>
      <c r="E5498" s="11"/>
      <c r="F5498" s="11"/>
      <c r="G5498" s="24"/>
    </row>
    <row r="5499" spans="2:7" ht="15.75" customHeight="1" x14ac:dyDescent="0.25">
      <c r="B5499" s="10"/>
      <c r="C5499" s="24"/>
      <c r="D5499" s="12"/>
      <c r="E5499" s="11"/>
      <c r="F5499" s="11"/>
      <c r="G5499" s="24"/>
    </row>
    <row r="5500" spans="2:7" ht="15.75" customHeight="1" x14ac:dyDescent="0.25">
      <c r="B5500" s="10"/>
      <c r="C5500" s="24"/>
      <c r="D5500" s="12"/>
      <c r="E5500" s="11"/>
      <c r="F5500" s="11"/>
      <c r="G5500" s="24"/>
    </row>
    <row r="5501" spans="2:7" ht="15.75" customHeight="1" x14ac:dyDescent="0.25">
      <c r="B5501" s="10"/>
      <c r="C5501" s="24"/>
      <c r="D5501" s="12"/>
      <c r="E5501" s="11"/>
      <c r="F5501" s="11"/>
      <c r="G5501" s="24"/>
    </row>
    <row r="5502" spans="2:7" ht="15.75" customHeight="1" x14ac:dyDescent="0.25">
      <c r="B5502" s="10"/>
      <c r="C5502" s="24"/>
      <c r="D5502" s="12"/>
      <c r="E5502" s="11"/>
      <c r="F5502" s="11"/>
      <c r="G5502" s="24"/>
    </row>
    <row r="5503" spans="2:7" ht="15.75" customHeight="1" x14ac:dyDescent="0.25">
      <c r="B5503" s="10"/>
      <c r="C5503" s="24"/>
      <c r="D5503" s="12"/>
      <c r="E5503" s="11"/>
      <c r="F5503" s="11"/>
      <c r="G5503" s="24"/>
    </row>
    <row r="5504" spans="2:7" ht="15.75" customHeight="1" x14ac:dyDescent="0.25">
      <c r="B5504" s="10"/>
      <c r="C5504" s="24"/>
      <c r="D5504" s="12"/>
      <c r="E5504" s="11"/>
      <c r="F5504" s="11"/>
      <c r="G5504" s="24"/>
    </row>
    <row r="5505" spans="2:7" ht="15.75" customHeight="1" x14ac:dyDescent="0.25">
      <c r="B5505" s="10"/>
      <c r="C5505" s="24"/>
      <c r="D5505" s="12"/>
      <c r="E5505" s="11"/>
      <c r="F5505" s="11"/>
      <c r="G5505" s="24"/>
    </row>
    <row r="5506" spans="2:7" ht="15.75" customHeight="1" x14ac:dyDescent="0.25">
      <c r="B5506" s="10"/>
      <c r="C5506" s="24"/>
      <c r="D5506" s="12"/>
      <c r="E5506" s="11"/>
      <c r="F5506" s="11"/>
      <c r="G5506" s="24"/>
    </row>
    <row r="5507" spans="2:7" ht="15.75" customHeight="1" x14ac:dyDescent="0.25">
      <c r="B5507" s="10"/>
      <c r="C5507" s="24"/>
      <c r="D5507" s="12"/>
      <c r="E5507" s="11"/>
      <c r="F5507" s="11"/>
      <c r="G5507" s="24"/>
    </row>
    <row r="5508" spans="2:7" ht="15.75" customHeight="1" x14ac:dyDescent="0.25">
      <c r="B5508" s="10"/>
      <c r="C5508" s="24"/>
      <c r="D5508" s="12"/>
      <c r="E5508" s="11"/>
      <c r="F5508" s="11"/>
      <c r="G5508" s="24"/>
    </row>
    <row r="5509" spans="2:7" ht="15.75" customHeight="1" x14ac:dyDescent="0.25">
      <c r="B5509" s="10"/>
      <c r="C5509" s="24"/>
      <c r="D5509" s="12"/>
      <c r="E5509" s="11"/>
      <c r="F5509" s="11"/>
      <c r="G5509" s="24"/>
    </row>
    <row r="5510" spans="2:7" ht="15.75" customHeight="1" x14ac:dyDescent="0.25">
      <c r="B5510" s="10"/>
      <c r="C5510" s="24"/>
      <c r="D5510" s="12"/>
      <c r="E5510" s="11"/>
      <c r="F5510" s="11"/>
      <c r="G5510" s="24"/>
    </row>
    <row r="5511" spans="2:7" ht="15.75" customHeight="1" x14ac:dyDescent="0.25">
      <c r="B5511" s="10"/>
      <c r="C5511" s="24"/>
      <c r="D5511" s="12"/>
      <c r="E5511" s="11"/>
      <c r="F5511" s="11"/>
      <c r="G5511" s="24"/>
    </row>
    <row r="5512" spans="2:7" ht="15.75" customHeight="1" x14ac:dyDescent="0.25">
      <c r="B5512" s="10"/>
      <c r="C5512" s="24"/>
      <c r="D5512" s="12"/>
      <c r="E5512" s="11"/>
      <c r="F5512" s="11"/>
      <c r="G5512" s="24"/>
    </row>
    <row r="5513" spans="2:7" ht="15.75" customHeight="1" x14ac:dyDescent="0.25">
      <c r="B5513" s="10"/>
      <c r="C5513" s="24"/>
      <c r="D5513" s="12"/>
      <c r="E5513" s="11"/>
      <c r="F5513" s="11"/>
      <c r="G5513" s="24"/>
    </row>
    <row r="5514" spans="2:7" ht="15.75" customHeight="1" x14ac:dyDescent="0.25">
      <c r="B5514" s="10"/>
      <c r="C5514" s="24"/>
      <c r="D5514" s="12"/>
      <c r="E5514" s="11"/>
      <c r="F5514" s="11"/>
      <c r="G5514" s="24"/>
    </row>
    <row r="5515" spans="2:7" ht="15.75" customHeight="1" x14ac:dyDescent="0.25">
      <c r="B5515" s="10"/>
      <c r="C5515" s="24"/>
      <c r="D5515" s="12"/>
      <c r="E5515" s="11"/>
      <c r="F5515" s="11"/>
      <c r="G5515" s="24"/>
    </row>
    <row r="5516" spans="2:7" ht="15.75" customHeight="1" x14ac:dyDescent="0.25">
      <c r="B5516" s="10"/>
      <c r="C5516" s="24"/>
      <c r="D5516" s="12"/>
      <c r="E5516" s="11"/>
      <c r="F5516" s="11"/>
      <c r="G5516" s="24"/>
    </row>
    <row r="5517" spans="2:7" ht="15.75" customHeight="1" x14ac:dyDescent="0.25">
      <c r="B5517" s="10"/>
      <c r="C5517" s="24"/>
      <c r="D5517" s="12"/>
      <c r="E5517" s="11"/>
      <c r="F5517" s="11"/>
      <c r="G5517" s="24"/>
    </row>
    <row r="5518" spans="2:7" ht="15.75" customHeight="1" x14ac:dyDescent="0.25">
      <c r="B5518" s="10"/>
      <c r="C5518" s="24"/>
      <c r="D5518" s="12"/>
      <c r="E5518" s="11"/>
      <c r="F5518" s="11"/>
      <c r="G5518" s="24"/>
    </row>
    <row r="5519" spans="2:7" ht="15.75" customHeight="1" x14ac:dyDescent="0.25">
      <c r="B5519" s="10"/>
      <c r="C5519" s="24"/>
      <c r="D5519" s="12"/>
      <c r="E5519" s="11"/>
      <c r="F5519" s="11"/>
      <c r="G5519" s="24"/>
    </row>
    <row r="5520" spans="2:7" ht="15.75" customHeight="1" x14ac:dyDescent="0.25">
      <c r="B5520" s="10"/>
      <c r="C5520" s="24"/>
      <c r="D5520" s="12"/>
      <c r="E5520" s="11"/>
      <c r="F5520" s="11"/>
      <c r="G5520" s="24"/>
    </row>
    <row r="5521" spans="2:7" ht="15.75" customHeight="1" x14ac:dyDescent="0.25">
      <c r="B5521" s="10"/>
      <c r="C5521" s="24"/>
      <c r="D5521" s="12"/>
      <c r="E5521" s="11"/>
      <c r="F5521" s="11"/>
      <c r="G5521" s="24"/>
    </row>
    <row r="5522" spans="2:7" ht="15.75" customHeight="1" x14ac:dyDescent="0.25">
      <c r="B5522" s="10"/>
      <c r="C5522" s="24"/>
      <c r="D5522" s="12"/>
      <c r="E5522" s="11"/>
      <c r="F5522" s="11"/>
      <c r="G5522" s="24"/>
    </row>
    <row r="5523" spans="2:7" ht="15.75" customHeight="1" x14ac:dyDescent="0.25">
      <c r="B5523" s="10"/>
      <c r="C5523" s="24"/>
      <c r="D5523" s="12"/>
      <c r="E5523" s="11"/>
      <c r="F5523" s="11"/>
      <c r="G5523" s="24"/>
    </row>
    <row r="5524" spans="2:7" ht="15.75" customHeight="1" x14ac:dyDescent="0.25">
      <c r="B5524" s="10"/>
      <c r="C5524" s="24"/>
      <c r="D5524" s="12"/>
      <c r="E5524" s="11"/>
      <c r="F5524" s="11"/>
      <c r="G5524" s="24"/>
    </row>
    <row r="5525" spans="2:7" ht="15.75" customHeight="1" x14ac:dyDescent="0.25">
      <c r="B5525" s="10"/>
      <c r="C5525" s="24"/>
      <c r="D5525" s="12"/>
      <c r="E5525" s="11"/>
      <c r="F5525" s="11"/>
      <c r="G5525" s="24"/>
    </row>
    <row r="5526" spans="2:7" ht="15.75" customHeight="1" x14ac:dyDescent="0.25">
      <c r="B5526" s="10"/>
      <c r="C5526" s="24"/>
      <c r="D5526" s="12"/>
      <c r="E5526" s="11"/>
      <c r="F5526" s="11"/>
      <c r="G5526" s="24"/>
    </row>
    <row r="5527" spans="2:7" ht="15.75" customHeight="1" x14ac:dyDescent="0.25">
      <c r="B5527" s="10"/>
      <c r="C5527" s="24"/>
      <c r="D5527" s="12"/>
      <c r="E5527" s="11"/>
      <c r="F5527" s="11"/>
      <c r="G5527" s="24"/>
    </row>
    <row r="5528" spans="2:7" ht="15.75" customHeight="1" x14ac:dyDescent="0.25">
      <c r="B5528" s="10"/>
      <c r="C5528" s="24"/>
      <c r="D5528" s="12"/>
      <c r="E5528" s="11"/>
      <c r="F5528" s="11"/>
      <c r="G5528" s="24"/>
    </row>
    <row r="5529" spans="2:7" ht="15.75" customHeight="1" x14ac:dyDescent="0.25">
      <c r="B5529" s="10"/>
      <c r="C5529" s="24"/>
      <c r="D5529" s="12"/>
      <c r="E5529" s="11"/>
      <c r="F5529" s="11"/>
      <c r="G5529" s="24"/>
    </row>
    <row r="5530" spans="2:7" ht="15.75" customHeight="1" x14ac:dyDescent="0.25">
      <c r="B5530" s="10"/>
      <c r="C5530" s="24"/>
      <c r="D5530" s="12"/>
      <c r="E5530" s="11"/>
      <c r="F5530" s="11"/>
      <c r="G5530" s="24"/>
    </row>
    <row r="5531" spans="2:7" ht="15.75" customHeight="1" x14ac:dyDescent="0.25">
      <c r="B5531" s="10"/>
      <c r="C5531" s="24"/>
      <c r="D5531" s="12"/>
      <c r="E5531" s="11"/>
      <c r="F5531" s="11"/>
      <c r="G5531" s="24"/>
    </row>
    <row r="5532" spans="2:7" ht="15.75" customHeight="1" x14ac:dyDescent="0.25">
      <c r="B5532" s="10"/>
      <c r="C5532" s="24"/>
      <c r="D5532" s="12"/>
      <c r="E5532" s="11"/>
      <c r="F5532" s="11"/>
      <c r="G5532" s="24"/>
    </row>
    <row r="5533" spans="2:7" ht="15.75" customHeight="1" x14ac:dyDescent="0.25">
      <c r="B5533" s="10"/>
      <c r="C5533" s="24"/>
      <c r="D5533" s="12"/>
      <c r="E5533" s="11"/>
      <c r="F5533" s="11"/>
      <c r="G5533" s="24"/>
    </row>
    <row r="5534" spans="2:7" ht="15.75" customHeight="1" x14ac:dyDescent="0.25">
      <c r="B5534" s="10"/>
      <c r="C5534" s="24"/>
      <c r="D5534" s="12"/>
      <c r="E5534" s="11"/>
      <c r="F5534" s="11"/>
      <c r="G5534" s="24"/>
    </row>
    <row r="5535" spans="2:7" ht="15.75" customHeight="1" x14ac:dyDescent="0.25">
      <c r="B5535" s="10"/>
      <c r="C5535" s="24"/>
      <c r="D5535" s="12"/>
      <c r="E5535" s="11"/>
      <c r="F5535" s="11"/>
      <c r="G5535" s="24"/>
    </row>
    <row r="5536" spans="2:7" ht="15.75" customHeight="1" x14ac:dyDescent="0.25">
      <c r="B5536" s="10"/>
      <c r="C5536" s="24"/>
      <c r="D5536" s="12"/>
      <c r="E5536" s="11"/>
      <c r="F5536" s="11"/>
      <c r="G5536" s="24"/>
    </row>
    <row r="5537" spans="2:7" ht="15.75" customHeight="1" x14ac:dyDescent="0.25">
      <c r="B5537" s="10"/>
      <c r="C5537" s="24"/>
      <c r="D5537" s="12"/>
      <c r="E5537" s="11"/>
      <c r="F5537" s="11"/>
      <c r="G5537" s="24"/>
    </row>
    <row r="5538" spans="2:7" ht="15.75" customHeight="1" x14ac:dyDescent="0.25">
      <c r="B5538" s="10"/>
      <c r="C5538" s="24"/>
      <c r="D5538" s="12"/>
      <c r="E5538" s="11"/>
      <c r="F5538" s="11"/>
      <c r="G5538" s="24"/>
    </row>
    <row r="5539" spans="2:7" ht="15.75" customHeight="1" x14ac:dyDescent="0.25">
      <c r="B5539" s="10"/>
      <c r="C5539" s="24"/>
      <c r="D5539" s="12"/>
      <c r="E5539" s="11"/>
      <c r="F5539" s="11"/>
      <c r="G5539" s="24"/>
    </row>
    <row r="5540" spans="2:7" ht="15.75" customHeight="1" x14ac:dyDescent="0.25">
      <c r="B5540" s="10"/>
      <c r="C5540" s="24"/>
      <c r="D5540" s="12"/>
      <c r="E5540" s="11"/>
      <c r="F5540" s="11"/>
      <c r="G5540" s="24"/>
    </row>
    <row r="5541" spans="2:7" ht="15.75" customHeight="1" x14ac:dyDescent="0.25">
      <c r="B5541" s="10"/>
      <c r="C5541" s="24"/>
      <c r="D5541" s="12"/>
      <c r="E5541" s="11"/>
      <c r="F5541" s="11"/>
      <c r="G5541" s="24"/>
    </row>
    <row r="5542" spans="2:7" ht="15.75" customHeight="1" x14ac:dyDescent="0.25">
      <c r="B5542" s="10"/>
      <c r="C5542" s="24"/>
      <c r="D5542" s="12"/>
      <c r="E5542" s="11"/>
      <c r="F5542" s="11"/>
      <c r="G5542" s="24"/>
    </row>
    <row r="5543" spans="2:7" ht="15.75" customHeight="1" x14ac:dyDescent="0.25">
      <c r="B5543" s="10"/>
      <c r="C5543" s="24"/>
      <c r="D5543" s="12"/>
      <c r="E5543" s="11"/>
      <c r="F5543" s="11"/>
      <c r="G5543" s="24"/>
    </row>
    <row r="5544" spans="2:7" ht="15.75" customHeight="1" x14ac:dyDescent="0.25">
      <c r="B5544" s="10"/>
      <c r="C5544" s="24"/>
      <c r="D5544" s="12"/>
      <c r="E5544" s="11"/>
      <c r="F5544" s="11"/>
      <c r="G5544" s="24"/>
    </row>
    <row r="5545" spans="2:7" ht="15.75" customHeight="1" x14ac:dyDescent="0.25">
      <c r="B5545" s="10"/>
      <c r="C5545" s="24"/>
      <c r="D5545" s="12"/>
      <c r="E5545" s="11"/>
      <c r="F5545" s="11"/>
      <c r="G5545" s="24"/>
    </row>
    <row r="5546" spans="2:7" ht="15.75" customHeight="1" x14ac:dyDescent="0.25">
      <c r="B5546" s="10"/>
      <c r="C5546" s="24"/>
      <c r="D5546" s="12"/>
      <c r="E5546" s="11"/>
      <c r="F5546" s="11"/>
      <c r="G5546" s="24"/>
    </row>
    <row r="5547" spans="2:7" ht="15.75" customHeight="1" x14ac:dyDescent="0.25">
      <c r="B5547" s="10"/>
      <c r="C5547" s="24"/>
      <c r="D5547" s="12"/>
      <c r="E5547" s="11"/>
      <c r="F5547" s="11"/>
      <c r="G5547" s="24"/>
    </row>
    <row r="5548" spans="2:7" ht="15.75" customHeight="1" x14ac:dyDescent="0.25">
      <c r="B5548" s="10"/>
      <c r="C5548" s="24"/>
      <c r="D5548" s="12"/>
      <c r="E5548" s="11"/>
      <c r="F5548" s="11"/>
      <c r="G5548" s="24"/>
    </row>
    <row r="5549" spans="2:7" ht="15.75" customHeight="1" x14ac:dyDescent="0.25">
      <c r="B5549" s="10"/>
      <c r="C5549" s="24"/>
      <c r="D5549" s="12"/>
      <c r="E5549" s="11"/>
      <c r="F5549" s="11"/>
      <c r="G5549" s="24"/>
    </row>
    <row r="5550" spans="2:7" ht="15.75" customHeight="1" x14ac:dyDescent="0.25">
      <c r="B5550" s="10"/>
      <c r="C5550" s="24"/>
      <c r="D5550" s="12"/>
      <c r="E5550" s="11"/>
      <c r="F5550" s="11"/>
      <c r="G5550" s="24"/>
    </row>
    <row r="5551" spans="2:7" ht="15.75" customHeight="1" x14ac:dyDescent="0.25">
      <c r="B5551" s="10"/>
      <c r="C5551" s="24"/>
      <c r="D5551" s="12"/>
      <c r="E5551" s="11"/>
      <c r="F5551" s="11"/>
      <c r="G5551" s="24"/>
    </row>
    <row r="5552" spans="2:7" ht="15.75" customHeight="1" x14ac:dyDescent="0.25">
      <c r="B5552" s="10"/>
      <c r="C5552" s="24"/>
      <c r="D5552" s="12"/>
      <c r="E5552" s="11"/>
      <c r="F5552" s="11"/>
      <c r="G5552" s="24"/>
    </row>
    <row r="5553" spans="2:7" ht="15.75" customHeight="1" x14ac:dyDescent="0.25">
      <c r="B5553" s="10"/>
      <c r="C5553" s="24"/>
      <c r="D5553" s="12"/>
      <c r="E5553" s="11"/>
      <c r="F5553" s="11"/>
      <c r="G5553" s="24"/>
    </row>
    <row r="5554" spans="2:7" ht="15.75" customHeight="1" x14ac:dyDescent="0.25">
      <c r="B5554" s="10"/>
      <c r="C5554" s="24"/>
      <c r="D5554" s="12"/>
      <c r="E5554" s="11"/>
      <c r="F5554" s="11"/>
      <c r="G5554" s="24"/>
    </row>
    <row r="5555" spans="2:7" ht="15.75" customHeight="1" x14ac:dyDescent="0.25">
      <c r="B5555" s="10"/>
      <c r="C5555" s="24"/>
      <c r="D5555" s="12"/>
      <c r="E5555" s="11"/>
      <c r="F5555" s="11"/>
      <c r="G5555" s="24"/>
    </row>
    <row r="5556" spans="2:7" ht="15.75" customHeight="1" x14ac:dyDescent="0.25">
      <c r="B5556" s="10"/>
      <c r="C5556" s="24"/>
      <c r="D5556" s="12"/>
      <c r="E5556" s="11"/>
      <c r="F5556" s="11"/>
      <c r="G5556" s="24"/>
    </row>
    <row r="5557" spans="2:7" ht="15.75" customHeight="1" x14ac:dyDescent="0.25">
      <c r="B5557" s="10"/>
      <c r="C5557" s="24"/>
      <c r="D5557" s="12"/>
      <c r="E5557" s="11"/>
      <c r="F5557" s="11"/>
      <c r="G5557" s="24"/>
    </row>
    <row r="5558" spans="2:7" ht="15.75" customHeight="1" x14ac:dyDescent="0.25">
      <c r="B5558" s="10"/>
      <c r="C5558" s="24"/>
      <c r="D5558" s="12"/>
      <c r="E5558" s="11"/>
      <c r="F5558" s="11"/>
      <c r="G5558" s="24"/>
    </row>
    <row r="5559" spans="2:7" ht="15.75" customHeight="1" x14ac:dyDescent="0.25">
      <c r="B5559" s="10"/>
      <c r="C5559" s="24"/>
      <c r="D5559" s="12"/>
      <c r="E5559" s="11"/>
      <c r="F5559" s="11"/>
      <c r="G5559" s="24"/>
    </row>
    <row r="5560" spans="2:7" ht="15.75" customHeight="1" x14ac:dyDescent="0.25">
      <c r="B5560" s="10"/>
      <c r="C5560" s="24"/>
      <c r="D5560" s="12"/>
      <c r="E5560" s="11"/>
      <c r="F5560" s="11"/>
      <c r="G5560" s="24"/>
    </row>
    <row r="5561" spans="2:7" ht="15.75" customHeight="1" x14ac:dyDescent="0.25">
      <c r="B5561" s="10"/>
      <c r="C5561" s="24"/>
      <c r="D5561" s="12"/>
      <c r="E5561" s="11"/>
      <c r="F5561" s="11"/>
      <c r="G5561" s="24"/>
    </row>
    <row r="5562" spans="2:7" ht="15.75" customHeight="1" x14ac:dyDescent="0.25">
      <c r="B5562" s="10"/>
      <c r="C5562" s="24"/>
      <c r="D5562" s="12"/>
      <c r="E5562" s="11"/>
      <c r="F5562" s="11"/>
      <c r="G5562" s="24"/>
    </row>
    <row r="5563" spans="2:7" ht="15.75" customHeight="1" x14ac:dyDescent="0.25">
      <c r="B5563" s="10"/>
      <c r="C5563" s="24"/>
      <c r="D5563" s="12"/>
      <c r="E5563" s="11"/>
      <c r="F5563" s="11"/>
      <c r="G5563" s="24"/>
    </row>
    <row r="5564" spans="2:7" ht="15.75" customHeight="1" x14ac:dyDescent="0.25">
      <c r="B5564" s="10"/>
      <c r="C5564" s="24"/>
      <c r="D5564" s="12"/>
      <c r="E5564" s="11"/>
      <c r="F5564" s="11"/>
      <c r="G5564" s="24"/>
    </row>
    <row r="5565" spans="2:7" ht="15.75" customHeight="1" x14ac:dyDescent="0.25">
      <c r="B5565" s="10"/>
      <c r="C5565" s="24"/>
      <c r="D5565" s="12"/>
      <c r="E5565" s="11"/>
      <c r="F5565" s="11"/>
      <c r="G5565" s="24"/>
    </row>
    <row r="5566" spans="2:7" ht="15.75" customHeight="1" x14ac:dyDescent="0.25">
      <c r="B5566" s="10"/>
      <c r="C5566" s="24"/>
      <c r="D5566" s="12"/>
      <c r="E5566" s="11"/>
      <c r="F5566" s="11"/>
      <c r="G5566" s="24"/>
    </row>
    <row r="5567" spans="2:7" ht="15.75" customHeight="1" x14ac:dyDescent="0.25">
      <c r="B5567" s="10"/>
      <c r="C5567" s="24"/>
      <c r="D5567" s="12"/>
      <c r="E5567" s="11"/>
      <c r="F5567" s="11"/>
      <c r="G5567" s="24"/>
    </row>
    <row r="5568" spans="2:7" ht="15.75" customHeight="1" x14ac:dyDescent="0.25">
      <c r="B5568" s="10"/>
      <c r="C5568" s="24"/>
      <c r="D5568" s="12"/>
      <c r="E5568" s="11"/>
      <c r="F5568" s="11"/>
      <c r="G5568" s="24"/>
    </row>
    <row r="5569" spans="2:7" ht="15.75" customHeight="1" x14ac:dyDescent="0.25">
      <c r="B5569" s="10"/>
      <c r="C5569" s="24"/>
      <c r="D5569" s="12"/>
      <c r="E5569" s="11"/>
      <c r="F5569" s="11"/>
      <c r="G5569" s="24"/>
    </row>
    <row r="5570" spans="2:7" ht="15.75" customHeight="1" x14ac:dyDescent="0.25">
      <c r="B5570" s="10"/>
      <c r="C5570" s="24"/>
      <c r="D5570" s="12"/>
      <c r="E5570" s="11"/>
      <c r="F5570" s="11"/>
      <c r="G5570" s="24"/>
    </row>
    <row r="5571" spans="2:7" ht="15.75" customHeight="1" x14ac:dyDescent="0.25">
      <c r="B5571" s="10"/>
      <c r="C5571" s="24"/>
      <c r="D5571" s="12"/>
      <c r="E5571" s="11"/>
      <c r="F5571" s="11"/>
      <c r="G5571" s="24"/>
    </row>
    <row r="5572" spans="2:7" ht="15.75" customHeight="1" x14ac:dyDescent="0.25">
      <c r="B5572" s="10"/>
      <c r="C5572" s="24"/>
      <c r="D5572" s="12"/>
      <c r="E5572" s="11"/>
      <c r="F5572" s="11"/>
      <c r="G5572" s="24"/>
    </row>
    <row r="5573" spans="2:7" ht="15.75" customHeight="1" x14ac:dyDescent="0.25">
      <c r="B5573" s="10"/>
      <c r="C5573" s="24"/>
      <c r="D5573" s="12"/>
      <c r="E5573" s="11"/>
      <c r="F5573" s="11"/>
      <c r="G5573" s="24"/>
    </row>
    <row r="5574" spans="2:7" ht="15.75" customHeight="1" x14ac:dyDescent="0.25">
      <c r="B5574" s="10"/>
      <c r="C5574" s="24"/>
      <c r="D5574" s="12"/>
      <c r="E5574" s="11"/>
      <c r="F5574" s="11"/>
      <c r="G5574" s="24"/>
    </row>
    <row r="5575" spans="2:7" ht="15.75" customHeight="1" x14ac:dyDescent="0.25">
      <c r="B5575" s="10"/>
      <c r="C5575" s="24"/>
      <c r="D5575" s="12"/>
      <c r="E5575" s="11"/>
      <c r="F5575" s="11"/>
      <c r="G5575" s="24"/>
    </row>
    <row r="5576" spans="2:7" ht="15.75" customHeight="1" x14ac:dyDescent="0.25">
      <c r="B5576" s="10"/>
      <c r="C5576" s="24"/>
      <c r="D5576" s="12"/>
      <c r="E5576" s="11"/>
      <c r="F5576" s="11"/>
      <c r="G5576" s="24"/>
    </row>
    <row r="5577" spans="2:7" ht="15.75" customHeight="1" x14ac:dyDescent="0.25">
      <c r="B5577" s="10"/>
      <c r="C5577" s="24"/>
      <c r="D5577" s="12"/>
      <c r="E5577" s="11"/>
      <c r="F5577" s="11"/>
      <c r="G5577" s="24"/>
    </row>
    <row r="5578" spans="2:7" ht="15.75" customHeight="1" x14ac:dyDescent="0.25">
      <c r="B5578" s="10"/>
      <c r="C5578" s="24"/>
      <c r="D5578" s="12"/>
      <c r="E5578" s="11"/>
      <c r="F5578" s="11"/>
      <c r="G5578" s="24"/>
    </row>
    <row r="5579" spans="2:7" ht="15.75" customHeight="1" x14ac:dyDescent="0.25">
      <c r="B5579" s="10"/>
      <c r="C5579" s="24"/>
      <c r="D5579" s="12"/>
      <c r="E5579" s="11"/>
      <c r="F5579" s="11"/>
      <c r="G5579" s="24"/>
    </row>
    <row r="5580" spans="2:7" ht="15.75" customHeight="1" x14ac:dyDescent="0.25">
      <c r="B5580" s="10"/>
      <c r="C5580" s="24"/>
      <c r="D5580" s="12"/>
      <c r="E5580" s="11"/>
      <c r="F5580" s="11"/>
      <c r="G5580" s="24"/>
    </row>
    <row r="5581" spans="2:7" ht="15.75" customHeight="1" x14ac:dyDescent="0.25">
      <c r="B5581" s="10"/>
      <c r="C5581" s="24"/>
      <c r="D5581" s="12"/>
      <c r="E5581" s="11"/>
      <c r="F5581" s="11"/>
      <c r="G5581" s="24"/>
    </row>
    <row r="5582" spans="2:7" ht="15.75" customHeight="1" x14ac:dyDescent="0.25">
      <c r="B5582" s="10"/>
      <c r="C5582" s="24"/>
      <c r="D5582" s="12"/>
      <c r="E5582" s="11"/>
      <c r="F5582" s="11"/>
      <c r="G5582" s="24"/>
    </row>
    <row r="5583" spans="2:7" ht="15.75" customHeight="1" x14ac:dyDescent="0.25">
      <c r="B5583" s="10"/>
      <c r="C5583" s="24"/>
      <c r="D5583" s="12"/>
      <c r="E5583" s="11"/>
      <c r="F5583" s="11"/>
      <c r="G5583" s="24"/>
    </row>
    <row r="5584" spans="2:7" ht="15.75" customHeight="1" x14ac:dyDescent="0.25">
      <c r="B5584" s="10"/>
      <c r="C5584" s="24"/>
      <c r="D5584" s="12"/>
      <c r="E5584" s="11"/>
      <c r="F5584" s="11"/>
      <c r="G5584" s="24"/>
    </row>
    <row r="5585" spans="2:7" ht="15.75" customHeight="1" x14ac:dyDescent="0.25">
      <c r="B5585" s="10"/>
      <c r="C5585" s="24"/>
      <c r="D5585" s="12"/>
      <c r="E5585" s="11"/>
      <c r="F5585" s="11"/>
      <c r="G5585" s="24"/>
    </row>
    <row r="5586" spans="2:7" ht="15.75" customHeight="1" x14ac:dyDescent="0.25">
      <c r="B5586" s="10"/>
      <c r="C5586" s="24"/>
      <c r="D5586" s="12"/>
      <c r="E5586" s="11"/>
      <c r="F5586" s="11"/>
      <c r="G5586" s="24"/>
    </row>
    <row r="5587" spans="2:7" ht="15.75" customHeight="1" x14ac:dyDescent="0.25">
      <c r="B5587" s="10"/>
      <c r="C5587" s="24"/>
      <c r="D5587" s="12"/>
      <c r="E5587" s="11"/>
      <c r="F5587" s="11"/>
      <c r="G5587" s="24"/>
    </row>
    <row r="5588" spans="2:7" ht="15.75" customHeight="1" x14ac:dyDescent="0.25">
      <c r="B5588" s="10"/>
      <c r="C5588" s="24"/>
      <c r="D5588" s="12"/>
      <c r="E5588" s="11"/>
      <c r="F5588" s="11"/>
      <c r="G5588" s="24"/>
    </row>
    <row r="5589" spans="2:7" ht="15.75" customHeight="1" x14ac:dyDescent="0.25">
      <c r="B5589" s="10"/>
      <c r="C5589" s="24"/>
      <c r="D5589" s="12"/>
      <c r="E5589" s="11"/>
      <c r="F5589" s="11"/>
      <c r="G5589" s="24"/>
    </row>
    <row r="5590" spans="2:7" ht="15.75" customHeight="1" x14ac:dyDescent="0.25">
      <c r="B5590" s="10"/>
      <c r="C5590" s="24"/>
      <c r="D5590" s="12"/>
      <c r="E5590" s="11"/>
      <c r="F5590" s="11"/>
      <c r="G5590" s="24"/>
    </row>
    <row r="5591" spans="2:7" ht="15.75" customHeight="1" x14ac:dyDescent="0.25">
      <c r="B5591" s="10"/>
      <c r="C5591" s="24"/>
      <c r="D5591" s="12"/>
      <c r="E5591" s="11"/>
      <c r="F5591" s="11"/>
      <c r="G5591" s="24"/>
    </row>
    <row r="5592" spans="2:7" ht="15.75" customHeight="1" x14ac:dyDescent="0.25">
      <c r="B5592" s="10"/>
      <c r="C5592" s="24"/>
      <c r="D5592" s="12"/>
      <c r="E5592" s="11"/>
      <c r="F5592" s="11"/>
      <c r="G5592" s="24"/>
    </row>
    <row r="5593" spans="2:7" ht="15.75" customHeight="1" x14ac:dyDescent="0.25">
      <c r="B5593" s="10"/>
      <c r="C5593" s="24"/>
      <c r="D5593" s="12"/>
      <c r="E5593" s="11"/>
      <c r="F5593" s="11"/>
      <c r="G5593" s="24"/>
    </row>
    <row r="5594" spans="2:7" ht="15.75" customHeight="1" x14ac:dyDescent="0.25">
      <c r="B5594" s="10"/>
      <c r="C5594" s="24"/>
      <c r="D5594" s="12"/>
      <c r="E5594" s="11"/>
      <c r="F5594" s="11"/>
      <c r="G5594" s="24"/>
    </row>
    <row r="5595" spans="2:7" ht="15.75" customHeight="1" x14ac:dyDescent="0.25">
      <c r="B5595" s="10"/>
      <c r="C5595" s="24"/>
      <c r="D5595" s="12"/>
      <c r="E5595" s="11"/>
      <c r="F5595" s="11"/>
      <c r="G5595" s="24"/>
    </row>
    <row r="5596" spans="2:7" ht="15.75" customHeight="1" x14ac:dyDescent="0.25">
      <c r="B5596" s="10"/>
      <c r="C5596" s="24"/>
      <c r="D5596" s="12"/>
      <c r="E5596" s="11"/>
      <c r="F5596" s="11"/>
      <c r="G5596" s="24"/>
    </row>
    <row r="5597" spans="2:7" ht="15.75" customHeight="1" x14ac:dyDescent="0.25">
      <c r="B5597" s="10"/>
      <c r="C5597" s="24"/>
      <c r="D5597" s="12"/>
      <c r="E5597" s="11"/>
      <c r="F5597" s="11"/>
      <c r="G5597" s="24"/>
    </row>
    <row r="5598" spans="2:7" ht="15.75" customHeight="1" x14ac:dyDescent="0.25">
      <c r="B5598" s="10"/>
      <c r="C5598" s="24"/>
      <c r="D5598" s="12"/>
      <c r="E5598" s="11"/>
      <c r="F5598" s="11"/>
      <c r="G5598" s="24"/>
    </row>
    <row r="5599" spans="2:7" ht="15.75" customHeight="1" x14ac:dyDescent="0.25">
      <c r="B5599" s="10"/>
      <c r="C5599" s="24"/>
      <c r="D5599" s="12"/>
      <c r="E5599" s="11"/>
      <c r="F5599" s="11"/>
      <c r="G5599" s="24"/>
    </row>
    <row r="5600" spans="2:7" ht="15.75" customHeight="1" x14ac:dyDescent="0.25">
      <c r="B5600" s="10"/>
      <c r="C5600" s="24"/>
      <c r="D5600" s="12"/>
      <c r="E5600" s="11"/>
      <c r="F5600" s="11"/>
      <c r="G5600" s="24"/>
    </row>
    <row r="5601" spans="2:7" ht="15.75" customHeight="1" x14ac:dyDescent="0.25">
      <c r="B5601" s="10"/>
      <c r="C5601" s="24"/>
      <c r="D5601" s="12"/>
      <c r="E5601" s="11"/>
      <c r="F5601" s="11"/>
      <c r="G5601" s="24"/>
    </row>
    <row r="5602" spans="2:7" ht="15.75" customHeight="1" x14ac:dyDescent="0.25">
      <c r="B5602" s="10"/>
      <c r="C5602" s="24"/>
      <c r="D5602" s="12"/>
      <c r="E5602" s="11"/>
      <c r="F5602" s="11"/>
      <c r="G5602" s="24"/>
    </row>
    <row r="5603" spans="2:7" ht="15.75" customHeight="1" x14ac:dyDescent="0.25">
      <c r="B5603" s="10"/>
      <c r="C5603" s="24"/>
      <c r="D5603" s="12"/>
      <c r="E5603" s="11"/>
      <c r="F5603" s="11"/>
      <c r="G5603" s="24"/>
    </row>
    <row r="5604" spans="2:7" ht="15.75" customHeight="1" x14ac:dyDescent="0.25">
      <c r="B5604" s="10"/>
      <c r="C5604" s="24"/>
      <c r="D5604" s="12"/>
      <c r="E5604" s="11"/>
      <c r="F5604" s="11"/>
      <c r="G5604" s="24"/>
    </row>
    <row r="5605" spans="2:7" ht="15.75" customHeight="1" x14ac:dyDescent="0.25">
      <c r="B5605" s="10"/>
      <c r="C5605" s="24"/>
      <c r="D5605" s="12"/>
      <c r="E5605" s="11"/>
      <c r="F5605" s="11"/>
      <c r="G5605" s="24"/>
    </row>
    <row r="5606" spans="2:7" ht="15.75" customHeight="1" x14ac:dyDescent="0.25">
      <c r="B5606" s="10"/>
      <c r="C5606" s="24"/>
      <c r="D5606" s="12"/>
      <c r="E5606" s="11"/>
      <c r="F5606" s="11"/>
      <c r="G5606" s="24"/>
    </row>
    <row r="5607" spans="2:7" ht="15.75" customHeight="1" x14ac:dyDescent="0.25">
      <c r="B5607" s="10"/>
      <c r="C5607" s="24"/>
      <c r="D5607" s="12"/>
      <c r="E5607" s="11"/>
      <c r="F5607" s="11"/>
      <c r="G5607" s="24"/>
    </row>
    <row r="5608" spans="2:7" ht="15.75" customHeight="1" x14ac:dyDescent="0.25">
      <c r="B5608" s="10"/>
      <c r="C5608" s="24"/>
      <c r="D5608" s="12"/>
      <c r="E5608" s="11"/>
      <c r="F5608" s="11"/>
      <c r="G5608" s="24"/>
    </row>
    <row r="5609" spans="2:7" ht="15.75" customHeight="1" x14ac:dyDescent="0.25">
      <c r="B5609" s="10"/>
      <c r="C5609" s="24"/>
      <c r="D5609" s="12"/>
      <c r="E5609" s="11"/>
      <c r="F5609" s="11"/>
      <c r="G5609" s="24"/>
    </row>
    <row r="5610" spans="2:7" ht="15.75" customHeight="1" x14ac:dyDescent="0.25">
      <c r="B5610" s="10"/>
      <c r="C5610" s="24"/>
      <c r="D5610" s="12"/>
      <c r="E5610" s="11"/>
      <c r="F5610" s="11"/>
      <c r="G5610" s="24"/>
    </row>
    <row r="5611" spans="2:7" ht="15.75" customHeight="1" x14ac:dyDescent="0.25">
      <c r="B5611" s="10"/>
      <c r="C5611" s="24"/>
      <c r="D5611" s="12"/>
      <c r="E5611" s="11"/>
      <c r="F5611" s="11"/>
      <c r="G5611" s="24"/>
    </row>
    <row r="5612" spans="2:7" ht="15.75" customHeight="1" x14ac:dyDescent="0.25">
      <c r="B5612" s="10"/>
      <c r="C5612" s="24"/>
      <c r="D5612" s="12"/>
      <c r="E5612" s="11"/>
      <c r="F5612" s="11"/>
      <c r="G5612" s="24"/>
    </row>
    <row r="5613" spans="2:7" ht="15.75" customHeight="1" x14ac:dyDescent="0.25">
      <c r="B5613" s="10"/>
      <c r="C5613" s="24"/>
      <c r="D5613" s="12"/>
      <c r="E5613" s="11"/>
      <c r="F5613" s="11"/>
      <c r="G5613" s="24"/>
    </row>
    <row r="5614" spans="2:7" ht="15.75" customHeight="1" x14ac:dyDescent="0.25">
      <c r="B5614" s="10"/>
      <c r="C5614" s="24"/>
      <c r="D5614" s="12"/>
      <c r="E5614" s="11"/>
      <c r="F5614" s="11"/>
      <c r="G5614" s="24"/>
    </row>
    <row r="5615" spans="2:7" ht="15.75" customHeight="1" x14ac:dyDescent="0.25">
      <c r="B5615" s="10"/>
      <c r="C5615" s="24"/>
      <c r="D5615" s="12"/>
      <c r="E5615" s="11"/>
      <c r="F5615" s="11"/>
      <c r="G5615" s="24"/>
    </row>
    <row r="5616" spans="2:7" ht="15.75" customHeight="1" x14ac:dyDescent="0.25">
      <c r="B5616" s="10"/>
      <c r="C5616" s="24"/>
      <c r="D5616" s="12"/>
      <c r="E5616" s="11"/>
      <c r="F5616" s="11"/>
      <c r="G5616" s="24"/>
    </row>
    <row r="5617" spans="2:7" ht="15.75" customHeight="1" x14ac:dyDescent="0.25">
      <c r="B5617" s="10"/>
      <c r="C5617" s="24"/>
      <c r="D5617" s="12"/>
      <c r="E5617" s="11"/>
      <c r="F5617" s="11"/>
      <c r="G5617" s="24"/>
    </row>
    <row r="5618" spans="2:7" ht="15.75" customHeight="1" x14ac:dyDescent="0.25">
      <c r="B5618" s="10"/>
      <c r="C5618" s="24"/>
      <c r="D5618" s="12"/>
      <c r="E5618" s="11"/>
      <c r="F5618" s="11"/>
      <c r="G5618" s="24"/>
    </row>
    <row r="5619" spans="2:7" ht="15.75" customHeight="1" x14ac:dyDescent="0.25">
      <c r="B5619" s="10"/>
      <c r="C5619" s="24"/>
      <c r="D5619" s="12"/>
      <c r="E5619" s="11"/>
      <c r="F5619" s="11"/>
      <c r="G5619" s="24"/>
    </row>
    <row r="5620" spans="2:7" ht="15.75" customHeight="1" x14ac:dyDescent="0.25">
      <c r="B5620" s="10"/>
      <c r="C5620" s="24"/>
      <c r="D5620" s="12"/>
      <c r="E5620" s="11"/>
      <c r="F5620" s="11"/>
      <c r="G5620" s="24"/>
    </row>
    <row r="5621" spans="2:7" ht="15.75" customHeight="1" x14ac:dyDescent="0.25">
      <c r="B5621" s="10"/>
      <c r="C5621" s="24"/>
      <c r="D5621" s="12"/>
      <c r="E5621" s="11"/>
      <c r="F5621" s="11"/>
      <c r="G5621" s="24"/>
    </row>
    <row r="5622" spans="2:7" ht="15.75" customHeight="1" x14ac:dyDescent="0.25">
      <c r="B5622" s="10"/>
      <c r="C5622" s="24"/>
      <c r="D5622" s="12"/>
      <c r="E5622" s="11"/>
      <c r="F5622" s="11"/>
      <c r="G5622" s="24"/>
    </row>
    <row r="5623" spans="2:7" ht="15.75" customHeight="1" x14ac:dyDescent="0.25">
      <c r="B5623" s="10"/>
      <c r="C5623" s="24"/>
      <c r="D5623" s="12"/>
      <c r="E5623" s="11"/>
      <c r="F5623" s="11"/>
      <c r="G5623" s="24"/>
    </row>
    <row r="5624" spans="2:7" ht="15.75" customHeight="1" x14ac:dyDescent="0.25">
      <c r="B5624" s="10"/>
      <c r="C5624" s="24"/>
      <c r="D5624" s="12"/>
      <c r="E5624" s="11"/>
      <c r="F5624" s="11"/>
      <c r="G5624" s="24"/>
    </row>
    <row r="5625" spans="2:7" ht="15.75" customHeight="1" x14ac:dyDescent="0.25">
      <c r="B5625" s="10"/>
      <c r="C5625" s="24"/>
      <c r="D5625" s="12"/>
      <c r="E5625" s="11"/>
      <c r="F5625" s="11"/>
      <c r="G5625" s="24"/>
    </row>
    <row r="5626" spans="2:7" ht="15.75" customHeight="1" x14ac:dyDescent="0.25">
      <c r="B5626" s="10"/>
      <c r="C5626" s="24"/>
      <c r="D5626" s="12"/>
      <c r="E5626" s="11"/>
      <c r="F5626" s="11"/>
      <c r="G5626" s="24"/>
    </row>
    <row r="5627" spans="2:7" ht="15.75" customHeight="1" x14ac:dyDescent="0.25">
      <c r="B5627" s="10"/>
      <c r="C5627" s="24"/>
      <c r="D5627" s="12"/>
      <c r="E5627" s="11"/>
      <c r="F5627" s="11"/>
      <c r="G5627" s="24"/>
    </row>
    <row r="5628" spans="2:7" ht="15.75" customHeight="1" x14ac:dyDescent="0.25">
      <c r="B5628" s="10"/>
      <c r="C5628" s="24"/>
      <c r="D5628" s="12"/>
      <c r="E5628" s="11"/>
      <c r="F5628" s="11"/>
      <c r="G5628" s="24"/>
    </row>
    <row r="5629" spans="2:7" ht="15.75" customHeight="1" x14ac:dyDescent="0.25">
      <c r="B5629" s="10"/>
      <c r="C5629" s="24"/>
      <c r="D5629" s="12"/>
      <c r="E5629" s="11"/>
      <c r="F5629" s="11"/>
      <c r="G5629" s="24"/>
    </row>
    <row r="5630" spans="2:7" ht="15.75" customHeight="1" x14ac:dyDescent="0.25">
      <c r="B5630" s="10"/>
      <c r="C5630" s="24"/>
      <c r="D5630" s="12"/>
      <c r="E5630" s="11"/>
      <c r="F5630" s="11"/>
      <c r="G5630" s="24"/>
    </row>
    <row r="5631" spans="2:7" ht="15.75" customHeight="1" x14ac:dyDescent="0.25">
      <c r="B5631" s="10"/>
      <c r="C5631" s="24"/>
      <c r="D5631" s="12"/>
      <c r="E5631" s="11"/>
      <c r="F5631" s="11"/>
      <c r="G5631" s="24"/>
    </row>
    <row r="5632" spans="2:7" ht="15.75" customHeight="1" x14ac:dyDescent="0.25">
      <c r="B5632" s="10"/>
      <c r="C5632" s="24"/>
      <c r="D5632" s="12"/>
      <c r="E5632" s="11"/>
      <c r="F5632" s="11"/>
      <c r="G5632" s="24"/>
    </row>
    <row r="5633" spans="2:7" ht="15.75" customHeight="1" x14ac:dyDescent="0.25">
      <c r="B5633" s="10"/>
      <c r="C5633" s="24"/>
      <c r="D5633" s="12"/>
      <c r="E5633" s="11"/>
      <c r="F5633" s="11"/>
      <c r="G5633" s="24"/>
    </row>
    <row r="5634" spans="2:7" ht="15.75" customHeight="1" x14ac:dyDescent="0.25">
      <c r="B5634" s="10"/>
      <c r="C5634" s="24"/>
      <c r="D5634" s="12"/>
      <c r="E5634" s="11"/>
      <c r="F5634" s="11"/>
      <c r="G5634" s="24"/>
    </row>
    <row r="5635" spans="2:7" ht="15.75" customHeight="1" x14ac:dyDescent="0.25">
      <c r="B5635" s="10"/>
      <c r="C5635" s="24"/>
      <c r="D5635" s="12"/>
      <c r="E5635" s="11"/>
      <c r="F5635" s="11"/>
      <c r="G5635" s="24"/>
    </row>
    <row r="5636" spans="2:7" ht="15.75" customHeight="1" x14ac:dyDescent="0.25">
      <c r="B5636" s="10"/>
      <c r="C5636" s="24"/>
      <c r="D5636" s="12"/>
      <c r="E5636" s="11"/>
      <c r="F5636" s="11"/>
      <c r="G5636" s="24"/>
    </row>
    <row r="5637" spans="2:7" ht="15.75" customHeight="1" x14ac:dyDescent="0.25">
      <c r="B5637" s="10"/>
      <c r="C5637" s="24"/>
      <c r="D5637" s="12"/>
      <c r="E5637" s="11"/>
      <c r="F5637" s="11"/>
      <c r="G5637" s="24"/>
    </row>
    <row r="5638" spans="2:7" ht="15.75" customHeight="1" x14ac:dyDescent="0.25">
      <c r="B5638" s="10"/>
      <c r="C5638" s="24"/>
      <c r="D5638" s="12"/>
      <c r="E5638" s="11"/>
      <c r="F5638" s="11"/>
      <c r="G5638" s="24"/>
    </row>
    <row r="5639" spans="2:7" ht="15.75" customHeight="1" x14ac:dyDescent="0.25">
      <c r="B5639" s="10"/>
      <c r="C5639" s="24"/>
      <c r="D5639" s="12"/>
      <c r="E5639" s="11"/>
      <c r="F5639" s="11"/>
      <c r="G5639" s="24"/>
    </row>
    <row r="5640" spans="2:7" ht="15.75" customHeight="1" x14ac:dyDescent="0.25">
      <c r="B5640" s="10"/>
      <c r="C5640" s="24"/>
      <c r="D5640" s="12"/>
      <c r="E5640" s="11"/>
      <c r="F5640" s="11"/>
      <c r="G5640" s="24"/>
    </row>
    <row r="5641" spans="2:7" ht="15.75" customHeight="1" x14ac:dyDescent="0.25">
      <c r="B5641" s="10"/>
      <c r="C5641" s="24"/>
      <c r="D5641" s="12"/>
      <c r="E5641" s="11"/>
      <c r="F5641" s="11"/>
      <c r="G5641" s="24"/>
    </row>
    <row r="5642" spans="2:7" ht="15.75" customHeight="1" x14ac:dyDescent="0.25">
      <c r="B5642" s="10"/>
      <c r="C5642" s="24"/>
      <c r="D5642" s="12"/>
      <c r="E5642" s="11"/>
      <c r="F5642" s="11"/>
      <c r="G5642" s="24"/>
    </row>
    <row r="5643" spans="2:7" ht="15.75" customHeight="1" x14ac:dyDescent="0.25">
      <c r="B5643" s="10"/>
      <c r="C5643" s="24"/>
      <c r="D5643" s="12"/>
      <c r="E5643" s="11"/>
      <c r="F5643" s="11"/>
      <c r="G5643" s="24"/>
    </row>
    <row r="5644" spans="2:7" ht="15.75" customHeight="1" x14ac:dyDescent="0.25">
      <c r="B5644" s="10"/>
      <c r="C5644" s="24"/>
      <c r="D5644" s="12"/>
      <c r="E5644" s="11"/>
      <c r="F5644" s="11"/>
      <c r="G5644" s="24"/>
    </row>
    <row r="5645" spans="2:7" ht="15.75" customHeight="1" x14ac:dyDescent="0.25">
      <c r="B5645" s="10"/>
      <c r="C5645" s="24"/>
      <c r="D5645" s="12"/>
      <c r="E5645" s="11"/>
      <c r="F5645" s="11"/>
      <c r="G5645" s="24"/>
    </row>
    <row r="5646" spans="2:7" ht="15.75" customHeight="1" x14ac:dyDescent="0.25">
      <c r="B5646" s="10"/>
      <c r="C5646" s="24"/>
      <c r="D5646" s="12"/>
      <c r="E5646" s="11"/>
      <c r="F5646" s="11"/>
      <c r="G5646" s="24"/>
    </row>
    <row r="5647" spans="2:7" ht="15.75" customHeight="1" x14ac:dyDescent="0.25">
      <c r="B5647" s="10"/>
      <c r="C5647" s="24"/>
      <c r="D5647" s="12"/>
      <c r="E5647" s="11"/>
      <c r="F5647" s="11"/>
      <c r="G5647" s="24"/>
    </row>
    <row r="5648" spans="2:7" ht="15.75" customHeight="1" x14ac:dyDescent="0.25">
      <c r="B5648" s="10"/>
      <c r="C5648" s="24"/>
      <c r="D5648" s="12"/>
      <c r="E5648" s="11"/>
      <c r="F5648" s="11"/>
      <c r="G5648" s="24"/>
    </row>
    <row r="5649" spans="2:7" ht="15.75" customHeight="1" x14ac:dyDescent="0.25">
      <c r="B5649" s="10"/>
      <c r="C5649" s="24"/>
      <c r="D5649" s="12"/>
      <c r="E5649" s="11"/>
      <c r="F5649" s="11"/>
      <c r="G5649" s="24"/>
    </row>
    <row r="5650" spans="2:7" ht="15.75" customHeight="1" x14ac:dyDescent="0.25">
      <c r="B5650" s="10"/>
      <c r="C5650" s="24"/>
      <c r="D5650" s="12"/>
      <c r="E5650" s="11"/>
      <c r="F5650" s="11"/>
      <c r="G5650" s="24"/>
    </row>
    <row r="5651" spans="2:7" ht="15.75" customHeight="1" x14ac:dyDescent="0.25">
      <c r="B5651" s="10"/>
      <c r="C5651" s="24"/>
      <c r="D5651" s="12"/>
      <c r="E5651" s="11"/>
      <c r="F5651" s="11"/>
      <c r="G5651" s="24"/>
    </row>
    <row r="5652" spans="2:7" ht="15.75" customHeight="1" x14ac:dyDescent="0.25">
      <c r="B5652" s="10"/>
      <c r="C5652" s="24"/>
      <c r="D5652" s="12"/>
      <c r="E5652" s="11"/>
      <c r="F5652" s="11"/>
      <c r="G5652" s="24"/>
    </row>
    <row r="5653" spans="2:7" ht="15.75" customHeight="1" x14ac:dyDescent="0.25">
      <c r="B5653" s="10"/>
      <c r="C5653" s="24"/>
      <c r="D5653" s="12"/>
      <c r="E5653" s="11"/>
      <c r="F5653" s="11"/>
      <c r="G5653" s="24"/>
    </row>
    <row r="5654" spans="2:7" ht="15.75" customHeight="1" x14ac:dyDescent="0.25">
      <c r="B5654" s="10"/>
      <c r="C5654" s="24"/>
      <c r="D5654" s="12"/>
      <c r="E5654" s="11"/>
      <c r="F5654" s="11"/>
      <c r="G5654" s="24"/>
    </row>
    <row r="5655" spans="2:7" ht="15.75" customHeight="1" x14ac:dyDescent="0.25">
      <c r="B5655" s="10"/>
      <c r="C5655" s="24"/>
      <c r="D5655" s="12"/>
      <c r="E5655" s="11"/>
      <c r="F5655" s="11"/>
      <c r="G5655" s="24"/>
    </row>
    <row r="5656" spans="2:7" ht="15.75" customHeight="1" x14ac:dyDescent="0.25">
      <c r="B5656" s="10"/>
      <c r="C5656" s="24"/>
      <c r="D5656" s="12"/>
      <c r="E5656" s="11"/>
      <c r="F5656" s="11"/>
      <c r="G5656" s="24"/>
    </row>
    <row r="5657" spans="2:7" ht="15.75" customHeight="1" x14ac:dyDescent="0.25">
      <c r="B5657" s="10"/>
      <c r="C5657" s="24"/>
      <c r="D5657" s="12"/>
      <c r="E5657" s="11"/>
      <c r="F5657" s="11"/>
      <c r="G5657" s="24"/>
    </row>
    <row r="5658" spans="2:7" ht="15.75" customHeight="1" x14ac:dyDescent="0.25">
      <c r="B5658" s="10"/>
      <c r="C5658" s="24"/>
      <c r="D5658" s="12"/>
      <c r="E5658" s="11"/>
      <c r="F5658" s="11"/>
      <c r="G5658" s="24"/>
    </row>
    <row r="5659" spans="2:7" ht="15.75" customHeight="1" x14ac:dyDescent="0.25">
      <c r="B5659" s="10"/>
      <c r="C5659" s="24"/>
      <c r="D5659" s="12"/>
      <c r="E5659" s="11"/>
      <c r="F5659" s="11"/>
      <c r="G5659" s="24"/>
    </row>
    <row r="5660" spans="2:7" ht="15.75" customHeight="1" x14ac:dyDescent="0.25">
      <c r="B5660" s="10"/>
      <c r="C5660" s="24"/>
      <c r="D5660" s="12"/>
      <c r="E5660" s="11"/>
      <c r="F5660" s="11"/>
      <c r="G5660" s="24"/>
    </row>
    <row r="5661" spans="2:7" ht="15.75" customHeight="1" x14ac:dyDescent="0.25">
      <c r="B5661" s="10"/>
      <c r="C5661" s="24"/>
      <c r="D5661" s="12"/>
      <c r="E5661" s="11"/>
      <c r="F5661" s="11"/>
      <c r="G5661" s="24"/>
    </row>
    <row r="5662" spans="2:7" ht="15.75" customHeight="1" x14ac:dyDescent="0.25">
      <c r="B5662" s="10"/>
      <c r="C5662" s="24"/>
      <c r="D5662" s="12"/>
      <c r="E5662" s="11"/>
      <c r="F5662" s="11"/>
      <c r="G5662" s="24"/>
    </row>
    <row r="5663" spans="2:7" ht="15.75" customHeight="1" x14ac:dyDescent="0.25">
      <c r="B5663" s="10"/>
      <c r="C5663" s="24"/>
      <c r="D5663" s="12"/>
      <c r="E5663" s="11"/>
      <c r="F5663" s="11"/>
      <c r="G5663" s="24"/>
    </row>
    <row r="5664" spans="2:7" ht="15.75" customHeight="1" x14ac:dyDescent="0.25">
      <c r="B5664" s="10"/>
      <c r="C5664" s="24"/>
      <c r="D5664" s="12"/>
      <c r="E5664" s="11"/>
      <c r="F5664" s="11"/>
      <c r="G5664" s="24"/>
    </row>
    <row r="5665" spans="2:7" ht="15.75" customHeight="1" x14ac:dyDescent="0.25">
      <c r="B5665" s="10"/>
      <c r="C5665" s="24"/>
      <c r="D5665" s="12"/>
      <c r="E5665" s="11"/>
      <c r="F5665" s="11"/>
      <c r="G5665" s="24"/>
    </row>
    <row r="5666" spans="2:7" ht="15.75" customHeight="1" x14ac:dyDescent="0.25">
      <c r="B5666" s="10"/>
      <c r="C5666" s="24"/>
      <c r="D5666" s="12"/>
      <c r="E5666" s="11"/>
      <c r="F5666" s="11"/>
      <c r="G5666" s="24"/>
    </row>
    <row r="5667" spans="2:7" ht="15.75" customHeight="1" x14ac:dyDescent="0.25">
      <c r="B5667" s="10"/>
      <c r="C5667" s="24"/>
      <c r="D5667" s="12"/>
      <c r="E5667" s="11"/>
      <c r="F5667" s="11"/>
      <c r="G5667" s="24"/>
    </row>
    <row r="5668" spans="2:7" ht="15.75" customHeight="1" x14ac:dyDescent="0.25">
      <c r="B5668" s="10"/>
      <c r="C5668" s="24"/>
      <c r="D5668" s="12"/>
      <c r="E5668" s="11"/>
      <c r="F5668" s="11"/>
      <c r="G5668" s="24"/>
    </row>
    <row r="5669" spans="2:7" ht="15.75" customHeight="1" x14ac:dyDescent="0.25">
      <c r="B5669" s="10"/>
      <c r="C5669" s="24"/>
      <c r="D5669" s="12"/>
      <c r="E5669" s="11"/>
      <c r="F5669" s="11"/>
      <c r="G5669" s="24"/>
    </row>
    <row r="5670" spans="2:7" ht="15.75" customHeight="1" x14ac:dyDescent="0.25">
      <c r="B5670" s="10"/>
      <c r="C5670" s="24"/>
      <c r="D5670" s="12"/>
      <c r="E5670" s="11"/>
      <c r="F5670" s="11"/>
      <c r="G5670" s="24"/>
    </row>
    <row r="5671" spans="2:7" ht="15.75" customHeight="1" x14ac:dyDescent="0.25">
      <c r="B5671" s="10"/>
      <c r="C5671" s="24"/>
      <c r="D5671" s="12"/>
      <c r="E5671" s="11"/>
      <c r="F5671" s="11"/>
      <c r="G5671" s="24"/>
    </row>
    <row r="5672" spans="2:7" ht="15.75" customHeight="1" x14ac:dyDescent="0.25">
      <c r="B5672" s="10"/>
      <c r="C5672" s="24"/>
      <c r="D5672" s="12"/>
      <c r="E5672" s="11"/>
      <c r="F5672" s="11"/>
      <c r="G5672" s="24"/>
    </row>
    <row r="5673" spans="2:7" ht="15.75" customHeight="1" x14ac:dyDescent="0.25">
      <c r="B5673" s="10"/>
      <c r="C5673" s="24"/>
      <c r="D5673" s="12"/>
      <c r="E5673" s="11"/>
      <c r="F5673" s="11"/>
      <c r="G5673" s="24"/>
    </row>
    <row r="5674" spans="2:7" ht="15.75" customHeight="1" x14ac:dyDescent="0.25">
      <c r="B5674" s="10"/>
      <c r="C5674" s="24"/>
      <c r="D5674" s="12"/>
      <c r="E5674" s="11"/>
      <c r="F5674" s="11"/>
      <c r="G5674" s="24"/>
    </row>
    <row r="5675" spans="2:7" ht="15.75" customHeight="1" x14ac:dyDescent="0.25">
      <c r="B5675" s="10"/>
      <c r="C5675" s="24"/>
      <c r="D5675" s="12"/>
      <c r="E5675" s="11"/>
      <c r="F5675" s="11"/>
      <c r="G5675" s="24"/>
    </row>
    <row r="5676" spans="2:7" ht="15.75" customHeight="1" x14ac:dyDescent="0.25">
      <c r="B5676" s="10"/>
      <c r="C5676" s="24"/>
      <c r="D5676" s="12"/>
      <c r="E5676" s="11"/>
      <c r="F5676" s="11"/>
      <c r="G5676" s="24"/>
    </row>
    <row r="5677" spans="2:7" ht="15.75" customHeight="1" x14ac:dyDescent="0.25">
      <c r="B5677" s="10"/>
      <c r="C5677" s="24"/>
      <c r="D5677" s="12"/>
      <c r="E5677" s="11"/>
      <c r="F5677" s="11"/>
      <c r="G5677" s="24"/>
    </row>
    <row r="5678" spans="2:7" ht="15.75" customHeight="1" x14ac:dyDescent="0.25">
      <c r="B5678" s="10"/>
      <c r="C5678" s="24"/>
      <c r="D5678" s="12"/>
      <c r="E5678" s="11"/>
      <c r="F5678" s="11"/>
      <c r="G5678" s="24"/>
    </row>
    <row r="5679" spans="2:7" ht="15.75" customHeight="1" x14ac:dyDescent="0.25">
      <c r="B5679" s="10"/>
      <c r="C5679" s="24"/>
      <c r="D5679" s="12"/>
      <c r="E5679" s="11"/>
      <c r="F5679" s="11"/>
      <c r="G5679" s="24"/>
    </row>
    <row r="5680" spans="2:7" ht="15.75" customHeight="1" x14ac:dyDescent="0.25">
      <c r="B5680" s="10"/>
      <c r="C5680" s="24"/>
      <c r="D5680" s="12"/>
      <c r="E5680" s="11"/>
      <c r="F5680" s="11"/>
      <c r="G5680" s="24"/>
    </row>
    <row r="5681" spans="2:7" ht="15.75" customHeight="1" x14ac:dyDescent="0.25">
      <c r="B5681" s="10"/>
      <c r="C5681" s="24"/>
      <c r="D5681" s="12"/>
      <c r="E5681" s="11"/>
      <c r="F5681" s="11"/>
      <c r="G5681" s="24"/>
    </row>
    <row r="5682" spans="2:7" ht="15.75" customHeight="1" x14ac:dyDescent="0.25">
      <c r="B5682" s="10"/>
      <c r="C5682" s="24"/>
      <c r="D5682" s="12"/>
      <c r="E5682" s="11"/>
      <c r="F5682" s="11"/>
      <c r="G5682" s="24"/>
    </row>
    <row r="5683" spans="2:7" ht="15.75" customHeight="1" x14ac:dyDescent="0.25">
      <c r="B5683" s="10"/>
      <c r="C5683" s="24"/>
      <c r="D5683" s="12"/>
      <c r="E5683" s="11"/>
      <c r="F5683" s="11"/>
      <c r="G5683" s="24"/>
    </row>
    <row r="5684" spans="2:7" ht="15.75" customHeight="1" x14ac:dyDescent="0.25">
      <c r="B5684" s="10"/>
      <c r="C5684" s="24"/>
      <c r="D5684" s="12"/>
      <c r="E5684" s="11"/>
      <c r="F5684" s="11"/>
      <c r="G5684" s="24"/>
    </row>
    <row r="5685" spans="2:7" ht="15.75" customHeight="1" x14ac:dyDescent="0.25">
      <c r="B5685" s="10"/>
      <c r="C5685" s="24"/>
      <c r="D5685" s="12"/>
      <c r="E5685" s="11"/>
      <c r="F5685" s="11"/>
      <c r="G5685" s="24"/>
    </row>
    <row r="5686" spans="2:7" ht="15.75" customHeight="1" x14ac:dyDescent="0.25">
      <c r="B5686" s="10"/>
      <c r="C5686" s="24"/>
      <c r="D5686" s="12"/>
      <c r="E5686" s="11"/>
      <c r="F5686" s="11"/>
      <c r="G5686" s="24"/>
    </row>
    <row r="5687" spans="2:7" ht="15.75" customHeight="1" x14ac:dyDescent="0.25">
      <c r="B5687" s="10"/>
      <c r="C5687" s="24"/>
      <c r="D5687" s="12"/>
      <c r="E5687" s="11"/>
      <c r="F5687" s="11"/>
      <c r="G5687" s="24"/>
    </row>
    <row r="5688" spans="2:7" ht="15.75" customHeight="1" x14ac:dyDescent="0.25">
      <c r="B5688" s="10"/>
      <c r="C5688" s="24"/>
      <c r="D5688" s="12"/>
      <c r="E5688" s="11"/>
      <c r="F5688" s="11"/>
      <c r="G5688" s="24"/>
    </row>
    <row r="5689" spans="2:7" ht="15.75" customHeight="1" x14ac:dyDescent="0.25">
      <c r="B5689" s="10"/>
      <c r="C5689" s="24"/>
      <c r="D5689" s="12"/>
      <c r="E5689" s="11"/>
      <c r="F5689" s="11"/>
      <c r="G5689" s="24"/>
    </row>
    <row r="5690" spans="2:7" ht="15.75" customHeight="1" x14ac:dyDescent="0.25">
      <c r="B5690" s="10"/>
      <c r="C5690" s="24"/>
      <c r="D5690" s="12"/>
      <c r="E5690" s="11"/>
      <c r="F5690" s="11"/>
      <c r="G5690" s="24"/>
    </row>
    <row r="5691" spans="2:7" ht="15.75" customHeight="1" x14ac:dyDescent="0.25">
      <c r="B5691" s="10"/>
      <c r="C5691" s="24"/>
      <c r="D5691" s="12"/>
      <c r="E5691" s="11"/>
      <c r="F5691" s="11"/>
      <c r="G5691" s="24"/>
    </row>
    <row r="5692" spans="2:7" ht="15.75" customHeight="1" x14ac:dyDescent="0.25">
      <c r="B5692" s="10"/>
      <c r="C5692" s="24"/>
      <c r="D5692" s="12"/>
      <c r="E5692" s="11"/>
      <c r="F5692" s="11"/>
      <c r="G5692" s="24"/>
    </row>
    <row r="5693" spans="2:7" ht="15.75" customHeight="1" x14ac:dyDescent="0.25">
      <c r="B5693" s="10"/>
      <c r="C5693" s="24"/>
      <c r="D5693" s="12"/>
      <c r="E5693" s="11"/>
      <c r="F5693" s="11"/>
      <c r="G5693" s="24"/>
    </row>
    <row r="5694" spans="2:7" ht="15.75" customHeight="1" x14ac:dyDescent="0.25">
      <c r="B5694" s="10"/>
      <c r="C5694" s="24"/>
      <c r="D5694" s="12"/>
      <c r="E5694" s="11"/>
      <c r="F5694" s="11"/>
      <c r="G5694" s="24"/>
    </row>
    <row r="5695" spans="2:7" ht="15.75" customHeight="1" x14ac:dyDescent="0.25">
      <c r="B5695" s="10"/>
      <c r="C5695" s="24"/>
      <c r="D5695" s="12"/>
      <c r="E5695" s="11"/>
      <c r="F5695" s="11"/>
      <c r="G5695" s="24"/>
    </row>
    <row r="5696" spans="2:7" ht="15.75" customHeight="1" x14ac:dyDescent="0.25">
      <c r="B5696" s="10"/>
      <c r="C5696" s="24"/>
      <c r="D5696" s="12"/>
      <c r="E5696" s="11"/>
      <c r="F5696" s="11"/>
      <c r="G5696" s="24"/>
    </row>
    <row r="5697" spans="2:7" ht="15.75" customHeight="1" x14ac:dyDescent="0.25">
      <c r="B5697" s="10"/>
      <c r="C5697" s="24"/>
      <c r="D5697" s="12"/>
      <c r="E5697" s="11"/>
      <c r="F5697" s="11"/>
      <c r="G5697" s="24"/>
    </row>
    <row r="5698" spans="2:7" ht="15.75" customHeight="1" x14ac:dyDescent="0.25">
      <c r="B5698" s="10"/>
      <c r="C5698" s="24"/>
      <c r="D5698" s="12"/>
      <c r="E5698" s="11"/>
      <c r="F5698" s="11"/>
      <c r="G5698" s="24"/>
    </row>
    <row r="5699" spans="2:7" ht="15.75" customHeight="1" x14ac:dyDescent="0.25">
      <c r="B5699" s="10"/>
      <c r="C5699" s="24"/>
      <c r="D5699" s="12"/>
      <c r="E5699" s="11"/>
      <c r="F5699" s="11"/>
      <c r="G5699" s="24"/>
    </row>
    <row r="5700" spans="2:7" ht="15.75" customHeight="1" x14ac:dyDescent="0.25">
      <c r="B5700" s="10"/>
      <c r="C5700" s="24"/>
      <c r="D5700" s="12"/>
      <c r="E5700" s="11"/>
      <c r="F5700" s="11"/>
      <c r="G5700" s="24"/>
    </row>
    <row r="5701" spans="2:7" ht="15.75" customHeight="1" x14ac:dyDescent="0.25">
      <c r="B5701" s="10"/>
      <c r="C5701" s="24"/>
      <c r="D5701" s="12"/>
      <c r="E5701" s="11"/>
      <c r="F5701" s="11"/>
      <c r="G5701" s="24"/>
    </row>
    <row r="5702" spans="2:7" ht="15.75" customHeight="1" x14ac:dyDescent="0.25">
      <c r="B5702" s="10"/>
      <c r="C5702" s="24"/>
      <c r="D5702" s="12"/>
      <c r="E5702" s="11"/>
      <c r="F5702" s="11"/>
      <c r="G5702" s="24"/>
    </row>
    <row r="5703" spans="2:7" ht="15.75" customHeight="1" x14ac:dyDescent="0.25">
      <c r="B5703" s="10"/>
      <c r="C5703" s="24"/>
      <c r="D5703" s="12"/>
      <c r="E5703" s="11"/>
      <c r="F5703" s="11"/>
      <c r="G5703" s="24"/>
    </row>
    <row r="5704" spans="2:7" ht="15.75" customHeight="1" x14ac:dyDescent="0.25">
      <c r="B5704" s="10"/>
      <c r="C5704" s="24"/>
      <c r="D5704" s="12"/>
      <c r="E5704" s="11"/>
      <c r="F5704" s="11"/>
      <c r="G5704" s="24"/>
    </row>
    <row r="5705" spans="2:7" ht="15.75" customHeight="1" x14ac:dyDescent="0.25">
      <c r="B5705" s="10"/>
      <c r="C5705" s="24"/>
      <c r="D5705" s="12"/>
      <c r="E5705" s="11"/>
      <c r="F5705" s="11"/>
      <c r="G5705" s="24"/>
    </row>
    <row r="5706" spans="2:7" ht="15.75" customHeight="1" x14ac:dyDescent="0.25">
      <c r="B5706" s="10"/>
      <c r="C5706" s="24"/>
      <c r="D5706" s="12"/>
      <c r="E5706" s="11"/>
      <c r="F5706" s="11"/>
      <c r="G5706" s="24"/>
    </row>
    <row r="5707" spans="2:7" ht="15.75" customHeight="1" x14ac:dyDescent="0.25">
      <c r="B5707" s="10"/>
      <c r="C5707" s="24"/>
      <c r="D5707" s="12"/>
      <c r="E5707" s="11"/>
      <c r="F5707" s="11"/>
      <c r="G5707" s="24"/>
    </row>
    <row r="5708" spans="2:7" ht="15.75" customHeight="1" x14ac:dyDescent="0.25">
      <c r="B5708" s="10"/>
      <c r="C5708" s="24"/>
      <c r="D5708" s="12"/>
      <c r="E5708" s="11"/>
      <c r="F5708" s="11"/>
      <c r="G5708" s="24"/>
    </row>
    <row r="5709" spans="2:7" ht="15.75" customHeight="1" x14ac:dyDescent="0.25">
      <c r="B5709" s="10"/>
      <c r="C5709" s="24"/>
      <c r="D5709" s="12"/>
      <c r="E5709" s="11"/>
      <c r="F5709" s="11"/>
      <c r="G5709" s="24"/>
    </row>
    <row r="5710" spans="2:7" ht="15.75" customHeight="1" x14ac:dyDescent="0.25">
      <c r="B5710" s="10"/>
      <c r="C5710" s="24"/>
      <c r="D5710" s="12"/>
      <c r="E5710" s="11"/>
      <c r="F5710" s="11"/>
      <c r="G5710" s="24"/>
    </row>
    <row r="5711" spans="2:7" ht="15.75" customHeight="1" x14ac:dyDescent="0.25">
      <c r="B5711" s="10"/>
      <c r="C5711" s="24"/>
      <c r="D5711" s="12"/>
      <c r="E5711" s="11"/>
      <c r="F5711" s="11"/>
      <c r="G5711" s="24"/>
    </row>
    <row r="5712" spans="2:7" ht="15.75" customHeight="1" x14ac:dyDescent="0.25">
      <c r="B5712" s="10"/>
      <c r="C5712" s="24"/>
      <c r="D5712" s="12"/>
      <c r="E5712" s="11"/>
      <c r="F5712" s="11"/>
      <c r="G5712" s="24"/>
    </row>
    <row r="5713" spans="2:7" ht="15.75" customHeight="1" x14ac:dyDescent="0.25">
      <c r="B5713" s="10"/>
      <c r="C5713" s="24"/>
      <c r="D5713" s="12"/>
      <c r="E5713" s="11"/>
      <c r="F5713" s="11"/>
      <c r="G5713" s="24"/>
    </row>
    <row r="5714" spans="2:7" ht="15.75" customHeight="1" x14ac:dyDescent="0.25">
      <c r="B5714" s="10"/>
      <c r="C5714" s="24"/>
      <c r="D5714" s="12"/>
      <c r="E5714" s="11"/>
      <c r="F5714" s="11"/>
      <c r="G5714" s="24"/>
    </row>
    <row r="5715" spans="2:7" ht="15.75" customHeight="1" x14ac:dyDescent="0.25">
      <c r="B5715" s="10"/>
      <c r="C5715" s="24"/>
      <c r="D5715" s="12"/>
      <c r="E5715" s="11"/>
      <c r="F5715" s="11"/>
      <c r="G5715" s="24"/>
    </row>
    <row r="5716" spans="2:7" ht="15.75" customHeight="1" x14ac:dyDescent="0.25">
      <c r="B5716" s="10"/>
      <c r="C5716" s="24"/>
      <c r="D5716" s="12"/>
      <c r="E5716" s="11"/>
      <c r="F5716" s="11"/>
      <c r="G5716" s="24"/>
    </row>
    <row r="5717" spans="2:7" ht="15.75" customHeight="1" x14ac:dyDescent="0.25">
      <c r="B5717" s="10"/>
      <c r="C5717" s="24"/>
      <c r="D5717" s="12"/>
      <c r="E5717" s="11"/>
      <c r="F5717" s="11"/>
      <c r="G5717" s="24"/>
    </row>
    <row r="5718" spans="2:7" ht="15.75" customHeight="1" x14ac:dyDescent="0.25">
      <c r="B5718" s="10"/>
      <c r="C5718" s="24"/>
      <c r="D5718" s="12"/>
      <c r="E5718" s="11"/>
      <c r="F5718" s="11"/>
      <c r="G5718" s="24"/>
    </row>
    <row r="5719" spans="2:7" ht="15.75" customHeight="1" x14ac:dyDescent="0.25">
      <c r="B5719" s="10"/>
      <c r="C5719" s="24"/>
      <c r="D5719" s="12"/>
      <c r="E5719" s="11"/>
      <c r="F5719" s="11"/>
      <c r="G5719" s="24"/>
    </row>
    <row r="5720" spans="2:7" ht="15.75" customHeight="1" x14ac:dyDescent="0.25">
      <c r="B5720" s="10"/>
      <c r="C5720" s="24"/>
      <c r="D5720" s="12"/>
      <c r="E5720" s="11"/>
      <c r="F5720" s="11"/>
      <c r="G5720" s="24"/>
    </row>
    <row r="5721" spans="2:7" ht="15.75" customHeight="1" x14ac:dyDescent="0.25">
      <c r="B5721" s="10"/>
      <c r="C5721" s="24"/>
      <c r="D5721" s="12"/>
      <c r="E5721" s="11"/>
      <c r="F5721" s="11"/>
      <c r="G5721" s="24"/>
    </row>
    <row r="5722" spans="2:7" ht="15.75" customHeight="1" x14ac:dyDescent="0.25">
      <c r="B5722" s="10"/>
      <c r="C5722" s="24"/>
      <c r="D5722" s="12"/>
      <c r="E5722" s="11"/>
      <c r="F5722" s="11"/>
      <c r="G5722" s="24"/>
    </row>
    <row r="5723" spans="2:7" ht="15.75" customHeight="1" x14ac:dyDescent="0.25">
      <c r="B5723" s="10"/>
      <c r="C5723" s="24"/>
      <c r="D5723" s="12"/>
      <c r="E5723" s="11"/>
      <c r="F5723" s="11"/>
      <c r="G5723" s="24"/>
    </row>
    <row r="5724" spans="2:7" ht="15.75" customHeight="1" x14ac:dyDescent="0.25">
      <c r="B5724" s="10"/>
      <c r="C5724" s="24"/>
      <c r="D5724" s="12"/>
      <c r="E5724" s="11"/>
      <c r="F5724" s="11"/>
      <c r="G5724" s="24"/>
    </row>
    <row r="5725" spans="2:7" ht="15.75" customHeight="1" x14ac:dyDescent="0.25">
      <c r="B5725" s="10"/>
      <c r="C5725" s="24"/>
      <c r="D5725" s="12"/>
      <c r="E5725" s="11"/>
      <c r="F5725" s="11"/>
      <c r="G5725" s="24"/>
    </row>
    <row r="5726" spans="2:7" ht="15.75" customHeight="1" x14ac:dyDescent="0.25">
      <c r="B5726" s="10"/>
      <c r="C5726" s="24"/>
      <c r="D5726" s="12"/>
      <c r="E5726" s="11"/>
      <c r="F5726" s="11"/>
      <c r="G5726" s="24"/>
    </row>
    <row r="5727" spans="2:7" ht="15.75" customHeight="1" x14ac:dyDescent="0.25">
      <c r="B5727" s="10"/>
      <c r="C5727" s="24"/>
      <c r="D5727" s="12"/>
      <c r="E5727" s="11"/>
      <c r="F5727" s="11"/>
      <c r="G5727" s="24"/>
    </row>
    <row r="5728" spans="2:7" ht="15.75" customHeight="1" x14ac:dyDescent="0.25">
      <c r="B5728" s="10"/>
      <c r="C5728" s="24"/>
      <c r="D5728" s="12"/>
      <c r="E5728" s="11"/>
      <c r="F5728" s="11"/>
      <c r="G5728" s="24"/>
    </row>
    <row r="5729" spans="2:7" ht="15.75" customHeight="1" x14ac:dyDescent="0.25">
      <c r="B5729" s="10"/>
      <c r="C5729" s="24"/>
      <c r="D5729" s="12"/>
      <c r="E5729" s="11"/>
      <c r="F5729" s="11"/>
      <c r="G5729" s="24"/>
    </row>
    <row r="5730" spans="2:7" ht="15.75" customHeight="1" x14ac:dyDescent="0.25">
      <c r="B5730" s="10"/>
      <c r="C5730" s="24"/>
      <c r="D5730" s="12"/>
      <c r="E5730" s="11"/>
      <c r="F5730" s="11"/>
      <c r="G5730" s="24"/>
    </row>
    <row r="5731" spans="2:7" ht="15.75" customHeight="1" x14ac:dyDescent="0.25">
      <c r="B5731" s="10"/>
      <c r="C5731" s="24"/>
      <c r="D5731" s="12"/>
      <c r="E5731" s="11"/>
      <c r="F5731" s="11"/>
      <c r="G5731" s="24"/>
    </row>
    <row r="5732" spans="2:7" ht="15.75" customHeight="1" x14ac:dyDescent="0.25">
      <c r="B5732" s="10"/>
      <c r="C5732" s="24"/>
      <c r="D5732" s="12"/>
      <c r="E5732" s="11"/>
      <c r="F5732" s="11"/>
      <c r="G5732" s="24"/>
    </row>
    <row r="5733" spans="2:7" ht="15.75" customHeight="1" x14ac:dyDescent="0.25">
      <c r="B5733" s="10"/>
      <c r="C5733" s="24"/>
      <c r="D5733" s="12"/>
      <c r="E5733" s="11"/>
      <c r="F5733" s="11"/>
      <c r="G5733" s="24"/>
    </row>
    <row r="5734" spans="2:7" ht="15.75" customHeight="1" x14ac:dyDescent="0.25">
      <c r="B5734" s="10"/>
      <c r="C5734" s="24"/>
      <c r="D5734" s="12"/>
      <c r="E5734" s="11"/>
      <c r="F5734" s="11"/>
      <c r="G5734" s="24"/>
    </row>
    <row r="5735" spans="2:7" ht="15.75" customHeight="1" x14ac:dyDescent="0.25">
      <c r="B5735" s="10"/>
      <c r="C5735" s="24"/>
      <c r="D5735" s="12"/>
      <c r="E5735" s="11"/>
      <c r="F5735" s="11"/>
      <c r="G5735" s="24"/>
    </row>
    <row r="5736" spans="2:7" ht="15.75" customHeight="1" x14ac:dyDescent="0.25">
      <c r="B5736" s="10"/>
      <c r="C5736" s="24"/>
      <c r="D5736" s="12"/>
      <c r="E5736" s="11"/>
      <c r="F5736" s="11"/>
      <c r="G5736" s="24"/>
    </row>
    <row r="5737" spans="2:7" ht="15.75" customHeight="1" x14ac:dyDescent="0.25">
      <c r="B5737" s="10"/>
      <c r="C5737" s="24"/>
      <c r="D5737" s="12"/>
      <c r="E5737" s="11"/>
      <c r="F5737" s="11"/>
      <c r="G5737" s="24"/>
    </row>
    <row r="5738" spans="2:7" ht="15.75" customHeight="1" x14ac:dyDescent="0.25">
      <c r="B5738" s="10"/>
      <c r="C5738" s="24"/>
      <c r="D5738" s="12"/>
      <c r="E5738" s="11"/>
      <c r="F5738" s="11"/>
      <c r="G5738" s="24"/>
    </row>
    <row r="5739" spans="2:7" ht="15.75" customHeight="1" x14ac:dyDescent="0.25">
      <c r="B5739" s="10"/>
      <c r="C5739" s="24"/>
      <c r="D5739" s="12"/>
      <c r="E5739" s="11"/>
      <c r="F5739" s="11"/>
      <c r="G5739" s="24"/>
    </row>
    <row r="5740" spans="2:7" ht="15.75" customHeight="1" x14ac:dyDescent="0.25">
      <c r="B5740" s="10"/>
      <c r="C5740" s="24"/>
      <c r="D5740" s="12"/>
      <c r="E5740" s="11"/>
      <c r="F5740" s="11"/>
      <c r="G5740" s="24"/>
    </row>
    <row r="5741" spans="2:7" ht="15.75" customHeight="1" x14ac:dyDescent="0.25">
      <c r="B5741" s="10"/>
      <c r="C5741" s="24"/>
      <c r="D5741" s="12"/>
      <c r="E5741" s="11"/>
      <c r="F5741" s="11"/>
      <c r="G5741" s="24"/>
    </row>
    <row r="5742" spans="2:7" ht="15.75" customHeight="1" x14ac:dyDescent="0.25">
      <c r="B5742" s="10"/>
      <c r="C5742" s="24"/>
      <c r="D5742" s="12"/>
      <c r="E5742" s="11"/>
      <c r="F5742" s="11"/>
      <c r="G5742" s="24"/>
    </row>
    <row r="5743" spans="2:7" ht="15.75" customHeight="1" x14ac:dyDescent="0.25">
      <c r="B5743" s="10"/>
      <c r="C5743" s="24"/>
      <c r="D5743" s="12"/>
      <c r="E5743" s="11"/>
      <c r="F5743" s="11"/>
      <c r="G5743" s="24"/>
    </row>
    <row r="5744" spans="2:7" ht="15.75" customHeight="1" x14ac:dyDescent="0.25">
      <c r="B5744" s="10"/>
      <c r="C5744" s="24"/>
      <c r="D5744" s="12"/>
      <c r="E5744" s="11"/>
      <c r="F5744" s="11"/>
      <c r="G5744" s="24"/>
    </row>
    <row r="5745" spans="2:7" ht="15.75" customHeight="1" x14ac:dyDescent="0.25">
      <c r="B5745" s="10"/>
      <c r="C5745" s="24"/>
      <c r="D5745" s="12"/>
      <c r="E5745" s="11"/>
      <c r="F5745" s="11"/>
      <c r="G5745" s="24"/>
    </row>
    <row r="5746" spans="2:7" ht="15.75" customHeight="1" x14ac:dyDescent="0.25">
      <c r="B5746" s="10"/>
      <c r="C5746" s="24"/>
      <c r="D5746" s="12"/>
      <c r="E5746" s="11"/>
      <c r="F5746" s="11"/>
      <c r="G5746" s="24"/>
    </row>
    <row r="5747" spans="2:7" ht="15.75" customHeight="1" x14ac:dyDescent="0.25">
      <c r="B5747" s="10"/>
      <c r="C5747" s="24"/>
      <c r="D5747" s="12"/>
      <c r="E5747" s="11"/>
      <c r="F5747" s="11"/>
      <c r="G5747" s="24"/>
    </row>
    <row r="5748" spans="2:7" ht="15.75" customHeight="1" x14ac:dyDescent="0.25">
      <c r="B5748" s="10"/>
      <c r="C5748" s="24"/>
      <c r="D5748" s="12"/>
      <c r="E5748" s="11"/>
      <c r="F5748" s="11"/>
      <c r="G5748" s="24"/>
    </row>
    <row r="5749" spans="2:7" ht="15.75" customHeight="1" x14ac:dyDescent="0.25">
      <c r="B5749" s="10"/>
      <c r="C5749" s="24"/>
      <c r="D5749" s="12"/>
      <c r="E5749" s="11"/>
      <c r="F5749" s="11"/>
      <c r="G5749" s="24"/>
    </row>
    <row r="5750" spans="2:7" ht="15.75" customHeight="1" x14ac:dyDescent="0.25">
      <c r="B5750" s="10"/>
      <c r="C5750" s="24"/>
      <c r="D5750" s="12"/>
      <c r="E5750" s="11"/>
      <c r="F5750" s="11"/>
      <c r="G5750" s="24"/>
    </row>
    <row r="5751" spans="2:7" ht="15.75" customHeight="1" x14ac:dyDescent="0.25">
      <c r="B5751" s="10"/>
      <c r="C5751" s="24"/>
      <c r="D5751" s="12"/>
      <c r="E5751" s="11"/>
      <c r="F5751" s="11"/>
      <c r="G5751" s="24"/>
    </row>
    <row r="5752" spans="2:7" ht="15.75" customHeight="1" x14ac:dyDescent="0.25">
      <c r="B5752" s="10"/>
      <c r="C5752" s="24"/>
      <c r="D5752" s="12"/>
      <c r="E5752" s="11"/>
      <c r="F5752" s="11"/>
      <c r="G5752" s="24"/>
    </row>
    <row r="5753" spans="2:7" ht="15.75" customHeight="1" x14ac:dyDescent="0.25">
      <c r="B5753" s="10"/>
      <c r="C5753" s="24"/>
      <c r="D5753" s="12"/>
      <c r="E5753" s="11"/>
      <c r="F5753" s="11"/>
      <c r="G5753" s="24"/>
    </row>
    <row r="5754" spans="2:7" ht="15.75" customHeight="1" x14ac:dyDescent="0.25">
      <c r="B5754" s="10"/>
      <c r="C5754" s="24"/>
      <c r="D5754" s="12"/>
      <c r="E5754" s="11"/>
      <c r="F5754" s="11"/>
      <c r="G5754" s="24"/>
    </row>
    <row r="5755" spans="2:7" ht="15.75" customHeight="1" x14ac:dyDescent="0.25">
      <c r="B5755" s="10"/>
      <c r="C5755" s="24"/>
      <c r="D5755" s="12"/>
      <c r="E5755" s="11"/>
      <c r="F5755" s="11"/>
      <c r="G5755" s="24"/>
    </row>
    <row r="5756" spans="2:7" ht="15.75" customHeight="1" x14ac:dyDescent="0.25">
      <c r="B5756" s="10"/>
      <c r="C5756" s="24"/>
      <c r="D5756" s="12"/>
      <c r="E5756" s="11"/>
      <c r="F5756" s="11"/>
      <c r="G5756" s="24"/>
    </row>
    <row r="5757" spans="2:7" ht="15.75" customHeight="1" x14ac:dyDescent="0.25">
      <c r="B5757" s="10"/>
      <c r="C5757" s="24"/>
      <c r="D5757" s="12"/>
      <c r="E5757" s="11"/>
      <c r="F5757" s="11"/>
      <c r="G5757" s="24"/>
    </row>
    <row r="5758" spans="2:7" ht="15.75" customHeight="1" x14ac:dyDescent="0.25">
      <c r="B5758" s="10"/>
      <c r="C5758" s="24"/>
      <c r="D5758" s="12"/>
      <c r="E5758" s="11"/>
      <c r="F5758" s="11"/>
      <c r="G5758" s="24"/>
    </row>
    <row r="5759" spans="2:7" ht="15.75" customHeight="1" x14ac:dyDescent="0.25">
      <c r="B5759" s="10"/>
      <c r="C5759" s="24"/>
      <c r="D5759" s="12"/>
      <c r="E5759" s="11"/>
      <c r="F5759" s="11"/>
      <c r="G5759" s="24"/>
    </row>
    <row r="5760" spans="2:7" ht="15.75" customHeight="1" x14ac:dyDescent="0.25">
      <c r="B5760" s="10"/>
      <c r="C5760" s="24"/>
      <c r="D5760" s="12"/>
      <c r="E5760" s="11"/>
      <c r="F5760" s="11"/>
      <c r="G5760" s="24"/>
    </row>
    <row r="5761" spans="2:7" ht="15.75" customHeight="1" x14ac:dyDescent="0.25">
      <c r="B5761" s="10"/>
      <c r="C5761" s="24"/>
      <c r="D5761" s="12"/>
      <c r="E5761" s="11"/>
      <c r="F5761" s="11"/>
      <c r="G5761" s="24"/>
    </row>
    <row r="5762" spans="2:7" ht="15.75" customHeight="1" x14ac:dyDescent="0.25">
      <c r="B5762" s="10"/>
      <c r="C5762" s="24"/>
      <c r="D5762" s="12"/>
      <c r="E5762" s="11"/>
      <c r="F5762" s="11"/>
      <c r="G5762" s="24"/>
    </row>
    <row r="5763" spans="2:7" ht="15.75" customHeight="1" x14ac:dyDescent="0.25">
      <c r="B5763" s="10"/>
      <c r="C5763" s="24"/>
      <c r="D5763" s="12"/>
      <c r="E5763" s="11"/>
      <c r="F5763" s="11"/>
      <c r="G5763" s="24"/>
    </row>
    <row r="5764" spans="2:7" ht="15.75" customHeight="1" x14ac:dyDescent="0.25">
      <c r="B5764" s="10"/>
      <c r="C5764" s="24"/>
      <c r="D5764" s="12"/>
      <c r="E5764" s="11"/>
      <c r="F5764" s="11"/>
      <c r="G5764" s="24"/>
    </row>
    <row r="5765" spans="2:7" ht="15.75" customHeight="1" x14ac:dyDescent="0.25">
      <c r="B5765" s="10"/>
      <c r="C5765" s="24"/>
      <c r="D5765" s="12"/>
      <c r="E5765" s="11"/>
      <c r="F5765" s="11"/>
      <c r="G5765" s="24"/>
    </row>
    <row r="5766" spans="2:7" ht="15.75" customHeight="1" x14ac:dyDescent="0.25">
      <c r="B5766" s="10"/>
      <c r="C5766" s="24"/>
      <c r="D5766" s="12"/>
      <c r="E5766" s="11"/>
      <c r="F5766" s="11"/>
      <c r="G5766" s="24"/>
    </row>
    <row r="5767" spans="2:7" ht="15.75" customHeight="1" x14ac:dyDescent="0.25">
      <c r="B5767" s="10"/>
      <c r="C5767" s="24"/>
      <c r="D5767" s="12"/>
      <c r="E5767" s="11"/>
      <c r="F5767" s="11"/>
      <c r="G5767" s="24"/>
    </row>
    <row r="5768" spans="2:7" ht="15.75" customHeight="1" x14ac:dyDescent="0.25">
      <c r="B5768" s="10"/>
      <c r="C5768" s="24"/>
      <c r="D5768" s="12"/>
      <c r="E5768" s="11"/>
      <c r="F5768" s="11"/>
      <c r="G5768" s="24"/>
    </row>
    <row r="5769" spans="2:7" ht="15.75" customHeight="1" x14ac:dyDescent="0.25">
      <c r="B5769" s="10"/>
      <c r="C5769" s="24"/>
      <c r="D5769" s="12"/>
      <c r="E5769" s="11"/>
      <c r="F5769" s="11"/>
      <c r="G5769" s="24"/>
    </row>
    <row r="5770" spans="2:7" ht="15.75" customHeight="1" x14ac:dyDescent="0.25">
      <c r="B5770" s="10"/>
      <c r="C5770" s="24"/>
      <c r="D5770" s="12"/>
      <c r="E5770" s="11"/>
      <c r="F5770" s="11"/>
      <c r="G5770" s="24"/>
    </row>
    <row r="5771" spans="2:7" ht="15.75" customHeight="1" x14ac:dyDescent="0.25">
      <c r="B5771" s="10"/>
      <c r="C5771" s="24"/>
      <c r="D5771" s="12"/>
      <c r="E5771" s="11"/>
      <c r="F5771" s="11"/>
      <c r="G5771" s="24"/>
    </row>
    <row r="5772" spans="2:7" ht="15.75" customHeight="1" x14ac:dyDescent="0.25">
      <c r="B5772" s="10"/>
      <c r="C5772" s="24"/>
      <c r="D5772" s="12"/>
      <c r="E5772" s="11"/>
      <c r="F5772" s="11"/>
      <c r="G5772" s="24"/>
    </row>
    <row r="5773" spans="2:7" ht="15.75" customHeight="1" x14ac:dyDescent="0.25">
      <c r="B5773" s="10"/>
      <c r="C5773" s="24"/>
      <c r="D5773" s="12"/>
      <c r="E5773" s="11"/>
      <c r="F5773" s="11"/>
      <c r="G5773" s="24"/>
    </row>
    <row r="5774" spans="2:7" ht="15.75" customHeight="1" x14ac:dyDescent="0.25">
      <c r="B5774" s="10"/>
      <c r="C5774" s="24"/>
      <c r="D5774" s="12"/>
      <c r="E5774" s="11"/>
      <c r="F5774" s="11"/>
      <c r="G5774" s="24"/>
    </row>
    <row r="5775" spans="2:7" ht="15.75" customHeight="1" x14ac:dyDescent="0.25">
      <c r="B5775" s="10"/>
      <c r="C5775" s="24"/>
      <c r="D5775" s="12"/>
      <c r="E5775" s="11"/>
      <c r="F5775" s="11"/>
      <c r="G5775" s="24"/>
    </row>
    <row r="5776" spans="2:7" ht="15.75" customHeight="1" x14ac:dyDescent="0.25">
      <c r="B5776" s="10"/>
      <c r="C5776" s="24"/>
      <c r="D5776" s="12"/>
      <c r="E5776" s="11"/>
      <c r="F5776" s="11"/>
      <c r="G5776" s="24"/>
    </row>
    <row r="5777" spans="2:7" ht="15.75" customHeight="1" x14ac:dyDescent="0.25">
      <c r="B5777" s="10"/>
      <c r="C5777" s="24"/>
      <c r="D5777" s="12"/>
      <c r="E5777" s="11"/>
      <c r="F5777" s="11"/>
      <c r="G5777" s="24"/>
    </row>
    <row r="5778" spans="2:7" ht="15.75" customHeight="1" x14ac:dyDescent="0.25">
      <c r="B5778" s="10"/>
      <c r="C5778" s="24"/>
      <c r="D5778" s="12"/>
      <c r="E5778" s="11"/>
      <c r="F5778" s="11"/>
      <c r="G5778" s="24"/>
    </row>
    <row r="5779" spans="2:7" ht="15.75" customHeight="1" x14ac:dyDescent="0.25">
      <c r="B5779" s="10"/>
      <c r="C5779" s="24"/>
      <c r="D5779" s="12"/>
      <c r="E5779" s="11"/>
      <c r="F5779" s="11"/>
      <c r="G5779" s="24"/>
    </row>
    <row r="5780" spans="2:7" ht="15.75" customHeight="1" x14ac:dyDescent="0.25">
      <c r="B5780" s="10"/>
      <c r="C5780" s="24"/>
      <c r="D5780" s="12"/>
      <c r="E5780" s="11"/>
      <c r="F5780" s="11"/>
      <c r="G5780" s="24"/>
    </row>
    <row r="5781" spans="2:7" ht="15.75" customHeight="1" x14ac:dyDescent="0.25">
      <c r="B5781" s="10"/>
      <c r="C5781" s="24"/>
      <c r="D5781" s="12"/>
      <c r="E5781" s="11"/>
      <c r="F5781" s="11"/>
      <c r="G5781" s="24"/>
    </row>
    <row r="5782" spans="2:7" ht="15.75" customHeight="1" x14ac:dyDescent="0.25">
      <c r="B5782" s="10"/>
      <c r="C5782" s="24"/>
      <c r="D5782" s="12"/>
      <c r="E5782" s="11"/>
      <c r="F5782" s="11"/>
      <c r="G5782" s="24"/>
    </row>
    <row r="5783" spans="2:7" ht="15.75" customHeight="1" x14ac:dyDescent="0.25">
      <c r="B5783" s="10"/>
      <c r="C5783" s="24"/>
      <c r="D5783" s="12"/>
      <c r="E5783" s="11"/>
      <c r="F5783" s="11"/>
      <c r="G5783" s="24"/>
    </row>
    <row r="5784" spans="2:7" ht="15.75" customHeight="1" x14ac:dyDescent="0.25">
      <c r="B5784" s="10"/>
      <c r="C5784" s="24"/>
      <c r="D5784" s="12"/>
      <c r="E5784" s="11"/>
      <c r="F5784" s="11"/>
      <c r="G5784" s="24"/>
    </row>
    <row r="5785" spans="2:7" ht="15.75" customHeight="1" x14ac:dyDescent="0.25">
      <c r="B5785" s="10"/>
      <c r="C5785" s="24"/>
      <c r="D5785" s="12"/>
      <c r="E5785" s="11"/>
      <c r="F5785" s="11"/>
      <c r="G5785" s="24"/>
    </row>
    <row r="5786" spans="2:7" ht="15.75" customHeight="1" x14ac:dyDescent="0.25">
      <c r="B5786" s="10"/>
      <c r="C5786" s="24"/>
      <c r="D5786" s="12"/>
      <c r="E5786" s="11"/>
      <c r="F5786" s="11"/>
      <c r="G5786" s="24"/>
    </row>
    <row r="5787" spans="2:7" ht="15.75" customHeight="1" x14ac:dyDescent="0.25">
      <c r="B5787" s="10"/>
      <c r="C5787" s="24"/>
      <c r="D5787" s="12"/>
      <c r="E5787" s="11"/>
      <c r="F5787" s="11"/>
      <c r="G5787" s="24"/>
    </row>
    <row r="5788" spans="2:7" ht="15.75" customHeight="1" x14ac:dyDescent="0.25">
      <c r="B5788" s="10"/>
      <c r="C5788" s="24"/>
      <c r="D5788" s="12"/>
      <c r="E5788" s="11"/>
      <c r="F5788" s="11"/>
      <c r="G5788" s="24"/>
    </row>
    <row r="5789" spans="2:7" ht="15.75" customHeight="1" x14ac:dyDescent="0.25">
      <c r="B5789" s="10"/>
      <c r="C5789" s="24"/>
      <c r="D5789" s="12"/>
      <c r="E5789" s="11"/>
      <c r="F5789" s="11"/>
      <c r="G5789" s="24"/>
    </row>
    <row r="5790" spans="2:7" ht="15.75" customHeight="1" x14ac:dyDescent="0.25">
      <c r="B5790" s="10"/>
      <c r="C5790" s="24"/>
      <c r="D5790" s="12"/>
      <c r="E5790" s="11"/>
      <c r="F5790" s="11"/>
      <c r="G5790" s="24"/>
    </row>
    <row r="5791" spans="2:7" ht="15.75" customHeight="1" x14ac:dyDescent="0.25">
      <c r="B5791" s="10"/>
      <c r="C5791" s="24"/>
      <c r="D5791" s="12"/>
      <c r="E5791" s="11"/>
      <c r="F5791" s="11"/>
      <c r="G5791" s="24"/>
    </row>
    <row r="5792" spans="2:7" ht="15.75" customHeight="1" x14ac:dyDescent="0.25">
      <c r="B5792" s="10"/>
      <c r="C5792" s="24"/>
      <c r="D5792" s="12"/>
      <c r="E5792" s="11"/>
      <c r="F5792" s="11"/>
      <c r="G5792" s="24"/>
    </row>
    <row r="5793" spans="2:7" ht="15.75" customHeight="1" x14ac:dyDescent="0.25">
      <c r="B5793" s="10"/>
      <c r="C5793" s="24"/>
      <c r="D5793" s="12"/>
      <c r="E5793" s="11"/>
      <c r="F5793" s="11"/>
      <c r="G5793" s="24"/>
    </row>
    <row r="5794" spans="2:7" ht="15.75" customHeight="1" x14ac:dyDescent="0.25">
      <c r="B5794" s="10"/>
      <c r="C5794" s="24"/>
      <c r="D5794" s="12"/>
      <c r="E5794" s="11"/>
      <c r="F5794" s="11"/>
      <c r="G5794" s="24"/>
    </row>
    <row r="5795" spans="2:7" ht="15.75" customHeight="1" x14ac:dyDescent="0.25">
      <c r="B5795" s="10"/>
      <c r="C5795" s="24"/>
      <c r="D5795" s="12"/>
      <c r="E5795" s="11"/>
      <c r="F5795" s="11"/>
      <c r="G5795" s="24"/>
    </row>
    <row r="5796" spans="2:7" ht="15.75" customHeight="1" x14ac:dyDescent="0.25">
      <c r="B5796" s="10"/>
      <c r="C5796" s="24"/>
      <c r="D5796" s="12"/>
      <c r="E5796" s="11"/>
      <c r="F5796" s="11"/>
      <c r="G5796" s="24"/>
    </row>
    <row r="5797" spans="2:7" ht="15.75" customHeight="1" x14ac:dyDescent="0.25">
      <c r="B5797" s="10"/>
      <c r="C5797" s="24"/>
      <c r="D5797" s="12"/>
      <c r="E5797" s="11"/>
      <c r="F5797" s="11"/>
      <c r="G5797" s="24"/>
    </row>
    <row r="5798" spans="2:7" ht="15.75" customHeight="1" x14ac:dyDescent="0.25">
      <c r="B5798" s="10"/>
      <c r="C5798" s="24"/>
      <c r="D5798" s="12"/>
      <c r="E5798" s="11"/>
      <c r="F5798" s="11"/>
      <c r="G5798" s="24"/>
    </row>
    <row r="5799" spans="2:7" ht="15.75" customHeight="1" x14ac:dyDescent="0.25">
      <c r="B5799" s="10"/>
      <c r="C5799" s="24"/>
      <c r="D5799" s="12"/>
      <c r="E5799" s="11"/>
      <c r="F5799" s="11"/>
      <c r="G5799" s="24"/>
    </row>
    <row r="5800" spans="2:7" ht="15.75" customHeight="1" x14ac:dyDescent="0.25">
      <c r="B5800" s="10"/>
      <c r="C5800" s="24"/>
      <c r="D5800" s="12"/>
      <c r="E5800" s="11"/>
      <c r="F5800" s="11"/>
      <c r="G5800" s="24"/>
    </row>
    <row r="5801" spans="2:7" ht="15.75" customHeight="1" x14ac:dyDescent="0.25">
      <c r="B5801" s="10"/>
      <c r="C5801" s="24"/>
      <c r="D5801" s="12"/>
      <c r="E5801" s="11"/>
      <c r="F5801" s="11"/>
      <c r="G5801" s="24"/>
    </row>
    <row r="5802" spans="2:7" ht="15.75" customHeight="1" x14ac:dyDescent="0.25">
      <c r="B5802" s="10"/>
      <c r="C5802" s="24"/>
      <c r="D5802" s="12"/>
      <c r="E5802" s="11"/>
      <c r="F5802" s="11"/>
      <c r="G5802" s="24"/>
    </row>
    <row r="5803" spans="2:7" ht="15.75" customHeight="1" x14ac:dyDescent="0.25">
      <c r="B5803" s="10"/>
      <c r="C5803" s="24"/>
      <c r="D5803" s="12"/>
      <c r="E5803" s="11"/>
      <c r="F5803" s="11"/>
      <c r="G5803" s="24"/>
    </row>
    <row r="5804" spans="2:7" ht="15.75" customHeight="1" x14ac:dyDescent="0.25">
      <c r="B5804" s="10"/>
      <c r="C5804" s="24"/>
      <c r="D5804" s="12"/>
      <c r="E5804" s="11"/>
      <c r="F5804" s="11"/>
      <c r="G5804" s="24"/>
    </row>
    <row r="5805" spans="2:7" ht="15.75" customHeight="1" x14ac:dyDescent="0.25">
      <c r="B5805" s="10"/>
      <c r="C5805" s="24"/>
      <c r="D5805" s="12"/>
      <c r="E5805" s="11"/>
      <c r="F5805" s="11"/>
      <c r="G5805" s="24"/>
    </row>
    <row r="5806" spans="2:7" ht="15.75" customHeight="1" x14ac:dyDescent="0.25">
      <c r="B5806" s="10"/>
      <c r="C5806" s="24"/>
      <c r="D5806" s="12"/>
      <c r="E5806" s="11"/>
      <c r="F5806" s="11"/>
      <c r="G5806" s="24"/>
    </row>
    <row r="5807" spans="2:7" ht="15.75" customHeight="1" x14ac:dyDescent="0.25">
      <c r="B5807" s="10"/>
      <c r="C5807" s="24"/>
      <c r="D5807" s="12"/>
      <c r="E5807" s="11"/>
      <c r="F5807" s="11"/>
      <c r="G5807" s="24"/>
    </row>
    <row r="5808" spans="2:7" ht="15.75" customHeight="1" x14ac:dyDescent="0.25">
      <c r="B5808" s="10"/>
      <c r="C5808" s="24"/>
      <c r="D5808" s="12"/>
      <c r="E5808" s="11"/>
      <c r="F5808" s="11"/>
      <c r="G5808" s="24"/>
    </row>
    <row r="5809" spans="2:7" ht="15.75" customHeight="1" x14ac:dyDescent="0.25">
      <c r="B5809" s="10"/>
      <c r="C5809" s="24"/>
      <c r="D5809" s="12"/>
      <c r="E5809" s="11"/>
      <c r="F5809" s="11"/>
      <c r="G5809" s="24"/>
    </row>
    <row r="5810" spans="2:7" ht="15.75" customHeight="1" x14ac:dyDescent="0.25">
      <c r="B5810" s="10"/>
      <c r="C5810" s="24"/>
      <c r="D5810" s="12"/>
      <c r="E5810" s="11"/>
      <c r="F5810" s="11"/>
      <c r="G5810" s="24"/>
    </row>
    <row r="5811" spans="2:7" ht="15.75" customHeight="1" x14ac:dyDescent="0.25">
      <c r="B5811" s="10"/>
      <c r="C5811" s="24"/>
      <c r="D5811" s="12"/>
      <c r="E5811" s="11"/>
      <c r="F5811" s="11"/>
      <c r="G5811" s="24"/>
    </row>
    <row r="5812" spans="2:7" ht="15.75" customHeight="1" x14ac:dyDescent="0.25">
      <c r="B5812" s="10"/>
      <c r="C5812" s="24"/>
      <c r="D5812" s="12"/>
      <c r="E5812" s="11"/>
      <c r="F5812" s="11"/>
      <c r="G5812" s="24"/>
    </row>
    <row r="5813" spans="2:7" ht="15.75" customHeight="1" x14ac:dyDescent="0.25">
      <c r="B5813" s="10"/>
      <c r="C5813" s="24"/>
      <c r="D5813" s="12"/>
      <c r="E5813" s="11"/>
      <c r="F5813" s="11"/>
      <c r="G5813" s="24"/>
    </row>
    <row r="5814" spans="2:7" ht="15.75" customHeight="1" x14ac:dyDescent="0.25">
      <c r="B5814" s="10"/>
      <c r="C5814" s="24"/>
      <c r="D5814" s="12"/>
      <c r="E5814" s="11"/>
      <c r="F5814" s="11"/>
      <c r="G5814" s="24"/>
    </row>
    <row r="5815" spans="2:7" ht="15.75" customHeight="1" x14ac:dyDescent="0.25">
      <c r="B5815" s="10"/>
      <c r="C5815" s="24"/>
      <c r="D5815" s="12"/>
      <c r="E5815" s="11"/>
      <c r="F5815" s="11"/>
      <c r="G5815" s="24"/>
    </row>
    <row r="5816" spans="2:7" ht="15.75" customHeight="1" x14ac:dyDescent="0.25">
      <c r="B5816" s="10"/>
      <c r="C5816" s="24"/>
      <c r="D5816" s="12"/>
      <c r="E5816" s="11"/>
      <c r="F5816" s="11"/>
      <c r="G5816" s="24"/>
    </row>
    <row r="5817" spans="2:7" ht="15.75" customHeight="1" x14ac:dyDescent="0.25">
      <c r="B5817" s="10"/>
      <c r="C5817" s="24"/>
      <c r="D5817" s="12"/>
      <c r="E5817" s="11"/>
      <c r="F5817" s="11"/>
      <c r="G5817" s="24"/>
    </row>
    <row r="5818" spans="2:7" ht="15.75" customHeight="1" x14ac:dyDescent="0.25">
      <c r="B5818" s="10"/>
      <c r="C5818" s="24"/>
      <c r="D5818" s="12"/>
      <c r="E5818" s="11"/>
      <c r="F5818" s="11"/>
      <c r="G5818" s="24"/>
    </row>
    <row r="5819" spans="2:7" ht="15.75" customHeight="1" x14ac:dyDescent="0.25">
      <c r="B5819" s="10"/>
      <c r="C5819" s="24"/>
      <c r="D5819" s="12"/>
      <c r="E5819" s="11"/>
      <c r="F5819" s="11"/>
      <c r="G5819" s="24"/>
    </row>
    <row r="5820" spans="2:7" ht="15.75" customHeight="1" x14ac:dyDescent="0.25">
      <c r="B5820" s="10"/>
      <c r="C5820" s="24"/>
      <c r="D5820" s="12"/>
      <c r="E5820" s="11"/>
      <c r="F5820" s="11"/>
      <c r="G5820" s="24"/>
    </row>
    <row r="5821" spans="2:7" ht="15.75" customHeight="1" x14ac:dyDescent="0.25">
      <c r="B5821" s="10"/>
      <c r="C5821" s="24"/>
      <c r="D5821" s="12"/>
      <c r="E5821" s="11"/>
      <c r="F5821" s="11"/>
      <c r="G5821" s="24"/>
    </row>
    <row r="5822" spans="2:7" ht="15.75" customHeight="1" x14ac:dyDescent="0.25">
      <c r="B5822" s="10"/>
      <c r="C5822" s="24"/>
      <c r="D5822" s="12"/>
      <c r="E5822" s="11"/>
      <c r="F5822" s="11"/>
      <c r="G5822" s="24"/>
    </row>
    <row r="5823" spans="2:7" ht="15.75" customHeight="1" x14ac:dyDescent="0.25">
      <c r="B5823" s="10"/>
      <c r="C5823" s="24"/>
      <c r="D5823" s="12"/>
      <c r="E5823" s="11"/>
      <c r="F5823" s="11"/>
      <c r="G5823" s="24"/>
    </row>
    <row r="5824" spans="2:7" ht="15.75" customHeight="1" x14ac:dyDescent="0.25">
      <c r="B5824" s="10"/>
      <c r="C5824" s="24"/>
      <c r="D5824" s="12"/>
      <c r="E5824" s="11"/>
      <c r="F5824" s="11"/>
      <c r="G5824" s="24"/>
    </row>
    <row r="5825" spans="2:7" ht="15.75" customHeight="1" x14ac:dyDescent="0.25">
      <c r="B5825" s="10"/>
      <c r="C5825" s="24"/>
      <c r="D5825" s="12"/>
      <c r="E5825" s="11"/>
      <c r="F5825" s="11"/>
      <c r="G5825" s="24"/>
    </row>
    <row r="5826" spans="2:7" ht="15.75" customHeight="1" x14ac:dyDescent="0.25">
      <c r="B5826" s="10"/>
      <c r="C5826" s="24"/>
      <c r="D5826" s="12"/>
      <c r="E5826" s="11"/>
      <c r="F5826" s="11"/>
      <c r="G5826" s="24"/>
    </row>
    <row r="5827" spans="2:7" ht="15.75" customHeight="1" x14ac:dyDescent="0.25">
      <c r="B5827" s="10"/>
      <c r="C5827" s="24"/>
      <c r="D5827" s="12"/>
      <c r="E5827" s="11"/>
      <c r="F5827" s="11"/>
      <c r="G5827" s="24"/>
    </row>
    <row r="5828" spans="2:7" ht="15.75" customHeight="1" x14ac:dyDescent="0.25">
      <c r="B5828" s="10"/>
      <c r="C5828" s="24"/>
      <c r="D5828" s="12"/>
      <c r="E5828" s="11"/>
      <c r="F5828" s="11"/>
      <c r="G5828" s="24"/>
    </row>
    <row r="5829" spans="2:7" ht="15.75" customHeight="1" x14ac:dyDescent="0.25">
      <c r="B5829" s="10"/>
      <c r="C5829" s="24"/>
      <c r="D5829" s="12"/>
      <c r="E5829" s="11"/>
      <c r="F5829" s="11"/>
      <c r="G5829" s="24"/>
    </row>
    <row r="5830" spans="2:7" ht="15.75" customHeight="1" x14ac:dyDescent="0.25">
      <c r="B5830" s="10"/>
      <c r="C5830" s="24"/>
      <c r="D5830" s="12"/>
      <c r="E5830" s="11"/>
      <c r="F5830" s="11"/>
      <c r="G5830" s="24"/>
    </row>
    <row r="5831" spans="2:7" ht="15.75" customHeight="1" x14ac:dyDescent="0.25">
      <c r="B5831" s="10"/>
      <c r="C5831" s="24"/>
      <c r="D5831" s="12"/>
      <c r="E5831" s="11"/>
      <c r="F5831" s="11"/>
      <c r="G5831" s="24"/>
    </row>
    <row r="5832" spans="2:7" ht="15.75" customHeight="1" x14ac:dyDescent="0.25">
      <c r="B5832" s="10"/>
      <c r="C5832" s="24"/>
      <c r="D5832" s="12"/>
      <c r="E5832" s="11"/>
      <c r="F5832" s="11"/>
      <c r="G5832" s="24"/>
    </row>
    <row r="5833" spans="2:7" ht="15.75" customHeight="1" x14ac:dyDescent="0.25">
      <c r="B5833" s="10"/>
      <c r="C5833" s="24"/>
      <c r="D5833" s="12"/>
      <c r="E5833" s="11"/>
      <c r="F5833" s="11"/>
      <c r="G5833" s="24"/>
    </row>
    <row r="5834" spans="2:7" ht="15.75" customHeight="1" x14ac:dyDescent="0.25">
      <c r="B5834" s="10"/>
      <c r="C5834" s="24"/>
      <c r="D5834" s="12"/>
      <c r="E5834" s="11"/>
      <c r="F5834" s="11"/>
      <c r="G5834" s="24"/>
    </row>
    <row r="5835" spans="2:7" ht="15.75" customHeight="1" x14ac:dyDescent="0.25">
      <c r="B5835" s="10"/>
      <c r="C5835" s="24"/>
      <c r="D5835" s="12"/>
      <c r="E5835" s="11"/>
      <c r="F5835" s="11"/>
      <c r="G5835" s="24"/>
    </row>
    <row r="5836" spans="2:7" ht="15.75" customHeight="1" x14ac:dyDescent="0.25">
      <c r="B5836" s="10"/>
      <c r="C5836" s="24"/>
      <c r="D5836" s="12"/>
      <c r="E5836" s="11"/>
      <c r="F5836" s="11"/>
      <c r="G5836" s="24"/>
    </row>
    <row r="5837" spans="2:7" ht="15.75" customHeight="1" x14ac:dyDescent="0.25">
      <c r="B5837" s="10"/>
      <c r="C5837" s="24"/>
      <c r="D5837" s="12"/>
      <c r="E5837" s="11"/>
      <c r="F5837" s="11"/>
      <c r="G5837" s="24"/>
    </row>
    <row r="5838" spans="2:7" ht="15.75" customHeight="1" x14ac:dyDescent="0.25">
      <c r="B5838" s="10"/>
      <c r="C5838" s="24"/>
      <c r="D5838" s="12"/>
      <c r="E5838" s="11"/>
      <c r="F5838" s="11"/>
      <c r="G5838" s="24"/>
    </row>
    <row r="5839" spans="2:7" ht="15.75" customHeight="1" x14ac:dyDescent="0.25">
      <c r="B5839" s="10"/>
      <c r="C5839" s="24"/>
      <c r="D5839" s="12"/>
      <c r="E5839" s="11"/>
      <c r="F5839" s="11"/>
      <c r="G5839" s="24"/>
    </row>
    <row r="5840" spans="2:7" ht="15.75" customHeight="1" x14ac:dyDescent="0.25">
      <c r="B5840" s="10"/>
      <c r="C5840" s="24"/>
      <c r="D5840" s="12"/>
      <c r="E5840" s="11"/>
      <c r="F5840" s="11"/>
      <c r="G5840" s="24"/>
    </row>
    <row r="5841" spans="2:7" ht="15.75" customHeight="1" x14ac:dyDescent="0.25">
      <c r="B5841" s="10"/>
      <c r="C5841" s="24"/>
      <c r="D5841" s="12"/>
      <c r="E5841" s="11"/>
      <c r="F5841" s="11"/>
      <c r="G5841" s="24"/>
    </row>
    <row r="5842" spans="2:7" ht="15.75" customHeight="1" x14ac:dyDescent="0.25">
      <c r="B5842" s="10"/>
      <c r="C5842" s="24"/>
      <c r="D5842" s="12"/>
      <c r="E5842" s="11"/>
      <c r="F5842" s="11"/>
      <c r="G5842" s="24"/>
    </row>
    <row r="5843" spans="2:7" ht="15.75" customHeight="1" x14ac:dyDescent="0.25">
      <c r="B5843" s="10"/>
      <c r="C5843" s="24"/>
      <c r="D5843" s="12"/>
      <c r="E5843" s="11"/>
      <c r="F5843" s="11"/>
      <c r="G5843" s="24"/>
    </row>
    <row r="5844" spans="2:7" ht="15.75" customHeight="1" x14ac:dyDescent="0.25">
      <c r="B5844" s="10"/>
      <c r="C5844" s="24"/>
      <c r="D5844" s="12"/>
      <c r="E5844" s="11"/>
      <c r="F5844" s="11"/>
      <c r="G5844" s="24"/>
    </row>
    <row r="5845" spans="2:7" ht="15.75" customHeight="1" x14ac:dyDescent="0.25">
      <c r="B5845" s="10"/>
      <c r="C5845" s="24"/>
      <c r="D5845" s="12"/>
      <c r="E5845" s="11"/>
      <c r="F5845" s="11"/>
      <c r="G5845" s="24"/>
    </row>
    <row r="5846" spans="2:7" ht="15.75" customHeight="1" x14ac:dyDescent="0.25">
      <c r="B5846" s="10"/>
      <c r="C5846" s="24"/>
      <c r="D5846" s="12"/>
      <c r="E5846" s="11"/>
      <c r="F5846" s="11"/>
      <c r="G5846" s="24"/>
    </row>
    <row r="5847" spans="2:7" ht="15.75" customHeight="1" x14ac:dyDescent="0.25">
      <c r="B5847" s="10"/>
      <c r="C5847" s="24"/>
      <c r="D5847" s="12"/>
      <c r="E5847" s="11"/>
      <c r="F5847" s="11"/>
      <c r="G5847" s="24"/>
    </row>
    <row r="5848" spans="2:7" ht="15.75" customHeight="1" x14ac:dyDescent="0.25">
      <c r="B5848" s="10"/>
      <c r="C5848" s="24"/>
      <c r="D5848" s="12"/>
      <c r="E5848" s="11"/>
      <c r="F5848" s="11"/>
      <c r="G5848" s="24"/>
    </row>
    <row r="5849" spans="2:7" ht="15.75" customHeight="1" x14ac:dyDescent="0.25">
      <c r="B5849" s="10"/>
      <c r="C5849" s="24"/>
      <c r="D5849" s="12"/>
      <c r="E5849" s="11"/>
      <c r="F5849" s="11"/>
      <c r="G5849" s="24"/>
    </row>
    <row r="5850" spans="2:7" ht="15.75" customHeight="1" x14ac:dyDescent="0.25">
      <c r="B5850" s="10"/>
      <c r="C5850" s="24"/>
      <c r="D5850" s="12"/>
      <c r="E5850" s="11"/>
      <c r="F5850" s="11"/>
      <c r="G5850" s="24"/>
    </row>
    <row r="5851" spans="2:7" ht="15.75" customHeight="1" x14ac:dyDescent="0.25">
      <c r="B5851" s="10"/>
      <c r="C5851" s="24"/>
      <c r="D5851" s="12"/>
      <c r="E5851" s="11"/>
      <c r="F5851" s="11"/>
      <c r="G5851" s="24"/>
    </row>
    <row r="5852" spans="2:7" ht="15.75" customHeight="1" x14ac:dyDescent="0.25">
      <c r="B5852" s="10"/>
      <c r="C5852" s="24"/>
      <c r="D5852" s="12"/>
      <c r="E5852" s="11"/>
      <c r="F5852" s="11"/>
      <c r="G5852" s="24"/>
    </row>
    <row r="5853" spans="2:7" ht="15.75" customHeight="1" x14ac:dyDescent="0.25">
      <c r="B5853" s="10"/>
      <c r="C5853" s="24"/>
      <c r="D5853" s="12"/>
      <c r="E5853" s="11"/>
      <c r="F5853" s="11"/>
      <c r="G5853" s="24"/>
    </row>
    <row r="5854" spans="2:7" ht="15.75" customHeight="1" x14ac:dyDescent="0.25">
      <c r="B5854" s="10"/>
      <c r="C5854" s="24"/>
      <c r="D5854" s="12"/>
      <c r="E5854" s="11"/>
      <c r="F5854" s="11"/>
      <c r="G5854" s="24"/>
    </row>
    <row r="5855" spans="2:7" ht="15.75" customHeight="1" x14ac:dyDescent="0.25">
      <c r="B5855" s="10"/>
      <c r="C5855" s="24"/>
      <c r="D5855" s="12"/>
      <c r="E5855" s="11"/>
      <c r="F5855" s="11"/>
      <c r="G5855" s="24"/>
    </row>
    <row r="5856" spans="2:7" ht="15.75" customHeight="1" x14ac:dyDescent="0.25">
      <c r="B5856" s="10"/>
      <c r="C5856" s="24"/>
      <c r="D5856" s="12"/>
      <c r="E5856" s="11"/>
      <c r="F5856" s="11"/>
      <c r="G5856" s="24"/>
    </row>
    <row r="5857" spans="2:7" ht="15.75" customHeight="1" x14ac:dyDescent="0.25">
      <c r="B5857" s="10"/>
      <c r="C5857" s="24"/>
      <c r="D5857" s="12"/>
      <c r="E5857" s="11"/>
      <c r="F5857" s="11"/>
      <c r="G5857" s="24"/>
    </row>
    <row r="5858" spans="2:7" ht="15.75" customHeight="1" x14ac:dyDescent="0.25">
      <c r="B5858" s="10"/>
      <c r="C5858" s="24"/>
      <c r="D5858" s="12"/>
      <c r="E5858" s="11"/>
      <c r="F5858" s="11"/>
      <c r="G5858" s="24"/>
    </row>
    <row r="5859" spans="2:7" ht="15.75" customHeight="1" x14ac:dyDescent="0.25">
      <c r="B5859" s="10"/>
      <c r="C5859" s="24"/>
      <c r="D5859" s="12"/>
      <c r="E5859" s="11"/>
      <c r="F5859" s="11"/>
      <c r="G5859" s="24"/>
    </row>
    <row r="5860" spans="2:7" ht="15.75" customHeight="1" x14ac:dyDescent="0.25">
      <c r="B5860" s="10"/>
      <c r="C5860" s="24"/>
      <c r="D5860" s="12"/>
      <c r="E5860" s="11"/>
      <c r="F5860" s="11"/>
      <c r="G5860" s="24"/>
    </row>
    <row r="5861" spans="2:7" ht="15.75" customHeight="1" x14ac:dyDescent="0.25">
      <c r="B5861" s="10"/>
      <c r="C5861" s="24"/>
      <c r="D5861" s="12"/>
      <c r="E5861" s="11"/>
      <c r="F5861" s="11"/>
      <c r="G5861" s="24"/>
    </row>
    <row r="5862" spans="2:7" ht="15.75" customHeight="1" x14ac:dyDescent="0.25">
      <c r="B5862" s="10"/>
      <c r="C5862" s="24"/>
      <c r="D5862" s="12"/>
      <c r="E5862" s="11"/>
      <c r="F5862" s="11"/>
      <c r="G5862" s="24"/>
    </row>
    <row r="5863" spans="2:7" ht="15.75" customHeight="1" x14ac:dyDescent="0.25">
      <c r="B5863" s="10"/>
      <c r="C5863" s="24"/>
      <c r="D5863" s="12"/>
      <c r="E5863" s="11"/>
      <c r="F5863" s="11"/>
      <c r="G5863" s="24"/>
    </row>
    <row r="5864" spans="2:7" ht="15.75" customHeight="1" x14ac:dyDescent="0.25">
      <c r="B5864" s="10"/>
      <c r="C5864" s="24"/>
      <c r="D5864" s="12"/>
      <c r="E5864" s="11"/>
      <c r="F5864" s="11"/>
      <c r="G5864" s="24"/>
    </row>
    <row r="5865" spans="2:7" ht="15.75" customHeight="1" x14ac:dyDescent="0.25">
      <c r="B5865" s="10"/>
      <c r="C5865" s="24"/>
      <c r="D5865" s="12"/>
      <c r="E5865" s="11"/>
      <c r="F5865" s="11"/>
      <c r="G5865" s="24"/>
    </row>
    <row r="5866" spans="2:7" ht="15.75" customHeight="1" x14ac:dyDescent="0.25">
      <c r="B5866" s="10"/>
      <c r="C5866" s="24"/>
      <c r="D5866" s="12"/>
      <c r="E5866" s="11"/>
      <c r="F5866" s="11"/>
      <c r="G5866" s="24"/>
    </row>
    <row r="5867" spans="2:7" ht="15.75" customHeight="1" x14ac:dyDescent="0.25">
      <c r="B5867" s="10"/>
      <c r="C5867" s="24"/>
      <c r="D5867" s="12"/>
      <c r="E5867" s="11"/>
      <c r="F5867" s="11"/>
      <c r="G5867" s="24"/>
    </row>
    <row r="5868" spans="2:7" ht="15.75" customHeight="1" x14ac:dyDescent="0.25">
      <c r="B5868" s="10"/>
      <c r="C5868" s="24"/>
      <c r="D5868" s="12"/>
      <c r="E5868" s="11"/>
      <c r="F5868" s="11"/>
      <c r="G5868" s="24"/>
    </row>
    <row r="5869" spans="2:7" ht="15.75" customHeight="1" x14ac:dyDescent="0.25">
      <c r="B5869" s="10"/>
      <c r="C5869" s="24"/>
      <c r="D5869" s="12"/>
      <c r="E5869" s="11"/>
      <c r="F5869" s="11"/>
      <c r="G5869" s="24"/>
    </row>
    <row r="5870" spans="2:7" ht="15.75" customHeight="1" x14ac:dyDescent="0.25">
      <c r="B5870" s="10"/>
      <c r="C5870" s="24"/>
      <c r="D5870" s="12"/>
      <c r="E5870" s="11"/>
      <c r="F5870" s="11"/>
      <c r="G5870" s="24"/>
    </row>
    <row r="5871" spans="2:7" ht="15.75" customHeight="1" x14ac:dyDescent="0.25">
      <c r="B5871" s="10"/>
      <c r="C5871" s="24"/>
      <c r="D5871" s="12"/>
      <c r="E5871" s="11"/>
      <c r="F5871" s="11"/>
      <c r="G5871" s="24"/>
    </row>
    <row r="5872" spans="2:7" ht="15.75" customHeight="1" x14ac:dyDescent="0.25">
      <c r="B5872" s="10"/>
      <c r="C5872" s="24"/>
      <c r="D5872" s="12"/>
      <c r="E5872" s="11"/>
      <c r="F5872" s="11"/>
      <c r="G5872" s="24"/>
    </row>
    <row r="5873" spans="2:7" ht="15.75" customHeight="1" x14ac:dyDescent="0.25">
      <c r="B5873" s="10"/>
      <c r="C5873" s="24"/>
      <c r="D5873" s="12"/>
      <c r="E5873" s="11"/>
      <c r="F5873" s="11"/>
      <c r="G5873" s="24"/>
    </row>
    <row r="5874" spans="2:7" ht="15.75" customHeight="1" x14ac:dyDescent="0.25">
      <c r="B5874" s="10"/>
      <c r="C5874" s="24"/>
      <c r="D5874" s="12"/>
      <c r="E5874" s="11"/>
      <c r="F5874" s="11"/>
      <c r="G5874" s="24"/>
    </row>
    <row r="5875" spans="2:7" ht="15.75" customHeight="1" x14ac:dyDescent="0.25">
      <c r="B5875" s="10"/>
      <c r="C5875" s="24"/>
      <c r="D5875" s="12"/>
      <c r="E5875" s="11"/>
      <c r="F5875" s="11"/>
      <c r="G5875" s="24"/>
    </row>
    <row r="5876" spans="2:7" ht="15.75" customHeight="1" x14ac:dyDescent="0.25">
      <c r="B5876" s="10"/>
      <c r="C5876" s="24"/>
      <c r="D5876" s="12"/>
      <c r="E5876" s="11"/>
      <c r="F5876" s="11"/>
      <c r="G5876" s="24"/>
    </row>
    <row r="5877" spans="2:7" ht="15.75" customHeight="1" x14ac:dyDescent="0.25">
      <c r="B5877" s="10"/>
      <c r="C5877" s="24"/>
      <c r="D5877" s="12"/>
      <c r="E5877" s="11"/>
      <c r="F5877" s="11"/>
      <c r="G5877" s="24"/>
    </row>
    <row r="5878" spans="2:7" ht="15.75" customHeight="1" x14ac:dyDescent="0.25">
      <c r="B5878" s="10"/>
      <c r="C5878" s="24"/>
      <c r="D5878" s="12"/>
      <c r="E5878" s="11"/>
      <c r="F5878" s="11"/>
      <c r="G5878" s="24"/>
    </row>
    <row r="5879" spans="2:7" ht="15.75" customHeight="1" x14ac:dyDescent="0.25">
      <c r="B5879" s="10"/>
      <c r="C5879" s="24"/>
      <c r="D5879" s="12"/>
      <c r="E5879" s="11"/>
      <c r="F5879" s="11"/>
      <c r="G5879" s="24"/>
    </row>
    <row r="5880" spans="2:7" ht="15.75" customHeight="1" x14ac:dyDescent="0.25">
      <c r="B5880" s="10"/>
      <c r="C5880" s="24"/>
      <c r="D5880" s="12"/>
      <c r="E5880" s="11"/>
      <c r="F5880" s="11"/>
      <c r="G5880" s="24"/>
    </row>
    <row r="5881" spans="2:7" ht="15.75" customHeight="1" x14ac:dyDescent="0.25">
      <c r="B5881" s="10"/>
      <c r="C5881" s="24"/>
      <c r="D5881" s="12"/>
      <c r="E5881" s="11"/>
      <c r="F5881" s="11"/>
      <c r="G5881" s="24"/>
    </row>
    <row r="5882" spans="2:7" ht="15.75" customHeight="1" x14ac:dyDescent="0.25">
      <c r="B5882" s="10"/>
      <c r="C5882" s="24"/>
      <c r="D5882" s="12"/>
      <c r="E5882" s="11"/>
      <c r="F5882" s="11"/>
      <c r="G5882" s="24"/>
    </row>
    <row r="5883" spans="2:7" ht="15.75" customHeight="1" x14ac:dyDescent="0.25">
      <c r="B5883" s="10"/>
      <c r="C5883" s="24"/>
      <c r="D5883" s="12"/>
      <c r="E5883" s="11"/>
      <c r="F5883" s="11"/>
      <c r="G5883" s="24"/>
    </row>
    <row r="5884" spans="2:7" ht="15.75" customHeight="1" x14ac:dyDescent="0.25">
      <c r="B5884" s="10"/>
      <c r="C5884" s="24"/>
      <c r="D5884" s="12"/>
      <c r="E5884" s="11"/>
      <c r="F5884" s="11"/>
      <c r="G5884" s="24"/>
    </row>
    <row r="5885" spans="2:7" ht="15.75" customHeight="1" x14ac:dyDescent="0.25">
      <c r="B5885" s="10"/>
      <c r="C5885" s="24"/>
      <c r="D5885" s="12"/>
      <c r="E5885" s="11"/>
      <c r="F5885" s="11"/>
      <c r="G5885" s="24"/>
    </row>
    <row r="5886" spans="2:7" ht="15.75" customHeight="1" x14ac:dyDescent="0.25">
      <c r="B5886" s="10"/>
      <c r="C5886" s="24"/>
      <c r="D5886" s="12"/>
      <c r="E5886" s="11"/>
      <c r="F5886" s="11"/>
      <c r="G5886" s="24"/>
    </row>
    <row r="5887" spans="2:7" ht="15.75" customHeight="1" x14ac:dyDescent="0.25">
      <c r="B5887" s="10"/>
      <c r="C5887" s="24"/>
      <c r="D5887" s="12"/>
      <c r="E5887" s="11"/>
      <c r="F5887" s="11"/>
      <c r="G5887" s="24"/>
    </row>
    <row r="5888" spans="2:7" ht="15.75" customHeight="1" x14ac:dyDescent="0.25">
      <c r="B5888" s="10"/>
      <c r="C5888" s="24"/>
      <c r="D5888" s="12"/>
      <c r="E5888" s="11"/>
      <c r="F5888" s="11"/>
      <c r="G5888" s="24"/>
    </row>
    <row r="5889" spans="2:7" ht="15.75" customHeight="1" x14ac:dyDescent="0.25">
      <c r="B5889" s="10"/>
      <c r="C5889" s="24"/>
      <c r="D5889" s="12"/>
      <c r="E5889" s="11"/>
      <c r="F5889" s="11"/>
      <c r="G5889" s="24"/>
    </row>
  </sheetData>
  <sortState ref="A2:I5889">
    <sortCondition ref="I1"/>
  </sortState>
  <conditionalFormatting sqref="C5195:C5198 B5157:C5161 C4982:C5193 C5200:C5889 B5084:B5299 A1:B5083 A5:A5301">
    <cfRule type="cellIs" dxfId="12" priority="37" operator="equal">
      <formula>"="</formula>
    </cfRule>
  </conditionalFormatting>
  <conditionalFormatting sqref="B5200:B5218">
    <cfRule type="duplicateValues" dxfId="11" priority="11"/>
  </conditionalFormatting>
  <conditionalFormatting sqref="B5204:B5207">
    <cfRule type="duplicateValues" dxfId="10" priority="10"/>
  </conditionalFormatting>
  <conditionalFormatting sqref="B5208">
    <cfRule type="duplicateValues" dxfId="9" priority="9"/>
  </conditionalFormatting>
  <conditionalFormatting sqref="B5209:B5212">
    <cfRule type="duplicateValues" dxfId="8" priority="8"/>
  </conditionalFormatting>
  <conditionalFormatting sqref="B5213">
    <cfRule type="duplicateValues" dxfId="7" priority="7"/>
  </conditionalFormatting>
  <conditionalFormatting sqref="B5214:B5216">
    <cfRule type="duplicateValues" dxfId="6" priority="6"/>
  </conditionalFormatting>
  <conditionalFormatting sqref="B5300:B5301">
    <cfRule type="cellIs" dxfId="5" priority="3" operator="equal">
      <formula>"="</formula>
    </cfRule>
  </conditionalFormatting>
  <conditionalFormatting sqref="C5291:C5299">
    <cfRule type="cellIs" dxfId="4" priority="2" operator="equal">
      <formula>"="</formula>
    </cfRule>
  </conditionalFormatting>
  <conditionalFormatting sqref="B1:B1048576">
    <cfRule type="duplicateValues" dxfId="3" priority="1"/>
  </conditionalFormatting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044"/>
  <sheetViews>
    <sheetView workbookViewId="0"/>
  </sheetViews>
  <sheetFormatPr defaultColWidth="14.42578125" defaultRowHeight="15" customHeight="1" x14ac:dyDescent="0.25"/>
  <cols>
    <col min="1" max="1" width="70.42578125" customWidth="1"/>
    <col min="2" max="2" width="17.42578125" customWidth="1"/>
    <col min="3" max="3" width="14.140625" customWidth="1"/>
    <col min="4" max="4" width="11.7109375" customWidth="1"/>
    <col min="5" max="5" width="11.5703125" customWidth="1"/>
    <col min="6" max="6" width="13.85546875" customWidth="1"/>
    <col min="7" max="7" width="12.28515625" customWidth="1"/>
    <col min="8" max="10" width="10.140625" customWidth="1"/>
  </cols>
  <sheetData>
    <row r="1" spans="1:10" ht="15" customHeight="1" x14ac:dyDescent="0.25">
      <c r="A1" s="46" t="s">
        <v>0</v>
      </c>
      <c r="B1" s="48" t="s">
        <v>1</v>
      </c>
      <c r="C1" s="48" t="s">
        <v>2</v>
      </c>
      <c r="D1" s="46" t="s">
        <v>3</v>
      </c>
      <c r="E1" s="46" t="s">
        <v>4</v>
      </c>
      <c r="F1" s="46" t="s">
        <v>57</v>
      </c>
      <c r="G1" s="46" t="s">
        <v>5</v>
      </c>
      <c r="H1" s="46"/>
      <c r="I1" s="46"/>
      <c r="J1" s="46" t="s">
        <v>6</v>
      </c>
    </row>
    <row r="2" spans="1:10" x14ac:dyDescent="0.25">
      <c r="A2" s="49"/>
      <c r="B2" s="49"/>
      <c r="C2" s="49"/>
      <c r="D2" s="49"/>
      <c r="E2" s="49"/>
      <c r="F2" s="47"/>
      <c r="G2" s="47"/>
      <c r="H2" s="47"/>
      <c r="I2" s="47"/>
      <c r="J2" s="47"/>
    </row>
    <row r="3" spans="1:10" ht="48" x14ac:dyDescent="0.25">
      <c r="A3" s="47"/>
      <c r="B3" s="47"/>
      <c r="C3" s="47"/>
      <c r="D3" s="47"/>
      <c r="E3" s="47"/>
      <c r="F3" s="1" t="s">
        <v>59</v>
      </c>
      <c r="G3" s="1" t="s">
        <v>61</v>
      </c>
      <c r="H3" s="1" t="s">
        <v>7</v>
      </c>
      <c r="I3" s="1" t="s">
        <v>8</v>
      </c>
      <c r="J3" s="1" t="s">
        <v>9</v>
      </c>
    </row>
    <row r="4" spans="1:10" x14ac:dyDescent="0.25">
      <c r="A4" s="2" t="s">
        <v>10</v>
      </c>
      <c r="B4" s="3">
        <v>9781786463357</v>
      </c>
      <c r="C4" s="3">
        <v>9781786462053</v>
      </c>
      <c r="D4" s="4">
        <v>42559</v>
      </c>
      <c r="E4" s="5">
        <v>49.99</v>
      </c>
      <c r="F4" s="5">
        <f t="shared" ref="F4:F67" si="0">E4*80/100</f>
        <v>39.992000000000004</v>
      </c>
      <c r="G4" s="5">
        <f t="shared" ref="G4:G67" si="1">F4*70.88</f>
        <v>2834.6329599999999</v>
      </c>
      <c r="H4" s="5">
        <f t="shared" ref="H4:H67" si="2">LEFT(G4,FIND(".",G4))+0.99</f>
        <v>2834.99</v>
      </c>
      <c r="I4" s="3">
        <f t="shared" ref="I4:I67" si="3">ROUNDUP(G4,100)</f>
        <v>2834.6329599999999</v>
      </c>
      <c r="J4" s="3">
        <f t="shared" ref="J4:J67" si="4">ROUND(I4/100,0)*100-1</f>
        <v>2799</v>
      </c>
    </row>
    <row r="5" spans="1:10" x14ac:dyDescent="0.25">
      <c r="A5" s="2" t="s">
        <v>11</v>
      </c>
      <c r="B5" s="3">
        <v>9781785885587</v>
      </c>
      <c r="C5" s="3">
        <v>9781785887383</v>
      </c>
      <c r="D5" s="4">
        <v>42569</v>
      </c>
      <c r="E5" s="5">
        <v>49.99</v>
      </c>
      <c r="F5" s="5">
        <f t="shared" si="0"/>
        <v>39.992000000000004</v>
      </c>
      <c r="G5" s="5">
        <f t="shared" si="1"/>
        <v>2834.6329599999999</v>
      </c>
      <c r="H5" s="5">
        <f t="shared" si="2"/>
        <v>2834.99</v>
      </c>
      <c r="I5" s="3">
        <f t="shared" si="3"/>
        <v>2834.6329599999999</v>
      </c>
      <c r="J5" s="3">
        <f t="shared" si="4"/>
        <v>2799</v>
      </c>
    </row>
    <row r="6" spans="1:10" x14ac:dyDescent="0.25">
      <c r="A6" s="2" t="s">
        <v>12</v>
      </c>
      <c r="B6" s="3">
        <v>9781785880650</v>
      </c>
      <c r="C6" s="3">
        <v>9781785883996</v>
      </c>
      <c r="D6" s="4">
        <v>42579</v>
      </c>
      <c r="E6" s="5">
        <v>44.99</v>
      </c>
      <c r="F6" s="5">
        <f t="shared" si="0"/>
        <v>35.992000000000004</v>
      </c>
      <c r="G6" s="5">
        <f t="shared" si="1"/>
        <v>2551.1129599999999</v>
      </c>
      <c r="H6" s="5">
        <f t="shared" si="2"/>
        <v>2551.9899999999998</v>
      </c>
      <c r="I6" s="3">
        <f t="shared" si="3"/>
        <v>2551.1129599999999</v>
      </c>
      <c r="J6" s="3">
        <f t="shared" si="4"/>
        <v>2599</v>
      </c>
    </row>
    <row r="7" spans="1:10" x14ac:dyDescent="0.25">
      <c r="A7" s="2" t="s">
        <v>13</v>
      </c>
      <c r="B7" s="3">
        <v>9781785282287</v>
      </c>
      <c r="C7" s="3">
        <v>9781785283857</v>
      </c>
      <c r="D7" s="4">
        <v>42573</v>
      </c>
      <c r="E7" s="5">
        <v>49.99</v>
      </c>
      <c r="F7" s="5">
        <f t="shared" si="0"/>
        <v>39.992000000000004</v>
      </c>
      <c r="G7" s="5">
        <f t="shared" si="1"/>
        <v>2834.6329599999999</v>
      </c>
      <c r="H7" s="5">
        <f t="shared" si="2"/>
        <v>2834.99</v>
      </c>
      <c r="I7" s="3">
        <f t="shared" si="3"/>
        <v>2834.6329599999999</v>
      </c>
      <c r="J7" s="3">
        <f t="shared" si="4"/>
        <v>2799</v>
      </c>
    </row>
    <row r="8" spans="1:10" x14ac:dyDescent="0.25">
      <c r="A8" s="2" t="s">
        <v>14</v>
      </c>
      <c r="B8" s="3">
        <v>9781785881442</v>
      </c>
      <c r="C8" s="3">
        <v>9781785880278</v>
      </c>
      <c r="D8" s="4">
        <v>42576</v>
      </c>
      <c r="E8" s="5">
        <v>49.99</v>
      </c>
      <c r="F8" s="5">
        <f t="shared" si="0"/>
        <v>39.992000000000004</v>
      </c>
      <c r="G8" s="5">
        <f t="shared" si="1"/>
        <v>2834.6329599999999</v>
      </c>
      <c r="H8" s="5">
        <f t="shared" si="2"/>
        <v>2834.99</v>
      </c>
      <c r="I8" s="3">
        <f t="shared" si="3"/>
        <v>2834.6329599999999</v>
      </c>
      <c r="J8" s="3">
        <f t="shared" si="4"/>
        <v>2799</v>
      </c>
    </row>
    <row r="9" spans="1:10" x14ac:dyDescent="0.25">
      <c r="A9" s="2" t="s">
        <v>15</v>
      </c>
      <c r="B9" s="3">
        <v>9781785283925</v>
      </c>
      <c r="C9" s="3">
        <v>9781785284083</v>
      </c>
      <c r="D9" s="4">
        <v>42570</v>
      </c>
      <c r="E9" s="5">
        <v>59.99</v>
      </c>
      <c r="F9" s="5">
        <f t="shared" si="0"/>
        <v>47.991999999999997</v>
      </c>
      <c r="G9" s="5">
        <f t="shared" si="1"/>
        <v>3401.6729599999994</v>
      </c>
      <c r="H9" s="5">
        <f t="shared" si="2"/>
        <v>3401.99</v>
      </c>
      <c r="I9" s="3">
        <f t="shared" si="3"/>
        <v>3401.6729599999999</v>
      </c>
      <c r="J9" s="3">
        <f t="shared" si="4"/>
        <v>3399</v>
      </c>
    </row>
    <row r="10" spans="1:10" x14ac:dyDescent="0.25">
      <c r="A10" s="2" t="s">
        <v>16</v>
      </c>
      <c r="B10" s="3">
        <v>9781786469243</v>
      </c>
      <c r="C10" s="3">
        <v>9781786460233</v>
      </c>
      <c r="D10" s="4">
        <v>42579</v>
      </c>
      <c r="E10" s="5">
        <v>29.99</v>
      </c>
      <c r="F10" s="5">
        <f t="shared" si="0"/>
        <v>23.991999999999997</v>
      </c>
      <c r="G10" s="5">
        <f t="shared" si="1"/>
        <v>1700.5529599999998</v>
      </c>
      <c r="H10" s="5">
        <f t="shared" si="2"/>
        <v>1700.99</v>
      </c>
      <c r="I10" s="3">
        <f t="shared" si="3"/>
        <v>1700.55296</v>
      </c>
      <c r="J10" s="3">
        <f t="shared" si="4"/>
        <v>1699</v>
      </c>
    </row>
    <row r="11" spans="1:10" x14ac:dyDescent="0.25">
      <c r="A11" s="2" t="s">
        <v>17</v>
      </c>
      <c r="B11" s="3">
        <v>9781785882883</v>
      </c>
      <c r="C11" s="3">
        <v>9781785888496</v>
      </c>
      <c r="D11" s="4">
        <v>42580</v>
      </c>
      <c r="E11" s="5">
        <v>44.99</v>
      </c>
      <c r="F11" s="5">
        <f t="shared" si="0"/>
        <v>35.992000000000004</v>
      </c>
      <c r="G11" s="5">
        <f t="shared" si="1"/>
        <v>2551.1129599999999</v>
      </c>
      <c r="H11" s="5">
        <f t="shared" si="2"/>
        <v>2551.9899999999998</v>
      </c>
      <c r="I11" s="3">
        <f t="shared" si="3"/>
        <v>2551.1129599999999</v>
      </c>
      <c r="J11" s="3">
        <f t="shared" si="4"/>
        <v>2599</v>
      </c>
    </row>
    <row r="12" spans="1:10" x14ac:dyDescent="0.25">
      <c r="A12" s="2" t="s">
        <v>18</v>
      </c>
      <c r="B12" s="3">
        <v>9781786468574</v>
      </c>
      <c r="C12" s="3">
        <v>9781786469069</v>
      </c>
      <c r="D12" s="4">
        <v>42580</v>
      </c>
      <c r="E12" s="5">
        <v>34.99</v>
      </c>
      <c r="F12" s="5">
        <f t="shared" si="0"/>
        <v>27.992000000000004</v>
      </c>
      <c r="G12" s="5">
        <f t="shared" si="1"/>
        <v>1984.0729600000002</v>
      </c>
      <c r="H12" s="5">
        <f t="shared" si="2"/>
        <v>1984.99</v>
      </c>
      <c r="I12" s="3">
        <f t="shared" si="3"/>
        <v>1984.07296</v>
      </c>
      <c r="J12" s="3">
        <f t="shared" si="4"/>
        <v>1999</v>
      </c>
    </row>
    <row r="13" spans="1:10" x14ac:dyDescent="0.25">
      <c r="A13" s="2" t="s">
        <v>19</v>
      </c>
      <c r="B13" s="3">
        <v>9781784397807</v>
      </c>
      <c r="C13" s="3">
        <v>9781784391812</v>
      </c>
      <c r="D13" s="4">
        <v>42578</v>
      </c>
      <c r="E13" s="5">
        <v>34.99</v>
      </c>
      <c r="F13" s="5">
        <f t="shared" si="0"/>
        <v>27.992000000000004</v>
      </c>
      <c r="G13" s="5">
        <f t="shared" si="1"/>
        <v>1984.0729600000002</v>
      </c>
      <c r="H13" s="5">
        <f t="shared" si="2"/>
        <v>1984.99</v>
      </c>
      <c r="I13" s="3">
        <f t="shared" si="3"/>
        <v>1984.07296</v>
      </c>
      <c r="J13" s="3">
        <f t="shared" si="4"/>
        <v>1999</v>
      </c>
    </row>
    <row r="14" spans="1:10" x14ac:dyDescent="0.25">
      <c r="A14" s="2" t="s">
        <v>20</v>
      </c>
      <c r="B14" s="3">
        <v>9781785284526</v>
      </c>
      <c r="C14" s="3">
        <v>9781785287138</v>
      </c>
      <c r="D14" s="4">
        <v>42578</v>
      </c>
      <c r="E14" s="5">
        <v>49.99</v>
      </c>
      <c r="F14" s="5">
        <f t="shared" si="0"/>
        <v>39.992000000000004</v>
      </c>
      <c r="G14" s="5">
        <f t="shared" si="1"/>
        <v>2834.6329599999999</v>
      </c>
      <c r="H14" s="5">
        <f t="shared" si="2"/>
        <v>2834.99</v>
      </c>
      <c r="I14" s="3">
        <f t="shared" si="3"/>
        <v>2834.6329599999999</v>
      </c>
      <c r="J14" s="3">
        <f t="shared" si="4"/>
        <v>2799</v>
      </c>
    </row>
    <row r="15" spans="1:10" x14ac:dyDescent="0.25">
      <c r="A15" s="2" t="s">
        <v>21</v>
      </c>
      <c r="B15" s="3">
        <v>9781786467300</v>
      </c>
      <c r="C15" s="3">
        <v>9781786463968</v>
      </c>
      <c r="D15" s="4">
        <v>42578</v>
      </c>
      <c r="E15" s="5">
        <v>49.99</v>
      </c>
      <c r="F15" s="5">
        <f t="shared" si="0"/>
        <v>39.992000000000004</v>
      </c>
      <c r="G15" s="5">
        <f t="shared" si="1"/>
        <v>2834.6329599999999</v>
      </c>
      <c r="H15" s="5">
        <f t="shared" si="2"/>
        <v>2834.99</v>
      </c>
      <c r="I15" s="3">
        <f t="shared" si="3"/>
        <v>2834.6329599999999</v>
      </c>
      <c r="J15" s="3">
        <f t="shared" si="4"/>
        <v>2799</v>
      </c>
    </row>
    <row r="16" spans="1:10" x14ac:dyDescent="0.25">
      <c r="A16" s="2" t="s">
        <v>22</v>
      </c>
      <c r="B16" s="3">
        <v>9781786463548</v>
      </c>
      <c r="C16" s="3">
        <v>9781786461667</v>
      </c>
      <c r="D16" s="4">
        <v>42578</v>
      </c>
      <c r="E16" s="5">
        <v>34.99</v>
      </c>
      <c r="F16" s="5">
        <f t="shared" si="0"/>
        <v>27.992000000000004</v>
      </c>
      <c r="G16" s="5">
        <f t="shared" si="1"/>
        <v>1984.0729600000002</v>
      </c>
      <c r="H16" s="5">
        <f t="shared" si="2"/>
        <v>1984.99</v>
      </c>
      <c r="I16" s="3">
        <f t="shared" si="3"/>
        <v>1984.07296</v>
      </c>
      <c r="J16" s="3">
        <f t="shared" si="4"/>
        <v>1999</v>
      </c>
    </row>
    <row r="17" spans="1:10" x14ac:dyDescent="0.25">
      <c r="A17" s="2" t="s">
        <v>23</v>
      </c>
      <c r="B17" s="3">
        <v>9781782173311</v>
      </c>
      <c r="C17" s="3">
        <v>9781785283765</v>
      </c>
      <c r="D17" s="4">
        <v>42580</v>
      </c>
      <c r="E17" s="5">
        <v>49.99</v>
      </c>
      <c r="F17" s="5">
        <f t="shared" si="0"/>
        <v>39.992000000000004</v>
      </c>
      <c r="G17" s="5">
        <f t="shared" si="1"/>
        <v>2834.6329599999999</v>
      </c>
      <c r="H17" s="5">
        <f t="shared" si="2"/>
        <v>2834.99</v>
      </c>
      <c r="I17" s="3">
        <f t="shared" si="3"/>
        <v>2834.6329599999999</v>
      </c>
      <c r="J17" s="3">
        <f t="shared" si="4"/>
        <v>2799</v>
      </c>
    </row>
    <row r="18" spans="1:10" x14ac:dyDescent="0.25">
      <c r="A18" s="2" t="s">
        <v>24</v>
      </c>
      <c r="B18" s="3">
        <v>9781783280278</v>
      </c>
      <c r="C18" s="3">
        <v>9781783280285</v>
      </c>
      <c r="D18" s="4">
        <v>42580</v>
      </c>
      <c r="E18" s="5">
        <v>44.99</v>
      </c>
      <c r="F18" s="5">
        <f t="shared" si="0"/>
        <v>35.992000000000004</v>
      </c>
      <c r="G18" s="5">
        <f t="shared" si="1"/>
        <v>2551.1129599999999</v>
      </c>
      <c r="H18" s="5">
        <f t="shared" si="2"/>
        <v>2551.9899999999998</v>
      </c>
      <c r="I18" s="3">
        <f t="shared" si="3"/>
        <v>2551.1129599999999</v>
      </c>
      <c r="J18" s="3">
        <f t="shared" si="4"/>
        <v>2599</v>
      </c>
    </row>
    <row r="19" spans="1:10" x14ac:dyDescent="0.25">
      <c r="A19" s="2" t="s">
        <v>25</v>
      </c>
      <c r="B19" s="3">
        <v>9781785884191</v>
      </c>
      <c r="C19" s="3">
        <v>9781785886485</v>
      </c>
      <c r="D19" s="4">
        <v>42580</v>
      </c>
      <c r="E19" s="5">
        <v>44.99</v>
      </c>
      <c r="F19" s="5">
        <f t="shared" si="0"/>
        <v>35.992000000000004</v>
      </c>
      <c r="G19" s="5">
        <f t="shared" si="1"/>
        <v>2551.1129599999999</v>
      </c>
      <c r="H19" s="5">
        <f t="shared" si="2"/>
        <v>2551.9899999999998</v>
      </c>
      <c r="I19" s="3">
        <f t="shared" si="3"/>
        <v>2551.1129599999999</v>
      </c>
      <c r="J19" s="3">
        <f t="shared" si="4"/>
        <v>2599</v>
      </c>
    </row>
    <row r="20" spans="1:10" x14ac:dyDescent="0.25">
      <c r="A20" s="2" t="s">
        <v>26</v>
      </c>
      <c r="B20" s="3">
        <v>9781785880636</v>
      </c>
      <c r="C20" s="3">
        <v>9781785885648</v>
      </c>
      <c r="D20" s="4">
        <v>42580</v>
      </c>
      <c r="E20" s="5">
        <v>44.99</v>
      </c>
      <c r="F20" s="5">
        <f t="shared" si="0"/>
        <v>35.992000000000004</v>
      </c>
      <c r="G20" s="5">
        <f t="shared" si="1"/>
        <v>2551.1129599999999</v>
      </c>
      <c r="H20" s="5">
        <f t="shared" si="2"/>
        <v>2551.9899999999998</v>
      </c>
      <c r="I20" s="3">
        <f t="shared" si="3"/>
        <v>2551.1129599999999</v>
      </c>
      <c r="J20" s="3">
        <f t="shared" si="4"/>
        <v>2599</v>
      </c>
    </row>
    <row r="21" spans="1:10" ht="15.75" customHeight="1" x14ac:dyDescent="0.25">
      <c r="A21" s="2" t="s">
        <v>27</v>
      </c>
      <c r="B21" s="3">
        <v>9781785887017</v>
      </c>
      <c r="C21" s="3">
        <v>9781785888779</v>
      </c>
      <c r="D21" s="4">
        <v>42579</v>
      </c>
      <c r="E21" s="5">
        <v>49.99</v>
      </c>
      <c r="F21" s="5">
        <f t="shared" si="0"/>
        <v>39.992000000000004</v>
      </c>
      <c r="G21" s="5">
        <f t="shared" si="1"/>
        <v>2834.6329599999999</v>
      </c>
      <c r="H21" s="5">
        <f t="shared" si="2"/>
        <v>2834.99</v>
      </c>
      <c r="I21" s="3">
        <f t="shared" si="3"/>
        <v>2834.6329599999999</v>
      </c>
      <c r="J21" s="3">
        <f t="shared" si="4"/>
        <v>2799</v>
      </c>
    </row>
    <row r="22" spans="1:10" ht="15.75" customHeight="1" x14ac:dyDescent="0.25">
      <c r="A22" s="2" t="s">
        <v>28</v>
      </c>
      <c r="B22" s="3">
        <v>9781785883149</v>
      </c>
      <c r="C22" s="3">
        <v>9781785888007</v>
      </c>
      <c r="D22" s="4">
        <v>42579</v>
      </c>
      <c r="E22" s="5">
        <v>44.99</v>
      </c>
      <c r="F22" s="5">
        <f t="shared" si="0"/>
        <v>35.992000000000004</v>
      </c>
      <c r="G22" s="5">
        <f t="shared" si="1"/>
        <v>2551.1129599999999</v>
      </c>
      <c r="H22" s="5">
        <f t="shared" si="2"/>
        <v>2551.9899999999998</v>
      </c>
      <c r="I22" s="3">
        <f t="shared" si="3"/>
        <v>2551.1129599999999</v>
      </c>
      <c r="J22" s="3">
        <f t="shared" si="4"/>
        <v>2599</v>
      </c>
    </row>
    <row r="23" spans="1:10" ht="15.75" customHeight="1" x14ac:dyDescent="0.25">
      <c r="A23" s="2" t="s">
        <v>29</v>
      </c>
      <c r="B23" s="3">
        <v>9781785884634</v>
      </c>
      <c r="C23" s="3">
        <v>9781785888861</v>
      </c>
      <c r="D23" s="4">
        <v>42579</v>
      </c>
      <c r="E23" s="5">
        <v>29.99</v>
      </c>
      <c r="F23" s="5">
        <f t="shared" si="0"/>
        <v>23.991999999999997</v>
      </c>
      <c r="G23" s="5">
        <f t="shared" si="1"/>
        <v>1700.5529599999998</v>
      </c>
      <c r="H23" s="5">
        <f t="shared" si="2"/>
        <v>1700.99</v>
      </c>
      <c r="I23" s="3">
        <f t="shared" si="3"/>
        <v>1700.55296</v>
      </c>
      <c r="J23" s="3">
        <f t="shared" si="4"/>
        <v>1699</v>
      </c>
    </row>
    <row r="24" spans="1:10" ht="15.75" customHeight="1" x14ac:dyDescent="0.25">
      <c r="A24" s="2" t="s">
        <v>30</v>
      </c>
      <c r="B24" s="3">
        <v>9781785886607</v>
      </c>
      <c r="C24" s="3">
        <v>9781785888724</v>
      </c>
      <c r="D24" s="4">
        <v>42580</v>
      </c>
      <c r="E24" s="5">
        <v>49.99</v>
      </c>
      <c r="F24" s="5">
        <f t="shared" si="0"/>
        <v>39.992000000000004</v>
      </c>
      <c r="G24" s="5">
        <f t="shared" si="1"/>
        <v>2834.6329599999999</v>
      </c>
      <c r="H24" s="5">
        <f t="shared" si="2"/>
        <v>2834.99</v>
      </c>
      <c r="I24" s="3">
        <f t="shared" si="3"/>
        <v>2834.6329599999999</v>
      </c>
      <c r="J24" s="3">
        <f t="shared" si="4"/>
        <v>2799</v>
      </c>
    </row>
    <row r="25" spans="1:10" ht="15.75" customHeight="1" x14ac:dyDescent="0.25">
      <c r="A25" s="2" t="s">
        <v>31</v>
      </c>
      <c r="B25" s="3">
        <v>9781785888274</v>
      </c>
      <c r="C25" s="3">
        <v>9781785885983</v>
      </c>
      <c r="D25" s="4">
        <v>42580</v>
      </c>
      <c r="E25" s="5">
        <v>49.99</v>
      </c>
      <c r="F25" s="5">
        <f t="shared" si="0"/>
        <v>39.992000000000004</v>
      </c>
      <c r="G25" s="5">
        <f t="shared" si="1"/>
        <v>2834.6329599999999</v>
      </c>
      <c r="H25" s="5">
        <f t="shared" si="2"/>
        <v>2834.99</v>
      </c>
      <c r="I25" s="3">
        <f t="shared" si="3"/>
        <v>2834.6329599999999</v>
      </c>
      <c r="J25" s="3">
        <f t="shared" si="4"/>
        <v>2799</v>
      </c>
    </row>
    <row r="26" spans="1:10" ht="15.75" customHeight="1" x14ac:dyDescent="0.25">
      <c r="A26" s="2" t="s">
        <v>32</v>
      </c>
      <c r="B26" s="3">
        <v>9781785886546</v>
      </c>
      <c r="C26" s="3">
        <v>9781785884238</v>
      </c>
      <c r="D26" s="4">
        <v>42580</v>
      </c>
      <c r="E26" s="5">
        <v>44.99</v>
      </c>
      <c r="F26" s="5">
        <f t="shared" si="0"/>
        <v>35.992000000000004</v>
      </c>
      <c r="G26" s="5">
        <f t="shared" si="1"/>
        <v>2551.1129599999999</v>
      </c>
      <c r="H26" s="5">
        <f t="shared" si="2"/>
        <v>2551.9899999999998</v>
      </c>
      <c r="I26" s="3">
        <f t="shared" si="3"/>
        <v>2551.1129599999999</v>
      </c>
      <c r="J26" s="3">
        <f t="shared" si="4"/>
        <v>2599</v>
      </c>
    </row>
    <row r="27" spans="1:10" ht="15.75" customHeight="1" x14ac:dyDescent="0.25">
      <c r="A27" s="2" t="s">
        <v>33</v>
      </c>
      <c r="B27" s="3">
        <v>9781785884405</v>
      </c>
      <c r="C27" s="3">
        <v>9781785886263</v>
      </c>
      <c r="D27" s="4">
        <v>42580</v>
      </c>
      <c r="E27" s="5">
        <v>59.99</v>
      </c>
      <c r="F27" s="5">
        <f t="shared" si="0"/>
        <v>47.991999999999997</v>
      </c>
      <c r="G27" s="5">
        <f t="shared" si="1"/>
        <v>3401.6729599999994</v>
      </c>
      <c r="H27" s="5">
        <f t="shared" si="2"/>
        <v>3401.99</v>
      </c>
      <c r="I27" s="3">
        <f t="shared" si="3"/>
        <v>3401.6729599999999</v>
      </c>
      <c r="J27" s="3">
        <f t="shared" si="4"/>
        <v>3399</v>
      </c>
    </row>
    <row r="28" spans="1:10" ht="15.75" customHeight="1" x14ac:dyDescent="0.25">
      <c r="A28" s="2" t="s">
        <v>34</v>
      </c>
      <c r="B28" s="3">
        <v>9781786466457</v>
      </c>
      <c r="C28" s="3">
        <v>9781786463722</v>
      </c>
      <c r="D28" s="4">
        <v>42580</v>
      </c>
      <c r="E28" s="5">
        <v>54.99</v>
      </c>
      <c r="F28" s="5">
        <f t="shared" si="0"/>
        <v>43.991999999999997</v>
      </c>
      <c r="G28" s="5">
        <f t="shared" si="1"/>
        <v>3118.1529599999994</v>
      </c>
      <c r="H28" s="5">
        <f t="shared" si="2"/>
        <v>3118.99</v>
      </c>
      <c r="I28" s="3">
        <f t="shared" si="3"/>
        <v>3118.1529599999999</v>
      </c>
      <c r="J28" s="3">
        <f t="shared" si="4"/>
        <v>3099</v>
      </c>
    </row>
    <row r="29" spans="1:10" ht="15.75" customHeight="1" x14ac:dyDescent="0.25">
      <c r="A29" s="2" t="s">
        <v>35</v>
      </c>
      <c r="B29" s="3">
        <v>9781786468024</v>
      </c>
      <c r="C29" s="3">
        <v>9781786466679</v>
      </c>
      <c r="D29" s="4">
        <v>42580</v>
      </c>
      <c r="E29" s="5">
        <v>39.99</v>
      </c>
      <c r="F29" s="5">
        <f t="shared" si="0"/>
        <v>31.992000000000004</v>
      </c>
      <c r="G29" s="5">
        <f t="shared" si="1"/>
        <v>2267.5929599999999</v>
      </c>
      <c r="H29" s="5">
        <f t="shared" si="2"/>
        <v>2267.9899999999998</v>
      </c>
      <c r="I29" s="3">
        <f t="shared" si="3"/>
        <v>2267.5929599999999</v>
      </c>
      <c r="J29" s="3">
        <f t="shared" si="4"/>
        <v>2299</v>
      </c>
    </row>
    <row r="30" spans="1:10" ht="15.75" customHeight="1" x14ac:dyDescent="0.25">
      <c r="A30" s="2" t="s">
        <v>36</v>
      </c>
      <c r="B30" s="3">
        <v>9781785282881</v>
      </c>
      <c r="C30" s="3">
        <v>9781785283284</v>
      </c>
      <c r="D30" s="4">
        <v>42580</v>
      </c>
      <c r="E30" s="5">
        <v>44.99</v>
      </c>
      <c r="F30" s="5">
        <f t="shared" si="0"/>
        <v>35.992000000000004</v>
      </c>
      <c r="G30" s="5">
        <f t="shared" si="1"/>
        <v>2551.1129599999999</v>
      </c>
      <c r="H30" s="5">
        <f t="shared" si="2"/>
        <v>2551.9899999999998</v>
      </c>
      <c r="I30" s="3">
        <f t="shared" si="3"/>
        <v>2551.1129599999999</v>
      </c>
      <c r="J30" s="3">
        <f t="shared" si="4"/>
        <v>2599</v>
      </c>
    </row>
    <row r="31" spans="1:10" ht="15.75" customHeight="1" x14ac:dyDescent="0.25">
      <c r="A31" s="2" t="s">
        <v>37</v>
      </c>
      <c r="B31" s="3">
        <v>9781784398880</v>
      </c>
      <c r="C31" s="3">
        <v>9781784395551</v>
      </c>
      <c r="D31" s="4">
        <v>42580</v>
      </c>
      <c r="E31" s="5">
        <v>44.99</v>
      </c>
      <c r="F31" s="5">
        <f t="shared" si="0"/>
        <v>35.992000000000004</v>
      </c>
      <c r="G31" s="5">
        <f t="shared" si="1"/>
        <v>2551.1129599999999</v>
      </c>
      <c r="H31" s="5">
        <f t="shared" si="2"/>
        <v>2551.9899999999998</v>
      </c>
      <c r="I31" s="3">
        <f t="shared" si="3"/>
        <v>2551.1129599999999</v>
      </c>
      <c r="J31" s="3">
        <f t="shared" si="4"/>
        <v>2599</v>
      </c>
    </row>
    <row r="32" spans="1:10" ht="15.75" customHeight="1" x14ac:dyDescent="0.25">
      <c r="A32" s="2" t="s">
        <v>38</v>
      </c>
      <c r="B32" s="3">
        <v>9781783552016</v>
      </c>
      <c r="C32" s="3">
        <v>9781783552023</v>
      </c>
      <c r="D32" s="4">
        <v>42580</v>
      </c>
      <c r="E32" s="5">
        <v>44.99</v>
      </c>
      <c r="F32" s="5">
        <f t="shared" si="0"/>
        <v>35.992000000000004</v>
      </c>
      <c r="G32" s="5">
        <f t="shared" si="1"/>
        <v>2551.1129599999999</v>
      </c>
      <c r="H32" s="5">
        <f t="shared" si="2"/>
        <v>2551.9899999999998</v>
      </c>
      <c r="I32" s="3">
        <f t="shared" si="3"/>
        <v>2551.1129599999999</v>
      </c>
      <c r="J32" s="3">
        <f t="shared" si="4"/>
        <v>2599</v>
      </c>
    </row>
    <row r="33" spans="1:10" ht="15.75" customHeight="1" x14ac:dyDescent="0.25">
      <c r="A33" s="2" t="s">
        <v>39</v>
      </c>
      <c r="B33" s="3">
        <v>9781785883248</v>
      </c>
      <c r="C33" s="3">
        <v>9781785885518</v>
      </c>
      <c r="D33" s="4">
        <v>42580</v>
      </c>
      <c r="E33" s="5">
        <v>49.99</v>
      </c>
      <c r="F33" s="5">
        <f t="shared" si="0"/>
        <v>39.992000000000004</v>
      </c>
      <c r="G33" s="5">
        <f t="shared" si="1"/>
        <v>2834.6329599999999</v>
      </c>
      <c r="H33" s="5">
        <f t="shared" si="2"/>
        <v>2834.99</v>
      </c>
      <c r="I33" s="3">
        <f t="shared" si="3"/>
        <v>2834.6329599999999</v>
      </c>
      <c r="J33" s="3">
        <f t="shared" si="4"/>
        <v>2799</v>
      </c>
    </row>
    <row r="34" spans="1:10" ht="15.75" customHeight="1" x14ac:dyDescent="0.25">
      <c r="A34" s="2" t="s">
        <v>40</v>
      </c>
      <c r="B34" s="3">
        <v>9781785886461</v>
      </c>
      <c r="C34" s="3">
        <v>9781785883576</v>
      </c>
      <c r="D34" s="4">
        <v>42580</v>
      </c>
      <c r="E34" s="5">
        <v>49.99</v>
      </c>
      <c r="F34" s="5">
        <f t="shared" si="0"/>
        <v>39.992000000000004</v>
      </c>
      <c r="G34" s="5">
        <f t="shared" si="1"/>
        <v>2834.6329599999999</v>
      </c>
      <c r="H34" s="5">
        <f t="shared" si="2"/>
        <v>2834.99</v>
      </c>
      <c r="I34" s="3">
        <f t="shared" si="3"/>
        <v>2834.6329599999999</v>
      </c>
      <c r="J34" s="3">
        <f t="shared" si="4"/>
        <v>2799</v>
      </c>
    </row>
    <row r="35" spans="1:10" ht="15.75" customHeight="1" x14ac:dyDescent="0.25">
      <c r="A35" s="2" t="s">
        <v>41</v>
      </c>
      <c r="B35" s="3">
        <v>9781785885532</v>
      </c>
      <c r="C35" s="3">
        <v>9781785889240</v>
      </c>
      <c r="D35" s="4">
        <v>42580</v>
      </c>
      <c r="E35" s="5">
        <v>49.99</v>
      </c>
      <c r="F35" s="5">
        <f t="shared" si="0"/>
        <v>39.992000000000004</v>
      </c>
      <c r="G35" s="5">
        <f t="shared" si="1"/>
        <v>2834.6329599999999</v>
      </c>
      <c r="H35" s="5">
        <f t="shared" si="2"/>
        <v>2834.99</v>
      </c>
      <c r="I35" s="3">
        <f t="shared" si="3"/>
        <v>2834.6329599999999</v>
      </c>
      <c r="J35" s="3">
        <f t="shared" si="4"/>
        <v>2799</v>
      </c>
    </row>
    <row r="36" spans="1:10" ht="15.75" customHeight="1" x14ac:dyDescent="0.25">
      <c r="A36" s="2" t="s">
        <v>42</v>
      </c>
      <c r="B36" s="3">
        <v>9781784394752</v>
      </c>
      <c r="C36" s="3">
        <v>9781784392239</v>
      </c>
      <c r="D36" s="4">
        <v>42580</v>
      </c>
      <c r="E36" s="5">
        <v>49.99</v>
      </c>
      <c r="F36" s="5">
        <f t="shared" si="0"/>
        <v>39.992000000000004</v>
      </c>
      <c r="G36" s="5">
        <f t="shared" si="1"/>
        <v>2834.6329599999999</v>
      </c>
      <c r="H36" s="5">
        <f t="shared" si="2"/>
        <v>2834.99</v>
      </c>
      <c r="I36" s="3">
        <f t="shared" si="3"/>
        <v>2834.6329599999999</v>
      </c>
      <c r="J36" s="3">
        <f t="shared" si="4"/>
        <v>2799</v>
      </c>
    </row>
    <row r="37" spans="1:10" ht="15.75" customHeight="1" x14ac:dyDescent="0.25">
      <c r="A37" s="2" t="s">
        <v>43</v>
      </c>
      <c r="B37" s="3">
        <v>9781784390815</v>
      </c>
      <c r="C37" s="3">
        <v>9781784392048</v>
      </c>
      <c r="D37" s="4">
        <v>42580</v>
      </c>
      <c r="E37" s="5">
        <v>44.99</v>
      </c>
      <c r="F37" s="5">
        <f t="shared" si="0"/>
        <v>35.992000000000004</v>
      </c>
      <c r="G37" s="5">
        <f t="shared" si="1"/>
        <v>2551.1129599999999</v>
      </c>
      <c r="H37" s="5">
        <f t="shared" si="2"/>
        <v>2551.9899999999998</v>
      </c>
      <c r="I37" s="3">
        <f t="shared" si="3"/>
        <v>2551.1129599999999</v>
      </c>
      <c r="J37" s="3">
        <f t="shared" si="4"/>
        <v>2599</v>
      </c>
    </row>
    <row r="38" spans="1:10" ht="15.75" customHeight="1" x14ac:dyDescent="0.25">
      <c r="A38" s="2" t="s">
        <v>44</v>
      </c>
      <c r="B38" s="3">
        <v>9781785887215</v>
      </c>
      <c r="C38" s="3">
        <v>9781785888021</v>
      </c>
      <c r="D38" s="4">
        <v>42585</v>
      </c>
      <c r="E38" s="5">
        <v>49.99</v>
      </c>
      <c r="F38" s="5">
        <f t="shared" si="0"/>
        <v>39.992000000000004</v>
      </c>
      <c r="G38" s="5">
        <f t="shared" si="1"/>
        <v>2834.6329599999999</v>
      </c>
      <c r="H38" s="5">
        <f t="shared" si="2"/>
        <v>2834.99</v>
      </c>
      <c r="I38" s="3">
        <f t="shared" si="3"/>
        <v>2834.6329599999999</v>
      </c>
      <c r="J38" s="3">
        <f t="shared" si="4"/>
        <v>2799</v>
      </c>
    </row>
    <row r="39" spans="1:10" ht="15.75" customHeight="1" x14ac:dyDescent="0.25">
      <c r="A39" s="2" t="s">
        <v>45</v>
      </c>
      <c r="B39" s="3">
        <v>9781785283987</v>
      </c>
      <c r="C39" s="3">
        <v>9781783551637</v>
      </c>
      <c r="D39" s="4">
        <v>42580</v>
      </c>
      <c r="E39" s="5">
        <v>44.99</v>
      </c>
      <c r="F39" s="5">
        <f t="shared" si="0"/>
        <v>35.992000000000004</v>
      </c>
      <c r="G39" s="5">
        <f t="shared" si="1"/>
        <v>2551.1129599999999</v>
      </c>
      <c r="H39" s="5">
        <f t="shared" si="2"/>
        <v>2551.9899999999998</v>
      </c>
      <c r="I39" s="3">
        <f t="shared" si="3"/>
        <v>2551.1129599999999</v>
      </c>
      <c r="J39" s="3">
        <f t="shared" si="4"/>
        <v>2599</v>
      </c>
    </row>
    <row r="40" spans="1:10" ht="15.75" customHeight="1" x14ac:dyDescent="0.25">
      <c r="A40" s="2" t="s">
        <v>46</v>
      </c>
      <c r="B40" s="3">
        <v>9781783980697</v>
      </c>
      <c r="C40" s="3">
        <v>9781785285011</v>
      </c>
      <c r="D40" s="4">
        <v>42586</v>
      </c>
      <c r="E40" s="5">
        <v>49.99</v>
      </c>
      <c r="F40" s="5">
        <f t="shared" si="0"/>
        <v>39.992000000000004</v>
      </c>
      <c r="G40" s="5">
        <f t="shared" si="1"/>
        <v>2834.6329599999999</v>
      </c>
      <c r="H40" s="5">
        <f t="shared" si="2"/>
        <v>2834.99</v>
      </c>
      <c r="I40" s="3">
        <f t="shared" si="3"/>
        <v>2834.6329599999999</v>
      </c>
      <c r="J40" s="3">
        <f t="shared" si="4"/>
        <v>2799</v>
      </c>
    </row>
    <row r="41" spans="1:10" ht="15.75" customHeight="1" x14ac:dyDescent="0.25">
      <c r="A41" s="2" t="s">
        <v>47</v>
      </c>
      <c r="B41" s="3">
        <v>9781782161288</v>
      </c>
      <c r="C41" s="3">
        <v>9781782161295</v>
      </c>
      <c r="D41" s="4">
        <v>42592</v>
      </c>
      <c r="E41" s="5">
        <v>59.99</v>
      </c>
      <c r="F41" s="5">
        <f t="shared" si="0"/>
        <v>47.991999999999997</v>
      </c>
      <c r="G41" s="5">
        <f t="shared" si="1"/>
        <v>3401.6729599999994</v>
      </c>
      <c r="H41" s="5">
        <f t="shared" si="2"/>
        <v>3401.99</v>
      </c>
      <c r="I41" s="3">
        <f t="shared" si="3"/>
        <v>3401.6729599999999</v>
      </c>
      <c r="J41" s="3">
        <f t="shared" si="4"/>
        <v>3399</v>
      </c>
    </row>
    <row r="42" spans="1:10" ht="15.75" customHeight="1" x14ac:dyDescent="0.25">
      <c r="A42" s="2" t="s">
        <v>48</v>
      </c>
      <c r="B42" s="3">
        <v>9781784399054</v>
      </c>
      <c r="C42" s="3">
        <v>9781784396916</v>
      </c>
      <c r="D42" s="4">
        <v>42601</v>
      </c>
      <c r="E42" s="5">
        <v>49.99</v>
      </c>
      <c r="F42" s="5">
        <f t="shared" si="0"/>
        <v>39.992000000000004</v>
      </c>
      <c r="G42" s="5">
        <f t="shared" si="1"/>
        <v>2834.6329599999999</v>
      </c>
      <c r="H42" s="5">
        <f t="shared" si="2"/>
        <v>2834.99</v>
      </c>
      <c r="I42" s="3">
        <f t="shared" si="3"/>
        <v>2834.6329599999999</v>
      </c>
      <c r="J42" s="3">
        <f t="shared" si="4"/>
        <v>2799</v>
      </c>
    </row>
    <row r="43" spans="1:10" ht="15.75" customHeight="1" x14ac:dyDescent="0.25">
      <c r="A43" s="2" t="s">
        <v>49</v>
      </c>
      <c r="B43" s="3">
        <v>9781785887260</v>
      </c>
      <c r="C43" s="3">
        <v>9781785885938</v>
      </c>
      <c r="D43" s="4">
        <v>42601</v>
      </c>
      <c r="E43" s="5">
        <v>49.99</v>
      </c>
      <c r="F43" s="5">
        <f t="shared" si="0"/>
        <v>39.992000000000004</v>
      </c>
      <c r="G43" s="5">
        <f t="shared" si="1"/>
        <v>2834.6329599999999</v>
      </c>
      <c r="H43" s="5">
        <f t="shared" si="2"/>
        <v>2834.99</v>
      </c>
      <c r="I43" s="3">
        <f t="shared" si="3"/>
        <v>2834.6329599999999</v>
      </c>
      <c r="J43" s="3">
        <f t="shared" si="4"/>
        <v>2799</v>
      </c>
    </row>
    <row r="44" spans="1:10" ht="15.75" customHeight="1" x14ac:dyDescent="0.25">
      <c r="A44" s="2" t="s">
        <v>50</v>
      </c>
      <c r="B44" s="3">
        <v>9781785885860</v>
      </c>
      <c r="C44" s="3">
        <v>9781785886669</v>
      </c>
      <c r="D44" s="4">
        <v>42601</v>
      </c>
      <c r="E44" s="5">
        <v>44.99</v>
      </c>
      <c r="F44" s="5">
        <f t="shared" si="0"/>
        <v>35.992000000000004</v>
      </c>
      <c r="G44" s="5">
        <f t="shared" si="1"/>
        <v>2551.1129599999999</v>
      </c>
      <c r="H44" s="5">
        <f t="shared" si="2"/>
        <v>2551.9899999999998</v>
      </c>
      <c r="I44" s="3">
        <f t="shared" si="3"/>
        <v>2551.1129599999999</v>
      </c>
      <c r="J44" s="3">
        <f t="shared" si="4"/>
        <v>2599</v>
      </c>
    </row>
    <row r="45" spans="1:10" ht="15.75" customHeight="1" x14ac:dyDescent="0.25">
      <c r="A45" s="2" t="s">
        <v>51</v>
      </c>
      <c r="B45" s="3">
        <v>9781786463401</v>
      </c>
      <c r="C45" s="3">
        <v>9781786467515</v>
      </c>
      <c r="D45" s="4">
        <v>42606</v>
      </c>
      <c r="E45" s="5">
        <v>59.99</v>
      </c>
      <c r="F45" s="5">
        <f t="shared" si="0"/>
        <v>47.991999999999997</v>
      </c>
      <c r="G45" s="5">
        <f t="shared" si="1"/>
        <v>3401.6729599999994</v>
      </c>
      <c r="H45" s="5">
        <f t="shared" si="2"/>
        <v>3401.99</v>
      </c>
      <c r="I45" s="3">
        <f t="shared" si="3"/>
        <v>3401.6729599999999</v>
      </c>
      <c r="J45" s="3">
        <f t="shared" si="4"/>
        <v>3399</v>
      </c>
    </row>
    <row r="46" spans="1:10" ht="15.75" customHeight="1" x14ac:dyDescent="0.25">
      <c r="A46" s="2" t="s">
        <v>52</v>
      </c>
      <c r="B46" s="3">
        <v>9781785286117</v>
      </c>
      <c r="C46" s="3">
        <v>9781783553846</v>
      </c>
      <c r="D46" s="4">
        <v>42612</v>
      </c>
      <c r="E46" s="5">
        <v>39.99</v>
      </c>
      <c r="F46" s="5">
        <f t="shared" si="0"/>
        <v>31.992000000000004</v>
      </c>
      <c r="G46" s="5">
        <f t="shared" si="1"/>
        <v>2267.5929599999999</v>
      </c>
      <c r="H46" s="5">
        <f t="shared" si="2"/>
        <v>2267.9899999999998</v>
      </c>
      <c r="I46" s="3">
        <f t="shared" si="3"/>
        <v>2267.5929599999999</v>
      </c>
      <c r="J46" s="3">
        <f t="shared" si="4"/>
        <v>2299</v>
      </c>
    </row>
    <row r="47" spans="1:10" ht="15.75" customHeight="1" x14ac:dyDescent="0.25">
      <c r="A47" s="2" t="s">
        <v>53</v>
      </c>
      <c r="B47" s="3">
        <v>9781785881008</v>
      </c>
      <c r="C47" s="3">
        <v>9781785888595</v>
      </c>
      <c r="D47" s="4">
        <v>42608</v>
      </c>
      <c r="E47" s="5">
        <v>39.99</v>
      </c>
      <c r="F47" s="5">
        <f t="shared" si="0"/>
        <v>31.992000000000004</v>
      </c>
      <c r="G47" s="5">
        <f t="shared" si="1"/>
        <v>2267.5929599999999</v>
      </c>
      <c r="H47" s="5">
        <f t="shared" si="2"/>
        <v>2267.9899999999998</v>
      </c>
      <c r="I47" s="3">
        <f t="shared" si="3"/>
        <v>2267.5929599999999</v>
      </c>
      <c r="J47" s="3">
        <f t="shared" si="4"/>
        <v>2299</v>
      </c>
    </row>
    <row r="48" spans="1:10" ht="15.75" customHeight="1" x14ac:dyDescent="0.25">
      <c r="A48" s="2" t="s">
        <v>54</v>
      </c>
      <c r="B48" s="3">
        <v>9781785888434</v>
      </c>
      <c r="C48" s="3">
        <v>9781785887925</v>
      </c>
      <c r="D48" s="4">
        <v>42608</v>
      </c>
      <c r="E48" s="5">
        <v>49.99</v>
      </c>
      <c r="F48" s="5">
        <f t="shared" si="0"/>
        <v>39.992000000000004</v>
      </c>
      <c r="G48" s="5">
        <f t="shared" si="1"/>
        <v>2834.6329599999999</v>
      </c>
      <c r="H48" s="5">
        <f t="shared" si="2"/>
        <v>2834.99</v>
      </c>
      <c r="I48" s="3">
        <f t="shared" si="3"/>
        <v>2834.6329599999999</v>
      </c>
      <c r="J48" s="3">
        <f t="shared" si="4"/>
        <v>2799</v>
      </c>
    </row>
    <row r="49" spans="1:10" ht="15.75" customHeight="1" x14ac:dyDescent="0.25">
      <c r="A49" s="2" t="s">
        <v>55</v>
      </c>
      <c r="B49" s="3">
        <v>9781786463739</v>
      </c>
      <c r="C49" s="3">
        <v>9781786464842</v>
      </c>
      <c r="D49" s="4">
        <v>42613</v>
      </c>
      <c r="E49" s="5">
        <v>44.99</v>
      </c>
      <c r="F49" s="5">
        <f t="shared" si="0"/>
        <v>35.992000000000004</v>
      </c>
      <c r="G49" s="5">
        <f t="shared" si="1"/>
        <v>2551.1129599999999</v>
      </c>
      <c r="H49" s="5">
        <f t="shared" si="2"/>
        <v>2551.9899999999998</v>
      </c>
      <c r="I49" s="3">
        <f t="shared" si="3"/>
        <v>2551.1129599999999</v>
      </c>
      <c r="J49" s="3">
        <f t="shared" si="4"/>
        <v>2599</v>
      </c>
    </row>
    <row r="50" spans="1:10" ht="15.75" customHeight="1" x14ac:dyDescent="0.25">
      <c r="A50" s="2" t="s">
        <v>56</v>
      </c>
      <c r="B50" s="3">
        <v>9781786464965</v>
      </c>
      <c r="C50" s="3">
        <v>9781786463272</v>
      </c>
      <c r="D50" s="4">
        <v>42613</v>
      </c>
      <c r="E50" s="5">
        <v>44.99</v>
      </c>
      <c r="F50" s="5">
        <f t="shared" si="0"/>
        <v>35.992000000000004</v>
      </c>
      <c r="G50" s="5">
        <f t="shared" si="1"/>
        <v>2551.1129599999999</v>
      </c>
      <c r="H50" s="5">
        <f t="shared" si="2"/>
        <v>2551.9899999999998</v>
      </c>
      <c r="I50" s="3">
        <f t="shared" si="3"/>
        <v>2551.1129599999999</v>
      </c>
      <c r="J50" s="3">
        <f t="shared" si="4"/>
        <v>2599</v>
      </c>
    </row>
    <row r="51" spans="1:10" ht="15.75" customHeight="1" x14ac:dyDescent="0.25">
      <c r="A51" s="2" t="s">
        <v>58</v>
      </c>
      <c r="B51" s="3">
        <v>9781785280252</v>
      </c>
      <c r="C51" s="3">
        <v>9781785286513</v>
      </c>
      <c r="D51" s="4">
        <v>42608</v>
      </c>
      <c r="E51" s="5">
        <v>34.99</v>
      </c>
      <c r="F51" s="5">
        <f t="shared" si="0"/>
        <v>27.992000000000004</v>
      </c>
      <c r="G51" s="5">
        <f t="shared" si="1"/>
        <v>1984.0729600000002</v>
      </c>
      <c r="H51" s="5">
        <f t="shared" si="2"/>
        <v>1984.99</v>
      </c>
      <c r="I51" s="3">
        <f t="shared" si="3"/>
        <v>1984.07296</v>
      </c>
      <c r="J51" s="3">
        <f t="shared" si="4"/>
        <v>1999</v>
      </c>
    </row>
    <row r="52" spans="1:10" ht="15.75" customHeight="1" x14ac:dyDescent="0.25">
      <c r="A52" s="2" t="s">
        <v>60</v>
      </c>
      <c r="B52" s="3">
        <v>9781785883361</v>
      </c>
      <c r="C52" s="3">
        <v>9781785889578</v>
      </c>
      <c r="D52" s="4">
        <v>42608</v>
      </c>
      <c r="E52" s="5">
        <v>44.99</v>
      </c>
      <c r="F52" s="5">
        <f t="shared" si="0"/>
        <v>35.992000000000004</v>
      </c>
      <c r="G52" s="5">
        <f t="shared" si="1"/>
        <v>2551.1129599999999</v>
      </c>
      <c r="H52" s="5">
        <f t="shared" si="2"/>
        <v>2551.9899999999998</v>
      </c>
      <c r="I52" s="3">
        <f t="shared" si="3"/>
        <v>2551.1129599999999</v>
      </c>
      <c r="J52" s="3">
        <f t="shared" si="4"/>
        <v>2599</v>
      </c>
    </row>
    <row r="53" spans="1:10" ht="15.75" customHeight="1" x14ac:dyDescent="0.25">
      <c r="A53" s="2" t="s">
        <v>62</v>
      </c>
      <c r="B53" s="3">
        <v>9781784395520</v>
      </c>
      <c r="C53" s="3">
        <v>9781784394899</v>
      </c>
      <c r="D53" s="4">
        <v>42612</v>
      </c>
      <c r="E53" s="5">
        <v>59.99</v>
      </c>
      <c r="F53" s="5">
        <f t="shared" si="0"/>
        <v>47.991999999999997</v>
      </c>
      <c r="G53" s="5">
        <f t="shared" si="1"/>
        <v>3401.6729599999994</v>
      </c>
      <c r="H53" s="5">
        <f t="shared" si="2"/>
        <v>3401.99</v>
      </c>
      <c r="I53" s="3">
        <f t="shared" si="3"/>
        <v>3401.6729599999999</v>
      </c>
      <c r="J53" s="3">
        <f t="shared" si="4"/>
        <v>3399</v>
      </c>
    </row>
    <row r="54" spans="1:10" ht="15.75" customHeight="1" x14ac:dyDescent="0.25">
      <c r="A54" s="2" t="s">
        <v>63</v>
      </c>
      <c r="B54" s="3">
        <v>9781785288418</v>
      </c>
      <c r="C54" s="3">
        <v>9781785280290</v>
      </c>
      <c r="D54" s="4">
        <v>42611</v>
      </c>
      <c r="E54" s="5">
        <v>29.99</v>
      </c>
      <c r="F54" s="5">
        <f t="shared" si="0"/>
        <v>23.991999999999997</v>
      </c>
      <c r="G54" s="5">
        <f t="shared" si="1"/>
        <v>1700.5529599999998</v>
      </c>
      <c r="H54" s="5">
        <f t="shared" si="2"/>
        <v>1700.99</v>
      </c>
      <c r="I54" s="3">
        <f t="shared" si="3"/>
        <v>1700.55296</v>
      </c>
      <c r="J54" s="3">
        <f t="shared" si="4"/>
        <v>1699</v>
      </c>
    </row>
    <row r="55" spans="1:10" ht="15.75" customHeight="1" x14ac:dyDescent="0.25">
      <c r="A55" s="2" t="s">
        <v>64</v>
      </c>
      <c r="B55" s="3">
        <v>9781787123694</v>
      </c>
      <c r="C55" s="3">
        <v>9781787121904</v>
      </c>
      <c r="D55" s="4">
        <v>42613</v>
      </c>
      <c r="E55" s="5">
        <v>89.99</v>
      </c>
      <c r="F55" s="5">
        <f t="shared" si="0"/>
        <v>71.992000000000004</v>
      </c>
      <c r="G55" s="5">
        <f t="shared" si="1"/>
        <v>5102.7929599999998</v>
      </c>
      <c r="H55" s="5">
        <f t="shared" si="2"/>
        <v>5102.99</v>
      </c>
      <c r="I55" s="3">
        <f t="shared" si="3"/>
        <v>5102.7929599999998</v>
      </c>
      <c r="J55" s="3">
        <f t="shared" si="4"/>
        <v>5099</v>
      </c>
    </row>
    <row r="56" spans="1:10" ht="15.75" customHeight="1" x14ac:dyDescent="0.25">
      <c r="A56" s="2" t="s">
        <v>65</v>
      </c>
      <c r="B56" s="3">
        <v>9781787125162</v>
      </c>
      <c r="C56" s="3">
        <v>9781787120457</v>
      </c>
      <c r="D56" s="4">
        <v>42613</v>
      </c>
      <c r="E56" s="5">
        <v>99.99</v>
      </c>
      <c r="F56" s="5">
        <f t="shared" si="0"/>
        <v>79.992000000000004</v>
      </c>
      <c r="G56" s="5">
        <f t="shared" si="1"/>
        <v>5669.8329599999997</v>
      </c>
      <c r="H56" s="5">
        <f t="shared" si="2"/>
        <v>5669.99</v>
      </c>
      <c r="I56" s="3">
        <f t="shared" si="3"/>
        <v>5669.8329599999997</v>
      </c>
      <c r="J56" s="3">
        <f t="shared" si="4"/>
        <v>5699</v>
      </c>
    </row>
    <row r="57" spans="1:10" ht="15.75" customHeight="1" x14ac:dyDescent="0.25">
      <c r="A57" s="2" t="s">
        <v>66</v>
      </c>
      <c r="B57" s="3">
        <v>9781787127272</v>
      </c>
      <c r="C57" s="3">
        <v>9781787129108</v>
      </c>
      <c r="D57" s="4">
        <v>42613</v>
      </c>
      <c r="E57" s="5">
        <v>89.99</v>
      </c>
      <c r="F57" s="5">
        <f t="shared" si="0"/>
        <v>71.992000000000004</v>
      </c>
      <c r="G57" s="5">
        <f t="shared" si="1"/>
        <v>5102.7929599999998</v>
      </c>
      <c r="H57" s="5">
        <f t="shared" si="2"/>
        <v>5102.99</v>
      </c>
      <c r="I57" s="3">
        <f t="shared" si="3"/>
        <v>5102.7929599999998</v>
      </c>
      <c r="J57" s="3">
        <f t="shared" si="4"/>
        <v>5099</v>
      </c>
    </row>
    <row r="58" spans="1:10" ht="15.75" customHeight="1" x14ac:dyDescent="0.25">
      <c r="A58" s="2" t="s">
        <v>67</v>
      </c>
      <c r="B58" s="3">
        <v>9781787128576</v>
      </c>
      <c r="C58" s="3">
        <v>9781787128545</v>
      </c>
      <c r="D58" s="4">
        <v>42613</v>
      </c>
      <c r="E58" s="5">
        <v>89.99</v>
      </c>
      <c r="F58" s="5">
        <f t="shared" si="0"/>
        <v>71.992000000000004</v>
      </c>
      <c r="G58" s="5">
        <f t="shared" si="1"/>
        <v>5102.7929599999998</v>
      </c>
      <c r="H58" s="5">
        <f t="shared" si="2"/>
        <v>5102.99</v>
      </c>
      <c r="I58" s="3">
        <f t="shared" si="3"/>
        <v>5102.7929599999998</v>
      </c>
      <c r="J58" s="3">
        <f t="shared" si="4"/>
        <v>5099</v>
      </c>
    </row>
    <row r="59" spans="1:10" ht="15.75" customHeight="1" x14ac:dyDescent="0.25">
      <c r="A59" s="2" t="s">
        <v>68</v>
      </c>
      <c r="B59" s="3">
        <v>9781787123595</v>
      </c>
      <c r="C59" s="3">
        <v>9781787126749</v>
      </c>
      <c r="D59" s="4">
        <v>42613</v>
      </c>
      <c r="E59" s="5">
        <v>79.989999999999995</v>
      </c>
      <c r="F59" s="5">
        <f t="shared" si="0"/>
        <v>63.991999999999997</v>
      </c>
      <c r="G59" s="5">
        <f t="shared" si="1"/>
        <v>4535.7529599999998</v>
      </c>
      <c r="H59" s="5">
        <f t="shared" si="2"/>
        <v>4535.99</v>
      </c>
      <c r="I59" s="3">
        <f t="shared" si="3"/>
        <v>4535.7529599999998</v>
      </c>
      <c r="J59" s="3">
        <f t="shared" si="4"/>
        <v>4499</v>
      </c>
    </row>
    <row r="60" spans="1:10" ht="15.75" customHeight="1" x14ac:dyDescent="0.25">
      <c r="A60" s="2" t="s">
        <v>116</v>
      </c>
      <c r="B60" s="3">
        <v>9781787120761</v>
      </c>
      <c r="C60" s="3">
        <v>9781787122567</v>
      </c>
      <c r="D60" s="4">
        <v>42613</v>
      </c>
      <c r="E60" s="5">
        <v>99.99</v>
      </c>
      <c r="F60" s="5">
        <f t="shared" si="0"/>
        <v>79.992000000000004</v>
      </c>
      <c r="G60" s="5">
        <f t="shared" si="1"/>
        <v>5669.8329599999997</v>
      </c>
      <c r="H60" s="5">
        <f t="shared" si="2"/>
        <v>5669.99</v>
      </c>
      <c r="I60" s="3">
        <f t="shared" si="3"/>
        <v>5669.8329599999997</v>
      </c>
      <c r="J60" s="3">
        <f t="shared" si="4"/>
        <v>5699</v>
      </c>
    </row>
    <row r="61" spans="1:10" ht="15.75" customHeight="1" x14ac:dyDescent="0.25">
      <c r="A61" s="2" t="s">
        <v>69</v>
      </c>
      <c r="B61" s="3">
        <v>9781786462664</v>
      </c>
      <c r="C61" s="3">
        <v>9781786462206</v>
      </c>
      <c r="D61" s="4">
        <v>42613</v>
      </c>
      <c r="E61" s="5">
        <v>34.99</v>
      </c>
      <c r="F61" s="5">
        <f t="shared" si="0"/>
        <v>27.992000000000004</v>
      </c>
      <c r="G61" s="5">
        <f t="shared" si="1"/>
        <v>1984.0729600000002</v>
      </c>
      <c r="H61" s="5">
        <f t="shared" si="2"/>
        <v>1984.99</v>
      </c>
      <c r="I61" s="3">
        <f t="shared" si="3"/>
        <v>1984.07296</v>
      </c>
      <c r="J61" s="3">
        <f t="shared" si="4"/>
        <v>1999</v>
      </c>
    </row>
    <row r="62" spans="1:10" ht="15.75" customHeight="1" x14ac:dyDescent="0.25">
      <c r="A62" s="2" t="s">
        <v>70</v>
      </c>
      <c r="B62" s="3">
        <v>9781785883491</v>
      </c>
      <c r="C62" s="3">
        <v>9781785884955</v>
      </c>
      <c r="D62" s="4">
        <v>42612</v>
      </c>
      <c r="E62" s="5">
        <v>59.99</v>
      </c>
      <c r="F62" s="5">
        <f t="shared" si="0"/>
        <v>47.991999999999997</v>
      </c>
      <c r="G62" s="5">
        <f t="shared" si="1"/>
        <v>3401.6729599999994</v>
      </c>
      <c r="H62" s="5">
        <f t="shared" si="2"/>
        <v>3401.99</v>
      </c>
      <c r="I62" s="3">
        <f t="shared" si="3"/>
        <v>3401.6729599999999</v>
      </c>
      <c r="J62" s="3">
        <f t="shared" si="4"/>
        <v>3399</v>
      </c>
    </row>
    <row r="63" spans="1:10" ht="15.75" customHeight="1" x14ac:dyDescent="0.25">
      <c r="A63" s="2" t="s">
        <v>71</v>
      </c>
      <c r="B63" s="3">
        <v>9781786463432</v>
      </c>
      <c r="C63" s="3">
        <v>9781786463364</v>
      </c>
      <c r="D63" s="4">
        <v>42611</v>
      </c>
      <c r="E63" s="5">
        <v>49.99</v>
      </c>
      <c r="F63" s="5">
        <f t="shared" si="0"/>
        <v>39.992000000000004</v>
      </c>
      <c r="G63" s="5">
        <f t="shared" si="1"/>
        <v>2834.6329599999999</v>
      </c>
      <c r="H63" s="5">
        <f t="shared" si="2"/>
        <v>2834.99</v>
      </c>
      <c r="I63" s="3">
        <f t="shared" si="3"/>
        <v>2834.6329599999999</v>
      </c>
      <c r="J63" s="3">
        <f t="shared" si="4"/>
        <v>2799</v>
      </c>
    </row>
    <row r="64" spans="1:10" ht="15.75" customHeight="1" x14ac:dyDescent="0.25">
      <c r="A64" s="2" t="s">
        <v>72</v>
      </c>
      <c r="B64" s="3">
        <v>9781785280832</v>
      </c>
      <c r="C64" s="3">
        <v>9781785882289</v>
      </c>
      <c r="D64" s="4">
        <v>42611</v>
      </c>
      <c r="E64" s="5">
        <v>39.99</v>
      </c>
      <c r="F64" s="5">
        <f t="shared" si="0"/>
        <v>31.992000000000004</v>
      </c>
      <c r="G64" s="5">
        <f t="shared" si="1"/>
        <v>2267.5929599999999</v>
      </c>
      <c r="H64" s="5">
        <f t="shared" si="2"/>
        <v>2267.9899999999998</v>
      </c>
      <c r="I64" s="3">
        <f t="shared" si="3"/>
        <v>2267.5929599999999</v>
      </c>
      <c r="J64" s="3">
        <f t="shared" si="4"/>
        <v>2299</v>
      </c>
    </row>
    <row r="65" spans="1:10" ht="15.75" customHeight="1" x14ac:dyDescent="0.25">
      <c r="A65" s="2" t="s">
        <v>73</v>
      </c>
      <c r="B65" s="3">
        <v>9781785288951</v>
      </c>
      <c r="C65" s="3">
        <v>9781785283383</v>
      </c>
      <c r="D65" s="4">
        <v>42611</v>
      </c>
      <c r="E65" s="5">
        <v>49.99</v>
      </c>
      <c r="F65" s="5">
        <f t="shared" si="0"/>
        <v>39.992000000000004</v>
      </c>
      <c r="G65" s="5">
        <f t="shared" si="1"/>
        <v>2834.6329599999999</v>
      </c>
      <c r="H65" s="5">
        <f t="shared" si="2"/>
        <v>2834.99</v>
      </c>
      <c r="I65" s="3">
        <f t="shared" si="3"/>
        <v>2834.6329599999999</v>
      </c>
      <c r="J65" s="3">
        <f t="shared" si="4"/>
        <v>2799</v>
      </c>
    </row>
    <row r="66" spans="1:10" ht="15.75" customHeight="1" x14ac:dyDescent="0.25">
      <c r="A66" s="2" t="s">
        <v>74</v>
      </c>
      <c r="B66" s="3">
        <v>9781786465757</v>
      </c>
      <c r="C66" s="3">
        <v>9781786461971</v>
      </c>
      <c r="D66" s="4">
        <v>42612</v>
      </c>
      <c r="E66" s="5">
        <v>34.99</v>
      </c>
      <c r="F66" s="5">
        <f t="shared" si="0"/>
        <v>27.992000000000004</v>
      </c>
      <c r="G66" s="5">
        <f t="shared" si="1"/>
        <v>1984.0729600000002</v>
      </c>
      <c r="H66" s="5">
        <f t="shared" si="2"/>
        <v>1984.99</v>
      </c>
      <c r="I66" s="3">
        <f t="shared" si="3"/>
        <v>1984.07296</v>
      </c>
      <c r="J66" s="3">
        <f t="shared" si="4"/>
        <v>1999</v>
      </c>
    </row>
    <row r="67" spans="1:10" ht="15.75" customHeight="1" x14ac:dyDescent="0.25">
      <c r="A67" s="2" t="s">
        <v>75</v>
      </c>
      <c r="B67" s="3">
        <v>9781783553075</v>
      </c>
      <c r="C67" s="3">
        <v>9781783553082</v>
      </c>
      <c r="D67" s="4">
        <v>42611</v>
      </c>
      <c r="E67" s="5">
        <v>27.99</v>
      </c>
      <c r="F67" s="5">
        <f t="shared" si="0"/>
        <v>22.391999999999999</v>
      </c>
      <c r="G67" s="5">
        <f t="shared" si="1"/>
        <v>1587.1449599999999</v>
      </c>
      <c r="H67" s="5">
        <f t="shared" si="2"/>
        <v>1587.99</v>
      </c>
      <c r="I67" s="3">
        <f t="shared" si="3"/>
        <v>1587.1449600000001</v>
      </c>
      <c r="J67" s="3">
        <f t="shared" si="4"/>
        <v>1599</v>
      </c>
    </row>
    <row r="68" spans="1:10" ht="15.75" customHeight="1" x14ac:dyDescent="0.25">
      <c r="A68" s="2" t="s">
        <v>76</v>
      </c>
      <c r="B68" s="3">
        <v>9781785889950</v>
      </c>
      <c r="C68" s="3">
        <v>9781785885914</v>
      </c>
      <c r="D68" s="4">
        <v>42611</v>
      </c>
      <c r="E68" s="5">
        <v>49.99</v>
      </c>
      <c r="F68" s="5">
        <f t="shared" ref="F68:F131" si="5">E68*80/100</f>
        <v>39.992000000000004</v>
      </c>
      <c r="G68" s="5">
        <f t="shared" ref="G68:G131" si="6">F68*70.88</f>
        <v>2834.6329599999999</v>
      </c>
      <c r="H68" s="5">
        <f t="shared" ref="H68:H131" si="7">LEFT(G68,FIND(".",G68))+0.99</f>
        <v>2834.99</v>
      </c>
      <c r="I68" s="3">
        <f t="shared" ref="I68:I131" si="8">ROUNDUP(G68,100)</f>
        <v>2834.6329599999999</v>
      </c>
      <c r="J68" s="3">
        <f t="shared" ref="J68:J131" si="9">ROUND(I68/100,0)*100-1</f>
        <v>2799</v>
      </c>
    </row>
    <row r="69" spans="1:10" ht="15.75" customHeight="1" x14ac:dyDescent="0.25">
      <c r="A69" s="2" t="s">
        <v>77</v>
      </c>
      <c r="B69" s="3">
        <v>9781785282904</v>
      </c>
      <c r="C69" s="3">
        <v>9781785287992</v>
      </c>
      <c r="D69" s="4">
        <v>42612</v>
      </c>
      <c r="E69" s="5">
        <v>39.99</v>
      </c>
      <c r="F69" s="5">
        <f t="shared" si="5"/>
        <v>31.992000000000004</v>
      </c>
      <c r="G69" s="5">
        <f t="shared" si="6"/>
        <v>2267.5929599999999</v>
      </c>
      <c r="H69" s="5">
        <f t="shared" si="7"/>
        <v>2267.9899999999998</v>
      </c>
      <c r="I69" s="3">
        <f t="shared" si="8"/>
        <v>2267.5929599999999</v>
      </c>
      <c r="J69" s="3">
        <f t="shared" si="9"/>
        <v>2299</v>
      </c>
    </row>
    <row r="70" spans="1:10" ht="15.75" customHeight="1" x14ac:dyDescent="0.25">
      <c r="A70" s="2" t="s">
        <v>117</v>
      </c>
      <c r="B70" s="3">
        <v>9781787123281</v>
      </c>
      <c r="C70" s="3">
        <v>9781787124790</v>
      </c>
      <c r="D70" s="4">
        <v>42613</v>
      </c>
      <c r="E70" s="5">
        <v>99.99</v>
      </c>
      <c r="F70" s="5">
        <f t="shared" si="5"/>
        <v>79.992000000000004</v>
      </c>
      <c r="G70" s="5">
        <f t="shared" si="6"/>
        <v>5669.8329599999997</v>
      </c>
      <c r="H70" s="5">
        <f t="shared" si="7"/>
        <v>5669.99</v>
      </c>
      <c r="I70" s="3">
        <f t="shared" si="8"/>
        <v>5669.8329599999997</v>
      </c>
      <c r="J70" s="3">
        <f t="shared" si="9"/>
        <v>5699</v>
      </c>
    </row>
    <row r="71" spans="1:10" ht="15.75" customHeight="1" x14ac:dyDescent="0.25">
      <c r="A71" s="2" t="s">
        <v>118</v>
      </c>
      <c r="B71" s="3">
        <v>9781787120129</v>
      </c>
      <c r="C71" s="3">
        <v>9781787127951</v>
      </c>
      <c r="D71" s="4">
        <v>42613</v>
      </c>
      <c r="E71" s="5">
        <v>99.99</v>
      </c>
      <c r="F71" s="5">
        <f t="shared" si="5"/>
        <v>79.992000000000004</v>
      </c>
      <c r="G71" s="5">
        <f t="shared" si="6"/>
        <v>5669.8329599999997</v>
      </c>
      <c r="H71" s="5">
        <f t="shared" si="7"/>
        <v>5669.99</v>
      </c>
      <c r="I71" s="3">
        <f t="shared" si="8"/>
        <v>5669.8329599999997</v>
      </c>
      <c r="J71" s="3">
        <f t="shared" si="9"/>
        <v>5699</v>
      </c>
    </row>
    <row r="72" spans="1:10" ht="15.75" customHeight="1" x14ac:dyDescent="0.25">
      <c r="A72" s="2" t="s">
        <v>78</v>
      </c>
      <c r="B72" s="3">
        <v>9781787120242</v>
      </c>
      <c r="C72" s="3">
        <v>9781787122666</v>
      </c>
      <c r="D72" s="4">
        <v>42613</v>
      </c>
      <c r="E72" s="5">
        <v>89.99</v>
      </c>
      <c r="F72" s="5">
        <f t="shared" si="5"/>
        <v>71.992000000000004</v>
      </c>
      <c r="G72" s="5">
        <f t="shared" si="6"/>
        <v>5102.7929599999998</v>
      </c>
      <c r="H72" s="5">
        <f t="shared" si="7"/>
        <v>5102.99</v>
      </c>
      <c r="I72" s="3">
        <f t="shared" si="8"/>
        <v>5102.7929599999998</v>
      </c>
      <c r="J72" s="3">
        <f t="shared" si="9"/>
        <v>5099</v>
      </c>
    </row>
    <row r="73" spans="1:10" ht="15.75" customHeight="1" x14ac:dyDescent="0.25">
      <c r="A73" s="2" t="s">
        <v>79</v>
      </c>
      <c r="B73" s="3">
        <v>9781785883446</v>
      </c>
      <c r="C73" s="3">
        <v>9781785882548</v>
      </c>
      <c r="D73" s="4">
        <v>42612</v>
      </c>
      <c r="E73" s="5">
        <v>49.99</v>
      </c>
      <c r="F73" s="5">
        <f t="shared" si="5"/>
        <v>39.992000000000004</v>
      </c>
      <c r="G73" s="5">
        <f t="shared" si="6"/>
        <v>2834.6329599999999</v>
      </c>
      <c r="H73" s="5">
        <f t="shared" si="7"/>
        <v>2834.99</v>
      </c>
      <c r="I73" s="3">
        <f t="shared" si="8"/>
        <v>2834.6329599999999</v>
      </c>
      <c r="J73" s="3">
        <f t="shared" si="9"/>
        <v>2799</v>
      </c>
    </row>
    <row r="74" spans="1:10" ht="15.75" customHeight="1" x14ac:dyDescent="0.25">
      <c r="A74" s="2" t="s">
        <v>80</v>
      </c>
      <c r="B74" s="3">
        <v>9781786465290</v>
      </c>
      <c r="C74" s="3">
        <v>9781786469526</v>
      </c>
      <c r="D74" s="4">
        <v>42614</v>
      </c>
      <c r="E74" s="5">
        <v>49.99</v>
      </c>
      <c r="F74" s="5">
        <f t="shared" si="5"/>
        <v>39.992000000000004</v>
      </c>
      <c r="G74" s="5">
        <f t="shared" si="6"/>
        <v>2834.6329599999999</v>
      </c>
      <c r="H74" s="5">
        <f t="shared" si="7"/>
        <v>2834.99</v>
      </c>
      <c r="I74" s="3">
        <f t="shared" si="8"/>
        <v>2834.6329599999999</v>
      </c>
      <c r="J74" s="3">
        <f t="shared" si="9"/>
        <v>2799</v>
      </c>
    </row>
    <row r="75" spans="1:10" ht="15.75" customHeight="1" x14ac:dyDescent="0.25">
      <c r="A75" s="2" t="s">
        <v>81</v>
      </c>
      <c r="B75" s="3">
        <v>9781786462107</v>
      </c>
      <c r="C75" s="3">
        <v>9781786460578</v>
      </c>
      <c r="D75" s="4">
        <v>42611</v>
      </c>
      <c r="E75" s="5">
        <v>34.99</v>
      </c>
      <c r="F75" s="5">
        <f t="shared" si="5"/>
        <v>27.992000000000004</v>
      </c>
      <c r="G75" s="5">
        <f t="shared" si="6"/>
        <v>1984.0729600000002</v>
      </c>
      <c r="H75" s="5">
        <f t="shared" si="7"/>
        <v>1984.99</v>
      </c>
      <c r="I75" s="3">
        <f t="shared" si="8"/>
        <v>1984.07296</v>
      </c>
      <c r="J75" s="3">
        <f t="shared" si="9"/>
        <v>1999</v>
      </c>
    </row>
    <row r="76" spans="1:10" ht="15.75" customHeight="1" x14ac:dyDescent="0.25">
      <c r="A76" s="2" t="s">
        <v>82</v>
      </c>
      <c r="B76" s="3">
        <v>9781783980802</v>
      </c>
      <c r="C76" s="3">
        <v>9781783980819</v>
      </c>
      <c r="D76" s="4">
        <v>42612</v>
      </c>
      <c r="E76" s="5">
        <v>35.99</v>
      </c>
      <c r="F76" s="5">
        <f t="shared" si="5"/>
        <v>28.792000000000002</v>
      </c>
      <c r="G76" s="5">
        <f t="shared" si="6"/>
        <v>2040.7769599999999</v>
      </c>
      <c r="H76" s="5">
        <f t="shared" si="7"/>
        <v>2040.99</v>
      </c>
      <c r="I76" s="3">
        <f t="shared" si="8"/>
        <v>2040.7769599999999</v>
      </c>
      <c r="J76" s="3">
        <f t="shared" si="9"/>
        <v>1999</v>
      </c>
    </row>
    <row r="77" spans="1:10" ht="15.75" customHeight="1" x14ac:dyDescent="0.25">
      <c r="A77" s="2" t="s">
        <v>83</v>
      </c>
      <c r="B77" s="3">
        <v>9781785885952</v>
      </c>
      <c r="C77" s="3">
        <v>9781785881534</v>
      </c>
      <c r="D77" s="4">
        <v>42613</v>
      </c>
      <c r="E77" s="5">
        <v>49.99</v>
      </c>
      <c r="F77" s="5">
        <f t="shared" si="5"/>
        <v>39.992000000000004</v>
      </c>
      <c r="G77" s="5">
        <f t="shared" si="6"/>
        <v>2834.6329599999999</v>
      </c>
      <c r="H77" s="5">
        <f t="shared" si="7"/>
        <v>2834.99</v>
      </c>
      <c r="I77" s="3">
        <f t="shared" si="8"/>
        <v>2834.6329599999999</v>
      </c>
      <c r="J77" s="3">
        <f t="shared" si="9"/>
        <v>2799</v>
      </c>
    </row>
    <row r="78" spans="1:10" ht="15.75" customHeight="1" x14ac:dyDescent="0.25">
      <c r="A78" s="2" t="s">
        <v>84</v>
      </c>
      <c r="B78" s="3">
        <v>9781786468086</v>
      </c>
      <c r="C78" s="3">
        <v>9781786460318</v>
      </c>
      <c r="D78" s="4">
        <v>42613</v>
      </c>
      <c r="E78" s="5">
        <v>49.99</v>
      </c>
      <c r="F78" s="5">
        <f t="shared" si="5"/>
        <v>39.992000000000004</v>
      </c>
      <c r="G78" s="5">
        <f t="shared" si="6"/>
        <v>2834.6329599999999</v>
      </c>
      <c r="H78" s="5">
        <f t="shared" si="7"/>
        <v>2834.99</v>
      </c>
      <c r="I78" s="3">
        <f t="shared" si="8"/>
        <v>2834.6329599999999</v>
      </c>
      <c r="J78" s="3">
        <f t="shared" si="9"/>
        <v>2799</v>
      </c>
    </row>
    <row r="79" spans="1:10" ht="15.75" customHeight="1" x14ac:dyDescent="0.25">
      <c r="A79" s="2" t="s">
        <v>85</v>
      </c>
      <c r="B79" s="3">
        <v>9781786462947</v>
      </c>
      <c r="C79" s="3">
        <v>9781786461452</v>
      </c>
      <c r="D79" s="4">
        <v>42613</v>
      </c>
      <c r="E79" s="5">
        <v>39.99</v>
      </c>
      <c r="F79" s="5">
        <f t="shared" si="5"/>
        <v>31.992000000000004</v>
      </c>
      <c r="G79" s="5">
        <f t="shared" si="6"/>
        <v>2267.5929599999999</v>
      </c>
      <c r="H79" s="5">
        <f t="shared" si="7"/>
        <v>2267.9899999999998</v>
      </c>
      <c r="I79" s="3">
        <f t="shared" si="8"/>
        <v>2267.5929599999999</v>
      </c>
      <c r="J79" s="3">
        <f t="shared" si="9"/>
        <v>2299</v>
      </c>
    </row>
    <row r="80" spans="1:10" ht="15.75" customHeight="1" x14ac:dyDescent="0.25">
      <c r="A80" s="2" t="s">
        <v>86</v>
      </c>
      <c r="B80" s="3">
        <v>9781783281459</v>
      </c>
      <c r="C80" s="3">
        <v>9781783281466</v>
      </c>
      <c r="D80" s="4">
        <v>42613</v>
      </c>
      <c r="E80" s="5">
        <v>59.99</v>
      </c>
      <c r="F80" s="5">
        <f t="shared" si="5"/>
        <v>47.991999999999997</v>
      </c>
      <c r="G80" s="5">
        <f t="shared" si="6"/>
        <v>3401.6729599999994</v>
      </c>
      <c r="H80" s="5">
        <f t="shared" si="7"/>
        <v>3401.99</v>
      </c>
      <c r="I80" s="3">
        <f t="shared" si="8"/>
        <v>3401.6729599999999</v>
      </c>
      <c r="J80" s="3">
        <f t="shared" si="9"/>
        <v>3399</v>
      </c>
    </row>
    <row r="81" spans="1:10" ht="15.75" customHeight="1" x14ac:dyDescent="0.25">
      <c r="A81" s="2" t="s">
        <v>87</v>
      </c>
      <c r="B81" s="3">
        <v>9781785882715</v>
      </c>
      <c r="C81" s="3">
        <v>9781785889820</v>
      </c>
      <c r="D81" s="4">
        <v>42613</v>
      </c>
      <c r="E81" s="5">
        <v>49.99</v>
      </c>
      <c r="F81" s="5">
        <f t="shared" si="5"/>
        <v>39.992000000000004</v>
      </c>
      <c r="G81" s="5">
        <f t="shared" si="6"/>
        <v>2834.6329599999999</v>
      </c>
      <c r="H81" s="5">
        <f t="shared" si="7"/>
        <v>2834.99</v>
      </c>
      <c r="I81" s="3">
        <f t="shared" si="8"/>
        <v>2834.6329599999999</v>
      </c>
      <c r="J81" s="3">
        <f t="shared" si="9"/>
        <v>2799</v>
      </c>
    </row>
    <row r="82" spans="1:10" ht="15.75" customHeight="1" x14ac:dyDescent="0.25">
      <c r="A82" s="2" t="s">
        <v>88</v>
      </c>
      <c r="B82" s="3">
        <v>9781786462084</v>
      </c>
      <c r="C82" s="3">
        <v>9781786469656</v>
      </c>
      <c r="D82" s="4">
        <v>42627</v>
      </c>
      <c r="E82" s="5">
        <v>49.99</v>
      </c>
      <c r="F82" s="5">
        <f t="shared" si="5"/>
        <v>39.992000000000004</v>
      </c>
      <c r="G82" s="5">
        <f t="shared" si="6"/>
        <v>2834.6329599999999</v>
      </c>
      <c r="H82" s="5">
        <f t="shared" si="7"/>
        <v>2834.99</v>
      </c>
      <c r="I82" s="3">
        <f t="shared" si="8"/>
        <v>2834.6329599999999</v>
      </c>
      <c r="J82" s="3">
        <f t="shared" si="9"/>
        <v>2799</v>
      </c>
    </row>
    <row r="83" spans="1:10" ht="15.75" customHeight="1" x14ac:dyDescent="0.25">
      <c r="A83" s="2" t="s">
        <v>89</v>
      </c>
      <c r="B83" s="3">
        <v>9781786463630</v>
      </c>
      <c r="C83" s="3">
        <v>9781786465306</v>
      </c>
      <c r="D83" s="4">
        <v>42613</v>
      </c>
      <c r="E83" s="5">
        <v>54.99</v>
      </c>
      <c r="F83" s="5">
        <f t="shared" si="5"/>
        <v>43.991999999999997</v>
      </c>
      <c r="G83" s="5">
        <f t="shared" si="6"/>
        <v>3118.1529599999994</v>
      </c>
      <c r="H83" s="5">
        <f t="shared" si="7"/>
        <v>3118.99</v>
      </c>
      <c r="I83" s="3">
        <f t="shared" si="8"/>
        <v>3118.1529599999999</v>
      </c>
      <c r="J83" s="3">
        <f t="shared" si="9"/>
        <v>3099</v>
      </c>
    </row>
    <row r="84" spans="1:10" ht="15.75" customHeight="1" x14ac:dyDescent="0.25">
      <c r="A84" s="2" t="s">
        <v>90</v>
      </c>
      <c r="B84" s="3">
        <v>9781785285059</v>
      </c>
      <c r="C84" s="3">
        <v>9781785289590</v>
      </c>
      <c r="D84" s="4">
        <v>42613</v>
      </c>
      <c r="E84" s="5">
        <v>39.99</v>
      </c>
      <c r="F84" s="5">
        <f t="shared" si="5"/>
        <v>31.992000000000004</v>
      </c>
      <c r="G84" s="5">
        <f t="shared" si="6"/>
        <v>2267.5929599999999</v>
      </c>
      <c r="H84" s="5">
        <f t="shared" si="7"/>
        <v>2267.9899999999998</v>
      </c>
      <c r="I84" s="3">
        <f t="shared" si="8"/>
        <v>2267.5929599999999</v>
      </c>
      <c r="J84" s="3">
        <f t="shared" si="9"/>
        <v>2299</v>
      </c>
    </row>
    <row r="85" spans="1:10" ht="15.75" customHeight="1" x14ac:dyDescent="0.25">
      <c r="A85" s="2" t="s">
        <v>91</v>
      </c>
      <c r="B85" s="3">
        <v>9781785889196</v>
      </c>
      <c r="C85" s="3">
        <v>9781785885709</v>
      </c>
      <c r="D85" s="4">
        <v>42620</v>
      </c>
      <c r="E85" s="5">
        <v>44.99</v>
      </c>
      <c r="F85" s="5">
        <f t="shared" si="5"/>
        <v>35.992000000000004</v>
      </c>
      <c r="G85" s="5">
        <f t="shared" si="6"/>
        <v>2551.1129599999999</v>
      </c>
      <c r="H85" s="5">
        <f t="shared" si="7"/>
        <v>2551.9899999999998</v>
      </c>
      <c r="I85" s="3">
        <f t="shared" si="8"/>
        <v>2551.1129599999999</v>
      </c>
      <c r="J85" s="3">
        <f t="shared" si="9"/>
        <v>2599</v>
      </c>
    </row>
    <row r="86" spans="1:10" ht="15.75" customHeight="1" x14ac:dyDescent="0.25">
      <c r="A86" s="2" t="s">
        <v>92</v>
      </c>
      <c r="B86" s="3">
        <v>9781785289194</v>
      </c>
      <c r="C86" s="3">
        <v>9781785280313</v>
      </c>
      <c r="D86" s="4">
        <v>42613</v>
      </c>
      <c r="E86" s="5">
        <v>49.99</v>
      </c>
      <c r="F86" s="5">
        <f t="shared" si="5"/>
        <v>39.992000000000004</v>
      </c>
      <c r="G86" s="5">
        <f t="shared" si="6"/>
        <v>2834.6329599999999</v>
      </c>
      <c r="H86" s="5">
        <f t="shared" si="7"/>
        <v>2834.99</v>
      </c>
      <c r="I86" s="3">
        <f t="shared" si="8"/>
        <v>2834.6329599999999</v>
      </c>
      <c r="J86" s="3">
        <f t="shared" si="9"/>
        <v>2799</v>
      </c>
    </row>
    <row r="87" spans="1:10" ht="15.75" customHeight="1" x14ac:dyDescent="0.25">
      <c r="A87" s="2" t="s">
        <v>93</v>
      </c>
      <c r="B87" s="3">
        <v>9781787124707</v>
      </c>
      <c r="C87" s="3">
        <v>9781787127784</v>
      </c>
      <c r="D87" s="4">
        <v>42613</v>
      </c>
      <c r="E87" s="5">
        <v>44.99</v>
      </c>
      <c r="F87" s="5">
        <f t="shared" si="5"/>
        <v>35.992000000000004</v>
      </c>
      <c r="G87" s="5">
        <f t="shared" si="6"/>
        <v>2551.1129599999999</v>
      </c>
      <c r="H87" s="5">
        <f t="shared" si="7"/>
        <v>2551.9899999999998</v>
      </c>
      <c r="I87" s="3">
        <f t="shared" si="8"/>
        <v>2551.1129599999999</v>
      </c>
      <c r="J87" s="3">
        <f t="shared" si="9"/>
        <v>2599</v>
      </c>
    </row>
    <row r="88" spans="1:10" ht="15.75" customHeight="1" x14ac:dyDescent="0.25">
      <c r="A88" s="2" t="s">
        <v>94</v>
      </c>
      <c r="B88" s="3">
        <v>9781786462954</v>
      </c>
      <c r="C88" s="3">
        <v>9781786461469</v>
      </c>
      <c r="D88" s="4">
        <v>42622</v>
      </c>
      <c r="E88" s="5">
        <v>49.99</v>
      </c>
      <c r="F88" s="5">
        <f t="shared" si="5"/>
        <v>39.992000000000004</v>
      </c>
      <c r="G88" s="5">
        <f t="shared" si="6"/>
        <v>2834.6329599999999</v>
      </c>
      <c r="H88" s="5">
        <f t="shared" si="7"/>
        <v>2834.99</v>
      </c>
      <c r="I88" s="3">
        <f t="shared" si="8"/>
        <v>2834.6329599999999</v>
      </c>
      <c r="J88" s="3">
        <f t="shared" si="9"/>
        <v>2799</v>
      </c>
    </row>
    <row r="89" spans="1:10" ht="15.75" customHeight="1" x14ac:dyDescent="0.25">
      <c r="A89" s="2" t="s">
        <v>95</v>
      </c>
      <c r="B89" s="3">
        <v>9781786464224</v>
      </c>
      <c r="C89" s="3">
        <v>9781786468246</v>
      </c>
      <c r="D89" s="4">
        <v>42625</v>
      </c>
      <c r="E89" s="5">
        <v>49.99</v>
      </c>
      <c r="F89" s="5">
        <f t="shared" si="5"/>
        <v>39.992000000000004</v>
      </c>
      <c r="G89" s="5">
        <f t="shared" si="6"/>
        <v>2834.6329599999999</v>
      </c>
      <c r="H89" s="5">
        <f t="shared" si="7"/>
        <v>2834.99</v>
      </c>
      <c r="I89" s="3">
        <f t="shared" si="8"/>
        <v>2834.6329599999999</v>
      </c>
      <c r="J89" s="3">
        <f t="shared" si="9"/>
        <v>2799</v>
      </c>
    </row>
    <row r="90" spans="1:10" ht="15.75" customHeight="1" x14ac:dyDescent="0.25">
      <c r="A90" s="2" t="s">
        <v>96</v>
      </c>
      <c r="B90" s="3">
        <v>9781785885297</v>
      </c>
      <c r="C90" s="3">
        <v>9781785887345</v>
      </c>
      <c r="D90" s="4">
        <v>42625</v>
      </c>
      <c r="E90" s="5">
        <v>29.99</v>
      </c>
      <c r="F90" s="5">
        <f t="shared" si="5"/>
        <v>23.991999999999997</v>
      </c>
      <c r="G90" s="5">
        <f t="shared" si="6"/>
        <v>1700.5529599999998</v>
      </c>
      <c r="H90" s="5">
        <f t="shared" si="7"/>
        <v>1700.99</v>
      </c>
      <c r="I90" s="3">
        <f t="shared" si="8"/>
        <v>1700.55296</v>
      </c>
      <c r="J90" s="3">
        <f t="shared" si="9"/>
        <v>1699</v>
      </c>
    </row>
    <row r="91" spans="1:10" ht="15.75" customHeight="1" x14ac:dyDescent="0.25">
      <c r="A91" s="2" t="s">
        <v>119</v>
      </c>
      <c r="B91" s="3">
        <v>9781787129764</v>
      </c>
      <c r="C91" s="3">
        <v>9781787125070</v>
      </c>
      <c r="D91" s="4">
        <v>42643</v>
      </c>
      <c r="E91" s="5">
        <v>99.99</v>
      </c>
      <c r="F91" s="5">
        <f t="shared" si="5"/>
        <v>79.992000000000004</v>
      </c>
      <c r="G91" s="5">
        <f t="shared" si="6"/>
        <v>5669.8329599999997</v>
      </c>
      <c r="H91" s="5">
        <f t="shared" si="7"/>
        <v>5669.99</v>
      </c>
      <c r="I91" s="3">
        <f t="shared" si="8"/>
        <v>5669.8329599999997</v>
      </c>
      <c r="J91" s="3">
        <f t="shared" si="9"/>
        <v>5699</v>
      </c>
    </row>
    <row r="92" spans="1:10" ht="15.75" customHeight="1" x14ac:dyDescent="0.25">
      <c r="A92" s="2" t="s">
        <v>97</v>
      </c>
      <c r="B92" s="3">
        <v>9781785888427</v>
      </c>
      <c r="C92" s="3">
        <v>9781785886065</v>
      </c>
      <c r="D92" s="4">
        <v>42635</v>
      </c>
      <c r="E92" s="5">
        <v>44.99</v>
      </c>
      <c r="F92" s="5">
        <f t="shared" si="5"/>
        <v>35.992000000000004</v>
      </c>
      <c r="G92" s="5">
        <f t="shared" si="6"/>
        <v>2551.1129599999999</v>
      </c>
      <c r="H92" s="5">
        <f t="shared" si="7"/>
        <v>2551.9899999999998</v>
      </c>
      <c r="I92" s="3">
        <f t="shared" si="8"/>
        <v>2551.1129599999999</v>
      </c>
      <c r="J92" s="3">
        <f t="shared" si="9"/>
        <v>2599</v>
      </c>
    </row>
    <row r="93" spans="1:10" ht="15.75" customHeight="1" x14ac:dyDescent="0.25">
      <c r="A93" s="2" t="s">
        <v>120</v>
      </c>
      <c r="B93" s="3">
        <v>9781787128583</v>
      </c>
      <c r="C93" s="3">
        <v>9781787125780</v>
      </c>
      <c r="D93" s="4">
        <v>42639</v>
      </c>
      <c r="E93" s="5">
        <v>99.99</v>
      </c>
      <c r="F93" s="5">
        <f t="shared" si="5"/>
        <v>79.992000000000004</v>
      </c>
      <c r="G93" s="5">
        <f t="shared" si="6"/>
        <v>5669.8329599999997</v>
      </c>
      <c r="H93" s="5">
        <f t="shared" si="7"/>
        <v>5669.99</v>
      </c>
      <c r="I93" s="3">
        <f t="shared" si="8"/>
        <v>5669.8329599999997</v>
      </c>
      <c r="J93" s="3">
        <f t="shared" si="9"/>
        <v>5699</v>
      </c>
    </row>
    <row r="94" spans="1:10" ht="15.75" customHeight="1" x14ac:dyDescent="0.25">
      <c r="A94" s="2" t="s">
        <v>98</v>
      </c>
      <c r="B94" s="3">
        <v>9781785281396</v>
      </c>
      <c r="C94" s="3">
        <v>9781785289415</v>
      </c>
      <c r="D94" s="4">
        <v>42634</v>
      </c>
      <c r="E94" s="5">
        <v>44.99</v>
      </c>
      <c r="F94" s="5">
        <f t="shared" si="5"/>
        <v>35.992000000000004</v>
      </c>
      <c r="G94" s="5">
        <f t="shared" si="6"/>
        <v>2551.1129599999999</v>
      </c>
      <c r="H94" s="5">
        <f t="shared" si="7"/>
        <v>2551.9899999999998</v>
      </c>
      <c r="I94" s="3">
        <f t="shared" si="8"/>
        <v>2551.1129599999999</v>
      </c>
      <c r="J94" s="3">
        <f t="shared" si="9"/>
        <v>2599</v>
      </c>
    </row>
    <row r="95" spans="1:10" ht="15.75" customHeight="1" x14ac:dyDescent="0.25">
      <c r="A95" s="2" t="s">
        <v>99</v>
      </c>
      <c r="B95" s="3">
        <v>9781783989003</v>
      </c>
      <c r="C95" s="3">
        <v>9781783989010</v>
      </c>
      <c r="D95" s="4">
        <v>42639</v>
      </c>
      <c r="E95" s="5">
        <v>39.99</v>
      </c>
      <c r="F95" s="5">
        <f t="shared" si="5"/>
        <v>31.992000000000004</v>
      </c>
      <c r="G95" s="5">
        <f t="shared" si="6"/>
        <v>2267.5929599999999</v>
      </c>
      <c r="H95" s="5">
        <f t="shared" si="7"/>
        <v>2267.9899999999998</v>
      </c>
      <c r="I95" s="3">
        <f t="shared" si="8"/>
        <v>2267.5929599999999</v>
      </c>
      <c r="J95" s="3">
        <f t="shared" si="9"/>
        <v>2299</v>
      </c>
    </row>
    <row r="96" spans="1:10" ht="15.75" customHeight="1" x14ac:dyDescent="0.25">
      <c r="A96" s="2" t="s">
        <v>100</v>
      </c>
      <c r="B96" s="3">
        <v>9781785889158</v>
      </c>
      <c r="C96" s="3">
        <v>9781785889547</v>
      </c>
      <c r="D96" s="4">
        <v>42643</v>
      </c>
      <c r="E96" s="5">
        <v>34.99</v>
      </c>
      <c r="F96" s="5">
        <f t="shared" si="5"/>
        <v>27.992000000000004</v>
      </c>
      <c r="G96" s="5">
        <f t="shared" si="6"/>
        <v>1984.0729600000002</v>
      </c>
      <c r="H96" s="5">
        <f t="shared" si="7"/>
        <v>1984.99</v>
      </c>
      <c r="I96" s="3">
        <f t="shared" si="8"/>
        <v>1984.07296</v>
      </c>
      <c r="J96" s="3">
        <f t="shared" si="9"/>
        <v>1999</v>
      </c>
    </row>
    <row r="97" spans="1:10" ht="15.75" customHeight="1" x14ac:dyDescent="0.25">
      <c r="A97" s="2" t="s">
        <v>101</v>
      </c>
      <c r="B97" s="3">
        <v>9781786464217</v>
      </c>
      <c r="C97" s="3">
        <v>9781786466914</v>
      </c>
      <c r="D97" s="4">
        <v>42639</v>
      </c>
      <c r="E97" s="5">
        <v>49.99</v>
      </c>
      <c r="F97" s="5">
        <f t="shared" si="5"/>
        <v>39.992000000000004</v>
      </c>
      <c r="G97" s="5">
        <f t="shared" si="6"/>
        <v>2834.6329599999999</v>
      </c>
      <c r="H97" s="5">
        <f t="shared" si="7"/>
        <v>2834.99</v>
      </c>
      <c r="I97" s="3">
        <f t="shared" si="8"/>
        <v>2834.6329599999999</v>
      </c>
      <c r="J97" s="3">
        <f t="shared" si="9"/>
        <v>2799</v>
      </c>
    </row>
    <row r="98" spans="1:10" ht="15.75" customHeight="1" x14ac:dyDescent="0.25">
      <c r="A98" s="2" t="s">
        <v>102</v>
      </c>
      <c r="B98" s="3">
        <v>9781783553679</v>
      </c>
      <c r="C98" s="3">
        <v>9781783553686</v>
      </c>
      <c r="D98" s="4">
        <v>42641</v>
      </c>
      <c r="E98" s="5">
        <v>44.99</v>
      </c>
      <c r="F98" s="5">
        <f t="shared" si="5"/>
        <v>35.992000000000004</v>
      </c>
      <c r="G98" s="5">
        <f t="shared" si="6"/>
        <v>2551.1129599999999</v>
      </c>
      <c r="H98" s="5">
        <f t="shared" si="7"/>
        <v>2551.9899999999998</v>
      </c>
      <c r="I98" s="3">
        <f t="shared" si="8"/>
        <v>2551.1129599999999</v>
      </c>
      <c r="J98" s="3">
        <f t="shared" si="9"/>
        <v>2599</v>
      </c>
    </row>
    <row r="99" spans="1:10" ht="15.75" customHeight="1" x14ac:dyDescent="0.25">
      <c r="A99" s="2" t="s">
        <v>103</v>
      </c>
      <c r="B99" s="3">
        <v>9781782172932</v>
      </c>
      <c r="C99" s="3">
        <v>9781782172949</v>
      </c>
      <c r="D99" s="4">
        <v>42643</v>
      </c>
      <c r="E99" s="5">
        <v>44.99</v>
      </c>
      <c r="F99" s="5">
        <f t="shared" si="5"/>
        <v>35.992000000000004</v>
      </c>
      <c r="G99" s="5">
        <f t="shared" si="6"/>
        <v>2551.1129599999999</v>
      </c>
      <c r="H99" s="5">
        <f t="shared" si="7"/>
        <v>2551.9899999999998</v>
      </c>
      <c r="I99" s="3">
        <f t="shared" si="8"/>
        <v>2551.1129599999999</v>
      </c>
      <c r="J99" s="3">
        <f t="shared" si="9"/>
        <v>2599</v>
      </c>
    </row>
    <row r="100" spans="1:10" ht="15.75" customHeight="1" x14ac:dyDescent="0.25">
      <c r="A100" s="2" t="s">
        <v>121</v>
      </c>
      <c r="B100" s="3">
        <v>9781787124202</v>
      </c>
      <c r="C100" s="3">
        <v>9781787124455</v>
      </c>
      <c r="D100" s="4">
        <v>42640</v>
      </c>
      <c r="E100" s="5">
        <v>99.99</v>
      </c>
      <c r="F100" s="5">
        <f t="shared" si="5"/>
        <v>79.992000000000004</v>
      </c>
      <c r="G100" s="5">
        <f t="shared" si="6"/>
        <v>5669.8329599999997</v>
      </c>
      <c r="H100" s="5">
        <f t="shared" si="7"/>
        <v>5669.99</v>
      </c>
      <c r="I100" s="3">
        <f t="shared" si="8"/>
        <v>5669.8329599999997</v>
      </c>
      <c r="J100" s="3">
        <f t="shared" si="9"/>
        <v>5699</v>
      </c>
    </row>
    <row r="101" spans="1:10" ht="15.75" customHeight="1" x14ac:dyDescent="0.25">
      <c r="A101" s="2" t="s">
        <v>104</v>
      </c>
      <c r="B101" s="3">
        <v>9781785884696</v>
      </c>
      <c r="C101" s="3">
        <v>9781785889707</v>
      </c>
      <c r="D101" s="4">
        <v>42641</v>
      </c>
      <c r="E101" s="5">
        <v>49.99</v>
      </c>
      <c r="F101" s="5">
        <f t="shared" si="5"/>
        <v>39.992000000000004</v>
      </c>
      <c r="G101" s="5">
        <f t="shared" si="6"/>
        <v>2834.6329599999999</v>
      </c>
      <c r="H101" s="5">
        <f t="shared" si="7"/>
        <v>2834.99</v>
      </c>
      <c r="I101" s="3">
        <f t="shared" si="8"/>
        <v>2834.6329599999999</v>
      </c>
      <c r="J101" s="3">
        <f t="shared" si="9"/>
        <v>2799</v>
      </c>
    </row>
    <row r="102" spans="1:10" ht="15.75" customHeight="1" x14ac:dyDescent="0.25">
      <c r="A102" s="2" t="s">
        <v>105</v>
      </c>
      <c r="B102" s="3">
        <v>9781784393106</v>
      </c>
      <c r="C102" s="3">
        <v>9781784396534</v>
      </c>
      <c r="D102" s="4">
        <v>42643</v>
      </c>
      <c r="E102" s="5">
        <v>39.99</v>
      </c>
      <c r="F102" s="5">
        <f t="shared" si="5"/>
        <v>31.992000000000004</v>
      </c>
      <c r="G102" s="5">
        <f t="shared" si="6"/>
        <v>2267.5929599999999</v>
      </c>
      <c r="H102" s="5">
        <f t="shared" si="7"/>
        <v>2267.9899999999998</v>
      </c>
      <c r="I102" s="3">
        <f t="shared" si="8"/>
        <v>2267.5929599999999</v>
      </c>
      <c r="J102" s="3">
        <f t="shared" si="9"/>
        <v>2299</v>
      </c>
    </row>
    <row r="103" spans="1:10" ht="15.75" customHeight="1" x14ac:dyDescent="0.25">
      <c r="A103" s="2" t="s">
        <v>106</v>
      </c>
      <c r="B103" s="3">
        <v>9781785887130</v>
      </c>
      <c r="C103" s="3">
        <v>9781785883422</v>
      </c>
      <c r="D103" s="4">
        <v>42641</v>
      </c>
      <c r="E103" s="5">
        <v>44.99</v>
      </c>
      <c r="F103" s="5">
        <f t="shared" si="5"/>
        <v>35.992000000000004</v>
      </c>
      <c r="G103" s="5">
        <f t="shared" si="6"/>
        <v>2551.1129599999999</v>
      </c>
      <c r="H103" s="5">
        <f t="shared" si="7"/>
        <v>2551.9899999999998</v>
      </c>
      <c r="I103" s="3">
        <f t="shared" si="8"/>
        <v>2551.1129599999999</v>
      </c>
      <c r="J103" s="3">
        <f t="shared" si="9"/>
        <v>2599</v>
      </c>
    </row>
    <row r="104" spans="1:10" ht="15.75" customHeight="1" x14ac:dyDescent="0.25">
      <c r="A104" s="2" t="s">
        <v>107</v>
      </c>
      <c r="B104" s="3">
        <v>9781785289699</v>
      </c>
      <c r="C104" s="3">
        <v>9781783553860</v>
      </c>
      <c r="D104" s="4">
        <v>42643</v>
      </c>
      <c r="E104" s="5">
        <v>49.99</v>
      </c>
      <c r="F104" s="5">
        <f t="shared" si="5"/>
        <v>39.992000000000004</v>
      </c>
      <c r="G104" s="5">
        <f t="shared" si="6"/>
        <v>2834.6329599999999</v>
      </c>
      <c r="H104" s="5">
        <f t="shared" si="7"/>
        <v>2834.99</v>
      </c>
      <c r="I104" s="3">
        <f t="shared" si="8"/>
        <v>2834.6329599999999</v>
      </c>
      <c r="J104" s="3">
        <f t="shared" si="9"/>
        <v>2799</v>
      </c>
    </row>
    <row r="105" spans="1:10" ht="15.75" customHeight="1" x14ac:dyDescent="0.25">
      <c r="A105" s="2" t="s">
        <v>108</v>
      </c>
      <c r="B105" s="3">
        <v>9781785889448</v>
      </c>
      <c r="C105" s="3">
        <v>9781785887888</v>
      </c>
      <c r="D105" s="4">
        <v>42643</v>
      </c>
      <c r="E105" s="5">
        <v>59.99</v>
      </c>
      <c r="F105" s="5">
        <f t="shared" si="5"/>
        <v>47.991999999999997</v>
      </c>
      <c r="G105" s="5">
        <f t="shared" si="6"/>
        <v>3401.6729599999994</v>
      </c>
      <c r="H105" s="5">
        <f t="shared" si="7"/>
        <v>3401.99</v>
      </c>
      <c r="I105" s="3">
        <f t="shared" si="8"/>
        <v>3401.6729599999999</v>
      </c>
      <c r="J105" s="3">
        <f t="shared" si="9"/>
        <v>3399</v>
      </c>
    </row>
    <row r="106" spans="1:10" ht="15.75" customHeight="1" x14ac:dyDescent="0.25">
      <c r="A106" s="2" t="s">
        <v>109</v>
      </c>
      <c r="B106" s="3">
        <v>9781785885617</v>
      </c>
      <c r="C106" s="3">
        <v>9781785886331</v>
      </c>
      <c r="D106" s="4">
        <v>42643</v>
      </c>
      <c r="E106" s="5">
        <v>59.99</v>
      </c>
      <c r="F106" s="5">
        <f t="shared" si="5"/>
        <v>47.991999999999997</v>
      </c>
      <c r="G106" s="5">
        <f t="shared" si="6"/>
        <v>3401.6729599999994</v>
      </c>
      <c r="H106" s="5">
        <f t="shared" si="7"/>
        <v>3401.99</v>
      </c>
      <c r="I106" s="3">
        <f t="shared" si="8"/>
        <v>3401.6729599999999</v>
      </c>
      <c r="J106" s="3">
        <f t="shared" si="9"/>
        <v>3399</v>
      </c>
    </row>
    <row r="107" spans="1:10" ht="15.75" customHeight="1" x14ac:dyDescent="0.25">
      <c r="A107" s="2" t="s">
        <v>110</v>
      </c>
      <c r="B107" s="3">
        <v>9781786464484</v>
      </c>
      <c r="C107" s="3">
        <v>9781786464088</v>
      </c>
      <c r="D107" s="4">
        <v>42643</v>
      </c>
      <c r="E107" s="5">
        <v>49.99</v>
      </c>
      <c r="F107" s="5">
        <f t="shared" si="5"/>
        <v>39.992000000000004</v>
      </c>
      <c r="G107" s="5">
        <f t="shared" si="6"/>
        <v>2834.6329599999999</v>
      </c>
      <c r="H107" s="5">
        <f t="shared" si="7"/>
        <v>2834.99</v>
      </c>
      <c r="I107" s="3">
        <f t="shared" si="8"/>
        <v>2834.6329599999999</v>
      </c>
      <c r="J107" s="3">
        <f t="shared" si="9"/>
        <v>2799</v>
      </c>
    </row>
    <row r="108" spans="1:10" ht="15.75" customHeight="1" x14ac:dyDescent="0.25">
      <c r="A108" s="2" t="s">
        <v>111</v>
      </c>
      <c r="B108" s="3">
        <v>9781786466358</v>
      </c>
      <c r="C108" s="3">
        <v>9781786468925</v>
      </c>
      <c r="D108" s="4">
        <v>42643</v>
      </c>
      <c r="E108" s="5">
        <v>54.99</v>
      </c>
      <c r="F108" s="5">
        <f t="shared" si="5"/>
        <v>43.991999999999997</v>
      </c>
      <c r="G108" s="5">
        <f t="shared" si="6"/>
        <v>3118.1529599999994</v>
      </c>
      <c r="H108" s="5">
        <f t="shared" si="7"/>
        <v>3118.99</v>
      </c>
      <c r="I108" s="3">
        <f t="shared" si="8"/>
        <v>3118.1529599999999</v>
      </c>
      <c r="J108" s="3">
        <f t="shared" si="9"/>
        <v>3099</v>
      </c>
    </row>
    <row r="109" spans="1:10" ht="15.75" customHeight="1" x14ac:dyDescent="0.25">
      <c r="A109" s="2" t="s">
        <v>112</v>
      </c>
      <c r="B109" s="3">
        <v>9781783981120</v>
      </c>
      <c r="C109" s="3">
        <v>9781783981137</v>
      </c>
      <c r="D109" s="4">
        <v>42643</v>
      </c>
      <c r="E109" s="5">
        <v>44.99</v>
      </c>
      <c r="F109" s="5">
        <f t="shared" si="5"/>
        <v>35.992000000000004</v>
      </c>
      <c r="G109" s="5">
        <f t="shared" si="6"/>
        <v>2551.1129599999999</v>
      </c>
      <c r="H109" s="5">
        <f t="shared" si="7"/>
        <v>2551.9899999999998</v>
      </c>
      <c r="I109" s="3">
        <f t="shared" si="8"/>
        <v>2551.1129599999999</v>
      </c>
      <c r="J109" s="3">
        <f t="shared" si="9"/>
        <v>2599</v>
      </c>
    </row>
    <row r="110" spans="1:10" ht="15.75" customHeight="1" x14ac:dyDescent="0.25">
      <c r="A110" s="2" t="s">
        <v>113</v>
      </c>
      <c r="B110" s="3">
        <v>9781786463166</v>
      </c>
      <c r="C110" s="3">
        <v>9781786462343</v>
      </c>
      <c r="D110" s="4">
        <v>42643</v>
      </c>
      <c r="E110" s="5">
        <v>49.99</v>
      </c>
      <c r="F110" s="5">
        <f t="shared" si="5"/>
        <v>39.992000000000004</v>
      </c>
      <c r="G110" s="5">
        <f t="shared" si="6"/>
        <v>2834.6329599999999</v>
      </c>
      <c r="H110" s="5">
        <f t="shared" si="7"/>
        <v>2834.99</v>
      </c>
      <c r="I110" s="3">
        <f t="shared" si="8"/>
        <v>2834.6329599999999</v>
      </c>
      <c r="J110" s="3">
        <f t="shared" si="9"/>
        <v>2799</v>
      </c>
    </row>
    <row r="111" spans="1:10" ht="15.75" customHeight="1" x14ac:dyDescent="0.25">
      <c r="A111" s="2" t="s">
        <v>114</v>
      </c>
      <c r="B111" s="3">
        <v>9781786466280</v>
      </c>
      <c r="C111" s="3">
        <v>9781786464767</v>
      </c>
      <c r="D111" s="4">
        <v>42643</v>
      </c>
      <c r="E111" s="5">
        <v>44.99</v>
      </c>
      <c r="F111" s="5">
        <f t="shared" si="5"/>
        <v>35.992000000000004</v>
      </c>
      <c r="G111" s="5">
        <f t="shared" si="6"/>
        <v>2551.1129599999999</v>
      </c>
      <c r="H111" s="5">
        <f t="shared" si="7"/>
        <v>2551.9899999999998</v>
      </c>
      <c r="I111" s="3">
        <f t="shared" si="8"/>
        <v>2551.1129599999999</v>
      </c>
      <c r="J111" s="3">
        <f t="shared" si="9"/>
        <v>2599</v>
      </c>
    </row>
    <row r="112" spans="1:10" ht="15.75" customHeight="1" x14ac:dyDescent="0.25">
      <c r="A112" s="2" t="s">
        <v>115</v>
      </c>
      <c r="B112" s="3">
        <v>9781785887444</v>
      </c>
      <c r="C112" s="3">
        <v>9781785889486</v>
      </c>
      <c r="D112" s="4">
        <v>42643</v>
      </c>
      <c r="E112" s="5">
        <v>54.99</v>
      </c>
      <c r="F112" s="5">
        <f t="shared" si="5"/>
        <v>43.991999999999997</v>
      </c>
      <c r="G112" s="5">
        <f t="shared" si="6"/>
        <v>3118.1529599999994</v>
      </c>
      <c r="H112" s="5">
        <f t="shared" si="7"/>
        <v>3118.99</v>
      </c>
      <c r="I112" s="3">
        <f t="shared" si="8"/>
        <v>3118.1529599999999</v>
      </c>
      <c r="J112" s="3">
        <f t="shared" si="9"/>
        <v>3099</v>
      </c>
    </row>
    <row r="113" spans="1:10" ht="15.75" customHeight="1" x14ac:dyDescent="0.25">
      <c r="A113" s="2" t="s">
        <v>122</v>
      </c>
      <c r="B113" s="3">
        <v>9781785889479</v>
      </c>
      <c r="C113" s="3">
        <v>9781785885235</v>
      </c>
      <c r="D113" s="4">
        <v>42643</v>
      </c>
      <c r="E113" s="5">
        <v>39.99</v>
      </c>
      <c r="F113" s="5">
        <f t="shared" si="5"/>
        <v>31.992000000000004</v>
      </c>
      <c r="G113" s="5">
        <f t="shared" si="6"/>
        <v>2267.5929599999999</v>
      </c>
      <c r="H113" s="5">
        <f t="shared" si="7"/>
        <v>2267.9899999999998</v>
      </c>
      <c r="I113" s="3">
        <f t="shared" si="8"/>
        <v>2267.5929599999999</v>
      </c>
      <c r="J113" s="3">
        <f t="shared" si="9"/>
        <v>2299</v>
      </c>
    </row>
    <row r="114" spans="1:10" ht="15.75" customHeight="1" x14ac:dyDescent="0.25">
      <c r="A114" s="2" t="s">
        <v>123</v>
      </c>
      <c r="B114" s="3">
        <v>9781785882012</v>
      </c>
      <c r="C114" s="3">
        <v>9781785883637</v>
      </c>
      <c r="D114" s="4">
        <v>42643</v>
      </c>
      <c r="E114" s="5">
        <v>39.99</v>
      </c>
      <c r="F114" s="5">
        <f t="shared" si="5"/>
        <v>31.992000000000004</v>
      </c>
      <c r="G114" s="5">
        <f t="shared" si="6"/>
        <v>2267.5929599999999</v>
      </c>
      <c r="H114" s="5">
        <f t="shared" si="7"/>
        <v>2267.9899999999998</v>
      </c>
      <c r="I114" s="3">
        <f t="shared" si="8"/>
        <v>2267.5929599999999</v>
      </c>
      <c r="J114" s="3">
        <f t="shared" si="9"/>
        <v>2299</v>
      </c>
    </row>
    <row r="115" spans="1:10" ht="15.75" customHeight="1" x14ac:dyDescent="0.25">
      <c r="A115" s="2" t="s">
        <v>124</v>
      </c>
      <c r="B115" s="3">
        <v>9781785889462</v>
      </c>
      <c r="C115" s="3">
        <v>9781785882135</v>
      </c>
      <c r="D115" s="4">
        <v>42643</v>
      </c>
      <c r="E115" s="5">
        <v>39.99</v>
      </c>
      <c r="F115" s="5">
        <f t="shared" si="5"/>
        <v>31.992000000000004</v>
      </c>
      <c r="G115" s="5">
        <f t="shared" si="6"/>
        <v>2267.5929599999999</v>
      </c>
      <c r="H115" s="5">
        <f t="shared" si="7"/>
        <v>2267.9899999999998</v>
      </c>
      <c r="I115" s="3">
        <f t="shared" si="8"/>
        <v>2267.5929599999999</v>
      </c>
      <c r="J115" s="3">
        <f t="shared" si="9"/>
        <v>2299</v>
      </c>
    </row>
    <row r="116" spans="1:10" ht="15.75" customHeight="1" x14ac:dyDescent="0.25">
      <c r="A116" s="2" t="s">
        <v>125</v>
      </c>
      <c r="B116" s="3">
        <v>9781785289712</v>
      </c>
      <c r="C116" s="3">
        <v>9781785286667</v>
      </c>
      <c r="D116" s="4">
        <v>42643</v>
      </c>
      <c r="E116" s="5">
        <v>49.99</v>
      </c>
      <c r="F116" s="5">
        <f t="shared" si="5"/>
        <v>39.992000000000004</v>
      </c>
      <c r="G116" s="5">
        <f t="shared" si="6"/>
        <v>2834.6329599999999</v>
      </c>
      <c r="H116" s="5">
        <f t="shared" si="7"/>
        <v>2834.99</v>
      </c>
      <c r="I116" s="3">
        <f t="shared" si="8"/>
        <v>2834.6329599999999</v>
      </c>
      <c r="J116" s="3">
        <f t="shared" si="9"/>
        <v>2799</v>
      </c>
    </row>
    <row r="117" spans="1:10" ht="15.75" customHeight="1" x14ac:dyDescent="0.25">
      <c r="A117" s="2" t="s">
        <v>126</v>
      </c>
      <c r="B117" s="3">
        <v>9781786460301</v>
      </c>
      <c r="C117" s="3">
        <v>9781786462480</v>
      </c>
      <c r="D117" s="4">
        <v>42643</v>
      </c>
      <c r="E117" s="5">
        <v>44.99</v>
      </c>
      <c r="F117" s="5">
        <f t="shared" si="5"/>
        <v>35.992000000000004</v>
      </c>
      <c r="G117" s="5">
        <f t="shared" si="6"/>
        <v>2551.1129599999999</v>
      </c>
      <c r="H117" s="5">
        <f t="shared" si="7"/>
        <v>2551.9899999999998</v>
      </c>
      <c r="I117" s="3">
        <f t="shared" si="8"/>
        <v>2551.1129599999999</v>
      </c>
      <c r="J117" s="3">
        <f t="shared" si="9"/>
        <v>2599</v>
      </c>
    </row>
    <row r="118" spans="1:10" ht="15.75" customHeight="1" x14ac:dyDescent="0.25">
      <c r="A118" s="2" t="s">
        <v>127</v>
      </c>
      <c r="B118" s="3">
        <v>9781785885655</v>
      </c>
      <c r="C118" s="3">
        <v>9781785884771</v>
      </c>
      <c r="D118" s="4">
        <v>42643</v>
      </c>
      <c r="E118" s="5">
        <v>49.99</v>
      </c>
      <c r="F118" s="5">
        <f t="shared" si="5"/>
        <v>39.992000000000004</v>
      </c>
      <c r="G118" s="5">
        <f t="shared" si="6"/>
        <v>2834.6329599999999</v>
      </c>
      <c r="H118" s="5">
        <f t="shared" si="7"/>
        <v>2834.99</v>
      </c>
      <c r="I118" s="3">
        <f t="shared" si="8"/>
        <v>2834.6329599999999</v>
      </c>
      <c r="J118" s="3">
        <f t="shared" si="9"/>
        <v>2799</v>
      </c>
    </row>
    <row r="119" spans="1:10" ht="15.75" customHeight="1" x14ac:dyDescent="0.25">
      <c r="A119" s="2" t="s">
        <v>128</v>
      </c>
      <c r="B119" s="3">
        <v>9781783980307</v>
      </c>
      <c r="C119" s="3">
        <v>9781783980314</v>
      </c>
      <c r="D119" s="4">
        <v>42643</v>
      </c>
      <c r="E119" s="5">
        <v>44.99</v>
      </c>
      <c r="F119" s="5">
        <f t="shared" si="5"/>
        <v>35.992000000000004</v>
      </c>
      <c r="G119" s="5">
        <f t="shared" si="6"/>
        <v>2551.1129599999999</v>
      </c>
      <c r="H119" s="5">
        <f t="shared" si="7"/>
        <v>2551.9899999999998</v>
      </c>
      <c r="I119" s="3">
        <f t="shared" si="8"/>
        <v>2551.1129599999999</v>
      </c>
      <c r="J119" s="3">
        <f t="shared" si="9"/>
        <v>2599</v>
      </c>
    </row>
    <row r="120" spans="1:10" ht="15.75" customHeight="1" x14ac:dyDescent="0.25">
      <c r="A120" s="2" t="s">
        <v>129</v>
      </c>
      <c r="B120" s="3">
        <v>9781786466518</v>
      </c>
      <c r="C120" s="3">
        <v>9781786467713</v>
      </c>
      <c r="D120" s="4">
        <v>42643</v>
      </c>
      <c r="E120" s="5">
        <v>39.99</v>
      </c>
      <c r="F120" s="5">
        <f t="shared" si="5"/>
        <v>31.992000000000004</v>
      </c>
      <c r="G120" s="5">
        <f t="shared" si="6"/>
        <v>2267.5929599999999</v>
      </c>
      <c r="H120" s="5">
        <f t="shared" si="7"/>
        <v>2267.9899999999998</v>
      </c>
      <c r="I120" s="3">
        <f t="shared" si="8"/>
        <v>2267.5929599999999</v>
      </c>
      <c r="J120" s="3">
        <f t="shared" si="9"/>
        <v>2299</v>
      </c>
    </row>
    <row r="121" spans="1:10" ht="15.75" customHeight="1" x14ac:dyDescent="0.25">
      <c r="A121" s="2" t="s">
        <v>130</v>
      </c>
      <c r="B121" s="3">
        <v>9781785287985</v>
      </c>
      <c r="C121" s="3">
        <v>9781785282096</v>
      </c>
      <c r="D121" s="4">
        <v>42643</v>
      </c>
      <c r="E121" s="5">
        <v>44.99</v>
      </c>
      <c r="F121" s="5">
        <f t="shared" si="5"/>
        <v>35.992000000000004</v>
      </c>
      <c r="G121" s="5">
        <f t="shared" si="6"/>
        <v>2551.1129599999999</v>
      </c>
      <c r="H121" s="5">
        <f t="shared" si="7"/>
        <v>2551.9899999999998</v>
      </c>
      <c r="I121" s="3">
        <f t="shared" si="8"/>
        <v>2551.1129599999999</v>
      </c>
      <c r="J121" s="3">
        <f t="shared" si="9"/>
        <v>2599</v>
      </c>
    </row>
    <row r="122" spans="1:10" ht="15.75" customHeight="1" x14ac:dyDescent="0.25">
      <c r="A122" s="2" t="s">
        <v>131</v>
      </c>
      <c r="B122" s="3">
        <v>9781786460370</v>
      </c>
      <c r="C122" s="3">
        <v>9781786463623</v>
      </c>
      <c r="D122" s="4">
        <v>42643</v>
      </c>
      <c r="E122" s="5">
        <v>54.99</v>
      </c>
      <c r="F122" s="5">
        <f t="shared" si="5"/>
        <v>43.991999999999997</v>
      </c>
      <c r="G122" s="5">
        <f t="shared" si="6"/>
        <v>3118.1529599999994</v>
      </c>
      <c r="H122" s="5">
        <f t="shared" si="7"/>
        <v>3118.99</v>
      </c>
      <c r="I122" s="3">
        <f t="shared" si="8"/>
        <v>3118.1529599999999</v>
      </c>
      <c r="J122" s="3">
        <f t="shared" si="9"/>
        <v>3099</v>
      </c>
    </row>
    <row r="123" spans="1:10" ht="15.75" customHeight="1" x14ac:dyDescent="0.25">
      <c r="A123" s="2" t="s">
        <v>132</v>
      </c>
      <c r="B123" s="3">
        <v>9781785882081</v>
      </c>
      <c r="C123" s="3">
        <v>9781785887680</v>
      </c>
      <c r="D123" s="4">
        <v>42643</v>
      </c>
      <c r="E123" s="5">
        <v>49.99</v>
      </c>
      <c r="F123" s="5">
        <f t="shared" si="5"/>
        <v>39.992000000000004</v>
      </c>
      <c r="G123" s="5">
        <f t="shared" si="6"/>
        <v>2834.6329599999999</v>
      </c>
      <c r="H123" s="5">
        <f t="shared" si="7"/>
        <v>2834.99</v>
      </c>
      <c r="I123" s="3">
        <f t="shared" si="8"/>
        <v>2834.6329599999999</v>
      </c>
      <c r="J123" s="3">
        <f t="shared" si="9"/>
        <v>2799</v>
      </c>
    </row>
    <row r="124" spans="1:10" ht="15.75" customHeight="1" x14ac:dyDescent="0.25">
      <c r="A124" s="2" t="s">
        <v>133</v>
      </c>
      <c r="B124" s="3">
        <v>9781785286582</v>
      </c>
      <c r="C124" s="3">
        <v>9781785883316</v>
      </c>
      <c r="D124" s="4">
        <v>42643</v>
      </c>
      <c r="E124" s="5">
        <v>34.99</v>
      </c>
      <c r="F124" s="5">
        <f t="shared" si="5"/>
        <v>27.992000000000004</v>
      </c>
      <c r="G124" s="5">
        <f t="shared" si="6"/>
        <v>1984.0729600000002</v>
      </c>
      <c r="H124" s="5">
        <f t="shared" si="7"/>
        <v>1984.99</v>
      </c>
      <c r="I124" s="3">
        <f t="shared" si="8"/>
        <v>1984.07296</v>
      </c>
      <c r="J124" s="3">
        <f t="shared" si="9"/>
        <v>1999</v>
      </c>
    </row>
    <row r="125" spans="1:10" ht="15.75" customHeight="1" x14ac:dyDescent="0.25">
      <c r="A125" s="2" t="s">
        <v>134</v>
      </c>
      <c r="B125" s="3">
        <v>9781787129009</v>
      </c>
      <c r="C125" s="3">
        <v>9781787120143</v>
      </c>
      <c r="D125" s="4">
        <v>42643</v>
      </c>
      <c r="E125" s="5">
        <v>99.99</v>
      </c>
      <c r="F125" s="5">
        <f t="shared" si="5"/>
        <v>79.992000000000004</v>
      </c>
      <c r="G125" s="5">
        <f t="shared" si="6"/>
        <v>5669.8329599999997</v>
      </c>
      <c r="H125" s="5">
        <f t="shared" si="7"/>
        <v>5669.99</v>
      </c>
      <c r="I125" s="3">
        <f t="shared" si="8"/>
        <v>5669.8329599999997</v>
      </c>
      <c r="J125" s="3">
        <f t="shared" si="9"/>
        <v>5699</v>
      </c>
    </row>
    <row r="126" spans="1:10" ht="15.75" customHeight="1" x14ac:dyDescent="0.25">
      <c r="A126" s="2" t="s">
        <v>135</v>
      </c>
      <c r="B126" s="3">
        <v>9781787127340</v>
      </c>
      <c r="C126" s="3">
        <v>9781787128286</v>
      </c>
      <c r="D126" s="4">
        <v>42667</v>
      </c>
      <c r="E126" s="5">
        <v>99.99</v>
      </c>
      <c r="F126" s="5">
        <f t="shared" si="5"/>
        <v>79.992000000000004</v>
      </c>
      <c r="G126" s="5">
        <f t="shared" si="6"/>
        <v>5669.8329599999997</v>
      </c>
      <c r="H126" s="5">
        <f t="shared" si="7"/>
        <v>5669.99</v>
      </c>
      <c r="I126" s="3">
        <f t="shared" si="8"/>
        <v>5669.8329599999997</v>
      </c>
      <c r="J126" s="3">
        <f t="shared" si="9"/>
        <v>5699</v>
      </c>
    </row>
    <row r="127" spans="1:10" ht="15.75" customHeight="1" x14ac:dyDescent="0.25">
      <c r="A127" s="2" t="s">
        <v>136</v>
      </c>
      <c r="B127" s="3">
        <v>9781787127197</v>
      </c>
      <c r="C127" s="3">
        <v>9781787122468</v>
      </c>
      <c r="D127" s="4">
        <v>42683</v>
      </c>
      <c r="E127" s="5">
        <v>99.99</v>
      </c>
      <c r="F127" s="5">
        <f t="shared" si="5"/>
        <v>79.992000000000004</v>
      </c>
      <c r="G127" s="5">
        <f t="shared" si="6"/>
        <v>5669.8329599999997</v>
      </c>
      <c r="H127" s="5">
        <f t="shared" si="7"/>
        <v>5669.99</v>
      </c>
      <c r="I127" s="3">
        <f t="shared" si="8"/>
        <v>5669.8329599999997</v>
      </c>
      <c r="J127" s="3">
        <f t="shared" si="9"/>
        <v>5699</v>
      </c>
    </row>
    <row r="128" spans="1:10" ht="15.75" customHeight="1" x14ac:dyDescent="0.25">
      <c r="A128" s="2" t="s">
        <v>137</v>
      </c>
      <c r="B128" s="3">
        <v>9781783288885</v>
      </c>
      <c r="C128" s="3">
        <v>9781783288892</v>
      </c>
      <c r="D128" s="4">
        <v>42649</v>
      </c>
      <c r="E128" s="5">
        <v>49.99</v>
      </c>
      <c r="F128" s="5">
        <f t="shared" si="5"/>
        <v>39.992000000000004</v>
      </c>
      <c r="G128" s="5">
        <f t="shared" si="6"/>
        <v>2834.6329599999999</v>
      </c>
      <c r="H128" s="5">
        <f t="shared" si="7"/>
        <v>2834.99</v>
      </c>
      <c r="I128" s="3">
        <f t="shared" si="8"/>
        <v>2834.6329599999999</v>
      </c>
      <c r="J128" s="3">
        <f t="shared" si="9"/>
        <v>2799</v>
      </c>
    </row>
    <row r="129" spans="1:10" ht="15.75" customHeight="1" x14ac:dyDescent="0.25">
      <c r="A129" s="2" t="s">
        <v>138</v>
      </c>
      <c r="B129" s="3">
        <v>9781785885006</v>
      </c>
      <c r="C129" s="3">
        <v>9781785886690</v>
      </c>
      <c r="D129" s="4">
        <v>42649</v>
      </c>
      <c r="E129" s="5">
        <v>39.99</v>
      </c>
      <c r="F129" s="5">
        <f t="shared" si="5"/>
        <v>31.992000000000004</v>
      </c>
      <c r="G129" s="5">
        <f t="shared" si="6"/>
        <v>2267.5929599999999</v>
      </c>
      <c r="H129" s="5">
        <f t="shared" si="7"/>
        <v>2267.9899999999998</v>
      </c>
      <c r="I129" s="3">
        <f t="shared" si="8"/>
        <v>2267.5929599999999</v>
      </c>
      <c r="J129" s="3">
        <f t="shared" si="9"/>
        <v>2299</v>
      </c>
    </row>
    <row r="130" spans="1:10" ht="15.75" customHeight="1" x14ac:dyDescent="0.25">
      <c r="A130" s="2" t="s">
        <v>139</v>
      </c>
      <c r="B130" s="3">
        <v>9781785288326</v>
      </c>
      <c r="C130" s="3">
        <v>9781785283901</v>
      </c>
      <c r="D130" s="4">
        <v>42650</v>
      </c>
      <c r="E130" s="5">
        <v>44.99</v>
      </c>
      <c r="F130" s="5">
        <f t="shared" si="5"/>
        <v>35.992000000000004</v>
      </c>
      <c r="G130" s="5">
        <f t="shared" si="6"/>
        <v>2551.1129599999999</v>
      </c>
      <c r="H130" s="5">
        <f t="shared" si="7"/>
        <v>2551.9899999999998</v>
      </c>
      <c r="I130" s="3">
        <f t="shared" si="8"/>
        <v>2551.1129599999999</v>
      </c>
      <c r="J130" s="3">
        <f t="shared" si="9"/>
        <v>2599</v>
      </c>
    </row>
    <row r="131" spans="1:10" ht="15.75" customHeight="1" x14ac:dyDescent="0.25">
      <c r="A131" s="2" t="s">
        <v>140</v>
      </c>
      <c r="B131" s="3">
        <v>9781782174158</v>
      </c>
      <c r="C131" s="3">
        <v>9781782174165</v>
      </c>
      <c r="D131" s="4">
        <v>42657</v>
      </c>
      <c r="E131" s="5">
        <v>59.99</v>
      </c>
      <c r="F131" s="5">
        <f t="shared" si="5"/>
        <v>47.991999999999997</v>
      </c>
      <c r="G131" s="5">
        <f t="shared" si="6"/>
        <v>3401.6729599999994</v>
      </c>
      <c r="H131" s="5">
        <f t="shared" si="7"/>
        <v>3401.99</v>
      </c>
      <c r="I131" s="3">
        <f t="shared" si="8"/>
        <v>3401.6729599999999</v>
      </c>
      <c r="J131" s="3">
        <f t="shared" si="9"/>
        <v>3399</v>
      </c>
    </row>
    <row r="132" spans="1:10" ht="15.75" customHeight="1" x14ac:dyDescent="0.25">
      <c r="A132" s="2" t="s">
        <v>141</v>
      </c>
      <c r="B132" s="3">
        <v>9781786469632</v>
      </c>
      <c r="C132" s="3">
        <v>9781786462718</v>
      </c>
      <c r="D132" s="4">
        <v>42649</v>
      </c>
      <c r="E132" s="5">
        <v>29.99</v>
      </c>
      <c r="F132" s="5">
        <f t="shared" ref="F132:F195" si="10">E132*80/100</f>
        <v>23.991999999999997</v>
      </c>
      <c r="G132" s="5">
        <f t="shared" ref="G132:G195" si="11">F132*70.88</f>
        <v>1700.5529599999998</v>
      </c>
      <c r="H132" s="5">
        <f t="shared" ref="H132:H195" si="12">LEFT(G132,FIND(".",G132))+0.99</f>
        <v>1700.99</v>
      </c>
      <c r="I132" s="3">
        <f t="shared" ref="I132:I195" si="13">ROUNDUP(G132,100)</f>
        <v>1700.55296</v>
      </c>
      <c r="J132" s="3">
        <f t="shared" ref="J132:J195" si="14">ROUND(I132/100,0)*100-1</f>
        <v>1699</v>
      </c>
    </row>
    <row r="133" spans="1:10" ht="15.75" customHeight="1" x14ac:dyDescent="0.25">
      <c r="A133" s="2" t="s">
        <v>142</v>
      </c>
      <c r="B133" s="3">
        <v>9781786467966</v>
      </c>
      <c r="C133" s="3">
        <v>9781786469472</v>
      </c>
      <c r="D133" s="4">
        <v>42660</v>
      </c>
      <c r="E133" s="5">
        <v>39.99</v>
      </c>
      <c r="F133" s="5">
        <f t="shared" si="10"/>
        <v>31.992000000000004</v>
      </c>
      <c r="G133" s="5">
        <f t="shared" si="11"/>
        <v>2267.5929599999999</v>
      </c>
      <c r="H133" s="5">
        <f t="shared" si="12"/>
        <v>2267.9899999999998</v>
      </c>
      <c r="I133" s="3">
        <f t="shared" si="13"/>
        <v>2267.5929599999999</v>
      </c>
      <c r="J133" s="3">
        <f t="shared" si="14"/>
        <v>2299</v>
      </c>
    </row>
    <row r="134" spans="1:10" ht="15.75" customHeight="1" x14ac:dyDescent="0.25">
      <c r="A134" s="2" t="s">
        <v>143</v>
      </c>
      <c r="B134" s="3">
        <v>9781785889714</v>
      </c>
      <c r="C134" s="3">
        <v>9781785885242</v>
      </c>
      <c r="D134" s="4">
        <v>42650</v>
      </c>
      <c r="E134" s="5">
        <v>44.99</v>
      </c>
      <c r="F134" s="5">
        <f t="shared" si="10"/>
        <v>35.992000000000004</v>
      </c>
      <c r="G134" s="5">
        <f t="shared" si="11"/>
        <v>2551.1129599999999</v>
      </c>
      <c r="H134" s="5">
        <f t="shared" si="12"/>
        <v>2551.9899999999998</v>
      </c>
      <c r="I134" s="3">
        <f t="shared" si="13"/>
        <v>2551.1129599999999</v>
      </c>
      <c r="J134" s="3">
        <f t="shared" si="14"/>
        <v>2599</v>
      </c>
    </row>
    <row r="135" spans="1:10" ht="15.75" customHeight="1" x14ac:dyDescent="0.25">
      <c r="A135" s="2" t="s">
        <v>144</v>
      </c>
      <c r="B135" s="3">
        <v>9781786466198</v>
      </c>
      <c r="C135" s="3">
        <v>9781786467775</v>
      </c>
      <c r="D135" s="4">
        <v>42650</v>
      </c>
      <c r="E135" s="5">
        <v>49.99</v>
      </c>
      <c r="F135" s="5">
        <f t="shared" si="10"/>
        <v>39.992000000000004</v>
      </c>
      <c r="G135" s="5">
        <f t="shared" si="11"/>
        <v>2834.6329599999999</v>
      </c>
      <c r="H135" s="5">
        <f t="shared" si="12"/>
        <v>2834.99</v>
      </c>
      <c r="I135" s="3">
        <f t="shared" si="13"/>
        <v>2834.6329599999999</v>
      </c>
      <c r="J135" s="3">
        <f t="shared" si="14"/>
        <v>2799</v>
      </c>
    </row>
    <row r="136" spans="1:10" ht="15.75" customHeight="1" x14ac:dyDescent="0.25">
      <c r="A136" s="2" t="s">
        <v>145</v>
      </c>
      <c r="B136" s="3">
        <v>9781786465689</v>
      </c>
      <c r="C136" s="3">
        <v>9781786461339</v>
      </c>
      <c r="D136" s="4">
        <v>42655</v>
      </c>
      <c r="E136" s="5">
        <v>44.99</v>
      </c>
      <c r="F136" s="5">
        <f t="shared" si="10"/>
        <v>35.992000000000004</v>
      </c>
      <c r="G136" s="5">
        <f t="shared" si="11"/>
        <v>2551.1129599999999</v>
      </c>
      <c r="H136" s="5">
        <f t="shared" si="12"/>
        <v>2551.9899999999998</v>
      </c>
      <c r="I136" s="3">
        <f t="shared" si="13"/>
        <v>2551.1129599999999</v>
      </c>
      <c r="J136" s="3">
        <f t="shared" si="14"/>
        <v>2599</v>
      </c>
    </row>
    <row r="137" spans="1:10" ht="15.75" customHeight="1" x14ac:dyDescent="0.25">
      <c r="A137" s="2" t="s">
        <v>146</v>
      </c>
      <c r="B137" s="3">
        <v>9781786466396</v>
      </c>
      <c r="C137" s="3">
        <v>9781786460738</v>
      </c>
      <c r="D137" s="4">
        <v>42657</v>
      </c>
      <c r="E137" s="5">
        <v>59.99</v>
      </c>
      <c r="F137" s="5">
        <f t="shared" si="10"/>
        <v>47.991999999999997</v>
      </c>
      <c r="G137" s="5">
        <f t="shared" si="11"/>
        <v>3401.6729599999994</v>
      </c>
      <c r="H137" s="5">
        <f t="shared" si="12"/>
        <v>3401.99</v>
      </c>
      <c r="I137" s="3">
        <f t="shared" si="13"/>
        <v>3401.6729599999999</v>
      </c>
      <c r="J137" s="3">
        <f t="shared" si="14"/>
        <v>3399</v>
      </c>
    </row>
    <row r="138" spans="1:10" ht="15.75" customHeight="1" x14ac:dyDescent="0.25">
      <c r="A138" s="2" t="s">
        <v>147</v>
      </c>
      <c r="B138" s="3">
        <v>9781786466860</v>
      </c>
      <c r="C138" s="3">
        <v>9781786461704</v>
      </c>
      <c r="D138" s="4">
        <v>42657</v>
      </c>
      <c r="E138" s="5">
        <v>44.99</v>
      </c>
      <c r="F138" s="5">
        <f t="shared" si="10"/>
        <v>35.992000000000004</v>
      </c>
      <c r="G138" s="5">
        <f t="shared" si="11"/>
        <v>2551.1129599999999</v>
      </c>
      <c r="H138" s="5">
        <f t="shared" si="12"/>
        <v>2551.9899999999998</v>
      </c>
      <c r="I138" s="3">
        <f t="shared" si="13"/>
        <v>2551.1129599999999</v>
      </c>
      <c r="J138" s="3">
        <f t="shared" si="14"/>
        <v>2599</v>
      </c>
    </row>
    <row r="139" spans="1:10" ht="15.75" customHeight="1" x14ac:dyDescent="0.25">
      <c r="A139" s="2" t="s">
        <v>148</v>
      </c>
      <c r="B139" s="3">
        <v>9781786463456</v>
      </c>
      <c r="C139" s="3">
        <v>9781786462336</v>
      </c>
      <c r="D139" s="4">
        <v>42664</v>
      </c>
      <c r="E139" s="5">
        <v>54.99</v>
      </c>
      <c r="F139" s="5">
        <f t="shared" si="10"/>
        <v>43.991999999999997</v>
      </c>
      <c r="G139" s="5">
        <f t="shared" si="11"/>
        <v>3118.1529599999994</v>
      </c>
      <c r="H139" s="5">
        <f t="shared" si="12"/>
        <v>3118.99</v>
      </c>
      <c r="I139" s="3">
        <f t="shared" si="13"/>
        <v>3118.1529599999999</v>
      </c>
      <c r="J139" s="3">
        <f t="shared" si="14"/>
        <v>3099</v>
      </c>
    </row>
    <row r="140" spans="1:10" ht="15.75" customHeight="1" x14ac:dyDescent="0.25">
      <c r="A140" s="2" t="s">
        <v>149</v>
      </c>
      <c r="B140" s="3">
        <v>9781785285004</v>
      </c>
      <c r="C140" s="3">
        <v>9781785287350</v>
      </c>
      <c r="D140" s="4">
        <v>42660</v>
      </c>
      <c r="E140" s="5">
        <v>44.99</v>
      </c>
      <c r="F140" s="5">
        <f t="shared" si="10"/>
        <v>35.992000000000004</v>
      </c>
      <c r="G140" s="5">
        <f t="shared" si="11"/>
        <v>2551.1129599999999</v>
      </c>
      <c r="H140" s="5">
        <f t="shared" si="12"/>
        <v>2551.9899999999998</v>
      </c>
      <c r="I140" s="3">
        <f t="shared" si="13"/>
        <v>2551.1129599999999</v>
      </c>
      <c r="J140" s="3">
        <f t="shared" si="14"/>
        <v>2599</v>
      </c>
    </row>
    <row r="141" spans="1:10" ht="15.75" customHeight="1" x14ac:dyDescent="0.25">
      <c r="A141" s="2" t="s">
        <v>150</v>
      </c>
      <c r="B141" s="3">
        <v>9781787123205</v>
      </c>
      <c r="C141" s="3">
        <v>9781787122796</v>
      </c>
      <c r="D141" s="4">
        <v>42668</v>
      </c>
      <c r="E141" s="5">
        <v>99.99</v>
      </c>
      <c r="F141" s="5">
        <f t="shared" si="10"/>
        <v>79.992000000000004</v>
      </c>
      <c r="G141" s="5">
        <f t="shared" si="11"/>
        <v>5669.8329599999997</v>
      </c>
      <c r="H141" s="5">
        <f t="shared" si="12"/>
        <v>5669.99</v>
      </c>
      <c r="I141" s="3">
        <f t="shared" si="13"/>
        <v>5669.8329599999997</v>
      </c>
      <c r="J141" s="3">
        <f t="shared" si="14"/>
        <v>5699</v>
      </c>
    </row>
    <row r="142" spans="1:10" ht="15.75" customHeight="1" x14ac:dyDescent="0.25">
      <c r="A142" s="2" t="s">
        <v>151</v>
      </c>
      <c r="B142" s="3">
        <v>9781786465955</v>
      </c>
      <c r="C142" s="3">
        <v>9781786467423</v>
      </c>
      <c r="D142" s="4">
        <v>42670</v>
      </c>
      <c r="E142" s="5">
        <v>59.99</v>
      </c>
      <c r="F142" s="5">
        <f t="shared" si="10"/>
        <v>47.991999999999997</v>
      </c>
      <c r="G142" s="5">
        <f t="shared" si="11"/>
        <v>3401.6729599999994</v>
      </c>
      <c r="H142" s="5">
        <f t="shared" si="12"/>
        <v>3401.99</v>
      </c>
      <c r="I142" s="3">
        <f t="shared" si="13"/>
        <v>3401.6729599999999</v>
      </c>
      <c r="J142" s="3">
        <f t="shared" si="14"/>
        <v>3399</v>
      </c>
    </row>
    <row r="143" spans="1:10" ht="15.75" customHeight="1" x14ac:dyDescent="0.25">
      <c r="A143" s="2" t="s">
        <v>152</v>
      </c>
      <c r="B143" s="3">
        <v>9781786465023</v>
      </c>
      <c r="C143" s="3">
        <v>9781786468833</v>
      </c>
      <c r="D143" s="4">
        <v>42664</v>
      </c>
      <c r="E143" s="5">
        <v>49.99</v>
      </c>
      <c r="F143" s="5">
        <f t="shared" si="10"/>
        <v>39.992000000000004</v>
      </c>
      <c r="G143" s="5">
        <f t="shared" si="11"/>
        <v>2834.6329599999999</v>
      </c>
      <c r="H143" s="5">
        <f t="shared" si="12"/>
        <v>2834.99</v>
      </c>
      <c r="I143" s="3">
        <f t="shared" si="13"/>
        <v>2834.6329599999999</v>
      </c>
      <c r="J143" s="3">
        <f t="shared" si="14"/>
        <v>2799</v>
      </c>
    </row>
    <row r="144" spans="1:10" ht="15.75" customHeight="1" x14ac:dyDescent="0.25">
      <c r="A144" s="2" t="s">
        <v>153</v>
      </c>
      <c r="B144" s="3">
        <v>9781785885549</v>
      </c>
      <c r="C144" s="3">
        <v>9781785884689</v>
      </c>
      <c r="D144" s="4">
        <v>42667</v>
      </c>
      <c r="E144" s="5">
        <v>49.99</v>
      </c>
      <c r="F144" s="5">
        <f t="shared" si="10"/>
        <v>39.992000000000004</v>
      </c>
      <c r="G144" s="5">
        <f t="shared" si="11"/>
        <v>2834.6329599999999</v>
      </c>
      <c r="H144" s="5">
        <f t="shared" si="12"/>
        <v>2834.99</v>
      </c>
      <c r="I144" s="3">
        <f t="shared" si="13"/>
        <v>2834.6329599999999</v>
      </c>
      <c r="J144" s="3">
        <f t="shared" si="14"/>
        <v>2799</v>
      </c>
    </row>
    <row r="145" spans="1:10" ht="15.75" customHeight="1" x14ac:dyDescent="0.25">
      <c r="A145" s="2" t="s">
        <v>154</v>
      </c>
      <c r="B145" s="3">
        <v>9781785889271</v>
      </c>
      <c r="C145" s="3">
        <v>9781785882968</v>
      </c>
      <c r="D145" s="4">
        <v>42667</v>
      </c>
      <c r="E145" s="5">
        <v>39.99</v>
      </c>
      <c r="F145" s="5">
        <f t="shared" si="10"/>
        <v>31.992000000000004</v>
      </c>
      <c r="G145" s="5">
        <f t="shared" si="11"/>
        <v>2267.5929599999999</v>
      </c>
      <c r="H145" s="5">
        <f t="shared" si="12"/>
        <v>2267.9899999999998</v>
      </c>
      <c r="I145" s="3">
        <f t="shared" si="13"/>
        <v>2267.5929599999999</v>
      </c>
      <c r="J145" s="3">
        <f t="shared" si="14"/>
        <v>2299</v>
      </c>
    </row>
    <row r="146" spans="1:10" ht="15.75" customHeight="1" x14ac:dyDescent="0.25">
      <c r="A146" s="2" t="s">
        <v>155</v>
      </c>
      <c r="B146" s="3">
        <v>9781786465702</v>
      </c>
      <c r="C146" s="3">
        <v>9781786468352</v>
      </c>
      <c r="D146" s="4">
        <v>42667</v>
      </c>
      <c r="E146" s="5">
        <v>49.99</v>
      </c>
      <c r="F146" s="5">
        <f t="shared" si="10"/>
        <v>39.992000000000004</v>
      </c>
      <c r="G146" s="5">
        <f t="shared" si="11"/>
        <v>2834.6329599999999</v>
      </c>
      <c r="H146" s="5">
        <f t="shared" si="12"/>
        <v>2834.99</v>
      </c>
      <c r="I146" s="3">
        <f t="shared" si="13"/>
        <v>2834.6329599999999</v>
      </c>
      <c r="J146" s="3">
        <f t="shared" si="14"/>
        <v>2799</v>
      </c>
    </row>
    <row r="147" spans="1:10" ht="15.75" customHeight="1" x14ac:dyDescent="0.25">
      <c r="A147" s="2" t="s">
        <v>156</v>
      </c>
      <c r="B147" s="3">
        <v>9781785887741</v>
      </c>
      <c r="C147" s="3">
        <v>9781785881992</v>
      </c>
      <c r="D147" s="4">
        <v>42668</v>
      </c>
      <c r="E147" s="5">
        <v>49.99</v>
      </c>
      <c r="F147" s="5">
        <f t="shared" si="10"/>
        <v>39.992000000000004</v>
      </c>
      <c r="G147" s="5">
        <f t="shared" si="11"/>
        <v>2834.6329599999999</v>
      </c>
      <c r="H147" s="5">
        <f t="shared" si="12"/>
        <v>2834.99</v>
      </c>
      <c r="I147" s="3">
        <f t="shared" si="13"/>
        <v>2834.6329599999999</v>
      </c>
      <c r="J147" s="3">
        <f t="shared" si="14"/>
        <v>2799</v>
      </c>
    </row>
    <row r="148" spans="1:10" ht="15.75" customHeight="1" x14ac:dyDescent="0.25">
      <c r="A148" s="2" t="s">
        <v>157</v>
      </c>
      <c r="B148" s="3">
        <v>9781787123212</v>
      </c>
      <c r="C148" s="3">
        <v>9781787120679</v>
      </c>
      <c r="D148" s="4">
        <v>42688</v>
      </c>
      <c r="E148" s="5">
        <v>89.99</v>
      </c>
      <c r="F148" s="5">
        <f t="shared" si="10"/>
        <v>71.992000000000004</v>
      </c>
      <c r="G148" s="5">
        <f t="shared" si="11"/>
        <v>5102.7929599999998</v>
      </c>
      <c r="H148" s="5">
        <f t="shared" si="12"/>
        <v>5102.99</v>
      </c>
      <c r="I148" s="3">
        <f t="shared" si="13"/>
        <v>5102.7929599999998</v>
      </c>
      <c r="J148" s="3">
        <f t="shared" si="14"/>
        <v>5099</v>
      </c>
    </row>
    <row r="149" spans="1:10" ht="15.75" customHeight="1" x14ac:dyDescent="0.25">
      <c r="A149" s="2" t="s">
        <v>158</v>
      </c>
      <c r="B149" s="3">
        <v>9781785889776</v>
      </c>
      <c r="C149" s="3">
        <v>9781785880629</v>
      </c>
      <c r="D149" s="4">
        <v>42671</v>
      </c>
      <c r="E149" s="5">
        <v>44.99</v>
      </c>
      <c r="F149" s="5">
        <f t="shared" si="10"/>
        <v>35.992000000000004</v>
      </c>
      <c r="G149" s="5">
        <f t="shared" si="11"/>
        <v>2551.1129599999999</v>
      </c>
      <c r="H149" s="5">
        <f t="shared" si="12"/>
        <v>2551.9899999999998</v>
      </c>
      <c r="I149" s="3">
        <f t="shared" si="13"/>
        <v>2551.1129599999999</v>
      </c>
      <c r="J149" s="3">
        <f t="shared" si="14"/>
        <v>2599</v>
      </c>
    </row>
    <row r="150" spans="1:10" ht="15.75" customHeight="1" x14ac:dyDescent="0.25">
      <c r="A150" s="2" t="s">
        <v>159</v>
      </c>
      <c r="B150" s="3">
        <v>9781786466129</v>
      </c>
      <c r="C150" s="3">
        <v>9781786468635</v>
      </c>
      <c r="D150" s="4">
        <v>42668</v>
      </c>
      <c r="E150" s="5">
        <v>44.99</v>
      </c>
      <c r="F150" s="5">
        <f t="shared" si="10"/>
        <v>35.992000000000004</v>
      </c>
      <c r="G150" s="5">
        <f t="shared" si="11"/>
        <v>2551.1129599999999</v>
      </c>
      <c r="H150" s="5">
        <f t="shared" si="12"/>
        <v>2551.9899999999998</v>
      </c>
      <c r="I150" s="3">
        <f t="shared" si="13"/>
        <v>2551.1129599999999</v>
      </c>
      <c r="J150" s="3">
        <f t="shared" si="14"/>
        <v>2599</v>
      </c>
    </row>
    <row r="151" spans="1:10" ht="15.75" customHeight="1" x14ac:dyDescent="0.25">
      <c r="A151" s="2" t="s">
        <v>160</v>
      </c>
      <c r="B151" s="3">
        <v>9781785888908</v>
      </c>
      <c r="C151" s="3">
        <v>9781785881459</v>
      </c>
      <c r="D151" s="4">
        <v>42668</v>
      </c>
      <c r="E151" s="5">
        <v>59.99</v>
      </c>
      <c r="F151" s="5">
        <f t="shared" si="10"/>
        <v>47.991999999999997</v>
      </c>
      <c r="G151" s="5">
        <f t="shared" si="11"/>
        <v>3401.6729599999994</v>
      </c>
      <c r="H151" s="5">
        <f t="shared" si="12"/>
        <v>3401.99</v>
      </c>
      <c r="I151" s="3">
        <f t="shared" si="13"/>
        <v>3401.6729599999999</v>
      </c>
      <c r="J151" s="3">
        <f t="shared" si="14"/>
        <v>3399</v>
      </c>
    </row>
    <row r="152" spans="1:10" ht="15.75" customHeight="1" x14ac:dyDescent="0.25">
      <c r="A152" s="2" t="s">
        <v>161</v>
      </c>
      <c r="B152" s="3">
        <v>9781784395438</v>
      </c>
      <c r="C152" s="3">
        <v>9781784392338</v>
      </c>
      <c r="D152" s="4">
        <v>42669</v>
      </c>
      <c r="E152" s="5">
        <v>49.99</v>
      </c>
      <c r="F152" s="5">
        <f t="shared" si="10"/>
        <v>39.992000000000004</v>
      </c>
      <c r="G152" s="5">
        <f t="shared" si="11"/>
        <v>2834.6329599999999</v>
      </c>
      <c r="H152" s="5">
        <f t="shared" si="12"/>
        <v>2834.99</v>
      </c>
      <c r="I152" s="3">
        <f t="shared" si="13"/>
        <v>2834.6329599999999</v>
      </c>
      <c r="J152" s="3">
        <f t="shared" si="14"/>
        <v>2799</v>
      </c>
    </row>
    <row r="153" spans="1:10" ht="15.75" customHeight="1" x14ac:dyDescent="0.25">
      <c r="A153" s="2" t="s">
        <v>162</v>
      </c>
      <c r="B153" s="3">
        <v>9781786462251</v>
      </c>
      <c r="C153" s="3">
        <v>9781786464255</v>
      </c>
      <c r="D153" s="4">
        <v>42670</v>
      </c>
      <c r="E153" s="5">
        <v>49.99</v>
      </c>
      <c r="F153" s="5">
        <f t="shared" si="10"/>
        <v>39.992000000000004</v>
      </c>
      <c r="G153" s="5">
        <f t="shared" si="11"/>
        <v>2834.6329599999999</v>
      </c>
      <c r="H153" s="5">
        <f t="shared" si="12"/>
        <v>2834.99</v>
      </c>
      <c r="I153" s="3">
        <f t="shared" si="13"/>
        <v>2834.6329599999999</v>
      </c>
      <c r="J153" s="3">
        <f t="shared" si="14"/>
        <v>2799</v>
      </c>
    </row>
    <row r="154" spans="1:10" ht="15.75" customHeight="1" x14ac:dyDescent="0.25">
      <c r="A154" s="2" t="s">
        <v>163</v>
      </c>
      <c r="B154" s="3">
        <v>9781785886096</v>
      </c>
      <c r="C154" s="3">
        <v>9781785281921</v>
      </c>
      <c r="D154" s="4">
        <v>42671</v>
      </c>
      <c r="E154" s="5">
        <v>34.99</v>
      </c>
      <c r="F154" s="5">
        <f t="shared" si="10"/>
        <v>27.992000000000004</v>
      </c>
      <c r="G154" s="5">
        <f t="shared" si="11"/>
        <v>1984.0729600000002</v>
      </c>
      <c r="H154" s="5">
        <f t="shared" si="12"/>
        <v>1984.99</v>
      </c>
      <c r="I154" s="3">
        <f t="shared" si="13"/>
        <v>1984.07296</v>
      </c>
      <c r="J154" s="3">
        <f t="shared" si="14"/>
        <v>1999</v>
      </c>
    </row>
    <row r="155" spans="1:10" ht="15.75" customHeight="1" x14ac:dyDescent="0.25">
      <c r="A155" s="2" t="s">
        <v>164</v>
      </c>
      <c r="B155" s="3">
        <v>9781785888748</v>
      </c>
      <c r="C155" s="3">
        <v>9781785883712</v>
      </c>
      <c r="D155" s="4">
        <v>42670</v>
      </c>
      <c r="E155" s="5">
        <v>49.99</v>
      </c>
      <c r="F155" s="5">
        <f t="shared" si="10"/>
        <v>39.992000000000004</v>
      </c>
      <c r="G155" s="5">
        <f t="shared" si="11"/>
        <v>2834.6329599999999</v>
      </c>
      <c r="H155" s="5">
        <f t="shared" si="12"/>
        <v>2834.99</v>
      </c>
      <c r="I155" s="3">
        <f t="shared" si="13"/>
        <v>2834.6329599999999</v>
      </c>
      <c r="J155" s="3">
        <f t="shared" si="14"/>
        <v>2799</v>
      </c>
    </row>
    <row r="156" spans="1:10" ht="15.75" customHeight="1" x14ac:dyDescent="0.25">
      <c r="A156" s="2" t="s">
        <v>165</v>
      </c>
      <c r="B156" s="3">
        <v>9781786462138</v>
      </c>
      <c r="C156" s="3">
        <v>9781786462831</v>
      </c>
      <c r="D156" s="4">
        <v>42671</v>
      </c>
      <c r="E156" s="5">
        <v>44.99</v>
      </c>
      <c r="F156" s="5">
        <f t="shared" si="10"/>
        <v>35.992000000000004</v>
      </c>
      <c r="G156" s="5">
        <f t="shared" si="11"/>
        <v>2551.1129599999999</v>
      </c>
      <c r="H156" s="5">
        <f t="shared" si="12"/>
        <v>2551.9899999999998</v>
      </c>
      <c r="I156" s="3">
        <f t="shared" si="13"/>
        <v>2551.1129599999999</v>
      </c>
      <c r="J156" s="3">
        <f t="shared" si="14"/>
        <v>2599</v>
      </c>
    </row>
    <row r="157" spans="1:10" ht="15.75" customHeight="1" x14ac:dyDescent="0.25">
      <c r="A157" s="2" t="s">
        <v>166</v>
      </c>
      <c r="B157" s="3">
        <v>9781786464675</v>
      </c>
      <c r="C157" s="3">
        <v>9781786463029</v>
      </c>
      <c r="D157" s="4">
        <v>42670</v>
      </c>
      <c r="E157" s="5">
        <v>39.99</v>
      </c>
      <c r="F157" s="5">
        <f t="shared" si="10"/>
        <v>31.992000000000004</v>
      </c>
      <c r="G157" s="5">
        <f t="shared" si="11"/>
        <v>2267.5929599999999</v>
      </c>
      <c r="H157" s="5">
        <f t="shared" si="12"/>
        <v>2267.9899999999998</v>
      </c>
      <c r="I157" s="3">
        <f t="shared" si="13"/>
        <v>2267.5929599999999</v>
      </c>
      <c r="J157" s="3">
        <f t="shared" si="14"/>
        <v>2299</v>
      </c>
    </row>
    <row r="158" spans="1:10" ht="15.75" customHeight="1" x14ac:dyDescent="0.25">
      <c r="A158" s="2" t="s">
        <v>167</v>
      </c>
      <c r="B158" s="3">
        <v>9781785885037</v>
      </c>
      <c r="C158" s="3">
        <v>9781785888519</v>
      </c>
      <c r="D158" s="4">
        <v>42671</v>
      </c>
      <c r="E158" s="5">
        <v>49.99</v>
      </c>
      <c r="F158" s="5">
        <f t="shared" si="10"/>
        <v>39.992000000000004</v>
      </c>
      <c r="G158" s="5">
        <f t="shared" si="11"/>
        <v>2834.6329599999999</v>
      </c>
      <c r="H158" s="5">
        <f t="shared" si="12"/>
        <v>2834.99</v>
      </c>
      <c r="I158" s="3">
        <f t="shared" si="13"/>
        <v>2834.6329599999999</v>
      </c>
      <c r="J158" s="3">
        <f t="shared" si="14"/>
        <v>2799</v>
      </c>
    </row>
    <row r="159" spans="1:10" ht="15.75" customHeight="1" x14ac:dyDescent="0.25">
      <c r="A159" s="2" t="s">
        <v>168</v>
      </c>
      <c r="B159" s="3">
        <v>9781786460868</v>
      </c>
      <c r="C159" s="3">
        <v>9781786468857</v>
      </c>
      <c r="D159" s="4">
        <v>42671</v>
      </c>
      <c r="E159" s="5">
        <v>39.99</v>
      </c>
      <c r="F159" s="5">
        <f t="shared" si="10"/>
        <v>31.992000000000004</v>
      </c>
      <c r="G159" s="5">
        <f t="shared" si="11"/>
        <v>2267.5929599999999</v>
      </c>
      <c r="H159" s="5">
        <f t="shared" si="12"/>
        <v>2267.9899999999998</v>
      </c>
      <c r="I159" s="3">
        <f t="shared" si="13"/>
        <v>2267.5929599999999</v>
      </c>
      <c r="J159" s="3">
        <f t="shared" si="14"/>
        <v>2299</v>
      </c>
    </row>
    <row r="160" spans="1:10" ht="15.75" customHeight="1" x14ac:dyDescent="0.25">
      <c r="A160" s="2" t="s">
        <v>169</v>
      </c>
      <c r="B160" s="3">
        <v>9781786468949</v>
      </c>
      <c r="C160" s="3">
        <v>9781786462473</v>
      </c>
      <c r="D160" s="4">
        <v>42670</v>
      </c>
      <c r="E160" s="5">
        <v>49.99</v>
      </c>
      <c r="F160" s="5">
        <f t="shared" si="10"/>
        <v>39.992000000000004</v>
      </c>
      <c r="G160" s="5">
        <f t="shared" si="11"/>
        <v>2834.6329599999999</v>
      </c>
      <c r="H160" s="5">
        <f t="shared" si="12"/>
        <v>2834.99</v>
      </c>
      <c r="I160" s="3">
        <f t="shared" si="13"/>
        <v>2834.6329599999999</v>
      </c>
      <c r="J160" s="3">
        <f t="shared" si="14"/>
        <v>2799</v>
      </c>
    </row>
    <row r="161" spans="1:10" ht="15.75" customHeight="1" x14ac:dyDescent="0.25">
      <c r="A161" s="2" t="s">
        <v>170</v>
      </c>
      <c r="B161" s="3">
        <v>9781786465993</v>
      </c>
      <c r="C161" s="3">
        <v>9781786462213</v>
      </c>
      <c r="D161" s="4">
        <v>42671</v>
      </c>
      <c r="E161" s="5">
        <v>44.99</v>
      </c>
      <c r="F161" s="5">
        <f t="shared" si="10"/>
        <v>35.992000000000004</v>
      </c>
      <c r="G161" s="5">
        <f t="shared" si="11"/>
        <v>2551.1129599999999</v>
      </c>
      <c r="H161" s="5">
        <f t="shared" si="12"/>
        <v>2551.9899999999998</v>
      </c>
      <c r="I161" s="3">
        <f t="shared" si="13"/>
        <v>2551.1129599999999</v>
      </c>
      <c r="J161" s="3">
        <f t="shared" si="14"/>
        <v>2599</v>
      </c>
    </row>
    <row r="162" spans="1:10" ht="15.75" customHeight="1" x14ac:dyDescent="0.25">
      <c r="A162" s="2" t="s">
        <v>171</v>
      </c>
      <c r="B162" s="3">
        <v>9781786466952</v>
      </c>
      <c r="C162" s="3">
        <v>9781786469861</v>
      </c>
      <c r="D162" s="4">
        <v>42669</v>
      </c>
      <c r="E162" s="5">
        <v>34.99</v>
      </c>
      <c r="F162" s="5">
        <f t="shared" si="10"/>
        <v>27.992000000000004</v>
      </c>
      <c r="G162" s="5">
        <f t="shared" si="11"/>
        <v>1984.0729600000002</v>
      </c>
      <c r="H162" s="5">
        <f t="shared" si="12"/>
        <v>1984.99</v>
      </c>
      <c r="I162" s="3">
        <f t="shared" si="13"/>
        <v>1984.07296</v>
      </c>
      <c r="J162" s="3">
        <f t="shared" si="14"/>
        <v>1999</v>
      </c>
    </row>
    <row r="163" spans="1:10" ht="15.75" customHeight="1" x14ac:dyDescent="0.25">
      <c r="A163" s="2" t="s">
        <v>172</v>
      </c>
      <c r="B163" s="3">
        <v>9781785881640</v>
      </c>
      <c r="C163" s="3">
        <v>9781785886447</v>
      </c>
      <c r="D163" s="4">
        <v>42671</v>
      </c>
      <c r="E163" s="5">
        <v>44.99</v>
      </c>
      <c r="F163" s="5">
        <f t="shared" si="10"/>
        <v>35.992000000000004</v>
      </c>
      <c r="G163" s="5">
        <f t="shared" si="11"/>
        <v>2551.1129599999999</v>
      </c>
      <c r="H163" s="5">
        <f t="shared" si="12"/>
        <v>2551.9899999999998</v>
      </c>
      <c r="I163" s="3">
        <f t="shared" si="13"/>
        <v>2551.1129599999999</v>
      </c>
      <c r="J163" s="3">
        <f t="shared" si="14"/>
        <v>2599</v>
      </c>
    </row>
    <row r="164" spans="1:10" ht="15.75" customHeight="1" x14ac:dyDescent="0.25">
      <c r="A164" s="2" t="s">
        <v>173</v>
      </c>
      <c r="B164" s="3">
        <v>9781785889653</v>
      </c>
      <c r="C164" s="3">
        <v>9781785881497</v>
      </c>
      <c r="D164" s="4">
        <v>42671</v>
      </c>
      <c r="E164" s="5">
        <v>49.99</v>
      </c>
      <c r="F164" s="5">
        <f t="shared" si="10"/>
        <v>39.992000000000004</v>
      </c>
      <c r="G164" s="5">
        <f t="shared" si="11"/>
        <v>2834.6329599999999</v>
      </c>
      <c r="H164" s="5">
        <f t="shared" si="12"/>
        <v>2834.99</v>
      </c>
      <c r="I164" s="3">
        <f t="shared" si="13"/>
        <v>2834.6329599999999</v>
      </c>
      <c r="J164" s="3">
        <f t="shared" si="14"/>
        <v>2799</v>
      </c>
    </row>
    <row r="165" spans="1:10" ht="15.75" customHeight="1" x14ac:dyDescent="0.25">
      <c r="A165" s="2" t="s">
        <v>174</v>
      </c>
      <c r="B165" s="3">
        <v>9781785888229</v>
      </c>
      <c r="C165" s="3">
        <v>9781785887703</v>
      </c>
      <c r="D165" s="4">
        <v>42671</v>
      </c>
      <c r="E165" s="5">
        <v>39.99</v>
      </c>
      <c r="F165" s="5">
        <f t="shared" si="10"/>
        <v>31.992000000000004</v>
      </c>
      <c r="G165" s="5">
        <f t="shared" si="11"/>
        <v>2267.5929599999999</v>
      </c>
      <c r="H165" s="5">
        <f t="shared" si="12"/>
        <v>2267.9899999999998</v>
      </c>
      <c r="I165" s="3">
        <f t="shared" si="13"/>
        <v>2267.5929599999999</v>
      </c>
      <c r="J165" s="3">
        <f t="shared" si="14"/>
        <v>2299</v>
      </c>
    </row>
    <row r="166" spans="1:10" ht="15.75" customHeight="1" x14ac:dyDescent="0.25">
      <c r="A166" s="2" t="s">
        <v>175</v>
      </c>
      <c r="B166" s="3">
        <v>9781785284588</v>
      </c>
      <c r="C166" s="3">
        <v>9781785289149</v>
      </c>
      <c r="D166" s="4">
        <v>42671</v>
      </c>
      <c r="E166" s="5">
        <v>44.99</v>
      </c>
      <c r="F166" s="5">
        <f t="shared" si="10"/>
        <v>35.992000000000004</v>
      </c>
      <c r="G166" s="5">
        <f t="shared" si="11"/>
        <v>2551.1129599999999</v>
      </c>
      <c r="H166" s="5">
        <f t="shared" si="12"/>
        <v>2551.9899999999998</v>
      </c>
      <c r="I166" s="3">
        <f t="shared" si="13"/>
        <v>2551.1129599999999</v>
      </c>
      <c r="J166" s="3">
        <f t="shared" si="14"/>
        <v>2599</v>
      </c>
    </row>
    <row r="167" spans="1:10" ht="15.75" customHeight="1" x14ac:dyDescent="0.25">
      <c r="A167" s="2" t="s">
        <v>176</v>
      </c>
      <c r="B167" s="3">
        <v>9781787126398</v>
      </c>
      <c r="C167" s="3">
        <v>9781787125087</v>
      </c>
      <c r="D167" s="4">
        <v>42685</v>
      </c>
      <c r="E167" s="5">
        <v>99.99</v>
      </c>
      <c r="F167" s="5">
        <f t="shared" si="10"/>
        <v>79.992000000000004</v>
      </c>
      <c r="G167" s="5">
        <f t="shared" si="11"/>
        <v>5669.8329599999997</v>
      </c>
      <c r="H167" s="5">
        <f t="shared" si="12"/>
        <v>5669.99</v>
      </c>
      <c r="I167" s="3">
        <f t="shared" si="13"/>
        <v>5669.8329599999997</v>
      </c>
      <c r="J167" s="3">
        <f t="shared" si="14"/>
        <v>5699</v>
      </c>
    </row>
    <row r="168" spans="1:10" ht="15.75" customHeight="1" x14ac:dyDescent="0.25">
      <c r="A168" s="2" t="s">
        <v>177</v>
      </c>
      <c r="B168" s="3">
        <v>9781787121720</v>
      </c>
      <c r="C168" s="3">
        <v>9781787126626</v>
      </c>
      <c r="D168" s="4">
        <v>42671</v>
      </c>
      <c r="E168" s="5">
        <v>84.99</v>
      </c>
      <c r="F168" s="5">
        <f t="shared" si="10"/>
        <v>67.992000000000004</v>
      </c>
      <c r="G168" s="5">
        <f t="shared" si="11"/>
        <v>4819.2729600000002</v>
      </c>
      <c r="H168" s="5">
        <f t="shared" si="12"/>
        <v>4819.99</v>
      </c>
      <c r="I168" s="3">
        <f t="shared" si="13"/>
        <v>4819.2729600000002</v>
      </c>
      <c r="J168" s="3">
        <f t="shared" si="14"/>
        <v>4799</v>
      </c>
    </row>
    <row r="169" spans="1:10" ht="15.75" customHeight="1" x14ac:dyDescent="0.25">
      <c r="A169" s="2" t="s">
        <v>178</v>
      </c>
      <c r="B169" s="3">
        <v>9781787129078</v>
      </c>
      <c r="C169" s="3">
        <v>9781787125032</v>
      </c>
      <c r="D169" s="4">
        <v>42671</v>
      </c>
      <c r="E169" s="5">
        <v>39.99</v>
      </c>
      <c r="F169" s="5">
        <f t="shared" si="10"/>
        <v>31.992000000000004</v>
      </c>
      <c r="G169" s="5">
        <f t="shared" si="11"/>
        <v>2267.5929599999999</v>
      </c>
      <c r="H169" s="5">
        <f t="shared" si="12"/>
        <v>2267.9899999999998</v>
      </c>
      <c r="I169" s="3">
        <f t="shared" si="13"/>
        <v>2267.5929599999999</v>
      </c>
      <c r="J169" s="3">
        <f t="shared" si="14"/>
        <v>2299</v>
      </c>
    </row>
    <row r="170" spans="1:10" ht="15.75" customHeight="1" x14ac:dyDescent="0.25">
      <c r="A170" s="2" t="s">
        <v>179</v>
      </c>
      <c r="B170" s="3">
        <v>9781785883392</v>
      </c>
      <c r="C170" s="3">
        <v>9781785880759</v>
      </c>
      <c r="D170" s="4">
        <v>42671</v>
      </c>
      <c r="E170" s="5">
        <v>44.99</v>
      </c>
      <c r="F170" s="5">
        <f t="shared" si="10"/>
        <v>35.992000000000004</v>
      </c>
      <c r="G170" s="5">
        <f t="shared" si="11"/>
        <v>2551.1129599999999</v>
      </c>
      <c r="H170" s="5">
        <f t="shared" si="12"/>
        <v>2551.9899999999998</v>
      </c>
      <c r="I170" s="3">
        <f t="shared" si="13"/>
        <v>2551.1129599999999</v>
      </c>
      <c r="J170" s="3">
        <f t="shared" si="14"/>
        <v>2599</v>
      </c>
    </row>
    <row r="171" spans="1:10" ht="15.75" customHeight="1" x14ac:dyDescent="0.25">
      <c r="A171" s="2" t="s">
        <v>180</v>
      </c>
      <c r="B171" s="3">
        <v>9781786464859</v>
      </c>
      <c r="C171" s="3">
        <v>9781786460561</v>
      </c>
      <c r="D171" s="4">
        <v>42671</v>
      </c>
      <c r="E171" s="5">
        <v>49.99</v>
      </c>
      <c r="F171" s="5">
        <f t="shared" si="10"/>
        <v>39.992000000000004</v>
      </c>
      <c r="G171" s="5">
        <f t="shared" si="11"/>
        <v>2834.6329599999999</v>
      </c>
      <c r="H171" s="5">
        <f t="shared" si="12"/>
        <v>2834.99</v>
      </c>
      <c r="I171" s="3">
        <f t="shared" si="13"/>
        <v>2834.6329599999999</v>
      </c>
      <c r="J171" s="3">
        <f t="shared" si="14"/>
        <v>2799</v>
      </c>
    </row>
    <row r="172" spans="1:10" ht="15.75" customHeight="1" x14ac:dyDescent="0.25">
      <c r="A172" s="2" t="s">
        <v>181</v>
      </c>
      <c r="B172" s="3">
        <v>9781786462787</v>
      </c>
      <c r="C172" s="3">
        <v>9781786462862</v>
      </c>
      <c r="D172" s="4">
        <v>42685</v>
      </c>
      <c r="E172" s="5">
        <v>59.99</v>
      </c>
      <c r="F172" s="5">
        <f t="shared" si="10"/>
        <v>47.991999999999997</v>
      </c>
      <c r="G172" s="5">
        <f t="shared" si="11"/>
        <v>3401.6729599999994</v>
      </c>
      <c r="H172" s="5">
        <f t="shared" si="12"/>
        <v>3401.99</v>
      </c>
      <c r="I172" s="3">
        <f t="shared" si="13"/>
        <v>3401.6729599999999</v>
      </c>
      <c r="J172" s="3">
        <f t="shared" si="14"/>
        <v>3399</v>
      </c>
    </row>
    <row r="173" spans="1:10" ht="15.75" customHeight="1" x14ac:dyDescent="0.25">
      <c r="A173" s="2" t="s">
        <v>182</v>
      </c>
      <c r="B173" s="3">
        <v>9781785281761</v>
      </c>
      <c r="C173" s="3">
        <v>9781785281495</v>
      </c>
      <c r="D173" s="4">
        <v>42683</v>
      </c>
      <c r="E173" s="5">
        <v>49.99</v>
      </c>
      <c r="F173" s="5">
        <f t="shared" si="10"/>
        <v>39.992000000000004</v>
      </c>
      <c r="G173" s="5">
        <f t="shared" si="11"/>
        <v>2834.6329599999999</v>
      </c>
      <c r="H173" s="5">
        <f t="shared" si="12"/>
        <v>2834.99</v>
      </c>
      <c r="I173" s="3">
        <f t="shared" si="13"/>
        <v>2834.6329599999999</v>
      </c>
      <c r="J173" s="3">
        <f t="shared" si="14"/>
        <v>2799</v>
      </c>
    </row>
    <row r="174" spans="1:10" ht="15.75" customHeight="1" x14ac:dyDescent="0.25">
      <c r="A174" s="2" t="s">
        <v>183</v>
      </c>
      <c r="B174" s="3">
        <v>9781785887192</v>
      </c>
      <c r="C174" s="3">
        <v>9781785881404</v>
      </c>
      <c r="D174" s="4">
        <v>42688</v>
      </c>
      <c r="E174" s="5">
        <v>44.99</v>
      </c>
      <c r="F174" s="5">
        <f t="shared" si="10"/>
        <v>35.992000000000004</v>
      </c>
      <c r="G174" s="5">
        <f t="shared" si="11"/>
        <v>2551.1129599999999</v>
      </c>
      <c r="H174" s="5">
        <f t="shared" si="12"/>
        <v>2551.9899999999998</v>
      </c>
      <c r="I174" s="3">
        <f t="shared" si="13"/>
        <v>2551.1129599999999</v>
      </c>
      <c r="J174" s="3">
        <f t="shared" si="14"/>
        <v>2599</v>
      </c>
    </row>
    <row r="175" spans="1:10" ht="15.75" customHeight="1" x14ac:dyDescent="0.25">
      <c r="A175" s="2" t="s">
        <v>184</v>
      </c>
      <c r="B175" s="3">
        <v>9781787124370</v>
      </c>
      <c r="C175" s="3">
        <v>9781787125209</v>
      </c>
      <c r="D175" s="4">
        <v>42688</v>
      </c>
      <c r="E175" s="5">
        <v>39.99</v>
      </c>
      <c r="F175" s="5">
        <f t="shared" si="10"/>
        <v>31.992000000000004</v>
      </c>
      <c r="G175" s="5">
        <f t="shared" si="11"/>
        <v>2267.5929599999999</v>
      </c>
      <c r="H175" s="5">
        <f t="shared" si="12"/>
        <v>2267.9899999999998</v>
      </c>
      <c r="I175" s="3">
        <f t="shared" si="13"/>
        <v>2267.5929599999999</v>
      </c>
      <c r="J175" s="3">
        <f t="shared" si="14"/>
        <v>2299</v>
      </c>
    </row>
    <row r="176" spans="1:10" ht="15.75" customHeight="1" x14ac:dyDescent="0.25">
      <c r="A176" s="2" t="s">
        <v>185</v>
      </c>
      <c r="B176" s="3">
        <v>9781785883309</v>
      </c>
      <c r="C176" s="3">
        <v>9781785880582</v>
      </c>
      <c r="D176" s="4">
        <v>42683</v>
      </c>
      <c r="E176" s="5">
        <v>49.99</v>
      </c>
      <c r="F176" s="5">
        <f t="shared" si="10"/>
        <v>39.992000000000004</v>
      </c>
      <c r="G176" s="5">
        <f t="shared" si="11"/>
        <v>2834.6329599999999</v>
      </c>
      <c r="H176" s="5">
        <f t="shared" si="12"/>
        <v>2834.99</v>
      </c>
      <c r="I176" s="3">
        <f t="shared" si="13"/>
        <v>2834.6329599999999</v>
      </c>
      <c r="J176" s="3">
        <f t="shared" si="14"/>
        <v>2799</v>
      </c>
    </row>
    <row r="177" spans="1:10" ht="15.75" customHeight="1" x14ac:dyDescent="0.25">
      <c r="A177" s="2" t="s">
        <v>186</v>
      </c>
      <c r="B177" s="3">
        <v>9781786463838</v>
      </c>
      <c r="C177" s="3">
        <v>9781786461643</v>
      </c>
      <c r="D177" s="4">
        <v>42690</v>
      </c>
      <c r="E177" s="5">
        <v>44.99</v>
      </c>
      <c r="F177" s="5">
        <f t="shared" si="10"/>
        <v>35.992000000000004</v>
      </c>
      <c r="G177" s="5">
        <f t="shared" si="11"/>
        <v>2551.1129599999999</v>
      </c>
      <c r="H177" s="5">
        <f t="shared" si="12"/>
        <v>2551.9899999999998</v>
      </c>
      <c r="I177" s="3">
        <f t="shared" si="13"/>
        <v>2551.1129599999999</v>
      </c>
      <c r="J177" s="3">
        <f t="shared" si="14"/>
        <v>2599</v>
      </c>
    </row>
    <row r="178" spans="1:10" ht="15.75" customHeight="1" x14ac:dyDescent="0.25">
      <c r="A178" s="2" t="s">
        <v>187</v>
      </c>
      <c r="B178" s="3">
        <v>9781785884504</v>
      </c>
      <c r="C178" s="3">
        <v>9781785884658</v>
      </c>
      <c r="D178" s="4">
        <v>42692</v>
      </c>
      <c r="E178" s="5">
        <v>39.99</v>
      </c>
      <c r="F178" s="5">
        <f t="shared" si="10"/>
        <v>31.992000000000004</v>
      </c>
      <c r="G178" s="5">
        <f t="shared" si="11"/>
        <v>2267.5929599999999</v>
      </c>
      <c r="H178" s="5">
        <f t="shared" si="12"/>
        <v>2267.9899999999998</v>
      </c>
      <c r="I178" s="3">
        <f t="shared" si="13"/>
        <v>2267.5929599999999</v>
      </c>
      <c r="J178" s="3">
        <f t="shared" si="14"/>
        <v>2299</v>
      </c>
    </row>
    <row r="179" spans="1:10" ht="15.75" customHeight="1" x14ac:dyDescent="0.25">
      <c r="A179" s="2" t="s">
        <v>188</v>
      </c>
      <c r="B179" s="3">
        <v>9781785885723</v>
      </c>
      <c r="C179" s="3">
        <v>9781785888373</v>
      </c>
      <c r="D179" s="4">
        <v>42692</v>
      </c>
      <c r="E179" s="5">
        <v>49.99</v>
      </c>
      <c r="F179" s="5">
        <f t="shared" si="10"/>
        <v>39.992000000000004</v>
      </c>
      <c r="G179" s="5">
        <f t="shared" si="11"/>
        <v>2834.6329599999999</v>
      </c>
      <c r="H179" s="5">
        <f t="shared" si="12"/>
        <v>2834.99</v>
      </c>
      <c r="I179" s="3">
        <f t="shared" si="13"/>
        <v>2834.6329599999999</v>
      </c>
      <c r="J179" s="3">
        <f t="shared" si="14"/>
        <v>2799</v>
      </c>
    </row>
    <row r="180" spans="1:10" ht="15.75" customHeight="1" x14ac:dyDescent="0.25">
      <c r="A180" s="2" t="s">
        <v>189</v>
      </c>
      <c r="B180" s="3">
        <v>9781786465153</v>
      </c>
      <c r="C180" s="3">
        <v>9781786464163</v>
      </c>
      <c r="D180" s="4">
        <v>42695</v>
      </c>
      <c r="E180" s="5">
        <v>39.99</v>
      </c>
      <c r="F180" s="5">
        <f t="shared" si="10"/>
        <v>31.992000000000004</v>
      </c>
      <c r="G180" s="5">
        <f t="shared" si="11"/>
        <v>2267.5929599999999</v>
      </c>
      <c r="H180" s="5">
        <f t="shared" si="12"/>
        <v>2267.9899999999998</v>
      </c>
      <c r="I180" s="3">
        <f t="shared" si="13"/>
        <v>2267.5929599999999</v>
      </c>
      <c r="J180" s="3">
        <f t="shared" si="14"/>
        <v>2299</v>
      </c>
    </row>
    <row r="181" spans="1:10" ht="15.75" customHeight="1" x14ac:dyDescent="0.25">
      <c r="A181" s="2" t="s">
        <v>190</v>
      </c>
      <c r="B181" s="3">
        <v>9781787125704</v>
      </c>
      <c r="C181" s="3">
        <v>9781787126107</v>
      </c>
      <c r="D181" s="4">
        <v>42702</v>
      </c>
      <c r="E181" s="5">
        <v>99.99</v>
      </c>
      <c r="F181" s="5">
        <f t="shared" si="10"/>
        <v>79.992000000000004</v>
      </c>
      <c r="G181" s="5">
        <f t="shared" si="11"/>
        <v>5669.8329599999997</v>
      </c>
      <c r="H181" s="5">
        <f t="shared" si="12"/>
        <v>5669.99</v>
      </c>
      <c r="I181" s="3">
        <f t="shared" si="13"/>
        <v>5669.8329599999997</v>
      </c>
      <c r="J181" s="3">
        <f t="shared" si="14"/>
        <v>5699</v>
      </c>
    </row>
    <row r="182" spans="1:10" ht="15.75" customHeight="1" x14ac:dyDescent="0.25">
      <c r="A182" s="2" t="s">
        <v>191</v>
      </c>
      <c r="B182" s="3">
        <v>9781787285101</v>
      </c>
      <c r="C182" s="3">
        <v>9781787287846</v>
      </c>
      <c r="D182" s="4">
        <v>42696</v>
      </c>
      <c r="E182" s="5">
        <v>84.99</v>
      </c>
      <c r="F182" s="5">
        <f t="shared" si="10"/>
        <v>67.992000000000004</v>
      </c>
      <c r="G182" s="5">
        <f t="shared" si="11"/>
        <v>4819.2729600000002</v>
      </c>
      <c r="H182" s="5">
        <f t="shared" si="12"/>
        <v>4819.99</v>
      </c>
      <c r="I182" s="3">
        <f t="shared" si="13"/>
        <v>4819.2729600000002</v>
      </c>
      <c r="J182" s="3">
        <f t="shared" si="14"/>
        <v>4799</v>
      </c>
    </row>
    <row r="183" spans="1:10" ht="15.75" customHeight="1" x14ac:dyDescent="0.25">
      <c r="A183" s="2" t="s">
        <v>192</v>
      </c>
      <c r="B183" s="3">
        <v>9781787289598</v>
      </c>
      <c r="C183" s="3">
        <v>9781787288799</v>
      </c>
      <c r="D183" s="4">
        <v>42698</v>
      </c>
      <c r="E183" s="5">
        <v>89.99</v>
      </c>
      <c r="F183" s="5">
        <f t="shared" si="10"/>
        <v>71.992000000000004</v>
      </c>
      <c r="G183" s="5">
        <f t="shared" si="11"/>
        <v>5102.7929599999998</v>
      </c>
      <c r="H183" s="5">
        <f t="shared" si="12"/>
        <v>5102.99</v>
      </c>
      <c r="I183" s="3">
        <f t="shared" si="13"/>
        <v>5102.7929599999998</v>
      </c>
      <c r="J183" s="3">
        <f t="shared" si="14"/>
        <v>5099</v>
      </c>
    </row>
    <row r="184" spans="1:10" ht="15.75" customHeight="1" x14ac:dyDescent="0.25">
      <c r="A184" s="2" t="s">
        <v>193</v>
      </c>
      <c r="B184" s="3">
        <v>9781785883835</v>
      </c>
      <c r="C184" s="3">
        <v>9781785882999</v>
      </c>
      <c r="D184" s="4">
        <v>42695</v>
      </c>
      <c r="E184" s="5">
        <v>59.99</v>
      </c>
      <c r="F184" s="5">
        <f t="shared" si="10"/>
        <v>47.991999999999997</v>
      </c>
      <c r="G184" s="5">
        <f t="shared" si="11"/>
        <v>3401.6729599999994</v>
      </c>
      <c r="H184" s="5">
        <f t="shared" si="12"/>
        <v>3401.99</v>
      </c>
      <c r="I184" s="3">
        <f t="shared" si="13"/>
        <v>3401.6729599999999</v>
      </c>
      <c r="J184" s="3">
        <f t="shared" si="14"/>
        <v>3399</v>
      </c>
    </row>
    <row r="185" spans="1:10" ht="15.75" customHeight="1" x14ac:dyDescent="0.25">
      <c r="A185" s="2" t="s">
        <v>194</v>
      </c>
      <c r="B185" s="3">
        <v>9781786464231</v>
      </c>
      <c r="C185" s="3">
        <v>9781786462091</v>
      </c>
      <c r="D185" s="4">
        <v>42695</v>
      </c>
      <c r="E185" s="5">
        <v>44.99</v>
      </c>
      <c r="F185" s="5">
        <f t="shared" si="10"/>
        <v>35.992000000000004</v>
      </c>
      <c r="G185" s="5">
        <f t="shared" si="11"/>
        <v>2551.1129599999999</v>
      </c>
      <c r="H185" s="5">
        <f t="shared" si="12"/>
        <v>2551.9899999999998</v>
      </c>
      <c r="I185" s="3">
        <f t="shared" si="13"/>
        <v>2551.1129599999999</v>
      </c>
      <c r="J185" s="3">
        <f t="shared" si="14"/>
        <v>2599</v>
      </c>
    </row>
    <row r="186" spans="1:10" ht="15.75" customHeight="1" x14ac:dyDescent="0.25">
      <c r="A186" s="2" t="s">
        <v>195</v>
      </c>
      <c r="B186" s="3">
        <v>9781785881206</v>
      </c>
      <c r="C186" s="3">
        <v>9781785880377</v>
      </c>
      <c r="D186" s="4">
        <v>42697</v>
      </c>
      <c r="E186" s="5">
        <v>59.99</v>
      </c>
      <c r="F186" s="5">
        <f t="shared" si="10"/>
        <v>47.991999999999997</v>
      </c>
      <c r="G186" s="5">
        <f t="shared" si="11"/>
        <v>3401.6729599999994</v>
      </c>
      <c r="H186" s="5">
        <f t="shared" si="12"/>
        <v>3401.99</v>
      </c>
      <c r="I186" s="3">
        <f t="shared" si="13"/>
        <v>3401.6729599999999</v>
      </c>
      <c r="J186" s="3">
        <f t="shared" si="14"/>
        <v>3399</v>
      </c>
    </row>
    <row r="187" spans="1:10" ht="15.75" customHeight="1" x14ac:dyDescent="0.25">
      <c r="A187" s="2" t="s">
        <v>196</v>
      </c>
      <c r="B187" s="3">
        <v>9781783001408</v>
      </c>
      <c r="C187" s="3">
        <v>9781783001415</v>
      </c>
      <c r="D187" s="4">
        <v>42709</v>
      </c>
      <c r="E187" s="5">
        <v>39.99</v>
      </c>
      <c r="F187" s="5">
        <f t="shared" si="10"/>
        <v>31.992000000000004</v>
      </c>
      <c r="G187" s="5">
        <f t="shared" si="11"/>
        <v>2267.5929599999999</v>
      </c>
      <c r="H187" s="5">
        <f t="shared" si="12"/>
        <v>2267.9899999999998</v>
      </c>
      <c r="I187" s="3">
        <f t="shared" si="13"/>
        <v>2267.5929599999999</v>
      </c>
      <c r="J187" s="3">
        <f t="shared" si="14"/>
        <v>2299</v>
      </c>
    </row>
    <row r="188" spans="1:10" ht="15.75" customHeight="1" x14ac:dyDescent="0.25">
      <c r="A188" s="2" t="s">
        <v>197</v>
      </c>
      <c r="B188" s="3">
        <v>9781786462510</v>
      </c>
      <c r="C188" s="3">
        <v>9781786464835</v>
      </c>
      <c r="D188" s="4">
        <v>42697</v>
      </c>
      <c r="E188" s="5">
        <v>59.99</v>
      </c>
      <c r="F188" s="5">
        <f t="shared" si="10"/>
        <v>47.991999999999997</v>
      </c>
      <c r="G188" s="5">
        <f t="shared" si="11"/>
        <v>3401.6729599999994</v>
      </c>
      <c r="H188" s="5">
        <f t="shared" si="12"/>
        <v>3401.99</v>
      </c>
      <c r="I188" s="3">
        <f t="shared" si="13"/>
        <v>3401.6729599999999</v>
      </c>
      <c r="J188" s="3">
        <f t="shared" si="14"/>
        <v>3399</v>
      </c>
    </row>
    <row r="189" spans="1:10" ht="15.75" customHeight="1" x14ac:dyDescent="0.25">
      <c r="A189" s="2" t="s">
        <v>198</v>
      </c>
      <c r="B189" s="3">
        <v>9781786466587</v>
      </c>
      <c r="C189" s="3">
        <v>9781786466822</v>
      </c>
      <c r="D189" s="4">
        <v>42698</v>
      </c>
      <c r="E189" s="5">
        <v>54.99</v>
      </c>
      <c r="F189" s="5">
        <f t="shared" si="10"/>
        <v>43.991999999999997</v>
      </c>
      <c r="G189" s="5">
        <f t="shared" si="11"/>
        <v>3118.1529599999994</v>
      </c>
      <c r="H189" s="5">
        <f t="shared" si="12"/>
        <v>3118.99</v>
      </c>
      <c r="I189" s="3">
        <f t="shared" si="13"/>
        <v>3118.1529599999999</v>
      </c>
      <c r="J189" s="3">
        <f t="shared" si="14"/>
        <v>3099</v>
      </c>
    </row>
    <row r="190" spans="1:10" ht="15.75" customHeight="1" x14ac:dyDescent="0.25">
      <c r="A190" s="2" t="s">
        <v>199</v>
      </c>
      <c r="B190" s="3">
        <v>9781787129665</v>
      </c>
      <c r="C190" s="3">
        <v>9781787123144</v>
      </c>
      <c r="D190" s="4">
        <v>42696</v>
      </c>
      <c r="E190" s="5">
        <v>99.99</v>
      </c>
      <c r="F190" s="5">
        <f t="shared" si="10"/>
        <v>79.992000000000004</v>
      </c>
      <c r="G190" s="5">
        <f t="shared" si="11"/>
        <v>5669.8329599999997</v>
      </c>
      <c r="H190" s="5">
        <f t="shared" si="12"/>
        <v>5669.99</v>
      </c>
      <c r="I190" s="3">
        <f t="shared" si="13"/>
        <v>5669.8329599999997</v>
      </c>
      <c r="J190" s="3">
        <f t="shared" si="14"/>
        <v>5699</v>
      </c>
    </row>
    <row r="191" spans="1:10" ht="15.75" customHeight="1" x14ac:dyDescent="0.25">
      <c r="A191" s="2" t="s">
        <v>200</v>
      </c>
      <c r="B191" s="3">
        <v>9781785882340</v>
      </c>
      <c r="C191" s="3">
        <v>9781785889400</v>
      </c>
      <c r="D191" s="4">
        <v>42704</v>
      </c>
      <c r="E191" s="5">
        <v>29.99</v>
      </c>
      <c r="F191" s="5">
        <f t="shared" si="10"/>
        <v>23.991999999999997</v>
      </c>
      <c r="G191" s="5">
        <f t="shared" si="11"/>
        <v>1700.5529599999998</v>
      </c>
      <c r="H191" s="5">
        <f t="shared" si="12"/>
        <v>1700.99</v>
      </c>
      <c r="I191" s="3">
        <f t="shared" si="13"/>
        <v>1700.55296</v>
      </c>
      <c r="J191" s="3">
        <f t="shared" si="14"/>
        <v>1699</v>
      </c>
    </row>
    <row r="192" spans="1:10" ht="15.75" customHeight="1" x14ac:dyDescent="0.25">
      <c r="A192" s="2" t="s">
        <v>201</v>
      </c>
      <c r="B192" s="3">
        <v>9781786469250</v>
      </c>
      <c r="C192" s="3">
        <v>9781786463845</v>
      </c>
      <c r="D192" s="4">
        <v>42704</v>
      </c>
      <c r="E192" s="5">
        <v>49.99</v>
      </c>
      <c r="F192" s="5">
        <f t="shared" si="10"/>
        <v>39.992000000000004</v>
      </c>
      <c r="G192" s="5">
        <f t="shared" si="11"/>
        <v>2834.6329599999999</v>
      </c>
      <c r="H192" s="5">
        <f t="shared" si="12"/>
        <v>2834.99</v>
      </c>
      <c r="I192" s="3">
        <f t="shared" si="13"/>
        <v>2834.6329599999999</v>
      </c>
      <c r="J192" s="3">
        <f t="shared" si="14"/>
        <v>2799</v>
      </c>
    </row>
    <row r="193" spans="1:10" ht="15.75" customHeight="1" x14ac:dyDescent="0.25">
      <c r="A193" s="2" t="s">
        <v>202</v>
      </c>
      <c r="B193" s="3">
        <v>9781786461148</v>
      </c>
      <c r="C193" s="3">
        <v>9781786461773</v>
      </c>
      <c r="D193" s="4">
        <v>42703</v>
      </c>
      <c r="E193" s="5">
        <v>49.99</v>
      </c>
      <c r="F193" s="5">
        <f t="shared" si="10"/>
        <v>39.992000000000004</v>
      </c>
      <c r="G193" s="5">
        <f t="shared" si="11"/>
        <v>2834.6329599999999</v>
      </c>
      <c r="H193" s="5">
        <f t="shared" si="12"/>
        <v>2834.99</v>
      </c>
      <c r="I193" s="3">
        <f t="shared" si="13"/>
        <v>2834.6329599999999</v>
      </c>
      <c r="J193" s="3">
        <f t="shared" si="14"/>
        <v>2799</v>
      </c>
    </row>
    <row r="194" spans="1:10" ht="15.75" customHeight="1" x14ac:dyDescent="0.25">
      <c r="A194" s="2" t="s">
        <v>203</v>
      </c>
      <c r="B194" s="3">
        <v>9781787129948</v>
      </c>
      <c r="C194" s="3">
        <v>9781787128835</v>
      </c>
      <c r="D194" s="4">
        <v>42702</v>
      </c>
      <c r="E194" s="5">
        <v>39.99</v>
      </c>
      <c r="F194" s="5">
        <f t="shared" si="10"/>
        <v>31.992000000000004</v>
      </c>
      <c r="G194" s="5">
        <f t="shared" si="11"/>
        <v>2267.5929599999999</v>
      </c>
      <c r="H194" s="5">
        <f t="shared" si="12"/>
        <v>2267.9899999999998</v>
      </c>
      <c r="I194" s="3">
        <f t="shared" si="13"/>
        <v>2267.5929599999999</v>
      </c>
      <c r="J194" s="3">
        <f t="shared" si="14"/>
        <v>2299</v>
      </c>
    </row>
    <row r="195" spans="1:10" ht="15.75" customHeight="1" x14ac:dyDescent="0.25">
      <c r="A195" s="2" t="s">
        <v>204</v>
      </c>
      <c r="B195" s="3">
        <v>9781787126138</v>
      </c>
      <c r="C195" s="3">
        <v>9781787126237</v>
      </c>
      <c r="D195" s="4">
        <v>42704</v>
      </c>
      <c r="E195" s="5">
        <v>39.99</v>
      </c>
      <c r="F195" s="5">
        <f t="shared" si="10"/>
        <v>31.992000000000004</v>
      </c>
      <c r="G195" s="5">
        <f t="shared" si="11"/>
        <v>2267.5929599999999</v>
      </c>
      <c r="H195" s="5">
        <f t="shared" si="12"/>
        <v>2267.9899999999998</v>
      </c>
      <c r="I195" s="3">
        <f t="shared" si="13"/>
        <v>2267.5929599999999</v>
      </c>
      <c r="J195" s="3">
        <f t="shared" si="14"/>
        <v>2299</v>
      </c>
    </row>
    <row r="196" spans="1:10" ht="15.75" customHeight="1" x14ac:dyDescent="0.25">
      <c r="A196" s="2" t="s">
        <v>205</v>
      </c>
      <c r="B196" s="3">
        <v>9781784397692</v>
      </c>
      <c r="C196" s="3">
        <v>9781784398842</v>
      </c>
      <c r="D196" s="4">
        <v>42710</v>
      </c>
      <c r="E196" s="5">
        <v>49.99</v>
      </c>
      <c r="F196" s="5">
        <f t="shared" ref="F196:F259" si="15">E196*80/100</f>
        <v>39.992000000000004</v>
      </c>
      <c r="G196" s="5">
        <f t="shared" ref="G196:G259" si="16">F196*70.88</f>
        <v>2834.6329599999999</v>
      </c>
      <c r="H196" s="5">
        <f t="shared" ref="H196:H259" si="17">LEFT(G196,FIND(".",G196))+0.99</f>
        <v>2834.99</v>
      </c>
      <c r="I196" s="3">
        <f t="shared" ref="I196:I259" si="18">ROUNDUP(G196,100)</f>
        <v>2834.6329599999999</v>
      </c>
      <c r="J196" s="3">
        <f t="shared" ref="J196:J259" si="19">ROUND(I196/100,0)*100-1</f>
        <v>2799</v>
      </c>
    </row>
    <row r="197" spans="1:10" ht="15.75" customHeight="1" x14ac:dyDescent="0.25">
      <c r="A197" s="2" t="s">
        <v>206</v>
      </c>
      <c r="B197" s="3">
        <v>9781786469908</v>
      </c>
      <c r="C197" s="3">
        <v>9781786466334</v>
      </c>
      <c r="D197" s="4">
        <v>42704</v>
      </c>
      <c r="E197" s="5">
        <v>44.99</v>
      </c>
      <c r="F197" s="5">
        <f t="shared" si="15"/>
        <v>35.992000000000004</v>
      </c>
      <c r="G197" s="5">
        <f t="shared" si="16"/>
        <v>2551.1129599999999</v>
      </c>
      <c r="H197" s="5">
        <f t="shared" si="17"/>
        <v>2551.9899999999998</v>
      </c>
      <c r="I197" s="3">
        <f t="shared" si="18"/>
        <v>2551.1129599999999</v>
      </c>
      <c r="J197" s="3">
        <f t="shared" si="19"/>
        <v>2599</v>
      </c>
    </row>
    <row r="198" spans="1:10" ht="15.75" customHeight="1" x14ac:dyDescent="0.25">
      <c r="A198" s="2" t="s">
        <v>207</v>
      </c>
      <c r="B198" s="3">
        <v>9781786460998</v>
      </c>
      <c r="C198" s="3">
        <v>9781786467881</v>
      </c>
      <c r="D198" s="4">
        <v>42704</v>
      </c>
      <c r="E198" s="5">
        <v>54.99</v>
      </c>
      <c r="F198" s="5">
        <f t="shared" si="15"/>
        <v>43.991999999999997</v>
      </c>
      <c r="G198" s="5">
        <f t="shared" si="16"/>
        <v>3118.1529599999994</v>
      </c>
      <c r="H198" s="5">
        <f t="shared" si="17"/>
        <v>3118.99</v>
      </c>
      <c r="I198" s="3">
        <f t="shared" si="18"/>
        <v>3118.1529599999999</v>
      </c>
      <c r="J198" s="3">
        <f t="shared" si="19"/>
        <v>3099</v>
      </c>
    </row>
    <row r="199" spans="1:10" ht="15.75" customHeight="1" x14ac:dyDescent="0.25">
      <c r="A199" s="2" t="s">
        <v>208</v>
      </c>
      <c r="B199" s="3">
        <v>9781785884870</v>
      </c>
      <c r="C199" s="3">
        <v>9781785889455</v>
      </c>
      <c r="D199" s="4">
        <v>42704</v>
      </c>
      <c r="E199" s="5">
        <v>49.99</v>
      </c>
      <c r="F199" s="5">
        <f t="shared" si="15"/>
        <v>39.992000000000004</v>
      </c>
      <c r="G199" s="5">
        <f t="shared" si="16"/>
        <v>2834.6329599999999</v>
      </c>
      <c r="H199" s="5">
        <f t="shared" si="17"/>
        <v>2834.99</v>
      </c>
      <c r="I199" s="3">
        <f t="shared" si="18"/>
        <v>2834.6329599999999</v>
      </c>
      <c r="J199" s="3">
        <f t="shared" si="19"/>
        <v>2799</v>
      </c>
    </row>
    <row r="200" spans="1:10" ht="15.75" customHeight="1" x14ac:dyDescent="0.25">
      <c r="A200" s="2" t="s">
        <v>209</v>
      </c>
      <c r="B200" s="3">
        <v>9781786467393</v>
      </c>
      <c r="C200" s="3">
        <v>9781786467027</v>
      </c>
      <c r="D200" s="4">
        <v>42699</v>
      </c>
      <c r="E200" s="5">
        <v>49.99</v>
      </c>
      <c r="F200" s="5">
        <f t="shared" si="15"/>
        <v>39.992000000000004</v>
      </c>
      <c r="G200" s="5">
        <f t="shared" si="16"/>
        <v>2834.6329599999999</v>
      </c>
      <c r="H200" s="5">
        <f t="shared" si="17"/>
        <v>2834.99</v>
      </c>
      <c r="I200" s="3">
        <f t="shared" si="18"/>
        <v>2834.6329599999999</v>
      </c>
      <c r="J200" s="3">
        <f t="shared" si="19"/>
        <v>2799</v>
      </c>
    </row>
    <row r="201" spans="1:10" ht="15.75" customHeight="1" x14ac:dyDescent="0.25">
      <c r="A201" s="2" t="s">
        <v>210</v>
      </c>
      <c r="B201" s="3">
        <v>9781785883804</v>
      </c>
      <c r="C201" s="3">
        <v>9781785889851</v>
      </c>
      <c r="D201" s="4">
        <v>42699</v>
      </c>
      <c r="E201" s="5">
        <v>49.99</v>
      </c>
      <c r="F201" s="5">
        <f t="shared" si="15"/>
        <v>39.992000000000004</v>
      </c>
      <c r="G201" s="5">
        <f t="shared" si="16"/>
        <v>2834.6329599999999</v>
      </c>
      <c r="H201" s="5">
        <f t="shared" si="17"/>
        <v>2834.99</v>
      </c>
      <c r="I201" s="3">
        <f t="shared" si="18"/>
        <v>2834.6329599999999</v>
      </c>
      <c r="J201" s="3">
        <f t="shared" si="19"/>
        <v>2799</v>
      </c>
    </row>
    <row r="202" spans="1:10" ht="15.75" customHeight="1" x14ac:dyDescent="0.25">
      <c r="A202" s="2" t="s">
        <v>211</v>
      </c>
      <c r="B202" s="3">
        <v>9781786461810</v>
      </c>
      <c r="C202" s="3">
        <v>9781786467997</v>
      </c>
      <c r="D202" s="4">
        <v>42703</v>
      </c>
      <c r="E202" s="5">
        <v>54.99</v>
      </c>
      <c r="F202" s="5">
        <f t="shared" si="15"/>
        <v>43.991999999999997</v>
      </c>
      <c r="G202" s="5">
        <f t="shared" si="16"/>
        <v>3118.1529599999994</v>
      </c>
      <c r="H202" s="5">
        <f t="shared" si="17"/>
        <v>3118.99</v>
      </c>
      <c r="I202" s="3">
        <f t="shared" si="18"/>
        <v>3118.1529599999999</v>
      </c>
      <c r="J202" s="3">
        <f t="shared" si="19"/>
        <v>3099</v>
      </c>
    </row>
    <row r="203" spans="1:10" ht="15.75" customHeight="1" x14ac:dyDescent="0.25">
      <c r="A203" s="2" t="s">
        <v>212</v>
      </c>
      <c r="B203" s="3">
        <v>9781785880810</v>
      </c>
      <c r="C203" s="3">
        <v>9781785885921</v>
      </c>
      <c r="D203" s="4">
        <v>42703</v>
      </c>
      <c r="E203" s="5">
        <v>49.99</v>
      </c>
      <c r="F203" s="5">
        <f t="shared" si="15"/>
        <v>39.992000000000004</v>
      </c>
      <c r="G203" s="5">
        <f t="shared" si="16"/>
        <v>2834.6329599999999</v>
      </c>
      <c r="H203" s="5">
        <f t="shared" si="17"/>
        <v>2834.99</v>
      </c>
      <c r="I203" s="3">
        <f t="shared" si="18"/>
        <v>2834.6329599999999</v>
      </c>
      <c r="J203" s="3">
        <f t="shared" si="19"/>
        <v>2799</v>
      </c>
    </row>
    <row r="204" spans="1:10" ht="15.75" customHeight="1" x14ac:dyDescent="0.25">
      <c r="A204" s="2" t="s">
        <v>213</v>
      </c>
      <c r="B204" s="3">
        <v>9781786463487</v>
      </c>
      <c r="C204" s="3">
        <v>9781786462244</v>
      </c>
      <c r="D204" s="4">
        <v>42702</v>
      </c>
      <c r="E204" s="5">
        <v>44.99</v>
      </c>
      <c r="F204" s="5">
        <f t="shared" si="15"/>
        <v>35.992000000000004</v>
      </c>
      <c r="G204" s="5">
        <f t="shared" si="16"/>
        <v>2551.1129599999999</v>
      </c>
      <c r="H204" s="5">
        <f t="shared" si="17"/>
        <v>2551.9899999999998</v>
      </c>
      <c r="I204" s="3">
        <f t="shared" si="18"/>
        <v>2551.1129599999999</v>
      </c>
      <c r="J204" s="3">
        <f t="shared" si="19"/>
        <v>2599</v>
      </c>
    </row>
    <row r="205" spans="1:10" ht="15.75" customHeight="1" x14ac:dyDescent="0.25">
      <c r="A205" s="2" t="s">
        <v>214</v>
      </c>
      <c r="B205" s="3">
        <v>9781785884887</v>
      </c>
      <c r="C205" s="3">
        <v>9781785887727</v>
      </c>
      <c r="D205" s="4">
        <v>42704</v>
      </c>
      <c r="E205" s="5">
        <v>44.99</v>
      </c>
      <c r="F205" s="5">
        <f t="shared" si="15"/>
        <v>35.992000000000004</v>
      </c>
      <c r="G205" s="5">
        <f t="shared" si="16"/>
        <v>2551.1129599999999</v>
      </c>
      <c r="H205" s="5">
        <f t="shared" si="17"/>
        <v>2551.9899999999998</v>
      </c>
      <c r="I205" s="3">
        <f t="shared" si="18"/>
        <v>2551.1129599999999</v>
      </c>
      <c r="J205" s="3">
        <f t="shared" si="19"/>
        <v>2599</v>
      </c>
    </row>
    <row r="206" spans="1:10" ht="15.75" customHeight="1" x14ac:dyDescent="0.25">
      <c r="A206" s="2" t="s">
        <v>215</v>
      </c>
      <c r="B206" s="3">
        <v>9781786465634</v>
      </c>
      <c r="C206" s="3">
        <v>9781786469731</v>
      </c>
      <c r="D206" s="4">
        <v>42704</v>
      </c>
      <c r="E206" s="5">
        <v>49.99</v>
      </c>
      <c r="F206" s="5">
        <f t="shared" si="15"/>
        <v>39.992000000000004</v>
      </c>
      <c r="G206" s="5">
        <f t="shared" si="16"/>
        <v>2834.6329599999999</v>
      </c>
      <c r="H206" s="5">
        <f t="shared" si="17"/>
        <v>2834.99</v>
      </c>
      <c r="I206" s="3">
        <f t="shared" si="18"/>
        <v>2834.6329599999999</v>
      </c>
      <c r="J206" s="3">
        <f t="shared" si="19"/>
        <v>2799</v>
      </c>
    </row>
    <row r="207" spans="1:10" ht="15.75" customHeight="1" x14ac:dyDescent="0.25">
      <c r="A207" s="2" t="s">
        <v>216</v>
      </c>
      <c r="B207" s="3">
        <v>9781785886300</v>
      </c>
      <c r="C207" s="3">
        <v>9781785883675</v>
      </c>
      <c r="D207" s="4">
        <v>42704</v>
      </c>
      <c r="E207" s="5">
        <v>44.99</v>
      </c>
      <c r="F207" s="5">
        <f t="shared" si="15"/>
        <v>35.992000000000004</v>
      </c>
      <c r="G207" s="5">
        <f t="shared" si="16"/>
        <v>2551.1129599999999</v>
      </c>
      <c r="H207" s="5">
        <f t="shared" si="17"/>
        <v>2551.9899999999998</v>
      </c>
      <c r="I207" s="3">
        <f t="shared" si="18"/>
        <v>2551.1129599999999</v>
      </c>
      <c r="J207" s="3">
        <f t="shared" si="19"/>
        <v>2599</v>
      </c>
    </row>
    <row r="208" spans="1:10" ht="15.75" customHeight="1" x14ac:dyDescent="0.25">
      <c r="A208" s="2" t="s">
        <v>217</v>
      </c>
      <c r="B208" s="3">
        <v>9781784393434</v>
      </c>
      <c r="C208" s="3">
        <v>9781784396848</v>
      </c>
      <c r="D208" s="4">
        <v>42704</v>
      </c>
      <c r="E208" s="5">
        <v>44.99</v>
      </c>
      <c r="F208" s="5">
        <f t="shared" si="15"/>
        <v>35.992000000000004</v>
      </c>
      <c r="G208" s="5">
        <f t="shared" si="16"/>
        <v>2551.1129599999999</v>
      </c>
      <c r="H208" s="5">
        <f t="shared" si="17"/>
        <v>2551.9899999999998</v>
      </c>
      <c r="I208" s="3">
        <f t="shared" si="18"/>
        <v>2551.1129599999999</v>
      </c>
      <c r="J208" s="3">
        <f t="shared" si="19"/>
        <v>2599</v>
      </c>
    </row>
    <row r="209" spans="1:10" ht="15.75" customHeight="1" x14ac:dyDescent="0.25">
      <c r="A209" s="2" t="s">
        <v>218</v>
      </c>
      <c r="B209" s="3">
        <v>9781787121690</v>
      </c>
      <c r="C209" s="3">
        <v>9781787121508</v>
      </c>
      <c r="D209" s="4">
        <v>42704</v>
      </c>
      <c r="E209" s="5">
        <v>49.99</v>
      </c>
      <c r="F209" s="5">
        <f t="shared" si="15"/>
        <v>39.992000000000004</v>
      </c>
      <c r="G209" s="5">
        <f t="shared" si="16"/>
        <v>2834.6329599999999</v>
      </c>
      <c r="H209" s="5">
        <f t="shared" si="17"/>
        <v>2834.99</v>
      </c>
      <c r="I209" s="3">
        <f t="shared" si="18"/>
        <v>2834.6329599999999</v>
      </c>
      <c r="J209" s="3">
        <f t="shared" si="19"/>
        <v>2799</v>
      </c>
    </row>
    <row r="210" spans="1:10" ht="15.75" customHeight="1" x14ac:dyDescent="0.25">
      <c r="A210" s="2" t="s">
        <v>219</v>
      </c>
      <c r="B210" s="3">
        <v>9781786465962</v>
      </c>
      <c r="C210" s="3">
        <v>9781786468338</v>
      </c>
      <c r="D210" s="4">
        <v>42704</v>
      </c>
      <c r="E210" s="5">
        <v>44.99</v>
      </c>
      <c r="F210" s="5">
        <f t="shared" si="15"/>
        <v>35.992000000000004</v>
      </c>
      <c r="G210" s="5">
        <f t="shared" si="16"/>
        <v>2551.1129599999999</v>
      </c>
      <c r="H210" s="5">
        <f t="shared" si="17"/>
        <v>2551.9899999999998</v>
      </c>
      <c r="I210" s="3">
        <f t="shared" si="18"/>
        <v>2551.1129599999999</v>
      </c>
      <c r="J210" s="3">
        <f t="shared" si="19"/>
        <v>2599</v>
      </c>
    </row>
    <row r="211" spans="1:10" ht="15.75" customHeight="1" x14ac:dyDescent="0.25">
      <c r="A211" s="2" t="s">
        <v>220</v>
      </c>
      <c r="B211" s="3">
        <v>9781785884726</v>
      </c>
      <c r="C211" s="3">
        <v>9781785889516</v>
      </c>
      <c r="D211" s="4">
        <v>42704</v>
      </c>
      <c r="E211" s="5">
        <v>44.99</v>
      </c>
      <c r="F211" s="5">
        <f t="shared" si="15"/>
        <v>35.992000000000004</v>
      </c>
      <c r="G211" s="5">
        <f t="shared" si="16"/>
        <v>2551.1129599999999</v>
      </c>
      <c r="H211" s="5">
        <f t="shared" si="17"/>
        <v>2551.9899999999998</v>
      </c>
      <c r="I211" s="3">
        <f t="shared" si="18"/>
        <v>2551.1129599999999</v>
      </c>
      <c r="J211" s="3">
        <f t="shared" si="19"/>
        <v>2599</v>
      </c>
    </row>
    <row r="212" spans="1:10" ht="15.75" customHeight="1" x14ac:dyDescent="0.25">
      <c r="A212" s="2" t="s">
        <v>221</v>
      </c>
      <c r="B212" s="3">
        <v>9781784396886</v>
      </c>
      <c r="C212" s="3">
        <v>9781784391997</v>
      </c>
      <c r="D212" s="4">
        <v>42704</v>
      </c>
      <c r="E212" s="5">
        <v>39.99</v>
      </c>
      <c r="F212" s="5">
        <f t="shared" si="15"/>
        <v>31.992000000000004</v>
      </c>
      <c r="G212" s="5">
        <f t="shared" si="16"/>
        <v>2267.5929599999999</v>
      </c>
      <c r="H212" s="5">
        <f t="shared" si="17"/>
        <v>2267.9899999999998</v>
      </c>
      <c r="I212" s="3">
        <f t="shared" si="18"/>
        <v>2267.5929599999999</v>
      </c>
      <c r="J212" s="3">
        <f t="shared" si="19"/>
        <v>2299</v>
      </c>
    </row>
    <row r="213" spans="1:10" ht="15.75" customHeight="1" x14ac:dyDescent="0.25">
      <c r="A213" s="2" t="s">
        <v>222</v>
      </c>
      <c r="B213" s="3">
        <v>9781787281141</v>
      </c>
      <c r="C213" s="3">
        <v>9781787286344</v>
      </c>
      <c r="D213" s="4">
        <v>42727</v>
      </c>
      <c r="E213" s="5">
        <v>49.99</v>
      </c>
      <c r="F213" s="5">
        <f t="shared" si="15"/>
        <v>39.992000000000004</v>
      </c>
      <c r="G213" s="5">
        <f t="shared" si="16"/>
        <v>2834.6329599999999</v>
      </c>
      <c r="H213" s="5">
        <f t="shared" si="17"/>
        <v>2834.99</v>
      </c>
      <c r="I213" s="3">
        <f t="shared" si="18"/>
        <v>2834.6329599999999</v>
      </c>
      <c r="J213" s="3">
        <f t="shared" si="19"/>
        <v>2799</v>
      </c>
    </row>
    <row r="214" spans="1:10" ht="15.75" customHeight="1" x14ac:dyDescent="0.25">
      <c r="A214" s="2" t="s">
        <v>223</v>
      </c>
      <c r="B214" s="3">
        <v>9781785881725</v>
      </c>
      <c r="C214" s="3">
        <v>9781785886379</v>
      </c>
      <c r="D214" s="4">
        <v>42712</v>
      </c>
      <c r="E214" s="5">
        <v>39.99</v>
      </c>
      <c r="F214" s="5">
        <f t="shared" si="15"/>
        <v>31.992000000000004</v>
      </c>
      <c r="G214" s="5">
        <f t="shared" si="16"/>
        <v>2267.5929599999999</v>
      </c>
      <c r="H214" s="5">
        <f t="shared" si="17"/>
        <v>2267.9899999999998</v>
      </c>
      <c r="I214" s="3">
        <f t="shared" si="18"/>
        <v>2267.5929599999999</v>
      </c>
      <c r="J214" s="3">
        <f t="shared" si="19"/>
        <v>2299</v>
      </c>
    </row>
    <row r="215" spans="1:10" ht="15.75" customHeight="1" x14ac:dyDescent="0.25">
      <c r="A215" s="2" t="s">
        <v>224</v>
      </c>
      <c r="B215" s="3">
        <v>9781786463210</v>
      </c>
      <c r="C215" s="3">
        <v>9781786468147</v>
      </c>
      <c r="D215" s="4">
        <v>42711</v>
      </c>
      <c r="E215" s="5">
        <v>44.99</v>
      </c>
      <c r="F215" s="5">
        <f t="shared" si="15"/>
        <v>35.992000000000004</v>
      </c>
      <c r="G215" s="5">
        <f t="shared" si="16"/>
        <v>2551.1129599999999</v>
      </c>
      <c r="H215" s="5">
        <f t="shared" si="17"/>
        <v>2551.9899999999998</v>
      </c>
      <c r="I215" s="3">
        <f t="shared" si="18"/>
        <v>2551.1129599999999</v>
      </c>
      <c r="J215" s="3">
        <f t="shared" si="19"/>
        <v>2599</v>
      </c>
    </row>
    <row r="216" spans="1:10" ht="15.75" customHeight="1" x14ac:dyDescent="0.25">
      <c r="A216" s="2" t="s">
        <v>225</v>
      </c>
      <c r="B216" s="3">
        <v>9781786461483</v>
      </c>
      <c r="C216" s="3">
        <v>9781786461681</v>
      </c>
      <c r="D216" s="4">
        <v>42712</v>
      </c>
      <c r="E216" s="5">
        <v>49.99</v>
      </c>
      <c r="F216" s="5">
        <f t="shared" si="15"/>
        <v>39.992000000000004</v>
      </c>
      <c r="G216" s="5">
        <f t="shared" si="16"/>
        <v>2834.6329599999999</v>
      </c>
      <c r="H216" s="5">
        <f t="shared" si="17"/>
        <v>2834.99</v>
      </c>
      <c r="I216" s="3">
        <f t="shared" si="18"/>
        <v>2834.6329599999999</v>
      </c>
      <c r="J216" s="3">
        <f t="shared" si="19"/>
        <v>2799</v>
      </c>
    </row>
    <row r="217" spans="1:10" ht="15.75" customHeight="1" x14ac:dyDescent="0.25">
      <c r="A217" s="2" t="s">
        <v>226</v>
      </c>
      <c r="B217" s="3">
        <v>9781786464378</v>
      </c>
      <c r="C217" s="3">
        <v>9781786468482</v>
      </c>
      <c r="D217" s="4">
        <v>42716</v>
      </c>
      <c r="E217" s="5">
        <v>59.99</v>
      </c>
      <c r="F217" s="5">
        <f t="shared" si="15"/>
        <v>47.991999999999997</v>
      </c>
      <c r="G217" s="5">
        <f t="shared" si="16"/>
        <v>3401.6729599999994</v>
      </c>
      <c r="H217" s="5">
        <f t="shared" si="17"/>
        <v>3401.99</v>
      </c>
      <c r="I217" s="3">
        <f t="shared" si="18"/>
        <v>3401.6729599999999</v>
      </c>
      <c r="J217" s="3">
        <f t="shared" si="19"/>
        <v>3399</v>
      </c>
    </row>
    <row r="218" spans="1:10" ht="15.75" customHeight="1" x14ac:dyDescent="0.25">
      <c r="A218" s="2" t="s">
        <v>227</v>
      </c>
      <c r="B218" s="3">
        <v>9781786469946</v>
      </c>
      <c r="C218" s="3">
        <v>9781786461131</v>
      </c>
      <c r="D218" s="4">
        <v>42717</v>
      </c>
      <c r="E218" s="5">
        <v>44.99</v>
      </c>
      <c r="F218" s="5">
        <f t="shared" si="15"/>
        <v>35.992000000000004</v>
      </c>
      <c r="G218" s="5">
        <f t="shared" si="16"/>
        <v>2551.1129599999999</v>
      </c>
      <c r="H218" s="5">
        <f t="shared" si="17"/>
        <v>2551.9899999999998</v>
      </c>
      <c r="I218" s="3">
        <f t="shared" si="18"/>
        <v>2551.1129599999999</v>
      </c>
      <c r="J218" s="3">
        <f t="shared" si="19"/>
        <v>2599</v>
      </c>
    </row>
    <row r="219" spans="1:10" ht="15.75" customHeight="1" x14ac:dyDescent="0.25">
      <c r="A219" s="2" t="s">
        <v>228</v>
      </c>
      <c r="B219" s="3">
        <v>9781786460097</v>
      </c>
      <c r="C219" s="3">
        <v>9781786467102</v>
      </c>
      <c r="D219" s="4">
        <v>42717</v>
      </c>
      <c r="E219" s="5">
        <v>44.99</v>
      </c>
      <c r="F219" s="5">
        <f t="shared" si="15"/>
        <v>35.992000000000004</v>
      </c>
      <c r="G219" s="5">
        <f t="shared" si="16"/>
        <v>2551.1129599999999</v>
      </c>
      <c r="H219" s="5">
        <f t="shared" si="17"/>
        <v>2551.9899999999998</v>
      </c>
      <c r="I219" s="3">
        <f t="shared" si="18"/>
        <v>2551.1129599999999</v>
      </c>
      <c r="J219" s="3">
        <f t="shared" si="19"/>
        <v>2599</v>
      </c>
    </row>
    <row r="220" spans="1:10" ht="15.75" customHeight="1" x14ac:dyDescent="0.25">
      <c r="A220" s="2" t="s">
        <v>229</v>
      </c>
      <c r="B220" s="3">
        <v>9781785884375</v>
      </c>
      <c r="C220" s="3">
        <v>9781785885402</v>
      </c>
      <c r="D220" s="4">
        <v>42719</v>
      </c>
      <c r="E220" s="5">
        <v>44.99</v>
      </c>
      <c r="F220" s="5">
        <f t="shared" si="15"/>
        <v>35.992000000000004</v>
      </c>
      <c r="G220" s="5">
        <f t="shared" si="16"/>
        <v>2551.1129599999999</v>
      </c>
      <c r="H220" s="5">
        <f t="shared" si="17"/>
        <v>2551.9899999999998</v>
      </c>
      <c r="I220" s="3">
        <f t="shared" si="18"/>
        <v>2551.1129599999999</v>
      </c>
      <c r="J220" s="3">
        <f t="shared" si="19"/>
        <v>2599</v>
      </c>
    </row>
    <row r="221" spans="1:10" ht="15.75" customHeight="1" x14ac:dyDescent="0.25">
      <c r="A221" s="2" t="s">
        <v>230</v>
      </c>
      <c r="B221" s="3">
        <v>9781782172161</v>
      </c>
      <c r="C221" s="3">
        <v>9781782172178</v>
      </c>
      <c r="D221" s="4">
        <v>42718</v>
      </c>
      <c r="E221" s="5">
        <v>34.99</v>
      </c>
      <c r="F221" s="5">
        <f t="shared" si="15"/>
        <v>27.992000000000004</v>
      </c>
      <c r="G221" s="5">
        <f t="shared" si="16"/>
        <v>1984.0729600000002</v>
      </c>
      <c r="H221" s="5">
        <f t="shared" si="17"/>
        <v>1984.99</v>
      </c>
      <c r="I221" s="3">
        <f t="shared" si="18"/>
        <v>1984.07296</v>
      </c>
      <c r="J221" s="3">
        <f t="shared" si="19"/>
        <v>1999</v>
      </c>
    </row>
    <row r="222" spans="1:10" ht="15.75" customHeight="1" x14ac:dyDescent="0.25">
      <c r="A222" s="2" t="s">
        <v>231</v>
      </c>
      <c r="B222" s="3">
        <v>9781786467126</v>
      </c>
      <c r="C222" s="3">
        <v>9781786464606</v>
      </c>
      <c r="D222" s="4">
        <v>42719</v>
      </c>
      <c r="E222" s="5">
        <v>44.99</v>
      </c>
      <c r="F222" s="5">
        <f t="shared" si="15"/>
        <v>35.992000000000004</v>
      </c>
      <c r="G222" s="5">
        <f t="shared" si="16"/>
        <v>2551.1129599999999</v>
      </c>
      <c r="H222" s="5">
        <f t="shared" si="17"/>
        <v>2551.9899999999998</v>
      </c>
      <c r="I222" s="3">
        <f t="shared" si="18"/>
        <v>2551.1129599999999</v>
      </c>
      <c r="J222" s="3">
        <f t="shared" si="19"/>
        <v>2599</v>
      </c>
    </row>
    <row r="223" spans="1:10" ht="15.75" customHeight="1" x14ac:dyDescent="0.25">
      <c r="A223" s="2" t="s">
        <v>232</v>
      </c>
      <c r="B223" s="3">
        <v>9781786469809</v>
      </c>
      <c r="C223" s="3">
        <v>9781786460844</v>
      </c>
      <c r="D223" s="4">
        <v>42719</v>
      </c>
      <c r="E223" s="5">
        <v>54.99</v>
      </c>
      <c r="F223" s="5">
        <f t="shared" si="15"/>
        <v>43.991999999999997</v>
      </c>
      <c r="G223" s="5">
        <f t="shared" si="16"/>
        <v>3118.1529599999994</v>
      </c>
      <c r="H223" s="5">
        <f t="shared" si="17"/>
        <v>3118.99</v>
      </c>
      <c r="I223" s="3">
        <f t="shared" si="18"/>
        <v>3118.1529599999999</v>
      </c>
      <c r="J223" s="3">
        <f t="shared" si="19"/>
        <v>3099</v>
      </c>
    </row>
    <row r="224" spans="1:10" ht="15.75" customHeight="1" x14ac:dyDescent="0.25">
      <c r="A224" s="2" t="s">
        <v>233</v>
      </c>
      <c r="B224" s="3">
        <v>9781787126954</v>
      </c>
      <c r="C224" s="3">
        <v>9781787127067</v>
      </c>
      <c r="D224" s="4">
        <v>42720</v>
      </c>
      <c r="E224" s="5">
        <v>49.99</v>
      </c>
      <c r="F224" s="5">
        <f t="shared" si="15"/>
        <v>39.992000000000004</v>
      </c>
      <c r="G224" s="5">
        <f t="shared" si="16"/>
        <v>2834.6329599999999</v>
      </c>
      <c r="H224" s="5">
        <f t="shared" si="17"/>
        <v>2834.99</v>
      </c>
      <c r="I224" s="3">
        <f t="shared" si="18"/>
        <v>2834.6329599999999</v>
      </c>
      <c r="J224" s="3">
        <f t="shared" si="19"/>
        <v>2799</v>
      </c>
    </row>
    <row r="225" spans="1:10" ht="15.75" customHeight="1" x14ac:dyDescent="0.25">
      <c r="A225" s="2" t="s">
        <v>234</v>
      </c>
      <c r="B225" s="3">
        <v>9781786461070</v>
      </c>
      <c r="C225" s="3">
        <v>9781786468628</v>
      </c>
      <c r="D225" s="4">
        <v>42720</v>
      </c>
      <c r="E225" s="5">
        <v>44.99</v>
      </c>
      <c r="F225" s="5">
        <f t="shared" si="15"/>
        <v>35.992000000000004</v>
      </c>
      <c r="G225" s="5">
        <f t="shared" si="16"/>
        <v>2551.1129599999999</v>
      </c>
      <c r="H225" s="5">
        <f t="shared" si="17"/>
        <v>2551.9899999999998</v>
      </c>
      <c r="I225" s="3">
        <f t="shared" si="18"/>
        <v>2551.1129599999999</v>
      </c>
      <c r="J225" s="3">
        <f t="shared" si="19"/>
        <v>2599</v>
      </c>
    </row>
    <row r="226" spans="1:10" ht="15.75" customHeight="1" x14ac:dyDescent="0.25">
      <c r="A226" s="2" t="s">
        <v>235</v>
      </c>
      <c r="B226" s="3">
        <v>9781784391454</v>
      </c>
      <c r="C226" s="3">
        <v>9781784399139</v>
      </c>
      <c r="D226" s="4">
        <v>42723</v>
      </c>
      <c r="E226" s="5">
        <v>49.99</v>
      </c>
      <c r="F226" s="5">
        <f t="shared" si="15"/>
        <v>39.992000000000004</v>
      </c>
      <c r="G226" s="5">
        <f t="shared" si="16"/>
        <v>2834.6329599999999</v>
      </c>
      <c r="H226" s="5">
        <f t="shared" si="17"/>
        <v>2834.99</v>
      </c>
      <c r="I226" s="3">
        <f t="shared" si="18"/>
        <v>2834.6329599999999</v>
      </c>
      <c r="J226" s="3">
        <f t="shared" si="19"/>
        <v>2799</v>
      </c>
    </row>
    <row r="227" spans="1:10" ht="15.75" customHeight="1" x14ac:dyDescent="0.25">
      <c r="A227" s="2" t="s">
        <v>236</v>
      </c>
      <c r="B227" s="3">
        <v>9781786468963</v>
      </c>
      <c r="C227" s="3">
        <v>9781786464521</v>
      </c>
      <c r="D227" s="4">
        <v>42725</v>
      </c>
      <c r="E227" s="5">
        <v>59.99</v>
      </c>
      <c r="F227" s="5">
        <f t="shared" si="15"/>
        <v>47.991999999999997</v>
      </c>
      <c r="G227" s="5">
        <f t="shared" si="16"/>
        <v>3401.6729599999994</v>
      </c>
      <c r="H227" s="5">
        <f t="shared" si="17"/>
        <v>3401.99</v>
      </c>
      <c r="I227" s="3">
        <f t="shared" si="18"/>
        <v>3401.6729599999999</v>
      </c>
      <c r="J227" s="3">
        <f t="shared" si="19"/>
        <v>3399</v>
      </c>
    </row>
    <row r="228" spans="1:10" ht="15.75" customHeight="1" x14ac:dyDescent="0.25">
      <c r="A228" s="2" t="s">
        <v>237</v>
      </c>
      <c r="B228" s="3">
        <v>9781786469755</v>
      </c>
      <c r="C228" s="3">
        <v>9781786467607</v>
      </c>
      <c r="D228" s="4">
        <v>42724</v>
      </c>
      <c r="E228" s="5">
        <v>44.99</v>
      </c>
      <c r="F228" s="5">
        <f t="shared" si="15"/>
        <v>35.992000000000004</v>
      </c>
      <c r="G228" s="5">
        <f t="shared" si="16"/>
        <v>2551.1129599999999</v>
      </c>
      <c r="H228" s="5">
        <f t="shared" si="17"/>
        <v>2551.9899999999998</v>
      </c>
      <c r="I228" s="3">
        <f t="shared" si="18"/>
        <v>2551.1129599999999</v>
      </c>
      <c r="J228" s="3">
        <f t="shared" si="19"/>
        <v>2599</v>
      </c>
    </row>
    <row r="229" spans="1:10" ht="15.75" customHeight="1" x14ac:dyDescent="0.25">
      <c r="A229" s="2" t="s">
        <v>238</v>
      </c>
      <c r="B229" s="3">
        <v>9781786464286</v>
      </c>
      <c r="C229" s="3">
        <v>9781786467676</v>
      </c>
      <c r="D229" s="4">
        <v>42723</v>
      </c>
      <c r="E229" s="5">
        <v>44.99</v>
      </c>
      <c r="F229" s="5">
        <f t="shared" si="15"/>
        <v>35.992000000000004</v>
      </c>
      <c r="G229" s="5">
        <f t="shared" si="16"/>
        <v>2551.1129599999999</v>
      </c>
      <c r="H229" s="5">
        <f t="shared" si="17"/>
        <v>2551.9899999999998</v>
      </c>
      <c r="I229" s="3">
        <f t="shared" si="18"/>
        <v>2551.1129599999999</v>
      </c>
      <c r="J229" s="3">
        <f t="shared" si="19"/>
        <v>2599</v>
      </c>
    </row>
    <row r="230" spans="1:10" ht="15.75" customHeight="1" x14ac:dyDescent="0.25">
      <c r="A230" s="2" t="s">
        <v>239</v>
      </c>
      <c r="B230" s="3">
        <v>9781786463517</v>
      </c>
      <c r="C230" s="3">
        <v>9781786463647</v>
      </c>
      <c r="D230" s="4">
        <v>42727</v>
      </c>
      <c r="E230" s="5">
        <v>49.99</v>
      </c>
      <c r="F230" s="5">
        <f t="shared" si="15"/>
        <v>39.992000000000004</v>
      </c>
      <c r="G230" s="5">
        <f t="shared" si="16"/>
        <v>2834.6329599999999</v>
      </c>
      <c r="H230" s="5">
        <f t="shared" si="17"/>
        <v>2834.99</v>
      </c>
      <c r="I230" s="3">
        <f t="shared" si="18"/>
        <v>2834.6329599999999</v>
      </c>
      <c r="J230" s="3">
        <f t="shared" si="19"/>
        <v>2799</v>
      </c>
    </row>
    <row r="231" spans="1:10" ht="15.75" customHeight="1" x14ac:dyDescent="0.25">
      <c r="A231" s="2" t="s">
        <v>240</v>
      </c>
      <c r="B231" s="3">
        <v>9781786467720</v>
      </c>
      <c r="C231" s="3">
        <v>9781786462596</v>
      </c>
      <c r="D231" s="4">
        <v>42725</v>
      </c>
      <c r="E231" s="5">
        <v>49.99</v>
      </c>
      <c r="F231" s="5">
        <f t="shared" si="15"/>
        <v>39.992000000000004</v>
      </c>
      <c r="G231" s="5">
        <f t="shared" si="16"/>
        <v>2834.6329599999999</v>
      </c>
      <c r="H231" s="5">
        <f t="shared" si="17"/>
        <v>2834.99</v>
      </c>
      <c r="I231" s="3">
        <f t="shared" si="18"/>
        <v>2834.6329599999999</v>
      </c>
      <c r="J231" s="3">
        <f t="shared" si="19"/>
        <v>2799</v>
      </c>
    </row>
    <row r="232" spans="1:10" ht="15.75" customHeight="1" x14ac:dyDescent="0.25">
      <c r="A232" s="2" t="s">
        <v>241</v>
      </c>
      <c r="B232" s="3">
        <v>9781786467201</v>
      </c>
      <c r="C232" s="3">
        <v>9781786468062</v>
      </c>
      <c r="D232" s="4">
        <v>42726</v>
      </c>
      <c r="E232" s="5">
        <v>49.99</v>
      </c>
      <c r="F232" s="5">
        <f t="shared" si="15"/>
        <v>39.992000000000004</v>
      </c>
      <c r="G232" s="5">
        <f t="shared" si="16"/>
        <v>2834.6329599999999</v>
      </c>
      <c r="H232" s="5">
        <f t="shared" si="17"/>
        <v>2834.99</v>
      </c>
      <c r="I232" s="3">
        <f t="shared" si="18"/>
        <v>2834.6329599999999</v>
      </c>
      <c r="J232" s="3">
        <f t="shared" si="19"/>
        <v>2799</v>
      </c>
    </row>
    <row r="233" spans="1:10" ht="15.75" customHeight="1" x14ac:dyDescent="0.25">
      <c r="A233" s="2" t="s">
        <v>242</v>
      </c>
      <c r="B233" s="3">
        <v>9781786469359</v>
      </c>
      <c r="C233" s="3">
        <v>9781786462237</v>
      </c>
      <c r="D233" s="4">
        <v>42725</v>
      </c>
      <c r="E233" s="5">
        <v>49.99</v>
      </c>
      <c r="F233" s="5">
        <f t="shared" si="15"/>
        <v>39.992000000000004</v>
      </c>
      <c r="G233" s="5">
        <f t="shared" si="16"/>
        <v>2834.6329599999999</v>
      </c>
      <c r="H233" s="5">
        <f t="shared" si="17"/>
        <v>2834.99</v>
      </c>
      <c r="I233" s="3">
        <f t="shared" si="18"/>
        <v>2834.6329599999999</v>
      </c>
      <c r="J233" s="3">
        <f t="shared" si="19"/>
        <v>2799</v>
      </c>
    </row>
    <row r="234" spans="1:10" ht="15.75" customHeight="1" x14ac:dyDescent="0.25">
      <c r="A234" s="2" t="s">
        <v>243</v>
      </c>
      <c r="B234" s="3">
        <v>9781786462497</v>
      </c>
      <c r="C234" s="3">
        <v>9781786461513</v>
      </c>
      <c r="D234" s="4">
        <v>42724</v>
      </c>
      <c r="E234" s="5">
        <v>39.99</v>
      </c>
      <c r="F234" s="5">
        <f t="shared" si="15"/>
        <v>31.992000000000004</v>
      </c>
      <c r="G234" s="5">
        <f t="shared" si="16"/>
        <v>2267.5929599999999</v>
      </c>
      <c r="H234" s="5">
        <f t="shared" si="17"/>
        <v>2267.9899999999998</v>
      </c>
      <c r="I234" s="3">
        <f t="shared" si="18"/>
        <v>2267.5929599999999</v>
      </c>
      <c r="J234" s="3">
        <f t="shared" si="19"/>
        <v>2299</v>
      </c>
    </row>
    <row r="235" spans="1:10" ht="15.75" customHeight="1" x14ac:dyDescent="0.25">
      <c r="A235" s="2" t="s">
        <v>244</v>
      </c>
      <c r="B235" s="3">
        <v>9781787289086</v>
      </c>
      <c r="C235" s="3">
        <v>9781787287594</v>
      </c>
      <c r="D235" s="4">
        <v>42726</v>
      </c>
      <c r="E235" s="5">
        <v>99.99</v>
      </c>
      <c r="F235" s="5">
        <f t="shared" si="15"/>
        <v>79.992000000000004</v>
      </c>
      <c r="G235" s="5">
        <f t="shared" si="16"/>
        <v>5669.8329599999997</v>
      </c>
      <c r="H235" s="5">
        <f t="shared" si="17"/>
        <v>5669.99</v>
      </c>
      <c r="I235" s="3">
        <f t="shared" si="18"/>
        <v>5669.8329599999997</v>
      </c>
      <c r="J235" s="3">
        <f t="shared" si="19"/>
        <v>5699</v>
      </c>
    </row>
    <row r="236" spans="1:10" ht="15.75" customHeight="1" x14ac:dyDescent="0.25">
      <c r="A236" s="2" t="s">
        <v>245</v>
      </c>
      <c r="B236" s="3">
        <v>9781785880100</v>
      </c>
      <c r="C236" s="3">
        <v>9781785288807</v>
      </c>
      <c r="D236" s="4">
        <v>42726</v>
      </c>
      <c r="E236" s="5">
        <v>44.99</v>
      </c>
      <c r="F236" s="5">
        <f t="shared" si="15"/>
        <v>35.992000000000004</v>
      </c>
      <c r="G236" s="5">
        <f t="shared" si="16"/>
        <v>2551.1129599999999</v>
      </c>
      <c r="H236" s="5">
        <f t="shared" si="17"/>
        <v>2551.9899999999998</v>
      </c>
      <c r="I236" s="3">
        <f t="shared" si="18"/>
        <v>2551.1129599999999</v>
      </c>
      <c r="J236" s="3">
        <f t="shared" si="19"/>
        <v>2599</v>
      </c>
    </row>
    <row r="237" spans="1:10" ht="15.75" customHeight="1" x14ac:dyDescent="0.25">
      <c r="A237" s="2" t="s">
        <v>246</v>
      </c>
      <c r="B237" s="3">
        <v>9781785885433</v>
      </c>
      <c r="C237" s="3">
        <v>9781785889974</v>
      </c>
      <c r="D237" s="4">
        <v>42725</v>
      </c>
      <c r="E237" s="5">
        <v>49.99</v>
      </c>
      <c r="F237" s="5">
        <f t="shared" si="15"/>
        <v>39.992000000000004</v>
      </c>
      <c r="G237" s="5">
        <f t="shared" si="16"/>
        <v>2834.6329599999999</v>
      </c>
      <c r="H237" s="5">
        <f t="shared" si="17"/>
        <v>2834.99</v>
      </c>
      <c r="I237" s="3">
        <f t="shared" si="18"/>
        <v>2834.6329599999999</v>
      </c>
      <c r="J237" s="3">
        <f t="shared" si="19"/>
        <v>2799</v>
      </c>
    </row>
    <row r="238" spans="1:10" ht="15.75" customHeight="1" x14ac:dyDescent="0.25">
      <c r="A238" s="2" t="s">
        <v>247</v>
      </c>
      <c r="B238" s="3">
        <v>9781786462558</v>
      </c>
      <c r="C238" s="3">
        <v>9781786465320</v>
      </c>
      <c r="D238" s="4">
        <v>42726</v>
      </c>
      <c r="E238" s="5">
        <v>49.99</v>
      </c>
      <c r="F238" s="5">
        <f t="shared" si="15"/>
        <v>39.992000000000004</v>
      </c>
      <c r="G238" s="5">
        <f t="shared" si="16"/>
        <v>2834.6329599999999</v>
      </c>
      <c r="H238" s="5">
        <f t="shared" si="17"/>
        <v>2834.99</v>
      </c>
      <c r="I238" s="3">
        <f t="shared" si="18"/>
        <v>2834.6329599999999</v>
      </c>
      <c r="J238" s="3">
        <f t="shared" si="19"/>
        <v>2799</v>
      </c>
    </row>
    <row r="239" spans="1:10" ht="15.75" customHeight="1" x14ac:dyDescent="0.25">
      <c r="A239" s="2" t="s">
        <v>248</v>
      </c>
      <c r="B239" s="3">
        <v>9781784395513</v>
      </c>
      <c r="C239" s="3">
        <v>9781784392987</v>
      </c>
      <c r="D239" s="4">
        <v>42730</v>
      </c>
      <c r="E239" s="5">
        <v>49.99</v>
      </c>
      <c r="F239" s="5">
        <f t="shared" si="15"/>
        <v>39.992000000000004</v>
      </c>
      <c r="G239" s="5">
        <f t="shared" si="16"/>
        <v>2834.6329599999999</v>
      </c>
      <c r="H239" s="5">
        <f t="shared" si="17"/>
        <v>2834.99</v>
      </c>
      <c r="I239" s="3">
        <f t="shared" si="18"/>
        <v>2834.6329599999999</v>
      </c>
      <c r="J239" s="3">
        <f t="shared" si="19"/>
        <v>2799</v>
      </c>
    </row>
    <row r="240" spans="1:10" ht="15.75" customHeight="1" x14ac:dyDescent="0.25">
      <c r="A240" s="2" t="s">
        <v>249</v>
      </c>
      <c r="B240" s="3">
        <v>9781786464507</v>
      </c>
      <c r="C240" s="3">
        <v>9781786466853</v>
      </c>
      <c r="D240" s="4">
        <v>42731</v>
      </c>
      <c r="E240" s="5">
        <v>49.99</v>
      </c>
      <c r="F240" s="5">
        <f t="shared" si="15"/>
        <v>39.992000000000004</v>
      </c>
      <c r="G240" s="5">
        <f t="shared" si="16"/>
        <v>2834.6329599999999</v>
      </c>
      <c r="H240" s="5">
        <f t="shared" si="17"/>
        <v>2834.99</v>
      </c>
      <c r="I240" s="3">
        <f t="shared" si="18"/>
        <v>2834.6329599999999</v>
      </c>
      <c r="J240" s="3">
        <f t="shared" si="19"/>
        <v>2799</v>
      </c>
    </row>
    <row r="241" spans="1:10" ht="15.75" customHeight="1" x14ac:dyDescent="0.25">
      <c r="A241" s="2" t="s">
        <v>250</v>
      </c>
      <c r="B241" s="3">
        <v>9781786467218</v>
      </c>
      <c r="C241" s="3">
        <v>9781786465917</v>
      </c>
      <c r="D241" s="4">
        <v>42730</v>
      </c>
      <c r="E241" s="5">
        <v>44.99</v>
      </c>
      <c r="F241" s="5">
        <f t="shared" si="15"/>
        <v>35.992000000000004</v>
      </c>
      <c r="G241" s="5">
        <f t="shared" si="16"/>
        <v>2551.1129599999999</v>
      </c>
      <c r="H241" s="5">
        <f t="shared" si="17"/>
        <v>2551.9899999999998</v>
      </c>
      <c r="I241" s="3">
        <f t="shared" si="18"/>
        <v>2551.1129599999999</v>
      </c>
      <c r="J241" s="3">
        <f t="shared" si="19"/>
        <v>2599</v>
      </c>
    </row>
    <row r="242" spans="1:10" ht="15.75" customHeight="1" x14ac:dyDescent="0.25">
      <c r="A242" s="2" t="s">
        <v>251</v>
      </c>
      <c r="B242" s="3">
        <v>9781786465412</v>
      </c>
      <c r="C242" s="3">
        <v>9781786469915</v>
      </c>
      <c r="D242" s="4">
        <v>42730</v>
      </c>
      <c r="E242" s="5">
        <v>44.99</v>
      </c>
      <c r="F242" s="5">
        <f t="shared" si="15"/>
        <v>35.992000000000004</v>
      </c>
      <c r="G242" s="5">
        <f t="shared" si="16"/>
        <v>2551.1129599999999</v>
      </c>
      <c r="H242" s="5">
        <f t="shared" si="17"/>
        <v>2551.9899999999998</v>
      </c>
      <c r="I242" s="3">
        <f t="shared" si="18"/>
        <v>2551.1129599999999</v>
      </c>
      <c r="J242" s="3">
        <f t="shared" si="19"/>
        <v>2599</v>
      </c>
    </row>
    <row r="243" spans="1:10" ht="15.75" customHeight="1" x14ac:dyDescent="0.25">
      <c r="A243" s="2" t="s">
        <v>252</v>
      </c>
      <c r="B243" s="3">
        <v>9781785889677</v>
      </c>
      <c r="C243" s="3">
        <v>9781785881183</v>
      </c>
      <c r="D243" s="4">
        <v>42730</v>
      </c>
      <c r="E243" s="5">
        <v>44.99</v>
      </c>
      <c r="F243" s="5">
        <f t="shared" si="15"/>
        <v>35.992000000000004</v>
      </c>
      <c r="G243" s="5">
        <f t="shared" si="16"/>
        <v>2551.1129599999999</v>
      </c>
      <c r="H243" s="5">
        <f t="shared" si="17"/>
        <v>2551.9899999999998</v>
      </c>
      <c r="I243" s="3">
        <f t="shared" si="18"/>
        <v>2551.1129599999999</v>
      </c>
      <c r="J243" s="3">
        <f t="shared" si="19"/>
        <v>2599</v>
      </c>
    </row>
    <row r="244" spans="1:10" ht="15.75" customHeight="1" x14ac:dyDescent="0.25">
      <c r="A244" s="2" t="s">
        <v>253</v>
      </c>
      <c r="B244" s="3">
        <v>9781787121638</v>
      </c>
      <c r="C244" s="3">
        <v>9781787120136</v>
      </c>
      <c r="D244" s="4">
        <v>42730</v>
      </c>
      <c r="E244" s="5">
        <v>39.99</v>
      </c>
      <c r="F244" s="5">
        <f t="shared" si="15"/>
        <v>31.992000000000004</v>
      </c>
      <c r="G244" s="5">
        <f t="shared" si="16"/>
        <v>2267.5929599999999</v>
      </c>
      <c r="H244" s="5">
        <f t="shared" si="17"/>
        <v>2267.9899999999998</v>
      </c>
      <c r="I244" s="3">
        <f t="shared" si="18"/>
        <v>2267.5929599999999</v>
      </c>
      <c r="J244" s="3">
        <f t="shared" si="19"/>
        <v>2299</v>
      </c>
    </row>
    <row r="245" spans="1:10" ht="15.75" customHeight="1" x14ac:dyDescent="0.25">
      <c r="A245" s="2" t="s">
        <v>254</v>
      </c>
      <c r="B245" s="3">
        <v>9781786463654</v>
      </c>
      <c r="C245" s="3">
        <v>9781786461377</v>
      </c>
      <c r="D245" s="4">
        <v>42731</v>
      </c>
      <c r="E245" s="5">
        <v>49.99</v>
      </c>
      <c r="F245" s="5">
        <f t="shared" si="15"/>
        <v>39.992000000000004</v>
      </c>
      <c r="G245" s="5">
        <f t="shared" si="16"/>
        <v>2834.6329599999999</v>
      </c>
      <c r="H245" s="5">
        <f t="shared" si="17"/>
        <v>2834.99</v>
      </c>
      <c r="I245" s="3">
        <f t="shared" si="18"/>
        <v>2834.6329599999999</v>
      </c>
      <c r="J245" s="3">
        <f t="shared" si="19"/>
        <v>2799</v>
      </c>
    </row>
    <row r="246" spans="1:10" ht="15.75" customHeight="1" x14ac:dyDescent="0.25">
      <c r="A246" s="2" t="s">
        <v>255</v>
      </c>
      <c r="B246" s="3">
        <v>9781783551811</v>
      </c>
      <c r="C246" s="3">
        <v>9781782174707</v>
      </c>
      <c r="D246" s="4">
        <v>42732</v>
      </c>
      <c r="E246" s="5">
        <v>39.99</v>
      </c>
      <c r="F246" s="5">
        <f t="shared" si="15"/>
        <v>31.992000000000004</v>
      </c>
      <c r="G246" s="5">
        <f t="shared" si="16"/>
        <v>2267.5929599999999</v>
      </c>
      <c r="H246" s="5">
        <f t="shared" si="17"/>
        <v>2267.9899999999998</v>
      </c>
      <c r="I246" s="3">
        <f t="shared" si="18"/>
        <v>2267.5929599999999</v>
      </c>
      <c r="J246" s="3">
        <f t="shared" si="19"/>
        <v>2299</v>
      </c>
    </row>
    <row r="247" spans="1:10" ht="15.75" customHeight="1" x14ac:dyDescent="0.25">
      <c r="A247" s="2" t="s">
        <v>256</v>
      </c>
      <c r="B247" s="3">
        <v>9781785884856</v>
      </c>
      <c r="C247" s="3">
        <v>9781785883538</v>
      </c>
      <c r="D247" s="4">
        <v>42733</v>
      </c>
      <c r="E247" s="5">
        <v>49.99</v>
      </c>
      <c r="F247" s="5">
        <f t="shared" si="15"/>
        <v>39.992000000000004</v>
      </c>
      <c r="G247" s="5">
        <f t="shared" si="16"/>
        <v>2834.6329599999999</v>
      </c>
      <c r="H247" s="5">
        <f t="shared" si="17"/>
        <v>2834.99</v>
      </c>
      <c r="I247" s="3">
        <f t="shared" si="18"/>
        <v>2834.6329599999999</v>
      </c>
      <c r="J247" s="3">
        <f t="shared" si="19"/>
        <v>2799</v>
      </c>
    </row>
    <row r="248" spans="1:10" ht="15.75" customHeight="1" x14ac:dyDescent="0.25">
      <c r="A248" s="2" t="s">
        <v>257</v>
      </c>
      <c r="B248" s="3">
        <v>9781785282225</v>
      </c>
      <c r="C248" s="3">
        <v>9781785881039</v>
      </c>
      <c r="D248" s="4">
        <v>42734</v>
      </c>
      <c r="E248" s="5">
        <v>49.99</v>
      </c>
      <c r="F248" s="5">
        <f t="shared" si="15"/>
        <v>39.992000000000004</v>
      </c>
      <c r="G248" s="5">
        <f t="shared" si="16"/>
        <v>2834.6329599999999</v>
      </c>
      <c r="H248" s="5">
        <f t="shared" si="17"/>
        <v>2834.99</v>
      </c>
      <c r="I248" s="3">
        <f t="shared" si="18"/>
        <v>2834.6329599999999</v>
      </c>
      <c r="J248" s="3">
        <f t="shared" si="19"/>
        <v>2799</v>
      </c>
    </row>
    <row r="249" spans="1:10" ht="15.75" customHeight="1" x14ac:dyDescent="0.25">
      <c r="A249" s="2" t="s">
        <v>258</v>
      </c>
      <c r="B249" s="3">
        <v>9781787283190</v>
      </c>
      <c r="C249" s="3">
        <v>9781787281530</v>
      </c>
      <c r="D249" s="4">
        <v>42734</v>
      </c>
      <c r="E249" s="5">
        <v>99.99</v>
      </c>
      <c r="F249" s="5">
        <f t="shared" si="15"/>
        <v>79.992000000000004</v>
      </c>
      <c r="G249" s="5">
        <f t="shared" si="16"/>
        <v>5669.8329599999997</v>
      </c>
      <c r="H249" s="5">
        <f t="shared" si="17"/>
        <v>5669.99</v>
      </c>
      <c r="I249" s="3">
        <f t="shared" si="18"/>
        <v>5669.8329599999997</v>
      </c>
      <c r="J249" s="3">
        <f t="shared" si="19"/>
        <v>5699</v>
      </c>
    </row>
    <row r="250" spans="1:10" ht="15.75" customHeight="1" x14ac:dyDescent="0.25">
      <c r="A250" s="2" t="s">
        <v>259</v>
      </c>
      <c r="B250" s="3">
        <v>9781787124196</v>
      </c>
      <c r="C250" s="3">
        <v>9781787120501</v>
      </c>
      <c r="D250" s="4">
        <v>42613</v>
      </c>
      <c r="E250" s="5">
        <v>84.99</v>
      </c>
      <c r="F250" s="5">
        <f t="shared" si="15"/>
        <v>67.992000000000004</v>
      </c>
      <c r="G250" s="5">
        <f t="shared" si="16"/>
        <v>4819.2729600000002</v>
      </c>
      <c r="H250" s="5">
        <f t="shared" si="17"/>
        <v>4819.99</v>
      </c>
      <c r="I250" s="3">
        <f t="shared" si="18"/>
        <v>4819.2729600000002</v>
      </c>
      <c r="J250" s="3">
        <f t="shared" si="19"/>
        <v>4799</v>
      </c>
    </row>
    <row r="251" spans="1:10" ht="15.75" customHeight="1" x14ac:dyDescent="0.25">
      <c r="A251" s="2" t="s">
        <v>260</v>
      </c>
      <c r="B251" s="3">
        <v>9781787123496</v>
      </c>
      <c r="C251" s="3">
        <v>9781787126596</v>
      </c>
      <c r="D251" s="4">
        <v>42613</v>
      </c>
      <c r="E251" s="5">
        <v>84.99</v>
      </c>
      <c r="F251" s="5">
        <f t="shared" si="15"/>
        <v>67.992000000000004</v>
      </c>
      <c r="G251" s="5">
        <f t="shared" si="16"/>
        <v>4819.2729600000002</v>
      </c>
      <c r="H251" s="5">
        <f t="shared" si="17"/>
        <v>4819.99</v>
      </c>
      <c r="I251" s="3">
        <f t="shared" si="18"/>
        <v>4819.2729600000002</v>
      </c>
      <c r="J251" s="3">
        <f t="shared" si="19"/>
        <v>4799</v>
      </c>
    </row>
    <row r="252" spans="1:10" ht="15.75" customHeight="1" x14ac:dyDescent="0.25">
      <c r="A252" s="2" t="s">
        <v>261</v>
      </c>
      <c r="B252" s="3">
        <v>9781787124660</v>
      </c>
      <c r="C252" s="3">
        <v>9781787125575</v>
      </c>
      <c r="D252" s="4">
        <v>42613</v>
      </c>
      <c r="E252" s="5">
        <v>79.989999999999995</v>
      </c>
      <c r="F252" s="5">
        <f t="shared" si="15"/>
        <v>63.991999999999997</v>
      </c>
      <c r="G252" s="5">
        <f t="shared" si="16"/>
        <v>4535.7529599999998</v>
      </c>
      <c r="H252" s="5">
        <f t="shared" si="17"/>
        <v>4535.99</v>
      </c>
      <c r="I252" s="3">
        <f t="shared" si="18"/>
        <v>4535.7529599999998</v>
      </c>
      <c r="J252" s="3">
        <f t="shared" si="19"/>
        <v>4499</v>
      </c>
    </row>
    <row r="253" spans="1:10" ht="15.75" customHeight="1" x14ac:dyDescent="0.25">
      <c r="A253" s="2" t="s">
        <v>262</v>
      </c>
      <c r="B253" s="3">
        <v>9781787121386</v>
      </c>
      <c r="C253" s="3">
        <v>9781787123922</v>
      </c>
      <c r="D253" s="4">
        <v>42613</v>
      </c>
      <c r="E253" s="5">
        <v>84.99</v>
      </c>
      <c r="F253" s="5">
        <f t="shared" si="15"/>
        <v>67.992000000000004</v>
      </c>
      <c r="G253" s="5">
        <f t="shared" si="16"/>
        <v>4819.2729600000002</v>
      </c>
      <c r="H253" s="5">
        <f t="shared" si="17"/>
        <v>4819.99</v>
      </c>
      <c r="I253" s="3">
        <f t="shared" si="18"/>
        <v>4819.2729600000002</v>
      </c>
      <c r="J253" s="3">
        <f t="shared" si="19"/>
        <v>4799</v>
      </c>
    </row>
    <row r="254" spans="1:10" ht="15.75" customHeight="1" x14ac:dyDescent="0.25">
      <c r="A254" s="2" t="s">
        <v>263</v>
      </c>
      <c r="B254" s="3">
        <v>9781787120631</v>
      </c>
      <c r="C254" s="3">
        <v>9781787126374</v>
      </c>
      <c r="D254" s="4">
        <v>42613</v>
      </c>
      <c r="E254" s="5">
        <v>79.989999999999995</v>
      </c>
      <c r="F254" s="5">
        <f t="shared" si="15"/>
        <v>63.991999999999997</v>
      </c>
      <c r="G254" s="5">
        <f t="shared" si="16"/>
        <v>4535.7529599999998</v>
      </c>
      <c r="H254" s="5">
        <f t="shared" si="17"/>
        <v>4535.99</v>
      </c>
      <c r="I254" s="3">
        <f t="shared" si="18"/>
        <v>4535.7529599999998</v>
      </c>
      <c r="J254" s="3">
        <f t="shared" si="19"/>
        <v>4499</v>
      </c>
    </row>
    <row r="255" spans="1:10" ht="15.75" customHeight="1" x14ac:dyDescent="0.25">
      <c r="A255" s="2" t="s">
        <v>264</v>
      </c>
      <c r="B255" s="3">
        <v>9781787123182</v>
      </c>
      <c r="C255" s="3">
        <v>9781787129412</v>
      </c>
      <c r="D255" s="4">
        <v>42632</v>
      </c>
      <c r="E255" s="5">
        <v>89.99</v>
      </c>
      <c r="F255" s="5">
        <f t="shared" si="15"/>
        <v>71.992000000000004</v>
      </c>
      <c r="G255" s="5">
        <f t="shared" si="16"/>
        <v>5102.7929599999998</v>
      </c>
      <c r="H255" s="5">
        <f t="shared" si="17"/>
        <v>5102.99</v>
      </c>
      <c r="I255" s="3">
        <f t="shared" si="18"/>
        <v>5102.7929599999998</v>
      </c>
      <c r="J255" s="3">
        <f t="shared" si="19"/>
        <v>5099</v>
      </c>
    </row>
    <row r="256" spans="1:10" ht="15.75" customHeight="1" x14ac:dyDescent="0.25">
      <c r="A256" s="2" t="s">
        <v>265</v>
      </c>
      <c r="B256" s="3">
        <v>9781787126619</v>
      </c>
      <c r="C256" s="3">
        <v>9781787128675</v>
      </c>
      <c r="D256" s="4">
        <v>42635</v>
      </c>
      <c r="E256" s="5">
        <v>84.99</v>
      </c>
      <c r="F256" s="5">
        <f t="shared" si="15"/>
        <v>67.992000000000004</v>
      </c>
      <c r="G256" s="5">
        <f t="shared" si="16"/>
        <v>4819.2729600000002</v>
      </c>
      <c r="H256" s="5">
        <f t="shared" si="17"/>
        <v>4819.99</v>
      </c>
      <c r="I256" s="3">
        <f t="shared" si="18"/>
        <v>4819.2729600000002</v>
      </c>
      <c r="J256" s="3">
        <f t="shared" si="19"/>
        <v>4799</v>
      </c>
    </row>
    <row r="257" spans="1:10" ht="15.75" customHeight="1" x14ac:dyDescent="0.25">
      <c r="A257" s="2" t="s">
        <v>266</v>
      </c>
      <c r="B257" s="3">
        <v>9781787128491</v>
      </c>
      <c r="C257" s="3">
        <v>9781787121287</v>
      </c>
      <c r="D257" s="4">
        <v>42639</v>
      </c>
      <c r="E257" s="5">
        <v>74.989999999999995</v>
      </c>
      <c r="F257" s="5">
        <f t="shared" si="15"/>
        <v>59.991999999999997</v>
      </c>
      <c r="G257" s="5">
        <f t="shared" si="16"/>
        <v>4252.2329599999994</v>
      </c>
      <c r="H257" s="5">
        <f t="shared" si="17"/>
        <v>4252.99</v>
      </c>
      <c r="I257" s="3">
        <f t="shared" si="18"/>
        <v>4252.2329600000003</v>
      </c>
      <c r="J257" s="3">
        <f t="shared" si="19"/>
        <v>4299</v>
      </c>
    </row>
    <row r="258" spans="1:10" ht="15.75" customHeight="1" x14ac:dyDescent="0.25">
      <c r="A258" s="2" t="s">
        <v>267</v>
      </c>
      <c r="B258" s="3">
        <v>9781787125186</v>
      </c>
      <c r="C258" s="3">
        <v>9781787123403</v>
      </c>
      <c r="D258" s="4">
        <v>42643</v>
      </c>
      <c r="E258" s="5">
        <v>84.99</v>
      </c>
      <c r="F258" s="5">
        <f t="shared" si="15"/>
        <v>67.992000000000004</v>
      </c>
      <c r="G258" s="5">
        <f t="shared" si="16"/>
        <v>4819.2729600000002</v>
      </c>
      <c r="H258" s="5">
        <f t="shared" si="17"/>
        <v>4819.99</v>
      </c>
      <c r="I258" s="3">
        <f t="shared" si="18"/>
        <v>4819.2729600000002</v>
      </c>
      <c r="J258" s="3">
        <f t="shared" si="19"/>
        <v>4799</v>
      </c>
    </row>
    <row r="259" spans="1:10" ht="15.75" customHeight="1" x14ac:dyDescent="0.25">
      <c r="A259" s="2" t="s">
        <v>268</v>
      </c>
      <c r="B259" s="3">
        <v>9781787129955</v>
      </c>
      <c r="C259" s="3">
        <v>9781787122246</v>
      </c>
      <c r="D259" s="4">
        <v>42643</v>
      </c>
      <c r="E259" s="5">
        <v>74.989999999999995</v>
      </c>
      <c r="F259" s="5">
        <f t="shared" si="15"/>
        <v>59.991999999999997</v>
      </c>
      <c r="G259" s="5">
        <f t="shared" si="16"/>
        <v>4252.2329599999994</v>
      </c>
      <c r="H259" s="5">
        <f t="shared" si="17"/>
        <v>4252.99</v>
      </c>
      <c r="I259" s="3">
        <f t="shared" si="18"/>
        <v>4252.2329600000003</v>
      </c>
      <c r="J259" s="3">
        <f t="shared" si="19"/>
        <v>4299</v>
      </c>
    </row>
    <row r="260" spans="1:10" ht="15.75" customHeight="1" x14ac:dyDescent="0.25">
      <c r="A260" s="2" t="s">
        <v>269</v>
      </c>
      <c r="B260" s="3">
        <v>9781787121072</v>
      </c>
      <c r="C260" s="3">
        <v>9781787124530</v>
      </c>
      <c r="D260" s="4">
        <v>42643</v>
      </c>
      <c r="E260" s="5">
        <v>69.989999999999995</v>
      </c>
      <c r="F260" s="5">
        <f t="shared" ref="F260:F323" si="20">E260*80/100</f>
        <v>55.991999999999997</v>
      </c>
      <c r="G260" s="5">
        <f t="shared" ref="G260:G323" si="21">F260*70.88</f>
        <v>3968.7129599999994</v>
      </c>
      <c r="H260" s="5">
        <f t="shared" ref="H260:H323" si="22">LEFT(G260,FIND(".",G260))+0.99</f>
        <v>3968.99</v>
      </c>
      <c r="I260" s="3">
        <f t="shared" ref="I260:I323" si="23">ROUNDUP(G260,100)</f>
        <v>3968.7129599999998</v>
      </c>
      <c r="J260" s="3">
        <f t="shared" ref="J260:J323" si="24">ROUND(I260/100,0)*100-1</f>
        <v>3999</v>
      </c>
    </row>
    <row r="261" spans="1:10" ht="15.75" customHeight="1" x14ac:dyDescent="0.25">
      <c r="A261" s="2" t="s">
        <v>270</v>
      </c>
      <c r="B261" s="3">
        <v>9781787128187</v>
      </c>
      <c r="C261" s="3">
        <v>9781787120976</v>
      </c>
      <c r="D261" s="4">
        <v>42664</v>
      </c>
      <c r="E261" s="5">
        <v>84.99</v>
      </c>
      <c r="F261" s="5">
        <f t="shared" si="20"/>
        <v>67.992000000000004</v>
      </c>
      <c r="G261" s="5">
        <f t="shared" si="21"/>
        <v>4819.2729600000002</v>
      </c>
      <c r="H261" s="5">
        <f t="shared" si="22"/>
        <v>4819.99</v>
      </c>
      <c r="I261" s="3">
        <f t="shared" si="23"/>
        <v>4819.2729600000002</v>
      </c>
      <c r="J261" s="3">
        <f t="shared" si="24"/>
        <v>4799</v>
      </c>
    </row>
    <row r="262" spans="1:10" ht="15.75" customHeight="1" x14ac:dyDescent="0.25">
      <c r="A262" s="2" t="s">
        <v>271</v>
      </c>
      <c r="B262" s="3">
        <v>9781787125490</v>
      </c>
      <c r="C262" s="3">
        <v>9781787123847</v>
      </c>
      <c r="D262" s="4">
        <v>42667</v>
      </c>
      <c r="E262" s="5">
        <v>79.989999999999995</v>
      </c>
      <c r="F262" s="5">
        <f t="shared" si="20"/>
        <v>63.991999999999997</v>
      </c>
      <c r="G262" s="5">
        <f t="shared" si="21"/>
        <v>4535.7529599999998</v>
      </c>
      <c r="H262" s="5">
        <f t="shared" si="22"/>
        <v>4535.99</v>
      </c>
      <c r="I262" s="3">
        <f t="shared" si="23"/>
        <v>4535.7529599999998</v>
      </c>
      <c r="J262" s="3">
        <f t="shared" si="24"/>
        <v>4499</v>
      </c>
    </row>
    <row r="263" spans="1:10" ht="15.75" customHeight="1" x14ac:dyDescent="0.25">
      <c r="A263" s="2" t="s">
        <v>272</v>
      </c>
      <c r="B263" s="3">
        <v>9781787124813</v>
      </c>
      <c r="C263" s="3">
        <v>9781787120020</v>
      </c>
      <c r="D263" s="4">
        <v>42668</v>
      </c>
      <c r="E263" s="5">
        <v>84.99</v>
      </c>
      <c r="F263" s="5">
        <f t="shared" si="20"/>
        <v>67.992000000000004</v>
      </c>
      <c r="G263" s="5">
        <f t="shared" si="21"/>
        <v>4819.2729600000002</v>
      </c>
      <c r="H263" s="5">
        <f t="shared" si="22"/>
        <v>4819.99</v>
      </c>
      <c r="I263" s="3">
        <f t="shared" si="23"/>
        <v>4819.2729600000002</v>
      </c>
      <c r="J263" s="3">
        <f t="shared" si="24"/>
        <v>4799</v>
      </c>
    </row>
    <row r="264" spans="1:10" ht="15.75" customHeight="1" x14ac:dyDescent="0.25">
      <c r="A264" s="2" t="s">
        <v>273</v>
      </c>
      <c r="B264" s="3">
        <v>9781787287754</v>
      </c>
      <c r="C264" s="3">
        <v>9781787280342</v>
      </c>
      <c r="D264" s="4">
        <v>42696</v>
      </c>
      <c r="E264" s="5">
        <v>84.99</v>
      </c>
      <c r="F264" s="5">
        <f t="shared" si="20"/>
        <v>67.992000000000004</v>
      </c>
      <c r="G264" s="5">
        <f t="shared" si="21"/>
        <v>4819.2729600000002</v>
      </c>
      <c r="H264" s="5">
        <f t="shared" si="22"/>
        <v>4819.99</v>
      </c>
      <c r="I264" s="3">
        <f t="shared" si="23"/>
        <v>4819.2729600000002</v>
      </c>
      <c r="J264" s="3">
        <f t="shared" si="24"/>
        <v>4799</v>
      </c>
    </row>
    <row r="265" spans="1:10" ht="15.75" customHeight="1" x14ac:dyDescent="0.25">
      <c r="A265" s="2" t="s">
        <v>274</v>
      </c>
      <c r="B265" s="3">
        <v>9781786461414</v>
      </c>
      <c r="C265" s="3">
        <v>9781786460479</v>
      </c>
      <c r="D265" s="4">
        <v>42737</v>
      </c>
      <c r="E265" s="5">
        <v>44.99</v>
      </c>
      <c r="F265" s="5">
        <f t="shared" si="20"/>
        <v>35.992000000000004</v>
      </c>
      <c r="G265" s="5">
        <f t="shared" si="21"/>
        <v>2551.1129599999999</v>
      </c>
      <c r="H265" s="5">
        <f t="shared" si="22"/>
        <v>2551.9899999999998</v>
      </c>
      <c r="I265" s="3">
        <f t="shared" si="23"/>
        <v>2551.1129599999999</v>
      </c>
      <c r="J265" s="3">
        <f t="shared" si="24"/>
        <v>2599</v>
      </c>
    </row>
    <row r="266" spans="1:10" ht="15.75" customHeight="1" x14ac:dyDescent="0.25">
      <c r="A266" s="2" t="s">
        <v>275</v>
      </c>
      <c r="B266" s="3">
        <v>9781786469496</v>
      </c>
      <c r="C266" s="3">
        <v>9781786469588</v>
      </c>
      <c r="D266" s="4">
        <v>42741</v>
      </c>
      <c r="E266" s="5">
        <v>44.99</v>
      </c>
      <c r="F266" s="5">
        <f t="shared" si="20"/>
        <v>35.992000000000004</v>
      </c>
      <c r="G266" s="5">
        <f t="shared" si="21"/>
        <v>2551.1129599999999</v>
      </c>
      <c r="H266" s="5">
        <f t="shared" si="22"/>
        <v>2551.9899999999998</v>
      </c>
      <c r="I266" s="3">
        <f t="shared" si="23"/>
        <v>2551.1129599999999</v>
      </c>
      <c r="J266" s="3">
        <f t="shared" si="24"/>
        <v>2599</v>
      </c>
    </row>
    <row r="267" spans="1:10" ht="15.75" customHeight="1" x14ac:dyDescent="0.25">
      <c r="A267" s="2" t="s">
        <v>276</v>
      </c>
      <c r="B267" s="3">
        <v>9781785280115</v>
      </c>
      <c r="C267" s="3">
        <v>9781785281242</v>
      </c>
      <c r="D267" s="4">
        <v>42745</v>
      </c>
      <c r="E267" s="5">
        <v>49.99</v>
      </c>
      <c r="F267" s="5">
        <f t="shared" si="20"/>
        <v>39.992000000000004</v>
      </c>
      <c r="G267" s="5">
        <f t="shared" si="21"/>
        <v>2834.6329599999999</v>
      </c>
      <c r="H267" s="5">
        <f t="shared" si="22"/>
        <v>2834.99</v>
      </c>
      <c r="I267" s="3">
        <f t="shared" si="23"/>
        <v>2834.6329599999999</v>
      </c>
      <c r="J267" s="3">
        <f t="shared" si="24"/>
        <v>2799</v>
      </c>
    </row>
    <row r="268" spans="1:10" ht="15.75" customHeight="1" x14ac:dyDescent="0.25">
      <c r="A268" s="2" t="s">
        <v>277</v>
      </c>
      <c r="B268" s="3">
        <v>9781785885785</v>
      </c>
      <c r="C268" s="3">
        <v>9781785889790</v>
      </c>
      <c r="D268" s="4">
        <v>42746</v>
      </c>
      <c r="E268" s="5">
        <v>44.99</v>
      </c>
      <c r="F268" s="5">
        <f t="shared" si="20"/>
        <v>35.992000000000004</v>
      </c>
      <c r="G268" s="5">
        <f t="shared" si="21"/>
        <v>2551.1129599999999</v>
      </c>
      <c r="H268" s="5">
        <f t="shared" si="22"/>
        <v>2551.9899999999998</v>
      </c>
      <c r="I268" s="3">
        <f t="shared" si="23"/>
        <v>2551.1129599999999</v>
      </c>
      <c r="J268" s="3">
        <f t="shared" si="24"/>
        <v>2599</v>
      </c>
    </row>
    <row r="269" spans="1:10" ht="15.75" customHeight="1" x14ac:dyDescent="0.25">
      <c r="A269" s="2" t="s">
        <v>278</v>
      </c>
      <c r="B269" s="3">
        <v>9781785880568</v>
      </c>
      <c r="C269" s="3">
        <v>9781785884719</v>
      </c>
      <c r="D269" s="4">
        <v>42747</v>
      </c>
      <c r="E269" s="5">
        <v>44.99</v>
      </c>
      <c r="F269" s="5">
        <f t="shared" si="20"/>
        <v>35.992000000000004</v>
      </c>
      <c r="G269" s="5">
        <f t="shared" si="21"/>
        <v>2551.1129599999999</v>
      </c>
      <c r="H269" s="5">
        <f t="shared" si="22"/>
        <v>2551.9899999999998</v>
      </c>
      <c r="I269" s="3">
        <f t="shared" si="23"/>
        <v>2551.1129599999999</v>
      </c>
      <c r="J269" s="3">
        <f t="shared" si="24"/>
        <v>2599</v>
      </c>
    </row>
    <row r="270" spans="1:10" ht="15.75" customHeight="1" x14ac:dyDescent="0.25">
      <c r="A270" s="8" t="s">
        <v>279</v>
      </c>
      <c r="B270" s="3">
        <v>9781786461049</v>
      </c>
      <c r="C270" s="3">
        <v>9781786462565</v>
      </c>
      <c r="D270" s="4">
        <v>42748</v>
      </c>
      <c r="E270" s="5">
        <v>49.99</v>
      </c>
      <c r="F270" s="5">
        <f t="shared" si="20"/>
        <v>39.992000000000004</v>
      </c>
      <c r="G270" s="5">
        <f t="shared" si="21"/>
        <v>2834.6329599999999</v>
      </c>
      <c r="H270" s="5">
        <f t="shared" si="22"/>
        <v>2834.99</v>
      </c>
      <c r="I270" s="3">
        <f t="shared" si="23"/>
        <v>2834.6329599999999</v>
      </c>
      <c r="J270" s="3">
        <f t="shared" si="24"/>
        <v>2799</v>
      </c>
    </row>
    <row r="271" spans="1:10" ht="15.75" customHeight="1" x14ac:dyDescent="0.25">
      <c r="A271" s="2" t="s">
        <v>280</v>
      </c>
      <c r="B271" s="3">
        <v>9781786464538</v>
      </c>
      <c r="C271" s="3">
        <v>9781786468307</v>
      </c>
      <c r="D271" s="4">
        <v>42748</v>
      </c>
      <c r="E271" s="5">
        <v>44.99</v>
      </c>
      <c r="F271" s="5">
        <f t="shared" si="20"/>
        <v>35.992000000000004</v>
      </c>
      <c r="G271" s="5">
        <f t="shared" si="21"/>
        <v>2551.1129599999999</v>
      </c>
      <c r="H271" s="5">
        <f t="shared" si="22"/>
        <v>2551.9899999999998</v>
      </c>
      <c r="I271" s="3">
        <f t="shared" si="23"/>
        <v>2551.1129599999999</v>
      </c>
      <c r="J271" s="3">
        <f t="shared" si="24"/>
        <v>2599</v>
      </c>
    </row>
    <row r="272" spans="1:10" ht="15.75" customHeight="1" x14ac:dyDescent="0.25">
      <c r="A272" s="8" t="s">
        <v>281</v>
      </c>
      <c r="B272" s="3">
        <v>9781787282803</v>
      </c>
      <c r="C272" s="3">
        <v>9781787284531</v>
      </c>
      <c r="D272" s="4">
        <v>42752</v>
      </c>
      <c r="E272" s="5">
        <v>39.99</v>
      </c>
      <c r="F272" s="5">
        <f t="shared" si="20"/>
        <v>31.992000000000004</v>
      </c>
      <c r="G272" s="5">
        <f t="shared" si="21"/>
        <v>2267.5929599999999</v>
      </c>
      <c r="H272" s="5">
        <f t="shared" si="22"/>
        <v>2267.9899999999998</v>
      </c>
      <c r="I272" s="3">
        <f t="shared" si="23"/>
        <v>2267.5929599999999</v>
      </c>
      <c r="J272" s="3">
        <f t="shared" si="24"/>
        <v>2299</v>
      </c>
    </row>
    <row r="273" spans="1:10" ht="15.75" customHeight="1" x14ac:dyDescent="0.25">
      <c r="A273" s="2" t="s">
        <v>282</v>
      </c>
      <c r="B273" s="3">
        <v>9781787287839</v>
      </c>
      <c r="C273" s="3">
        <v>9781787289888</v>
      </c>
      <c r="D273" s="4">
        <v>42753</v>
      </c>
      <c r="E273" s="5">
        <v>99.99</v>
      </c>
      <c r="F273" s="5">
        <f t="shared" si="20"/>
        <v>79.992000000000004</v>
      </c>
      <c r="G273" s="5">
        <f t="shared" si="21"/>
        <v>5669.8329599999997</v>
      </c>
      <c r="H273" s="5">
        <f t="shared" si="22"/>
        <v>5669.99</v>
      </c>
      <c r="I273" s="3">
        <f t="shared" si="23"/>
        <v>5669.8329599999997</v>
      </c>
      <c r="J273" s="3">
        <f t="shared" si="24"/>
        <v>5699</v>
      </c>
    </row>
    <row r="274" spans="1:10" ht="15.75" customHeight="1" x14ac:dyDescent="0.25">
      <c r="A274" s="2" t="s">
        <v>283</v>
      </c>
      <c r="B274" s="3">
        <v>9781787126367</v>
      </c>
      <c r="C274" s="3">
        <v>9781787122659</v>
      </c>
      <c r="D274" s="4">
        <v>42753</v>
      </c>
      <c r="E274" s="5">
        <v>44.99</v>
      </c>
      <c r="F274" s="5">
        <f t="shared" si="20"/>
        <v>35.992000000000004</v>
      </c>
      <c r="G274" s="5">
        <f t="shared" si="21"/>
        <v>2551.1129599999999</v>
      </c>
      <c r="H274" s="5">
        <f t="shared" si="22"/>
        <v>2551.9899999999998</v>
      </c>
      <c r="I274" s="3">
        <f t="shared" si="23"/>
        <v>2551.1129599999999</v>
      </c>
      <c r="J274" s="3">
        <f t="shared" si="24"/>
        <v>2599</v>
      </c>
    </row>
    <row r="275" spans="1:10" ht="15.75" customHeight="1" x14ac:dyDescent="0.25">
      <c r="A275" s="2" t="s">
        <v>284</v>
      </c>
      <c r="B275" s="3">
        <v>9781785884313</v>
      </c>
      <c r="C275" s="3">
        <v>9781785885341</v>
      </c>
      <c r="D275" s="4">
        <v>42753</v>
      </c>
      <c r="E275" s="5">
        <v>59.99</v>
      </c>
      <c r="F275" s="5">
        <f t="shared" si="20"/>
        <v>47.991999999999997</v>
      </c>
      <c r="G275" s="5">
        <f t="shared" si="21"/>
        <v>3401.6729599999994</v>
      </c>
      <c r="H275" s="5">
        <f t="shared" si="22"/>
        <v>3401.99</v>
      </c>
      <c r="I275" s="3">
        <f t="shared" si="23"/>
        <v>3401.6729599999999</v>
      </c>
      <c r="J275" s="3">
        <f t="shared" si="24"/>
        <v>3399</v>
      </c>
    </row>
    <row r="276" spans="1:10" ht="15.75" customHeight="1" x14ac:dyDescent="0.25">
      <c r="A276" s="2" t="s">
        <v>285</v>
      </c>
      <c r="B276" s="3">
        <v>9781786468079</v>
      </c>
      <c r="C276" s="3">
        <v>9781786462992</v>
      </c>
      <c r="D276" s="4">
        <v>42753</v>
      </c>
      <c r="E276" s="5">
        <v>44.99</v>
      </c>
      <c r="F276" s="5">
        <f t="shared" si="20"/>
        <v>35.992000000000004</v>
      </c>
      <c r="G276" s="5">
        <f t="shared" si="21"/>
        <v>2551.1129599999999</v>
      </c>
      <c r="H276" s="5">
        <f t="shared" si="22"/>
        <v>2551.9899999999998</v>
      </c>
      <c r="I276" s="3">
        <f t="shared" si="23"/>
        <v>2551.1129599999999</v>
      </c>
      <c r="J276" s="3">
        <f t="shared" si="24"/>
        <v>2599</v>
      </c>
    </row>
    <row r="277" spans="1:10" ht="15.75" customHeight="1" x14ac:dyDescent="0.25">
      <c r="A277" s="2" t="s">
        <v>286</v>
      </c>
      <c r="B277" s="3">
        <v>9781786460608</v>
      </c>
      <c r="C277" s="3">
        <v>9781786468512</v>
      </c>
      <c r="D277" s="4">
        <v>42754</v>
      </c>
      <c r="E277" s="5">
        <v>54.99</v>
      </c>
      <c r="F277" s="5">
        <f t="shared" si="20"/>
        <v>43.991999999999997</v>
      </c>
      <c r="G277" s="5">
        <f t="shared" si="21"/>
        <v>3118.1529599999994</v>
      </c>
      <c r="H277" s="5">
        <f t="shared" si="22"/>
        <v>3118.99</v>
      </c>
      <c r="I277" s="3">
        <f t="shared" si="23"/>
        <v>3118.1529599999999</v>
      </c>
      <c r="J277" s="3">
        <f t="shared" si="24"/>
        <v>3099</v>
      </c>
    </row>
    <row r="278" spans="1:10" ht="15.75" customHeight="1" x14ac:dyDescent="0.25">
      <c r="A278" s="2" t="s">
        <v>287</v>
      </c>
      <c r="B278" s="3">
        <v>9781787122888</v>
      </c>
      <c r="C278" s="3">
        <v>9781787124523</v>
      </c>
      <c r="D278" s="4">
        <v>42755</v>
      </c>
      <c r="E278" s="5">
        <v>44.99</v>
      </c>
      <c r="F278" s="5">
        <f t="shared" si="20"/>
        <v>35.992000000000004</v>
      </c>
      <c r="G278" s="5">
        <f t="shared" si="21"/>
        <v>2551.1129599999999</v>
      </c>
      <c r="H278" s="5">
        <f t="shared" si="22"/>
        <v>2551.9899999999998</v>
      </c>
      <c r="I278" s="3">
        <f t="shared" si="23"/>
        <v>2551.1129599999999</v>
      </c>
      <c r="J278" s="3">
        <f t="shared" si="24"/>
        <v>2599</v>
      </c>
    </row>
    <row r="279" spans="1:10" ht="15.75" customHeight="1" x14ac:dyDescent="0.25">
      <c r="A279" s="2" t="s">
        <v>288</v>
      </c>
      <c r="B279" s="3">
        <v>9781786462008</v>
      </c>
      <c r="C279" s="3">
        <v>9781786464873</v>
      </c>
      <c r="D279" s="4">
        <v>42755</v>
      </c>
      <c r="E279" s="5">
        <v>49.99</v>
      </c>
      <c r="F279" s="5">
        <f t="shared" si="20"/>
        <v>39.992000000000004</v>
      </c>
      <c r="G279" s="5">
        <f t="shared" si="21"/>
        <v>2834.6329599999999</v>
      </c>
      <c r="H279" s="5">
        <f t="shared" si="22"/>
        <v>2834.99</v>
      </c>
      <c r="I279" s="3">
        <f t="shared" si="23"/>
        <v>2834.6329599999999</v>
      </c>
      <c r="J279" s="3">
        <f t="shared" si="24"/>
        <v>2799</v>
      </c>
    </row>
    <row r="280" spans="1:10" ht="15.75" customHeight="1" x14ac:dyDescent="0.25">
      <c r="A280" s="2" t="s">
        <v>289</v>
      </c>
      <c r="B280" s="3">
        <v>9781786460721</v>
      </c>
      <c r="C280" s="3">
        <v>9781786469564</v>
      </c>
      <c r="D280" s="4">
        <v>42755</v>
      </c>
      <c r="E280" s="5">
        <v>54.99</v>
      </c>
      <c r="F280" s="5">
        <f t="shared" si="20"/>
        <v>43.991999999999997</v>
      </c>
      <c r="G280" s="5">
        <f t="shared" si="21"/>
        <v>3118.1529599999994</v>
      </c>
      <c r="H280" s="5">
        <f t="shared" si="22"/>
        <v>3118.99</v>
      </c>
      <c r="I280" s="3">
        <f t="shared" si="23"/>
        <v>3118.1529599999999</v>
      </c>
      <c r="J280" s="3">
        <f t="shared" si="24"/>
        <v>3099</v>
      </c>
    </row>
    <row r="281" spans="1:10" ht="15.75" customHeight="1" x14ac:dyDescent="0.25">
      <c r="A281" s="2" t="s">
        <v>290</v>
      </c>
      <c r="B281" s="3">
        <v>9781785881923</v>
      </c>
      <c r="C281" s="3">
        <v>9781785887505</v>
      </c>
      <c r="D281" s="4">
        <v>42755</v>
      </c>
      <c r="E281" s="5">
        <v>49.99</v>
      </c>
      <c r="F281" s="5">
        <f t="shared" si="20"/>
        <v>39.992000000000004</v>
      </c>
      <c r="G281" s="5">
        <f t="shared" si="21"/>
        <v>2834.6329599999999</v>
      </c>
      <c r="H281" s="5">
        <f t="shared" si="22"/>
        <v>2834.99</v>
      </c>
      <c r="I281" s="3">
        <f t="shared" si="23"/>
        <v>2834.6329599999999</v>
      </c>
      <c r="J281" s="3">
        <f t="shared" si="24"/>
        <v>2799</v>
      </c>
    </row>
    <row r="282" spans="1:10" ht="15.75" customHeight="1" x14ac:dyDescent="0.25">
      <c r="A282" s="2" t="s">
        <v>291</v>
      </c>
      <c r="B282" s="3">
        <v>9781786462688</v>
      </c>
      <c r="C282" s="3">
        <v>9781786469748</v>
      </c>
      <c r="D282" s="4">
        <v>42758</v>
      </c>
      <c r="E282" s="5">
        <v>49.99</v>
      </c>
      <c r="F282" s="5">
        <f t="shared" si="20"/>
        <v>39.992000000000004</v>
      </c>
      <c r="G282" s="5">
        <f t="shared" si="21"/>
        <v>2834.6329599999999</v>
      </c>
      <c r="H282" s="5">
        <f t="shared" si="22"/>
        <v>2834.99</v>
      </c>
      <c r="I282" s="3">
        <f t="shared" si="23"/>
        <v>2834.6329599999999</v>
      </c>
      <c r="J282" s="3">
        <f t="shared" si="24"/>
        <v>2799</v>
      </c>
    </row>
    <row r="283" spans="1:10" ht="15.75" customHeight="1" x14ac:dyDescent="0.25">
      <c r="A283" s="8" t="s">
        <v>292</v>
      </c>
      <c r="B283" s="3">
        <v>9781787122123</v>
      </c>
      <c r="C283" s="3">
        <v>9781787129207</v>
      </c>
      <c r="D283" s="4">
        <v>42759</v>
      </c>
      <c r="E283" s="5">
        <v>44.99</v>
      </c>
      <c r="F283" s="5">
        <f t="shared" si="20"/>
        <v>35.992000000000004</v>
      </c>
      <c r="G283" s="5">
        <f t="shared" si="21"/>
        <v>2551.1129599999999</v>
      </c>
      <c r="H283" s="5">
        <f t="shared" si="22"/>
        <v>2551.9899999999998</v>
      </c>
      <c r="I283" s="3">
        <f t="shared" si="23"/>
        <v>2551.1129599999999</v>
      </c>
      <c r="J283" s="3">
        <f t="shared" si="24"/>
        <v>2599</v>
      </c>
    </row>
    <row r="284" spans="1:10" ht="15.75" customHeight="1" x14ac:dyDescent="0.25">
      <c r="A284" s="2" t="s">
        <v>293</v>
      </c>
      <c r="B284" s="3">
        <v>9781786460141</v>
      </c>
      <c r="C284" s="3">
        <v>9781786469977</v>
      </c>
      <c r="D284" s="4">
        <v>42759</v>
      </c>
      <c r="E284" s="5">
        <v>44.99</v>
      </c>
      <c r="F284" s="5">
        <f t="shared" si="20"/>
        <v>35.992000000000004</v>
      </c>
      <c r="G284" s="5">
        <f t="shared" si="21"/>
        <v>2551.1129599999999</v>
      </c>
      <c r="H284" s="5">
        <f t="shared" si="22"/>
        <v>2551.9899999999998</v>
      </c>
      <c r="I284" s="3">
        <f t="shared" si="23"/>
        <v>2551.1129599999999</v>
      </c>
      <c r="J284" s="3">
        <f t="shared" si="24"/>
        <v>2599</v>
      </c>
    </row>
    <row r="285" spans="1:10" ht="15.75" customHeight="1" x14ac:dyDescent="0.25">
      <c r="A285" s="2" t="s">
        <v>294</v>
      </c>
      <c r="B285" s="3">
        <v>9781785880742</v>
      </c>
      <c r="C285" s="3">
        <v>9781785884849</v>
      </c>
      <c r="D285" s="4">
        <v>42762</v>
      </c>
      <c r="E285" s="5">
        <v>49.99</v>
      </c>
      <c r="F285" s="5">
        <f t="shared" si="20"/>
        <v>39.992000000000004</v>
      </c>
      <c r="G285" s="5">
        <f t="shared" si="21"/>
        <v>2834.6329599999999</v>
      </c>
      <c r="H285" s="5">
        <f t="shared" si="22"/>
        <v>2834.99</v>
      </c>
      <c r="I285" s="3">
        <f t="shared" si="23"/>
        <v>2834.6329599999999</v>
      </c>
      <c r="J285" s="3">
        <f t="shared" si="24"/>
        <v>2799</v>
      </c>
    </row>
    <row r="286" spans="1:10" ht="15.75" customHeight="1" x14ac:dyDescent="0.25">
      <c r="A286" s="2" t="s">
        <v>295</v>
      </c>
      <c r="B286" s="3">
        <v>9781786464392</v>
      </c>
      <c r="C286" s="3">
        <v>9781786469670</v>
      </c>
      <c r="D286" s="4">
        <v>42762</v>
      </c>
      <c r="E286" s="5">
        <v>49.99</v>
      </c>
      <c r="F286" s="5">
        <f t="shared" si="20"/>
        <v>39.992000000000004</v>
      </c>
      <c r="G286" s="5">
        <f t="shared" si="21"/>
        <v>2834.6329599999999</v>
      </c>
      <c r="H286" s="5">
        <f t="shared" si="22"/>
        <v>2834.99</v>
      </c>
      <c r="I286" s="3">
        <f t="shared" si="23"/>
        <v>2834.6329599999999</v>
      </c>
      <c r="J286" s="3">
        <f t="shared" si="24"/>
        <v>2799</v>
      </c>
    </row>
    <row r="287" spans="1:10" ht="15.75" customHeight="1" x14ac:dyDescent="0.25">
      <c r="A287" s="2" t="s">
        <v>296</v>
      </c>
      <c r="B287" s="3">
        <v>9781786468611</v>
      </c>
      <c r="C287" s="3">
        <v>9781786461506</v>
      </c>
      <c r="D287" s="4">
        <v>42765</v>
      </c>
      <c r="E287" s="5">
        <v>54.99</v>
      </c>
      <c r="F287" s="5">
        <f t="shared" si="20"/>
        <v>43.991999999999997</v>
      </c>
      <c r="G287" s="5">
        <f t="shared" si="21"/>
        <v>3118.1529599999994</v>
      </c>
      <c r="H287" s="5">
        <f t="shared" si="22"/>
        <v>3118.99</v>
      </c>
      <c r="I287" s="3">
        <f t="shared" si="23"/>
        <v>3118.1529599999999</v>
      </c>
      <c r="J287" s="3">
        <f t="shared" si="24"/>
        <v>3099</v>
      </c>
    </row>
    <row r="288" spans="1:10" ht="15.75" customHeight="1" x14ac:dyDescent="0.25">
      <c r="A288" s="2" t="s">
        <v>297</v>
      </c>
      <c r="B288" s="3">
        <v>9781786469885</v>
      </c>
      <c r="C288" s="3">
        <v>9781786466846</v>
      </c>
      <c r="D288" s="4">
        <v>42765</v>
      </c>
      <c r="E288" s="5">
        <v>44.99</v>
      </c>
      <c r="F288" s="5">
        <f t="shared" si="20"/>
        <v>35.992000000000004</v>
      </c>
      <c r="G288" s="5">
        <f t="shared" si="21"/>
        <v>2551.1129599999999</v>
      </c>
      <c r="H288" s="5">
        <f t="shared" si="22"/>
        <v>2551.9899999999998</v>
      </c>
      <c r="I288" s="3">
        <f t="shared" si="23"/>
        <v>2551.1129599999999</v>
      </c>
      <c r="J288" s="3">
        <f t="shared" si="24"/>
        <v>2599</v>
      </c>
    </row>
    <row r="289" spans="1:10" ht="15.75" customHeight="1" x14ac:dyDescent="0.25">
      <c r="A289" s="2" t="s">
        <v>298</v>
      </c>
      <c r="B289" s="3">
        <v>9781784396428</v>
      </c>
      <c r="C289" s="3">
        <v>9781784394110</v>
      </c>
      <c r="D289" s="4">
        <v>42766</v>
      </c>
      <c r="E289" s="5">
        <v>49.99</v>
      </c>
      <c r="F289" s="5">
        <f t="shared" si="20"/>
        <v>39.992000000000004</v>
      </c>
      <c r="G289" s="5">
        <f t="shared" si="21"/>
        <v>2834.6329599999999</v>
      </c>
      <c r="H289" s="5">
        <f t="shared" si="22"/>
        <v>2834.99</v>
      </c>
      <c r="I289" s="3">
        <f t="shared" si="23"/>
        <v>2834.6329599999999</v>
      </c>
      <c r="J289" s="3">
        <f t="shared" si="24"/>
        <v>2799</v>
      </c>
    </row>
    <row r="290" spans="1:10" ht="15.75" customHeight="1" x14ac:dyDescent="0.25">
      <c r="A290" s="2" t="s">
        <v>299</v>
      </c>
      <c r="B290" s="3">
        <v>9781786460516</v>
      </c>
      <c r="C290" s="3">
        <v>9781786462176</v>
      </c>
      <c r="D290" s="4">
        <v>42766</v>
      </c>
      <c r="E290" s="5">
        <v>39.99</v>
      </c>
      <c r="F290" s="5">
        <f t="shared" si="20"/>
        <v>31.992000000000004</v>
      </c>
      <c r="G290" s="5">
        <f t="shared" si="21"/>
        <v>2267.5929599999999</v>
      </c>
      <c r="H290" s="5">
        <f t="shared" si="22"/>
        <v>2267.9899999999998</v>
      </c>
      <c r="I290" s="3">
        <f t="shared" si="23"/>
        <v>2267.5929599999999</v>
      </c>
      <c r="J290" s="3">
        <f t="shared" si="24"/>
        <v>2299</v>
      </c>
    </row>
    <row r="291" spans="1:10" ht="15.75" customHeight="1" x14ac:dyDescent="0.25">
      <c r="A291" s="2" t="s">
        <v>300</v>
      </c>
      <c r="B291" s="3">
        <v>9781786465450</v>
      </c>
      <c r="C291" s="3">
        <v>9781786468499</v>
      </c>
      <c r="D291" s="4">
        <v>42766</v>
      </c>
      <c r="E291" s="5">
        <v>39.99</v>
      </c>
      <c r="F291" s="5">
        <f t="shared" si="20"/>
        <v>31.992000000000004</v>
      </c>
      <c r="G291" s="5">
        <f t="shared" si="21"/>
        <v>2267.5929599999999</v>
      </c>
      <c r="H291" s="5">
        <f t="shared" si="22"/>
        <v>2267.9899999999998</v>
      </c>
      <c r="I291" s="3">
        <f t="shared" si="23"/>
        <v>2267.5929599999999</v>
      </c>
      <c r="J291" s="3">
        <f t="shared" si="24"/>
        <v>2299</v>
      </c>
    </row>
    <row r="292" spans="1:10" ht="15.75" customHeight="1" x14ac:dyDescent="0.25">
      <c r="A292" s="2" t="s">
        <v>301</v>
      </c>
      <c r="B292" s="3">
        <v>9781786469434</v>
      </c>
      <c r="C292" s="3">
        <v>9781786461315</v>
      </c>
      <c r="D292" s="4">
        <v>42766</v>
      </c>
      <c r="E292" s="5">
        <v>49.99</v>
      </c>
      <c r="F292" s="5">
        <f t="shared" si="20"/>
        <v>39.992000000000004</v>
      </c>
      <c r="G292" s="5">
        <f t="shared" si="21"/>
        <v>2834.6329599999999</v>
      </c>
      <c r="H292" s="5">
        <f t="shared" si="22"/>
        <v>2834.99</v>
      </c>
      <c r="I292" s="3">
        <f t="shared" si="23"/>
        <v>2834.6329599999999</v>
      </c>
      <c r="J292" s="3">
        <f t="shared" si="24"/>
        <v>2799</v>
      </c>
    </row>
    <row r="293" spans="1:10" ht="15.75" customHeight="1" x14ac:dyDescent="0.25">
      <c r="A293" s="2" t="s">
        <v>302</v>
      </c>
      <c r="B293" s="3">
        <v>9781786465108</v>
      </c>
      <c r="C293" s="3">
        <v>9781786468802</v>
      </c>
      <c r="D293" s="4">
        <v>42766</v>
      </c>
      <c r="E293" s="5">
        <v>39.99</v>
      </c>
      <c r="F293" s="5">
        <f t="shared" si="20"/>
        <v>31.992000000000004</v>
      </c>
      <c r="G293" s="5">
        <f t="shared" si="21"/>
        <v>2267.5929599999999</v>
      </c>
      <c r="H293" s="5">
        <f t="shared" si="22"/>
        <v>2267.9899999999998</v>
      </c>
      <c r="I293" s="3">
        <f t="shared" si="23"/>
        <v>2267.5929599999999</v>
      </c>
      <c r="J293" s="3">
        <f t="shared" si="24"/>
        <v>2299</v>
      </c>
    </row>
    <row r="294" spans="1:10" ht="15.75" customHeight="1" x14ac:dyDescent="0.25">
      <c r="A294" s="2" t="s">
        <v>303</v>
      </c>
      <c r="B294" s="3">
        <v>9781787285835</v>
      </c>
      <c r="C294" s="3">
        <v>9781787280984</v>
      </c>
      <c r="D294" s="4">
        <v>42765</v>
      </c>
      <c r="E294" s="5">
        <v>89.99</v>
      </c>
      <c r="F294" s="5">
        <f t="shared" si="20"/>
        <v>71.992000000000004</v>
      </c>
      <c r="G294" s="5">
        <f t="shared" si="21"/>
        <v>5102.7929599999998</v>
      </c>
      <c r="H294" s="5">
        <f t="shared" si="22"/>
        <v>5102.99</v>
      </c>
      <c r="I294" s="3">
        <f t="shared" si="23"/>
        <v>5102.7929599999998</v>
      </c>
      <c r="J294" s="3">
        <f t="shared" si="24"/>
        <v>5099</v>
      </c>
    </row>
    <row r="295" spans="1:10" ht="15.75" customHeight="1" x14ac:dyDescent="0.25">
      <c r="A295" s="2" t="s">
        <v>304</v>
      </c>
      <c r="B295" s="3">
        <v>9781787288546</v>
      </c>
      <c r="C295" s="3">
        <v>9781787287396</v>
      </c>
      <c r="D295" s="4">
        <v>42766</v>
      </c>
      <c r="E295" s="5">
        <v>99.99</v>
      </c>
      <c r="F295" s="5">
        <f t="shared" si="20"/>
        <v>79.992000000000004</v>
      </c>
      <c r="G295" s="5">
        <f t="shared" si="21"/>
        <v>5669.8329599999997</v>
      </c>
      <c r="H295" s="5">
        <f t="shared" si="22"/>
        <v>5669.99</v>
      </c>
      <c r="I295" s="3">
        <f t="shared" si="23"/>
        <v>5669.8329599999997</v>
      </c>
      <c r="J295" s="3">
        <f t="shared" si="24"/>
        <v>5699</v>
      </c>
    </row>
    <row r="296" spans="1:10" ht="15.75" customHeight="1" x14ac:dyDescent="0.25">
      <c r="A296" s="2" t="s">
        <v>305</v>
      </c>
      <c r="B296" s="3">
        <v>9781787129597</v>
      </c>
      <c r="C296" s="3">
        <v>9781787288010</v>
      </c>
      <c r="D296" s="4">
        <v>42766</v>
      </c>
      <c r="E296" s="5">
        <v>79.989999999999995</v>
      </c>
      <c r="F296" s="5">
        <f t="shared" si="20"/>
        <v>63.991999999999997</v>
      </c>
      <c r="G296" s="5">
        <f t="shared" si="21"/>
        <v>4535.7529599999998</v>
      </c>
      <c r="H296" s="5">
        <f t="shared" si="22"/>
        <v>4535.99</v>
      </c>
      <c r="I296" s="3">
        <f t="shared" si="23"/>
        <v>4535.7529599999998</v>
      </c>
      <c r="J296" s="3">
        <f t="shared" si="24"/>
        <v>4499</v>
      </c>
    </row>
    <row r="297" spans="1:10" ht="15.75" customHeight="1" x14ac:dyDescent="0.25">
      <c r="A297" s="2" t="s">
        <v>306</v>
      </c>
      <c r="B297" s="3">
        <v>9781783983063</v>
      </c>
      <c r="C297" s="3">
        <v>9781783983070</v>
      </c>
      <c r="D297" s="4">
        <v>42766</v>
      </c>
      <c r="E297" s="5">
        <v>49.99</v>
      </c>
      <c r="F297" s="5">
        <f t="shared" si="20"/>
        <v>39.992000000000004</v>
      </c>
      <c r="G297" s="5">
        <f t="shared" si="21"/>
        <v>2834.6329599999999</v>
      </c>
      <c r="H297" s="5">
        <f t="shared" si="22"/>
        <v>2834.99</v>
      </c>
      <c r="I297" s="3">
        <f t="shared" si="23"/>
        <v>2834.6329599999999</v>
      </c>
      <c r="J297" s="3">
        <f t="shared" si="24"/>
        <v>2799</v>
      </c>
    </row>
    <row r="298" spans="1:10" ht="15.75" customHeight="1" x14ac:dyDescent="0.25">
      <c r="A298" s="2" t="s">
        <v>307</v>
      </c>
      <c r="B298" s="3">
        <v>9781786466150</v>
      </c>
      <c r="C298" s="3">
        <v>9781786461865</v>
      </c>
      <c r="D298" s="4">
        <v>42766</v>
      </c>
      <c r="E298" s="5">
        <v>39.99</v>
      </c>
      <c r="F298" s="5">
        <f t="shared" si="20"/>
        <v>31.992000000000004</v>
      </c>
      <c r="G298" s="5">
        <f t="shared" si="21"/>
        <v>2267.5929599999999</v>
      </c>
      <c r="H298" s="5">
        <f t="shared" si="22"/>
        <v>2267.9899999999998</v>
      </c>
      <c r="I298" s="3">
        <f t="shared" si="23"/>
        <v>2267.5929599999999</v>
      </c>
      <c r="J298" s="3">
        <f t="shared" si="24"/>
        <v>2299</v>
      </c>
    </row>
    <row r="299" spans="1:10" ht="15.75" customHeight="1" x14ac:dyDescent="0.25">
      <c r="A299" s="2" t="s">
        <v>308</v>
      </c>
      <c r="B299" s="3">
        <v>9781786465351</v>
      </c>
      <c r="C299" s="3">
        <v>9781786465665</v>
      </c>
      <c r="D299" s="4">
        <v>42769</v>
      </c>
      <c r="E299" s="5">
        <v>44.99</v>
      </c>
      <c r="F299" s="5">
        <f t="shared" si="20"/>
        <v>35.992000000000004</v>
      </c>
      <c r="G299" s="5">
        <f t="shared" si="21"/>
        <v>2551.1129599999999</v>
      </c>
      <c r="H299" s="5">
        <f t="shared" si="22"/>
        <v>2551.9899999999998</v>
      </c>
      <c r="I299" s="3">
        <f t="shared" si="23"/>
        <v>2551.1129599999999</v>
      </c>
      <c r="J299" s="3">
        <f t="shared" si="24"/>
        <v>2599</v>
      </c>
    </row>
    <row r="300" spans="1:10" ht="15.75" customHeight="1" x14ac:dyDescent="0.25">
      <c r="A300" s="2" t="s">
        <v>309</v>
      </c>
      <c r="B300" s="3">
        <v>9781786465580</v>
      </c>
      <c r="C300" s="3">
        <v>9781786466884</v>
      </c>
      <c r="D300" s="4">
        <v>42772</v>
      </c>
      <c r="E300" s="5">
        <v>54.99</v>
      </c>
      <c r="F300" s="5">
        <f t="shared" si="20"/>
        <v>43.991999999999997</v>
      </c>
      <c r="G300" s="5">
        <f t="shared" si="21"/>
        <v>3118.1529599999994</v>
      </c>
      <c r="H300" s="5">
        <f t="shared" si="22"/>
        <v>3118.99</v>
      </c>
      <c r="I300" s="3">
        <f t="shared" si="23"/>
        <v>3118.1529599999999</v>
      </c>
      <c r="J300" s="3">
        <f t="shared" si="24"/>
        <v>3099</v>
      </c>
    </row>
    <row r="301" spans="1:10" ht="15.75" customHeight="1" x14ac:dyDescent="0.25">
      <c r="A301" s="8" t="s">
        <v>310</v>
      </c>
      <c r="B301" s="3">
        <v>9781784395100</v>
      </c>
      <c r="C301" s="3">
        <v>9781784396442</v>
      </c>
      <c r="D301" s="4">
        <v>42772</v>
      </c>
      <c r="E301" s="5">
        <v>39.99</v>
      </c>
      <c r="F301" s="5">
        <f t="shared" si="20"/>
        <v>31.992000000000004</v>
      </c>
      <c r="G301" s="5">
        <f t="shared" si="21"/>
        <v>2267.5929599999999</v>
      </c>
      <c r="H301" s="5">
        <f t="shared" si="22"/>
        <v>2267.9899999999998</v>
      </c>
      <c r="I301" s="3">
        <f t="shared" si="23"/>
        <v>2267.5929599999999</v>
      </c>
      <c r="J301" s="3">
        <f t="shared" si="24"/>
        <v>2299</v>
      </c>
    </row>
    <row r="302" spans="1:10" ht="15.75" customHeight="1" x14ac:dyDescent="0.25">
      <c r="A302" s="2" t="s">
        <v>311</v>
      </c>
      <c r="B302" s="3">
        <v>9781786461155</v>
      </c>
      <c r="C302" s="3">
        <v>9781786461780</v>
      </c>
      <c r="D302" s="4">
        <v>42772</v>
      </c>
      <c r="E302" s="5">
        <v>49.99</v>
      </c>
      <c r="F302" s="5">
        <f t="shared" si="20"/>
        <v>39.992000000000004</v>
      </c>
      <c r="G302" s="5">
        <f t="shared" si="21"/>
        <v>2834.6329599999999</v>
      </c>
      <c r="H302" s="5">
        <f t="shared" si="22"/>
        <v>2834.99</v>
      </c>
      <c r="I302" s="3">
        <f t="shared" si="23"/>
        <v>2834.6329599999999</v>
      </c>
      <c r="J302" s="3">
        <f t="shared" si="24"/>
        <v>2799</v>
      </c>
    </row>
    <row r="303" spans="1:10" ht="15.75" customHeight="1" x14ac:dyDescent="0.25">
      <c r="A303" s="2" t="s">
        <v>312</v>
      </c>
      <c r="B303" s="3">
        <v>9781787127753</v>
      </c>
      <c r="C303" s="3">
        <v>9781787122420</v>
      </c>
      <c r="D303" s="4">
        <v>42773</v>
      </c>
      <c r="E303" s="5">
        <v>39.99</v>
      </c>
      <c r="F303" s="5">
        <f t="shared" si="20"/>
        <v>31.992000000000004</v>
      </c>
      <c r="G303" s="5">
        <f t="shared" si="21"/>
        <v>2267.5929599999999</v>
      </c>
      <c r="H303" s="5">
        <f t="shared" si="22"/>
        <v>2267.9899999999998</v>
      </c>
      <c r="I303" s="3">
        <f t="shared" si="23"/>
        <v>2267.5929599999999</v>
      </c>
      <c r="J303" s="3">
        <f t="shared" si="24"/>
        <v>2299</v>
      </c>
    </row>
    <row r="304" spans="1:10" ht="15.75" customHeight="1" x14ac:dyDescent="0.25">
      <c r="A304" s="2" t="s">
        <v>313</v>
      </c>
      <c r="B304" s="3">
        <v>9781787125537</v>
      </c>
      <c r="C304" s="3">
        <v>9781787125674</v>
      </c>
      <c r="D304" s="4">
        <v>42774</v>
      </c>
      <c r="E304" s="5">
        <v>54.99</v>
      </c>
      <c r="F304" s="5">
        <f t="shared" si="20"/>
        <v>43.991999999999997</v>
      </c>
      <c r="G304" s="5">
        <f t="shared" si="21"/>
        <v>3118.1529599999994</v>
      </c>
      <c r="H304" s="5">
        <f t="shared" si="22"/>
        <v>3118.99</v>
      </c>
      <c r="I304" s="3">
        <f t="shared" si="23"/>
        <v>3118.1529599999999</v>
      </c>
      <c r="J304" s="3">
        <f t="shared" si="24"/>
        <v>3099</v>
      </c>
    </row>
    <row r="305" spans="1:10" ht="15.75" customHeight="1" x14ac:dyDescent="0.25">
      <c r="A305" s="2" t="s">
        <v>314</v>
      </c>
      <c r="B305" s="3">
        <v>9781786465474</v>
      </c>
      <c r="C305" s="3">
        <v>9781786462763</v>
      </c>
      <c r="D305" s="4">
        <v>42774</v>
      </c>
      <c r="E305" s="5">
        <v>39.99</v>
      </c>
      <c r="F305" s="5">
        <f t="shared" si="20"/>
        <v>31.992000000000004</v>
      </c>
      <c r="G305" s="5">
        <f t="shared" si="21"/>
        <v>2267.5929599999999</v>
      </c>
      <c r="H305" s="5">
        <f t="shared" si="22"/>
        <v>2267.9899999999998</v>
      </c>
      <c r="I305" s="3">
        <f t="shared" si="23"/>
        <v>2267.5929599999999</v>
      </c>
      <c r="J305" s="3">
        <f t="shared" si="24"/>
        <v>2299</v>
      </c>
    </row>
    <row r="306" spans="1:10" ht="15.75" customHeight="1" x14ac:dyDescent="0.25">
      <c r="A306" s="2" t="s">
        <v>315</v>
      </c>
      <c r="B306" s="3">
        <v>9781787129047</v>
      </c>
      <c r="C306" s="3">
        <v>9781787283312</v>
      </c>
      <c r="D306" s="4">
        <v>42774</v>
      </c>
      <c r="E306" s="5">
        <v>99.99</v>
      </c>
      <c r="F306" s="5">
        <f t="shared" si="20"/>
        <v>79.992000000000004</v>
      </c>
      <c r="G306" s="5">
        <f t="shared" si="21"/>
        <v>5669.8329599999997</v>
      </c>
      <c r="H306" s="5">
        <f t="shared" si="22"/>
        <v>5669.99</v>
      </c>
      <c r="I306" s="3">
        <f t="shared" si="23"/>
        <v>5669.8329599999997</v>
      </c>
      <c r="J306" s="3">
        <f t="shared" si="24"/>
        <v>5699</v>
      </c>
    </row>
    <row r="307" spans="1:10" ht="15.75" customHeight="1" x14ac:dyDescent="0.25">
      <c r="A307" s="2" t="s">
        <v>316</v>
      </c>
      <c r="B307" s="3">
        <v>9781786469717</v>
      </c>
      <c r="C307" s="3">
        <v>9781786469113</v>
      </c>
      <c r="D307" s="4">
        <v>42775</v>
      </c>
      <c r="E307" s="5">
        <v>49.99</v>
      </c>
      <c r="F307" s="5">
        <f t="shared" si="20"/>
        <v>39.992000000000004</v>
      </c>
      <c r="G307" s="5">
        <f t="shared" si="21"/>
        <v>2834.6329599999999</v>
      </c>
      <c r="H307" s="5">
        <f t="shared" si="22"/>
        <v>2834.99</v>
      </c>
      <c r="I307" s="3">
        <f t="shared" si="23"/>
        <v>2834.6329599999999</v>
      </c>
      <c r="J307" s="3">
        <f t="shared" si="24"/>
        <v>2799</v>
      </c>
    </row>
    <row r="308" spans="1:10" ht="15.75" customHeight="1" x14ac:dyDescent="0.25">
      <c r="A308" s="2" t="s">
        <v>317</v>
      </c>
      <c r="B308" s="3">
        <v>9781784397173</v>
      </c>
      <c r="C308" s="3">
        <v>9781784393298</v>
      </c>
      <c r="D308" s="4">
        <v>42776</v>
      </c>
      <c r="E308" s="5">
        <v>44.99</v>
      </c>
      <c r="F308" s="5">
        <f t="shared" si="20"/>
        <v>35.992000000000004</v>
      </c>
      <c r="G308" s="5">
        <f t="shared" si="21"/>
        <v>2551.1129599999999</v>
      </c>
      <c r="H308" s="5">
        <f t="shared" si="22"/>
        <v>2551.9899999999998</v>
      </c>
      <c r="I308" s="3">
        <f t="shared" si="23"/>
        <v>2551.1129599999999</v>
      </c>
      <c r="J308" s="3">
        <f t="shared" si="24"/>
        <v>2599</v>
      </c>
    </row>
    <row r="309" spans="1:10" ht="15.75" customHeight="1" x14ac:dyDescent="0.25">
      <c r="A309" s="2" t="s">
        <v>318</v>
      </c>
      <c r="B309" s="3">
        <v>9781785880322</v>
      </c>
      <c r="C309" s="3">
        <v>9781785886911</v>
      </c>
      <c r="D309" s="4">
        <v>42780</v>
      </c>
      <c r="E309" s="5">
        <v>44.99</v>
      </c>
      <c r="F309" s="5">
        <f t="shared" si="20"/>
        <v>35.992000000000004</v>
      </c>
      <c r="G309" s="5">
        <f t="shared" si="21"/>
        <v>2551.1129599999999</v>
      </c>
      <c r="H309" s="5">
        <f t="shared" si="22"/>
        <v>2551.9899999999998</v>
      </c>
      <c r="I309" s="3">
        <f t="shared" si="23"/>
        <v>2551.1129599999999</v>
      </c>
      <c r="J309" s="3">
        <f t="shared" si="24"/>
        <v>2599</v>
      </c>
    </row>
    <row r="310" spans="1:10" ht="15.75" customHeight="1" x14ac:dyDescent="0.25">
      <c r="A310" s="2" t="s">
        <v>319</v>
      </c>
      <c r="B310" s="3">
        <v>9781786463005</v>
      </c>
      <c r="C310" s="3">
        <v>9781786465795</v>
      </c>
      <c r="D310" s="4">
        <v>42781</v>
      </c>
      <c r="E310" s="5">
        <v>39.99</v>
      </c>
      <c r="F310" s="5">
        <f t="shared" si="20"/>
        <v>31.992000000000004</v>
      </c>
      <c r="G310" s="5">
        <f t="shared" si="21"/>
        <v>2267.5929599999999</v>
      </c>
      <c r="H310" s="5">
        <f t="shared" si="22"/>
        <v>2267.9899999999998</v>
      </c>
      <c r="I310" s="3">
        <f t="shared" si="23"/>
        <v>2267.5929599999999</v>
      </c>
      <c r="J310" s="3">
        <f t="shared" si="24"/>
        <v>2299</v>
      </c>
    </row>
    <row r="311" spans="1:10" ht="15.75" customHeight="1" x14ac:dyDescent="0.25">
      <c r="A311" s="2" t="s">
        <v>320</v>
      </c>
      <c r="B311" s="3">
        <v>9781786463128</v>
      </c>
      <c r="C311" s="3">
        <v>9781786466662</v>
      </c>
      <c r="D311" s="4">
        <v>42782</v>
      </c>
      <c r="E311" s="5">
        <v>49.99</v>
      </c>
      <c r="F311" s="5">
        <f t="shared" si="20"/>
        <v>39.992000000000004</v>
      </c>
      <c r="G311" s="5">
        <f t="shared" si="21"/>
        <v>2834.6329599999999</v>
      </c>
      <c r="H311" s="5">
        <f t="shared" si="22"/>
        <v>2834.99</v>
      </c>
      <c r="I311" s="3">
        <f t="shared" si="23"/>
        <v>2834.6329599999999</v>
      </c>
      <c r="J311" s="3">
        <f t="shared" si="24"/>
        <v>2799</v>
      </c>
    </row>
    <row r="312" spans="1:10" ht="15.75" customHeight="1" x14ac:dyDescent="0.25">
      <c r="A312" s="2" t="s">
        <v>321</v>
      </c>
      <c r="B312" s="3">
        <v>9781785883002</v>
      </c>
      <c r="C312" s="3">
        <v>9781785885778</v>
      </c>
      <c r="D312" s="4">
        <v>42783</v>
      </c>
      <c r="E312" s="5">
        <v>54.99</v>
      </c>
      <c r="F312" s="5">
        <f t="shared" si="20"/>
        <v>43.991999999999997</v>
      </c>
      <c r="G312" s="5">
        <f t="shared" si="21"/>
        <v>3118.1529599999994</v>
      </c>
      <c r="H312" s="5">
        <f t="shared" si="22"/>
        <v>3118.99</v>
      </c>
      <c r="I312" s="3">
        <f t="shared" si="23"/>
        <v>3118.1529599999999</v>
      </c>
      <c r="J312" s="3">
        <f t="shared" si="24"/>
        <v>3099</v>
      </c>
    </row>
    <row r="313" spans="1:10" ht="15.75" customHeight="1" x14ac:dyDescent="0.25">
      <c r="A313" s="8" t="s">
        <v>322</v>
      </c>
      <c r="B313" s="3">
        <v>9781786464910</v>
      </c>
      <c r="C313" s="3">
        <v>9781786461292</v>
      </c>
      <c r="D313" s="4">
        <v>42783</v>
      </c>
      <c r="E313" s="5">
        <v>49.99</v>
      </c>
      <c r="F313" s="5">
        <f t="shared" si="20"/>
        <v>39.992000000000004</v>
      </c>
      <c r="G313" s="5">
        <f t="shared" si="21"/>
        <v>2834.6329599999999</v>
      </c>
      <c r="H313" s="5">
        <f t="shared" si="22"/>
        <v>2834.99</v>
      </c>
      <c r="I313" s="3">
        <f t="shared" si="23"/>
        <v>2834.6329599999999</v>
      </c>
      <c r="J313" s="3">
        <f t="shared" si="24"/>
        <v>2799</v>
      </c>
    </row>
    <row r="314" spans="1:10" ht="15.75" customHeight="1" x14ac:dyDescent="0.25">
      <c r="A314" s="2" t="s">
        <v>323</v>
      </c>
      <c r="B314" s="3">
        <v>9781785888564</v>
      </c>
      <c r="C314" s="3">
        <v>9781785884863</v>
      </c>
      <c r="D314" s="4">
        <v>42783</v>
      </c>
      <c r="E314" s="5">
        <v>39.99</v>
      </c>
      <c r="F314" s="5">
        <f t="shared" si="20"/>
        <v>31.992000000000004</v>
      </c>
      <c r="G314" s="5">
        <f t="shared" si="21"/>
        <v>2267.5929599999999</v>
      </c>
      <c r="H314" s="5">
        <f t="shared" si="22"/>
        <v>2267.9899999999998</v>
      </c>
      <c r="I314" s="3">
        <f t="shared" si="23"/>
        <v>2267.5929599999999</v>
      </c>
      <c r="J314" s="3">
        <f t="shared" si="24"/>
        <v>2299</v>
      </c>
    </row>
    <row r="315" spans="1:10" ht="15.75" customHeight="1" x14ac:dyDescent="0.25">
      <c r="A315" s="2" t="s">
        <v>324</v>
      </c>
      <c r="B315" s="3">
        <v>9781787124769</v>
      </c>
      <c r="C315" s="3">
        <v>9781787121232</v>
      </c>
      <c r="D315" s="4">
        <v>42786</v>
      </c>
      <c r="E315" s="5">
        <v>39.99</v>
      </c>
      <c r="F315" s="5">
        <f t="shared" si="20"/>
        <v>31.992000000000004</v>
      </c>
      <c r="G315" s="5">
        <f t="shared" si="21"/>
        <v>2267.5929599999999</v>
      </c>
      <c r="H315" s="5">
        <f t="shared" si="22"/>
        <v>2267.9899999999998</v>
      </c>
      <c r="I315" s="3">
        <f t="shared" si="23"/>
        <v>2267.5929599999999</v>
      </c>
      <c r="J315" s="3">
        <f t="shared" si="24"/>
        <v>2299</v>
      </c>
    </row>
    <row r="316" spans="1:10" ht="15.75" customHeight="1" x14ac:dyDescent="0.25">
      <c r="A316" s="2" t="s">
        <v>325</v>
      </c>
      <c r="B316" s="3">
        <v>9781786466228</v>
      </c>
      <c r="C316" s="3">
        <v>9781786467263</v>
      </c>
      <c r="D316" s="4">
        <v>42786</v>
      </c>
      <c r="E316" s="5">
        <v>39.99</v>
      </c>
      <c r="F316" s="5">
        <f t="shared" si="20"/>
        <v>31.992000000000004</v>
      </c>
      <c r="G316" s="5">
        <f t="shared" si="21"/>
        <v>2267.5929599999999</v>
      </c>
      <c r="H316" s="5">
        <f t="shared" si="22"/>
        <v>2267.9899999999998</v>
      </c>
      <c r="I316" s="3">
        <f t="shared" si="23"/>
        <v>2267.5929599999999</v>
      </c>
      <c r="J316" s="3">
        <f t="shared" si="24"/>
        <v>2299</v>
      </c>
    </row>
    <row r="317" spans="1:10" ht="15.75" customHeight="1" x14ac:dyDescent="0.25">
      <c r="A317" s="2" t="s">
        <v>326</v>
      </c>
      <c r="B317" s="3">
        <v>9781786460189</v>
      </c>
      <c r="C317" s="3">
        <v>9781786468871</v>
      </c>
      <c r="D317" s="4">
        <v>42787</v>
      </c>
      <c r="E317" s="5">
        <v>49.99</v>
      </c>
      <c r="F317" s="5">
        <f t="shared" si="20"/>
        <v>39.992000000000004</v>
      </c>
      <c r="G317" s="5">
        <f t="shared" si="21"/>
        <v>2834.6329599999999</v>
      </c>
      <c r="H317" s="5">
        <f t="shared" si="22"/>
        <v>2834.99</v>
      </c>
      <c r="I317" s="3">
        <f t="shared" si="23"/>
        <v>2834.6329599999999</v>
      </c>
      <c r="J317" s="3">
        <f t="shared" si="24"/>
        <v>2799</v>
      </c>
    </row>
    <row r="318" spans="1:10" ht="15.75" customHeight="1" x14ac:dyDescent="0.25">
      <c r="A318" s="2" t="s">
        <v>327</v>
      </c>
      <c r="B318" s="3">
        <v>9781786466891</v>
      </c>
      <c r="C318" s="3">
        <v>9781786462145</v>
      </c>
      <c r="D318" s="4">
        <v>42788</v>
      </c>
      <c r="E318" s="5">
        <v>44.99</v>
      </c>
      <c r="F318" s="5">
        <f t="shared" si="20"/>
        <v>35.992000000000004</v>
      </c>
      <c r="G318" s="5">
        <f t="shared" si="21"/>
        <v>2551.1129599999999</v>
      </c>
      <c r="H318" s="5">
        <f t="shared" si="22"/>
        <v>2551.9899999999998</v>
      </c>
      <c r="I318" s="3">
        <f t="shared" si="23"/>
        <v>2551.1129599999999</v>
      </c>
      <c r="J318" s="3">
        <f t="shared" si="24"/>
        <v>2599</v>
      </c>
    </row>
    <row r="319" spans="1:10" ht="15.75" customHeight="1" x14ac:dyDescent="0.25">
      <c r="A319" s="2" t="s">
        <v>328</v>
      </c>
      <c r="B319" s="3">
        <v>9781785888731</v>
      </c>
      <c r="C319" s="3">
        <v>9781785885884</v>
      </c>
      <c r="D319" s="4">
        <v>42789</v>
      </c>
      <c r="E319" s="5">
        <v>44.99</v>
      </c>
      <c r="F319" s="5">
        <f t="shared" si="20"/>
        <v>35.992000000000004</v>
      </c>
      <c r="G319" s="5">
        <f t="shared" si="21"/>
        <v>2551.1129599999999</v>
      </c>
      <c r="H319" s="5">
        <f t="shared" si="22"/>
        <v>2551.9899999999998</v>
      </c>
      <c r="I319" s="3">
        <f t="shared" si="23"/>
        <v>2551.1129599999999</v>
      </c>
      <c r="J319" s="3">
        <f t="shared" si="24"/>
        <v>2599</v>
      </c>
    </row>
    <row r="320" spans="1:10" ht="15.75" customHeight="1" x14ac:dyDescent="0.25">
      <c r="A320" s="2" t="s">
        <v>329</v>
      </c>
      <c r="B320" s="3">
        <v>9781786468017</v>
      </c>
      <c r="C320" s="3">
        <v>9781786466921</v>
      </c>
      <c r="D320" s="4">
        <v>42789</v>
      </c>
      <c r="E320" s="5">
        <v>49.99</v>
      </c>
      <c r="F320" s="5">
        <f t="shared" si="20"/>
        <v>39.992000000000004</v>
      </c>
      <c r="G320" s="5">
        <f t="shared" si="21"/>
        <v>2834.6329599999999</v>
      </c>
      <c r="H320" s="5">
        <f t="shared" si="22"/>
        <v>2834.99</v>
      </c>
      <c r="I320" s="3">
        <f t="shared" si="23"/>
        <v>2834.6329599999999</v>
      </c>
      <c r="J320" s="3">
        <f t="shared" si="24"/>
        <v>2799</v>
      </c>
    </row>
    <row r="321" spans="1:10" ht="15.75" customHeight="1" x14ac:dyDescent="0.25">
      <c r="A321" s="2" t="s">
        <v>330</v>
      </c>
      <c r="B321" s="3">
        <v>9781787126640</v>
      </c>
      <c r="C321" s="3">
        <v>9781787124554</v>
      </c>
      <c r="D321" s="4">
        <v>42789</v>
      </c>
      <c r="E321" s="5">
        <v>99.99</v>
      </c>
      <c r="F321" s="5">
        <f t="shared" si="20"/>
        <v>79.992000000000004</v>
      </c>
      <c r="G321" s="5">
        <f t="shared" si="21"/>
        <v>5669.8329599999997</v>
      </c>
      <c r="H321" s="5">
        <f t="shared" si="22"/>
        <v>5669.99</v>
      </c>
      <c r="I321" s="3">
        <f t="shared" si="23"/>
        <v>5669.8329599999997</v>
      </c>
      <c r="J321" s="3">
        <f t="shared" si="24"/>
        <v>5699</v>
      </c>
    </row>
    <row r="322" spans="1:10" ht="15.75" customHeight="1" x14ac:dyDescent="0.25">
      <c r="A322" s="2" t="s">
        <v>331</v>
      </c>
      <c r="B322" s="3">
        <v>9781786466204</v>
      </c>
      <c r="C322" s="3">
        <v>9781786461902</v>
      </c>
      <c r="D322" s="4">
        <v>42790</v>
      </c>
      <c r="E322" s="5">
        <v>49.99</v>
      </c>
      <c r="F322" s="5">
        <f t="shared" si="20"/>
        <v>39.992000000000004</v>
      </c>
      <c r="G322" s="5">
        <f t="shared" si="21"/>
        <v>2834.6329599999999</v>
      </c>
      <c r="H322" s="5">
        <f t="shared" si="22"/>
        <v>2834.99</v>
      </c>
      <c r="I322" s="3">
        <f t="shared" si="23"/>
        <v>2834.6329599999999</v>
      </c>
      <c r="J322" s="3">
        <f t="shared" si="24"/>
        <v>2799</v>
      </c>
    </row>
    <row r="323" spans="1:10" ht="15.75" customHeight="1" x14ac:dyDescent="0.25">
      <c r="A323" s="2" t="s">
        <v>332</v>
      </c>
      <c r="B323" s="3">
        <v>9781785882616</v>
      </c>
      <c r="C323" s="3">
        <v>9781785880483</v>
      </c>
      <c r="D323" s="4">
        <v>42790</v>
      </c>
      <c r="E323" s="5">
        <v>39.99</v>
      </c>
      <c r="F323" s="5">
        <f t="shared" si="20"/>
        <v>31.992000000000004</v>
      </c>
      <c r="G323" s="5">
        <f t="shared" si="21"/>
        <v>2267.5929599999999</v>
      </c>
      <c r="H323" s="5">
        <f t="shared" si="22"/>
        <v>2267.9899999999998</v>
      </c>
      <c r="I323" s="3">
        <f t="shared" si="23"/>
        <v>2267.5929599999999</v>
      </c>
      <c r="J323" s="3">
        <f t="shared" si="24"/>
        <v>2299</v>
      </c>
    </row>
    <row r="324" spans="1:10" ht="15.75" customHeight="1" x14ac:dyDescent="0.25">
      <c r="A324" s="2" t="s">
        <v>333</v>
      </c>
      <c r="B324" s="3">
        <v>9781786468710</v>
      </c>
      <c r="C324" s="3">
        <v>9781786467485</v>
      </c>
      <c r="D324" s="4">
        <v>42790</v>
      </c>
      <c r="E324" s="5">
        <v>49.99</v>
      </c>
      <c r="F324" s="5">
        <f t="shared" ref="F324:F387" si="25">E324*80/100</f>
        <v>39.992000000000004</v>
      </c>
      <c r="G324" s="5">
        <f t="shared" ref="G324:G387" si="26">F324*70.88</f>
        <v>2834.6329599999999</v>
      </c>
      <c r="H324" s="5">
        <f t="shared" ref="H324:H387" si="27">LEFT(G324,FIND(".",G324))+0.99</f>
        <v>2834.99</v>
      </c>
      <c r="I324" s="3">
        <f t="shared" ref="I324:I387" si="28">ROUNDUP(G324,100)</f>
        <v>2834.6329599999999</v>
      </c>
      <c r="J324" s="3">
        <f t="shared" ref="J324:J387" si="29">ROUND(I324/100,0)*100-1</f>
        <v>2799</v>
      </c>
    </row>
    <row r="325" spans="1:10" ht="15.75" customHeight="1" x14ac:dyDescent="0.25">
      <c r="A325" s="2" t="s">
        <v>334</v>
      </c>
      <c r="B325" s="3">
        <v>9781787282858</v>
      </c>
      <c r="C325" s="3">
        <v>9781787281035</v>
      </c>
      <c r="D325" s="4">
        <v>42790</v>
      </c>
      <c r="E325" s="5">
        <v>89.99</v>
      </c>
      <c r="F325" s="5">
        <f t="shared" si="25"/>
        <v>71.992000000000004</v>
      </c>
      <c r="G325" s="5">
        <f t="shared" si="26"/>
        <v>5102.7929599999998</v>
      </c>
      <c r="H325" s="5">
        <f t="shared" si="27"/>
        <v>5102.99</v>
      </c>
      <c r="I325" s="3">
        <f t="shared" si="28"/>
        <v>5102.7929599999998</v>
      </c>
      <c r="J325" s="3">
        <f t="shared" si="29"/>
        <v>5099</v>
      </c>
    </row>
    <row r="326" spans="1:10" ht="15.75" customHeight="1" x14ac:dyDescent="0.25">
      <c r="A326" s="2" t="s">
        <v>335</v>
      </c>
      <c r="B326" s="3">
        <v>9781787125278</v>
      </c>
      <c r="C326" s="3">
        <v>9781787121294</v>
      </c>
      <c r="D326" s="4">
        <v>42790</v>
      </c>
      <c r="E326" s="5">
        <v>34.99</v>
      </c>
      <c r="F326" s="5">
        <f t="shared" si="25"/>
        <v>27.992000000000004</v>
      </c>
      <c r="G326" s="5">
        <f t="shared" si="26"/>
        <v>1984.0729600000002</v>
      </c>
      <c r="H326" s="5">
        <f t="shared" si="27"/>
        <v>1984.99</v>
      </c>
      <c r="I326" s="3">
        <f t="shared" si="28"/>
        <v>1984.07296</v>
      </c>
      <c r="J326" s="3">
        <f t="shared" si="29"/>
        <v>1999</v>
      </c>
    </row>
    <row r="327" spans="1:10" ht="15.75" customHeight="1" x14ac:dyDescent="0.25">
      <c r="A327" s="2" t="s">
        <v>336</v>
      </c>
      <c r="B327" s="3">
        <v>9781787123755</v>
      </c>
      <c r="C327" s="3">
        <v>9781787128057</v>
      </c>
      <c r="D327" s="4">
        <v>42790</v>
      </c>
      <c r="E327" s="5">
        <v>84.99</v>
      </c>
      <c r="F327" s="5">
        <f t="shared" si="25"/>
        <v>67.992000000000004</v>
      </c>
      <c r="G327" s="5">
        <f t="shared" si="26"/>
        <v>4819.2729600000002</v>
      </c>
      <c r="H327" s="5">
        <f t="shared" si="27"/>
        <v>4819.99</v>
      </c>
      <c r="I327" s="3">
        <f t="shared" si="28"/>
        <v>4819.2729600000002</v>
      </c>
      <c r="J327" s="3">
        <f t="shared" si="29"/>
        <v>4799</v>
      </c>
    </row>
    <row r="328" spans="1:10" ht="15.75" customHeight="1" x14ac:dyDescent="0.25">
      <c r="A328" s="2" t="s">
        <v>337</v>
      </c>
      <c r="B328" s="3">
        <v>9781786464897</v>
      </c>
      <c r="C328" s="3">
        <v>9781786467195</v>
      </c>
      <c r="D328" s="4">
        <v>42793</v>
      </c>
      <c r="E328" s="5">
        <v>59.99</v>
      </c>
      <c r="F328" s="5">
        <f t="shared" si="25"/>
        <v>47.991999999999997</v>
      </c>
      <c r="G328" s="5">
        <f t="shared" si="26"/>
        <v>3401.6729599999994</v>
      </c>
      <c r="H328" s="5">
        <f t="shared" si="27"/>
        <v>3401.99</v>
      </c>
      <c r="I328" s="3">
        <f t="shared" si="28"/>
        <v>3401.6729599999999</v>
      </c>
      <c r="J328" s="3">
        <f t="shared" si="29"/>
        <v>3399</v>
      </c>
    </row>
    <row r="329" spans="1:10" ht="15.75" customHeight="1" x14ac:dyDescent="0.25">
      <c r="A329" s="2" t="s">
        <v>338</v>
      </c>
      <c r="B329" s="3">
        <v>9781787120396</v>
      </c>
      <c r="C329" s="3">
        <v>9781787120990</v>
      </c>
      <c r="D329" s="4">
        <v>42793</v>
      </c>
      <c r="E329" s="5">
        <v>39.99</v>
      </c>
      <c r="F329" s="5">
        <f t="shared" si="25"/>
        <v>31.992000000000004</v>
      </c>
      <c r="G329" s="5">
        <f t="shared" si="26"/>
        <v>2267.5929599999999</v>
      </c>
      <c r="H329" s="5">
        <f t="shared" si="27"/>
        <v>2267.9899999999998</v>
      </c>
      <c r="I329" s="3">
        <f t="shared" si="28"/>
        <v>2267.5929599999999</v>
      </c>
      <c r="J329" s="3">
        <f t="shared" si="29"/>
        <v>2299</v>
      </c>
    </row>
    <row r="330" spans="1:10" ht="15.75" customHeight="1" x14ac:dyDescent="0.25">
      <c r="A330" s="2" t="s">
        <v>339</v>
      </c>
      <c r="B330" s="3">
        <v>9781787128163</v>
      </c>
      <c r="C330" s="3">
        <v>9781787128361</v>
      </c>
      <c r="D330" s="4">
        <v>42793</v>
      </c>
      <c r="E330" s="5">
        <v>44.99</v>
      </c>
      <c r="F330" s="5">
        <f t="shared" si="25"/>
        <v>35.992000000000004</v>
      </c>
      <c r="G330" s="5">
        <f t="shared" si="26"/>
        <v>2551.1129599999999</v>
      </c>
      <c r="H330" s="5">
        <f t="shared" si="27"/>
        <v>2551.9899999999998</v>
      </c>
      <c r="I330" s="3">
        <f t="shared" si="28"/>
        <v>2551.1129599999999</v>
      </c>
      <c r="J330" s="3">
        <f t="shared" si="29"/>
        <v>2599</v>
      </c>
    </row>
    <row r="331" spans="1:10" ht="15.75" customHeight="1" x14ac:dyDescent="0.25">
      <c r="A331" s="2" t="s">
        <v>340</v>
      </c>
      <c r="B331" s="3">
        <v>9781786463708</v>
      </c>
      <c r="C331" s="3">
        <v>9781786466259</v>
      </c>
      <c r="D331" s="4">
        <v>42793</v>
      </c>
      <c r="E331" s="5">
        <v>44.99</v>
      </c>
      <c r="F331" s="5">
        <f t="shared" si="25"/>
        <v>35.992000000000004</v>
      </c>
      <c r="G331" s="5">
        <f t="shared" si="26"/>
        <v>2551.1129599999999</v>
      </c>
      <c r="H331" s="5">
        <f t="shared" si="27"/>
        <v>2551.9899999999998</v>
      </c>
      <c r="I331" s="3">
        <f t="shared" si="28"/>
        <v>2551.1129599999999</v>
      </c>
      <c r="J331" s="3">
        <f t="shared" si="29"/>
        <v>2599</v>
      </c>
    </row>
    <row r="332" spans="1:10" ht="15.75" customHeight="1" x14ac:dyDescent="0.25">
      <c r="A332" s="8" t="s">
        <v>341</v>
      </c>
      <c r="B332" s="3">
        <v>9781785888946</v>
      </c>
      <c r="C332" s="3">
        <v>9781783985685</v>
      </c>
      <c r="D332" s="4">
        <v>42794</v>
      </c>
      <c r="E332" s="5">
        <v>49.99</v>
      </c>
      <c r="F332" s="5">
        <f t="shared" si="25"/>
        <v>39.992000000000004</v>
      </c>
      <c r="G332" s="5">
        <f t="shared" si="26"/>
        <v>2834.6329599999999</v>
      </c>
      <c r="H332" s="5">
        <f t="shared" si="27"/>
        <v>2834.99</v>
      </c>
      <c r="I332" s="3">
        <f t="shared" si="28"/>
        <v>2834.6329599999999</v>
      </c>
      <c r="J332" s="3">
        <f t="shared" si="29"/>
        <v>2799</v>
      </c>
    </row>
    <row r="333" spans="1:10" ht="15.75" customHeight="1" x14ac:dyDescent="0.25">
      <c r="A333" s="2" t="s">
        <v>342</v>
      </c>
      <c r="B333" s="3">
        <v>9781786468253</v>
      </c>
      <c r="C333" s="3">
        <v>9781786469960</v>
      </c>
      <c r="D333" s="4">
        <v>42794</v>
      </c>
      <c r="E333" s="5">
        <v>44.99</v>
      </c>
      <c r="F333" s="5">
        <f t="shared" si="25"/>
        <v>35.992000000000004</v>
      </c>
      <c r="G333" s="5">
        <f t="shared" si="26"/>
        <v>2551.1129599999999</v>
      </c>
      <c r="H333" s="5">
        <f t="shared" si="27"/>
        <v>2551.9899999999998</v>
      </c>
      <c r="I333" s="3">
        <f t="shared" si="28"/>
        <v>2551.1129599999999</v>
      </c>
      <c r="J333" s="3">
        <f t="shared" si="29"/>
        <v>2599</v>
      </c>
    </row>
    <row r="334" spans="1:10" ht="15.75" customHeight="1" x14ac:dyDescent="0.25">
      <c r="A334" s="2" t="s">
        <v>343</v>
      </c>
      <c r="B334" s="3">
        <v>9781788299725</v>
      </c>
      <c r="C334" s="3">
        <v>9781788295574</v>
      </c>
      <c r="D334" s="4">
        <v>42794</v>
      </c>
      <c r="E334" s="5">
        <v>84.99</v>
      </c>
      <c r="F334" s="5">
        <f t="shared" si="25"/>
        <v>67.992000000000004</v>
      </c>
      <c r="G334" s="5">
        <f t="shared" si="26"/>
        <v>4819.2729600000002</v>
      </c>
      <c r="H334" s="5">
        <f t="shared" si="27"/>
        <v>4819.99</v>
      </c>
      <c r="I334" s="3">
        <f t="shared" si="28"/>
        <v>4819.2729600000002</v>
      </c>
      <c r="J334" s="3">
        <f t="shared" si="29"/>
        <v>4799</v>
      </c>
    </row>
    <row r="335" spans="1:10" ht="15.75" customHeight="1" x14ac:dyDescent="0.25">
      <c r="A335" s="2" t="s">
        <v>344</v>
      </c>
      <c r="B335" s="3">
        <v>9781785281945</v>
      </c>
      <c r="C335" s="3">
        <v>9781785284168</v>
      </c>
      <c r="D335" s="4">
        <v>42794</v>
      </c>
      <c r="E335" s="5">
        <v>44.99</v>
      </c>
      <c r="F335" s="5">
        <f t="shared" si="25"/>
        <v>35.992000000000004</v>
      </c>
      <c r="G335" s="5">
        <f t="shared" si="26"/>
        <v>2551.1129599999999</v>
      </c>
      <c r="H335" s="5">
        <f t="shared" si="27"/>
        <v>2551.9899999999998</v>
      </c>
      <c r="I335" s="3">
        <f t="shared" si="28"/>
        <v>2551.1129599999999</v>
      </c>
      <c r="J335" s="3">
        <f t="shared" si="29"/>
        <v>2599</v>
      </c>
    </row>
    <row r="336" spans="1:10" ht="15.75" customHeight="1" x14ac:dyDescent="0.25">
      <c r="A336" s="2" t="s">
        <v>345</v>
      </c>
      <c r="B336" s="3">
        <v>9781786460011</v>
      </c>
      <c r="C336" s="3">
        <v>9781786468055</v>
      </c>
      <c r="D336" s="4">
        <v>42794</v>
      </c>
      <c r="E336" s="5">
        <v>54.99</v>
      </c>
      <c r="F336" s="5">
        <f t="shared" si="25"/>
        <v>43.991999999999997</v>
      </c>
      <c r="G336" s="5">
        <f t="shared" si="26"/>
        <v>3118.1529599999994</v>
      </c>
      <c r="H336" s="5">
        <f t="shared" si="27"/>
        <v>3118.99</v>
      </c>
      <c r="I336" s="3">
        <f t="shared" si="28"/>
        <v>3118.1529599999999</v>
      </c>
      <c r="J336" s="3">
        <f t="shared" si="29"/>
        <v>3099</v>
      </c>
    </row>
    <row r="337" spans="1:10" ht="15.75" customHeight="1" x14ac:dyDescent="0.25">
      <c r="A337" s="2" t="s">
        <v>346</v>
      </c>
      <c r="B337" s="3">
        <v>9781785880520</v>
      </c>
      <c r="C337" s="3">
        <v>9781785884139</v>
      </c>
      <c r="D337" s="4">
        <v>42794</v>
      </c>
      <c r="E337" s="5">
        <v>44.99</v>
      </c>
      <c r="F337" s="5">
        <f t="shared" si="25"/>
        <v>35.992000000000004</v>
      </c>
      <c r="G337" s="5">
        <f t="shared" si="26"/>
        <v>2551.1129599999999</v>
      </c>
      <c r="H337" s="5">
        <f t="shared" si="27"/>
        <v>2551.9899999999998</v>
      </c>
      <c r="I337" s="3">
        <f t="shared" si="28"/>
        <v>2551.1129599999999</v>
      </c>
      <c r="J337" s="3">
        <f t="shared" si="29"/>
        <v>2599</v>
      </c>
    </row>
    <row r="338" spans="1:10" ht="15.75" customHeight="1" x14ac:dyDescent="0.25">
      <c r="A338" s="2" t="s">
        <v>347</v>
      </c>
      <c r="B338" s="3">
        <v>9781787288256</v>
      </c>
      <c r="C338" s="3">
        <v>9781787280915</v>
      </c>
      <c r="D338" s="4">
        <v>42794</v>
      </c>
      <c r="E338" s="5">
        <v>99.99</v>
      </c>
      <c r="F338" s="5">
        <f t="shared" si="25"/>
        <v>79.992000000000004</v>
      </c>
      <c r="G338" s="5">
        <f t="shared" si="26"/>
        <v>5669.8329599999997</v>
      </c>
      <c r="H338" s="5">
        <f t="shared" si="27"/>
        <v>5669.99</v>
      </c>
      <c r="I338" s="3">
        <f t="shared" si="28"/>
        <v>5669.8329599999997</v>
      </c>
      <c r="J338" s="3">
        <f t="shared" si="29"/>
        <v>5699</v>
      </c>
    </row>
    <row r="339" spans="1:10" ht="15.75" customHeight="1" x14ac:dyDescent="0.25">
      <c r="A339" s="2" t="s">
        <v>348</v>
      </c>
      <c r="B339" s="3">
        <v>9781787127555</v>
      </c>
      <c r="C339" s="3">
        <v>9781787282223</v>
      </c>
      <c r="D339" s="4">
        <v>42794</v>
      </c>
      <c r="E339" s="5">
        <v>84.99</v>
      </c>
      <c r="F339" s="5">
        <f t="shared" si="25"/>
        <v>67.992000000000004</v>
      </c>
      <c r="G339" s="5">
        <f t="shared" si="26"/>
        <v>4819.2729600000002</v>
      </c>
      <c r="H339" s="5">
        <f t="shared" si="27"/>
        <v>4819.99</v>
      </c>
      <c r="I339" s="3">
        <f t="shared" si="28"/>
        <v>4819.2729600000002</v>
      </c>
      <c r="J339" s="3">
        <f t="shared" si="29"/>
        <v>4799</v>
      </c>
    </row>
    <row r="340" spans="1:10" ht="15.75" customHeight="1" x14ac:dyDescent="0.25">
      <c r="A340" s="2" t="s">
        <v>349</v>
      </c>
      <c r="B340" s="3">
        <v>9781786465658</v>
      </c>
      <c r="C340" s="3">
        <v>9781786469571</v>
      </c>
      <c r="D340" s="4">
        <v>42802</v>
      </c>
      <c r="E340" s="5">
        <v>49.99</v>
      </c>
      <c r="F340" s="5">
        <f t="shared" si="25"/>
        <v>39.992000000000004</v>
      </c>
      <c r="G340" s="5">
        <f t="shared" si="26"/>
        <v>2834.6329599999999</v>
      </c>
      <c r="H340" s="5">
        <f t="shared" si="27"/>
        <v>2834.99</v>
      </c>
      <c r="I340" s="3">
        <f t="shared" si="28"/>
        <v>2834.6329599999999</v>
      </c>
      <c r="J340" s="3">
        <f t="shared" si="29"/>
        <v>2799</v>
      </c>
    </row>
    <row r="341" spans="1:10" ht="15.75" customHeight="1" x14ac:dyDescent="0.25">
      <c r="A341" s="2" t="s">
        <v>350</v>
      </c>
      <c r="B341" s="3">
        <v>9781786466365</v>
      </c>
      <c r="C341" s="3">
        <v>9781786465009</v>
      </c>
      <c r="D341" s="4">
        <v>42804</v>
      </c>
      <c r="E341" s="5">
        <v>44.99</v>
      </c>
      <c r="F341" s="5">
        <f t="shared" si="25"/>
        <v>35.992000000000004</v>
      </c>
      <c r="G341" s="5">
        <f t="shared" si="26"/>
        <v>2551.1129599999999</v>
      </c>
      <c r="H341" s="5">
        <f t="shared" si="27"/>
        <v>2551.9899999999998</v>
      </c>
      <c r="I341" s="3">
        <f t="shared" si="28"/>
        <v>2551.1129599999999</v>
      </c>
      <c r="J341" s="3">
        <f t="shared" si="29"/>
        <v>2599</v>
      </c>
    </row>
    <row r="342" spans="1:10" ht="15.75" customHeight="1" x14ac:dyDescent="0.25">
      <c r="A342" s="2" t="s">
        <v>351</v>
      </c>
      <c r="B342" s="3">
        <v>9781786467614</v>
      </c>
      <c r="C342" s="3">
        <v>9781786464040</v>
      </c>
      <c r="D342" s="4">
        <v>42804</v>
      </c>
      <c r="E342" s="5">
        <v>54.99</v>
      </c>
      <c r="F342" s="5">
        <f t="shared" si="25"/>
        <v>43.991999999999997</v>
      </c>
      <c r="G342" s="5">
        <f t="shared" si="26"/>
        <v>3118.1529599999994</v>
      </c>
      <c r="H342" s="5">
        <f t="shared" si="27"/>
        <v>3118.99</v>
      </c>
      <c r="I342" s="3">
        <f t="shared" si="28"/>
        <v>3118.1529599999999</v>
      </c>
      <c r="J342" s="3">
        <f t="shared" si="29"/>
        <v>3099</v>
      </c>
    </row>
    <row r="343" spans="1:10" ht="15.75" customHeight="1" x14ac:dyDescent="0.25">
      <c r="A343" s="2" t="s">
        <v>352</v>
      </c>
      <c r="B343" s="3">
        <v>9781785880766</v>
      </c>
      <c r="C343" s="3">
        <v>9781785881558</v>
      </c>
      <c r="D343" s="4">
        <v>42808</v>
      </c>
      <c r="E343" s="5">
        <v>49.99</v>
      </c>
      <c r="F343" s="5">
        <f t="shared" si="25"/>
        <v>39.992000000000004</v>
      </c>
      <c r="G343" s="5">
        <f t="shared" si="26"/>
        <v>2834.6329599999999</v>
      </c>
      <c r="H343" s="5">
        <f t="shared" si="27"/>
        <v>2834.99</v>
      </c>
      <c r="I343" s="3">
        <f t="shared" si="28"/>
        <v>2834.6329599999999</v>
      </c>
      <c r="J343" s="3">
        <f t="shared" si="29"/>
        <v>2799</v>
      </c>
    </row>
    <row r="344" spans="1:10" ht="15.75" customHeight="1" x14ac:dyDescent="0.25">
      <c r="A344" s="2" t="s">
        <v>353</v>
      </c>
      <c r="B344" s="3">
        <v>9781787126053</v>
      </c>
      <c r="C344" s="3">
        <v>9781787122970</v>
      </c>
      <c r="D344" s="4">
        <v>42808</v>
      </c>
      <c r="E344" s="5">
        <v>44.99</v>
      </c>
      <c r="F344" s="5">
        <f t="shared" si="25"/>
        <v>35.992000000000004</v>
      </c>
      <c r="G344" s="5">
        <f t="shared" si="26"/>
        <v>2551.1129599999999</v>
      </c>
      <c r="H344" s="5">
        <f t="shared" si="27"/>
        <v>2551.9899999999998</v>
      </c>
      <c r="I344" s="3">
        <f t="shared" si="28"/>
        <v>2551.1129599999999</v>
      </c>
      <c r="J344" s="3">
        <f t="shared" si="29"/>
        <v>2599</v>
      </c>
    </row>
    <row r="345" spans="1:10" ht="15.75" customHeight="1" x14ac:dyDescent="0.25">
      <c r="A345" s="2" t="s">
        <v>354</v>
      </c>
      <c r="B345" s="3">
        <v>9781787124837</v>
      </c>
      <c r="C345" s="3">
        <v>9781787121102</v>
      </c>
      <c r="D345" s="4">
        <v>42808</v>
      </c>
      <c r="E345" s="5">
        <v>49.99</v>
      </c>
      <c r="F345" s="5">
        <f t="shared" si="25"/>
        <v>39.992000000000004</v>
      </c>
      <c r="G345" s="5">
        <f t="shared" si="26"/>
        <v>2834.6329599999999</v>
      </c>
      <c r="H345" s="5">
        <f t="shared" si="27"/>
        <v>2834.99</v>
      </c>
      <c r="I345" s="3">
        <f t="shared" si="28"/>
        <v>2834.6329599999999</v>
      </c>
      <c r="J345" s="3">
        <f t="shared" si="29"/>
        <v>2799</v>
      </c>
    </row>
    <row r="346" spans="1:10" ht="15.75" customHeight="1" x14ac:dyDescent="0.25">
      <c r="A346" s="2" t="s">
        <v>355</v>
      </c>
      <c r="B346" s="3">
        <v>9781787121041</v>
      </c>
      <c r="C346" s="3">
        <v>9781787129832</v>
      </c>
      <c r="D346" s="4">
        <v>42808</v>
      </c>
      <c r="E346" s="5">
        <v>44.99</v>
      </c>
      <c r="F346" s="5">
        <f t="shared" si="25"/>
        <v>35.992000000000004</v>
      </c>
      <c r="G346" s="5">
        <f t="shared" si="26"/>
        <v>2551.1129599999999</v>
      </c>
      <c r="H346" s="5">
        <f t="shared" si="27"/>
        <v>2551.9899999999998</v>
      </c>
      <c r="I346" s="3">
        <f t="shared" si="28"/>
        <v>2551.1129599999999</v>
      </c>
      <c r="J346" s="3">
        <f t="shared" si="29"/>
        <v>2599</v>
      </c>
    </row>
    <row r="347" spans="1:10" ht="15.75" customHeight="1" x14ac:dyDescent="0.25">
      <c r="A347" s="2" t="s">
        <v>356</v>
      </c>
      <c r="B347" s="3">
        <v>9781786461964</v>
      </c>
      <c r="C347" s="3">
        <v>9781786466938</v>
      </c>
      <c r="D347" s="4">
        <v>42811</v>
      </c>
      <c r="E347" s="5">
        <v>34.99</v>
      </c>
      <c r="F347" s="5">
        <f t="shared" si="25"/>
        <v>27.992000000000004</v>
      </c>
      <c r="G347" s="5">
        <f t="shared" si="26"/>
        <v>1984.0729600000002</v>
      </c>
      <c r="H347" s="5">
        <f t="shared" si="27"/>
        <v>1984.99</v>
      </c>
      <c r="I347" s="3">
        <f t="shared" si="28"/>
        <v>1984.07296</v>
      </c>
      <c r="J347" s="3">
        <f t="shared" si="29"/>
        <v>1999</v>
      </c>
    </row>
    <row r="348" spans="1:10" ht="15.75" customHeight="1" x14ac:dyDescent="0.25">
      <c r="A348" s="8" t="s">
        <v>357</v>
      </c>
      <c r="B348" s="3">
        <v>9781787288904</v>
      </c>
      <c r="C348" s="3">
        <v>9781787287150</v>
      </c>
      <c r="D348" s="4">
        <v>42814</v>
      </c>
      <c r="E348" s="5">
        <v>34.99</v>
      </c>
      <c r="F348" s="5">
        <f t="shared" si="25"/>
        <v>27.992000000000004</v>
      </c>
      <c r="G348" s="5">
        <f t="shared" si="26"/>
        <v>1984.0729600000002</v>
      </c>
      <c r="H348" s="5">
        <f t="shared" si="27"/>
        <v>1984.99</v>
      </c>
      <c r="I348" s="3">
        <f t="shared" si="28"/>
        <v>1984.07296</v>
      </c>
      <c r="J348" s="3">
        <f t="shared" si="29"/>
        <v>1999</v>
      </c>
    </row>
    <row r="349" spans="1:10" ht="15.75" customHeight="1" x14ac:dyDescent="0.25">
      <c r="A349" s="2" t="s">
        <v>358</v>
      </c>
      <c r="B349" s="3">
        <v>9781786467843</v>
      </c>
      <c r="C349" s="3">
        <v>9781786460592</v>
      </c>
      <c r="D349" s="4">
        <v>42814</v>
      </c>
      <c r="E349" s="5">
        <v>44.99</v>
      </c>
      <c r="F349" s="5">
        <f t="shared" si="25"/>
        <v>35.992000000000004</v>
      </c>
      <c r="G349" s="5">
        <f t="shared" si="26"/>
        <v>2551.1129599999999</v>
      </c>
      <c r="H349" s="5">
        <f t="shared" si="27"/>
        <v>2551.9899999999998</v>
      </c>
      <c r="I349" s="3">
        <f t="shared" si="28"/>
        <v>2551.1129599999999</v>
      </c>
      <c r="J349" s="3">
        <f t="shared" si="29"/>
        <v>2599</v>
      </c>
    </row>
    <row r="350" spans="1:10" ht="15.75" customHeight="1" x14ac:dyDescent="0.25">
      <c r="A350" s="2" t="s">
        <v>359</v>
      </c>
      <c r="B350" s="3">
        <v>9781786465344</v>
      </c>
      <c r="C350" s="3">
        <v>9781786460745</v>
      </c>
      <c r="D350" s="4">
        <v>42816</v>
      </c>
      <c r="E350" s="5">
        <v>59.99</v>
      </c>
      <c r="F350" s="5">
        <f t="shared" si="25"/>
        <v>47.991999999999997</v>
      </c>
      <c r="G350" s="5">
        <f t="shared" si="26"/>
        <v>3401.6729599999994</v>
      </c>
      <c r="H350" s="5">
        <f t="shared" si="27"/>
        <v>3401.99</v>
      </c>
      <c r="I350" s="3">
        <f t="shared" si="28"/>
        <v>3401.6729599999999</v>
      </c>
      <c r="J350" s="3">
        <f t="shared" si="29"/>
        <v>3399</v>
      </c>
    </row>
    <row r="351" spans="1:10" ht="15.75" customHeight="1" x14ac:dyDescent="0.25">
      <c r="A351" s="2" t="s">
        <v>360</v>
      </c>
      <c r="B351" s="3">
        <v>9781786465573</v>
      </c>
      <c r="C351" s="3">
        <v>9781786468185</v>
      </c>
      <c r="D351" s="4">
        <v>42816</v>
      </c>
      <c r="E351" s="5">
        <v>59.99</v>
      </c>
      <c r="F351" s="5">
        <f t="shared" si="25"/>
        <v>47.991999999999997</v>
      </c>
      <c r="G351" s="5">
        <f t="shared" si="26"/>
        <v>3401.6729599999994</v>
      </c>
      <c r="H351" s="5">
        <f t="shared" si="27"/>
        <v>3401.99</v>
      </c>
      <c r="I351" s="3">
        <f t="shared" si="28"/>
        <v>3401.6729599999999</v>
      </c>
      <c r="J351" s="3">
        <f t="shared" si="29"/>
        <v>3399</v>
      </c>
    </row>
    <row r="352" spans="1:10" ht="15.75" customHeight="1" x14ac:dyDescent="0.25">
      <c r="A352" s="2" t="s">
        <v>361</v>
      </c>
      <c r="B352" s="3">
        <v>9781788299541</v>
      </c>
      <c r="C352" s="3">
        <v>9781788290593</v>
      </c>
      <c r="D352" s="4">
        <v>42816</v>
      </c>
      <c r="E352" s="5">
        <v>44.99</v>
      </c>
      <c r="F352" s="5">
        <f t="shared" si="25"/>
        <v>35.992000000000004</v>
      </c>
      <c r="G352" s="5">
        <f t="shared" si="26"/>
        <v>2551.1129599999999</v>
      </c>
      <c r="H352" s="5">
        <f t="shared" si="27"/>
        <v>2551.9899999999998</v>
      </c>
      <c r="I352" s="3">
        <f t="shared" si="28"/>
        <v>2551.1129599999999</v>
      </c>
      <c r="J352" s="3">
        <f t="shared" si="29"/>
        <v>2599</v>
      </c>
    </row>
    <row r="353" spans="1:10" ht="15.75" customHeight="1" x14ac:dyDescent="0.25">
      <c r="A353" s="2" t="s">
        <v>362</v>
      </c>
      <c r="B353" s="3">
        <v>9781787120747</v>
      </c>
      <c r="C353" s="3">
        <v>9781787125650</v>
      </c>
      <c r="D353" s="4">
        <v>42816</v>
      </c>
      <c r="E353" s="5">
        <v>34.99</v>
      </c>
      <c r="F353" s="5">
        <f t="shared" si="25"/>
        <v>27.992000000000004</v>
      </c>
      <c r="G353" s="5">
        <f t="shared" si="26"/>
        <v>1984.0729600000002</v>
      </c>
      <c r="H353" s="5">
        <f t="shared" si="27"/>
        <v>1984.99</v>
      </c>
      <c r="I353" s="3">
        <f t="shared" si="28"/>
        <v>1984.07296</v>
      </c>
      <c r="J353" s="3">
        <f t="shared" si="29"/>
        <v>1999</v>
      </c>
    </row>
    <row r="354" spans="1:10" ht="15.75" customHeight="1" x14ac:dyDescent="0.25">
      <c r="A354" s="2" t="s">
        <v>363</v>
      </c>
      <c r="B354" s="3">
        <v>9781787123083</v>
      </c>
      <c r="C354" s="3">
        <v>9781787129641</v>
      </c>
      <c r="D354" s="4">
        <v>42816</v>
      </c>
      <c r="E354" s="5">
        <v>54.99</v>
      </c>
      <c r="F354" s="5">
        <f t="shared" si="25"/>
        <v>43.991999999999997</v>
      </c>
      <c r="G354" s="5">
        <f t="shared" si="26"/>
        <v>3118.1529599999994</v>
      </c>
      <c r="H354" s="5">
        <f t="shared" si="27"/>
        <v>3118.99</v>
      </c>
      <c r="I354" s="3">
        <f t="shared" si="28"/>
        <v>3118.1529599999999</v>
      </c>
      <c r="J354" s="3">
        <f t="shared" si="29"/>
        <v>3099</v>
      </c>
    </row>
    <row r="355" spans="1:10" ht="15.75" customHeight="1" x14ac:dyDescent="0.25">
      <c r="A355" s="2" t="s">
        <v>364</v>
      </c>
      <c r="B355" s="3">
        <v>9781786464309</v>
      </c>
      <c r="C355" s="3">
        <v>9781786463913</v>
      </c>
      <c r="D355" s="4">
        <v>42816</v>
      </c>
      <c r="E355" s="5">
        <v>54.99</v>
      </c>
      <c r="F355" s="5">
        <f t="shared" si="25"/>
        <v>43.991999999999997</v>
      </c>
      <c r="G355" s="5">
        <f t="shared" si="26"/>
        <v>3118.1529599999994</v>
      </c>
      <c r="H355" s="5">
        <f t="shared" si="27"/>
        <v>3118.99</v>
      </c>
      <c r="I355" s="3">
        <f t="shared" si="28"/>
        <v>3118.1529599999999</v>
      </c>
      <c r="J355" s="3">
        <f t="shared" si="29"/>
        <v>3099</v>
      </c>
    </row>
    <row r="356" spans="1:10" ht="15.75" customHeight="1" x14ac:dyDescent="0.25">
      <c r="A356" s="2" t="s">
        <v>365</v>
      </c>
      <c r="B356" s="3">
        <v>9781786462411</v>
      </c>
      <c r="C356" s="3">
        <v>9781786465252</v>
      </c>
      <c r="D356" s="4">
        <v>42817</v>
      </c>
      <c r="E356" s="5">
        <v>49.99</v>
      </c>
      <c r="F356" s="5">
        <f t="shared" si="25"/>
        <v>39.992000000000004</v>
      </c>
      <c r="G356" s="5">
        <f t="shared" si="26"/>
        <v>2834.6329599999999</v>
      </c>
      <c r="H356" s="5">
        <f t="shared" si="27"/>
        <v>2834.99</v>
      </c>
      <c r="I356" s="3">
        <f t="shared" si="28"/>
        <v>2834.6329599999999</v>
      </c>
      <c r="J356" s="3">
        <f t="shared" si="29"/>
        <v>2799</v>
      </c>
    </row>
    <row r="357" spans="1:10" ht="15.75" customHeight="1" x14ac:dyDescent="0.25">
      <c r="A357" s="2" t="s">
        <v>366</v>
      </c>
      <c r="B357" s="3">
        <v>9781787282582</v>
      </c>
      <c r="C357" s="3">
        <v>9781787289154</v>
      </c>
      <c r="D357" s="4">
        <v>42817</v>
      </c>
      <c r="E357" s="5">
        <v>39.99</v>
      </c>
      <c r="F357" s="5">
        <f t="shared" si="25"/>
        <v>31.992000000000004</v>
      </c>
      <c r="G357" s="5">
        <f t="shared" si="26"/>
        <v>2267.5929599999999</v>
      </c>
      <c r="H357" s="5">
        <f t="shared" si="27"/>
        <v>2267.9899999999998</v>
      </c>
      <c r="I357" s="3">
        <f t="shared" si="28"/>
        <v>2267.5929599999999</v>
      </c>
      <c r="J357" s="3">
        <f t="shared" si="29"/>
        <v>2299</v>
      </c>
    </row>
    <row r="358" spans="1:10" ht="15.75" customHeight="1" x14ac:dyDescent="0.25">
      <c r="A358" s="2" t="s">
        <v>367</v>
      </c>
      <c r="B358" s="3">
        <v>9781785884818</v>
      </c>
      <c r="C358" s="3">
        <v>9781785882227</v>
      </c>
      <c r="D358" s="4">
        <v>42817</v>
      </c>
      <c r="E358" s="5">
        <v>34.99</v>
      </c>
      <c r="F358" s="5">
        <f t="shared" si="25"/>
        <v>27.992000000000004</v>
      </c>
      <c r="G358" s="5">
        <f t="shared" si="26"/>
        <v>1984.0729600000002</v>
      </c>
      <c r="H358" s="5">
        <f t="shared" si="27"/>
        <v>1984.99</v>
      </c>
      <c r="I358" s="3">
        <f t="shared" si="28"/>
        <v>1984.07296</v>
      </c>
      <c r="J358" s="3">
        <f t="shared" si="29"/>
        <v>1999</v>
      </c>
    </row>
    <row r="359" spans="1:10" ht="15.75" customHeight="1" x14ac:dyDescent="0.25">
      <c r="A359" s="2" t="s">
        <v>368</v>
      </c>
      <c r="B359" s="3">
        <v>9781787125919</v>
      </c>
      <c r="C359" s="3">
        <v>9781787124288</v>
      </c>
      <c r="D359" s="4">
        <v>42818</v>
      </c>
      <c r="E359" s="5">
        <v>79.989999999999995</v>
      </c>
      <c r="F359" s="5">
        <f t="shared" si="25"/>
        <v>63.991999999999997</v>
      </c>
      <c r="G359" s="5">
        <f t="shared" si="26"/>
        <v>4535.7529599999998</v>
      </c>
      <c r="H359" s="5">
        <f t="shared" si="27"/>
        <v>4535.99</v>
      </c>
      <c r="I359" s="3">
        <f t="shared" si="28"/>
        <v>4535.7529599999998</v>
      </c>
      <c r="J359" s="3">
        <f t="shared" si="29"/>
        <v>4499</v>
      </c>
    </row>
    <row r="360" spans="1:10" ht="15.75" customHeight="1" x14ac:dyDescent="0.25">
      <c r="A360" s="2" t="s">
        <v>369</v>
      </c>
      <c r="B360" s="3">
        <v>9781787123663</v>
      </c>
      <c r="C360" s="3">
        <v>9781787120815</v>
      </c>
      <c r="D360" s="4">
        <v>42818</v>
      </c>
      <c r="E360" s="5">
        <v>49.99</v>
      </c>
      <c r="F360" s="5">
        <f t="shared" si="25"/>
        <v>39.992000000000004</v>
      </c>
      <c r="G360" s="5">
        <f t="shared" si="26"/>
        <v>2834.6329599999999</v>
      </c>
      <c r="H360" s="5">
        <f t="shared" si="27"/>
        <v>2834.99</v>
      </c>
      <c r="I360" s="3">
        <f t="shared" si="28"/>
        <v>2834.6329599999999</v>
      </c>
      <c r="J360" s="3">
        <f t="shared" si="29"/>
        <v>2799</v>
      </c>
    </row>
    <row r="361" spans="1:10" ht="15.75" customHeight="1" x14ac:dyDescent="0.25">
      <c r="A361" s="2" t="s">
        <v>370</v>
      </c>
      <c r="B361" s="3">
        <v>9781786468550</v>
      </c>
      <c r="C361" s="3">
        <v>9781786463340</v>
      </c>
      <c r="D361" s="4">
        <v>42818</v>
      </c>
      <c r="E361" s="5">
        <v>59.99</v>
      </c>
      <c r="F361" s="5">
        <f t="shared" si="25"/>
        <v>47.991999999999997</v>
      </c>
      <c r="G361" s="5">
        <f t="shared" si="26"/>
        <v>3401.6729599999994</v>
      </c>
      <c r="H361" s="5">
        <f t="shared" si="27"/>
        <v>3401.99</v>
      </c>
      <c r="I361" s="3">
        <f t="shared" si="28"/>
        <v>3401.6729599999999</v>
      </c>
      <c r="J361" s="3">
        <f t="shared" si="29"/>
        <v>3399</v>
      </c>
    </row>
    <row r="362" spans="1:10" ht="15.75" customHeight="1" x14ac:dyDescent="0.25">
      <c r="A362" s="2" t="s">
        <v>371</v>
      </c>
      <c r="B362" s="3">
        <v>9781786463852</v>
      </c>
      <c r="C362" s="3">
        <v>9781786466471</v>
      </c>
      <c r="D362" s="4">
        <v>42818</v>
      </c>
      <c r="E362" s="5">
        <v>39.99</v>
      </c>
      <c r="F362" s="5">
        <f t="shared" si="25"/>
        <v>31.992000000000004</v>
      </c>
      <c r="G362" s="5">
        <f t="shared" si="26"/>
        <v>2267.5929599999999</v>
      </c>
      <c r="H362" s="5">
        <f t="shared" si="27"/>
        <v>2267.9899999999998</v>
      </c>
      <c r="I362" s="3">
        <f t="shared" si="28"/>
        <v>2267.5929599999999</v>
      </c>
      <c r="J362" s="3">
        <f t="shared" si="29"/>
        <v>2299</v>
      </c>
    </row>
    <row r="363" spans="1:10" ht="15.75" customHeight="1" x14ac:dyDescent="0.25">
      <c r="A363" s="2" t="s">
        <v>372</v>
      </c>
      <c r="B363" s="3">
        <v>9781787129559</v>
      </c>
      <c r="C363" s="3">
        <v>9781787120266</v>
      </c>
      <c r="D363" s="4">
        <v>42818</v>
      </c>
      <c r="E363" s="5">
        <v>49.99</v>
      </c>
      <c r="F363" s="5">
        <f t="shared" si="25"/>
        <v>39.992000000000004</v>
      </c>
      <c r="G363" s="5">
        <f t="shared" si="26"/>
        <v>2834.6329599999999</v>
      </c>
      <c r="H363" s="5">
        <f t="shared" si="27"/>
        <v>2834.99</v>
      </c>
      <c r="I363" s="3">
        <f t="shared" si="28"/>
        <v>2834.6329599999999</v>
      </c>
      <c r="J363" s="3">
        <f t="shared" si="29"/>
        <v>2799</v>
      </c>
    </row>
    <row r="364" spans="1:10" ht="15.75" customHeight="1" x14ac:dyDescent="0.25">
      <c r="A364" s="2" t="s">
        <v>373</v>
      </c>
      <c r="B364" s="3">
        <v>9781787120099</v>
      </c>
      <c r="C364" s="3">
        <v>9781787123571</v>
      </c>
      <c r="D364" s="4">
        <v>42818</v>
      </c>
      <c r="E364" s="5">
        <v>44.99</v>
      </c>
      <c r="F364" s="5">
        <f t="shared" si="25"/>
        <v>35.992000000000004</v>
      </c>
      <c r="G364" s="5">
        <f t="shared" si="26"/>
        <v>2551.1129599999999</v>
      </c>
      <c r="H364" s="5">
        <f t="shared" si="27"/>
        <v>2551.9899999999998</v>
      </c>
      <c r="I364" s="3">
        <f t="shared" si="28"/>
        <v>2551.1129599999999</v>
      </c>
      <c r="J364" s="3">
        <f t="shared" si="29"/>
        <v>2599</v>
      </c>
    </row>
    <row r="365" spans="1:10" ht="15.75" customHeight="1" x14ac:dyDescent="0.25">
      <c r="A365" s="2" t="s">
        <v>374</v>
      </c>
      <c r="B365" s="3">
        <v>9781786462879</v>
      </c>
      <c r="C365" s="3">
        <v>9781786461575</v>
      </c>
      <c r="D365" s="4">
        <v>42818</v>
      </c>
      <c r="E365" s="5">
        <v>44.99</v>
      </c>
      <c r="F365" s="5">
        <f t="shared" si="25"/>
        <v>35.992000000000004</v>
      </c>
      <c r="G365" s="5">
        <f t="shared" si="26"/>
        <v>2551.1129599999999</v>
      </c>
      <c r="H365" s="5">
        <f t="shared" si="27"/>
        <v>2551.9899999999998</v>
      </c>
      <c r="I365" s="3">
        <f t="shared" si="28"/>
        <v>2551.1129599999999</v>
      </c>
      <c r="J365" s="3">
        <f t="shared" si="29"/>
        <v>2599</v>
      </c>
    </row>
    <row r="366" spans="1:10" ht="15.75" customHeight="1" x14ac:dyDescent="0.25">
      <c r="A366" s="2" t="s">
        <v>375</v>
      </c>
      <c r="B366" s="3">
        <v>9781786463180</v>
      </c>
      <c r="C366" s="3">
        <v>9781786460769</v>
      </c>
      <c r="D366" s="4">
        <v>42821</v>
      </c>
      <c r="E366" s="5">
        <v>54.99</v>
      </c>
      <c r="F366" s="5">
        <f t="shared" si="25"/>
        <v>43.991999999999997</v>
      </c>
      <c r="G366" s="5">
        <f t="shared" si="26"/>
        <v>3118.1529599999994</v>
      </c>
      <c r="H366" s="5">
        <f t="shared" si="27"/>
        <v>3118.99</v>
      </c>
      <c r="I366" s="3">
        <f t="shared" si="28"/>
        <v>3118.1529599999999</v>
      </c>
      <c r="J366" s="3">
        <f t="shared" si="29"/>
        <v>3099</v>
      </c>
    </row>
    <row r="367" spans="1:10" ht="15.75" customHeight="1" x14ac:dyDescent="0.25">
      <c r="A367" s="2" t="s">
        <v>376</v>
      </c>
      <c r="B367" s="3">
        <v>9781787127487</v>
      </c>
      <c r="C367" s="3">
        <v>9781787127920</v>
      </c>
      <c r="D367" s="4">
        <v>42821</v>
      </c>
      <c r="E367" s="5">
        <v>49.99</v>
      </c>
      <c r="F367" s="5">
        <f t="shared" si="25"/>
        <v>39.992000000000004</v>
      </c>
      <c r="G367" s="5">
        <f t="shared" si="26"/>
        <v>2834.6329599999999</v>
      </c>
      <c r="H367" s="5">
        <f t="shared" si="27"/>
        <v>2834.99</v>
      </c>
      <c r="I367" s="3">
        <f t="shared" si="28"/>
        <v>2834.6329599999999</v>
      </c>
      <c r="J367" s="3">
        <f t="shared" si="29"/>
        <v>2799</v>
      </c>
    </row>
    <row r="368" spans="1:10" ht="15.75" customHeight="1" x14ac:dyDescent="0.25">
      <c r="A368" s="2" t="s">
        <v>377</v>
      </c>
      <c r="B368" s="3">
        <v>9781787122536</v>
      </c>
      <c r="C368" s="3">
        <v>9781787127654</v>
      </c>
      <c r="D368" s="4">
        <v>42822</v>
      </c>
      <c r="E368" s="5">
        <v>49.99</v>
      </c>
      <c r="F368" s="5">
        <f t="shared" si="25"/>
        <v>39.992000000000004</v>
      </c>
      <c r="G368" s="5">
        <f t="shared" si="26"/>
        <v>2834.6329599999999</v>
      </c>
      <c r="H368" s="5">
        <f t="shared" si="27"/>
        <v>2834.99</v>
      </c>
      <c r="I368" s="3">
        <f t="shared" si="28"/>
        <v>2834.6329599999999</v>
      </c>
      <c r="J368" s="3">
        <f t="shared" si="29"/>
        <v>2799</v>
      </c>
    </row>
    <row r="369" spans="1:10" ht="15.75" customHeight="1" x14ac:dyDescent="0.25">
      <c r="A369" s="2" t="s">
        <v>378</v>
      </c>
      <c r="B369" s="3">
        <v>9781785885136</v>
      </c>
      <c r="C369" s="3">
        <v>9781785889585</v>
      </c>
      <c r="D369" s="4">
        <v>42822</v>
      </c>
      <c r="E369" s="5">
        <v>44.99</v>
      </c>
      <c r="F369" s="5">
        <f t="shared" si="25"/>
        <v>35.992000000000004</v>
      </c>
      <c r="G369" s="5">
        <f t="shared" si="26"/>
        <v>2551.1129599999999</v>
      </c>
      <c r="H369" s="5">
        <f t="shared" si="27"/>
        <v>2551.9899999999998</v>
      </c>
      <c r="I369" s="3">
        <f t="shared" si="28"/>
        <v>2551.1129599999999</v>
      </c>
      <c r="J369" s="3">
        <f t="shared" si="29"/>
        <v>2599</v>
      </c>
    </row>
    <row r="370" spans="1:10" ht="15.75" customHeight="1" x14ac:dyDescent="0.25">
      <c r="A370" s="2" t="s">
        <v>379</v>
      </c>
      <c r="B370" s="3">
        <v>9781785284335</v>
      </c>
      <c r="C370" s="3">
        <v>9781785287244</v>
      </c>
      <c r="D370" s="4">
        <v>42823</v>
      </c>
      <c r="E370" s="5">
        <v>54.99</v>
      </c>
      <c r="F370" s="5">
        <f t="shared" si="25"/>
        <v>43.991999999999997</v>
      </c>
      <c r="G370" s="5">
        <f t="shared" si="26"/>
        <v>3118.1529599999994</v>
      </c>
      <c r="H370" s="5">
        <f t="shared" si="27"/>
        <v>3118.99</v>
      </c>
      <c r="I370" s="3">
        <f t="shared" si="28"/>
        <v>3118.1529599999999</v>
      </c>
      <c r="J370" s="3">
        <f t="shared" si="29"/>
        <v>3099</v>
      </c>
    </row>
    <row r="371" spans="1:10" ht="15.75" customHeight="1" x14ac:dyDescent="0.25">
      <c r="A371" s="2" t="s">
        <v>380</v>
      </c>
      <c r="B371" s="3">
        <v>9781787125377</v>
      </c>
      <c r="C371" s="3">
        <v>9781787124035</v>
      </c>
      <c r="D371" s="4">
        <v>42823</v>
      </c>
      <c r="E371" s="5">
        <v>44.99</v>
      </c>
      <c r="F371" s="5">
        <f t="shared" si="25"/>
        <v>35.992000000000004</v>
      </c>
      <c r="G371" s="5">
        <f t="shared" si="26"/>
        <v>2551.1129599999999</v>
      </c>
      <c r="H371" s="5">
        <f t="shared" si="27"/>
        <v>2551.9899999999998</v>
      </c>
      <c r="I371" s="3">
        <f t="shared" si="28"/>
        <v>2551.1129599999999</v>
      </c>
      <c r="J371" s="3">
        <f t="shared" si="29"/>
        <v>2599</v>
      </c>
    </row>
    <row r="372" spans="1:10" ht="15.75" customHeight="1" x14ac:dyDescent="0.25">
      <c r="A372" s="2" t="s">
        <v>381</v>
      </c>
      <c r="B372" s="3">
        <v>9781786461803</v>
      </c>
      <c r="C372" s="3">
        <v>9781786463289</v>
      </c>
      <c r="D372" s="4">
        <v>42823</v>
      </c>
      <c r="E372" s="5">
        <v>59.99</v>
      </c>
      <c r="F372" s="5">
        <f t="shared" si="25"/>
        <v>47.991999999999997</v>
      </c>
      <c r="G372" s="5">
        <f t="shared" si="26"/>
        <v>3401.6729599999994</v>
      </c>
      <c r="H372" s="5">
        <f t="shared" si="27"/>
        <v>3401.99</v>
      </c>
      <c r="I372" s="3">
        <f t="shared" si="28"/>
        <v>3401.6729599999999</v>
      </c>
      <c r="J372" s="3">
        <f t="shared" si="29"/>
        <v>3399</v>
      </c>
    </row>
    <row r="373" spans="1:10" ht="15.75" customHeight="1" x14ac:dyDescent="0.25">
      <c r="A373" s="2" t="s">
        <v>382</v>
      </c>
      <c r="B373" s="3">
        <v>9781785882142</v>
      </c>
      <c r="C373" s="3">
        <v>9781785888281</v>
      </c>
      <c r="D373" s="4">
        <v>42823</v>
      </c>
      <c r="E373" s="5">
        <v>54.99</v>
      </c>
      <c r="F373" s="5">
        <f t="shared" si="25"/>
        <v>43.991999999999997</v>
      </c>
      <c r="G373" s="5">
        <f t="shared" si="26"/>
        <v>3118.1529599999994</v>
      </c>
      <c r="H373" s="5">
        <f t="shared" si="27"/>
        <v>3118.99</v>
      </c>
      <c r="I373" s="3">
        <f t="shared" si="28"/>
        <v>3118.1529599999999</v>
      </c>
      <c r="J373" s="3">
        <f t="shared" si="29"/>
        <v>3099</v>
      </c>
    </row>
    <row r="374" spans="1:10" ht="15.75" customHeight="1" x14ac:dyDescent="0.25">
      <c r="A374" s="8" t="s">
        <v>383</v>
      </c>
      <c r="B374" s="3">
        <v>9781787282841</v>
      </c>
      <c r="C374" s="3">
        <v>9781787285194</v>
      </c>
      <c r="D374" s="4">
        <v>42823</v>
      </c>
      <c r="E374" s="5">
        <v>49.99</v>
      </c>
      <c r="F374" s="5">
        <f t="shared" si="25"/>
        <v>39.992000000000004</v>
      </c>
      <c r="G374" s="5">
        <f t="shared" si="26"/>
        <v>2834.6329599999999</v>
      </c>
      <c r="H374" s="5">
        <f t="shared" si="27"/>
        <v>2834.99</v>
      </c>
      <c r="I374" s="3">
        <f t="shared" si="28"/>
        <v>2834.6329599999999</v>
      </c>
      <c r="J374" s="3">
        <f t="shared" si="29"/>
        <v>2799</v>
      </c>
    </row>
    <row r="375" spans="1:10" ht="15.75" customHeight="1" x14ac:dyDescent="0.25">
      <c r="A375" s="2" t="s">
        <v>384</v>
      </c>
      <c r="B375" s="3">
        <v>9781785883323</v>
      </c>
      <c r="C375" s="3">
        <v>9781785887536</v>
      </c>
      <c r="D375" s="4">
        <v>42824</v>
      </c>
      <c r="E375" s="5">
        <v>49.99</v>
      </c>
      <c r="F375" s="5">
        <f t="shared" si="25"/>
        <v>39.992000000000004</v>
      </c>
      <c r="G375" s="5">
        <f t="shared" si="26"/>
        <v>2834.6329599999999</v>
      </c>
      <c r="H375" s="5">
        <f t="shared" si="27"/>
        <v>2834.99</v>
      </c>
      <c r="I375" s="3">
        <f t="shared" si="28"/>
        <v>2834.6329599999999</v>
      </c>
      <c r="J375" s="3">
        <f t="shared" si="29"/>
        <v>2799</v>
      </c>
    </row>
    <row r="376" spans="1:10" ht="15.75" customHeight="1" x14ac:dyDescent="0.25">
      <c r="A376" s="2" t="s">
        <v>385</v>
      </c>
      <c r="B376" s="3">
        <v>9781787125681</v>
      </c>
      <c r="C376" s="3">
        <v>9781787126770</v>
      </c>
      <c r="D376" s="4">
        <v>42824</v>
      </c>
      <c r="E376" s="5">
        <v>44.99</v>
      </c>
      <c r="F376" s="5">
        <f t="shared" si="25"/>
        <v>35.992000000000004</v>
      </c>
      <c r="G376" s="5">
        <f t="shared" si="26"/>
        <v>2551.1129599999999</v>
      </c>
      <c r="H376" s="5">
        <f t="shared" si="27"/>
        <v>2551.9899999999998</v>
      </c>
      <c r="I376" s="3">
        <f t="shared" si="28"/>
        <v>2551.1129599999999</v>
      </c>
      <c r="J376" s="3">
        <f t="shared" si="29"/>
        <v>2599</v>
      </c>
    </row>
    <row r="377" spans="1:10" ht="15.75" customHeight="1" x14ac:dyDescent="0.25">
      <c r="A377" s="2" t="s">
        <v>386</v>
      </c>
      <c r="B377" s="3">
        <v>9781783552344</v>
      </c>
      <c r="C377" s="3">
        <v>9781785285363</v>
      </c>
      <c r="D377" s="4">
        <v>42824</v>
      </c>
      <c r="E377" s="5">
        <v>44.99</v>
      </c>
      <c r="F377" s="5">
        <f t="shared" si="25"/>
        <v>35.992000000000004</v>
      </c>
      <c r="G377" s="5">
        <f t="shared" si="26"/>
        <v>2551.1129599999999</v>
      </c>
      <c r="H377" s="5">
        <f t="shared" si="27"/>
        <v>2551.9899999999998</v>
      </c>
      <c r="I377" s="3">
        <f t="shared" si="28"/>
        <v>2551.1129599999999</v>
      </c>
      <c r="J377" s="3">
        <f t="shared" si="29"/>
        <v>2599</v>
      </c>
    </row>
    <row r="378" spans="1:10" ht="15.75" customHeight="1" x14ac:dyDescent="0.25">
      <c r="A378" s="2" t="s">
        <v>387</v>
      </c>
      <c r="B378" s="3">
        <v>9781787281776</v>
      </c>
      <c r="C378" s="3">
        <v>9781787286122</v>
      </c>
      <c r="D378" s="4">
        <v>42825</v>
      </c>
      <c r="E378" s="5">
        <v>89.99</v>
      </c>
      <c r="F378" s="5">
        <f t="shared" si="25"/>
        <v>71.992000000000004</v>
      </c>
      <c r="G378" s="5">
        <f t="shared" si="26"/>
        <v>5102.7929599999998</v>
      </c>
      <c r="H378" s="5">
        <f t="shared" si="27"/>
        <v>5102.99</v>
      </c>
      <c r="I378" s="3">
        <f t="shared" si="28"/>
        <v>5102.7929599999998</v>
      </c>
      <c r="J378" s="3">
        <f t="shared" si="29"/>
        <v>5099</v>
      </c>
    </row>
    <row r="379" spans="1:10" ht="15.75" customHeight="1" x14ac:dyDescent="0.25">
      <c r="A379" s="2" t="s">
        <v>388</v>
      </c>
      <c r="B379" s="3">
        <v>9781787288225</v>
      </c>
      <c r="C379" s="3">
        <v>9781787285446</v>
      </c>
      <c r="D379" s="4">
        <v>42825</v>
      </c>
      <c r="E379" s="5">
        <v>99.99</v>
      </c>
      <c r="F379" s="5">
        <f t="shared" si="25"/>
        <v>79.992000000000004</v>
      </c>
      <c r="G379" s="5">
        <f t="shared" si="26"/>
        <v>5669.8329599999997</v>
      </c>
      <c r="H379" s="5">
        <f t="shared" si="27"/>
        <v>5669.99</v>
      </c>
      <c r="I379" s="3">
        <f t="shared" si="28"/>
        <v>5669.8329599999997</v>
      </c>
      <c r="J379" s="3">
        <f t="shared" si="29"/>
        <v>5699</v>
      </c>
    </row>
    <row r="380" spans="1:10" ht="15.75" customHeight="1" x14ac:dyDescent="0.25">
      <c r="A380" s="2" t="s">
        <v>389</v>
      </c>
      <c r="B380" s="3">
        <v>9781786460981</v>
      </c>
      <c r="C380" s="3">
        <v>9781786467706</v>
      </c>
      <c r="D380" s="4">
        <v>42825</v>
      </c>
      <c r="E380" s="5">
        <v>44.99</v>
      </c>
      <c r="F380" s="5">
        <f t="shared" si="25"/>
        <v>35.992000000000004</v>
      </c>
      <c r="G380" s="5">
        <f t="shared" si="26"/>
        <v>2551.1129599999999</v>
      </c>
      <c r="H380" s="5">
        <f t="shared" si="27"/>
        <v>2551.9899999999998</v>
      </c>
      <c r="I380" s="3">
        <f t="shared" si="28"/>
        <v>2551.1129599999999</v>
      </c>
      <c r="J380" s="3">
        <f t="shared" si="29"/>
        <v>2599</v>
      </c>
    </row>
    <row r="381" spans="1:10" ht="15.75" customHeight="1" x14ac:dyDescent="0.25">
      <c r="A381" s="2" t="s">
        <v>390</v>
      </c>
      <c r="B381" s="3">
        <v>9781786463685</v>
      </c>
      <c r="C381" s="3">
        <v>9781786465054</v>
      </c>
      <c r="D381" s="4">
        <v>42825</v>
      </c>
      <c r="E381" s="5">
        <v>59.99</v>
      </c>
      <c r="F381" s="5">
        <f t="shared" si="25"/>
        <v>47.991999999999997</v>
      </c>
      <c r="G381" s="5">
        <f t="shared" si="26"/>
        <v>3401.6729599999994</v>
      </c>
      <c r="H381" s="5">
        <f t="shared" si="27"/>
        <v>3401.99</v>
      </c>
      <c r="I381" s="3">
        <f t="shared" si="28"/>
        <v>3401.6729599999999</v>
      </c>
      <c r="J381" s="3">
        <f t="shared" si="29"/>
        <v>3399</v>
      </c>
    </row>
    <row r="382" spans="1:10" ht="15.75" customHeight="1" x14ac:dyDescent="0.25">
      <c r="A382" s="2" t="s">
        <v>391</v>
      </c>
      <c r="B382" s="3">
        <v>9781783554713</v>
      </c>
      <c r="C382" s="3">
        <v>9781783554720</v>
      </c>
      <c r="D382" s="4">
        <v>42825</v>
      </c>
      <c r="E382" s="5">
        <v>49.99</v>
      </c>
      <c r="F382" s="5">
        <f t="shared" si="25"/>
        <v>39.992000000000004</v>
      </c>
      <c r="G382" s="5">
        <f t="shared" si="26"/>
        <v>2834.6329599999999</v>
      </c>
      <c r="H382" s="5">
        <f t="shared" si="27"/>
        <v>2834.99</v>
      </c>
      <c r="I382" s="3">
        <f t="shared" si="28"/>
        <v>2834.6329599999999</v>
      </c>
      <c r="J382" s="3">
        <f t="shared" si="29"/>
        <v>2799</v>
      </c>
    </row>
    <row r="383" spans="1:10" ht="15.75" customHeight="1" x14ac:dyDescent="0.25">
      <c r="A383" s="8" t="s">
        <v>392</v>
      </c>
      <c r="B383" s="3">
        <v>9781787282087</v>
      </c>
      <c r="C383" s="3">
        <v>9781787281028</v>
      </c>
      <c r="D383" s="4">
        <v>42825</v>
      </c>
      <c r="E383" s="5">
        <v>29.99</v>
      </c>
      <c r="F383" s="5">
        <f t="shared" si="25"/>
        <v>23.991999999999997</v>
      </c>
      <c r="G383" s="5">
        <f t="shared" si="26"/>
        <v>1700.5529599999998</v>
      </c>
      <c r="H383" s="5">
        <f t="shared" si="27"/>
        <v>1700.99</v>
      </c>
      <c r="I383" s="3">
        <f t="shared" si="28"/>
        <v>1700.55296</v>
      </c>
      <c r="J383" s="3">
        <f t="shared" si="29"/>
        <v>1699</v>
      </c>
    </row>
    <row r="384" spans="1:10" ht="15.75" customHeight="1" x14ac:dyDescent="0.25">
      <c r="A384" s="2" t="s">
        <v>393</v>
      </c>
      <c r="B384" s="3">
        <v>9781788290098</v>
      </c>
      <c r="C384" s="3">
        <v>9781788294850</v>
      </c>
      <c r="D384" s="4">
        <v>42825</v>
      </c>
      <c r="E384" s="5">
        <v>99.99</v>
      </c>
      <c r="F384" s="5">
        <f t="shared" si="25"/>
        <v>79.992000000000004</v>
      </c>
      <c r="G384" s="5">
        <f t="shared" si="26"/>
        <v>5669.8329599999997</v>
      </c>
      <c r="H384" s="5">
        <f t="shared" si="27"/>
        <v>5669.99</v>
      </c>
      <c r="I384" s="3">
        <f t="shared" si="28"/>
        <v>5669.8329599999997</v>
      </c>
      <c r="J384" s="3">
        <f t="shared" si="29"/>
        <v>5699</v>
      </c>
    </row>
    <row r="385" spans="1:10" ht="15.75" customHeight="1" x14ac:dyDescent="0.25">
      <c r="A385" s="2" t="s">
        <v>394</v>
      </c>
      <c r="B385" s="3">
        <v>9781788297615</v>
      </c>
      <c r="C385" s="3">
        <v>9781788299688</v>
      </c>
      <c r="D385" s="4">
        <v>42825</v>
      </c>
      <c r="E385" s="5">
        <v>99.99</v>
      </c>
      <c r="F385" s="5">
        <f t="shared" si="25"/>
        <v>79.992000000000004</v>
      </c>
      <c r="G385" s="5">
        <f t="shared" si="26"/>
        <v>5669.8329599999997</v>
      </c>
      <c r="H385" s="5">
        <f t="shared" si="27"/>
        <v>5669.99</v>
      </c>
      <c r="I385" s="3">
        <f t="shared" si="28"/>
        <v>5669.8329599999997</v>
      </c>
      <c r="J385" s="3">
        <f t="shared" si="29"/>
        <v>5699</v>
      </c>
    </row>
    <row r="386" spans="1:10" ht="15.75" customHeight="1" x14ac:dyDescent="0.25">
      <c r="A386" s="2" t="s">
        <v>395</v>
      </c>
      <c r="B386" s="3">
        <v>9781788290371</v>
      </c>
      <c r="C386" s="3">
        <v>9781788290852</v>
      </c>
      <c r="D386" s="4">
        <v>42825</v>
      </c>
      <c r="E386" s="5">
        <v>89.99</v>
      </c>
      <c r="F386" s="5">
        <f t="shared" si="25"/>
        <v>71.992000000000004</v>
      </c>
      <c r="G386" s="5">
        <f t="shared" si="26"/>
        <v>5102.7929599999998</v>
      </c>
      <c r="H386" s="5">
        <f t="shared" si="27"/>
        <v>5102.99</v>
      </c>
      <c r="I386" s="3">
        <f t="shared" si="28"/>
        <v>5102.7929599999998</v>
      </c>
      <c r="J386" s="3">
        <f t="shared" si="29"/>
        <v>5099</v>
      </c>
    </row>
    <row r="387" spans="1:10" ht="15.75" customHeight="1" x14ac:dyDescent="0.25">
      <c r="A387" s="2" t="s">
        <v>396</v>
      </c>
      <c r="B387" s="3">
        <v>9781788298025</v>
      </c>
      <c r="C387" s="3">
        <v>9781788295062</v>
      </c>
      <c r="D387" s="4">
        <v>42825</v>
      </c>
      <c r="E387" s="5">
        <v>79.989999999999995</v>
      </c>
      <c r="F387" s="5">
        <f t="shared" si="25"/>
        <v>63.991999999999997</v>
      </c>
      <c r="G387" s="5">
        <f t="shared" si="26"/>
        <v>4535.7529599999998</v>
      </c>
      <c r="H387" s="5">
        <f t="shared" si="27"/>
        <v>4535.99</v>
      </c>
      <c r="I387" s="3">
        <f t="shared" si="28"/>
        <v>4535.7529599999998</v>
      </c>
      <c r="J387" s="3">
        <f t="shared" si="29"/>
        <v>4499</v>
      </c>
    </row>
    <row r="388" spans="1:10" ht="15.75" customHeight="1" x14ac:dyDescent="0.25">
      <c r="A388" s="2" t="s">
        <v>397</v>
      </c>
      <c r="B388" s="3">
        <v>9781788298704</v>
      </c>
      <c r="C388" s="3">
        <v>9781788297158</v>
      </c>
      <c r="D388" s="4">
        <v>42825</v>
      </c>
      <c r="E388" s="5">
        <v>109.99</v>
      </c>
      <c r="F388" s="5">
        <f t="shared" ref="F388:F451" si="30">E388*80/100</f>
        <v>87.99199999999999</v>
      </c>
      <c r="G388" s="5">
        <f t="shared" ref="G388:G451" si="31">F388*70.88</f>
        <v>6236.8729599999988</v>
      </c>
      <c r="H388" s="5">
        <f t="shared" ref="H388:H451" si="32">LEFT(G388,FIND(".",G388))+0.99</f>
        <v>6236.99</v>
      </c>
      <c r="I388" s="3">
        <f t="shared" ref="I388:I451" si="33">ROUNDUP(G388,100)</f>
        <v>6236.8729599999997</v>
      </c>
      <c r="J388" s="3">
        <f t="shared" ref="J388:J451" si="34">ROUND(I388/100,0)*100-1</f>
        <v>6199</v>
      </c>
    </row>
    <row r="389" spans="1:10" ht="15.75" customHeight="1" x14ac:dyDescent="0.25">
      <c r="A389" s="2" t="s">
        <v>398</v>
      </c>
      <c r="B389" s="3">
        <v>9781786461995</v>
      </c>
      <c r="C389" s="3">
        <v>9781786463876</v>
      </c>
      <c r="D389" s="4">
        <v>42837</v>
      </c>
      <c r="E389" s="5">
        <v>39.99</v>
      </c>
      <c r="F389" s="5">
        <f t="shared" si="30"/>
        <v>31.992000000000004</v>
      </c>
      <c r="G389" s="5">
        <f t="shared" si="31"/>
        <v>2267.5929599999999</v>
      </c>
      <c r="H389" s="5">
        <f t="shared" si="32"/>
        <v>2267.9899999999998</v>
      </c>
      <c r="I389" s="3">
        <f t="shared" si="33"/>
        <v>2267.5929599999999</v>
      </c>
      <c r="J389" s="3">
        <f t="shared" si="34"/>
        <v>2299</v>
      </c>
    </row>
    <row r="390" spans="1:10" ht="15.75" customHeight="1" x14ac:dyDescent="0.25">
      <c r="A390" s="2" t="s">
        <v>399</v>
      </c>
      <c r="B390" s="3">
        <v>9781787287815</v>
      </c>
      <c r="C390" s="3">
        <v>9781787285149</v>
      </c>
      <c r="D390" s="4">
        <v>42839</v>
      </c>
      <c r="E390" s="5">
        <v>39.99</v>
      </c>
      <c r="F390" s="5">
        <f t="shared" si="30"/>
        <v>31.992000000000004</v>
      </c>
      <c r="G390" s="5">
        <f t="shared" si="31"/>
        <v>2267.5929599999999</v>
      </c>
      <c r="H390" s="5">
        <f t="shared" si="32"/>
        <v>2267.9899999999998</v>
      </c>
      <c r="I390" s="3">
        <f t="shared" si="33"/>
        <v>2267.5929599999999</v>
      </c>
      <c r="J390" s="3">
        <f t="shared" si="34"/>
        <v>2299</v>
      </c>
    </row>
    <row r="391" spans="1:10" ht="15.75" customHeight="1" x14ac:dyDescent="0.25">
      <c r="A391" s="2" t="s">
        <v>400</v>
      </c>
      <c r="B391" s="3">
        <v>9781785280511</v>
      </c>
      <c r="C391" s="3">
        <v>9781785286537</v>
      </c>
      <c r="D391" s="4">
        <v>42839</v>
      </c>
      <c r="E391" s="5">
        <v>59.99</v>
      </c>
      <c r="F391" s="5">
        <f t="shared" si="30"/>
        <v>47.991999999999997</v>
      </c>
      <c r="G391" s="5">
        <f t="shared" si="31"/>
        <v>3401.6729599999994</v>
      </c>
      <c r="H391" s="5">
        <f t="shared" si="32"/>
        <v>3401.99</v>
      </c>
      <c r="I391" s="3">
        <f t="shared" si="33"/>
        <v>3401.6729599999999</v>
      </c>
      <c r="J391" s="3">
        <f t="shared" si="34"/>
        <v>3399</v>
      </c>
    </row>
    <row r="392" spans="1:10" ht="15.75" customHeight="1" x14ac:dyDescent="0.25">
      <c r="A392" s="2" t="s">
        <v>401</v>
      </c>
      <c r="B392" s="3">
        <v>9781786464712</v>
      </c>
      <c r="C392" s="3">
        <v>9781786461582</v>
      </c>
      <c r="D392" s="4">
        <v>42845</v>
      </c>
      <c r="E392" s="5">
        <v>64.989999999999995</v>
      </c>
      <c r="F392" s="5">
        <f t="shared" si="30"/>
        <v>51.991999999999997</v>
      </c>
      <c r="G392" s="5">
        <f t="shared" si="31"/>
        <v>3685.1929599999994</v>
      </c>
      <c r="H392" s="5">
        <f t="shared" si="32"/>
        <v>3685.99</v>
      </c>
      <c r="I392" s="3">
        <f t="shared" si="33"/>
        <v>3685.1929599999999</v>
      </c>
      <c r="J392" s="3">
        <f t="shared" si="34"/>
        <v>3699</v>
      </c>
    </row>
    <row r="393" spans="1:10" ht="15.75" customHeight="1" x14ac:dyDescent="0.25">
      <c r="A393" s="2" t="s">
        <v>402</v>
      </c>
      <c r="B393" s="3">
        <v>9781783982165</v>
      </c>
      <c r="C393" s="3">
        <v>9781783982172</v>
      </c>
      <c r="D393" s="4">
        <v>42846</v>
      </c>
      <c r="E393" s="5">
        <v>44.99</v>
      </c>
      <c r="F393" s="5">
        <f t="shared" si="30"/>
        <v>35.992000000000004</v>
      </c>
      <c r="G393" s="5">
        <f t="shared" si="31"/>
        <v>2551.1129599999999</v>
      </c>
      <c r="H393" s="5">
        <f t="shared" si="32"/>
        <v>2551.9899999999998</v>
      </c>
      <c r="I393" s="3">
        <f t="shared" si="33"/>
        <v>2551.1129599999999</v>
      </c>
      <c r="J393" s="3">
        <f t="shared" si="34"/>
        <v>2599</v>
      </c>
    </row>
    <row r="394" spans="1:10" ht="15.75" customHeight="1" x14ac:dyDescent="0.25">
      <c r="A394" s="2" t="s">
        <v>403</v>
      </c>
      <c r="B394" s="3">
        <v>9781786464750</v>
      </c>
      <c r="C394" s="3">
        <v>9781786465641</v>
      </c>
      <c r="D394" s="4">
        <v>42849</v>
      </c>
      <c r="E394" s="5">
        <v>44.99</v>
      </c>
      <c r="F394" s="5">
        <f t="shared" si="30"/>
        <v>35.992000000000004</v>
      </c>
      <c r="G394" s="5">
        <f t="shared" si="31"/>
        <v>2551.1129599999999</v>
      </c>
      <c r="H394" s="5">
        <f t="shared" si="32"/>
        <v>2551.9899999999998</v>
      </c>
      <c r="I394" s="3">
        <f t="shared" si="33"/>
        <v>2551.1129599999999</v>
      </c>
      <c r="J394" s="3">
        <f t="shared" si="34"/>
        <v>2599</v>
      </c>
    </row>
    <row r="395" spans="1:10" ht="15.75" customHeight="1" x14ac:dyDescent="0.25">
      <c r="A395" s="2" t="s">
        <v>404</v>
      </c>
      <c r="B395" s="3">
        <v>9781787124943</v>
      </c>
      <c r="C395" s="3">
        <v>9781787129283</v>
      </c>
      <c r="D395" s="4">
        <v>42849</v>
      </c>
      <c r="E395" s="5">
        <v>49.99</v>
      </c>
      <c r="F395" s="5">
        <f t="shared" si="30"/>
        <v>39.992000000000004</v>
      </c>
      <c r="G395" s="5">
        <f t="shared" si="31"/>
        <v>2834.6329599999999</v>
      </c>
      <c r="H395" s="5">
        <f t="shared" si="32"/>
        <v>2834.99</v>
      </c>
      <c r="I395" s="3">
        <f t="shared" si="33"/>
        <v>2834.6329599999999</v>
      </c>
      <c r="J395" s="3">
        <f t="shared" si="34"/>
        <v>2799</v>
      </c>
    </row>
    <row r="396" spans="1:10" ht="15.75" customHeight="1" x14ac:dyDescent="0.25">
      <c r="A396" s="2" t="s">
        <v>405</v>
      </c>
      <c r="B396" s="3">
        <v>9781787127630</v>
      </c>
      <c r="C396" s="3">
        <v>9781787121522</v>
      </c>
      <c r="D396" s="4">
        <v>42849</v>
      </c>
      <c r="E396" s="5">
        <v>44.99</v>
      </c>
      <c r="F396" s="5">
        <f t="shared" si="30"/>
        <v>35.992000000000004</v>
      </c>
      <c r="G396" s="5">
        <f t="shared" si="31"/>
        <v>2551.1129599999999</v>
      </c>
      <c r="H396" s="5">
        <f t="shared" si="32"/>
        <v>2551.9899999999998</v>
      </c>
      <c r="I396" s="3">
        <f t="shared" si="33"/>
        <v>2551.1129599999999</v>
      </c>
      <c r="J396" s="3">
        <f t="shared" si="34"/>
        <v>2599</v>
      </c>
    </row>
    <row r="397" spans="1:10" ht="15.75" customHeight="1" x14ac:dyDescent="0.25">
      <c r="A397" s="2" t="s">
        <v>406</v>
      </c>
      <c r="B397" s="3">
        <v>9781786463494</v>
      </c>
      <c r="C397" s="3">
        <v>9781786466624</v>
      </c>
      <c r="D397" s="4">
        <v>42849</v>
      </c>
      <c r="E397" s="5">
        <v>49.99</v>
      </c>
      <c r="F397" s="5">
        <f t="shared" si="30"/>
        <v>39.992000000000004</v>
      </c>
      <c r="G397" s="5">
        <f t="shared" si="31"/>
        <v>2834.6329599999999</v>
      </c>
      <c r="H397" s="5">
        <f t="shared" si="32"/>
        <v>2834.99</v>
      </c>
      <c r="I397" s="3">
        <f t="shared" si="33"/>
        <v>2834.6329599999999</v>
      </c>
      <c r="J397" s="3">
        <f t="shared" si="34"/>
        <v>2799</v>
      </c>
    </row>
    <row r="398" spans="1:10" ht="15.75" customHeight="1" x14ac:dyDescent="0.25">
      <c r="A398" s="2" t="s">
        <v>407</v>
      </c>
      <c r="B398" s="3">
        <v>9781786461087</v>
      </c>
      <c r="C398" s="3">
        <v>9781786461834</v>
      </c>
      <c r="D398" s="4">
        <v>42849</v>
      </c>
      <c r="E398" s="5">
        <v>34.99</v>
      </c>
      <c r="F398" s="5">
        <f t="shared" si="30"/>
        <v>27.992000000000004</v>
      </c>
      <c r="G398" s="5">
        <f t="shared" si="31"/>
        <v>1984.0729600000002</v>
      </c>
      <c r="H398" s="5">
        <f t="shared" si="32"/>
        <v>1984.99</v>
      </c>
      <c r="I398" s="3">
        <f t="shared" si="33"/>
        <v>1984.07296</v>
      </c>
      <c r="J398" s="3">
        <f t="shared" si="34"/>
        <v>1999</v>
      </c>
    </row>
    <row r="399" spans="1:10" ht="15.75" customHeight="1" x14ac:dyDescent="0.25">
      <c r="A399" s="2" t="s">
        <v>408</v>
      </c>
      <c r="B399" s="3">
        <v>9781787287471</v>
      </c>
      <c r="C399" s="3">
        <v>9781787284487</v>
      </c>
      <c r="D399" s="4">
        <v>42849</v>
      </c>
      <c r="E399" s="5">
        <v>49.99</v>
      </c>
      <c r="F399" s="5">
        <f t="shared" si="30"/>
        <v>39.992000000000004</v>
      </c>
      <c r="G399" s="5">
        <f t="shared" si="31"/>
        <v>2834.6329599999999</v>
      </c>
      <c r="H399" s="5">
        <f t="shared" si="32"/>
        <v>2834.99</v>
      </c>
      <c r="I399" s="3">
        <f t="shared" si="33"/>
        <v>2834.6329599999999</v>
      </c>
      <c r="J399" s="3">
        <f t="shared" si="34"/>
        <v>2799</v>
      </c>
    </row>
    <row r="400" spans="1:10" ht="15.75" customHeight="1" x14ac:dyDescent="0.25">
      <c r="A400" s="2" t="s">
        <v>409</v>
      </c>
      <c r="B400" s="3">
        <v>9781785883231</v>
      </c>
      <c r="C400" s="3">
        <v>9781785881794</v>
      </c>
      <c r="D400" s="4">
        <v>42850</v>
      </c>
      <c r="E400" s="5">
        <v>49.99</v>
      </c>
      <c r="F400" s="5">
        <f t="shared" si="30"/>
        <v>39.992000000000004</v>
      </c>
      <c r="G400" s="5">
        <f t="shared" si="31"/>
        <v>2834.6329599999999</v>
      </c>
      <c r="H400" s="5">
        <f t="shared" si="32"/>
        <v>2834.99</v>
      </c>
      <c r="I400" s="3">
        <f t="shared" si="33"/>
        <v>2834.6329599999999</v>
      </c>
      <c r="J400" s="3">
        <f t="shared" si="34"/>
        <v>2799</v>
      </c>
    </row>
    <row r="401" spans="1:10" ht="15.75" customHeight="1" x14ac:dyDescent="0.25">
      <c r="A401" s="2" t="s">
        <v>410</v>
      </c>
      <c r="B401" s="3">
        <v>9781787127296</v>
      </c>
      <c r="C401" s="3">
        <v>9781787128408</v>
      </c>
      <c r="D401" s="4">
        <v>42850</v>
      </c>
      <c r="E401" s="5">
        <v>44.99</v>
      </c>
      <c r="F401" s="5">
        <f t="shared" si="30"/>
        <v>35.992000000000004</v>
      </c>
      <c r="G401" s="5">
        <f t="shared" si="31"/>
        <v>2551.1129599999999</v>
      </c>
      <c r="H401" s="5">
        <f t="shared" si="32"/>
        <v>2551.9899999999998</v>
      </c>
      <c r="I401" s="3">
        <f t="shared" si="33"/>
        <v>2551.1129599999999</v>
      </c>
      <c r="J401" s="3">
        <f t="shared" si="34"/>
        <v>2599</v>
      </c>
    </row>
    <row r="402" spans="1:10" ht="15.75" customHeight="1" x14ac:dyDescent="0.25">
      <c r="A402" s="2" t="s">
        <v>411</v>
      </c>
      <c r="B402" s="3">
        <v>9781787286276</v>
      </c>
      <c r="C402" s="3">
        <v>9781787289208</v>
      </c>
      <c r="D402" s="4">
        <v>42850</v>
      </c>
      <c r="E402" s="5">
        <v>49.99</v>
      </c>
      <c r="F402" s="5">
        <f t="shared" si="30"/>
        <v>39.992000000000004</v>
      </c>
      <c r="G402" s="5">
        <f t="shared" si="31"/>
        <v>2834.6329599999999</v>
      </c>
      <c r="H402" s="5">
        <f t="shared" si="32"/>
        <v>2834.99</v>
      </c>
      <c r="I402" s="3">
        <f t="shared" si="33"/>
        <v>2834.6329599999999</v>
      </c>
      <c r="J402" s="3">
        <f t="shared" si="34"/>
        <v>2799</v>
      </c>
    </row>
    <row r="403" spans="1:10" ht="15.75" customHeight="1" x14ac:dyDescent="0.25">
      <c r="A403" s="2" t="s">
        <v>412</v>
      </c>
      <c r="B403" s="3">
        <v>9781786468888</v>
      </c>
      <c r="C403" s="3">
        <v>9781786469373</v>
      </c>
      <c r="D403" s="4">
        <v>42850</v>
      </c>
      <c r="E403" s="5">
        <v>49.99</v>
      </c>
      <c r="F403" s="5">
        <f t="shared" si="30"/>
        <v>39.992000000000004</v>
      </c>
      <c r="G403" s="5">
        <f t="shared" si="31"/>
        <v>2834.6329599999999</v>
      </c>
      <c r="H403" s="5">
        <f t="shared" si="32"/>
        <v>2834.99</v>
      </c>
      <c r="I403" s="3">
        <f t="shared" si="33"/>
        <v>2834.6329599999999</v>
      </c>
      <c r="J403" s="3">
        <f t="shared" si="34"/>
        <v>2799</v>
      </c>
    </row>
    <row r="404" spans="1:10" ht="15.75" customHeight="1" x14ac:dyDescent="0.25">
      <c r="A404" s="2" t="s">
        <v>413</v>
      </c>
      <c r="B404" s="3">
        <v>9781787124417</v>
      </c>
      <c r="C404" s="3">
        <v>9781787125438</v>
      </c>
      <c r="D404" s="4">
        <v>42850</v>
      </c>
      <c r="E404" s="5">
        <v>49.99</v>
      </c>
      <c r="F404" s="5">
        <f t="shared" si="30"/>
        <v>39.992000000000004</v>
      </c>
      <c r="G404" s="5">
        <f t="shared" si="31"/>
        <v>2834.6329599999999</v>
      </c>
      <c r="H404" s="5">
        <f t="shared" si="32"/>
        <v>2834.99</v>
      </c>
      <c r="I404" s="3">
        <f t="shared" si="33"/>
        <v>2834.6329599999999</v>
      </c>
      <c r="J404" s="3">
        <f t="shared" si="34"/>
        <v>2799</v>
      </c>
    </row>
    <row r="405" spans="1:10" ht="15.75" customHeight="1" x14ac:dyDescent="0.25">
      <c r="A405" s="2" t="s">
        <v>414</v>
      </c>
      <c r="B405" s="3">
        <v>9781787284500</v>
      </c>
      <c r="C405" s="3">
        <v>9781787283459</v>
      </c>
      <c r="D405" s="4">
        <v>42851</v>
      </c>
      <c r="E405" s="5">
        <v>44.99</v>
      </c>
      <c r="F405" s="5">
        <f t="shared" si="30"/>
        <v>35.992000000000004</v>
      </c>
      <c r="G405" s="5">
        <f t="shared" si="31"/>
        <v>2551.1129599999999</v>
      </c>
      <c r="H405" s="5">
        <f t="shared" si="32"/>
        <v>2551.9899999999998</v>
      </c>
      <c r="I405" s="3">
        <f t="shared" si="33"/>
        <v>2551.1129599999999</v>
      </c>
      <c r="J405" s="3">
        <f t="shared" si="34"/>
        <v>2599</v>
      </c>
    </row>
    <row r="406" spans="1:10" ht="15.75" customHeight="1" x14ac:dyDescent="0.25">
      <c r="A406" s="2" t="s">
        <v>415</v>
      </c>
      <c r="B406" s="3">
        <v>9781786463982</v>
      </c>
      <c r="C406" s="3">
        <v>9781786462282</v>
      </c>
      <c r="D406" s="4">
        <v>42851</v>
      </c>
      <c r="E406" s="5">
        <v>44.99</v>
      </c>
      <c r="F406" s="5">
        <f t="shared" si="30"/>
        <v>35.992000000000004</v>
      </c>
      <c r="G406" s="5">
        <f t="shared" si="31"/>
        <v>2551.1129599999999</v>
      </c>
      <c r="H406" s="5">
        <f t="shared" si="32"/>
        <v>2551.9899999999998</v>
      </c>
      <c r="I406" s="3">
        <f t="shared" si="33"/>
        <v>2551.1129599999999</v>
      </c>
      <c r="J406" s="3">
        <f t="shared" si="34"/>
        <v>2599</v>
      </c>
    </row>
    <row r="407" spans="1:10" ht="15.75" customHeight="1" x14ac:dyDescent="0.25">
      <c r="A407" s="2" t="s">
        <v>416</v>
      </c>
      <c r="B407" s="3">
        <v>9781787122581</v>
      </c>
      <c r="C407" s="3">
        <v>9781787124622</v>
      </c>
      <c r="D407" s="4">
        <v>42851</v>
      </c>
      <c r="E407" s="5">
        <v>49.99</v>
      </c>
      <c r="F407" s="5">
        <f t="shared" si="30"/>
        <v>39.992000000000004</v>
      </c>
      <c r="G407" s="5">
        <f t="shared" si="31"/>
        <v>2834.6329599999999</v>
      </c>
      <c r="H407" s="5">
        <f t="shared" si="32"/>
        <v>2834.99</v>
      </c>
      <c r="I407" s="3">
        <f t="shared" si="33"/>
        <v>2834.6329599999999</v>
      </c>
      <c r="J407" s="3">
        <f t="shared" si="34"/>
        <v>2799</v>
      </c>
    </row>
    <row r="408" spans="1:10" ht="15.75" customHeight="1" x14ac:dyDescent="0.25">
      <c r="A408" s="2" t="s">
        <v>417</v>
      </c>
      <c r="B408" s="3">
        <v>9781786468284</v>
      </c>
      <c r="C408" s="3">
        <v>9781786464514</v>
      </c>
      <c r="D408" s="4">
        <v>42851</v>
      </c>
      <c r="E408" s="5">
        <v>44.99</v>
      </c>
      <c r="F408" s="5">
        <f t="shared" si="30"/>
        <v>35.992000000000004</v>
      </c>
      <c r="G408" s="5">
        <f t="shared" si="31"/>
        <v>2551.1129599999999</v>
      </c>
      <c r="H408" s="5">
        <f t="shared" si="32"/>
        <v>2551.9899999999998</v>
      </c>
      <c r="I408" s="3">
        <f t="shared" si="33"/>
        <v>2551.1129599999999</v>
      </c>
      <c r="J408" s="3">
        <f t="shared" si="34"/>
        <v>2599</v>
      </c>
    </row>
    <row r="409" spans="1:10" ht="15.75" customHeight="1" x14ac:dyDescent="0.25">
      <c r="A409" s="2" t="s">
        <v>418</v>
      </c>
      <c r="B409" s="3">
        <v>9781786468192</v>
      </c>
      <c r="C409" s="3">
        <v>9781786461926</v>
      </c>
      <c r="D409" s="4">
        <v>42851</v>
      </c>
      <c r="E409" s="5">
        <v>59.99</v>
      </c>
      <c r="F409" s="5">
        <f t="shared" si="30"/>
        <v>47.991999999999997</v>
      </c>
      <c r="G409" s="5">
        <f t="shared" si="31"/>
        <v>3401.6729599999994</v>
      </c>
      <c r="H409" s="5">
        <f t="shared" si="32"/>
        <v>3401.99</v>
      </c>
      <c r="I409" s="3">
        <f t="shared" si="33"/>
        <v>3401.6729599999999</v>
      </c>
      <c r="J409" s="3">
        <f t="shared" si="34"/>
        <v>3399</v>
      </c>
    </row>
    <row r="410" spans="1:10" ht="15.75" customHeight="1" x14ac:dyDescent="0.25">
      <c r="A410" s="2" t="s">
        <v>419</v>
      </c>
      <c r="B410" s="3">
        <v>9781787288102</v>
      </c>
      <c r="C410" s="3">
        <v>9781787283558</v>
      </c>
      <c r="D410" s="4">
        <v>42852</v>
      </c>
      <c r="E410" s="5">
        <v>39.99</v>
      </c>
      <c r="F410" s="5">
        <f t="shared" si="30"/>
        <v>31.992000000000004</v>
      </c>
      <c r="G410" s="5">
        <f t="shared" si="31"/>
        <v>2267.5929599999999</v>
      </c>
      <c r="H410" s="5">
        <f t="shared" si="32"/>
        <v>2267.9899999999998</v>
      </c>
      <c r="I410" s="3">
        <f t="shared" si="33"/>
        <v>2267.5929599999999</v>
      </c>
      <c r="J410" s="3">
        <f t="shared" si="34"/>
        <v>2299</v>
      </c>
    </row>
    <row r="411" spans="1:10" ht="15.75" customHeight="1" x14ac:dyDescent="0.25">
      <c r="A411" s="2" t="s">
        <v>420</v>
      </c>
      <c r="B411" s="3">
        <v>9781786464408</v>
      </c>
      <c r="C411" s="3">
        <v>9781786466525</v>
      </c>
      <c r="D411" s="4">
        <v>42852</v>
      </c>
      <c r="E411" s="5">
        <v>49.99</v>
      </c>
      <c r="F411" s="5">
        <f t="shared" si="30"/>
        <v>39.992000000000004</v>
      </c>
      <c r="G411" s="5">
        <f t="shared" si="31"/>
        <v>2834.6329599999999</v>
      </c>
      <c r="H411" s="5">
        <f t="shared" si="32"/>
        <v>2834.99</v>
      </c>
      <c r="I411" s="3">
        <f t="shared" si="33"/>
        <v>2834.6329599999999</v>
      </c>
      <c r="J411" s="3">
        <f t="shared" si="34"/>
        <v>2799</v>
      </c>
    </row>
    <row r="412" spans="1:10" ht="15.75" customHeight="1" x14ac:dyDescent="0.25">
      <c r="A412" s="2" t="s">
        <v>421</v>
      </c>
      <c r="B412" s="3">
        <v>9781787286986</v>
      </c>
      <c r="C412" s="3">
        <v>9781787289437</v>
      </c>
      <c r="D412" s="4">
        <v>42852</v>
      </c>
      <c r="E412" s="5">
        <v>34.99</v>
      </c>
      <c r="F412" s="5">
        <f t="shared" si="30"/>
        <v>27.992000000000004</v>
      </c>
      <c r="G412" s="5">
        <f t="shared" si="31"/>
        <v>1984.0729600000002</v>
      </c>
      <c r="H412" s="5">
        <f t="shared" si="32"/>
        <v>1984.99</v>
      </c>
      <c r="I412" s="3">
        <f t="shared" si="33"/>
        <v>1984.07296</v>
      </c>
      <c r="J412" s="3">
        <f t="shared" si="34"/>
        <v>1999</v>
      </c>
    </row>
    <row r="413" spans="1:10" ht="15.75" customHeight="1" x14ac:dyDescent="0.25">
      <c r="A413" s="2" t="s">
        <v>422</v>
      </c>
      <c r="B413" s="3">
        <v>9781782174271</v>
      </c>
      <c r="C413" s="3">
        <v>9781785887390</v>
      </c>
      <c r="D413" s="4">
        <v>42852</v>
      </c>
      <c r="E413" s="5">
        <v>49.99</v>
      </c>
      <c r="F413" s="5">
        <f t="shared" si="30"/>
        <v>39.992000000000004</v>
      </c>
      <c r="G413" s="5">
        <f t="shared" si="31"/>
        <v>2834.6329599999999</v>
      </c>
      <c r="H413" s="5">
        <f t="shared" si="32"/>
        <v>2834.99</v>
      </c>
      <c r="I413" s="3">
        <f t="shared" si="33"/>
        <v>2834.6329599999999</v>
      </c>
      <c r="J413" s="3">
        <f t="shared" si="34"/>
        <v>2799</v>
      </c>
    </row>
    <row r="414" spans="1:10" ht="15.75" customHeight="1" x14ac:dyDescent="0.25">
      <c r="A414" s="2" t="s">
        <v>423</v>
      </c>
      <c r="B414" s="3">
        <v>9781785286056</v>
      </c>
      <c r="C414" s="3">
        <v>9781785280283</v>
      </c>
      <c r="D414" s="4">
        <v>42852</v>
      </c>
      <c r="E414" s="5">
        <v>39.99</v>
      </c>
      <c r="F414" s="5">
        <f t="shared" si="30"/>
        <v>31.992000000000004</v>
      </c>
      <c r="G414" s="5">
        <f t="shared" si="31"/>
        <v>2267.5929599999999</v>
      </c>
      <c r="H414" s="5">
        <f t="shared" si="32"/>
        <v>2267.9899999999998</v>
      </c>
      <c r="I414" s="3">
        <f t="shared" si="33"/>
        <v>2267.5929599999999</v>
      </c>
      <c r="J414" s="3">
        <f t="shared" si="34"/>
        <v>2299</v>
      </c>
    </row>
    <row r="415" spans="1:10" ht="15.75" customHeight="1" x14ac:dyDescent="0.25">
      <c r="A415" s="2" t="s">
        <v>424</v>
      </c>
      <c r="B415" s="3">
        <v>9781785883187</v>
      </c>
      <c r="C415" s="3">
        <v>9781785889806</v>
      </c>
      <c r="D415" s="4">
        <v>42852</v>
      </c>
      <c r="E415" s="5">
        <v>59.99</v>
      </c>
      <c r="F415" s="5">
        <f t="shared" si="30"/>
        <v>47.991999999999997</v>
      </c>
      <c r="G415" s="5">
        <f t="shared" si="31"/>
        <v>3401.6729599999994</v>
      </c>
      <c r="H415" s="5">
        <f t="shared" si="32"/>
        <v>3401.99</v>
      </c>
      <c r="I415" s="3">
        <f t="shared" si="33"/>
        <v>3401.6729599999999</v>
      </c>
      <c r="J415" s="3">
        <f t="shared" si="34"/>
        <v>3399</v>
      </c>
    </row>
    <row r="416" spans="1:10" ht="15.75" customHeight="1" x14ac:dyDescent="0.25">
      <c r="A416" s="2" t="s">
        <v>425</v>
      </c>
      <c r="B416" s="3">
        <v>9781787127838</v>
      </c>
      <c r="C416" s="3">
        <v>9781787126961</v>
      </c>
      <c r="D416" s="4">
        <v>42852</v>
      </c>
      <c r="E416" s="5">
        <v>44.99</v>
      </c>
      <c r="F416" s="5">
        <f t="shared" si="30"/>
        <v>35.992000000000004</v>
      </c>
      <c r="G416" s="5">
        <f t="shared" si="31"/>
        <v>2551.1129599999999</v>
      </c>
      <c r="H416" s="5">
        <f t="shared" si="32"/>
        <v>2551.9899999999998</v>
      </c>
      <c r="I416" s="3">
        <f t="shared" si="33"/>
        <v>2551.1129599999999</v>
      </c>
      <c r="J416" s="3">
        <f t="shared" si="34"/>
        <v>2599</v>
      </c>
    </row>
    <row r="417" spans="1:10" ht="15.75" customHeight="1" x14ac:dyDescent="0.25">
      <c r="A417" s="2" t="s">
        <v>426</v>
      </c>
      <c r="B417" s="3">
        <v>9781788293778</v>
      </c>
      <c r="C417" s="3">
        <v>9781788297424</v>
      </c>
      <c r="D417" s="4">
        <v>42852</v>
      </c>
      <c r="E417" s="5">
        <v>99.99</v>
      </c>
      <c r="F417" s="5">
        <f t="shared" si="30"/>
        <v>79.992000000000004</v>
      </c>
      <c r="G417" s="5">
        <f t="shared" si="31"/>
        <v>5669.8329599999997</v>
      </c>
      <c r="H417" s="5">
        <f t="shared" si="32"/>
        <v>5669.99</v>
      </c>
      <c r="I417" s="3">
        <f t="shared" si="33"/>
        <v>5669.8329599999997</v>
      </c>
      <c r="J417" s="3">
        <f t="shared" si="34"/>
        <v>5699</v>
      </c>
    </row>
    <row r="418" spans="1:10" ht="15.75" customHeight="1" x14ac:dyDescent="0.25">
      <c r="A418" s="2" t="s">
        <v>427</v>
      </c>
      <c r="B418" s="3">
        <v>9781787126787</v>
      </c>
      <c r="C418" s="3">
        <v>9781787129566</v>
      </c>
      <c r="D418" s="4">
        <v>42852</v>
      </c>
      <c r="E418" s="5">
        <v>44.99</v>
      </c>
      <c r="F418" s="5">
        <f t="shared" si="30"/>
        <v>35.992000000000004</v>
      </c>
      <c r="G418" s="5">
        <f t="shared" si="31"/>
        <v>2551.1129599999999</v>
      </c>
      <c r="H418" s="5">
        <f t="shared" si="32"/>
        <v>2551.9899999999998</v>
      </c>
      <c r="I418" s="3">
        <f t="shared" si="33"/>
        <v>2551.1129599999999</v>
      </c>
      <c r="J418" s="3">
        <f t="shared" si="34"/>
        <v>2599</v>
      </c>
    </row>
    <row r="419" spans="1:10" ht="15.75" customHeight="1" x14ac:dyDescent="0.25">
      <c r="A419" s="2" t="s">
        <v>428</v>
      </c>
      <c r="B419" s="3">
        <v>9781785889080</v>
      </c>
      <c r="C419" s="3">
        <v>9781785889813</v>
      </c>
      <c r="D419" s="4">
        <v>42852</v>
      </c>
      <c r="E419" s="5">
        <v>44.99</v>
      </c>
      <c r="F419" s="5">
        <f t="shared" si="30"/>
        <v>35.992000000000004</v>
      </c>
      <c r="G419" s="5">
        <f t="shared" si="31"/>
        <v>2551.1129599999999</v>
      </c>
      <c r="H419" s="5">
        <f t="shared" si="32"/>
        <v>2551.9899999999998</v>
      </c>
      <c r="I419" s="3">
        <f t="shared" si="33"/>
        <v>2551.1129599999999</v>
      </c>
      <c r="J419" s="3">
        <f t="shared" si="34"/>
        <v>2599</v>
      </c>
    </row>
    <row r="420" spans="1:10" ht="15.75" customHeight="1" x14ac:dyDescent="0.25">
      <c r="A420" s="2" t="s">
        <v>429</v>
      </c>
      <c r="B420" s="3">
        <v>9781785889349</v>
      </c>
      <c r="C420" s="3">
        <v>9781785888076</v>
      </c>
      <c r="D420" s="4">
        <v>42853</v>
      </c>
      <c r="E420" s="5">
        <v>39.99</v>
      </c>
      <c r="F420" s="5">
        <f t="shared" si="30"/>
        <v>31.992000000000004</v>
      </c>
      <c r="G420" s="5">
        <f t="shared" si="31"/>
        <v>2267.5929599999999</v>
      </c>
      <c r="H420" s="5">
        <f t="shared" si="32"/>
        <v>2267.9899999999998</v>
      </c>
      <c r="I420" s="3">
        <f t="shared" si="33"/>
        <v>2267.5929599999999</v>
      </c>
      <c r="J420" s="3">
        <f t="shared" si="34"/>
        <v>2299</v>
      </c>
    </row>
    <row r="421" spans="1:10" ht="15.75" customHeight="1" x14ac:dyDescent="0.25">
      <c r="A421" s="2" t="s">
        <v>430</v>
      </c>
      <c r="B421" s="3">
        <v>9781786461766</v>
      </c>
      <c r="C421" s="3">
        <v>9781786467096</v>
      </c>
      <c r="D421" s="4">
        <v>42853</v>
      </c>
      <c r="E421" s="5">
        <v>44.99</v>
      </c>
      <c r="F421" s="5">
        <f t="shared" si="30"/>
        <v>35.992000000000004</v>
      </c>
      <c r="G421" s="5">
        <f t="shared" si="31"/>
        <v>2551.1129599999999</v>
      </c>
      <c r="H421" s="5">
        <f t="shared" si="32"/>
        <v>2551.9899999999998</v>
      </c>
      <c r="I421" s="3">
        <f t="shared" si="33"/>
        <v>2551.1129599999999</v>
      </c>
      <c r="J421" s="3">
        <f t="shared" si="34"/>
        <v>2599</v>
      </c>
    </row>
    <row r="422" spans="1:10" ht="15.75" customHeight="1" x14ac:dyDescent="0.25">
      <c r="A422" s="2" t="s">
        <v>431</v>
      </c>
      <c r="B422" s="3">
        <v>9781787120358</v>
      </c>
      <c r="C422" s="3">
        <v>9781787128156</v>
      </c>
      <c r="D422" s="4">
        <v>42853</v>
      </c>
      <c r="E422" s="5">
        <v>39.99</v>
      </c>
      <c r="F422" s="5">
        <f t="shared" si="30"/>
        <v>31.992000000000004</v>
      </c>
      <c r="G422" s="5">
        <f t="shared" si="31"/>
        <v>2267.5929599999999</v>
      </c>
      <c r="H422" s="5">
        <f t="shared" si="32"/>
        <v>2267.9899999999998</v>
      </c>
      <c r="I422" s="3">
        <f t="shared" si="33"/>
        <v>2267.5929599999999</v>
      </c>
      <c r="J422" s="3">
        <f t="shared" si="34"/>
        <v>2299</v>
      </c>
    </row>
    <row r="423" spans="1:10" ht="15.75" customHeight="1" x14ac:dyDescent="0.25">
      <c r="A423" s="8" t="s">
        <v>432</v>
      </c>
      <c r="B423" s="3">
        <v>9781787128149</v>
      </c>
      <c r="C423" s="3">
        <v>9781787289253</v>
      </c>
      <c r="D423" s="4">
        <v>42853</v>
      </c>
      <c r="E423" s="5">
        <v>39.99</v>
      </c>
      <c r="F423" s="5">
        <f t="shared" si="30"/>
        <v>31.992000000000004</v>
      </c>
      <c r="G423" s="5">
        <f t="shared" si="31"/>
        <v>2267.5929599999999</v>
      </c>
      <c r="H423" s="5">
        <f t="shared" si="32"/>
        <v>2267.9899999999998</v>
      </c>
      <c r="I423" s="3">
        <f t="shared" si="33"/>
        <v>2267.5929599999999</v>
      </c>
      <c r="J423" s="3">
        <f t="shared" si="34"/>
        <v>2299</v>
      </c>
    </row>
    <row r="424" spans="1:10" ht="15.75" customHeight="1" x14ac:dyDescent="0.25">
      <c r="A424" s="2" t="s">
        <v>433</v>
      </c>
      <c r="B424" s="3">
        <v>9781786467171</v>
      </c>
      <c r="C424" s="3">
        <v>9781786466563</v>
      </c>
      <c r="D424" s="4">
        <v>42853</v>
      </c>
      <c r="E424" s="5">
        <v>44.99</v>
      </c>
      <c r="F424" s="5">
        <f t="shared" si="30"/>
        <v>35.992000000000004</v>
      </c>
      <c r="G424" s="5">
        <f t="shared" si="31"/>
        <v>2551.1129599999999</v>
      </c>
      <c r="H424" s="5">
        <f t="shared" si="32"/>
        <v>2551.9899999999998</v>
      </c>
      <c r="I424" s="3">
        <f t="shared" si="33"/>
        <v>2551.1129599999999</v>
      </c>
      <c r="J424" s="3">
        <f t="shared" si="34"/>
        <v>2599</v>
      </c>
    </row>
    <row r="425" spans="1:10" ht="15.75" customHeight="1" x14ac:dyDescent="0.25">
      <c r="A425" s="2" t="s">
        <v>434</v>
      </c>
      <c r="B425" s="3">
        <v>9781786466273</v>
      </c>
      <c r="C425" s="3">
        <v>9781786469687</v>
      </c>
      <c r="D425" s="4">
        <v>42853</v>
      </c>
      <c r="E425" s="5">
        <v>44.99</v>
      </c>
      <c r="F425" s="5">
        <f t="shared" si="30"/>
        <v>35.992000000000004</v>
      </c>
      <c r="G425" s="5">
        <f t="shared" si="31"/>
        <v>2551.1129599999999</v>
      </c>
      <c r="H425" s="5">
        <f t="shared" si="32"/>
        <v>2551.9899999999998</v>
      </c>
      <c r="I425" s="3">
        <f t="shared" si="33"/>
        <v>2551.1129599999999</v>
      </c>
      <c r="J425" s="3">
        <f t="shared" si="34"/>
        <v>2599</v>
      </c>
    </row>
    <row r="426" spans="1:10" ht="15.75" customHeight="1" x14ac:dyDescent="0.25">
      <c r="A426" s="2" t="s">
        <v>435</v>
      </c>
      <c r="B426" s="3">
        <v>9781786467577</v>
      </c>
      <c r="C426" s="3">
        <v>9781786469151</v>
      </c>
      <c r="D426" s="4">
        <v>42853</v>
      </c>
      <c r="E426" s="5">
        <v>34.99</v>
      </c>
      <c r="F426" s="5">
        <f t="shared" si="30"/>
        <v>27.992000000000004</v>
      </c>
      <c r="G426" s="5">
        <f t="shared" si="31"/>
        <v>1984.0729600000002</v>
      </c>
      <c r="H426" s="5">
        <f t="shared" si="32"/>
        <v>1984.99</v>
      </c>
      <c r="I426" s="3">
        <f t="shared" si="33"/>
        <v>1984.07296</v>
      </c>
      <c r="J426" s="3">
        <f t="shared" si="34"/>
        <v>1999</v>
      </c>
    </row>
    <row r="427" spans="1:10" ht="15.75" customHeight="1" x14ac:dyDescent="0.25">
      <c r="A427" s="2" t="s">
        <v>436</v>
      </c>
      <c r="B427" s="3">
        <v>9781786468154</v>
      </c>
      <c r="C427" s="3">
        <v>9781786464705</v>
      </c>
      <c r="D427" s="4">
        <v>42853</v>
      </c>
      <c r="E427" s="5">
        <v>49.99</v>
      </c>
      <c r="F427" s="5">
        <f t="shared" si="30"/>
        <v>39.992000000000004</v>
      </c>
      <c r="G427" s="5">
        <f t="shared" si="31"/>
        <v>2834.6329599999999</v>
      </c>
      <c r="H427" s="5">
        <f t="shared" si="32"/>
        <v>2834.99</v>
      </c>
      <c r="I427" s="3">
        <f t="shared" si="33"/>
        <v>2834.6329599999999</v>
      </c>
      <c r="J427" s="3">
        <f t="shared" si="34"/>
        <v>2799</v>
      </c>
    </row>
    <row r="428" spans="1:10" ht="15.75" customHeight="1" x14ac:dyDescent="0.25">
      <c r="A428" s="2" t="s">
        <v>437</v>
      </c>
      <c r="B428" s="3">
        <v>9781786464729</v>
      </c>
      <c r="C428" s="3">
        <v>9781786465467</v>
      </c>
      <c r="D428" s="4">
        <v>42853</v>
      </c>
      <c r="E428" s="5">
        <v>49.99</v>
      </c>
      <c r="F428" s="5">
        <f t="shared" si="30"/>
        <v>39.992000000000004</v>
      </c>
      <c r="G428" s="5">
        <f t="shared" si="31"/>
        <v>2834.6329599999999</v>
      </c>
      <c r="H428" s="5">
        <f t="shared" si="32"/>
        <v>2834.99</v>
      </c>
      <c r="I428" s="3">
        <f t="shared" si="33"/>
        <v>2834.6329599999999</v>
      </c>
      <c r="J428" s="3">
        <f t="shared" si="34"/>
        <v>2799</v>
      </c>
    </row>
    <row r="429" spans="1:10" ht="15.75" customHeight="1" x14ac:dyDescent="0.25">
      <c r="A429" s="2" t="s">
        <v>438</v>
      </c>
      <c r="B429" s="3">
        <v>9781786464125</v>
      </c>
      <c r="C429" s="3">
        <v>9781786466532</v>
      </c>
      <c r="D429" s="4">
        <v>42853</v>
      </c>
      <c r="E429" s="5">
        <v>44.99</v>
      </c>
      <c r="F429" s="5">
        <f t="shared" si="30"/>
        <v>35.992000000000004</v>
      </c>
      <c r="G429" s="5">
        <f t="shared" si="31"/>
        <v>2551.1129599999999</v>
      </c>
      <c r="H429" s="5">
        <f t="shared" si="32"/>
        <v>2551.9899999999998</v>
      </c>
      <c r="I429" s="3">
        <f t="shared" si="33"/>
        <v>2551.1129599999999</v>
      </c>
      <c r="J429" s="3">
        <f t="shared" si="34"/>
        <v>2599</v>
      </c>
    </row>
    <row r="430" spans="1:10" ht="15.75" customHeight="1" x14ac:dyDescent="0.25">
      <c r="A430" s="2" t="s">
        <v>439</v>
      </c>
      <c r="B430" s="3">
        <v>9781785887932</v>
      </c>
      <c r="C430" s="3">
        <v>9781785885044</v>
      </c>
      <c r="D430" s="4">
        <v>42853</v>
      </c>
      <c r="E430" s="5">
        <v>49.99</v>
      </c>
      <c r="F430" s="5">
        <f t="shared" si="30"/>
        <v>39.992000000000004</v>
      </c>
      <c r="G430" s="5">
        <f t="shared" si="31"/>
        <v>2834.6329599999999</v>
      </c>
      <c r="H430" s="5">
        <f t="shared" si="32"/>
        <v>2834.99</v>
      </c>
      <c r="I430" s="3">
        <f t="shared" si="33"/>
        <v>2834.6329599999999</v>
      </c>
      <c r="J430" s="3">
        <f t="shared" si="34"/>
        <v>2799</v>
      </c>
    </row>
    <row r="431" spans="1:10" ht="15.75" customHeight="1" x14ac:dyDescent="0.25">
      <c r="A431" s="2" t="s">
        <v>440</v>
      </c>
      <c r="B431" s="3">
        <v>9781787283732</v>
      </c>
      <c r="C431" s="3">
        <v>9781787285941</v>
      </c>
      <c r="D431" s="4">
        <v>42853</v>
      </c>
      <c r="E431" s="5">
        <v>29.99</v>
      </c>
      <c r="F431" s="5">
        <f t="shared" si="30"/>
        <v>23.991999999999997</v>
      </c>
      <c r="G431" s="5">
        <f t="shared" si="31"/>
        <v>1700.5529599999998</v>
      </c>
      <c r="H431" s="5">
        <f t="shared" si="32"/>
        <v>1700.99</v>
      </c>
      <c r="I431" s="3">
        <f t="shared" si="33"/>
        <v>1700.55296</v>
      </c>
      <c r="J431" s="3">
        <f t="shared" si="34"/>
        <v>1699</v>
      </c>
    </row>
    <row r="432" spans="1:10" ht="15.75" customHeight="1" x14ac:dyDescent="0.25">
      <c r="A432" s="2" t="s">
        <v>441</v>
      </c>
      <c r="B432" s="3">
        <v>9781786466051</v>
      </c>
      <c r="C432" s="3">
        <v>9781786464576</v>
      </c>
      <c r="D432" s="4">
        <v>42853</v>
      </c>
      <c r="E432" s="5">
        <v>44.99</v>
      </c>
      <c r="F432" s="5">
        <f t="shared" si="30"/>
        <v>35.992000000000004</v>
      </c>
      <c r="G432" s="5">
        <f t="shared" si="31"/>
        <v>2551.1129599999999</v>
      </c>
      <c r="H432" s="5">
        <f t="shared" si="32"/>
        <v>2551.9899999999998</v>
      </c>
      <c r="I432" s="3">
        <f t="shared" si="33"/>
        <v>2551.1129599999999</v>
      </c>
      <c r="J432" s="3">
        <f t="shared" si="34"/>
        <v>2599</v>
      </c>
    </row>
    <row r="433" spans="1:10" ht="15.75" customHeight="1" x14ac:dyDescent="0.25">
      <c r="A433" s="2" t="s">
        <v>442</v>
      </c>
      <c r="B433" s="3">
        <v>9781786468093</v>
      </c>
      <c r="C433" s="3">
        <v>9781786465061</v>
      </c>
      <c r="D433" s="4">
        <v>42853</v>
      </c>
      <c r="E433" s="5">
        <v>44.99</v>
      </c>
      <c r="F433" s="5">
        <f t="shared" si="30"/>
        <v>35.992000000000004</v>
      </c>
      <c r="G433" s="5">
        <f t="shared" si="31"/>
        <v>2551.1129599999999</v>
      </c>
      <c r="H433" s="5">
        <f t="shared" si="32"/>
        <v>2551.9899999999998</v>
      </c>
      <c r="I433" s="3">
        <f t="shared" si="33"/>
        <v>2551.1129599999999</v>
      </c>
      <c r="J433" s="3">
        <f t="shared" si="34"/>
        <v>2599</v>
      </c>
    </row>
    <row r="434" spans="1:10" ht="15.75" customHeight="1" x14ac:dyDescent="0.25">
      <c r="A434" s="8" t="s">
        <v>443</v>
      </c>
      <c r="B434" s="3">
        <v>9781787127029</v>
      </c>
      <c r="C434" s="3">
        <v>9781787128125</v>
      </c>
      <c r="D434" s="4">
        <v>42853</v>
      </c>
      <c r="E434" s="5">
        <v>49.99</v>
      </c>
      <c r="F434" s="5">
        <f t="shared" si="30"/>
        <v>39.992000000000004</v>
      </c>
      <c r="G434" s="5">
        <f t="shared" si="31"/>
        <v>2834.6329599999999</v>
      </c>
      <c r="H434" s="5">
        <f t="shared" si="32"/>
        <v>2834.99</v>
      </c>
      <c r="I434" s="3">
        <f t="shared" si="33"/>
        <v>2834.6329599999999</v>
      </c>
      <c r="J434" s="3">
        <f t="shared" si="34"/>
        <v>2799</v>
      </c>
    </row>
    <row r="435" spans="1:10" ht="15.75" customHeight="1" x14ac:dyDescent="0.25">
      <c r="A435" s="2" t="s">
        <v>444</v>
      </c>
      <c r="B435" s="3">
        <v>9781786468529</v>
      </c>
      <c r="C435" s="3">
        <v>9781786467225</v>
      </c>
      <c r="D435" s="4">
        <v>42853</v>
      </c>
      <c r="E435" s="5">
        <v>49.99</v>
      </c>
      <c r="F435" s="5">
        <f t="shared" si="30"/>
        <v>39.992000000000004</v>
      </c>
      <c r="G435" s="5">
        <f t="shared" si="31"/>
        <v>2834.6329599999999</v>
      </c>
      <c r="H435" s="5">
        <f t="shared" si="32"/>
        <v>2834.99</v>
      </c>
      <c r="I435" s="3">
        <f t="shared" si="33"/>
        <v>2834.6329599999999</v>
      </c>
      <c r="J435" s="3">
        <f t="shared" si="34"/>
        <v>2799</v>
      </c>
    </row>
    <row r="436" spans="1:10" ht="15.75" customHeight="1" x14ac:dyDescent="0.25">
      <c r="A436" s="2" t="s">
        <v>445</v>
      </c>
      <c r="B436" s="3">
        <v>9781785889936</v>
      </c>
      <c r="C436" s="3">
        <v>9781785886423</v>
      </c>
      <c r="D436" s="4">
        <v>42853</v>
      </c>
      <c r="E436" s="5">
        <v>49.99</v>
      </c>
      <c r="F436" s="5">
        <f t="shared" si="30"/>
        <v>39.992000000000004</v>
      </c>
      <c r="G436" s="5">
        <f t="shared" si="31"/>
        <v>2834.6329599999999</v>
      </c>
      <c r="H436" s="5">
        <f t="shared" si="32"/>
        <v>2834.99</v>
      </c>
      <c r="I436" s="3">
        <f t="shared" si="33"/>
        <v>2834.6329599999999</v>
      </c>
      <c r="J436" s="3">
        <f t="shared" si="34"/>
        <v>2799</v>
      </c>
    </row>
    <row r="437" spans="1:10" ht="15.75" customHeight="1" x14ac:dyDescent="0.25">
      <c r="A437" s="2" t="s">
        <v>446</v>
      </c>
      <c r="B437" s="3">
        <v>9781787289703</v>
      </c>
      <c r="C437" s="3">
        <v>9781787280601</v>
      </c>
      <c r="D437" s="4">
        <v>42865</v>
      </c>
      <c r="E437" s="5">
        <v>49.99</v>
      </c>
      <c r="F437" s="5">
        <f t="shared" si="30"/>
        <v>39.992000000000004</v>
      </c>
      <c r="G437" s="5">
        <f t="shared" si="31"/>
        <v>2834.6329599999999</v>
      </c>
      <c r="H437" s="5">
        <f t="shared" si="32"/>
        <v>2834.99</v>
      </c>
      <c r="I437" s="3">
        <f t="shared" si="33"/>
        <v>2834.6329599999999</v>
      </c>
      <c r="J437" s="3">
        <f t="shared" si="34"/>
        <v>2799</v>
      </c>
    </row>
    <row r="438" spans="1:10" ht="15.75" customHeight="1" x14ac:dyDescent="0.25">
      <c r="A438" s="2" t="s">
        <v>447</v>
      </c>
      <c r="B438" s="3">
        <v>9781786465184</v>
      </c>
      <c r="C438" s="3">
        <v>9781786464736</v>
      </c>
      <c r="D438" s="4">
        <v>42870</v>
      </c>
      <c r="E438" s="5">
        <v>49.99</v>
      </c>
      <c r="F438" s="5">
        <f t="shared" si="30"/>
        <v>39.992000000000004</v>
      </c>
      <c r="G438" s="5">
        <f t="shared" si="31"/>
        <v>2834.6329599999999</v>
      </c>
      <c r="H438" s="5">
        <f t="shared" si="32"/>
        <v>2834.99</v>
      </c>
      <c r="I438" s="3">
        <f t="shared" si="33"/>
        <v>2834.6329599999999</v>
      </c>
      <c r="J438" s="3">
        <f t="shared" si="34"/>
        <v>2799</v>
      </c>
    </row>
    <row r="439" spans="1:10" ht="15.75" customHeight="1" x14ac:dyDescent="0.25">
      <c r="A439" s="2" t="s">
        <v>448</v>
      </c>
      <c r="B439" s="3">
        <v>9781788392976</v>
      </c>
      <c r="C439" s="3">
        <v>9781788399388</v>
      </c>
      <c r="D439" s="4">
        <v>42871</v>
      </c>
      <c r="E439" s="5">
        <v>84.99</v>
      </c>
      <c r="F439" s="5">
        <f t="shared" si="30"/>
        <v>67.992000000000004</v>
      </c>
      <c r="G439" s="5">
        <f t="shared" si="31"/>
        <v>4819.2729600000002</v>
      </c>
      <c r="H439" s="5">
        <f t="shared" si="32"/>
        <v>4819.99</v>
      </c>
      <c r="I439" s="3">
        <f t="shared" si="33"/>
        <v>4819.2729600000002</v>
      </c>
      <c r="J439" s="3">
        <f t="shared" si="34"/>
        <v>4799</v>
      </c>
    </row>
    <row r="440" spans="1:10" ht="15.75" customHeight="1" x14ac:dyDescent="0.25">
      <c r="A440" s="2" t="s">
        <v>449</v>
      </c>
      <c r="B440" s="3">
        <v>9781786467133</v>
      </c>
      <c r="C440" s="3">
        <v>9781786463302</v>
      </c>
      <c r="D440" s="4">
        <v>42873</v>
      </c>
      <c r="E440" s="5">
        <v>54.99</v>
      </c>
      <c r="F440" s="5">
        <f t="shared" si="30"/>
        <v>43.991999999999997</v>
      </c>
      <c r="G440" s="5">
        <f t="shared" si="31"/>
        <v>3118.1529599999994</v>
      </c>
      <c r="H440" s="5">
        <f t="shared" si="32"/>
        <v>3118.99</v>
      </c>
      <c r="I440" s="3">
        <f t="shared" si="33"/>
        <v>3118.1529599999999</v>
      </c>
      <c r="J440" s="3">
        <f t="shared" si="34"/>
        <v>3099</v>
      </c>
    </row>
    <row r="441" spans="1:10" ht="15.75" customHeight="1" x14ac:dyDescent="0.25">
      <c r="A441" s="2" t="s">
        <v>450</v>
      </c>
      <c r="B441" s="3">
        <v>9781787284999</v>
      </c>
      <c r="C441" s="3">
        <v>9781787281820</v>
      </c>
      <c r="D441" s="4">
        <v>42873</v>
      </c>
      <c r="E441" s="5">
        <v>49.99</v>
      </c>
      <c r="F441" s="5">
        <f t="shared" si="30"/>
        <v>39.992000000000004</v>
      </c>
      <c r="G441" s="5">
        <f t="shared" si="31"/>
        <v>2834.6329599999999</v>
      </c>
      <c r="H441" s="5">
        <f t="shared" si="32"/>
        <v>2834.99</v>
      </c>
      <c r="I441" s="3">
        <f t="shared" si="33"/>
        <v>2834.6329599999999</v>
      </c>
      <c r="J441" s="3">
        <f t="shared" si="34"/>
        <v>2799</v>
      </c>
    </row>
    <row r="442" spans="1:10" ht="15.75" customHeight="1" x14ac:dyDescent="0.25">
      <c r="A442" s="2" t="s">
        <v>451</v>
      </c>
      <c r="B442" s="3">
        <v>9781788299237</v>
      </c>
      <c r="C442" s="3">
        <v>9781788297899</v>
      </c>
      <c r="D442" s="4">
        <v>42873</v>
      </c>
      <c r="E442" s="5">
        <v>39.99</v>
      </c>
      <c r="F442" s="5">
        <f t="shared" si="30"/>
        <v>31.992000000000004</v>
      </c>
      <c r="G442" s="5">
        <f t="shared" si="31"/>
        <v>2267.5929599999999</v>
      </c>
      <c r="H442" s="5">
        <f t="shared" si="32"/>
        <v>2267.9899999999998</v>
      </c>
      <c r="I442" s="3">
        <f t="shared" si="33"/>
        <v>2267.5929599999999</v>
      </c>
      <c r="J442" s="3">
        <f t="shared" si="34"/>
        <v>2299</v>
      </c>
    </row>
    <row r="443" spans="1:10" ht="15.75" customHeight="1" x14ac:dyDescent="0.25">
      <c r="A443" s="2" t="s">
        <v>452</v>
      </c>
      <c r="B443" s="3">
        <v>9781787288287</v>
      </c>
      <c r="C443" s="3">
        <v>9781787281158</v>
      </c>
      <c r="D443" s="4">
        <v>42873</v>
      </c>
      <c r="E443" s="5">
        <v>44.99</v>
      </c>
      <c r="F443" s="5">
        <f t="shared" si="30"/>
        <v>35.992000000000004</v>
      </c>
      <c r="G443" s="5">
        <f t="shared" si="31"/>
        <v>2551.1129599999999</v>
      </c>
      <c r="H443" s="5">
        <f t="shared" si="32"/>
        <v>2551.9899999999998</v>
      </c>
      <c r="I443" s="3">
        <f t="shared" si="33"/>
        <v>2551.1129599999999</v>
      </c>
      <c r="J443" s="3">
        <f t="shared" si="34"/>
        <v>2599</v>
      </c>
    </row>
    <row r="444" spans="1:10" ht="15.75" customHeight="1" x14ac:dyDescent="0.25">
      <c r="A444" s="2" t="s">
        <v>453</v>
      </c>
      <c r="B444" s="3">
        <v>9781786467850</v>
      </c>
      <c r="C444" s="3">
        <v>9781786469366</v>
      </c>
      <c r="D444" s="4">
        <v>42874</v>
      </c>
      <c r="E444" s="5">
        <v>49.99</v>
      </c>
      <c r="F444" s="5">
        <f t="shared" si="30"/>
        <v>39.992000000000004</v>
      </c>
      <c r="G444" s="5">
        <f t="shared" si="31"/>
        <v>2834.6329599999999</v>
      </c>
      <c r="H444" s="5">
        <f t="shared" si="32"/>
        <v>2834.99</v>
      </c>
      <c r="I444" s="3">
        <f t="shared" si="33"/>
        <v>2834.6329599999999</v>
      </c>
      <c r="J444" s="3">
        <f t="shared" si="34"/>
        <v>2799</v>
      </c>
    </row>
    <row r="445" spans="1:10" ht="15.75" customHeight="1" x14ac:dyDescent="0.25">
      <c r="A445" s="2" t="s">
        <v>454</v>
      </c>
      <c r="B445" s="3">
        <v>9781787282896</v>
      </c>
      <c r="C445" s="3">
        <v>9781787282438</v>
      </c>
      <c r="D445" s="4">
        <v>42879</v>
      </c>
      <c r="E445" s="5">
        <v>39.99</v>
      </c>
      <c r="F445" s="5">
        <f t="shared" si="30"/>
        <v>31.992000000000004</v>
      </c>
      <c r="G445" s="5">
        <f t="shared" si="31"/>
        <v>2267.5929599999999</v>
      </c>
      <c r="H445" s="5">
        <f t="shared" si="32"/>
        <v>2267.9899999999998</v>
      </c>
      <c r="I445" s="3">
        <f t="shared" si="33"/>
        <v>2267.5929599999999</v>
      </c>
      <c r="J445" s="3">
        <f t="shared" si="34"/>
        <v>2299</v>
      </c>
    </row>
    <row r="446" spans="1:10" ht="15.75" customHeight="1" x14ac:dyDescent="0.25">
      <c r="A446" s="2" t="s">
        <v>455</v>
      </c>
      <c r="B446" s="3">
        <v>9781783550777</v>
      </c>
      <c r="C446" s="3">
        <v>9781785282942</v>
      </c>
      <c r="D446" s="4">
        <v>42880</v>
      </c>
      <c r="E446" s="5">
        <v>37.49</v>
      </c>
      <c r="F446" s="5">
        <f t="shared" si="30"/>
        <v>29.992000000000004</v>
      </c>
      <c r="G446" s="5">
        <f t="shared" si="31"/>
        <v>2125.8329600000002</v>
      </c>
      <c r="H446" s="5">
        <f t="shared" si="32"/>
        <v>2125.9899999999998</v>
      </c>
      <c r="I446" s="3">
        <f t="shared" si="33"/>
        <v>2125.8329600000002</v>
      </c>
      <c r="J446" s="3">
        <f t="shared" si="34"/>
        <v>2099</v>
      </c>
    </row>
    <row r="447" spans="1:10" ht="15.75" customHeight="1" x14ac:dyDescent="0.25">
      <c r="A447" s="2" t="s">
        <v>456</v>
      </c>
      <c r="B447" s="3">
        <v>9781787129214</v>
      </c>
      <c r="C447" s="3">
        <v>9781787122772</v>
      </c>
      <c r="D447" s="4">
        <v>42880</v>
      </c>
      <c r="E447" s="5">
        <v>49.99</v>
      </c>
      <c r="F447" s="5">
        <f t="shared" si="30"/>
        <v>39.992000000000004</v>
      </c>
      <c r="G447" s="5">
        <f t="shared" si="31"/>
        <v>2834.6329599999999</v>
      </c>
      <c r="H447" s="5">
        <f t="shared" si="32"/>
        <v>2834.99</v>
      </c>
      <c r="I447" s="3">
        <f t="shared" si="33"/>
        <v>2834.6329599999999</v>
      </c>
      <c r="J447" s="3">
        <f t="shared" si="34"/>
        <v>2799</v>
      </c>
    </row>
    <row r="448" spans="1:10" ht="15.75" customHeight="1" x14ac:dyDescent="0.25">
      <c r="A448" s="2" t="s">
        <v>457</v>
      </c>
      <c r="B448" s="3">
        <v>9781787288386</v>
      </c>
      <c r="C448" s="3">
        <v>9781787287778</v>
      </c>
      <c r="D448" s="4">
        <v>42880</v>
      </c>
      <c r="E448" s="5">
        <v>39.99</v>
      </c>
      <c r="F448" s="5">
        <f t="shared" si="30"/>
        <v>31.992000000000004</v>
      </c>
      <c r="G448" s="5">
        <f t="shared" si="31"/>
        <v>2267.5929599999999</v>
      </c>
      <c r="H448" s="5">
        <f t="shared" si="32"/>
        <v>2267.9899999999998</v>
      </c>
      <c r="I448" s="3">
        <f t="shared" si="33"/>
        <v>2267.5929599999999</v>
      </c>
      <c r="J448" s="3">
        <f t="shared" si="34"/>
        <v>2299</v>
      </c>
    </row>
    <row r="449" spans="1:10" ht="15.75" customHeight="1" x14ac:dyDescent="0.25">
      <c r="A449" s="2" t="s">
        <v>458</v>
      </c>
      <c r="B449" s="3">
        <v>9781786461001</v>
      </c>
      <c r="C449" s="3">
        <v>9781786469854</v>
      </c>
      <c r="D449" s="4">
        <v>42880</v>
      </c>
      <c r="E449" s="5">
        <v>49.99</v>
      </c>
      <c r="F449" s="5">
        <f t="shared" si="30"/>
        <v>39.992000000000004</v>
      </c>
      <c r="G449" s="5">
        <f t="shared" si="31"/>
        <v>2834.6329599999999</v>
      </c>
      <c r="H449" s="5">
        <f t="shared" si="32"/>
        <v>2834.99</v>
      </c>
      <c r="I449" s="3">
        <f t="shared" si="33"/>
        <v>2834.6329599999999</v>
      </c>
      <c r="J449" s="3">
        <f t="shared" si="34"/>
        <v>2799</v>
      </c>
    </row>
    <row r="450" spans="1:10" ht="15.75" customHeight="1" x14ac:dyDescent="0.25">
      <c r="A450" s="2" t="s">
        <v>459</v>
      </c>
      <c r="B450" s="3">
        <v>9781788297134</v>
      </c>
      <c r="C450" s="3">
        <v>9781788298209</v>
      </c>
      <c r="D450" s="4">
        <v>42880</v>
      </c>
      <c r="E450" s="5">
        <v>44.99</v>
      </c>
      <c r="F450" s="5">
        <f t="shared" si="30"/>
        <v>35.992000000000004</v>
      </c>
      <c r="G450" s="5">
        <f t="shared" si="31"/>
        <v>2551.1129599999999</v>
      </c>
      <c r="H450" s="5">
        <f t="shared" si="32"/>
        <v>2551.9899999999998</v>
      </c>
      <c r="I450" s="3">
        <f t="shared" si="33"/>
        <v>2551.1129599999999</v>
      </c>
      <c r="J450" s="3">
        <f t="shared" si="34"/>
        <v>2599</v>
      </c>
    </row>
    <row r="451" spans="1:10" ht="15.75" customHeight="1" x14ac:dyDescent="0.25">
      <c r="A451" s="2" t="s">
        <v>460</v>
      </c>
      <c r="B451" s="3">
        <v>9781787126732</v>
      </c>
      <c r="C451" s="3">
        <v>9781787126879</v>
      </c>
      <c r="D451" s="4">
        <v>42881</v>
      </c>
      <c r="E451" s="5">
        <v>49.99</v>
      </c>
      <c r="F451" s="5">
        <f t="shared" si="30"/>
        <v>39.992000000000004</v>
      </c>
      <c r="G451" s="5">
        <f t="shared" si="31"/>
        <v>2834.6329599999999</v>
      </c>
      <c r="H451" s="5">
        <f t="shared" si="32"/>
        <v>2834.99</v>
      </c>
      <c r="I451" s="3">
        <f t="shared" si="33"/>
        <v>2834.6329599999999</v>
      </c>
      <c r="J451" s="3">
        <f t="shared" si="34"/>
        <v>2799</v>
      </c>
    </row>
    <row r="452" spans="1:10" ht="15.75" customHeight="1" x14ac:dyDescent="0.25">
      <c r="A452" s="2" t="s">
        <v>461</v>
      </c>
      <c r="B452" s="3">
        <v>9781787127524</v>
      </c>
      <c r="C452" s="3">
        <v>9781787125469</v>
      </c>
      <c r="D452" s="4">
        <v>42881</v>
      </c>
      <c r="E452" s="5">
        <v>49.99</v>
      </c>
      <c r="F452" s="5">
        <f t="shared" ref="F452:F515" si="35">E452*80/100</f>
        <v>39.992000000000004</v>
      </c>
      <c r="G452" s="5">
        <f t="shared" ref="G452:G515" si="36">F452*70.88</f>
        <v>2834.6329599999999</v>
      </c>
      <c r="H452" s="5">
        <f t="shared" ref="H452:H515" si="37">LEFT(G452,FIND(".",G452))+0.99</f>
        <v>2834.99</v>
      </c>
      <c r="I452" s="3">
        <f t="shared" ref="I452:I515" si="38">ROUNDUP(G452,100)</f>
        <v>2834.6329599999999</v>
      </c>
      <c r="J452" s="3">
        <f t="shared" ref="J452:J515" si="39">ROUND(I452/100,0)*100-1</f>
        <v>2799</v>
      </c>
    </row>
    <row r="453" spans="1:10" ht="15.75" customHeight="1" x14ac:dyDescent="0.25">
      <c r="A453" s="2" t="s">
        <v>462</v>
      </c>
      <c r="B453" s="3">
        <v>9781787287907</v>
      </c>
      <c r="C453" s="3">
        <v>9781787285019</v>
      </c>
      <c r="D453" s="4">
        <v>42881</v>
      </c>
      <c r="E453" s="5">
        <v>49.99</v>
      </c>
      <c r="F453" s="5">
        <f t="shared" si="35"/>
        <v>39.992000000000004</v>
      </c>
      <c r="G453" s="5">
        <f t="shared" si="36"/>
        <v>2834.6329599999999</v>
      </c>
      <c r="H453" s="5">
        <f t="shared" si="37"/>
        <v>2834.99</v>
      </c>
      <c r="I453" s="3">
        <f t="shared" si="38"/>
        <v>2834.6329599999999</v>
      </c>
      <c r="J453" s="3">
        <f t="shared" si="39"/>
        <v>2799</v>
      </c>
    </row>
    <row r="454" spans="1:10" ht="15.75" customHeight="1" x14ac:dyDescent="0.25">
      <c r="A454" s="2" t="s">
        <v>463</v>
      </c>
      <c r="B454" s="3">
        <v>9781785288180</v>
      </c>
      <c r="C454" s="3">
        <v>9781785288364</v>
      </c>
      <c r="D454" s="4">
        <v>42881</v>
      </c>
      <c r="E454" s="5">
        <v>49.99</v>
      </c>
      <c r="F454" s="5">
        <f t="shared" si="35"/>
        <v>39.992000000000004</v>
      </c>
      <c r="G454" s="5">
        <f t="shared" si="36"/>
        <v>2834.6329599999999</v>
      </c>
      <c r="H454" s="5">
        <f t="shared" si="37"/>
        <v>2834.99</v>
      </c>
      <c r="I454" s="3">
        <f t="shared" si="38"/>
        <v>2834.6329599999999</v>
      </c>
      <c r="J454" s="3">
        <f t="shared" si="39"/>
        <v>2799</v>
      </c>
    </row>
    <row r="455" spans="1:10" ht="15.75" customHeight="1" x14ac:dyDescent="0.25">
      <c r="A455" s="2" t="s">
        <v>464</v>
      </c>
      <c r="B455" s="3">
        <v>9781786463890</v>
      </c>
      <c r="C455" s="3">
        <v>9781786463579</v>
      </c>
      <c r="D455" s="4">
        <v>42881</v>
      </c>
      <c r="E455" s="5">
        <v>44.99</v>
      </c>
      <c r="F455" s="5">
        <f t="shared" si="35"/>
        <v>35.992000000000004</v>
      </c>
      <c r="G455" s="5">
        <f t="shared" si="36"/>
        <v>2551.1129599999999</v>
      </c>
      <c r="H455" s="5">
        <f t="shared" si="37"/>
        <v>2551.9899999999998</v>
      </c>
      <c r="I455" s="3">
        <f t="shared" si="38"/>
        <v>2551.1129599999999</v>
      </c>
      <c r="J455" s="3">
        <f t="shared" si="39"/>
        <v>2599</v>
      </c>
    </row>
    <row r="456" spans="1:10" ht="15.75" customHeight="1" x14ac:dyDescent="0.25">
      <c r="A456" s="2" t="s">
        <v>465</v>
      </c>
      <c r="B456" s="3">
        <v>9781787289901</v>
      </c>
      <c r="C456" s="3">
        <v>9781787281462</v>
      </c>
      <c r="D456" s="4">
        <v>42881</v>
      </c>
      <c r="E456" s="5">
        <v>39.99</v>
      </c>
      <c r="F456" s="5">
        <f t="shared" si="35"/>
        <v>31.992000000000004</v>
      </c>
      <c r="G456" s="5">
        <f t="shared" si="36"/>
        <v>2267.5929599999999</v>
      </c>
      <c r="H456" s="5">
        <f t="shared" si="37"/>
        <v>2267.9899999999998</v>
      </c>
      <c r="I456" s="3">
        <f t="shared" si="38"/>
        <v>2267.5929599999999</v>
      </c>
      <c r="J456" s="3">
        <f t="shared" si="39"/>
        <v>2299</v>
      </c>
    </row>
    <row r="457" spans="1:10" ht="15.75" customHeight="1" x14ac:dyDescent="0.25">
      <c r="A457" s="2" t="s">
        <v>466</v>
      </c>
      <c r="B457" s="3">
        <v>9781786463388</v>
      </c>
      <c r="C457" s="3">
        <v>9781786463463</v>
      </c>
      <c r="D457" s="4">
        <v>42881</v>
      </c>
      <c r="E457" s="5">
        <v>39.99</v>
      </c>
      <c r="F457" s="5">
        <f t="shared" si="35"/>
        <v>31.992000000000004</v>
      </c>
      <c r="G457" s="5">
        <f t="shared" si="36"/>
        <v>2267.5929599999999</v>
      </c>
      <c r="H457" s="5">
        <f t="shared" si="37"/>
        <v>2267.9899999999998</v>
      </c>
      <c r="I457" s="3">
        <f t="shared" si="38"/>
        <v>2267.5929599999999</v>
      </c>
      <c r="J457" s="3">
        <f t="shared" si="39"/>
        <v>2299</v>
      </c>
    </row>
    <row r="458" spans="1:10" ht="15.75" customHeight="1" x14ac:dyDescent="0.25">
      <c r="A458" s="2" t="s">
        <v>467</v>
      </c>
      <c r="B458" s="3">
        <v>9781787123502</v>
      </c>
      <c r="C458" s="3">
        <v>9781787127609</v>
      </c>
      <c r="D458" s="4">
        <v>42881</v>
      </c>
      <c r="E458" s="5">
        <v>39.99</v>
      </c>
      <c r="F458" s="5">
        <f t="shared" si="35"/>
        <v>31.992000000000004</v>
      </c>
      <c r="G458" s="5">
        <f t="shared" si="36"/>
        <v>2267.5929599999999</v>
      </c>
      <c r="H458" s="5">
        <f t="shared" si="37"/>
        <v>2267.9899999999998</v>
      </c>
      <c r="I458" s="3">
        <f t="shared" si="38"/>
        <v>2267.5929599999999</v>
      </c>
      <c r="J458" s="3">
        <f t="shared" si="39"/>
        <v>2299</v>
      </c>
    </row>
    <row r="459" spans="1:10" ht="15.75" customHeight="1" x14ac:dyDescent="0.25">
      <c r="A459" s="2" t="s">
        <v>468</v>
      </c>
      <c r="B459" s="3">
        <v>9781785880957</v>
      </c>
      <c r="C459" s="3">
        <v>9781785882913</v>
      </c>
      <c r="D459" s="4">
        <v>42881</v>
      </c>
      <c r="E459" s="5">
        <v>34.99</v>
      </c>
      <c r="F459" s="5">
        <f t="shared" si="35"/>
        <v>27.992000000000004</v>
      </c>
      <c r="G459" s="5">
        <f t="shared" si="36"/>
        <v>1984.0729600000002</v>
      </c>
      <c r="H459" s="5">
        <f t="shared" si="37"/>
        <v>1984.99</v>
      </c>
      <c r="I459" s="3">
        <f t="shared" si="38"/>
        <v>1984.07296</v>
      </c>
      <c r="J459" s="3">
        <f t="shared" si="39"/>
        <v>1999</v>
      </c>
    </row>
    <row r="460" spans="1:10" ht="15.75" customHeight="1" x14ac:dyDescent="0.25">
      <c r="A460" s="2" t="s">
        <v>469</v>
      </c>
      <c r="B460" s="3">
        <v>9781787120365</v>
      </c>
      <c r="C460" s="3">
        <v>9781787125971</v>
      </c>
      <c r="D460" s="4">
        <v>42881</v>
      </c>
      <c r="E460" s="5">
        <v>31.49</v>
      </c>
      <c r="F460" s="5">
        <f t="shared" si="35"/>
        <v>25.191999999999997</v>
      </c>
      <c r="G460" s="5">
        <f t="shared" si="36"/>
        <v>1785.6089599999996</v>
      </c>
      <c r="H460" s="5">
        <f t="shared" si="37"/>
        <v>1785.99</v>
      </c>
      <c r="I460" s="3">
        <f t="shared" si="38"/>
        <v>1785.60896</v>
      </c>
      <c r="J460" s="3">
        <f t="shared" si="39"/>
        <v>1799</v>
      </c>
    </row>
    <row r="461" spans="1:10" ht="15.75" customHeight="1" x14ac:dyDescent="0.25">
      <c r="A461" s="2" t="s">
        <v>470</v>
      </c>
      <c r="B461" s="3">
        <v>9781786467454</v>
      </c>
      <c r="C461" s="3">
        <v>9781786461537</v>
      </c>
      <c r="D461" s="4">
        <v>42881</v>
      </c>
      <c r="E461" s="5">
        <v>49.99</v>
      </c>
      <c r="F461" s="5">
        <f t="shared" si="35"/>
        <v>39.992000000000004</v>
      </c>
      <c r="G461" s="5">
        <f t="shared" si="36"/>
        <v>2834.6329599999999</v>
      </c>
      <c r="H461" s="5">
        <f t="shared" si="37"/>
        <v>2834.99</v>
      </c>
      <c r="I461" s="3">
        <f t="shared" si="38"/>
        <v>2834.6329599999999</v>
      </c>
      <c r="J461" s="3">
        <f t="shared" si="39"/>
        <v>2799</v>
      </c>
    </row>
    <row r="462" spans="1:10" ht="15.75" customHeight="1" x14ac:dyDescent="0.25">
      <c r="A462" s="2" t="s">
        <v>471</v>
      </c>
      <c r="B462" s="3">
        <v>9781788296724</v>
      </c>
      <c r="C462" s="3">
        <v>9781788296892</v>
      </c>
      <c r="D462" s="4">
        <v>42884</v>
      </c>
      <c r="E462" s="5">
        <v>84.99</v>
      </c>
      <c r="F462" s="5">
        <f t="shared" si="35"/>
        <v>67.992000000000004</v>
      </c>
      <c r="G462" s="5">
        <f t="shared" si="36"/>
        <v>4819.2729600000002</v>
      </c>
      <c r="H462" s="5">
        <f t="shared" si="37"/>
        <v>4819.99</v>
      </c>
      <c r="I462" s="3">
        <f t="shared" si="38"/>
        <v>4819.2729600000002</v>
      </c>
      <c r="J462" s="3">
        <f t="shared" si="39"/>
        <v>4799</v>
      </c>
    </row>
    <row r="463" spans="1:10" ht="15.75" customHeight="1" x14ac:dyDescent="0.25">
      <c r="A463" s="2" t="s">
        <v>472</v>
      </c>
      <c r="B463" s="3">
        <v>9781785880728</v>
      </c>
      <c r="C463" s="3">
        <v>9781785880032</v>
      </c>
      <c r="D463" s="4">
        <v>42884</v>
      </c>
      <c r="E463" s="5">
        <v>39.99</v>
      </c>
      <c r="F463" s="5">
        <f t="shared" si="35"/>
        <v>31.992000000000004</v>
      </c>
      <c r="G463" s="5">
        <f t="shared" si="36"/>
        <v>2267.5929599999999</v>
      </c>
      <c r="H463" s="5">
        <f t="shared" si="37"/>
        <v>2267.9899999999998</v>
      </c>
      <c r="I463" s="3">
        <f t="shared" si="38"/>
        <v>2267.5929599999999</v>
      </c>
      <c r="J463" s="3">
        <f t="shared" si="39"/>
        <v>2299</v>
      </c>
    </row>
    <row r="464" spans="1:10" ht="15.75" customHeight="1" x14ac:dyDescent="0.25">
      <c r="A464" s="2" t="s">
        <v>473</v>
      </c>
      <c r="B464" s="3">
        <v>9781785882982</v>
      </c>
      <c r="C464" s="3">
        <v>9781785883606</v>
      </c>
      <c r="D464" s="4">
        <v>42884</v>
      </c>
      <c r="E464" s="5">
        <v>39.99</v>
      </c>
      <c r="F464" s="5">
        <f t="shared" si="35"/>
        <v>31.992000000000004</v>
      </c>
      <c r="G464" s="5">
        <f t="shared" si="36"/>
        <v>2267.5929599999999</v>
      </c>
      <c r="H464" s="5">
        <f t="shared" si="37"/>
        <v>2267.9899999999998</v>
      </c>
      <c r="I464" s="3">
        <f t="shared" si="38"/>
        <v>2267.5929599999999</v>
      </c>
      <c r="J464" s="3">
        <f t="shared" si="39"/>
        <v>2299</v>
      </c>
    </row>
    <row r="465" spans="1:10" ht="15.75" customHeight="1" x14ac:dyDescent="0.25">
      <c r="A465" s="2" t="s">
        <v>474</v>
      </c>
      <c r="B465" s="3">
        <v>9781787129450</v>
      </c>
      <c r="C465" s="3">
        <v>9781787129023</v>
      </c>
      <c r="D465" s="4">
        <v>42884</v>
      </c>
      <c r="E465" s="5">
        <v>49.99</v>
      </c>
      <c r="F465" s="5">
        <f t="shared" si="35"/>
        <v>39.992000000000004</v>
      </c>
      <c r="G465" s="5">
        <f t="shared" si="36"/>
        <v>2834.6329599999999</v>
      </c>
      <c r="H465" s="5">
        <f t="shared" si="37"/>
        <v>2834.99</v>
      </c>
      <c r="I465" s="3">
        <f t="shared" si="38"/>
        <v>2834.6329599999999</v>
      </c>
      <c r="J465" s="3">
        <f t="shared" si="39"/>
        <v>2799</v>
      </c>
    </row>
    <row r="466" spans="1:10" ht="15.75" customHeight="1" x14ac:dyDescent="0.25">
      <c r="A466" s="8" t="s">
        <v>475</v>
      </c>
      <c r="B466" s="3">
        <v>9781785881985</v>
      </c>
      <c r="C466" s="3">
        <v>9781785882388</v>
      </c>
      <c r="D466" s="4">
        <v>42884</v>
      </c>
      <c r="E466" s="5">
        <v>49.99</v>
      </c>
      <c r="F466" s="5">
        <f t="shared" si="35"/>
        <v>39.992000000000004</v>
      </c>
      <c r="G466" s="5">
        <f t="shared" si="36"/>
        <v>2834.6329599999999</v>
      </c>
      <c r="H466" s="5">
        <f t="shared" si="37"/>
        <v>2834.99</v>
      </c>
      <c r="I466" s="3">
        <f t="shared" si="38"/>
        <v>2834.6329599999999</v>
      </c>
      <c r="J466" s="3">
        <f t="shared" si="39"/>
        <v>2799</v>
      </c>
    </row>
    <row r="467" spans="1:10" ht="15.75" customHeight="1" x14ac:dyDescent="0.25">
      <c r="A467" s="2" t="s">
        <v>476</v>
      </c>
      <c r="B467" s="3">
        <v>9781782174523</v>
      </c>
      <c r="C467" s="3">
        <v>9781782174370</v>
      </c>
      <c r="D467" s="4">
        <v>42884</v>
      </c>
      <c r="E467" s="5">
        <v>44.99</v>
      </c>
      <c r="F467" s="5">
        <f t="shared" si="35"/>
        <v>35.992000000000004</v>
      </c>
      <c r="G467" s="5">
        <f t="shared" si="36"/>
        <v>2551.1129599999999</v>
      </c>
      <c r="H467" s="5">
        <f t="shared" si="37"/>
        <v>2551.9899999999998</v>
      </c>
      <c r="I467" s="3">
        <f t="shared" si="38"/>
        <v>2551.1129599999999</v>
      </c>
      <c r="J467" s="3">
        <f t="shared" si="39"/>
        <v>2599</v>
      </c>
    </row>
    <row r="468" spans="1:10" ht="15.75" customHeight="1" x14ac:dyDescent="0.25">
      <c r="A468" s="2" t="s">
        <v>477</v>
      </c>
      <c r="B468" s="3">
        <v>9781784393779</v>
      </c>
      <c r="C468" s="3">
        <v>9781784391119</v>
      </c>
      <c r="D468" s="4">
        <v>42885</v>
      </c>
      <c r="E468" s="5">
        <v>34.99</v>
      </c>
      <c r="F468" s="5">
        <f t="shared" si="35"/>
        <v>27.992000000000004</v>
      </c>
      <c r="G468" s="5">
        <f t="shared" si="36"/>
        <v>1984.0729600000002</v>
      </c>
      <c r="H468" s="5">
        <f t="shared" si="37"/>
        <v>1984.99</v>
      </c>
      <c r="I468" s="3">
        <f t="shared" si="38"/>
        <v>1984.07296</v>
      </c>
      <c r="J468" s="3">
        <f t="shared" si="39"/>
        <v>1999</v>
      </c>
    </row>
    <row r="469" spans="1:10" ht="15.75" customHeight="1" x14ac:dyDescent="0.25">
      <c r="A469" s="2" t="s">
        <v>478</v>
      </c>
      <c r="B469" s="3">
        <v>9781786462589</v>
      </c>
      <c r="C469" s="3">
        <v>9781786464293</v>
      </c>
      <c r="D469" s="4">
        <v>42885</v>
      </c>
      <c r="E469" s="5">
        <v>34.99</v>
      </c>
      <c r="F469" s="5">
        <f t="shared" si="35"/>
        <v>27.992000000000004</v>
      </c>
      <c r="G469" s="5">
        <f t="shared" si="36"/>
        <v>1984.0729600000002</v>
      </c>
      <c r="H469" s="5">
        <f t="shared" si="37"/>
        <v>1984.99</v>
      </c>
      <c r="I469" s="3">
        <f t="shared" si="38"/>
        <v>1984.07296</v>
      </c>
      <c r="J469" s="3">
        <f t="shared" si="39"/>
        <v>1999</v>
      </c>
    </row>
    <row r="470" spans="1:10" ht="15.75" customHeight="1" x14ac:dyDescent="0.25">
      <c r="A470" s="2" t="s">
        <v>479</v>
      </c>
      <c r="B470" s="3">
        <v>9781787288409</v>
      </c>
      <c r="C470" s="3">
        <v>9781787283626</v>
      </c>
      <c r="D470" s="4">
        <v>42885</v>
      </c>
      <c r="E470" s="5">
        <v>34.99</v>
      </c>
      <c r="F470" s="5">
        <f t="shared" si="35"/>
        <v>27.992000000000004</v>
      </c>
      <c r="G470" s="5">
        <f t="shared" si="36"/>
        <v>1984.0729600000002</v>
      </c>
      <c r="H470" s="5">
        <f t="shared" si="37"/>
        <v>1984.99</v>
      </c>
      <c r="I470" s="3">
        <f t="shared" si="38"/>
        <v>1984.07296</v>
      </c>
      <c r="J470" s="3">
        <f t="shared" si="39"/>
        <v>1999</v>
      </c>
    </row>
    <row r="471" spans="1:10" ht="15.75" customHeight="1" x14ac:dyDescent="0.25">
      <c r="A471" s="2" t="s">
        <v>480</v>
      </c>
      <c r="B471" s="3">
        <v>9781783555352</v>
      </c>
      <c r="C471" s="3">
        <v>9781783555369</v>
      </c>
      <c r="D471" s="4">
        <v>42885</v>
      </c>
      <c r="E471" s="5">
        <v>54.99</v>
      </c>
      <c r="F471" s="5">
        <f t="shared" si="35"/>
        <v>43.991999999999997</v>
      </c>
      <c r="G471" s="5">
        <f t="shared" si="36"/>
        <v>3118.1529599999994</v>
      </c>
      <c r="H471" s="5">
        <f t="shared" si="37"/>
        <v>3118.99</v>
      </c>
      <c r="I471" s="3">
        <f t="shared" si="38"/>
        <v>3118.1529599999999</v>
      </c>
      <c r="J471" s="3">
        <f t="shared" si="39"/>
        <v>3099</v>
      </c>
    </row>
    <row r="472" spans="1:10" ht="15.75" customHeight="1" x14ac:dyDescent="0.25">
      <c r="A472" s="2" t="s">
        <v>481</v>
      </c>
      <c r="B472" s="3">
        <v>9781787129887</v>
      </c>
      <c r="C472" s="3">
        <v>9781787124738</v>
      </c>
      <c r="D472" s="4">
        <v>42885</v>
      </c>
      <c r="E472" s="5">
        <v>44.99</v>
      </c>
      <c r="F472" s="5">
        <f t="shared" si="35"/>
        <v>35.992000000000004</v>
      </c>
      <c r="G472" s="5">
        <f t="shared" si="36"/>
        <v>2551.1129599999999</v>
      </c>
      <c r="H472" s="5">
        <f t="shared" si="37"/>
        <v>2551.9899999999998</v>
      </c>
      <c r="I472" s="3">
        <f t="shared" si="38"/>
        <v>2551.1129599999999</v>
      </c>
      <c r="J472" s="3">
        <f t="shared" si="39"/>
        <v>2599</v>
      </c>
    </row>
    <row r="473" spans="1:10" ht="15.75" customHeight="1" x14ac:dyDescent="0.25">
      <c r="A473" s="2" t="s">
        <v>482</v>
      </c>
      <c r="B473" s="3">
        <v>9781787285965</v>
      </c>
      <c r="C473" s="3">
        <v>9781787282230</v>
      </c>
      <c r="D473" s="4">
        <v>42885</v>
      </c>
      <c r="E473" s="5">
        <v>39.99</v>
      </c>
      <c r="F473" s="5">
        <f t="shared" si="35"/>
        <v>31.992000000000004</v>
      </c>
      <c r="G473" s="5">
        <f t="shared" si="36"/>
        <v>2267.5929599999999</v>
      </c>
      <c r="H473" s="5">
        <f t="shared" si="37"/>
        <v>2267.9899999999998</v>
      </c>
      <c r="I473" s="3">
        <f t="shared" si="38"/>
        <v>2267.5929599999999</v>
      </c>
      <c r="J473" s="3">
        <f t="shared" si="39"/>
        <v>2299</v>
      </c>
    </row>
    <row r="474" spans="1:10" ht="15.75" customHeight="1" x14ac:dyDescent="0.25">
      <c r="A474" s="2" t="s">
        <v>483</v>
      </c>
      <c r="B474" s="3">
        <v>9781787129184</v>
      </c>
      <c r="C474" s="3">
        <v>9781787122277</v>
      </c>
      <c r="D474" s="4">
        <v>42885</v>
      </c>
      <c r="E474" s="5">
        <v>39.99</v>
      </c>
      <c r="F474" s="5">
        <f t="shared" si="35"/>
        <v>31.992000000000004</v>
      </c>
      <c r="G474" s="5">
        <f t="shared" si="36"/>
        <v>2267.5929599999999</v>
      </c>
      <c r="H474" s="5">
        <f t="shared" si="37"/>
        <v>2267.9899999999998</v>
      </c>
      <c r="I474" s="3">
        <f t="shared" si="38"/>
        <v>2267.5929599999999</v>
      </c>
      <c r="J474" s="3">
        <f t="shared" si="39"/>
        <v>2299</v>
      </c>
    </row>
    <row r="475" spans="1:10" ht="15.75" customHeight="1" x14ac:dyDescent="0.25">
      <c r="A475" s="2" t="s">
        <v>484</v>
      </c>
      <c r="B475" s="3">
        <v>9781787126800</v>
      </c>
      <c r="C475" s="3">
        <v>9781787124752</v>
      </c>
      <c r="D475" s="4">
        <v>42885</v>
      </c>
      <c r="E475" s="5">
        <v>49.99</v>
      </c>
      <c r="F475" s="5">
        <f t="shared" si="35"/>
        <v>39.992000000000004</v>
      </c>
      <c r="G475" s="5">
        <f t="shared" si="36"/>
        <v>2834.6329599999999</v>
      </c>
      <c r="H475" s="5">
        <f t="shared" si="37"/>
        <v>2834.99</v>
      </c>
      <c r="I475" s="3">
        <f t="shared" si="38"/>
        <v>2834.6329599999999</v>
      </c>
      <c r="J475" s="3">
        <f t="shared" si="39"/>
        <v>2799</v>
      </c>
    </row>
    <row r="476" spans="1:10" ht="15.75" customHeight="1" x14ac:dyDescent="0.25">
      <c r="A476" s="2" t="s">
        <v>485</v>
      </c>
      <c r="B476" s="3">
        <v>9781786467355</v>
      </c>
      <c r="C476" s="3">
        <v>9781786465337</v>
      </c>
      <c r="D476" s="4">
        <v>42885</v>
      </c>
      <c r="E476" s="5">
        <v>44.99</v>
      </c>
      <c r="F476" s="5">
        <f t="shared" si="35"/>
        <v>35.992000000000004</v>
      </c>
      <c r="G476" s="5">
        <f t="shared" si="36"/>
        <v>2551.1129599999999</v>
      </c>
      <c r="H476" s="5">
        <f t="shared" si="37"/>
        <v>2551.9899999999998</v>
      </c>
      <c r="I476" s="3">
        <f t="shared" si="38"/>
        <v>2551.1129599999999</v>
      </c>
      <c r="J476" s="3">
        <f t="shared" si="39"/>
        <v>2599</v>
      </c>
    </row>
    <row r="477" spans="1:10" ht="15.75" customHeight="1" x14ac:dyDescent="0.25">
      <c r="A477" s="2" t="s">
        <v>486</v>
      </c>
      <c r="B477" s="3">
        <v>9781785888786</v>
      </c>
      <c r="C477" s="3">
        <v>9781785881282</v>
      </c>
      <c r="D477" s="4">
        <v>42885</v>
      </c>
      <c r="E477" s="5">
        <v>44.99</v>
      </c>
      <c r="F477" s="5">
        <f t="shared" si="35"/>
        <v>35.992000000000004</v>
      </c>
      <c r="G477" s="5">
        <f t="shared" si="36"/>
        <v>2551.1129599999999</v>
      </c>
      <c r="H477" s="5">
        <f t="shared" si="37"/>
        <v>2551.9899999999998</v>
      </c>
      <c r="I477" s="3">
        <f t="shared" si="38"/>
        <v>2551.1129599999999</v>
      </c>
      <c r="J477" s="3">
        <f t="shared" si="39"/>
        <v>2599</v>
      </c>
    </row>
    <row r="478" spans="1:10" ht="15.75" customHeight="1" x14ac:dyDescent="0.25">
      <c r="A478" s="2" t="s">
        <v>487</v>
      </c>
      <c r="B478" s="3">
        <v>9781785885303</v>
      </c>
      <c r="C478" s="3">
        <v>9781785881374</v>
      </c>
      <c r="D478" s="4">
        <v>42885</v>
      </c>
      <c r="E478" s="5">
        <v>49.99</v>
      </c>
      <c r="F478" s="5">
        <f t="shared" si="35"/>
        <v>39.992000000000004</v>
      </c>
      <c r="G478" s="5">
        <f t="shared" si="36"/>
        <v>2834.6329599999999</v>
      </c>
      <c r="H478" s="5">
        <f t="shared" si="37"/>
        <v>2834.99</v>
      </c>
      <c r="I478" s="3">
        <f t="shared" si="38"/>
        <v>2834.6329599999999</v>
      </c>
      <c r="J478" s="3">
        <f t="shared" si="39"/>
        <v>2799</v>
      </c>
    </row>
    <row r="479" spans="1:10" ht="15.75" customHeight="1" x14ac:dyDescent="0.25">
      <c r="A479" s="8" t="s">
        <v>488</v>
      </c>
      <c r="B479" s="3">
        <v>9781788293761</v>
      </c>
      <c r="C479" s="3">
        <v>9781788291040</v>
      </c>
      <c r="D479" s="4">
        <v>42886</v>
      </c>
      <c r="E479" s="5">
        <v>29.99</v>
      </c>
      <c r="F479" s="5">
        <f t="shared" si="35"/>
        <v>23.991999999999997</v>
      </c>
      <c r="G479" s="5">
        <f t="shared" si="36"/>
        <v>1700.5529599999998</v>
      </c>
      <c r="H479" s="5">
        <f t="shared" si="37"/>
        <v>1700.99</v>
      </c>
      <c r="I479" s="3">
        <f t="shared" si="38"/>
        <v>1700.55296</v>
      </c>
      <c r="J479" s="3">
        <f t="shared" si="39"/>
        <v>1699</v>
      </c>
    </row>
    <row r="480" spans="1:10" ht="15.75" customHeight="1" x14ac:dyDescent="0.25">
      <c r="A480" s="2" t="s">
        <v>489</v>
      </c>
      <c r="B480" s="3">
        <v>9781787125360</v>
      </c>
      <c r="C480" s="3">
        <v>9781787120389</v>
      </c>
      <c r="D480" s="4">
        <v>42886</v>
      </c>
      <c r="E480" s="5">
        <v>44.99</v>
      </c>
      <c r="F480" s="5">
        <f t="shared" si="35"/>
        <v>35.992000000000004</v>
      </c>
      <c r="G480" s="5">
        <f t="shared" si="36"/>
        <v>2551.1129599999999</v>
      </c>
      <c r="H480" s="5">
        <f t="shared" si="37"/>
        <v>2551.9899999999998</v>
      </c>
      <c r="I480" s="3">
        <f t="shared" si="38"/>
        <v>2551.1129599999999</v>
      </c>
      <c r="J480" s="3">
        <f t="shared" si="39"/>
        <v>2599</v>
      </c>
    </row>
    <row r="481" spans="1:10" ht="15.75" customHeight="1" x14ac:dyDescent="0.25">
      <c r="A481" s="8" t="s">
        <v>490</v>
      </c>
      <c r="B481" s="3">
        <v>9781786462923</v>
      </c>
      <c r="C481" s="3">
        <v>9781786462015</v>
      </c>
      <c r="D481" s="4">
        <v>42886</v>
      </c>
      <c r="E481" s="5">
        <v>49.99</v>
      </c>
      <c r="F481" s="5">
        <f t="shared" si="35"/>
        <v>39.992000000000004</v>
      </c>
      <c r="G481" s="5">
        <f t="shared" si="36"/>
        <v>2834.6329599999999</v>
      </c>
      <c r="H481" s="5">
        <f t="shared" si="37"/>
        <v>2834.99</v>
      </c>
      <c r="I481" s="3">
        <f t="shared" si="38"/>
        <v>2834.6329599999999</v>
      </c>
      <c r="J481" s="3">
        <f t="shared" si="39"/>
        <v>2799</v>
      </c>
    </row>
    <row r="482" spans="1:10" ht="15.75" customHeight="1" x14ac:dyDescent="0.25">
      <c r="A482" s="2" t="s">
        <v>491</v>
      </c>
      <c r="B482" s="3">
        <v>9781787127265</v>
      </c>
      <c r="C482" s="3">
        <v>9781787127517</v>
      </c>
      <c r="D482" s="4">
        <v>42886</v>
      </c>
      <c r="E482" s="5">
        <v>49.99</v>
      </c>
      <c r="F482" s="5">
        <f t="shared" si="35"/>
        <v>39.992000000000004</v>
      </c>
      <c r="G482" s="5">
        <f t="shared" si="36"/>
        <v>2834.6329599999999</v>
      </c>
      <c r="H482" s="5">
        <f t="shared" si="37"/>
        <v>2834.99</v>
      </c>
      <c r="I482" s="3">
        <f t="shared" si="38"/>
        <v>2834.6329599999999</v>
      </c>
      <c r="J482" s="3">
        <f t="shared" si="39"/>
        <v>2799</v>
      </c>
    </row>
    <row r="483" spans="1:10" ht="15.75" customHeight="1" x14ac:dyDescent="0.25">
      <c r="A483" s="8" t="s">
        <v>492</v>
      </c>
      <c r="B483" s="3">
        <v>9781787124004</v>
      </c>
      <c r="C483" s="3">
        <v>9781787120969</v>
      </c>
      <c r="D483" s="4">
        <v>42886</v>
      </c>
      <c r="E483" s="5">
        <v>39.99</v>
      </c>
      <c r="F483" s="5">
        <f t="shared" si="35"/>
        <v>31.992000000000004</v>
      </c>
      <c r="G483" s="5">
        <f t="shared" si="36"/>
        <v>2267.5929599999999</v>
      </c>
      <c r="H483" s="5">
        <f t="shared" si="37"/>
        <v>2267.9899999999998</v>
      </c>
      <c r="I483" s="3">
        <f t="shared" si="38"/>
        <v>2267.5929599999999</v>
      </c>
      <c r="J483" s="3">
        <f t="shared" si="39"/>
        <v>2299</v>
      </c>
    </row>
    <row r="484" spans="1:10" ht="15.75" customHeight="1" x14ac:dyDescent="0.25">
      <c r="A484" s="2" t="s">
        <v>493</v>
      </c>
      <c r="B484" s="3">
        <v>9781784392970</v>
      </c>
      <c r="C484" s="3">
        <v>9781784396503</v>
      </c>
      <c r="D484" s="4">
        <v>42886</v>
      </c>
      <c r="E484" s="5">
        <v>49.99</v>
      </c>
      <c r="F484" s="5">
        <f t="shared" si="35"/>
        <v>39.992000000000004</v>
      </c>
      <c r="G484" s="5">
        <f t="shared" si="36"/>
        <v>2834.6329599999999</v>
      </c>
      <c r="H484" s="5">
        <f t="shared" si="37"/>
        <v>2834.99</v>
      </c>
      <c r="I484" s="3">
        <f t="shared" si="38"/>
        <v>2834.6329599999999</v>
      </c>
      <c r="J484" s="3">
        <f t="shared" si="39"/>
        <v>2799</v>
      </c>
    </row>
    <row r="485" spans="1:10" ht="15.75" customHeight="1" x14ac:dyDescent="0.25">
      <c r="A485" s="2" t="s">
        <v>494</v>
      </c>
      <c r="B485" s="3">
        <v>9781784391645</v>
      </c>
      <c r="C485" s="3">
        <v>9781784395445</v>
      </c>
      <c r="D485" s="4">
        <v>42886</v>
      </c>
      <c r="E485" s="5">
        <v>34.49</v>
      </c>
      <c r="F485" s="5">
        <f t="shared" si="35"/>
        <v>27.592000000000002</v>
      </c>
      <c r="G485" s="5">
        <f t="shared" si="36"/>
        <v>1955.7209600000001</v>
      </c>
      <c r="H485" s="5">
        <f t="shared" si="37"/>
        <v>1955.99</v>
      </c>
      <c r="I485" s="3">
        <f t="shared" si="38"/>
        <v>1955.7209600000001</v>
      </c>
      <c r="J485" s="3">
        <f t="shared" si="39"/>
        <v>1999</v>
      </c>
    </row>
    <row r="486" spans="1:10" ht="15.75" customHeight="1" x14ac:dyDescent="0.25">
      <c r="A486" s="2" t="s">
        <v>495</v>
      </c>
      <c r="B486" s="3">
        <v>9781783553112</v>
      </c>
      <c r="C486" s="3">
        <v>9781783553129</v>
      </c>
      <c r="D486" s="4">
        <v>42886</v>
      </c>
      <c r="E486" s="5">
        <v>49.99</v>
      </c>
      <c r="F486" s="5">
        <f t="shared" si="35"/>
        <v>39.992000000000004</v>
      </c>
      <c r="G486" s="5">
        <f t="shared" si="36"/>
        <v>2834.6329599999999</v>
      </c>
      <c r="H486" s="5">
        <f t="shared" si="37"/>
        <v>2834.99</v>
      </c>
      <c r="I486" s="3">
        <f t="shared" si="38"/>
        <v>2834.6329599999999</v>
      </c>
      <c r="J486" s="3">
        <f t="shared" si="39"/>
        <v>2799</v>
      </c>
    </row>
    <row r="487" spans="1:10" ht="15.75" customHeight="1" x14ac:dyDescent="0.25">
      <c r="A487" s="8" t="s">
        <v>496</v>
      </c>
      <c r="B487" s="3">
        <v>9781787283367</v>
      </c>
      <c r="C487" s="3">
        <v>9781787284135</v>
      </c>
      <c r="D487" s="4">
        <v>42886</v>
      </c>
      <c r="E487" s="5">
        <v>44.99</v>
      </c>
      <c r="F487" s="5">
        <f t="shared" si="35"/>
        <v>35.992000000000004</v>
      </c>
      <c r="G487" s="5">
        <f t="shared" si="36"/>
        <v>2551.1129599999999</v>
      </c>
      <c r="H487" s="5">
        <f t="shared" si="37"/>
        <v>2551.9899999999998</v>
      </c>
      <c r="I487" s="3">
        <f t="shared" si="38"/>
        <v>2551.1129599999999</v>
      </c>
      <c r="J487" s="3">
        <f t="shared" si="39"/>
        <v>2599</v>
      </c>
    </row>
    <row r="488" spans="1:10" ht="15.75" customHeight="1" x14ac:dyDescent="0.25">
      <c r="A488" s="2" t="s">
        <v>497</v>
      </c>
      <c r="B488" s="3">
        <v>9781786462121</v>
      </c>
      <c r="C488" s="3">
        <v>9781786463616</v>
      </c>
      <c r="D488" s="4">
        <v>42886</v>
      </c>
      <c r="E488" s="5">
        <v>39.99</v>
      </c>
      <c r="F488" s="5">
        <f t="shared" si="35"/>
        <v>31.992000000000004</v>
      </c>
      <c r="G488" s="5">
        <f t="shared" si="36"/>
        <v>2267.5929599999999</v>
      </c>
      <c r="H488" s="5">
        <f t="shared" si="37"/>
        <v>2267.9899999999998</v>
      </c>
      <c r="I488" s="3">
        <f t="shared" si="38"/>
        <v>2267.5929599999999</v>
      </c>
      <c r="J488" s="3">
        <f t="shared" si="39"/>
        <v>2299</v>
      </c>
    </row>
    <row r="489" spans="1:10" ht="15.75" customHeight="1" x14ac:dyDescent="0.25">
      <c r="A489" s="2" t="s">
        <v>498</v>
      </c>
      <c r="B489" s="3">
        <v>9781787281349</v>
      </c>
      <c r="C489" s="3">
        <v>9781787282650</v>
      </c>
      <c r="D489" s="4">
        <v>42886</v>
      </c>
      <c r="E489" s="5">
        <v>22.99</v>
      </c>
      <c r="F489" s="5">
        <f t="shared" si="35"/>
        <v>18.391999999999999</v>
      </c>
      <c r="G489" s="5">
        <f t="shared" si="36"/>
        <v>1303.6249599999999</v>
      </c>
      <c r="H489" s="5">
        <f t="shared" si="37"/>
        <v>1303.99</v>
      </c>
      <c r="I489" s="3">
        <f t="shared" si="38"/>
        <v>1303.6249600000001</v>
      </c>
      <c r="J489" s="3">
        <f t="shared" si="39"/>
        <v>1299</v>
      </c>
    </row>
    <row r="490" spans="1:10" ht="15.75" customHeight="1" x14ac:dyDescent="0.25">
      <c r="A490" s="2" t="s">
        <v>499</v>
      </c>
      <c r="B490" s="3">
        <v>9781786461698</v>
      </c>
      <c r="C490" s="3">
        <v>9781786467591</v>
      </c>
      <c r="D490" s="4">
        <v>42886</v>
      </c>
      <c r="E490" s="5">
        <v>44.99</v>
      </c>
      <c r="F490" s="5">
        <f t="shared" si="35"/>
        <v>35.992000000000004</v>
      </c>
      <c r="G490" s="5">
        <f t="shared" si="36"/>
        <v>2551.1129599999999</v>
      </c>
      <c r="H490" s="5">
        <f t="shared" si="37"/>
        <v>2551.9899999999998</v>
      </c>
      <c r="I490" s="3">
        <f t="shared" si="38"/>
        <v>2551.1129599999999</v>
      </c>
      <c r="J490" s="3">
        <f t="shared" si="39"/>
        <v>2599</v>
      </c>
    </row>
    <row r="491" spans="1:10" ht="15.75" customHeight="1" x14ac:dyDescent="0.25">
      <c r="A491" s="2" t="s">
        <v>500</v>
      </c>
      <c r="B491" s="3">
        <v>9781786463104</v>
      </c>
      <c r="C491" s="3">
        <v>9781786469649</v>
      </c>
      <c r="D491" s="4">
        <v>42886</v>
      </c>
      <c r="E491" s="5">
        <v>39.99</v>
      </c>
      <c r="F491" s="5">
        <f t="shared" si="35"/>
        <v>31.992000000000004</v>
      </c>
      <c r="G491" s="5">
        <f t="shared" si="36"/>
        <v>2267.5929599999999</v>
      </c>
      <c r="H491" s="5">
        <f t="shared" si="37"/>
        <v>2267.9899999999998</v>
      </c>
      <c r="I491" s="3">
        <f t="shared" si="38"/>
        <v>2267.5929599999999</v>
      </c>
      <c r="J491" s="3">
        <f t="shared" si="39"/>
        <v>2299</v>
      </c>
    </row>
    <row r="492" spans="1:10" ht="15.75" customHeight="1" x14ac:dyDescent="0.25">
      <c r="A492" s="2" t="s">
        <v>501</v>
      </c>
      <c r="B492" s="3">
        <v>9781788394697</v>
      </c>
      <c r="C492" s="3">
        <v>9781788396547</v>
      </c>
      <c r="D492" s="4">
        <v>42886</v>
      </c>
      <c r="E492" s="5">
        <v>89.99</v>
      </c>
      <c r="F492" s="5">
        <f t="shared" si="35"/>
        <v>71.992000000000004</v>
      </c>
      <c r="G492" s="5">
        <f t="shared" si="36"/>
        <v>5102.7929599999998</v>
      </c>
      <c r="H492" s="5">
        <f t="shared" si="37"/>
        <v>5102.99</v>
      </c>
      <c r="I492" s="3">
        <f t="shared" si="38"/>
        <v>5102.7929599999998</v>
      </c>
      <c r="J492" s="3">
        <f t="shared" si="39"/>
        <v>5099</v>
      </c>
    </row>
    <row r="493" spans="1:10" ht="15.75" customHeight="1" x14ac:dyDescent="0.25">
      <c r="A493" s="2" t="s">
        <v>502</v>
      </c>
      <c r="B493" s="3">
        <v>9781786464170</v>
      </c>
      <c r="C493" s="3">
        <v>9781786466747</v>
      </c>
      <c r="D493" s="4">
        <v>42893</v>
      </c>
      <c r="E493" s="5">
        <v>54.99</v>
      </c>
      <c r="F493" s="5">
        <f t="shared" si="35"/>
        <v>43.991999999999997</v>
      </c>
      <c r="G493" s="5">
        <f t="shared" si="36"/>
        <v>3118.1529599999994</v>
      </c>
      <c r="H493" s="5">
        <f t="shared" si="37"/>
        <v>3118.99</v>
      </c>
      <c r="I493" s="3">
        <f t="shared" si="38"/>
        <v>3118.1529599999999</v>
      </c>
      <c r="J493" s="3">
        <f t="shared" si="39"/>
        <v>3099</v>
      </c>
    </row>
    <row r="494" spans="1:10" ht="15.75" customHeight="1" x14ac:dyDescent="0.25">
      <c r="A494" s="2" t="s">
        <v>503</v>
      </c>
      <c r="B494" s="3">
        <v>9781788470315</v>
      </c>
      <c r="C494" s="3">
        <v>9781788471718</v>
      </c>
      <c r="D494" s="4">
        <v>42894</v>
      </c>
      <c r="E494" s="5">
        <v>84.99</v>
      </c>
      <c r="F494" s="5">
        <f t="shared" si="35"/>
        <v>67.992000000000004</v>
      </c>
      <c r="G494" s="5">
        <f t="shared" si="36"/>
        <v>4819.2729600000002</v>
      </c>
      <c r="H494" s="5">
        <f t="shared" si="37"/>
        <v>4819.99</v>
      </c>
      <c r="I494" s="3">
        <f t="shared" si="38"/>
        <v>4819.2729600000002</v>
      </c>
      <c r="J494" s="3">
        <f t="shared" si="39"/>
        <v>4799</v>
      </c>
    </row>
    <row r="495" spans="1:10" ht="15.75" customHeight="1" x14ac:dyDescent="0.25">
      <c r="A495" s="2" t="s">
        <v>504</v>
      </c>
      <c r="B495" s="3">
        <v>9781787288027</v>
      </c>
      <c r="C495" s="3">
        <v>9781787289116</v>
      </c>
      <c r="D495" s="4">
        <v>42895</v>
      </c>
      <c r="E495" s="5">
        <v>99.99</v>
      </c>
      <c r="F495" s="5">
        <f t="shared" si="35"/>
        <v>79.992000000000004</v>
      </c>
      <c r="G495" s="5">
        <f t="shared" si="36"/>
        <v>5669.8329599999997</v>
      </c>
      <c r="H495" s="5">
        <f t="shared" si="37"/>
        <v>5669.99</v>
      </c>
      <c r="I495" s="3">
        <f t="shared" si="38"/>
        <v>5669.8329599999997</v>
      </c>
      <c r="J495" s="3">
        <f t="shared" si="39"/>
        <v>5699</v>
      </c>
    </row>
    <row r="496" spans="1:10" ht="15.75" customHeight="1" x14ac:dyDescent="0.25">
      <c r="A496" s="2" t="s">
        <v>505</v>
      </c>
      <c r="B496" s="3">
        <v>9781788296526</v>
      </c>
      <c r="C496" s="3">
        <v>9781788293204</v>
      </c>
      <c r="D496" s="4">
        <v>42895</v>
      </c>
      <c r="E496" s="5">
        <v>99.99</v>
      </c>
      <c r="F496" s="5">
        <f t="shared" si="35"/>
        <v>79.992000000000004</v>
      </c>
      <c r="G496" s="5">
        <f t="shared" si="36"/>
        <v>5669.8329599999997</v>
      </c>
      <c r="H496" s="5">
        <f t="shared" si="37"/>
        <v>5669.99</v>
      </c>
      <c r="I496" s="3">
        <f t="shared" si="38"/>
        <v>5669.8329599999997</v>
      </c>
      <c r="J496" s="3">
        <f t="shared" si="39"/>
        <v>5699</v>
      </c>
    </row>
    <row r="497" spans="1:10" ht="15.75" customHeight="1" x14ac:dyDescent="0.25">
      <c r="A497" s="2" t="s">
        <v>506</v>
      </c>
      <c r="B497" s="3">
        <v>9781788390552</v>
      </c>
      <c r="C497" s="3">
        <v>9781788392877</v>
      </c>
      <c r="D497" s="4">
        <v>42898</v>
      </c>
      <c r="E497" s="5">
        <v>99.99</v>
      </c>
      <c r="F497" s="5">
        <f t="shared" si="35"/>
        <v>79.992000000000004</v>
      </c>
      <c r="G497" s="5">
        <f t="shared" si="36"/>
        <v>5669.8329599999997</v>
      </c>
      <c r="H497" s="5">
        <f t="shared" si="37"/>
        <v>5669.99</v>
      </c>
      <c r="I497" s="3">
        <f t="shared" si="38"/>
        <v>5669.8329599999997</v>
      </c>
      <c r="J497" s="3">
        <f t="shared" si="39"/>
        <v>5699</v>
      </c>
    </row>
    <row r="498" spans="1:10" ht="15.75" customHeight="1" x14ac:dyDescent="0.25">
      <c r="A498" s="2" t="s">
        <v>507</v>
      </c>
      <c r="B498" s="3">
        <v>9781788399708</v>
      </c>
      <c r="C498" s="3">
        <v>9781788397728</v>
      </c>
      <c r="D498" s="4">
        <v>42899</v>
      </c>
      <c r="E498" s="5">
        <v>84.99</v>
      </c>
      <c r="F498" s="5">
        <f t="shared" si="35"/>
        <v>67.992000000000004</v>
      </c>
      <c r="G498" s="5">
        <f t="shared" si="36"/>
        <v>4819.2729600000002</v>
      </c>
      <c r="H498" s="5">
        <f t="shared" si="37"/>
        <v>4819.99</v>
      </c>
      <c r="I498" s="3">
        <f t="shared" si="38"/>
        <v>4819.2729600000002</v>
      </c>
      <c r="J498" s="3">
        <f t="shared" si="39"/>
        <v>4799</v>
      </c>
    </row>
    <row r="499" spans="1:10" ht="15.75" customHeight="1" x14ac:dyDescent="0.25">
      <c r="A499" s="2" t="s">
        <v>508</v>
      </c>
      <c r="B499" s="3">
        <v>9781787123328</v>
      </c>
      <c r="C499" s="3">
        <v>9781787128514</v>
      </c>
      <c r="D499" s="4">
        <v>42899</v>
      </c>
      <c r="E499" s="5">
        <v>49.99</v>
      </c>
      <c r="F499" s="5">
        <f t="shared" si="35"/>
        <v>39.992000000000004</v>
      </c>
      <c r="G499" s="5">
        <f t="shared" si="36"/>
        <v>2834.6329599999999</v>
      </c>
      <c r="H499" s="5">
        <f t="shared" si="37"/>
        <v>2834.99</v>
      </c>
      <c r="I499" s="3">
        <f t="shared" si="38"/>
        <v>2834.6329599999999</v>
      </c>
      <c r="J499" s="3">
        <f t="shared" si="39"/>
        <v>2799</v>
      </c>
    </row>
    <row r="500" spans="1:10" ht="15.75" customHeight="1" x14ac:dyDescent="0.25">
      <c r="A500" s="2" t="s">
        <v>509</v>
      </c>
      <c r="B500" s="3">
        <v>9781788293136</v>
      </c>
      <c r="C500" s="3">
        <v>9781788291293</v>
      </c>
      <c r="D500" s="4">
        <v>42899</v>
      </c>
      <c r="E500" s="5">
        <v>39.99</v>
      </c>
      <c r="F500" s="5">
        <f t="shared" si="35"/>
        <v>31.992000000000004</v>
      </c>
      <c r="G500" s="5">
        <f t="shared" si="36"/>
        <v>2267.5929599999999</v>
      </c>
      <c r="H500" s="5">
        <f t="shared" si="37"/>
        <v>2267.9899999999998</v>
      </c>
      <c r="I500" s="3">
        <f t="shared" si="38"/>
        <v>2267.5929599999999</v>
      </c>
      <c r="J500" s="3">
        <f t="shared" si="39"/>
        <v>2299</v>
      </c>
    </row>
    <row r="501" spans="1:10" ht="15.75" customHeight="1" x14ac:dyDescent="0.25">
      <c r="A501" s="2" t="s">
        <v>510</v>
      </c>
      <c r="B501" s="3">
        <v>9781788293112</v>
      </c>
      <c r="C501" s="3">
        <v>9781788297813</v>
      </c>
      <c r="D501" s="4">
        <v>42900</v>
      </c>
      <c r="E501" s="5">
        <v>79.989999999999995</v>
      </c>
      <c r="F501" s="5">
        <f t="shared" si="35"/>
        <v>63.991999999999997</v>
      </c>
      <c r="G501" s="5">
        <f t="shared" si="36"/>
        <v>4535.7529599999998</v>
      </c>
      <c r="H501" s="5">
        <f t="shared" si="37"/>
        <v>4535.99</v>
      </c>
      <c r="I501" s="3">
        <f t="shared" si="38"/>
        <v>4535.7529599999998</v>
      </c>
      <c r="J501" s="3">
        <f t="shared" si="39"/>
        <v>4499</v>
      </c>
    </row>
    <row r="502" spans="1:10" ht="15.75" customHeight="1" x14ac:dyDescent="0.25">
      <c r="A502" s="8" t="s">
        <v>511</v>
      </c>
      <c r="B502" s="3">
        <v>9781787284944</v>
      </c>
      <c r="C502" s="3">
        <v>9781787288461</v>
      </c>
      <c r="D502" s="4">
        <v>42900</v>
      </c>
      <c r="E502" s="5">
        <v>49.99</v>
      </c>
      <c r="F502" s="5">
        <f t="shared" si="35"/>
        <v>39.992000000000004</v>
      </c>
      <c r="G502" s="5">
        <f t="shared" si="36"/>
        <v>2834.6329599999999</v>
      </c>
      <c r="H502" s="5">
        <f t="shared" si="37"/>
        <v>2834.99</v>
      </c>
      <c r="I502" s="3">
        <f t="shared" si="38"/>
        <v>2834.6329599999999</v>
      </c>
      <c r="J502" s="3">
        <f t="shared" si="39"/>
        <v>2799</v>
      </c>
    </row>
    <row r="503" spans="1:10" ht="15.75" customHeight="1" x14ac:dyDescent="0.25">
      <c r="A503" s="2" t="s">
        <v>512</v>
      </c>
      <c r="B503" s="3">
        <v>9781785887833</v>
      </c>
      <c r="C503" s="3">
        <v>9781785884962</v>
      </c>
      <c r="D503" s="4">
        <v>42900</v>
      </c>
      <c r="E503" s="5">
        <v>44.99</v>
      </c>
      <c r="F503" s="5">
        <f t="shared" si="35"/>
        <v>35.992000000000004</v>
      </c>
      <c r="G503" s="5">
        <f t="shared" si="36"/>
        <v>2551.1129599999999</v>
      </c>
      <c r="H503" s="5">
        <f t="shared" si="37"/>
        <v>2551.9899999999998</v>
      </c>
      <c r="I503" s="3">
        <f t="shared" si="38"/>
        <v>2551.1129599999999</v>
      </c>
      <c r="J503" s="3">
        <f t="shared" si="39"/>
        <v>2599</v>
      </c>
    </row>
    <row r="504" spans="1:10" ht="15.75" customHeight="1" x14ac:dyDescent="0.25">
      <c r="A504" s="2" t="s">
        <v>513</v>
      </c>
      <c r="B504" s="3">
        <v>9781788294676</v>
      </c>
      <c r="C504" s="3">
        <v>9781788291507</v>
      </c>
      <c r="D504" s="4">
        <v>42902</v>
      </c>
      <c r="E504" s="5">
        <v>44.99</v>
      </c>
      <c r="F504" s="5">
        <f t="shared" si="35"/>
        <v>35.992000000000004</v>
      </c>
      <c r="G504" s="5">
        <f t="shared" si="36"/>
        <v>2551.1129599999999</v>
      </c>
      <c r="H504" s="5">
        <f t="shared" si="37"/>
        <v>2551.9899999999998</v>
      </c>
      <c r="I504" s="3">
        <f t="shared" si="38"/>
        <v>2551.1129599999999</v>
      </c>
      <c r="J504" s="3">
        <f t="shared" si="39"/>
        <v>2599</v>
      </c>
    </row>
    <row r="505" spans="1:10" ht="15.75" customHeight="1" x14ac:dyDescent="0.25">
      <c r="A505" s="2" t="s">
        <v>514</v>
      </c>
      <c r="B505" s="3">
        <v>9781788293747</v>
      </c>
      <c r="C505" s="3">
        <v>9781788290814</v>
      </c>
      <c r="D505" s="4">
        <v>42905</v>
      </c>
      <c r="E505" s="5">
        <v>79.989999999999995</v>
      </c>
      <c r="F505" s="5">
        <f t="shared" si="35"/>
        <v>63.991999999999997</v>
      </c>
      <c r="G505" s="5">
        <f t="shared" si="36"/>
        <v>4535.7529599999998</v>
      </c>
      <c r="H505" s="5">
        <f t="shared" si="37"/>
        <v>4535.99</v>
      </c>
      <c r="I505" s="3">
        <f t="shared" si="38"/>
        <v>4535.7529599999998</v>
      </c>
      <c r="J505" s="3">
        <f t="shared" si="39"/>
        <v>4499</v>
      </c>
    </row>
    <row r="506" spans="1:10" ht="15.75" customHeight="1" x14ac:dyDescent="0.25">
      <c r="A506" s="2" t="s">
        <v>515</v>
      </c>
      <c r="B506" s="3">
        <v>9781787281943</v>
      </c>
      <c r="C506" s="3">
        <v>9781787281226</v>
      </c>
      <c r="D506" s="4">
        <v>42906</v>
      </c>
      <c r="E506" s="5">
        <v>44.99</v>
      </c>
      <c r="F506" s="5">
        <f t="shared" si="35"/>
        <v>35.992000000000004</v>
      </c>
      <c r="G506" s="5">
        <f t="shared" si="36"/>
        <v>2551.1129599999999</v>
      </c>
      <c r="H506" s="5">
        <f t="shared" si="37"/>
        <v>2551.9899999999998</v>
      </c>
      <c r="I506" s="3">
        <f t="shared" si="38"/>
        <v>2551.1129599999999</v>
      </c>
      <c r="J506" s="3">
        <f t="shared" si="39"/>
        <v>2599</v>
      </c>
    </row>
    <row r="507" spans="1:10" ht="15.75" customHeight="1" x14ac:dyDescent="0.25">
      <c r="A507" s="2" t="s">
        <v>516</v>
      </c>
      <c r="B507" s="3">
        <v>9781787287174</v>
      </c>
      <c r="C507" s="3">
        <v>9781787289079</v>
      </c>
      <c r="D507" s="4">
        <v>42906</v>
      </c>
      <c r="E507" s="5">
        <v>49.99</v>
      </c>
      <c r="F507" s="5">
        <f t="shared" si="35"/>
        <v>39.992000000000004</v>
      </c>
      <c r="G507" s="5">
        <f t="shared" si="36"/>
        <v>2834.6329599999999</v>
      </c>
      <c r="H507" s="5">
        <f t="shared" si="37"/>
        <v>2834.99</v>
      </c>
      <c r="I507" s="3">
        <f t="shared" si="38"/>
        <v>2834.6329599999999</v>
      </c>
      <c r="J507" s="3">
        <f t="shared" si="39"/>
        <v>2799</v>
      </c>
    </row>
    <row r="508" spans="1:10" ht="15.75" customHeight="1" x14ac:dyDescent="0.25">
      <c r="A508" s="2" t="s">
        <v>517</v>
      </c>
      <c r="B508" s="3">
        <v>9781787120426</v>
      </c>
      <c r="C508" s="3">
        <v>9781787123748</v>
      </c>
      <c r="D508" s="4">
        <v>42906</v>
      </c>
      <c r="E508" s="5">
        <v>44.99</v>
      </c>
      <c r="F508" s="5">
        <f t="shared" si="35"/>
        <v>35.992000000000004</v>
      </c>
      <c r="G508" s="5">
        <f t="shared" si="36"/>
        <v>2551.1129599999999</v>
      </c>
      <c r="H508" s="5">
        <f t="shared" si="37"/>
        <v>2551.9899999999998</v>
      </c>
      <c r="I508" s="3">
        <f t="shared" si="38"/>
        <v>2551.1129599999999</v>
      </c>
      <c r="J508" s="3">
        <f t="shared" si="39"/>
        <v>2599</v>
      </c>
    </row>
    <row r="509" spans="1:10" ht="15.75" customHeight="1" x14ac:dyDescent="0.25">
      <c r="A509" s="8" t="s">
        <v>518</v>
      </c>
      <c r="B509" s="3">
        <v>9781788293181</v>
      </c>
      <c r="C509" s="3">
        <v>9781788298667</v>
      </c>
      <c r="D509" s="4">
        <v>42907</v>
      </c>
      <c r="E509" s="5">
        <v>39.99</v>
      </c>
      <c r="F509" s="5">
        <f t="shared" si="35"/>
        <v>31.992000000000004</v>
      </c>
      <c r="G509" s="5">
        <f t="shared" si="36"/>
        <v>2267.5929599999999</v>
      </c>
      <c r="H509" s="5">
        <f t="shared" si="37"/>
        <v>2267.9899999999998</v>
      </c>
      <c r="I509" s="3">
        <f t="shared" si="38"/>
        <v>2267.5929599999999</v>
      </c>
      <c r="J509" s="3">
        <f t="shared" si="39"/>
        <v>2299</v>
      </c>
    </row>
    <row r="510" spans="1:10" ht="15.75" customHeight="1" x14ac:dyDescent="0.25">
      <c r="A510" s="2" t="s">
        <v>519</v>
      </c>
      <c r="B510" s="3">
        <v>9781784396879</v>
      </c>
      <c r="C510" s="3">
        <v>9781784391980</v>
      </c>
      <c r="D510" s="4">
        <v>42907</v>
      </c>
      <c r="E510" s="5">
        <v>44.99</v>
      </c>
      <c r="F510" s="5">
        <f t="shared" si="35"/>
        <v>35.992000000000004</v>
      </c>
      <c r="G510" s="5">
        <f t="shared" si="36"/>
        <v>2551.1129599999999</v>
      </c>
      <c r="H510" s="5">
        <f t="shared" si="37"/>
        <v>2551.9899999999998</v>
      </c>
      <c r="I510" s="3">
        <f t="shared" si="38"/>
        <v>2551.1129599999999</v>
      </c>
      <c r="J510" s="3">
        <f t="shared" si="39"/>
        <v>2599</v>
      </c>
    </row>
    <row r="511" spans="1:10" ht="15.75" customHeight="1" x14ac:dyDescent="0.25">
      <c r="A511" s="2" t="s">
        <v>520</v>
      </c>
      <c r="B511" s="3">
        <v>9781787126671</v>
      </c>
      <c r="C511" s="3">
        <v>9781787122727</v>
      </c>
      <c r="D511" s="4">
        <v>42913</v>
      </c>
      <c r="E511" s="5">
        <v>49.99</v>
      </c>
      <c r="F511" s="5">
        <f t="shared" si="35"/>
        <v>39.992000000000004</v>
      </c>
      <c r="G511" s="5">
        <f t="shared" si="36"/>
        <v>2834.6329599999999</v>
      </c>
      <c r="H511" s="5">
        <f t="shared" si="37"/>
        <v>2834.99</v>
      </c>
      <c r="I511" s="3">
        <f t="shared" si="38"/>
        <v>2834.6329599999999</v>
      </c>
      <c r="J511" s="3">
        <f t="shared" si="39"/>
        <v>2799</v>
      </c>
    </row>
    <row r="512" spans="1:10" ht="15.75" customHeight="1" x14ac:dyDescent="0.25">
      <c r="A512" s="2" t="s">
        <v>521</v>
      </c>
      <c r="B512" s="3">
        <v>9781785882814</v>
      </c>
      <c r="C512" s="3">
        <v>9781785889943</v>
      </c>
      <c r="D512" s="4">
        <v>42913</v>
      </c>
      <c r="E512" s="5">
        <v>44.99</v>
      </c>
      <c r="F512" s="5">
        <f t="shared" si="35"/>
        <v>35.992000000000004</v>
      </c>
      <c r="G512" s="5">
        <f t="shared" si="36"/>
        <v>2551.1129599999999</v>
      </c>
      <c r="H512" s="5">
        <f t="shared" si="37"/>
        <v>2551.9899999999998</v>
      </c>
      <c r="I512" s="3">
        <f t="shared" si="38"/>
        <v>2551.1129599999999</v>
      </c>
      <c r="J512" s="3">
        <f t="shared" si="39"/>
        <v>2599</v>
      </c>
    </row>
    <row r="513" spans="1:10" ht="15.75" customHeight="1" x14ac:dyDescent="0.25">
      <c r="A513" s="2" t="s">
        <v>522</v>
      </c>
      <c r="B513" s="3">
        <v>9781787123175</v>
      </c>
      <c r="C513" s="3">
        <v>9781787122338</v>
      </c>
      <c r="D513" s="4">
        <v>42914</v>
      </c>
      <c r="E513" s="5">
        <v>49.99</v>
      </c>
      <c r="F513" s="5">
        <f t="shared" si="35"/>
        <v>39.992000000000004</v>
      </c>
      <c r="G513" s="5">
        <f t="shared" si="36"/>
        <v>2834.6329599999999</v>
      </c>
      <c r="H513" s="5">
        <f t="shared" si="37"/>
        <v>2834.99</v>
      </c>
      <c r="I513" s="3">
        <f t="shared" si="38"/>
        <v>2834.6329599999999</v>
      </c>
      <c r="J513" s="3">
        <f t="shared" si="39"/>
        <v>2799</v>
      </c>
    </row>
    <row r="514" spans="1:10" ht="15.75" customHeight="1" x14ac:dyDescent="0.25">
      <c r="A514" s="2" t="s">
        <v>523</v>
      </c>
      <c r="B514" s="3">
        <v>9781784397005</v>
      </c>
      <c r="C514" s="3">
        <v>9781784397623</v>
      </c>
      <c r="D514" s="4">
        <v>42914</v>
      </c>
      <c r="E514" s="5">
        <v>49.99</v>
      </c>
      <c r="F514" s="5">
        <f t="shared" si="35"/>
        <v>39.992000000000004</v>
      </c>
      <c r="G514" s="5">
        <f t="shared" si="36"/>
        <v>2834.6329599999999</v>
      </c>
      <c r="H514" s="5">
        <f t="shared" si="37"/>
        <v>2834.99</v>
      </c>
      <c r="I514" s="3">
        <f t="shared" si="38"/>
        <v>2834.6329599999999</v>
      </c>
      <c r="J514" s="3">
        <f t="shared" si="39"/>
        <v>2799</v>
      </c>
    </row>
    <row r="515" spans="1:10" ht="15.75" customHeight="1" x14ac:dyDescent="0.25">
      <c r="A515" s="2" t="s">
        <v>524</v>
      </c>
      <c r="B515" s="3">
        <v>9781784395070</v>
      </c>
      <c r="C515" s="3">
        <v>9781784396213</v>
      </c>
      <c r="D515" s="4">
        <v>42914</v>
      </c>
      <c r="E515" s="5">
        <v>49.99</v>
      </c>
      <c r="F515" s="5">
        <f t="shared" si="35"/>
        <v>39.992000000000004</v>
      </c>
      <c r="G515" s="5">
        <f t="shared" si="36"/>
        <v>2834.6329599999999</v>
      </c>
      <c r="H515" s="5">
        <f t="shared" si="37"/>
        <v>2834.99</v>
      </c>
      <c r="I515" s="3">
        <f t="shared" si="38"/>
        <v>2834.6329599999999</v>
      </c>
      <c r="J515" s="3">
        <f t="shared" si="39"/>
        <v>2799</v>
      </c>
    </row>
    <row r="516" spans="1:10" ht="15.75" customHeight="1" x14ac:dyDescent="0.25">
      <c r="A516" s="2" t="s">
        <v>525</v>
      </c>
      <c r="B516" s="3">
        <v>9781783286836</v>
      </c>
      <c r="C516" s="3">
        <v>9781783286843</v>
      </c>
      <c r="D516" s="4">
        <v>42914</v>
      </c>
      <c r="E516" s="5">
        <v>44.99</v>
      </c>
      <c r="F516" s="5">
        <f t="shared" ref="F516:F579" si="40">E516*80/100</f>
        <v>35.992000000000004</v>
      </c>
      <c r="G516" s="5">
        <f t="shared" ref="G516:G579" si="41">F516*70.88</f>
        <v>2551.1129599999999</v>
      </c>
      <c r="H516" s="5">
        <f t="shared" ref="H516:H579" si="42">LEFT(G516,FIND(".",G516))+0.99</f>
        <v>2551.9899999999998</v>
      </c>
      <c r="I516" s="3">
        <f t="shared" ref="I516:I579" si="43">ROUNDUP(G516,100)</f>
        <v>2551.1129599999999</v>
      </c>
      <c r="J516" s="3">
        <f t="shared" ref="J516:J579" si="44">ROUND(I516/100,0)*100-1</f>
        <v>2599</v>
      </c>
    </row>
    <row r="517" spans="1:10" ht="15.75" customHeight="1" x14ac:dyDescent="0.25">
      <c r="A517" s="2" t="s">
        <v>526</v>
      </c>
      <c r="B517" s="3">
        <v>9781787126893</v>
      </c>
      <c r="C517" s="3">
        <v>9781787125285</v>
      </c>
      <c r="D517" s="4">
        <v>42914</v>
      </c>
      <c r="E517" s="5">
        <v>54.99</v>
      </c>
      <c r="F517" s="5">
        <f t="shared" si="40"/>
        <v>43.991999999999997</v>
      </c>
      <c r="G517" s="5">
        <f t="shared" si="41"/>
        <v>3118.1529599999994</v>
      </c>
      <c r="H517" s="5">
        <f t="shared" si="42"/>
        <v>3118.99</v>
      </c>
      <c r="I517" s="3">
        <f t="shared" si="43"/>
        <v>3118.1529599999999</v>
      </c>
      <c r="J517" s="3">
        <f t="shared" si="44"/>
        <v>3099</v>
      </c>
    </row>
    <row r="518" spans="1:10" ht="15.75" customHeight="1" x14ac:dyDescent="0.25">
      <c r="A518" s="2" t="s">
        <v>527</v>
      </c>
      <c r="B518" s="3">
        <v>9781787121140</v>
      </c>
      <c r="C518" s="3">
        <v>9781787123489</v>
      </c>
      <c r="D518" s="4">
        <v>42914</v>
      </c>
      <c r="E518" s="5">
        <v>44.99</v>
      </c>
      <c r="F518" s="5">
        <f t="shared" si="40"/>
        <v>35.992000000000004</v>
      </c>
      <c r="G518" s="5">
        <f t="shared" si="41"/>
        <v>2551.1129599999999</v>
      </c>
      <c r="H518" s="5">
        <f t="shared" si="42"/>
        <v>2551.9899999999998</v>
      </c>
      <c r="I518" s="3">
        <f t="shared" si="43"/>
        <v>2551.1129599999999</v>
      </c>
      <c r="J518" s="3">
        <f t="shared" si="44"/>
        <v>2599</v>
      </c>
    </row>
    <row r="519" spans="1:10" ht="15.75" customHeight="1" x14ac:dyDescent="0.25">
      <c r="A519" s="2" t="s">
        <v>528</v>
      </c>
      <c r="B519" s="3">
        <v>9781787120495</v>
      </c>
      <c r="C519" s="3">
        <v>9781787121768</v>
      </c>
      <c r="D519" s="4">
        <v>42914</v>
      </c>
      <c r="E519" s="5">
        <v>49.99</v>
      </c>
      <c r="F519" s="5">
        <f t="shared" si="40"/>
        <v>39.992000000000004</v>
      </c>
      <c r="G519" s="5">
        <f t="shared" si="41"/>
        <v>2834.6329599999999</v>
      </c>
      <c r="H519" s="5">
        <f t="shared" si="42"/>
        <v>2834.99</v>
      </c>
      <c r="I519" s="3">
        <f t="shared" si="43"/>
        <v>2834.6329599999999</v>
      </c>
      <c r="J519" s="3">
        <f t="shared" si="44"/>
        <v>2799</v>
      </c>
    </row>
    <row r="520" spans="1:10" ht="15.75" customHeight="1" x14ac:dyDescent="0.25">
      <c r="A520" s="2" t="s">
        <v>529</v>
      </c>
      <c r="B520" s="3">
        <v>9781787288744</v>
      </c>
      <c r="C520" s="3">
        <v>9781787281073</v>
      </c>
      <c r="D520" s="4">
        <v>42914</v>
      </c>
      <c r="E520" s="5">
        <v>44.99</v>
      </c>
      <c r="F520" s="5">
        <f t="shared" si="40"/>
        <v>35.992000000000004</v>
      </c>
      <c r="G520" s="5">
        <f t="shared" si="41"/>
        <v>2551.1129599999999</v>
      </c>
      <c r="H520" s="5">
        <f t="shared" si="42"/>
        <v>2551.9899999999998</v>
      </c>
      <c r="I520" s="3">
        <f t="shared" si="43"/>
        <v>2551.1129599999999</v>
      </c>
      <c r="J520" s="3">
        <f t="shared" si="44"/>
        <v>2599</v>
      </c>
    </row>
    <row r="521" spans="1:10" ht="15.75" customHeight="1" x14ac:dyDescent="0.25">
      <c r="A521" s="2" t="s">
        <v>530</v>
      </c>
      <c r="B521" s="3">
        <v>9781787127944</v>
      </c>
      <c r="C521" s="3">
        <v>9781787126589</v>
      </c>
      <c r="D521" s="4">
        <v>42914</v>
      </c>
      <c r="E521" s="5">
        <v>44.99</v>
      </c>
      <c r="F521" s="5">
        <f t="shared" si="40"/>
        <v>35.992000000000004</v>
      </c>
      <c r="G521" s="5">
        <f t="shared" si="41"/>
        <v>2551.1129599999999</v>
      </c>
      <c r="H521" s="5">
        <f t="shared" si="42"/>
        <v>2551.9899999999998</v>
      </c>
      <c r="I521" s="3">
        <f t="shared" si="43"/>
        <v>2551.1129599999999</v>
      </c>
      <c r="J521" s="3">
        <f t="shared" si="44"/>
        <v>2599</v>
      </c>
    </row>
    <row r="522" spans="1:10" ht="15.75" customHeight="1" x14ac:dyDescent="0.25">
      <c r="A522" s="2" t="s">
        <v>531</v>
      </c>
      <c r="B522" s="3">
        <v>9781787120341</v>
      </c>
      <c r="C522" s="3">
        <v>9781787126244</v>
      </c>
      <c r="D522" s="4">
        <v>42915</v>
      </c>
      <c r="E522" s="5">
        <v>49.99</v>
      </c>
      <c r="F522" s="5">
        <f t="shared" si="40"/>
        <v>39.992000000000004</v>
      </c>
      <c r="G522" s="5">
        <f t="shared" si="41"/>
        <v>2834.6329599999999</v>
      </c>
      <c r="H522" s="5">
        <f t="shared" si="42"/>
        <v>2834.99</v>
      </c>
      <c r="I522" s="3">
        <f t="shared" si="43"/>
        <v>2834.6329599999999</v>
      </c>
      <c r="J522" s="3">
        <f t="shared" si="44"/>
        <v>2799</v>
      </c>
    </row>
    <row r="523" spans="1:10" ht="15.75" customHeight="1" x14ac:dyDescent="0.25">
      <c r="A523" s="2" t="s">
        <v>532</v>
      </c>
      <c r="B523" s="3">
        <v>9781788290685</v>
      </c>
      <c r="C523" s="3">
        <v>9781788298544</v>
      </c>
      <c r="D523" s="4">
        <v>42915</v>
      </c>
      <c r="E523" s="5">
        <v>34.99</v>
      </c>
      <c r="F523" s="5">
        <f t="shared" si="40"/>
        <v>27.992000000000004</v>
      </c>
      <c r="G523" s="5">
        <f t="shared" si="41"/>
        <v>1984.0729600000002</v>
      </c>
      <c r="H523" s="5">
        <f t="shared" si="42"/>
        <v>1984.99</v>
      </c>
      <c r="I523" s="3">
        <f t="shared" si="43"/>
        <v>1984.07296</v>
      </c>
      <c r="J523" s="3">
        <f t="shared" si="44"/>
        <v>1999</v>
      </c>
    </row>
    <row r="524" spans="1:10" ht="15.75" customHeight="1" x14ac:dyDescent="0.25">
      <c r="A524" s="2" t="s">
        <v>533</v>
      </c>
      <c r="B524" s="3">
        <v>9781786467119</v>
      </c>
      <c r="C524" s="3">
        <v>9781786469540</v>
      </c>
      <c r="D524" s="4">
        <v>42915</v>
      </c>
      <c r="E524" s="5">
        <v>44.99</v>
      </c>
      <c r="F524" s="5">
        <f t="shared" si="40"/>
        <v>35.992000000000004</v>
      </c>
      <c r="G524" s="5">
        <f t="shared" si="41"/>
        <v>2551.1129599999999</v>
      </c>
      <c r="H524" s="5">
        <f t="shared" si="42"/>
        <v>2551.9899999999998</v>
      </c>
      <c r="I524" s="3">
        <f t="shared" si="43"/>
        <v>2551.1129599999999</v>
      </c>
      <c r="J524" s="3">
        <f t="shared" si="44"/>
        <v>2599</v>
      </c>
    </row>
    <row r="525" spans="1:10" ht="15.75" customHeight="1" x14ac:dyDescent="0.25">
      <c r="A525" s="2" t="s">
        <v>534</v>
      </c>
      <c r="B525" s="3">
        <v>9781786462305</v>
      </c>
      <c r="C525" s="3">
        <v>9781786469052</v>
      </c>
      <c r="D525" s="4">
        <v>42915</v>
      </c>
      <c r="E525" s="5">
        <v>44.99</v>
      </c>
      <c r="F525" s="5">
        <f t="shared" si="40"/>
        <v>35.992000000000004</v>
      </c>
      <c r="G525" s="5">
        <f t="shared" si="41"/>
        <v>2551.1129599999999</v>
      </c>
      <c r="H525" s="5">
        <f t="shared" si="42"/>
        <v>2551.9899999999998</v>
      </c>
      <c r="I525" s="3">
        <f t="shared" si="43"/>
        <v>2551.1129599999999</v>
      </c>
      <c r="J525" s="3">
        <f t="shared" si="44"/>
        <v>2599</v>
      </c>
    </row>
    <row r="526" spans="1:10" ht="15.75" customHeight="1" x14ac:dyDescent="0.25">
      <c r="A526" s="2" t="s">
        <v>535</v>
      </c>
      <c r="B526" s="3">
        <v>9781787282513</v>
      </c>
      <c r="C526" s="3">
        <v>9781787280410</v>
      </c>
      <c r="D526" s="4">
        <v>42915</v>
      </c>
      <c r="E526" s="5">
        <v>49.99</v>
      </c>
      <c r="F526" s="5">
        <f t="shared" si="40"/>
        <v>39.992000000000004</v>
      </c>
      <c r="G526" s="5">
        <f t="shared" si="41"/>
        <v>2834.6329599999999</v>
      </c>
      <c r="H526" s="5">
        <f t="shared" si="42"/>
        <v>2834.99</v>
      </c>
      <c r="I526" s="3">
        <f t="shared" si="43"/>
        <v>2834.6329599999999</v>
      </c>
      <c r="J526" s="3">
        <f t="shared" si="44"/>
        <v>2799</v>
      </c>
    </row>
    <row r="527" spans="1:10" ht="15.75" customHeight="1" x14ac:dyDescent="0.25">
      <c r="A527" s="2" t="s">
        <v>536</v>
      </c>
      <c r="B527" s="3">
        <v>9781787129627</v>
      </c>
      <c r="C527" s="3">
        <v>9781787123267</v>
      </c>
      <c r="D527" s="4">
        <v>42915</v>
      </c>
      <c r="E527" s="5">
        <v>44.99</v>
      </c>
      <c r="F527" s="5">
        <f t="shared" si="40"/>
        <v>35.992000000000004</v>
      </c>
      <c r="G527" s="5">
        <f t="shared" si="41"/>
        <v>2551.1129599999999</v>
      </c>
      <c r="H527" s="5">
        <f t="shared" si="42"/>
        <v>2551.9899999999998</v>
      </c>
      <c r="I527" s="3">
        <f t="shared" si="43"/>
        <v>2551.1129599999999</v>
      </c>
      <c r="J527" s="3">
        <f t="shared" si="44"/>
        <v>2599</v>
      </c>
    </row>
    <row r="528" spans="1:10" ht="15.75" customHeight="1" x14ac:dyDescent="0.25">
      <c r="A528" s="2" t="s">
        <v>537</v>
      </c>
      <c r="B528" s="3">
        <v>9781787283282</v>
      </c>
      <c r="C528" s="3">
        <v>9781787288850</v>
      </c>
      <c r="D528" s="4">
        <v>42916</v>
      </c>
      <c r="E528" s="5">
        <v>49.99</v>
      </c>
      <c r="F528" s="5">
        <f t="shared" si="40"/>
        <v>39.992000000000004</v>
      </c>
      <c r="G528" s="5">
        <f t="shared" si="41"/>
        <v>2834.6329599999999</v>
      </c>
      <c r="H528" s="5">
        <f t="shared" si="42"/>
        <v>2834.99</v>
      </c>
      <c r="I528" s="3">
        <f t="shared" si="43"/>
        <v>2834.6329599999999</v>
      </c>
      <c r="J528" s="3">
        <f t="shared" si="44"/>
        <v>2799</v>
      </c>
    </row>
    <row r="529" spans="1:10" ht="15.75" customHeight="1" x14ac:dyDescent="0.25">
      <c r="A529" s="2" t="s">
        <v>538</v>
      </c>
      <c r="B529" s="3">
        <v>9781787125698</v>
      </c>
      <c r="C529" s="3">
        <v>9781787125025</v>
      </c>
      <c r="D529" s="4">
        <v>42916</v>
      </c>
      <c r="E529" s="5">
        <v>49.99</v>
      </c>
      <c r="F529" s="5">
        <f t="shared" si="40"/>
        <v>39.992000000000004</v>
      </c>
      <c r="G529" s="5">
        <f t="shared" si="41"/>
        <v>2834.6329599999999</v>
      </c>
      <c r="H529" s="5">
        <f t="shared" si="42"/>
        <v>2834.99</v>
      </c>
      <c r="I529" s="3">
        <f t="shared" si="43"/>
        <v>2834.6329599999999</v>
      </c>
      <c r="J529" s="3">
        <f t="shared" si="44"/>
        <v>2799</v>
      </c>
    </row>
    <row r="530" spans="1:10" ht="15.75" customHeight="1" x14ac:dyDescent="0.25">
      <c r="A530" s="2" t="s">
        <v>539</v>
      </c>
      <c r="B530" s="3">
        <v>9781787289352</v>
      </c>
      <c r="C530" s="3">
        <v>9781787283077</v>
      </c>
      <c r="D530" s="4">
        <v>42916</v>
      </c>
      <c r="E530" s="5">
        <v>59.99</v>
      </c>
      <c r="F530" s="5">
        <f t="shared" si="40"/>
        <v>47.991999999999997</v>
      </c>
      <c r="G530" s="5">
        <f t="shared" si="41"/>
        <v>3401.6729599999994</v>
      </c>
      <c r="H530" s="5">
        <f t="shared" si="42"/>
        <v>3401.99</v>
      </c>
      <c r="I530" s="3">
        <f t="shared" si="43"/>
        <v>3401.6729599999999</v>
      </c>
      <c r="J530" s="3">
        <f t="shared" si="44"/>
        <v>3399</v>
      </c>
    </row>
    <row r="531" spans="1:10" ht="15.75" customHeight="1" x14ac:dyDescent="0.25">
      <c r="A531" s="2" t="s">
        <v>540</v>
      </c>
      <c r="B531" s="3">
        <v>9781787286450</v>
      </c>
      <c r="C531" s="3">
        <v>9781787120808</v>
      </c>
      <c r="D531" s="4">
        <v>42916</v>
      </c>
      <c r="E531" s="5">
        <v>44.99</v>
      </c>
      <c r="F531" s="5">
        <f t="shared" si="40"/>
        <v>35.992000000000004</v>
      </c>
      <c r="G531" s="5">
        <f t="shared" si="41"/>
        <v>2551.1129599999999</v>
      </c>
      <c r="H531" s="5">
        <f t="shared" si="42"/>
        <v>2551.9899999999998</v>
      </c>
      <c r="I531" s="3">
        <f t="shared" si="43"/>
        <v>2551.1129599999999</v>
      </c>
      <c r="J531" s="3">
        <f t="shared" si="44"/>
        <v>2599</v>
      </c>
    </row>
    <row r="532" spans="1:10" ht="15.75" customHeight="1" x14ac:dyDescent="0.25">
      <c r="A532" s="2" t="s">
        <v>541</v>
      </c>
      <c r="B532" s="3">
        <v>9781788471060</v>
      </c>
      <c r="C532" s="3">
        <v>9781788475402</v>
      </c>
      <c r="D532" s="4">
        <v>42916</v>
      </c>
      <c r="E532" s="5">
        <v>39.99</v>
      </c>
      <c r="F532" s="5">
        <f t="shared" si="40"/>
        <v>31.992000000000004</v>
      </c>
      <c r="G532" s="5">
        <f t="shared" si="41"/>
        <v>2267.5929599999999</v>
      </c>
      <c r="H532" s="5">
        <f t="shared" si="42"/>
        <v>2267.9899999999998</v>
      </c>
      <c r="I532" s="3">
        <f t="shared" si="43"/>
        <v>2267.5929599999999</v>
      </c>
      <c r="J532" s="3">
        <f t="shared" si="44"/>
        <v>2299</v>
      </c>
    </row>
    <row r="533" spans="1:10" ht="15.75" customHeight="1" x14ac:dyDescent="0.25">
      <c r="A533" s="2" t="s">
        <v>542</v>
      </c>
      <c r="B533" s="3">
        <v>9781786469847</v>
      </c>
      <c r="C533" s="3">
        <v>9781786467430</v>
      </c>
      <c r="D533" s="4">
        <v>42916</v>
      </c>
      <c r="E533" s="5">
        <v>64.989999999999995</v>
      </c>
      <c r="F533" s="5">
        <f t="shared" si="40"/>
        <v>51.991999999999997</v>
      </c>
      <c r="G533" s="5">
        <f t="shared" si="41"/>
        <v>3685.1929599999994</v>
      </c>
      <c r="H533" s="5">
        <f t="shared" si="42"/>
        <v>3685.99</v>
      </c>
      <c r="I533" s="3">
        <f t="shared" si="43"/>
        <v>3685.1929599999999</v>
      </c>
      <c r="J533" s="3">
        <f t="shared" si="44"/>
        <v>3699</v>
      </c>
    </row>
    <row r="534" spans="1:10" ht="15.75" customHeight="1" x14ac:dyDescent="0.25">
      <c r="A534" s="2" t="s">
        <v>543</v>
      </c>
      <c r="B534" s="3">
        <v>9781787126992</v>
      </c>
      <c r="C534" s="3">
        <v>9781787122734</v>
      </c>
      <c r="D534" s="4">
        <v>42916</v>
      </c>
      <c r="E534" s="5">
        <v>44.99</v>
      </c>
      <c r="F534" s="5">
        <f t="shared" si="40"/>
        <v>35.992000000000004</v>
      </c>
      <c r="G534" s="5">
        <f t="shared" si="41"/>
        <v>2551.1129599999999</v>
      </c>
      <c r="H534" s="5">
        <f t="shared" si="42"/>
        <v>2551.9899999999998</v>
      </c>
      <c r="I534" s="3">
        <f t="shared" si="43"/>
        <v>2551.1129599999999</v>
      </c>
      <c r="J534" s="3">
        <f t="shared" si="44"/>
        <v>2599</v>
      </c>
    </row>
    <row r="535" spans="1:10" ht="15.75" customHeight="1" x14ac:dyDescent="0.25">
      <c r="A535" s="2" t="s">
        <v>544</v>
      </c>
      <c r="B535" s="3">
        <v>9781786460165</v>
      </c>
      <c r="C535" s="3">
        <v>9781786465849</v>
      </c>
      <c r="D535" s="4">
        <v>42916</v>
      </c>
      <c r="E535" s="5">
        <v>49.99</v>
      </c>
      <c r="F535" s="5">
        <f t="shared" si="40"/>
        <v>39.992000000000004</v>
      </c>
      <c r="G535" s="5">
        <f t="shared" si="41"/>
        <v>2834.6329599999999</v>
      </c>
      <c r="H535" s="5">
        <f t="shared" si="42"/>
        <v>2834.99</v>
      </c>
      <c r="I535" s="3">
        <f t="shared" si="43"/>
        <v>2834.6329599999999</v>
      </c>
      <c r="J535" s="3">
        <f t="shared" si="44"/>
        <v>2799</v>
      </c>
    </row>
    <row r="536" spans="1:10" ht="15.75" customHeight="1" x14ac:dyDescent="0.25">
      <c r="A536" s="2" t="s">
        <v>545</v>
      </c>
      <c r="B536" s="3">
        <v>9781787122819</v>
      </c>
      <c r="C536" s="3">
        <v>9781787129467</v>
      </c>
      <c r="D536" s="4">
        <v>42916</v>
      </c>
      <c r="E536" s="5">
        <v>49.99</v>
      </c>
      <c r="F536" s="5">
        <f t="shared" si="40"/>
        <v>39.992000000000004</v>
      </c>
      <c r="G536" s="5">
        <f t="shared" si="41"/>
        <v>2834.6329599999999</v>
      </c>
      <c r="H536" s="5">
        <f t="shared" si="42"/>
        <v>2834.99</v>
      </c>
      <c r="I536" s="3">
        <f t="shared" si="43"/>
        <v>2834.6329599999999</v>
      </c>
      <c r="J536" s="3">
        <f t="shared" si="44"/>
        <v>2799</v>
      </c>
    </row>
    <row r="537" spans="1:10" ht="15.75" customHeight="1" x14ac:dyDescent="0.25">
      <c r="A537" s="8" t="s">
        <v>546</v>
      </c>
      <c r="B537" s="3">
        <v>9781787280649</v>
      </c>
      <c r="C537" s="3">
        <v>9781787287990</v>
      </c>
      <c r="D537" s="4">
        <v>42916</v>
      </c>
      <c r="E537" s="5">
        <v>39.99</v>
      </c>
      <c r="F537" s="5">
        <f t="shared" si="40"/>
        <v>31.992000000000004</v>
      </c>
      <c r="G537" s="5">
        <f t="shared" si="41"/>
        <v>2267.5929599999999</v>
      </c>
      <c r="H537" s="5">
        <f t="shared" si="42"/>
        <v>2267.9899999999998</v>
      </c>
      <c r="I537" s="3">
        <f t="shared" si="43"/>
        <v>2267.5929599999999</v>
      </c>
      <c r="J537" s="3">
        <f t="shared" si="44"/>
        <v>2299</v>
      </c>
    </row>
    <row r="538" spans="1:10" ht="15.75" customHeight="1" x14ac:dyDescent="0.25">
      <c r="A538" s="2" t="s">
        <v>547</v>
      </c>
      <c r="B538" s="3">
        <v>9781785884283</v>
      </c>
      <c r="C538" s="3">
        <v>9781785881145</v>
      </c>
      <c r="D538" s="4">
        <v>42916</v>
      </c>
      <c r="E538" s="5">
        <v>39.99</v>
      </c>
      <c r="F538" s="5">
        <f t="shared" si="40"/>
        <v>31.992000000000004</v>
      </c>
      <c r="G538" s="5">
        <f t="shared" si="41"/>
        <v>2267.5929599999999</v>
      </c>
      <c r="H538" s="5">
        <f t="shared" si="42"/>
        <v>2267.9899999999998</v>
      </c>
      <c r="I538" s="3">
        <f t="shared" si="43"/>
        <v>2267.5929599999999</v>
      </c>
      <c r="J538" s="3">
        <f t="shared" si="44"/>
        <v>2299</v>
      </c>
    </row>
    <row r="539" spans="1:10" ht="15.75" customHeight="1" x14ac:dyDescent="0.25">
      <c r="A539" s="2" t="s">
        <v>548</v>
      </c>
      <c r="B539" s="3">
        <v>9781782175223</v>
      </c>
      <c r="C539" s="3">
        <v>9781785284656</v>
      </c>
      <c r="D539" s="4">
        <v>42916</v>
      </c>
      <c r="E539" s="5">
        <v>44.99</v>
      </c>
      <c r="F539" s="5">
        <f t="shared" si="40"/>
        <v>35.992000000000004</v>
      </c>
      <c r="G539" s="5">
        <f t="shared" si="41"/>
        <v>2551.1129599999999</v>
      </c>
      <c r="H539" s="5">
        <f t="shared" si="42"/>
        <v>2551.9899999999998</v>
      </c>
      <c r="I539" s="3">
        <f t="shared" si="43"/>
        <v>2551.1129599999999</v>
      </c>
      <c r="J539" s="3">
        <f t="shared" si="44"/>
        <v>2599</v>
      </c>
    </row>
    <row r="540" spans="1:10" ht="15.75" customHeight="1" x14ac:dyDescent="0.25">
      <c r="A540" s="2" t="s">
        <v>549</v>
      </c>
      <c r="B540" s="3">
        <v>9781787280168</v>
      </c>
      <c r="C540" s="3">
        <v>9781787288188</v>
      </c>
      <c r="D540" s="4">
        <v>42916</v>
      </c>
      <c r="E540" s="5">
        <v>39.99</v>
      </c>
      <c r="F540" s="5">
        <f t="shared" si="40"/>
        <v>31.992000000000004</v>
      </c>
      <c r="G540" s="5">
        <f t="shared" si="41"/>
        <v>2267.5929599999999</v>
      </c>
      <c r="H540" s="5">
        <f t="shared" si="42"/>
        <v>2267.9899999999998</v>
      </c>
      <c r="I540" s="3">
        <f t="shared" si="43"/>
        <v>2267.5929599999999</v>
      </c>
      <c r="J540" s="3">
        <f t="shared" si="44"/>
        <v>2299</v>
      </c>
    </row>
    <row r="541" spans="1:10" ht="15.75" customHeight="1" x14ac:dyDescent="0.25">
      <c r="A541" s="8" t="s">
        <v>550</v>
      </c>
      <c r="B541" s="3">
        <v>9781787287945</v>
      </c>
      <c r="C541" s="3">
        <v>9781787288300</v>
      </c>
      <c r="D541" s="4">
        <v>42916</v>
      </c>
      <c r="E541" s="5">
        <v>39.99</v>
      </c>
      <c r="F541" s="5">
        <f t="shared" si="40"/>
        <v>31.992000000000004</v>
      </c>
      <c r="G541" s="5">
        <f t="shared" si="41"/>
        <v>2267.5929599999999</v>
      </c>
      <c r="H541" s="5">
        <f t="shared" si="42"/>
        <v>2267.9899999999998</v>
      </c>
      <c r="I541" s="3">
        <f t="shared" si="43"/>
        <v>2267.5929599999999</v>
      </c>
      <c r="J541" s="3">
        <f t="shared" si="44"/>
        <v>2299</v>
      </c>
    </row>
    <row r="542" spans="1:10" ht="15.75" customHeight="1" x14ac:dyDescent="0.25">
      <c r="A542" s="8" t="s">
        <v>551</v>
      </c>
      <c r="B542" s="3">
        <v>9781786464620</v>
      </c>
      <c r="C542" s="3">
        <v>9781786463296</v>
      </c>
      <c r="D542" s="4">
        <v>42916</v>
      </c>
      <c r="E542" s="5">
        <v>49.99</v>
      </c>
      <c r="F542" s="5">
        <f t="shared" si="40"/>
        <v>39.992000000000004</v>
      </c>
      <c r="G542" s="5">
        <f t="shared" si="41"/>
        <v>2834.6329599999999</v>
      </c>
      <c r="H542" s="5">
        <f t="shared" si="42"/>
        <v>2834.99</v>
      </c>
      <c r="I542" s="3">
        <f t="shared" si="43"/>
        <v>2834.6329599999999</v>
      </c>
      <c r="J542" s="3">
        <f t="shared" si="44"/>
        <v>2799</v>
      </c>
    </row>
    <row r="543" spans="1:10" ht="15.75" customHeight="1" x14ac:dyDescent="0.25">
      <c r="A543" s="2" t="s">
        <v>552</v>
      </c>
      <c r="B543" s="3">
        <v>9781787289246</v>
      </c>
      <c r="C543" s="3">
        <v>9781787280427</v>
      </c>
      <c r="D543" s="4">
        <v>42916</v>
      </c>
      <c r="E543" s="5">
        <v>39.99</v>
      </c>
      <c r="F543" s="5">
        <f t="shared" si="40"/>
        <v>31.992000000000004</v>
      </c>
      <c r="G543" s="5">
        <f t="shared" si="41"/>
        <v>2267.5929599999999</v>
      </c>
      <c r="H543" s="5">
        <f t="shared" si="42"/>
        <v>2267.9899999999998</v>
      </c>
      <c r="I543" s="3">
        <f t="shared" si="43"/>
        <v>2267.5929599999999</v>
      </c>
      <c r="J543" s="3">
        <f t="shared" si="44"/>
        <v>2299</v>
      </c>
    </row>
    <row r="544" spans="1:10" ht="15.75" customHeight="1" x14ac:dyDescent="0.25">
      <c r="A544" s="2" t="s">
        <v>553</v>
      </c>
      <c r="B544" s="3">
        <v>9781786461827</v>
      </c>
      <c r="C544" s="3">
        <v>9781786460875</v>
      </c>
      <c r="D544" s="4">
        <v>42916</v>
      </c>
      <c r="E544" s="5">
        <v>59.99</v>
      </c>
      <c r="F544" s="5">
        <f t="shared" si="40"/>
        <v>47.991999999999997</v>
      </c>
      <c r="G544" s="5">
        <f t="shared" si="41"/>
        <v>3401.6729599999994</v>
      </c>
      <c r="H544" s="5">
        <f t="shared" si="42"/>
        <v>3401.99</v>
      </c>
      <c r="I544" s="3">
        <f t="shared" si="43"/>
        <v>3401.6729599999999</v>
      </c>
      <c r="J544" s="3">
        <f t="shared" si="44"/>
        <v>3399</v>
      </c>
    </row>
    <row r="545" spans="1:10" ht="15.75" customHeight="1" x14ac:dyDescent="0.25">
      <c r="A545" s="2" t="s">
        <v>554</v>
      </c>
      <c r="B545" s="3">
        <v>9781785886188</v>
      </c>
      <c r="C545" s="3">
        <v>9781785880469</v>
      </c>
      <c r="D545" s="4">
        <v>42916</v>
      </c>
      <c r="E545" s="5">
        <v>49.99</v>
      </c>
      <c r="F545" s="5">
        <f t="shared" si="40"/>
        <v>39.992000000000004</v>
      </c>
      <c r="G545" s="5">
        <f t="shared" si="41"/>
        <v>2834.6329599999999</v>
      </c>
      <c r="H545" s="5">
        <f t="shared" si="42"/>
        <v>2834.99</v>
      </c>
      <c r="I545" s="3">
        <f t="shared" si="43"/>
        <v>2834.6329599999999</v>
      </c>
      <c r="J545" s="3">
        <f t="shared" si="44"/>
        <v>2799</v>
      </c>
    </row>
    <row r="546" spans="1:10" ht="15.75" customHeight="1" x14ac:dyDescent="0.25">
      <c r="A546" s="8" t="s">
        <v>555</v>
      </c>
      <c r="B546" s="3">
        <v>9781787283695</v>
      </c>
      <c r="C546" s="3">
        <v>9781787284401</v>
      </c>
      <c r="D546" s="4">
        <v>42916</v>
      </c>
      <c r="E546" s="5">
        <v>39.99</v>
      </c>
      <c r="F546" s="5">
        <f t="shared" si="40"/>
        <v>31.992000000000004</v>
      </c>
      <c r="G546" s="5">
        <f t="shared" si="41"/>
        <v>2267.5929599999999</v>
      </c>
      <c r="H546" s="5">
        <f t="shared" si="42"/>
        <v>2267.9899999999998</v>
      </c>
      <c r="I546" s="3">
        <f t="shared" si="43"/>
        <v>2267.5929599999999</v>
      </c>
      <c r="J546" s="3">
        <f t="shared" si="44"/>
        <v>2299</v>
      </c>
    </row>
    <row r="547" spans="1:10" ht="15.75" customHeight="1" x14ac:dyDescent="0.25">
      <c r="A547" s="2" t="s">
        <v>556</v>
      </c>
      <c r="B547" s="3">
        <v>9781787123137</v>
      </c>
      <c r="C547" s="3">
        <v>9781787120310</v>
      </c>
      <c r="D547" s="4">
        <v>42916</v>
      </c>
      <c r="E547" s="5">
        <v>49.99</v>
      </c>
      <c r="F547" s="5">
        <f t="shared" si="40"/>
        <v>39.992000000000004</v>
      </c>
      <c r="G547" s="5">
        <f t="shared" si="41"/>
        <v>2834.6329599999999</v>
      </c>
      <c r="H547" s="5">
        <f t="shared" si="42"/>
        <v>2834.99</v>
      </c>
      <c r="I547" s="3">
        <f t="shared" si="43"/>
        <v>2834.6329599999999</v>
      </c>
      <c r="J547" s="3">
        <f t="shared" si="44"/>
        <v>2799</v>
      </c>
    </row>
    <row r="548" spans="1:10" ht="15.75" customHeight="1" x14ac:dyDescent="0.25">
      <c r="A548" s="2" t="s">
        <v>557</v>
      </c>
      <c r="B548" s="3">
        <v>9781785889295</v>
      </c>
      <c r="C548" s="3">
        <v>9781785888762</v>
      </c>
      <c r="D548" s="4">
        <v>42916</v>
      </c>
      <c r="E548" s="5">
        <v>44.99</v>
      </c>
      <c r="F548" s="5">
        <f t="shared" si="40"/>
        <v>35.992000000000004</v>
      </c>
      <c r="G548" s="5">
        <f t="shared" si="41"/>
        <v>2551.1129599999999</v>
      </c>
      <c r="H548" s="5">
        <f t="shared" si="42"/>
        <v>2551.9899999999998</v>
      </c>
      <c r="I548" s="3">
        <f t="shared" si="43"/>
        <v>2551.1129599999999</v>
      </c>
      <c r="J548" s="3">
        <f t="shared" si="44"/>
        <v>2599</v>
      </c>
    </row>
    <row r="549" spans="1:10" ht="15.75" customHeight="1" x14ac:dyDescent="0.25">
      <c r="A549" s="2" t="s">
        <v>558</v>
      </c>
      <c r="B549" s="3">
        <v>9781787120235</v>
      </c>
      <c r="C549" s="3">
        <v>9781787128170</v>
      </c>
      <c r="D549" s="4">
        <v>42916</v>
      </c>
      <c r="E549" s="5">
        <v>49.99</v>
      </c>
      <c r="F549" s="5">
        <f t="shared" si="40"/>
        <v>39.992000000000004</v>
      </c>
      <c r="G549" s="5">
        <f t="shared" si="41"/>
        <v>2834.6329599999999</v>
      </c>
      <c r="H549" s="5">
        <f t="shared" si="42"/>
        <v>2834.99</v>
      </c>
      <c r="I549" s="3">
        <f t="shared" si="43"/>
        <v>2834.6329599999999</v>
      </c>
      <c r="J549" s="3">
        <f t="shared" si="44"/>
        <v>2799</v>
      </c>
    </row>
    <row r="550" spans="1:10" ht="15.75" customHeight="1" x14ac:dyDescent="0.25">
      <c r="A550" s="2" t="s">
        <v>559</v>
      </c>
      <c r="B550" s="3">
        <v>9781787128453</v>
      </c>
      <c r="C550" s="3">
        <v>9781787129917</v>
      </c>
      <c r="D550" s="4">
        <v>42916</v>
      </c>
      <c r="E550" s="5">
        <v>49.99</v>
      </c>
      <c r="F550" s="5">
        <f t="shared" si="40"/>
        <v>39.992000000000004</v>
      </c>
      <c r="G550" s="5">
        <f t="shared" si="41"/>
        <v>2834.6329599999999</v>
      </c>
      <c r="H550" s="5">
        <f t="shared" si="42"/>
        <v>2834.99</v>
      </c>
      <c r="I550" s="3">
        <f t="shared" si="43"/>
        <v>2834.6329599999999</v>
      </c>
      <c r="J550" s="3">
        <f t="shared" si="44"/>
        <v>2799</v>
      </c>
    </row>
    <row r="551" spans="1:10" ht="15.75" customHeight="1" x14ac:dyDescent="0.25">
      <c r="A551" s="2" t="s">
        <v>560</v>
      </c>
      <c r="B551" s="3">
        <v>9781788397315</v>
      </c>
      <c r="C551" s="3">
        <v>9781788395274</v>
      </c>
      <c r="D551" s="4">
        <v>42922</v>
      </c>
      <c r="E551" s="5">
        <v>89.99</v>
      </c>
      <c r="F551" s="5">
        <f t="shared" si="40"/>
        <v>71.992000000000004</v>
      </c>
      <c r="G551" s="5">
        <f t="shared" si="41"/>
        <v>5102.7929599999998</v>
      </c>
      <c r="H551" s="5">
        <f t="shared" si="42"/>
        <v>5102.99</v>
      </c>
      <c r="I551" s="3">
        <f t="shared" si="43"/>
        <v>5102.7929599999998</v>
      </c>
      <c r="J551" s="3">
        <f t="shared" si="44"/>
        <v>5099</v>
      </c>
    </row>
    <row r="552" spans="1:10" ht="15.75" customHeight="1" x14ac:dyDescent="0.25">
      <c r="A552" s="2" t="s">
        <v>561</v>
      </c>
      <c r="B552" s="3">
        <v>9781788475655</v>
      </c>
      <c r="C552" s="3">
        <v>9781788479189</v>
      </c>
      <c r="D552" s="4">
        <v>42923</v>
      </c>
      <c r="E552" s="5">
        <v>84.99</v>
      </c>
      <c r="F552" s="5">
        <f t="shared" si="40"/>
        <v>67.992000000000004</v>
      </c>
      <c r="G552" s="5">
        <f t="shared" si="41"/>
        <v>4819.2729600000002</v>
      </c>
      <c r="H552" s="5">
        <f t="shared" si="42"/>
        <v>4819.99</v>
      </c>
      <c r="I552" s="3">
        <f t="shared" si="43"/>
        <v>4819.2729600000002</v>
      </c>
      <c r="J552" s="3">
        <f t="shared" si="44"/>
        <v>4799</v>
      </c>
    </row>
    <row r="553" spans="1:10" ht="15.75" customHeight="1" x14ac:dyDescent="0.25">
      <c r="A553" s="2" t="s">
        <v>562</v>
      </c>
      <c r="B553" s="3">
        <v>9781788290883</v>
      </c>
      <c r="C553" s="3">
        <v>9781788291842</v>
      </c>
      <c r="D553" s="4">
        <v>42926</v>
      </c>
      <c r="E553" s="5">
        <v>54.99</v>
      </c>
      <c r="F553" s="5">
        <f t="shared" si="40"/>
        <v>43.991999999999997</v>
      </c>
      <c r="G553" s="5">
        <f t="shared" si="41"/>
        <v>3118.1529599999994</v>
      </c>
      <c r="H553" s="5">
        <f t="shared" si="42"/>
        <v>3118.99</v>
      </c>
      <c r="I553" s="3">
        <f t="shared" si="43"/>
        <v>3118.1529599999999</v>
      </c>
      <c r="J553" s="3">
        <f t="shared" si="44"/>
        <v>3099</v>
      </c>
    </row>
    <row r="554" spans="1:10" ht="15.75" customHeight="1" x14ac:dyDescent="0.25">
      <c r="A554" s="2" t="s">
        <v>563</v>
      </c>
      <c r="B554" s="3">
        <v>9781785880513</v>
      </c>
      <c r="C554" s="3">
        <v>9781785888557</v>
      </c>
      <c r="D554" s="4">
        <v>42927</v>
      </c>
      <c r="E554" s="5">
        <v>54.99</v>
      </c>
      <c r="F554" s="5">
        <f t="shared" si="40"/>
        <v>43.991999999999997</v>
      </c>
      <c r="G554" s="5">
        <f t="shared" si="41"/>
        <v>3118.1529599999994</v>
      </c>
      <c r="H554" s="5">
        <f t="shared" si="42"/>
        <v>3118.99</v>
      </c>
      <c r="I554" s="3">
        <f t="shared" si="43"/>
        <v>3118.1529599999999</v>
      </c>
      <c r="J554" s="3">
        <f t="shared" si="44"/>
        <v>3099</v>
      </c>
    </row>
    <row r="555" spans="1:10" ht="15.75" customHeight="1" x14ac:dyDescent="0.25">
      <c r="A555" s="2" t="s">
        <v>564</v>
      </c>
      <c r="B555" s="3">
        <v>9781787127685</v>
      </c>
      <c r="C555" s="3">
        <v>9781787120518</v>
      </c>
      <c r="D555" s="4">
        <v>42929</v>
      </c>
      <c r="E555" s="5">
        <v>49.99</v>
      </c>
      <c r="F555" s="5">
        <f t="shared" si="40"/>
        <v>39.992000000000004</v>
      </c>
      <c r="G555" s="5">
        <f t="shared" si="41"/>
        <v>2834.6329599999999</v>
      </c>
      <c r="H555" s="5">
        <f t="shared" si="42"/>
        <v>2834.99</v>
      </c>
      <c r="I555" s="3">
        <f t="shared" si="43"/>
        <v>2834.6329599999999</v>
      </c>
      <c r="J555" s="3">
        <f t="shared" si="44"/>
        <v>2799</v>
      </c>
    </row>
    <row r="556" spans="1:10" ht="15.75" customHeight="1" x14ac:dyDescent="0.25">
      <c r="A556" s="2" t="s">
        <v>565</v>
      </c>
      <c r="B556" s="3">
        <v>9781785889134</v>
      </c>
      <c r="C556" s="3">
        <v>9781785888298</v>
      </c>
      <c r="D556" s="4">
        <v>42929</v>
      </c>
      <c r="E556" s="5">
        <v>44.99</v>
      </c>
      <c r="F556" s="5">
        <f t="shared" si="40"/>
        <v>35.992000000000004</v>
      </c>
      <c r="G556" s="5">
        <f t="shared" si="41"/>
        <v>2551.1129599999999</v>
      </c>
      <c r="H556" s="5">
        <f t="shared" si="42"/>
        <v>2551.9899999999998</v>
      </c>
      <c r="I556" s="3">
        <f t="shared" si="43"/>
        <v>2551.1129599999999</v>
      </c>
      <c r="J556" s="3">
        <f t="shared" si="44"/>
        <v>2599</v>
      </c>
    </row>
    <row r="557" spans="1:10" ht="15.75" customHeight="1" x14ac:dyDescent="0.25">
      <c r="A557" s="2" t="s">
        <v>566</v>
      </c>
      <c r="B557" s="3">
        <v>9781785281655</v>
      </c>
      <c r="C557" s="3">
        <v>9781785288425</v>
      </c>
      <c r="D557" s="4">
        <v>42929</v>
      </c>
      <c r="E557" s="5">
        <v>49.99</v>
      </c>
      <c r="F557" s="5">
        <f t="shared" si="40"/>
        <v>39.992000000000004</v>
      </c>
      <c r="G557" s="5">
        <f t="shared" si="41"/>
        <v>2834.6329599999999</v>
      </c>
      <c r="H557" s="5">
        <f t="shared" si="42"/>
        <v>2834.99</v>
      </c>
      <c r="I557" s="3">
        <f t="shared" si="43"/>
        <v>2834.6329599999999</v>
      </c>
      <c r="J557" s="3">
        <f t="shared" si="44"/>
        <v>2799</v>
      </c>
    </row>
    <row r="558" spans="1:10" ht="15.75" customHeight="1" x14ac:dyDescent="0.25">
      <c r="A558" s="2" t="s">
        <v>567</v>
      </c>
      <c r="B558" s="3">
        <v>9781787126930</v>
      </c>
      <c r="C558" s="3">
        <v>9781787287655</v>
      </c>
      <c r="D558" s="4">
        <v>42930</v>
      </c>
      <c r="E558" s="5">
        <v>59.99</v>
      </c>
      <c r="F558" s="5">
        <f t="shared" si="40"/>
        <v>47.991999999999997</v>
      </c>
      <c r="G558" s="5">
        <f t="shared" si="41"/>
        <v>3401.6729599999994</v>
      </c>
      <c r="H558" s="5">
        <f t="shared" si="42"/>
        <v>3401.99</v>
      </c>
      <c r="I558" s="3">
        <f t="shared" si="43"/>
        <v>3401.6729599999999</v>
      </c>
      <c r="J558" s="3">
        <f t="shared" si="44"/>
        <v>3399</v>
      </c>
    </row>
    <row r="559" spans="1:10" ht="15.75" customHeight="1" x14ac:dyDescent="0.25">
      <c r="A559" s="2" t="s">
        <v>568</v>
      </c>
      <c r="B559" s="3">
        <v>9781786468819</v>
      </c>
      <c r="C559" s="3">
        <v>9781786468468</v>
      </c>
      <c r="D559" s="4">
        <v>42930</v>
      </c>
      <c r="E559" s="5">
        <v>29.99</v>
      </c>
      <c r="F559" s="5">
        <f t="shared" si="40"/>
        <v>23.991999999999997</v>
      </c>
      <c r="G559" s="5">
        <f t="shared" si="41"/>
        <v>1700.5529599999998</v>
      </c>
      <c r="H559" s="5">
        <f t="shared" si="42"/>
        <v>1700.99</v>
      </c>
      <c r="I559" s="3">
        <f t="shared" si="43"/>
        <v>1700.55296</v>
      </c>
      <c r="J559" s="3">
        <f t="shared" si="44"/>
        <v>1699</v>
      </c>
    </row>
    <row r="560" spans="1:10" ht="15.75" customHeight="1" x14ac:dyDescent="0.25">
      <c r="A560" s="2" t="s">
        <v>569</v>
      </c>
      <c r="B560" s="3">
        <v>9781783980284</v>
      </c>
      <c r="C560" s="3">
        <v>9781783980291</v>
      </c>
      <c r="D560" s="4">
        <v>42930</v>
      </c>
      <c r="E560" s="5">
        <v>49.99</v>
      </c>
      <c r="F560" s="5">
        <f t="shared" si="40"/>
        <v>39.992000000000004</v>
      </c>
      <c r="G560" s="5">
        <f t="shared" si="41"/>
        <v>2834.6329599999999</v>
      </c>
      <c r="H560" s="5">
        <f t="shared" si="42"/>
        <v>2834.99</v>
      </c>
      <c r="I560" s="3">
        <f t="shared" si="43"/>
        <v>2834.6329599999999</v>
      </c>
      <c r="J560" s="3">
        <f t="shared" si="44"/>
        <v>2799</v>
      </c>
    </row>
    <row r="561" spans="1:10" ht="15.75" customHeight="1" x14ac:dyDescent="0.25">
      <c r="A561" s="2" t="s">
        <v>570</v>
      </c>
      <c r="B561" s="3">
        <v>9781785887949</v>
      </c>
      <c r="C561" s="3">
        <v>9781785887451</v>
      </c>
      <c r="D561" s="4">
        <v>42933</v>
      </c>
      <c r="E561" s="5">
        <v>49.99</v>
      </c>
      <c r="F561" s="5">
        <f t="shared" si="40"/>
        <v>39.992000000000004</v>
      </c>
      <c r="G561" s="5">
        <f t="shared" si="41"/>
        <v>2834.6329599999999</v>
      </c>
      <c r="H561" s="5">
        <f t="shared" si="42"/>
        <v>2834.99</v>
      </c>
      <c r="I561" s="3">
        <f t="shared" si="43"/>
        <v>2834.6329599999999</v>
      </c>
      <c r="J561" s="3">
        <f t="shared" si="44"/>
        <v>2799</v>
      </c>
    </row>
    <row r="562" spans="1:10" ht="15.75" customHeight="1" x14ac:dyDescent="0.25">
      <c r="A562" s="2" t="s">
        <v>571</v>
      </c>
      <c r="B562" s="3">
        <v>9781787129191</v>
      </c>
      <c r="C562" s="3">
        <v>9781787128019</v>
      </c>
      <c r="D562" s="4">
        <v>42935</v>
      </c>
      <c r="E562" s="5">
        <v>44.99</v>
      </c>
      <c r="F562" s="5">
        <f t="shared" si="40"/>
        <v>35.992000000000004</v>
      </c>
      <c r="G562" s="5">
        <f t="shared" si="41"/>
        <v>2551.1129599999999</v>
      </c>
      <c r="H562" s="5">
        <f t="shared" si="42"/>
        <v>2551.9899999999998</v>
      </c>
      <c r="I562" s="3">
        <f t="shared" si="43"/>
        <v>2551.1129599999999</v>
      </c>
      <c r="J562" s="3">
        <f t="shared" si="44"/>
        <v>2599</v>
      </c>
    </row>
    <row r="563" spans="1:10" ht="15.75" customHeight="1" x14ac:dyDescent="0.25">
      <c r="A563" s="2" t="s">
        <v>572</v>
      </c>
      <c r="B563" s="3">
        <v>9781787281103</v>
      </c>
      <c r="C563" s="3">
        <v>9781787125414</v>
      </c>
      <c r="D563" s="4">
        <v>42935</v>
      </c>
      <c r="E563" s="5">
        <v>39.99</v>
      </c>
      <c r="F563" s="5">
        <f t="shared" si="40"/>
        <v>31.992000000000004</v>
      </c>
      <c r="G563" s="5">
        <f t="shared" si="41"/>
        <v>2267.5929599999999</v>
      </c>
      <c r="H563" s="5">
        <f t="shared" si="42"/>
        <v>2267.9899999999998</v>
      </c>
      <c r="I563" s="3">
        <f t="shared" si="43"/>
        <v>2267.5929599999999</v>
      </c>
      <c r="J563" s="3">
        <f t="shared" si="44"/>
        <v>2299</v>
      </c>
    </row>
    <row r="564" spans="1:10" ht="15.75" customHeight="1" x14ac:dyDescent="0.25">
      <c r="A564" s="2" t="s">
        <v>573</v>
      </c>
      <c r="B564" s="3">
        <v>9781788395656</v>
      </c>
      <c r="C564" s="3">
        <v>9781788399265</v>
      </c>
      <c r="D564" s="4">
        <v>42936</v>
      </c>
      <c r="E564" s="5">
        <v>79.989999999999995</v>
      </c>
      <c r="F564" s="5">
        <f t="shared" si="40"/>
        <v>63.991999999999997</v>
      </c>
      <c r="G564" s="5">
        <f t="shared" si="41"/>
        <v>4535.7529599999998</v>
      </c>
      <c r="H564" s="5">
        <f t="shared" si="42"/>
        <v>4535.99</v>
      </c>
      <c r="I564" s="3">
        <f t="shared" si="43"/>
        <v>4535.7529599999998</v>
      </c>
      <c r="J564" s="3">
        <f t="shared" si="44"/>
        <v>4499</v>
      </c>
    </row>
    <row r="565" spans="1:10" ht="15.75" customHeight="1" x14ac:dyDescent="0.25">
      <c r="A565" s="2" t="s">
        <v>574</v>
      </c>
      <c r="B565" s="3">
        <v>9781787285774</v>
      </c>
      <c r="C565" s="3">
        <v>9781787283213</v>
      </c>
      <c r="D565" s="4">
        <v>42937</v>
      </c>
      <c r="E565" s="5">
        <v>34.99</v>
      </c>
      <c r="F565" s="5">
        <f t="shared" si="40"/>
        <v>27.992000000000004</v>
      </c>
      <c r="G565" s="5">
        <f t="shared" si="41"/>
        <v>1984.0729600000002</v>
      </c>
      <c r="H565" s="5">
        <f t="shared" si="42"/>
        <v>1984.99</v>
      </c>
      <c r="I565" s="3">
        <f t="shared" si="43"/>
        <v>1984.07296</v>
      </c>
      <c r="J565" s="3">
        <f t="shared" si="44"/>
        <v>1999</v>
      </c>
    </row>
    <row r="566" spans="1:10" ht="15.75" customHeight="1" x14ac:dyDescent="0.25">
      <c r="A566" s="2" t="s">
        <v>575</v>
      </c>
      <c r="B566" s="3">
        <v>9781786460851</v>
      </c>
      <c r="C566" s="3">
        <v>9781786464385</v>
      </c>
      <c r="D566" s="4">
        <v>42937</v>
      </c>
      <c r="E566" s="5">
        <v>44.99</v>
      </c>
      <c r="F566" s="5">
        <f t="shared" si="40"/>
        <v>35.992000000000004</v>
      </c>
      <c r="G566" s="5">
        <f t="shared" si="41"/>
        <v>2551.1129599999999</v>
      </c>
      <c r="H566" s="5">
        <f t="shared" si="42"/>
        <v>2551.9899999999998</v>
      </c>
      <c r="I566" s="3">
        <f t="shared" si="43"/>
        <v>2551.1129599999999</v>
      </c>
      <c r="J566" s="3">
        <f t="shared" si="44"/>
        <v>2599</v>
      </c>
    </row>
    <row r="567" spans="1:10" ht="15.75" customHeight="1" x14ac:dyDescent="0.25">
      <c r="A567" s="2" t="s">
        <v>576</v>
      </c>
      <c r="B567" s="3">
        <v>9781788295970</v>
      </c>
      <c r="C567" s="3">
        <v>9781788299862</v>
      </c>
      <c r="D567" s="4">
        <v>42937</v>
      </c>
      <c r="E567" s="5">
        <v>34.99</v>
      </c>
      <c r="F567" s="5">
        <f t="shared" si="40"/>
        <v>27.992000000000004</v>
      </c>
      <c r="G567" s="5">
        <f t="shared" si="41"/>
        <v>1984.0729600000002</v>
      </c>
      <c r="H567" s="5">
        <f t="shared" si="42"/>
        <v>1984.99</v>
      </c>
      <c r="I567" s="3">
        <f t="shared" si="43"/>
        <v>1984.07296</v>
      </c>
      <c r="J567" s="3">
        <f t="shared" si="44"/>
        <v>1999</v>
      </c>
    </row>
    <row r="568" spans="1:10" ht="15.75" customHeight="1" x14ac:dyDescent="0.25">
      <c r="A568" s="2" t="s">
        <v>577</v>
      </c>
      <c r="B568" s="3">
        <v>9781788295758</v>
      </c>
      <c r="C568" s="3">
        <v>9781788291224</v>
      </c>
      <c r="D568" s="4">
        <v>42937</v>
      </c>
      <c r="E568" s="5">
        <v>49.99</v>
      </c>
      <c r="F568" s="5">
        <f t="shared" si="40"/>
        <v>39.992000000000004</v>
      </c>
      <c r="G568" s="5">
        <f t="shared" si="41"/>
        <v>2834.6329599999999</v>
      </c>
      <c r="H568" s="5">
        <f t="shared" si="42"/>
        <v>2834.99</v>
      </c>
      <c r="I568" s="3">
        <f t="shared" si="43"/>
        <v>2834.6329599999999</v>
      </c>
      <c r="J568" s="3">
        <f t="shared" si="44"/>
        <v>2799</v>
      </c>
    </row>
    <row r="569" spans="1:10" ht="15.75" customHeight="1" x14ac:dyDescent="0.25">
      <c r="A569" s="2" t="s">
        <v>578</v>
      </c>
      <c r="B569" s="3">
        <v>9781787129313</v>
      </c>
      <c r="C569" s="3">
        <v>9781787129542</v>
      </c>
      <c r="D569" s="4">
        <v>42937</v>
      </c>
      <c r="E569" s="5">
        <v>49.99</v>
      </c>
      <c r="F569" s="5">
        <f t="shared" si="40"/>
        <v>39.992000000000004</v>
      </c>
      <c r="G569" s="5">
        <f t="shared" si="41"/>
        <v>2834.6329599999999</v>
      </c>
      <c r="H569" s="5">
        <f t="shared" si="42"/>
        <v>2834.99</v>
      </c>
      <c r="I569" s="3">
        <f t="shared" si="43"/>
        <v>2834.6329599999999</v>
      </c>
      <c r="J569" s="3">
        <f t="shared" si="44"/>
        <v>2799</v>
      </c>
    </row>
    <row r="570" spans="1:10" ht="15.75" customHeight="1" x14ac:dyDescent="0.25">
      <c r="A570" s="2" t="s">
        <v>579</v>
      </c>
      <c r="B570" s="3">
        <v>9781787120532</v>
      </c>
      <c r="C570" s="3">
        <v>9781787126510</v>
      </c>
      <c r="D570" s="4">
        <v>42937</v>
      </c>
      <c r="E570" s="5">
        <v>44.99</v>
      </c>
      <c r="F570" s="5">
        <f t="shared" si="40"/>
        <v>35.992000000000004</v>
      </c>
      <c r="G570" s="5">
        <f t="shared" si="41"/>
        <v>2551.1129599999999</v>
      </c>
      <c r="H570" s="5">
        <f t="shared" si="42"/>
        <v>2551.9899999999998</v>
      </c>
      <c r="I570" s="3">
        <f t="shared" si="43"/>
        <v>2551.1129599999999</v>
      </c>
      <c r="J570" s="3">
        <f t="shared" si="44"/>
        <v>2599</v>
      </c>
    </row>
    <row r="571" spans="1:10" ht="15.75" customHeight="1" x14ac:dyDescent="0.25">
      <c r="A571" s="2" t="s">
        <v>580</v>
      </c>
      <c r="B571" s="3">
        <v>9781787280243</v>
      </c>
      <c r="C571" s="3">
        <v>9781787286207</v>
      </c>
      <c r="D571" s="4">
        <v>42937</v>
      </c>
      <c r="E571" s="5">
        <v>49.99</v>
      </c>
      <c r="F571" s="5">
        <f t="shared" si="40"/>
        <v>39.992000000000004</v>
      </c>
      <c r="G571" s="5">
        <f t="shared" si="41"/>
        <v>2834.6329599999999</v>
      </c>
      <c r="H571" s="5">
        <f t="shared" si="42"/>
        <v>2834.99</v>
      </c>
      <c r="I571" s="3">
        <f t="shared" si="43"/>
        <v>2834.6329599999999</v>
      </c>
      <c r="J571" s="3">
        <f t="shared" si="44"/>
        <v>2799</v>
      </c>
    </row>
    <row r="572" spans="1:10" ht="15.75" customHeight="1" x14ac:dyDescent="0.25">
      <c r="A572" s="2" t="s">
        <v>581</v>
      </c>
      <c r="B572" s="3">
        <v>9781788299879</v>
      </c>
      <c r="C572" s="3">
        <v>9781788298490</v>
      </c>
      <c r="D572" s="4">
        <v>42940</v>
      </c>
      <c r="E572" s="5">
        <v>44.99</v>
      </c>
      <c r="F572" s="5">
        <f t="shared" si="40"/>
        <v>35.992000000000004</v>
      </c>
      <c r="G572" s="5">
        <f t="shared" si="41"/>
        <v>2551.1129599999999</v>
      </c>
      <c r="H572" s="5">
        <f t="shared" si="42"/>
        <v>2551.9899999999998</v>
      </c>
      <c r="I572" s="3">
        <f t="shared" si="43"/>
        <v>2551.1129599999999</v>
      </c>
      <c r="J572" s="3">
        <f t="shared" si="44"/>
        <v>2599</v>
      </c>
    </row>
    <row r="573" spans="1:10" ht="15.75" customHeight="1" x14ac:dyDescent="0.25">
      <c r="A573" s="2" t="s">
        <v>582</v>
      </c>
      <c r="B573" s="3">
        <v>9781787120730</v>
      </c>
      <c r="C573" s="3">
        <v>9781787127579</v>
      </c>
      <c r="D573" s="4">
        <v>42940</v>
      </c>
      <c r="E573" s="5">
        <v>44.99</v>
      </c>
      <c r="F573" s="5">
        <f t="shared" si="40"/>
        <v>35.992000000000004</v>
      </c>
      <c r="G573" s="5">
        <f t="shared" si="41"/>
        <v>2551.1129599999999</v>
      </c>
      <c r="H573" s="5">
        <f t="shared" si="42"/>
        <v>2551.9899999999998</v>
      </c>
      <c r="I573" s="3">
        <f t="shared" si="43"/>
        <v>2551.1129599999999</v>
      </c>
      <c r="J573" s="3">
        <f t="shared" si="44"/>
        <v>2599</v>
      </c>
    </row>
    <row r="574" spans="1:10" ht="15.75" customHeight="1" x14ac:dyDescent="0.25">
      <c r="A574" s="2" t="s">
        <v>583</v>
      </c>
      <c r="B574" s="3">
        <v>9781787288683</v>
      </c>
      <c r="C574" s="3">
        <v>9781787285392</v>
      </c>
      <c r="D574" s="4">
        <v>42940</v>
      </c>
      <c r="E574" s="5">
        <v>44.99</v>
      </c>
      <c r="F574" s="5">
        <f t="shared" si="40"/>
        <v>35.992000000000004</v>
      </c>
      <c r="G574" s="5">
        <f t="shared" si="41"/>
        <v>2551.1129599999999</v>
      </c>
      <c r="H574" s="5">
        <f t="shared" si="42"/>
        <v>2551.9899999999998</v>
      </c>
      <c r="I574" s="3">
        <f t="shared" si="43"/>
        <v>2551.1129599999999</v>
      </c>
      <c r="J574" s="3">
        <f t="shared" si="44"/>
        <v>2599</v>
      </c>
    </row>
    <row r="575" spans="1:10" ht="15.75" customHeight="1" x14ac:dyDescent="0.25">
      <c r="A575" s="2" t="s">
        <v>584</v>
      </c>
      <c r="B575" s="3">
        <v>9781785881114</v>
      </c>
      <c r="C575" s="3">
        <v>9781785886782</v>
      </c>
      <c r="D575" s="4">
        <v>42941</v>
      </c>
      <c r="E575" s="5">
        <v>44.99</v>
      </c>
      <c r="F575" s="5">
        <f t="shared" si="40"/>
        <v>35.992000000000004</v>
      </c>
      <c r="G575" s="5">
        <f t="shared" si="41"/>
        <v>2551.1129599999999</v>
      </c>
      <c r="H575" s="5">
        <f t="shared" si="42"/>
        <v>2551.9899999999998</v>
      </c>
      <c r="I575" s="3">
        <f t="shared" si="43"/>
        <v>2551.1129599999999</v>
      </c>
      <c r="J575" s="3">
        <f t="shared" si="44"/>
        <v>2599</v>
      </c>
    </row>
    <row r="576" spans="1:10" ht="15.75" customHeight="1" x14ac:dyDescent="0.25">
      <c r="A576" s="2" t="s">
        <v>585</v>
      </c>
      <c r="B576" s="3">
        <v>9781785280849</v>
      </c>
      <c r="C576" s="3">
        <v>9781783550500</v>
      </c>
      <c r="D576" s="4">
        <v>42941</v>
      </c>
      <c r="E576" s="5">
        <v>64.989999999999995</v>
      </c>
      <c r="F576" s="5">
        <f t="shared" si="40"/>
        <v>51.991999999999997</v>
      </c>
      <c r="G576" s="5">
        <f t="shared" si="41"/>
        <v>3685.1929599999994</v>
      </c>
      <c r="H576" s="5">
        <f t="shared" si="42"/>
        <v>3685.99</v>
      </c>
      <c r="I576" s="3">
        <f t="shared" si="43"/>
        <v>3685.1929599999999</v>
      </c>
      <c r="J576" s="3">
        <f t="shared" si="44"/>
        <v>3699</v>
      </c>
    </row>
    <row r="577" spans="1:10" ht="15.75" customHeight="1" x14ac:dyDescent="0.25">
      <c r="A577" s="2" t="s">
        <v>586</v>
      </c>
      <c r="B577" s="3">
        <v>9781787288706</v>
      </c>
      <c r="C577" s="3">
        <v>9781787288034</v>
      </c>
      <c r="D577" s="4">
        <v>42941</v>
      </c>
      <c r="E577" s="5">
        <v>34.99</v>
      </c>
      <c r="F577" s="5">
        <f t="shared" si="40"/>
        <v>27.992000000000004</v>
      </c>
      <c r="G577" s="5">
        <f t="shared" si="41"/>
        <v>1984.0729600000002</v>
      </c>
      <c r="H577" s="5">
        <f t="shared" si="42"/>
        <v>1984.99</v>
      </c>
      <c r="I577" s="3">
        <f t="shared" si="43"/>
        <v>1984.07296</v>
      </c>
      <c r="J577" s="3">
        <f t="shared" si="44"/>
        <v>1999</v>
      </c>
    </row>
    <row r="578" spans="1:10" ht="15.75" customHeight="1" x14ac:dyDescent="0.25">
      <c r="A578" s="2" t="s">
        <v>587</v>
      </c>
      <c r="B578" s="3">
        <v>9781788291187</v>
      </c>
      <c r="C578" s="3">
        <v>9781788299497</v>
      </c>
      <c r="D578" s="4">
        <v>42942</v>
      </c>
      <c r="E578" s="5">
        <v>39.99</v>
      </c>
      <c r="F578" s="5">
        <f t="shared" si="40"/>
        <v>31.992000000000004</v>
      </c>
      <c r="G578" s="5">
        <f t="shared" si="41"/>
        <v>2267.5929599999999</v>
      </c>
      <c r="H578" s="5">
        <f t="shared" si="42"/>
        <v>2267.9899999999998</v>
      </c>
      <c r="I578" s="3">
        <f t="shared" si="43"/>
        <v>2267.5929599999999</v>
      </c>
      <c r="J578" s="3">
        <f t="shared" si="44"/>
        <v>2299</v>
      </c>
    </row>
    <row r="579" spans="1:10" ht="15.75" customHeight="1" x14ac:dyDescent="0.25">
      <c r="A579" s="2" t="s">
        <v>588</v>
      </c>
      <c r="B579" s="3">
        <v>9781786462749</v>
      </c>
      <c r="C579" s="3">
        <v>9781785285226</v>
      </c>
      <c r="D579" s="4">
        <v>42942</v>
      </c>
      <c r="E579" s="5">
        <v>49.99</v>
      </c>
      <c r="F579" s="5">
        <f t="shared" si="40"/>
        <v>39.992000000000004</v>
      </c>
      <c r="G579" s="5">
        <f t="shared" si="41"/>
        <v>2834.6329599999999</v>
      </c>
      <c r="H579" s="5">
        <f t="shared" si="42"/>
        <v>2834.99</v>
      </c>
      <c r="I579" s="3">
        <f t="shared" si="43"/>
        <v>2834.6329599999999</v>
      </c>
      <c r="J579" s="3">
        <f t="shared" si="44"/>
        <v>2799</v>
      </c>
    </row>
    <row r="580" spans="1:10" ht="15.75" customHeight="1" x14ac:dyDescent="0.25">
      <c r="A580" s="2" t="s">
        <v>589</v>
      </c>
      <c r="B580" s="3">
        <v>9781786460462</v>
      </c>
      <c r="C580" s="3">
        <v>9781786466006</v>
      </c>
      <c r="D580" s="4">
        <v>42942</v>
      </c>
      <c r="E580" s="5">
        <v>59.99</v>
      </c>
      <c r="F580" s="5">
        <f t="shared" ref="F580:F643" si="45">E580*80/100</f>
        <v>47.991999999999997</v>
      </c>
      <c r="G580" s="5">
        <f t="shared" ref="G580:G643" si="46">F580*70.88</f>
        <v>3401.6729599999994</v>
      </c>
      <c r="H580" s="5">
        <f t="shared" ref="H580:H643" si="47">LEFT(G580,FIND(".",G580))+0.99</f>
        <v>3401.99</v>
      </c>
      <c r="I580" s="3">
        <f t="shared" ref="I580:I643" si="48">ROUNDUP(G580,100)</f>
        <v>3401.6729599999999</v>
      </c>
      <c r="J580" s="3">
        <f t="shared" ref="J580:J643" si="49">ROUND(I580/100,0)*100-1</f>
        <v>3399</v>
      </c>
    </row>
    <row r="581" spans="1:10" ht="15.75" customHeight="1" x14ac:dyDescent="0.25">
      <c r="A581" s="2" t="s">
        <v>590</v>
      </c>
      <c r="B581" s="3">
        <v>9781787127999</v>
      </c>
      <c r="C581" s="3">
        <v>9781787127890</v>
      </c>
      <c r="D581" s="4">
        <v>42942</v>
      </c>
      <c r="E581" s="5">
        <v>39.99</v>
      </c>
      <c r="F581" s="5">
        <f t="shared" si="45"/>
        <v>31.992000000000004</v>
      </c>
      <c r="G581" s="5">
        <f t="shared" si="46"/>
        <v>2267.5929599999999</v>
      </c>
      <c r="H581" s="5">
        <f t="shared" si="47"/>
        <v>2267.9899999999998</v>
      </c>
      <c r="I581" s="3">
        <f t="shared" si="48"/>
        <v>2267.5929599999999</v>
      </c>
      <c r="J581" s="3">
        <f t="shared" si="49"/>
        <v>2299</v>
      </c>
    </row>
    <row r="582" spans="1:10" ht="15.75" customHeight="1" x14ac:dyDescent="0.25">
      <c r="A582" s="2" t="s">
        <v>591</v>
      </c>
      <c r="B582" s="3">
        <v>9781787126497</v>
      </c>
      <c r="C582" s="3">
        <v>9781787129429</v>
      </c>
      <c r="D582" s="4">
        <v>42942</v>
      </c>
      <c r="E582" s="5">
        <v>49.99</v>
      </c>
      <c r="F582" s="5">
        <f t="shared" si="45"/>
        <v>39.992000000000004</v>
      </c>
      <c r="G582" s="5">
        <f t="shared" si="46"/>
        <v>2834.6329599999999</v>
      </c>
      <c r="H582" s="5">
        <f t="shared" si="47"/>
        <v>2834.99</v>
      </c>
      <c r="I582" s="3">
        <f t="shared" si="48"/>
        <v>2834.6329599999999</v>
      </c>
      <c r="J582" s="3">
        <f t="shared" si="49"/>
        <v>2799</v>
      </c>
    </row>
    <row r="583" spans="1:10" ht="15.75" customHeight="1" x14ac:dyDescent="0.25">
      <c r="A583" s="2" t="s">
        <v>592</v>
      </c>
      <c r="B583" s="3">
        <v>9781785885976</v>
      </c>
      <c r="C583" s="3">
        <v>9781785886256</v>
      </c>
      <c r="D583" s="4">
        <v>42943</v>
      </c>
      <c r="E583" s="5">
        <v>49.99</v>
      </c>
      <c r="F583" s="5">
        <f t="shared" si="45"/>
        <v>39.992000000000004</v>
      </c>
      <c r="G583" s="5">
        <f t="shared" si="46"/>
        <v>2834.6329599999999</v>
      </c>
      <c r="H583" s="5">
        <f t="shared" si="47"/>
        <v>2834.99</v>
      </c>
      <c r="I583" s="3">
        <f t="shared" si="48"/>
        <v>2834.6329599999999</v>
      </c>
      <c r="J583" s="3">
        <f t="shared" si="49"/>
        <v>2799</v>
      </c>
    </row>
    <row r="584" spans="1:10" ht="15.75" customHeight="1" x14ac:dyDescent="0.25">
      <c r="A584" s="2" t="s">
        <v>593</v>
      </c>
      <c r="B584" s="3">
        <v>9781787281905</v>
      </c>
      <c r="C584" s="3">
        <v>9781787280656</v>
      </c>
      <c r="D584" s="4">
        <v>42943</v>
      </c>
      <c r="E584" s="5">
        <v>49.99</v>
      </c>
      <c r="F584" s="5">
        <f t="shared" si="45"/>
        <v>39.992000000000004</v>
      </c>
      <c r="G584" s="5">
        <f t="shared" si="46"/>
        <v>2834.6329599999999</v>
      </c>
      <c r="H584" s="5">
        <f t="shared" si="47"/>
        <v>2834.99</v>
      </c>
      <c r="I584" s="3">
        <f t="shared" si="48"/>
        <v>2834.6329599999999</v>
      </c>
      <c r="J584" s="3">
        <f t="shared" si="49"/>
        <v>2799</v>
      </c>
    </row>
    <row r="585" spans="1:10" ht="15.75" customHeight="1" x14ac:dyDescent="0.25">
      <c r="A585" s="2" t="s">
        <v>594</v>
      </c>
      <c r="B585" s="3">
        <v>9781786460196</v>
      </c>
      <c r="C585" s="3">
        <v>9781786464446</v>
      </c>
      <c r="D585" s="4">
        <v>42943</v>
      </c>
      <c r="E585" s="5">
        <v>49.99</v>
      </c>
      <c r="F585" s="5">
        <f t="shared" si="45"/>
        <v>39.992000000000004</v>
      </c>
      <c r="G585" s="5">
        <f t="shared" si="46"/>
        <v>2834.6329599999999</v>
      </c>
      <c r="H585" s="5">
        <f t="shared" si="47"/>
        <v>2834.99</v>
      </c>
      <c r="I585" s="3">
        <f t="shared" si="48"/>
        <v>2834.6329599999999</v>
      </c>
      <c r="J585" s="3">
        <f t="shared" si="49"/>
        <v>2799</v>
      </c>
    </row>
    <row r="586" spans="1:10" ht="15.75" customHeight="1" x14ac:dyDescent="0.25">
      <c r="A586" s="2" t="s">
        <v>595</v>
      </c>
      <c r="B586" s="3">
        <v>9781786468666</v>
      </c>
      <c r="C586" s="3">
        <v>9781786469793</v>
      </c>
      <c r="D586" s="4">
        <v>42943</v>
      </c>
      <c r="E586" s="5">
        <v>44.99</v>
      </c>
      <c r="F586" s="5">
        <f t="shared" si="45"/>
        <v>35.992000000000004</v>
      </c>
      <c r="G586" s="5">
        <f t="shared" si="46"/>
        <v>2551.1129599999999</v>
      </c>
      <c r="H586" s="5">
        <f t="shared" si="47"/>
        <v>2551.9899999999998</v>
      </c>
      <c r="I586" s="3">
        <f t="shared" si="48"/>
        <v>2551.1129599999999</v>
      </c>
      <c r="J586" s="3">
        <f t="shared" si="49"/>
        <v>2599</v>
      </c>
    </row>
    <row r="587" spans="1:10" ht="15.75" customHeight="1" x14ac:dyDescent="0.25">
      <c r="A587" s="2" t="s">
        <v>596</v>
      </c>
      <c r="B587" s="3">
        <v>9781785880254</v>
      </c>
      <c r="C587" s="3">
        <v>9781785886218</v>
      </c>
      <c r="D587" s="4">
        <v>42943</v>
      </c>
      <c r="E587" s="5">
        <v>44.99</v>
      </c>
      <c r="F587" s="5">
        <f t="shared" si="45"/>
        <v>35.992000000000004</v>
      </c>
      <c r="G587" s="5">
        <f t="shared" si="46"/>
        <v>2551.1129599999999</v>
      </c>
      <c r="H587" s="5">
        <f t="shared" si="47"/>
        <v>2551.9899999999998</v>
      </c>
      <c r="I587" s="3">
        <f t="shared" si="48"/>
        <v>2551.1129599999999</v>
      </c>
      <c r="J587" s="3">
        <f t="shared" si="49"/>
        <v>2599</v>
      </c>
    </row>
    <row r="588" spans="1:10" ht="15.75" customHeight="1" x14ac:dyDescent="0.25">
      <c r="A588" s="2" t="s">
        <v>597</v>
      </c>
      <c r="B588" s="3">
        <v>9781788295697</v>
      </c>
      <c r="C588" s="3">
        <v>9781788299299</v>
      </c>
      <c r="D588" s="4">
        <v>42943</v>
      </c>
      <c r="E588" s="5">
        <v>44.99</v>
      </c>
      <c r="F588" s="5">
        <f t="shared" si="45"/>
        <v>35.992000000000004</v>
      </c>
      <c r="G588" s="5">
        <f t="shared" si="46"/>
        <v>2551.1129599999999</v>
      </c>
      <c r="H588" s="5">
        <f t="shared" si="47"/>
        <v>2551.9899999999998</v>
      </c>
      <c r="I588" s="3">
        <f t="shared" si="48"/>
        <v>2551.1129599999999</v>
      </c>
      <c r="J588" s="3">
        <f t="shared" si="49"/>
        <v>2599</v>
      </c>
    </row>
    <row r="589" spans="1:10" ht="15.75" customHeight="1" x14ac:dyDescent="0.25">
      <c r="A589" s="2" t="s">
        <v>598</v>
      </c>
      <c r="B589" s="3">
        <v>9781788299572</v>
      </c>
      <c r="C589" s="3">
        <v>9781788297868</v>
      </c>
      <c r="D589" s="4">
        <v>42943</v>
      </c>
      <c r="E589" s="5">
        <v>44.99</v>
      </c>
      <c r="F589" s="5">
        <f t="shared" si="45"/>
        <v>35.992000000000004</v>
      </c>
      <c r="G589" s="5">
        <f t="shared" si="46"/>
        <v>2551.1129599999999</v>
      </c>
      <c r="H589" s="5">
        <f t="shared" si="47"/>
        <v>2551.9899999999998</v>
      </c>
      <c r="I589" s="3">
        <f t="shared" si="48"/>
        <v>2551.1129599999999</v>
      </c>
      <c r="J589" s="3">
        <f t="shared" si="49"/>
        <v>2599</v>
      </c>
    </row>
    <row r="590" spans="1:10" ht="15.75" customHeight="1" x14ac:dyDescent="0.25">
      <c r="A590" s="2" t="s">
        <v>599</v>
      </c>
      <c r="B590" s="3">
        <v>9781785885082</v>
      </c>
      <c r="C590" s="3">
        <v>9781785880162</v>
      </c>
      <c r="D590" s="4">
        <v>42944</v>
      </c>
      <c r="E590" s="5">
        <v>44.99</v>
      </c>
      <c r="F590" s="5">
        <f t="shared" si="45"/>
        <v>35.992000000000004</v>
      </c>
      <c r="G590" s="5">
        <f t="shared" si="46"/>
        <v>2551.1129599999999</v>
      </c>
      <c r="H590" s="5">
        <f t="shared" si="47"/>
        <v>2551.9899999999998</v>
      </c>
      <c r="I590" s="3">
        <f t="shared" si="48"/>
        <v>2551.1129599999999</v>
      </c>
      <c r="J590" s="3">
        <f t="shared" si="49"/>
        <v>2599</v>
      </c>
    </row>
    <row r="591" spans="1:10" ht="15.75" customHeight="1" x14ac:dyDescent="0.25">
      <c r="A591" s="2" t="s">
        <v>600</v>
      </c>
      <c r="B591" s="3">
        <v>9781787121485</v>
      </c>
      <c r="C591" s="3">
        <v>9781787126756</v>
      </c>
      <c r="D591" s="4">
        <v>42944</v>
      </c>
      <c r="E591" s="5">
        <v>49.99</v>
      </c>
      <c r="F591" s="5">
        <f t="shared" si="45"/>
        <v>39.992000000000004</v>
      </c>
      <c r="G591" s="5">
        <f t="shared" si="46"/>
        <v>2834.6329599999999</v>
      </c>
      <c r="H591" s="5">
        <f t="shared" si="47"/>
        <v>2834.99</v>
      </c>
      <c r="I591" s="3">
        <f t="shared" si="48"/>
        <v>2834.6329599999999</v>
      </c>
      <c r="J591" s="3">
        <f t="shared" si="49"/>
        <v>2799</v>
      </c>
    </row>
    <row r="592" spans="1:10" ht="15.75" customHeight="1" x14ac:dyDescent="0.25">
      <c r="A592" s="2" t="s">
        <v>601</v>
      </c>
      <c r="B592" s="3">
        <v>9781787283428</v>
      </c>
      <c r="C592" s="3">
        <v>9781787283596</v>
      </c>
      <c r="D592" s="4">
        <v>42944</v>
      </c>
      <c r="E592" s="5">
        <v>39.99</v>
      </c>
      <c r="F592" s="5">
        <f t="shared" si="45"/>
        <v>31.992000000000004</v>
      </c>
      <c r="G592" s="5">
        <f t="shared" si="46"/>
        <v>2267.5929599999999</v>
      </c>
      <c r="H592" s="5">
        <f t="shared" si="47"/>
        <v>2267.9899999999998</v>
      </c>
      <c r="I592" s="3">
        <f t="shared" si="48"/>
        <v>2267.5929599999999</v>
      </c>
      <c r="J592" s="3">
        <f t="shared" si="49"/>
        <v>2299</v>
      </c>
    </row>
    <row r="593" spans="1:10" ht="15.75" customHeight="1" x14ac:dyDescent="0.25">
      <c r="A593" s="2" t="s">
        <v>602</v>
      </c>
      <c r="B593" s="3">
        <v>9781787126473</v>
      </c>
      <c r="C593" s="3">
        <v>9781787123076</v>
      </c>
      <c r="D593" s="4">
        <v>42944</v>
      </c>
      <c r="E593" s="5">
        <v>44.99</v>
      </c>
      <c r="F593" s="5">
        <f t="shared" si="45"/>
        <v>35.992000000000004</v>
      </c>
      <c r="G593" s="5">
        <f t="shared" si="46"/>
        <v>2551.1129599999999</v>
      </c>
      <c r="H593" s="5">
        <f t="shared" si="47"/>
        <v>2551.9899999999998</v>
      </c>
      <c r="I593" s="3">
        <f t="shared" si="48"/>
        <v>2551.1129599999999</v>
      </c>
      <c r="J593" s="3">
        <f t="shared" si="49"/>
        <v>2599</v>
      </c>
    </row>
    <row r="594" spans="1:10" ht="15.75" customHeight="1" x14ac:dyDescent="0.25">
      <c r="A594" s="2" t="s">
        <v>603</v>
      </c>
      <c r="B594" s="3">
        <v>9781787121706</v>
      </c>
      <c r="C594" s="3">
        <v>9781787121898</v>
      </c>
      <c r="D594" s="4">
        <v>42944</v>
      </c>
      <c r="E594" s="5">
        <v>44.99</v>
      </c>
      <c r="F594" s="5">
        <f t="shared" si="45"/>
        <v>35.992000000000004</v>
      </c>
      <c r="G594" s="5">
        <f t="shared" si="46"/>
        <v>2551.1129599999999</v>
      </c>
      <c r="H594" s="5">
        <f t="shared" si="47"/>
        <v>2551.9899999999998</v>
      </c>
      <c r="I594" s="3">
        <f t="shared" si="48"/>
        <v>2551.1129599999999</v>
      </c>
      <c r="J594" s="3">
        <f t="shared" si="49"/>
        <v>2599</v>
      </c>
    </row>
    <row r="595" spans="1:10" ht="15.75" customHeight="1" x14ac:dyDescent="0.25">
      <c r="A595" s="2" t="s">
        <v>604</v>
      </c>
      <c r="B595" s="3">
        <v>9781787123229</v>
      </c>
      <c r="C595" s="3">
        <v>9781787127319</v>
      </c>
      <c r="D595" s="4">
        <v>42947</v>
      </c>
      <c r="E595" s="5">
        <v>44.99</v>
      </c>
      <c r="F595" s="5">
        <f t="shared" si="45"/>
        <v>35.992000000000004</v>
      </c>
      <c r="G595" s="5">
        <f t="shared" si="46"/>
        <v>2551.1129599999999</v>
      </c>
      <c r="H595" s="5">
        <f t="shared" si="47"/>
        <v>2551.9899999999998</v>
      </c>
      <c r="I595" s="3">
        <f t="shared" si="48"/>
        <v>2551.1129599999999</v>
      </c>
      <c r="J595" s="3">
        <f t="shared" si="49"/>
        <v>2599</v>
      </c>
    </row>
    <row r="596" spans="1:10" ht="15.75" customHeight="1" x14ac:dyDescent="0.25">
      <c r="A596" s="2" t="s">
        <v>605</v>
      </c>
      <c r="B596" s="3">
        <v>9781788623537</v>
      </c>
      <c r="C596" s="3">
        <v>9781788628358</v>
      </c>
      <c r="D596" s="4">
        <v>42947</v>
      </c>
      <c r="E596" s="5">
        <v>29.99</v>
      </c>
      <c r="F596" s="5">
        <f t="shared" si="45"/>
        <v>23.991999999999997</v>
      </c>
      <c r="G596" s="5">
        <f t="shared" si="46"/>
        <v>1700.5529599999998</v>
      </c>
      <c r="H596" s="5">
        <f t="shared" si="47"/>
        <v>1700.99</v>
      </c>
      <c r="I596" s="3">
        <f t="shared" si="48"/>
        <v>1700.55296</v>
      </c>
      <c r="J596" s="3">
        <f t="shared" si="49"/>
        <v>1699</v>
      </c>
    </row>
    <row r="597" spans="1:10" ht="15.75" customHeight="1" x14ac:dyDescent="0.25">
      <c r="A597" s="8" t="s">
        <v>606</v>
      </c>
      <c r="B597" s="3">
        <v>9781787280748</v>
      </c>
      <c r="C597" s="3">
        <v>9781787280229</v>
      </c>
      <c r="D597" s="4">
        <v>42947</v>
      </c>
      <c r="E597" s="5">
        <v>39.99</v>
      </c>
      <c r="F597" s="5">
        <f t="shared" si="45"/>
        <v>31.992000000000004</v>
      </c>
      <c r="G597" s="5">
        <f t="shared" si="46"/>
        <v>2267.5929599999999</v>
      </c>
      <c r="H597" s="5">
        <f t="shared" si="47"/>
        <v>2267.9899999999998</v>
      </c>
      <c r="I597" s="3">
        <f t="shared" si="48"/>
        <v>2267.5929599999999</v>
      </c>
      <c r="J597" s="3">
        <f t="shared" si="49"/>
        <v>2299</v>
      </c>
    </row>
    <row r="598" spans="1:10" ht="15.75" customHeight="1" x14ac:dyDescent="0.25">
      <c r="A598" s="8" t="s">
        <v>607</v>
      </c>
      <c r="B598" s="3">
        <v>9781786466976</v>
      </c>
      <c r="C598" s="3">
        <v>9781786460424</v>
      </c>
      <c r="D598" s="4">
        <v>42947</v>
      </c>
      <c r="E598" s="5">
        <v>44.99</v>
      </c>
      <c r="F598" s="5">
        <f t="shared" si="45"/>
        <v>35.992000000000004</v>
      </c>
      <c r="G598" s="5">
        <f t="shared" si="46"/>
        <v>2551.1129599999999</v>
      </c>
      <c r="H598" s="5">
        <f t="shared" si="47"/>
        <v>2551.9899999999998</v>
      </c>
      <c r="I598" s="3">
        <f t="shared" si="48"/>
        <v>2551.1129599999999</v>
      </c>
      <c r="J598" s="3">
        <f t="shared" si="49"/>
        <v>2599</v>
      </c>
    </row>
    <row r="599" spans="1:10" ht="15.75" customHeight="1" x14ac:dyDescent="0.25">
      <c r="A599" s="8" t="s">
        <v>608</v>
      </c>
      <c r="B599" s="3">
        <v>9781787282773</v>
      </c>
      <c r="C599" s="3">
        <v>9781787125827</v>
      </c>
      <c r="D599" s="4">
        <v>42947</v>
      </c>
      <c r="E599" s="5">
        <v>34.99</v>
      </c>
      <c r="F599" s="5">
        <f t="shared" si="45"/>
        <v>27.992000000000004</v>
      </c>
      <c r="G599" s="5">
        <f t="shared" si="46"/>
        <v>1984.0729600000002</v>
      </c>
      <c r="H599" s="5">
        <f t="shared" si="47"/>
        <v>1984.99</v>
      </c>
      <c r="I599" s="3">
        <f t="shared" si="48"/>
        <v>1984.07296</v>
      </c>
      <c r="J599" s="3">
        <f t="shared" si="49"/>
        <v>1999</v>
      </c>
    </row>
    <row r="600" spans="1:10" ht="15.75" customHeight="1" x14ac:dyDescent="0.25">
      <c r="A600" s="2" t="s">
        <v>609</v>
      </c>
      <c r="B600" s="3">
        <v>9781787121423</v>
      </c>
      <c r="C600" s="3">
        <v>9781787285521</v>
      </c>
      <c r="D600" s="4">
        <v>42947</v>
      </c>
      <c r="E600" s="5">
        <v>49.99</v>
      </c>
      <c r="F600" s="5">
        <f t="shared" si="45"/>
        <v>39.992000000000004</v>
      </c>
      <c r="G600" s="5">
        <f t="shared" si="46"/>
        <v>2834.6329599999999</v>
      </c>
      <c r="H600" s="5">
        <f t="shared" si="47"/>
        <v>2834.99</v>
      </c>
      <c r="I600" s="3">
        <f t="shared" si="48"/>
        <v>2834.6329599999999</v>
      </c>
      <c r="J600" s="3">
        <f t="shared" si="49"/>
        <v>2799</v>
      </c>
    </row>
    <row r="601" spans="1:10" ht="15.75" customHeight="1" x14ac:dyDescent="0.25">
      <c r="A601" s="2" t="s">
        <v>610</v>
      </c>
      <c r="B601" s="3">
        <v>9781785880230</v>
      </c>
      <c r="C601" s="3">
        <v>9781785887765</v>
      </c>
      <c r="D601" s="4">
        <v>42947</v>
      </c>
      <c r="E601" s="5">
        <v>49.99</v>
      </c>
      <c r="F601" s="5">
        <f t="shared" si="45"/>
        <v>39.992000000000004</v>
      </c>
      <c r="G601" s="5">
        <f t="shared" si="46"/>
        <v>2834.6329599999999</v>
      </c>
      <c r="H601" s="5">
        <f t="shared" si="47"/>
        <v>2834.99</v>
      </c>
      <c r="I601" s="3">
        <f t="shared" si="48"/>
        <v>2834.6329599999999</v>
      </c>
      <c r="J601" s="3">
        <f t="shared" si="49"/>
        <v>2799</v>
      </c>
    </row>
    <row r="602" spans="1:10" ht="15.75" customHeight="1" x14ac:dyDescent="0.25">
      <c r="A602" s="2" t="s">
        <v>611</v>
      </c>
      <c r="B602" s="3">
        <v>9781787286832</v>
      </c>
      <c r="C602" s="3">
        <v>9781787288522</v>
      </c>
      <c r="D602" s="4">
        <v>42947</v>
      </c>
      <c r="E602" s="5">
        <v>44.99</v>
      </c>
      <c r="F602" s="5">
        <f t="shared" si="45"/>
        <v>35.992000000000004</v>
      </c>
      <c r="G602" s="5">
        <f t="shared" si="46"/>
        <v>2551.1129599999999</v>
      </c>
      <c r="H602" s="5">
        <f t="shared" si="47"/>
        <v>2551.9899999999998</v>
      </c>
      <c r="I602" s="3">
        <f t="shared" si="48"/>
        <v>2551.1129599999999</v>
      </c>
      <c r="J602" s="3">
        <f t="shared" si="49"/>
        <v>2599</v>
      </c>
    </row>
    <row r="603" spans="1:10" ht="15.75" customHeight="1" x14ac:dyDescent="0.25">
      <c r="A603" s="2" t="s">
        <v>612</v>
      </c>
      <c r="B603" s="3">
        <v>9781787288980</v>
      </c>
      <c r="C603" s="3">
        <v>9781787282193</v>
      </c>
      <c r="D603" s="4">
        <v>42947</v>
      </c>
      <c r="E603" s="5">
        <v>49.99</v>
      </c>
      <c r="F603" s="5">
        <f t="shared" si="45"/>
        <v>39.992000000000004</v>
      </c>
      <c r="G603" s="5">
        <f t="shared" si="46"/>
        <v>2834.6329599999999</v>
      </c>
      <c r="H603" s="5">
        <f t="shared" si="47"/>
        <v>2834.99</v>
      </c>
      <c r="I603" s="3">
        <f t="shared" si="48"/>
        <v>2834.6329599999999</v>
      </c>
      <c r="J603" s="3">
        <f t="shared" si="49"/>
        <v>2799</v>
      </c>
    </row>
    <row r="604" spans="1:10" ht="15.75" customHeight="1" x14ac:dyDescent="0.25">
      <c r="A604" s="2" t="s">
        <v>613</v>
      </c>
      <c r="B604" s="3">
        <v>9781786465825</v>
      </c>
      <c r="C604" s="3">
        <v>9781786463050</v>
      </c>
      <c r="D604" s="4">
        <v>42947</v>
      </c>
      <c r="E604" s="5">
        <v>44.99</v>
      </c>
      <c r="F604" s="5">
        <f t="shared" si="45"/>
        <v>35.992000000000004</v>
      </c>
      <c r="G604" s="5">
        <f t="shared" si="46"/>
        <v>2551.1129599999999</v>
      </c>
      <c r="H604" s="5">
        <f t="shared" si="47"/>
        <v>2551.9899999999998</v>
      </c>
      <c r="I604" s="3">
        <f t="shared" si="48"/>
        <v>2551.1129599999999</v>
      </c>
      <c r="J604" s="3">
        <f t="shared" si="49"/>
        <v>2599</v>
      </c>
    </row>
    <row r="605" spans="1:10" ht="15.75" customHeight="1" x14ac:dyDescent="0.25">
      <c r="A605" s="2" t="s">
        <v>614</v>
      </c>
      <c r="B605" s="3">
        <v>9781785880087</v>
      </c>
      <c r="C605" s="3">
        <v>9781785881244</v>
      </c>
      <c r="D605" s="4">
        <v>42947</v>
      </c>
      <c r="E605" s="5">
        <v>49.99</v>
      </c>
      <c r="F605" s="5">
        <f t="shared" si="45"/>
        <v>39.992000000000004</v>
      </c>
      <c r="G605" s="5">
        <f t="shared" si="46"/>
        <v>2834.6329599999999</v>
      </c>
      <c r="H605" s="5">
        <f t="shared" si="47"/>
        <v>2834.99</v>
      </c>
      <c r="I605" s="3">
        <f t="shared" si="48"/>
        <v>2834.6329599999999</v>
      </c>
      <c r="J605" s="3">
        <f t="shared" si="49"/>
        <v>2799</v>
      </c>
    </row>
    <row r="606" spans="1:10" ht="15.75" customHeight="1" x14ac:dyDescent="0.25">
      <c r="A606" s="8" t="s">
        <v>615</v>
      </c>
      <c r="B606" s="3">
        <v>9781787287037</v>
      </c>
      <c r="C606" s="3">
        <v>9781787289536</v>
      </c>
      <c r="D606" s="4">
        <v>42947</v>
      </c>
      <c r="E606" s="5">
        <v>39.99</v>
      </c>
      <c r="F606" s="5">
        <f t="shared" si="45"/>
        <v>31.992000000000004</v>
      </c>
      <c r="G606" s="5">
        <f t="shared" si="46"/>
        <v>2267.5929599999999</v>
      </c>
      <c r="H606" s="5">
        <f t="shared" si="47"/>
        <v>2267.9899999999998</v>
      </c>
      <c r="I606" s="3">
        <f t="shared" si="48"/>
        <v>2267.5929599999999</v>
      </c>
      <c r="J606" s="3">
        <f t="shared" si="49"/>
        <v>2299</v>
      </c>
    </row>
    <row r="607" spans="1:10" ht="15.75" customHeight="1" x14ac:dyDescent="0.25">
      <c r="A607" s="2" t="s">
        <v>616</v>
      </c>
      <c r="B607" s="3">
        <v>9781786466815</v>
      </c>
      <c r="C607" s="3">
        <v>9781786462459</v>
      </c>
      <c r="D607" s="4">
        <v>42947</v>
      </c>
      <c r="E607" s="5">
        <v>44.99</v>
      </c>
      <c r="F607" s="5">
        <f t="shared" si="45"/>
        <v>35.992000000000004</v>
      </c>
      <c r="G607" s="5">
        <f t="shared" si="46"/>
        <v>2551.1129599999999</v>
      </c>
      <c r="H607" s="5">
        <f t="shared" si="47"/>
        <v>2551.9899999999998</v>
      </c>
      <c r="I607" s="3">
        <f t="shared" si="48"/>
        <v>2551.1129599999999</v>
      </c>
      <c r="J607" s="3">
        <f t="shared" si="49"/>
        <v>2599</v>
      </c>
    </row>
    <row r="608" spans="1:10" ht="15.75" customHeight="1" x14ac:dyDescent="0.25">
      <c r="A608" s="2" t="s">
        <v>617</v>
      </c>
      <c r="B608" s="3">
        <v>9781785884627</v>
      </c>
      <c r="C608" s="3">
        <v>9781785880933</v>
      </c>
      <c r="D608" s="4">
        <v>42949</v>
      </c>
      <c r="E608" s="5">
        <v>34.99</v>
      </c>
      <c r="F608" s="5">
        <f t="shared" si="45"/>
        <v>27.992000000000004</v>
      </c>
      <c r="G608" s="5">
        <f t="shared" si="46"/>
        <v>1984.0729600000002</v>
      </c>
      <c r="H608" s="5">
        <f t="shared" si="47"/>
        <v>1984.99</v>
      </c>
      <c r="I608" s="3">
        <f t="shared" si="48"/>
        <v>1984.07296</v>
      </c>
      <c r="J608" s="3">
        <f t="shared" si="49"/>
        <v>1999</v>
      </c>
    </row>
    <row r="609" spans="1:10" ht="15.75" customHeight="1" x14ac:dyDescent="0.25">
      <c r="A609" s="2" t="s">
        <v>618</v>
      </c>
      <c r="B609" s="3">
        <v>9781785884078</v>
      </c>
      <c r="C609" s="3">
        <v>9781785880438</v>
      </c>
      <c r="D609" s="4">
        <v>42950</v>
      </c>
      <c r="E609" s="5">
        <v>44.99</v>
      </c>
      <c r="F609" s="5">
        <f t="shared" si="45"/>
        <v>35.992000000000004</v>
      </c>
      <c r="G609" s="5">
        <f t="shared" si="46"/>
        <v>2551.1129599999999</v>
      </c>
      <c r="H609" s="5">
        <f t="shared" si="47"/>
        <v>2551.9899999999998</v>
      </c>
      <c r="I609" s="3">
        <f t="shared" si="48"/>
        <v>2551.1129599999999</v>
      </c>
      <c r="J609" s="3">
        <f t="shared" si="49"/>
        <v>2599</v>
      </c>
    </row>
    <row r="610" spans="1:10" ht="15.75" customHeight="1" x14ac:dyDescent="0.25">
      <c r="A610" s="2" t="s">
        <v>619</v>
      </c>
      <c r="B610" s="3">
        <v>9781788295895</v>
      </c>
      <c r="C610" s="3">
        <v>9781788290418</v>
      </c>
      <c r="D610" s="4">
        <v>42950</v>
      </c>
      <c r="E610" s="5">
        <v>34.99</v>
      </c>
      <c r="F610" s="5">
        <f t="shared" si="45"/>
        <v>27.992000000000004</v>
      </c>
      <c r="G610" s="5">
        <f t="shared" si="46"/>
        <v>1984.0729600000002</v>
      </c>
      <c r="H610" s="5">
        <f t="shared" si="47"/>
        <v>1984.99</v>
      </c>
      <c r="I610" s="3">
        <f t="shared" si="48"/>
        <v>1984.07296</v>
      </c>
      <c r="J610" s="3">
        <f t="shared" si="49"/>
        <v>1999</v>
      </c>
    </row>
    <row r="611" spans="1:10" ht="15.75" customHeight="1" x14ac:dyDescent="0.25">
      <c r="A611" s="2" t="s">
        <v>620</v>
      </c>
      <c r="B611" s="3">
        <v>9781788297387</v>
      </c>
      <c r="C611" s="3">
        <v>9781788296731</v>
      </c>
      <c r="D611" s="4">
        <v>42950</v>
      </c>
      <c r="E611" s="5">
        <v>49.99</v>
      </c>
      <c r="F611" s="5">
        <f t="shared" si="45"/>
        <v>39.992000000000004</v>
      </c>
      <c r="G611" s="5">
        <f t="shared" si="46"/>
        <v>2834.6329599999999</v>
      </c>
      <c r="H611" s="5">
        <f t="shared" si="47"/>
        <v>2834.99</v>
      </c>
      <c r="I611" s="3">
        <f t="shared" si="48"/>
        <v>2834.6329599999999</v>
      </c>
      <c r="J611" s="3">
        <f t="shared" si="49"/>
        <v>2799</v>
      </c>
    </row>
    <row r="612" spans="1:10" ht="15.75" customHeight="1" x14ac:dyDescent="0.25">
      <c r="A612" s="2" t="s">
        <v>621</v>
      </c>
      <c r="B612" s="3">
        <v>9781784390495</v>
      </c>
      <c r="C612" s="3">
        <v>9781784391270</v>
      </c>
      <c r="D612" s="4">
        <v>42951</v>
      </c>
      <c r="E612" s="5">
        <v>44.99</v>
      </c>
      <c r="F612" s="5">
        <f t="shared" si="45"/>
        <v>35.992000000000004</v>
      </c>
      <c r="G612" s="5">
        <f t="shared" si="46"/>
        <v>2551.1129599999999</v>
      </c>
      <c r="H612" s="5">
        <f t="shared" si="47"/>
        <v>2551.9899999999998</v>
      </c>
      <c r="I612" s="3">
        <f t="shared" si="48"/>
        <v>2551.1129599999999</v>
      </c>
      <c r="J612" s="3">
        <f t="shared" si="49"/>
        <v>2599</v>
      </c>
    </row>
    <row r="613" spans="1:10" ht="15.75" customHeight="1" x14ac:dyDescent="0.25">
      <c r="A613" s="2" t="s">
        <v>622</v>
      </c>
      <c r="B613" s="3">
        <v>9781787121089</v>
      </c>
      <c r="C613" s="3">
        <v>9781787127111</v>
      </c>
      <c r="D613" s="4">
        <v>42951</v>
      </c>
      <c r="E613" s="5">
        <v>44.99</v>
      </c>
      <c r="F613" s="5">
        <f t="shared" si="45"/>
        <v>35.992000000000004</v>
      </c>
      <c r="G613" s="5">
        <f t="shared" si="46"/>
        <v>2551.1129599999999</v>
      </c>
      <c r="H613" s="5">
        <f t="shared" si="47"/>
        <v>2551.9899999999998</v>
      </c>
      <c r="I613" s="3">
        <f t="shared" si="48"/>
        <v>2551.1129599999999</v>
      </c>
      <c r="J613" s="3">
        <f t="shared" si="49"/>
        <v>2599</v>
      </c>
    </row>
    <row r="614" spans="1:10" ht="15.75" customHeight="1" x14ac:dyDescent="0.25">
      <c r="A614" s="2" t="s">
        <v>623</v>
      </c>
      <c r="B614" s="3">
        <v>9781786463999</v>
      </c>
      <c r="C614" s="3">
        <v>9781786468475</v>
      </c>
      <c r="D614" s="4">
        <v>42956</v>
      </c>
      <c r="E614" s="5">
        <v>49.99</v>
      </c>
      <c r="F614" s="5">
        <f t="shared" si="45"/>
        <v>39.992000000000004</v>
      </c>
      <c r="G614" s="5">
        <f t="shared" si="46"/>
        <v>2834.6329599999999</v>
      </c>
      <c r="H614" s="5">
        <f t="shared" si="47"/>
        <v>2834.99</v>
      </c>
      <c r="I614" s="3">
        <f t="shared" si="48"/>
        <v>2834.6329599999999</v>
      </c>
      <c r="J614" s="3">
        <f t="shared" si="49"/>
        <v>2799</v>
      </c>
    </row>
    <row r="615" spans="1:10" ht="15.75" customHeight="1" x14ac:dyDescent="0.25">
      <c r="A615" s="2" t="s">
        <v>624</v>
      </c>
      <c r="B615" s="3">
        <v>9781787281974</v>
      </c>
      <c r="C615" s="3">
        <v>9781787280588</v>
      </c>
      <c r="D615" s="4">
        <v>42957</v>
      </c>
      <c r="E615" s="5">
        <v>49.99</v>
      </c>
      <c r="F615" s="5">
        <f t="shared" si="45"/>
        <v>39.992000000000004</v>
      </c>
      <c r="G615" s="5">
        <f t="shared" si="46"/>
        <v>2834.6329599999999</v>
      </c>
      <c r="H615" s="5">
        <f t="shared" si="47"/>
        <v>2834.99</v>
      </c>
      <c r="I615" s="3">
        <f t="shared" si="48"/>
        <v>2834.6329599999999</v>
      </c>
      <c r="J615" s="3">
        <f t="shared" si="49"/>
        <v>2799</v>
      </c>
    </row>
    <row r="616" spans="1:10" ht="15.75" customHeight="1" x14ac:dyDescent="0.25">
      <c r="A616" s="2" t="s">
        <v>625</v>
      </c>
      <c r="B616" s="3">
        <v>9781788471220</v>
      </c>
      <c r="C616" s="3">
        <v>9781788474108</v>
      </c>
      <c r="D616" s="4">
        <v>42957</v>
      </c>
      <c r="E616" s="5">
        <v>49.99</v>
      </c>
      <c r="F616" s="5">
        <f t="shared" si="45"/>
        <v>39.992000000000004</v>
      </c>
      <c r="G616" s="5">
        <f t="shared" si="46"/>
        <v>2834.6329599999999</v>
      </c>
      <c r="H616" s="5">
        <f t="shared" si="47"/>
        <v>2834.99</v>
      </c>
      <c r="I616" s="3">
        <f t="shared" si="48"/>
        <v>2834.6329599999999</v>
      </c>
      <c r="J616" s="3">
        <f t="shared" si="49"/>
        <v>2799</v>
      </c>
    </row>
    <row r="617" spans="1:10" ht="15.75" customHeight="1" x14ac:dyDescent="0.25">
      <c r="A617" s="2" t="s">
        <v>626</v>
      </c>
      <c r="B617" s="3">
        <v>9781787283008</v>
      </c>
      <c r="C617" s="3">
        <v>9781787280090</v>
      </c>
      <c r="D617" s="4">
        <v>42958</v>
      </c>
      <c r="E617" s="5">
        <v>39.99</v>
      </c>
      <c r="F617" s="5">
        <f t="shared" si="45"/>
        <v>31.992000000000004</v>
      </c>
      <c r="G617" s="5">
        <f t="shared" si="46"/>
        <v>2267.5929599999999</v>
      </c>
      <c r="H617" s="5">
        <f t="shared" si="47"/>
        <v>2267.9899999999998</v>
      </c>
      <c r="I617" s="3">
        <f t="shared" si="48"/>
        <v>2267.5929599999999</v>
      </c>
      <c r="J617" s="3">
        <f t="shared" si="49"/>
        <v>2299</v>
      </c>
    </row>
    <row r="618" spans="1:10" ht="15.75" customHeight="1" x14ac:dyDescent="0.25">
      <c r="A618" s="2" t="s">
        <v>627</v>
      </c>
      <c r="B618" s="3">
        <v>9781786467690</v>
      </c>
      <c r="C618" s="3">
        <v>9781786466839</v>
      </c>
      <c r="D618" s="4">
        <v>42958</v>
      </c>
      <c r="E618" s="5">
        <v>44.99</v>
      </c>
      <c r="F618" s="5">
        <f t="shared" si="45"/>
        <v>35.992000000000004</v>
      </c>
      <c r="G618" s="5">
        <f t="shared" si="46"/>
        <v>2551.1129599999999</v>
      </c>
      <c r="H618" s="5">
        <f t="shared" si="47"/>
        <v>2551.9899999999998</v>
      </c>
      <c r="I618" s="3">
        <f t="shared" si="48"/>
        <v>2551.1129599999999</v>
      </c>
      <c r="J618" s="3">
        <f t="shared" si="49"/>
        <v>2599</v>
      </c>
    </row>
    <row r="619" spans="1:10" ht="15.75" customHeight="1" x14ac:dyDescent="0.25">
      <c r="A619" s="2" t="s">
        <v>628</v>
      </c>
      <c r="B619" s="3">
        <v>9781786463951</v>
      </c>
      <c r="C619" s="3">
        <v>9781786469380</v>
      </c>
      <c r="D619" s="4">
        <v>42958</v>
      </c>
      <c r="E619" s="5">
        <v>44.99</v>
      </c>
      <c r="F619" s="5">
        <f t="shared" si="45"/>
        <v>35.992000000000004</v>
      </c>
      <c r="G619" s="5">
        <f t="shared" si="46"/>
        <v>2551.1129599999999</v>
      </c>
      <c r="H619" s="5">
        <f t="shared" si="47"/>
        <v>2551.9899999999998</v>
      </c>
      <c r="I619" s="3">
        <f t="shared" si="48"/>
        <v>2551.1129599999999</v>
      </c>
      <c r="J619" s="3">
        <f t="shared" si="49"/>
        <v>2599</v>
      </c>
    </row>
    <row r="620" spans="1:10" ht="15.75" customHeight="1" x14ac:dyDescent="0.25">
      <c r="A620" s="2" t="s">
        <v>629</v>
      </c>
      <c r="B620" s="3">
        <v>9781786468864</v>
      </c>
      <c r="C620" s="3">
        <v>9781786466112</v>
      </c>
      <c r="D620" s="4">
        <v>42958</v>
      </c>
      <c r="E620" s="5">
        <v>59.99</v>
      </c>
      <c r="F620" s="5">
        <f t="shared" si="45"/>
        <v>47.991999999999997</v>
      </c>
      <c r="G620" s="5">
        <f t="shared" si="46"/>
        <v>3401.6729599999994</v>
      </c>
      <c r="H620" s="5">
        <f t="shared" si="47"/>
        <v>3401.99</v>
      </c>
      <c r="I620" s="3">
        <f t="shared" si="48"/>
        <v>3401.6729599999999</v>
      </c>
      <c r="J620" s="3">
        <f t="shared" si="49"/>
        <v>3399</v>
      </c>
    </row>
    <row r="621" spans="1:10" ht="15.75" customHeight="1" x14ac:dyDescent="0.25">
      <c r="A621" s="2" t="s">
        <v>630</v>
      </c>
      <c r="B621" s="3">
        <v>9781788291804</v>
      </c>
      <c r="C621" s="3">
        <v>9781788294720</v>
      </c>
      <c r="D621" s="4">
        <v>42961</v>
      </c>
      <c r="E621" s="5">
        <v>39.99</v>
      </c>
      <c r="F621" s="5">
        <f t="shared" si="45"/>
        <v>31.992000000000004</v>
      </c>
      <c r="G621" s="5">
        <f t="shared" si="46"/>
        <v>2267.5929599999999</v>
      </c>
      <c r="H621" s="5">
        <f t="shared" si="47"/>
        <v>2267.9899999999998</v>
      </c>
      <c r="I621" s="3">
        <f t="shared" si="48"/>
        <v>2267.5929599999999</v>
      </c>
      <c r="J621" s="3">
        <f t="shared" si="49"/>
        <v>2299</v>
      </c>
    </row>
    <row r="622" spans="1:10" ht="15.75" customHeight="1" x14ac:dyDescent="0.25">
      <c r="A622" s="2" t="s">
        <v>631</v>
      </c>
      <c r="B622" s="3">
        <v>9781787284586</v>
      </c>
      <c r="C622" s="3">
        <v>9781787282742</v>
      </c>
      <c r="D622" s="4">
        <v>42963</v>
      </c>
      <c r="E622" s="5">
        <v>39.99</v>
      </c>
      <c r="F622" s="5">
        <f t="shared" si="45"/>
        <v>31.992000000000004</v>
      </c>
      <c r="G622" s="5">
        <f t="shared" si="46"/>
        <v>2267.5929599999999</v>
      </c>
      <c r="H622" s="5">
        <f t="shared" si="47"/>
        <v>2267.9899999999998</v>
      </c>
      <c r="I622" s="3">
        <f t="shared" si="48"/>
        <v>2267.5929599999999</v>
      </c>
      <c r="J622" s="3">
        <f t="shared" si="49"/>
        <v>2299</v>
      </c>
    </row>
    <row r="623" spans="1:10" ht="15.75" customHeight="1" x14ac:dyDescent="0.25">
      <c r="A623" s="2" t="s">
        <v>632</v>
      </c>
      <c r="B623" s="3">
        <v>9781787285378</v>
      </c>
      <c r="C623" s="3">
        <v>9781787283169</v>
      </c>
      <c r="D623" s="4">
        <v>42963</v>
      </c>
      <c r="E623" s="5">
        <v>44.99</v>
      </c>
      <c r="F623" s="5">
        <f t="shared" si="45"/>
        <v>35.992000000000004</v>
      </c>
      <c r="G623" s="5">
        <f t="shared" si="46"/>
        <v>2551.1129599999999</v>
      </c>
      <c r="H623" s="5">
        <f t="shared" si="47"/>
        <v>2551.9899999999998</v>
      </c>
      <c r="I623" s="3">
        <f t="shared" si="48"/>
        <v>2551.1129599999999</v>
      </c>
      <c r="J623" s="3">
        <f t="shared" si="49"/>
        <v>2599</v>
      </c>
    </row>
    <row r="624" spans="1:10" ht="15.75" customHeight="1" x14ac:dyDescent="0.25">
      <c r="A624" s="2" t="s">
        <v>633</v>
      </c>
      <c r="B624" s="3">
        <v>9781787125636</v>
      </c>
      <c r="C624" s="3">
        <v>9781787120402</v>
      </c>
      <c r="D624" s="4">
        <v>42963</v>
      </c>
      <c r="E624" s="5">
        <v>49.99</v>
      </c>
      <c r="F624" s="5">
        <f t="shared" si="45"/>
        <v>39.992000000000004</v>
      </c>
      <c r="G624" s="5">
        <f t="shared" si="46"/>
        <v>2834.6329599999999</v>
      </c>
      <c r="H624" s="5">
        <f t="shared" si="47"/>
        <v>2834.99</v>
      </c>
      <c r="I624" s="3">
        <f t="shared" si="48"/>
        <v>2834.6329599999999</v>
      </c>
      <c r="J624" s="3">
        <f t="shared" si="49"/>
        <v>2799</v>
      </c>
    </row>
    <row r="625" spans="1:10" ht="15.75" customHeight="1" x14ac:dyDescent="0.25">
      <c r="A625" s="2" t="s">
        <v>634</v>
      </c>
      <c r="B625" s="3">
        <v>9781788628730</v>
      </c>
      <c r="C625" s="3">
        <v>9781788626903</v>
      </c>
      <c r="D625" s="4">
        <v>42964</v>
      </c>
      <c r="E625" s="5">
        <v>89.99</v>
      </c>
      <c r="F625" s="5">
        <f t="shared" si="45"/>
        <v>71.992000000000004</v>
      </c>
      <c r="G625" s="5">
        <f t="shared" si="46"/>
        <v>5102.7929599999998</v>
      </c>
      <c r="H625" s="5">
        <f t="shared" si="47"/>
        <v>5102.99</v>
      </c>
      <c r="I625" s="3">
        <f t="shared" si="48"/>
        <v>5102.7929599999998</v>
      </c>
      <c r="J625" s="3">
        <f t="shared" si="49"/>
        <v>5099</v>
      </c>
    </row>
    <row r="626" spans="1:10" ht="15.75" customHeight="1" x14ac:dyDescent="0.25">
      <c r="A626" s="2" t="s">
        <v>635</v>
      </c>
      <c r="B626" s="3">
        <v>9781787288393</v>
      </c>
      <c r="C626" s="3">
        <v>9781787281561</v>
      </c>
      <c r="D626" s="4">
        <v>42964</v>
      </c>
      <c r="E626" s="5">
        <v>49.99</v>
      </c>
      <c r="F626" s="5">
        <f t="shared" si="45"/>
        <v>39.992000000000004</v>
      </c>
      <c r="G626" s="5">
        <f t="shared" si="46"/>
        <v>2834.6329599999999</v>
      </c>
      <c r="H626" s="5">
        <f t="shared" si="47"/>
        <v>2834.99</v>
      </c>
      <c r="I626" s="3">
        <f t="shared" si="48"/>
        <v>2834.6329599999999</v>
      </c>
      <c r="J626" s="3">
        <f t="shared" si="49"/>
        <v>2799</v>
      </c>
    </row>
    <row r="627" spans="1:10" ht="15.75" customHeight="1" x14ac:dyDescent="0.25">
      <c r="A627" s="2" t="s">
        <v>636</v>
      </c>
      <c r="B627" s="3">
        <v>9781788390828</v>
      </c>
      <c r="C627" s="3">
        <v>9781788392594</v>
      </c>
      <c r="D627" s="4">
        <v>42964</v>
      </c>
      <c r="E627" s="5">
        <v>44.99</v>
      </c>
      <c r="F627" s="5">
        <f t="shared" si="45"/>
        <v>35.992000000000004</v>
      </c>
      <c r="G627" s="5">
        <f t="shared" si="46"/>
        <v>2551.1129599999999</v>
      </c>
      <c r="H627" s="5">
        <f t="shared" si="47"/>
        <v>2551.9899999999998</v>
      </c>
      <c r="I627" s="3">
        <f t="shared" si="48"/>
        <v>2551.1129599999999</v>
      </c>
      <c r="J627" s="3">
        <f t="shared" si="49"/>
        <v>2599</v>
      </c>
    </row>
    <row r="628" spans="1:10" ht="15.75" customHeight="1" x14ac:dyDescent="0.25">
      <c r="A628" s="2" t="s">
        <v>637</v>
      </c>
      <c r="B628" s="3">
        <v>9781787121393</v>
      </c>
      <c r="C628" s="3">
        <v>9781787124356</v>
      </c>
      <c r="D628" s="4">
        <v>42965</v>
      </c>
      <c r="E628" s="5">
        <v>49.99</v>
      </c>
      <c r="F628" s="5">
        <f t="shared" si="45"/>
        <v>39.992000000000004</v>
      </c>
      <c r="G628" s="5">
        <f t="shared" si="46"/>
        <v>2834.6329599999999</v>
      </c>
      <c r="H628" s="5">
        <f t="shared" si="47"/>
        <v>2834.99</v>
      </c>
      <c r="I628" s="3">
        <f t="shared" si="48"/>
        <v>2834.6329599999999</v>
      </c>
      <c r="J628" s="3">
        <f t="shared" si="49"/>
        <v>2799</v>
      </c>
    </row>
    <row r="629" spans="1:10" ht="15.75" customHeight="1" x14ac:dyDescent="0.25">
      <c r="A629" s="2" t="s">
        <v>638</v>
      </c>
      <c r="B629" s="3">
        <v>9781787283985</v>
      </c>
      <c r="C629" s="3">
        <v>9781787287631</v>
      </c>
      <c r="D629" s="4">
        <v>42965</v>
      </c>
      <c r="E629" s="5">
        <v>44.99</v>
      </c>
      <c r="F629" s="5">
        <f t="shared" si="45"/>
        <v>35.992000000000004</v>
      </c>
      <c r="G629" s="5">
        <f t="shared" si="46"/>
        <v>2551.1129599999999</v>
      </c>
      <c r="H629" s="5">
        <f t="shared" si="47"/>
        <v>2551.9899999999998</v>
      </c>
      <c r="I629" s="3">
        <f t="shared" si="48"/>
        <v>2551.1129599999999</v>
      </c>
      <c r="J629" s="3">
        <f t="shared" si="49"/>
        <v>2599</v>
      </c>
    </row>
    <row r="630" spans="1:10" ht="15.75" customHeight="1" x14ac:dyDescent="0.25">
      <c r="A630" s="2" t="s">
        <v>639</v>
      </c>
      <c r="B630" s="3">
        <v>9781786461407</v>
      </c>
      <c r="C630" s="3">
        <v>9781786464989</v>
      </c>
      <c r="D630" s="4">
        <v>42968</v>
      </c>
      <c r="E630" s="5">
        <v>44.99</v>
      </c>
      <c r="F630" s="5">
        <f t="shared" si="45"/>
        <v>35.992000000000004</v>
      </c>
      <c r="G630" s="5">
        <f t="shared" si="46"/>
        <v>2551.1129599999999</v>
      </c>
      <c r="H630" s="5">
        <f t="shared" si="47"/>
        <v>2551.9899999999998</v>
      </c>
      <c r="I630" s="3">
        <f t="shared" si="48"/>
        <v>2551.1129599999999</v>
      </c>
      <c r="J630" s="3">
        <f t="shared" si="49"/>
        <v>2599</v>
      </c>
    </row>
    <row r="631" spans="1:10" ht="15.75" customHeight="1" x14ac:dyDescent="0.25">
      <c r="A631" s="2" t="s">
        <v>640</v>
      </c>
      <c r="B631" s="3">
        <v>9781786460110</v>
      </c>
      <c r="C631" s="3">
        <v>9781786460240</v>
      </c>
      <c r="D631" s="4">
        <v>42969</v>
      </c>
      <c r="E631" s="5">
        <v>39.99</v>
      </c>
      <c r="F631" s="5">
        <f t="shared" si="45"/>
        <v>31.992000000000004</v>
      </c>
      <c r="G631" s="5">
        <f t="shared" si="46"/>
        <v>2267.5929599999999</v>
      </c>
      <c r="H631" s="5">
        <f t="shared" si="47"/>
        <v>2267.9899999999998</v>
      </c>
      <c r="I631" s="3">
        <f t="shared" si="48"/>
        <v>2267.5929599999999</v>
      </c>
      <c r="J631" s="3">
        <f t="shared" si="49"/>
        <v>2299</v>
      </c>
    </row>
    <row r="632" spans="1:10" ht="15.75" customHeight="1" x14ac:dyDescent="0.25">
      <c r="A632" s="2" t="s">
        <v>641</v>
      </c>
      <c r="B632" s="3">
        <v>9781788299763</v>
      </c>
      <c r="C632" s="3">
        <v>9781788292726</v>
      </c>
      <c r="D632" s="4">
        <v>42971</v>
      </c>
      <c r="E632" s="5">
        <v>44.99</v>
      </c>
      <c r="F632" s="5">
        <f t="shared" si="45"/>
        <v>35.992000000000004</v>
      </c>
      <c r="G632" s="5">
        <f t="shared" si="46"/>
        <v>2551.1129599999999</v>
      </c>
      <c r="H632" s="5">
        <f t="shared" si="47"/>
        <v>2551.9899999999998</v>
      </c>
      <c r="I632" s="3">
        <f t="shared" si="48"/>
        <v>2551.1129599999999</v>
      </c>
      <c r="J632" s="3">
        <f t="shared" si="49"/>
        <v>2599</v>
      </c>
    </row>
    <row r="633" spans="1:10" ht="15.75" customHeight="1" x14ac:dyDescent="0.25">
      <c r="A633" s="2" t="s">
        <v>642</v>
      </c>
      <c r="B633" s="3">
        <v>9781788398985</v>
      </c>
      <c r="C633" s="3">
        <v>9781788393492</v>
      </c>
      <c r="D633" s="4">
        <v>42971</v>
      </c>
      <c r="E633" s="5">
        <v>39.99</v>
      </c>
      <c r="F633" s="5">
        <f t="shared" si="45"/>
        <v>31.992000000000004</v>
      </c>
      <c r="G633" s="5">
        <f t="shared" si="46"/>
        <v>2267.5929599999999</v>
      </c>
      <c r="H633" s="5">
        <f t="shared" si="47"/>
        <v>2267.9899999999998</v>
      </c>
      <c r="I633" s="3">
        <f t="shared" si="48"/>
        <v>2267.5929599999999</v>
      </c>
      <c r="J633" s="3">
        <f t="shared" si="49"/>
        <v>2299</v>
      </c>
    </row>
    <row r="634" spans="1:10" ht="15.75" customHeight="1" x14ac:dyDescent="0.25">
      <c r="A634" s="2" t="s">
        <v>643</v>
      </c>
      <c r="B634" s="3">
        <v>9781787284661</v>
      </c>
      <c r="C634" s="3">
        <v>9781787281523</v>
      </c>
      <c r="D634" s="4">
        <v>42971</v>
      </c>
      <c r="E634" s="5">
        <v>49.99</v>
      </c>
      <c r="F634" s="5">
        <f t="shared" si="45"/>
        <v>39.992000000000004</v>
      </c>
      <c r="G634" s="5">
        <f t="shared" si="46"/>
        <v>2834.6329599999999</v>
      </c>
      <c r="H634" s="5">
        <f t="shared" si="47"/>
        <v>2834.99</v>
      </c>
      <c r="I634" s="3">
        <f t="shared" si="48"/>
        <v>2834.6329599999999</v>
      </c>
      <c r="J634" s="3">
        <f t="shared" si="49"/>
        <v>2799</v>
      </c>
    </row>
    <row r="635" spans="1:10" ht="15.75" customHeight="1" x14ac:dyDescent="0.25">
      <c r="A635" s="2" t="s">
        <v>644</v>
      </c>
      <c r="B635" s="3">
        <v>9781787123243</v>
      </c>
      <c r="C635" s="3">
        <v>9781787286245</v>
      </c>
      <c r="D635" s="4">
        <v>42971</v>
      </c>
      <c r="E635" s="5">
        <v>44.99</v>
      </c>
      <c r="F635" s="5">
        <f t="shared" si="45"/>
        <v>35.992000000000004</v>
      </c>
      <c r="G635" s="5">
        <f t="shared" si="46"/>
        <v>2551.1129599999999</v>
      </c>
      <c r="H635" s="5">
        <f t="shared" si="47"/>
        <v>2551.9899999999998</v>
      </c>
      <c r="I635" s="3">
        <f t="shared" si="48"/>
        <v>2551.1129599999999</v>
      </c>
      <c r="J635" s="3">
        <f t="shared" si="49"/>
        <v>2599</v>
      </c>
    </row>
    <row r="636" spans="1:10" ht="15.75" customHeight="1" x14ac:dyDescent="0.25">
      <c r="A636" s="2" t="s">
        <v>645</v>
      </c>
      <c r="B636" s="3">
        <v>9781785288647</v>
      </c>
      <c r="C636" s="3">
        <v>9781782174387</v>
      </c>
      <c r="D636" s="4">
        <v>42971</v>
      </c>
      <c r="E636" s="5">
        <v>44.99</v>
      </c>
      <c r="F636" s="5">
        <f t="shared" si="45"/>
        <v>35.992000000000004</v>
      </c>
      <c r="G636" s="5">
        <f t="shared" si="46"/>
        <v>2551.1129599999999</v>
      </c>
      <c r="H636" s="5">
        <f t="shared" si="47"/>
        <v>2551.9899999999998</v>
      </c>
      <c r="I636" s="3">
        <f t="shared" si="48"/>
        <v>2551.1129599999999</v>
      </c>
      <c r="J636" s="3">
        <f t="shared" si="49"/>
        <v>2599</v>
      </c>
    </row>
    <row r="637" spans="1:10" ht="15.75" customHeight="1" x14ac:dyDescent="0.25">
      <c r="A637" s="2" t="s">
        <v>646</v>
      </c>
      <c r="B637" s="3">
        <v>9781787288416</v>
      </c>
      <c r="C637" s="3">
        <v>9781787121201</v>
      </c>
      <c r="D637" s="4">
        <v>42971</v>
      </c>
      <c r="E637" s="5">
        <v>44.99</v>
      </c>
      <c r="F637" s="5">
        <f t="shared" si="45"/>
        <v>35.992000000000004</v>
      </c>
      <c r="G637" s="5">
        <f t="shared" si="46"/>
        <v>2551.1129599999999</v>
      </c>
      <c r="H637" s="5">
        <f t="shared" si="47"/>
        <v>2551.9899999999998</v>
      </c>
      <c r="I637" s="3">
        <f t="shared" si="48"/>
        <v>2551.1129599999999</v>
      </c>
      <c r="J637" s="3">
        <f t="shared" si="49"/>
        <v>2599</v>
      </c>
    </row>
    <row r="638" spans="1:10" ht="15.75" customHeight="1" x14ac:dyDescent="0.25">
      <c r="A638" s="2" t="s">
        <v>647</v>
      </c>
      <c r="B638" s="3">
        <v>9781787125230</v>
      </c>
      <c r="C638" s="3">
        <v>9781787126145</v>
      </c>
      <c r="D638" s="4">
        <v>42971</v>
      </c>
      <c r="E638" s="5">
        <v>44.99</v>
      </c>
      <c r="F638" s="5">
        <f t="shared" si="45"/>
        <v>35.992000000000004</v>
      </c>
      <c r="G638" s="5">
        <f t="shared" si="46"/>
        <v>2551.1129599999999</v>
      </c>
      <c r="H638" s="5">
        <f t="shared" si="47"/>
        <v>2551.9899999999998</v>
      </c>
      <c r="I638" s="3">
        <f t="shared" si="48"/>
        <v>2551.1129599999999</v>
      </c>
      <c r="J638" s="3">
        <f t="shared" si="49"/>
        <v>2599</v>
      </c>
    </row>
    <row r="639" spans="1:10" ht="15.75" customHeight="1" x14ac:dyDescent="0.25">
      <c r="A639" s="2" t="s">
        <v>648</v>
      </c>
      <c r="B639" s="3">
        <v>9781787282537</v>
      </c>
      <c r="C639" s="3">
        <v>9781787129795</v>
      </c>
      <c r="D639" s="4">
        <v>42971</v>
      </c>
      <c r="E639" s="5">
        <v>44.99</v>
      </c>
      <c r="F639" s="5">
        <f t="shared" si="45"/>
        <v>35.992000000000004</v>
      </c>
      <c r="G639" s="5">
        <f t="shared" si="46"/>
        <v>2551.1129599999999</v>
      </c>
      <c r="H639" s="5">
        <f t="shared" si="47"/>
        <v>2551.9899999999998</v>
      </c>
      <c r="I639" s="3">
        <f t="shared" si="48"/>
        <v>2551.1129599999999</v>
      </c>
      <c r="J639" s="3">
        <f t="shared" si="49"/>
        <v>2599</v>
      </c>
    </row>
    <row r="640" spans="1:10" ht="15.75" customHeight="1" x14ac:dyDescent="0.25">
      <c r="A640" s="2" t="s">
        <v>649</v>
      </c>
      <c r="B640" s="3">
        <v>9781786466297</v>
      </c>
      <c r="C640" s="3">
        <v>9781786468130</v>
      </c>
      <c r="D640" s="4">
        <v>42975</v>
      </c>
      <c r="E640" s="5">
        <v>44.99</v>
      </c>
      <c r="F640" s="5">
        <f t="shared" si="45"/>
        <v>35.992000000000004</v>
      </c>
      <c r="G640" s="5">
        <f t="shared" si="46"/>
        <v>2551.1129599999999</v>
      </c>
      <c r="H640" s="5">
        <f t="shared" si="47"/>
        <v>2551.9899999999998</v>
      </c>
      <c r="I640" s="3">
        <f t="shared" si="48"/>
        <v>2551.1129599999999</v>
      </c>
      <c r="J640" s="3">
        <f t="shared" si="49"/>
        <v>2599</v>
      </c>
    </row>
    <row r="641" spans="1:10" ht="15.75" customHeight="1" x14ac:dyDescent="0.25">
      <c r="A641" s="2" t="s">
        <v>650</v>
      </c>
      <c r="B641" s="3">
        <v>9781788398435</v>
      </c>
      <c r="C641" s="3">
        <v>9781788399395</v>
      </c>
      <c r="D641" s="4">
        <v>42975</v>
      </c>
      <c r="E641" s="5">
        <v>49.99</v>
      </c>
      <c r="F641" s="5">
        <f t="shared" si="45"/>
        <v>39.992000000000004</v>
      </c>
      <c r="G641" s="5">
        <f t="shared" si="46"/>
        <v>2834.6329599999999</v>
      </c>
      <c r="H641" s="5">
        <f t="shared" si="47"/>
        <v>2834.99</v>
      </c>
      <c r="I641" s="3">
        <f t="shared" si="48"/>
        <v>2834.6329599999999</v>
      </c>
      <c r="J641" s="3">
        <f t="shared" si="49"/>
        <v>2799</v>
      </c>
    </row>
    <row r="642" spans="1:10" ht="15.75" customHeight="1" x14ac:dyDescent="0.25">
      <c r="A642" s="2" t="s">
        <v>651</v>
      </c>
      <c r="B642" s="3">
        <v>9781788295260</v>
      </c>
      <c r="C642" s="3">
        <v>9781788292139</v>
      </c>
      <c r="D642" s="4">
        <v>42975</v>
      </c>
      <c r="E642" s="5">
        <v>44.99</v>
      </c>
      <c r="F642" s="5">
        <f t="shared" si="45"/>
        <v>35.992000000000004</v>
      </c>
      <c r="G642" s="5">
        <f t="shared" si="46"/>
        <v>2551.1129599999999</v>
      </c>
      <c r="H642" s="5">
        <f t="shared" si="47"/>
        <v>2551.9899999999998</v>
      </c>
      <c r="I642" s="3">
        <f t="shared" si="48"/>
        <v>2551.1129599999999</v>
      </c>
      <c r="J642" s="3">
        <f t="shared" si="49"/>
        <v>2599</v>
      </c>
    </row>
    <row r="643" spans="1:10" ht="15.75" customHeight="1" x14ac:dyDescent="0.25">
      <c r="A643" s="2" t="s">
        <v>652</v>
      </c>
      <c r="B643" s="3">
        <v>9781788290524</v>
      </c>
      <c r="C643" s="3">
        <v>9781788296908</v>
      </c>
      <c r="D643" s="4">
        <v>42975</v>
      </c>
      <c r="E643" s="5">
        <v>34.99</v>
      </c>
      <c r="F643" s="5">
        <f t="shared" si="45"/>
        <v>27.992000000000004</v>
      </c>
      <c r="G643" s="5">
        <f t="shared" si="46"/>
        <v>1984.0729600000002</v>
      </c>
      <c r="H643" s="5">
        <f t="shared" si="47"/>
        <v>1984.99</v>
      </c>
      <c r="I643" s="3">
        <f t="shared" si="48"/>
        <v>1984.07296</v>
      </c>
      <c r="J643" s="3">
        <f t="shared" si="49"/>
        <v>1999</v>
      </c>
    </row>
    <row r="644" spans="1:10" ht="15.75" customHeight="1" x14ac:dyDescent="0.25">
      <c r="A644" s="2" t="s">
        <v>653</v>
      </c>
      <c r="B644" s="3">
        <v>9781787126909</v>
      </c>
      <c r="C644" s="3">
        <v>9781787126275</v>
      </c>
      <c r="D644" s="4">
        <v>42976</v>
      </c>
      <c r="E644" s="5">
        <v>34.99</v>
      </c>
      <c r="F644" s="5">
        <f t="shared" ref="F644:F707" si="50">E644*80/100</f>
        <v>27.992000000000004</v>
      </c>
      <c r="G644" s="5">
        <f t="shared" ref="G644:G707" si="51">F644*70.88</f>
        <v>1984.0729600000002</v>
      </c>
      <c r="H644" s="5">
        <f t="shared" ref="H644:H707" si="52">LEFT(G644,FIND(".",G644))+0.99</f>
        <v>1984.99</v>
      </c>
      <c r="I644" s="3">
        <f t="shared" ref="I644:I707" si="53">ROUNDUP(G644,100)</f>
        <v>1984.07296</v>
      </c>
      <c r="J644" s="3">
        <f t="shared" ref="J644:J707" si="54">ROUND(I644/100,0)*100-1</f>
        <v>1999</v>
      </c>
    </row>
    <row r="645" spans="1:10" ht="15.75" customHeight="1" x14ac:dyDescent="0.25">
      <c r="A645" s="2" t="s">
        <v>654</v>
      </c>
      <c r="B645" s="3">
        <v>9781786468390</v>
      </c>
      <c r="C645" s="3">
        <v>9781786463906</v>
      </c>
      <c r="D645" s="4">
        <v>42977</v>
      </c>
      <c r="E645" s="5">
        <v>44.99</v>
      </c>
      <c r="F645" s="5">
        <f t="shared" si="50"/>
        <v>35.992000000000004</v>
      </c>
      <c r="G645" s="5">
        <f t="shared" si="51"/>
        <v>2551.1129599999999</v>
      </c>
      <c r="H645" s="5">
        <f t="shared" si="52"/>
        <v>2551.9899999999998</v>
      </c>
      <c r="I645" s="3">
        <f t="shared" si="53"/>
        <v>2551.1129599999999</v>
      </c>
      <c r="J645" s="3">
        <f t="shared" si="54"/>
        <v>2599</v>
      </c>
    </row>
    <row r="646" spans="1:10" ht="15.75" customHeight="1" x14ac:dyDescent="0.25">
      <c r="A646" s="2" t="s">
        <v>655</v>
      </c>
      <c r="B646" s="3">
        <v>9781788293969</v>
      </c>
      <c r="C646" s="3">
        <v>9781788299008</v>
      </c>
      <c r="D646" s="4">
        <v>42977</v>
      </c>
      <c r="E646" s="5">
        <v>34.99</v>
      </c>
      <c r="F646" s="5">
        <f t="shared" si="50"/>
        <v>27.992000000000004</v>
      </c>
      <c r="G646" s="5">
        <f t="shared" si="51"/>
        <v>1984.0729600000002</v>
      </c>
      <c r="H646" s="5">
        <f t="shared" si="52"/>
        <v>1984.99</v>
      </c>
      <c r="I646" s="3">
        <f t="shared" si="53"/>
        <v>1984.07296</v>
      </c>
      <c r="J646" s="3">
        <f t="shared" si="54"/>
        <v>1999</v>
      </c>
    </row>
    <row r="647" spans="1:10" ht="15.75" customHeight="1" x14ac:dyDescent="0.25">
      <c r="A647" s="2" t="s">
        <v>656</v>
      </c>
      <c r="B647" s="3">
        <v>9781787123687</v>
      </c>
      <c r="C647" s="3">
        <v>9781787128989</v>
      </c>
      <c r="D647" s="4">
        <v>42977</v>
      </c>
      <c r="E647" s="5">
        <v>44.99</v>
      </c>
      <c r="F647" s="5">
        <f t="shared" si="50"/>
        <v>35.992000000000004</v>
      </c>
      <c r="G647" s="5">
        <f t="shared" si="51"/>
        <v>2551.1129599999999</v>
      </c>
      <c r="H647" s="5">
        <f t="shared" si="52"/>
        <v>2551.9899999999998</v>
      </c>
      <c r="I647" s="3">
        <f t="shared" si="53"/>
        <v>2551.1129599999999</v>
      </c>
      <c r="J647" s="3">
        <f t="shared" si="54"/>
        <v>2599</v>
      </c>
    </row>
    <row r="648" spans="1:10" ht="15.75" customHeight="1" x14ac:dyDescent="0.25">
      <c r="A648" s="2" t="s">
        <v>657</v>
      </c>
      <c r="B648" s="3">
        <v>9781787122444</v>
      </c>
      <c r="C648" s="3">
        <v>9781787120112</v>
      </c>
      <c r="D648" s="4">
        <v>42977</v>
      </c>
      <c r="E648" s="5">
        <v>39.99</v>
      </c>
      <c r="F648" s="5">
        <f t="shared" si="50"/>
        <v>31.992000000000004</v>
      </c>
      <c r="G648" s="5">
        <f t="shared" si="51"/>
        <v>2267.5929599999999</v>
      </c>
      <c r="H648" s="5">
        <f t="shared" si="52"/>
        <v>2267.9899999999998</v>
      </c>
      <c r="I648" s="3">
        <f t="shared" si="53"/>
        <v>2267.5929599999999</v>
      </c>
      <c r="J648" s="3">
        <f t="shared" si="54"/>
        <v>2299</v>
      </c>
    </row>
    <row r="649" spans="1:10" ht="15.75" customHeight="1" x14ac:dyDescent="0.25">
      <c r="A649" s="2" t="s">
        <v>658</v>
      </c>
      <c r="B649" s="3">
        <v>9781787125766</v>
      </c>
      <c r="C649" s="3">
        <v>9781787124691</v>
      </c>
      <c r="D649" s="4">
        <v>42977</v>
      </c>
      <c r="E649" s="5">
        <v>44.99</v>
      </c>
      <c r="F649" s="5">
        <f t="shared" si="50"/>
        <v>35.992000000000004</v>
      </c>
      <c r="G649" s="5">
        <f t="shared" si="51"/>
        <v>2551.1129599999999</v>
      </c>
      <c r="H649" s="5">
        <f t="shared" si="52"/>
        <v>2551.9899999999998</v>
      </c>
      <c r="I649" s="3">
        <f t="shared" si="53"/>
        <v>2551.1129599999999</v>
      </c>
      <c r="J649" s="3">
        <f t="shared" si="54"/>
        <v>2599</v>
      </c>
    </row>
    <row r="650" spans="1:10" ht="15.75" customHeight="1" x14ac:dyDescent="0.25">
      <c r="A650" s="2" t="s">
        <v>659</v>
      </c>
      <c r="B650" s="3">
        <v>9781787282247</v>
      </c>
      <c r="C650" s="3">
        <v>9781787284838</v>
      </c>
      <c r="D650" s="4">
        <v>42977</v>
      </c>
      <c r="E650" s="5">
        <v>49.99</v>
      </c>
      <c r="F650" s="5">
        <f t="shared" si="50"/>
        <v>39.992000000000004</v>
      </c>
      <c r="G650" s="5">
        <f t="shared" si="51"/>
        <v>2834.6329599999999</v>
      </c>
      <c r="H650" s="5">
        <f t="shared" si="52"/>
        <v>2834.99</v>
      </c>
      <c r="I650" s="3">
        <f t="shared" si="53"/>
        <v>2834.6329599999999</v>
      </c>
      <c r="J650" s="3">
        <f t="shared" si="54"/>
        <v>2799</v>
      </c>
    </row>
    <row r="651" spans="1:10" ht="15.75" customHeight="1" x14ac:dyDescent="0.25">
      <c r="A651" s="2" t="s">
        <v>660</v>
      </c>
      <c r="B651" s="3">
        <v>9781788399449</v>
      </c>
      <c r="C651" s="3">
        <v>9781788396837</v>
      </c>
      <c r="D651" s="4">
        <v>42978</v>
      </c>
      <c r="E651" s="5">
        <v>34.99</v>
      </c>
      <c r="F651" s="5">
        <f t="shared" si="50"/>
        <v>27.992000000000004</v>
      </c>
      <c r="G651" s="5">
        <f t="shared" si="51"/>
        <v>1984.0729600000002</v>
      </c>
      <c r="H651" s="5">
        <f t="shared" si="52"/>
        <v>1984.99</v>
      </c>
      <c r="I651" s="3">
        <f t="shared" si="53"/>
        <v>1984.07296</v>
      </c>
      <c r="J651" s="3">
        <f t="shared" si="54"/>
        <v>1999</v>
      </c>
    </row>
    <row r="652" spans="1:10" ht="15.75" customHeight="1" x14ac:dyDescent="0.25">
      <c r="A652" s="2" t="s">
        <v>661</v>
      </c>
      <c r="B652" s="3">
        <v>9781788621199</v>
      </c>
      <c r="C652" s="3">
        <v>9781788622264</v>
      </c>
      <c r="D652" s="4">
        <v>42978</v>
      </c>
      <c r="E652" s="5">
        <v>49.99</v>
      </c>
      <c r="F652" s="5">
        <f t="shared" si="50"/>
        <v>39.992000000000004</v>
      </c>
      <c r="G652" s="5">
        <f t="shared" si="51"/>
        <v>2834.6329599999999</v>
      </c>
      <c r="H652" s="5">
        <f t="shared" si="52"/>
        <v>2834.99</v>
      </c>
      <c r="I652" s="3">
        <f t="shared" si="53"/>
        <v>2834.6329599999999</v>
      </c>
      <c r="J652" s="3">
        <f t="shared" si="54"/>
        <v>2799</v>
      </c>
    </row>
    <row r="653" spans="1:10" ht="15.75" customHeight="1" x14ac:dyDescent="0.25">
      <c r="A653" s="2" t="s">
        <v>662</v>
      </c>
      <c r="B653" s="3">
        <v>9781787126268</v>
      </c>
      <c r="C653" s="3">
        <v>9781787122369</v>
      </c>
      <c r="D653" s="4">
        <v>42978</v>
      </c>
      <c r="E653" s="5">
        <v>44.99</v>
      </c>
      <c r="F653" s="5">
        <f t="shared" si="50"/>
        <v>35.992000000000004</v>
      </c>
      <c r="G653" s="5">
        <f t="shared" si="51"/>
        <v>2551.1129599999999</v>
      </c>
      <c r="H653" s="5">
        <f t="shared" si="52"/>
        <v>2551.9899999999998</v>
      </c>
      <c r="I653" s="3">
        <f t="shared" si="53"/>
        <v>2551.1129599999999</v>
      </c>
      <c r="J653" s="3">
        <f t="shared" si="54"/>
        <v>2599</v>
      </c>
    </row>
    <row r="654" spans="1:10" ht="15.75" customHeight="1" x14ac:dyDescent="0.25">
      <c r="A654" s="2" t="s">
        <v>663</v>
      </c>
      <c r="B654" s="3">
        <v>9781785283451</v>
      </c>
      <c r="C654" s="3">
        <v>9781785282416</v>
      </c>
      <c r="D654" s="4">
        <v>42978</v>
      </c>
      <c r="E654" s="5">
        <v>49.99</v>
      </c>
      <c r="F654" s="5">
        <f t="shared" si="50"/>
        <v>39.992000000000004</v>
      </c>
      <c r="G654" s="5">
        <f t="shared" si="51"/>
        <v>2834.6329599999999</v>
      </c>
      <c r="H654" s="5">
        <f t="shared" si="52"/>
        <v>2834.99</v>
      </c>
      <c r="I654" s="3">
        <f t="shared" si="53"/>
        <v>2834.6329599999999</v>
      </c>
      <c r="J654" s="3">
        <f t="shared" si="54"/>
        <v>2799</v>
      </c>
    </row>
    <row r="655" spans="1:10" ht="15.75" customHeight="1" x14ac:dyDescent="0.25">
      <c r="A655" s="2" t="s">
        <v>664</v>
      </c>
      <c r="B655" s="3">
        <v>9781786467447</v>
      </c>
      <c r="C655" s="3">
        <v>9781786468451</v>
      </c>
      <c r="D655" s="4">
        <v>42978</v>
      </c>
      <c r="E655" s="5">
        <v>44.99</v>
      </c>
      <c r="F655" s="5">
        <f t="shared" si="50"/>
        <v>35.992000000000004</v>
      </c>
      <c r="G655" s="5">
        <f t="shared" si="51"/>
        <v>2551.1129599999999</v>
      </c>
      <c r="H655" s="5">
        <f t="shared" si="52"/>
        <v>2551.9899999999998</v>
      </c>
      <c r="I655" s="3">
        <f t="shared" si="53"/>
        <v>2551.1129599999999</v>
      </c>
      <c r="J655" s="3">
        <f t="shared" si="54"/>
        <v>2599</v>
      </c>
    </row>
    <row r="656" spans="1:10" ht="15.75" customHeight="1" x14ac:dyDescent="0.25">
      <c r="A656" s="2" t="s">
        <v>665</v>
      </c>
      <c r="B656" s="3">
        <v>9781788296199</v>
      </c>
      <c r="C656" s="3">
        <v>9781788292924</v>
      </c>
      <c r="D656" s="4">
        <v>42978</v>
      </c>
      <c r="E656" s="5">
        <v>44.99</v>
      </c>
      <c r="F656" s="5">
        <f t="shared" si="50"/>
        <v>35.992000000000004</v>
      </c>
      <c r="G656" s="5">
        <f t="shared" si="51"/>
        <v>2551.1129599999999</v>
      </c>
      <c r="H656" s="5">
        <f t="shared" si="52"/>
        <v>2551.9899999999998</v>
      </c>
      <c r="I656" s="3">
        <f t="shared" si="53"/>
        <v>2551.1129599999999</v>
      </c>
      <c r="J656" s="3">
        <f t="shared" si="54"/>
        <v>2599</v>
      </c>
    </row>
    <row r="657" spans="1:10" ht="15.75" customHeight="1" x14ac:dyDescent="0.25">
      <c r="A657" s="2" t="s">
        <v>666</v>
      </c>
      <c r="B657" s="3">
        <v>9781786462398</v>
      </c>
      <c r="C657" s="3">
        <v>9781786469533</v>
      </c>
      <c r="D657" s="4">
        <v>42978</v>
      </c>
      <c r="E657" s="5">
        <v>49.99</v>
      </c>
      <c r="F657" s="5">
        <f t="shared" si="50"/>
        <v>39.992000000000004</v>
      </c>
      <c r="G657" s="5">
        <f t="shared" si="51"/>
        <v>2834.6329599999999</v>
      </c>
      <c r="H657" s="5">
        <f t="shared" si="52"/>
        <v>2834.99</v>
      </c>
      <c r="I657" s="3">
        <f t="shared" si="53"/>
        <v>2834.6329599999999</v>
      </c>
      <c r="J657" s="3">
        <f t="shared" si="54"/>
        <v>2799</v>
      </c>
    </row>
    <row r="658" spans="1:10" ht="15.75" customHeight="1" x14ac:dyDescent="0.25">
      <c r="A658" s="2" t="s">
        <v>667</v>
      </c>
      <c r="B658" s="3">
        <v>9781787285705</v>
      </c>
      <c r="C658" s="3">
        <v>9781787284050</v>
      </c>
      <c r="D658" s="4">
        <v>42978</v>
      </c>
      <c r="E658" s="5">
        <v>44.99</v>
      </c>
      <c r="F658" s="5">
        <f t="shared" si="50"/>
        <v>35.992000000000004</v>
      </c>
      <c r="G658" s="5">
        <f t="shared" si="51"/>
        <v>2551.1129599999999</v>
      </c>
      <c r="H658" s="5">
        <f t="shared" si="52"/>
        <v>2551.9899999999998</v>
      </c>
      <c r="I658" s="3">
        <f t="shared" si="53"/>
        <v>2551.1129599999999</v>
      </c>
      <c r="J658" s="3">
        <f t="shared" si="54"/>
        <v>2599</v>
      </c>
    </row>
    <row r="659" spans="1:10" ht="15.75" customHeight="1" x14ac:dyDescent="0.25">
      <c r="A659" s="8" t="s">
        <v>668</v>
      </c>
      <c r="B659" s="3">
        <v>9781788296540</v>
      </c>
      <c r="C659" s="3">
        <v>9781788290838</v>
      </c>
      <c r="D659" s="4">
        <v>42978</v>
      </c>
      <c r="E659" s="5">
        <v>39.99</v>
      </c>
      <c r="F659" s="5">
        <f t="shared" si="50"/>
        <v>31.992000000000004</v>
      </c>
      <c r="G659" s="5">
        <f t="shared" si="51"/>
        <v>2267.5929599999999</v>
      </c>
      <c r="H659" s="5">
        <f t="shared" si="52"/>
        <v>2267.9899999999998</v>
      </c>
      <c r="I659" s="3">
        <f t="shared" si="53"/>
        <v>2267.5929599999999</v>
      </c>
      <c r="J659" s="3">
        <f t="shared" si="54"/>
        <v>2299</v>
      </c>
    </row>
    <row r="660" spans="1:10" ht="15.75" customHeight="1" x14ac:dyDescent="0.25">
      <c r="A660" s="8" t="s">
        <v>669</v>
      </c>
      <c r="B660" s="3">
        <v>9781786466174</v>
      </c>
      <c r="C660" s="3">
        <v>9781786469779</v>
      </c>
      <c r="D660" s="4">
        <v>42978</v>
      </c>
      <c r="E660" s="5">
        <v>44.99</v>
      </c>
      <c r="F660" s="5">
        <f t="shared" si="50"/>
        <v>35.992000000000004</v>
      </c>
      <c r="G660" s="5">
        <f t="shared" si="51"/>
        <v>2551.1129599999999</v>
      </c>
      <c r="H660" s="5">
        <f t="shared" si="52"/>
        <v>2551.9899999999998</v>
      </c>
      <c r="I660" s="3">
        <f t="shared" si="53"/>
        <v>2551.1129599999999</v>
      </c>
      <c r="J660" s="3">
        <f t="shared" si="54"/>
        <v>2599</v>
      </c>
    </row>
    <row r="661" spans="1:10" ht="15.75" customHeight="1" x14ac:dyDescent="0.25">
      <c r="A661" s="2" t="s">
        <v>670</v>
      </c>
      <c r="B661" s="3">
        <v>9781786461629</v>
      </c>
      <c r="C661" s="3">
        <v>9781786461933</v>
      </c>
      <c r="D661" s="4">
        <v>42979</v>
      </c>
      <c r="E661" s="5">
        <v>49.99</v>
      </c>
      <c r="F661" s="5">
        <f t="shared" si="50"/>
        <v>39.992000000000004</v>
      </c>
      <c r="G661" s="5">
        <f t="shared" si="51"/>
        <v>2834.6329599999999</v>
      </c>
      <c r="H661" s="5">
        <f t="shared" si="52"/>
        <v>2834.99</v>
      </c>
      <c r="I661" s="3">
        <f t="shared" si="53"/>
        <v>2834.6329599999999</v>
      </c>
      <c r="J661" s="3">
        <f t="shared" si="54"/>
        <v>2799</v>
      </c>
    </row>
    <row r="662" spans="1:10" ht="15.75" customHeight="1" x14ac:dyDescent="0.25">
      <c r="A662" s="2" t="s">
        <v>671</v>
      </c>
      <c r="B662" s="3">
        <v>9781785888359</v>
      </c>
      <c r="C662" s="3">
        <v>9781785887352</v>
      </c>
      <c r="D662" s="4">
        <v>42985</v>
      </c>
      <c r="E662" s="5">
        <v>54.99</v>
      </c>
      <c r="F662" s="5">
        <f t="shared" si="50"/>
        <v>43.991999999999997</v>
      </c>
      <c r="G662" s="5">
        <f t="shared" si="51"/>
        <v>3118.1529599999994</v>
      </c>
      <c r="H662" s="5">
        <f t="shared" si="52"/>
        <v>3118.99</v>
      </c>
      <c r="I662" s="3">
        <f t="shared" si="53"/>
        <v>3118.1529599999999</v>
      </c>
      <c r="J662" s="3">
        <f t="shared" si="54"/>
        <v>3099</v>
      </c>
    </row>
    <row r="663" spans="1:10" ht="15.75" customHeight="1" x14ac:dyDescent="0.25">
      <c r="A663" s="2" t="s">
        <v>672</v>
      </c>
      <c r="B663" s="3">
        <v>9781787287242</v>
      </c>
      <c r="C663" s="3">
        <v>9781787281516</v>
      </c>
      <c r="D663" s="4">
        <v>42989</v>
      </c>
      <c r="E663" s="5">
        <v>44.99</v>
      </c>
      <c r="F663" s="5">
        <f t="shared" si="50"/>
        <v>35.992000000000004</v>
      </c>
      <c r="G663" s="5">
        <f t="shared" si="51"/>
        <v>2551.1129599999999</v>
      </c>
      <c r="H663" s="5">
        <f t="shared" si="52"/>
        <v>2551.9899999999998</v>
      </c>
      <c r="I663" s="3">
        <f t="shared" si="53"/>
        <v>2551.1129599999999</v>
      </c>
      <c r="J663" s="3">
        <f t="shared" si="54"/>
        <v>2599</v>
      </c>
    </row>
    <row r="664" spans="1:10" ht="15.75" customHeight="1" x14ac:dyDescent="0.25">
      <c r="A664" s="2" t="s">
        <v>673</v>
      </c>
      <c r="B664" s="3">
        <v>9781787282049</v>
      </c>
      <c r="C664" s="3">
        <v>9781787123458</v>
      </c>
      <c r="D664" s="4">
        <v>42989</v>
      </c>
      <c r="E664" s="5">
        <v>44.99</v>
      </c>
      <c r="F664" s="5">
        <f t="shared" si="50"/>
        <v>35.992000000000004</v>
      </c>
      <c r="G664" s="5">
        <f t="shared" si="51"/>
        <v>2551.1129599999999</v>
      </c>
      <c r="H664" s="5">
        <f t="shared" si="52"/>
        <v>2551.9899999999998</v>
      </c>
      <c r="I664" s="3">
        <f t="shared" si="53"/>
        <v>2551.1129599999999</v>
      </c>
      <c r="J664" s="3">
        <f t="shared" si="54"/>
        <v>2599</v>
      </c>
    </row>
    <row r="665" spans="1:10" ht="15.75" customHeight="1" x14ac:dyDescent="0.25">
      <c r="A665" s="2" t="s">
        <v>674</v>
      </c>
      <c r="B665" s="3">
        <v>9781787127746</v>
      </c>
      <c r="C665" s="3">
        <v>9781787283640</v>
      </c>
      <c r="D665" s="4">
        <v>42989</v>
      </c>
      <c r="E665" s="5">
        <v>44.99</v>
      </c>
      <c r="F665" s="5">
        <f t="shared" si="50"/>
        <v>35.992000000000004</v>
      </c>
      <c r="G665" s="5">
        <f t="shared" si="51"/>
        <v>2551.1129599999999</v>
      </c>
      <c r="H665" s="5">
        <f t="shared" si="52"/>
        <v>2551.9899999999998</v>
      </c>
      <c r="I665" s="3">
        <f t="shared" si="53"/>
        <v>2551.1129599999999</v>
      </c>
      <c r="J665" s="3">
        <f t="shared" si="54"/>
        <v>2599</v>
      </c>
    </row>
    <row r="666" spans="1:10" ht="15.75" customHeight="1" x14ac:dyDescent="0.25">
      <c r="A666" s="2" t="s">
        <v>675</v>
      </c>
      <c r="B666" s="3">
        <v>9781787286429</v>
      </c>
      <c r="C666" s="3">
        <v>9781787283916</v>
      </c>
      <c r="D666" s="4">
        <v>42989</v>
      </c>
      <c r="E666" s="5">
        <v>39.99</v>
      </c>
      <c r="F666" s="5">
        <f t="shared" si="50"/>
        <v>31.992000000000004</v>
      </c>
      <c r="G666" s="5">
        <f t="shared" si="51"/>
        <v>2267.5929599999999</v>
      </c>
      <c r="H666" s="5">
        <f t="shared" si="52"/>
        <v>2267.9899999999998</v>
      </c>
      <c r="I666" s="3">
        <f t="shared" si="53"/>
        <v>2267.5929599999999</v>
      </c>
      <c r="J666" s="3">
        <f t="shared" si="54"/>
        <v>2299</v>
      </c>
    </row>
    <row r="667" spans="1:10" ht="15.75" customHeight="1" x14ac:dyDescent="0.25">
      <c r="A667" s="2" t="s">
        <v>676</v>
      </c>
      <c r="B667" s="3">
        <v>9781786462824</v>
      </c>
      <c r="C667" s="3">
        <v>9781786463173</v>
      </c>
      <c r="D667" s="4">
        <v>42989</v>
      </c>
      <c r="E667" s="5">
        <v>44.99</v>
      </c>
      <c r="F667" s="5">
        <f t="shared" si="50"/>
        <v>35.992000000000004</v>
      </c>
      <c r="G667" s="5">
        <f t="shared" si="51"/>
        <v>2551.1129599999999</v>
      </c>
      <c r="H667" s="5">
        <f t="shared" si="52"/>
        <v>2551.9899999999998</v>
      </c>
      <c r="I667" s="3">
        <f t="shared" si="53"/>
        <v>2551.1129599999999</v>
      </c>
      <c r="J667" s="3">
        <f t="shared" si="54"/>
        <v>2599</v>
      </c>
    </row>
    <row r="668" spans="1:10" ht="15.75" customHeight="1" x14ac:dyDescent="0.25">
      <c r="A668" s="2" t="s">
        <v>677</v>
      </c>
      <c r="B668" s="3">
        <v>9781784390303</v>
      </c>
      <c r="C668" s="3">
        <v>9781784394257</v>
      </c>
      <c r="D668" s="4">
        <v>42990</v>
      </c>
      <c r="E668" s="5">
        <v>44.99</v>
      </c>
      <c r="F668" s="5">
        <f t="shared" si="50"/>
        <v>35.992000000000004</v>
      </c>
      <c r="G668" s="5">
        <f t="shared" si="51"/>
        <v>2551.1129599999999</v>
      </c>
      <c r="H668" s="5">
        <f t="shared" si="52"/>
        <v>2551.9899999999998</v>
      </c>
      <c r="I668" s="3">
        <f t="shared" si="53"/>
        <v>2551.1129599999999</v>
      </c>
      <c r="J668" s="3">
        <f t="shared" si="54"/>
        <v>2599</v>
      </c>
    </row>
    <row r="669" spans="1:10" ht="15.75" customHeight="1" x14ac:dyDescent="0.25">
      <c r="A669" s="2" t="s">
        <v>678</v>
      </c>
      <c r="B669" s="3">
        <v>9781787284715</v>
      </c>
      <c r="C669" s="3">
        <v>9781787285361</v>
      </c>
      <c r="D669" s="4">
        <v>42991</v>
      </c>
      <c r="E669" s="5">
        <v>44.99</v>
      </c>
      <c r="F669" s="5">
        <f t="shared" si="50"/>
        <v>35.992000000000004</v>
      </c>
      <c r="G669" s="5">
        <f t="shared" si="51"/>
        <v>2551.1129599999999</v>
      </c>
      <c r="H669" s="5">
        <f t="shared" si="52"/>
        <v>2551.9899999999998</v>
      </c>
      <c r="I669" s="3">
        <f t="shared" si="53"/>
        <v>2551.1129599999999</v>
      </c>
      <c r="J669" s="3">
        <f t="shared" si="54"/>
        <v>2599</v>
      </c>
    </row>
    <row r="670" spans="1:10" ht="15.75" customHeight="1" x14ac:dyDescent="0.25">
      <c r="A670" s="2" t="s">
        <v>679</v>
      </c>
      <c r="B670" s="3">
        <v>9781788298995</v>
      </c>
      <c r="C670" s="3">
        <v>9781788295833</v>
      </c>
      <c r="D670" s="4">
        <v>42993</v>
      </c>
      <c r="E670" s="5">
        <v>49.99</v>
      </c>
      <c r="F670" s="5">
        <f t="shared" si="50"/>
        <v>39.992000000000004</v>
      </c>
      <c r="G670" s="5">
        <f t="shared" si="51"/>
        <v>2834.6329599999999</v>
      </c>
      <c r="H670" s="5">
        <f t="shared" si="52"/>
        <v>2834.99</v>
      </c>
      <c r="I670" s="3">
        <f t="shared" si="53"/>
        <v>2834.6329599999999</v>
      </c>
      <c r="J670" s="3">
        <f t="shared" si="54"/>
        <v>2799</v>
      </c>
    </row>
    <row r="671" spans="1:10" ht="15.75" customHeight="1" x14ac:dyDescent="0.25">
      <c r="A671" s="2" t="s">
        <v>680</v>
      </c>
      <c r="B671" s="3">
        <v>9781787283336</v>
      </c>
      <c r="C671" s="3">
        <v>9781787121010</v>
      </c>
      <c r="D671" s="4">
        <v>42993</v>
      </c>
      <c r="E671" s="5">
        <v>59.99</v>
      </c>
      <c r="F671" s="5">
        <f t="shared" si="50"/>
        <v>47.991999999999997</v>
      </c>
      <c r="G671" s="5">
        <f t="shared" si="51"/>
        <v>3401.6729599999994</v>
      </c>
      <c r="H671" s="5">
        <f t="shared" si="52"/>
        <v>3401.99</v>
      </c>
      <c r="I671" s="3">
        <f t="shared" si="53"/>
        <v>3401.6729599999999</v>
      </c>
      <c r="J671" s="3">
        <f t="shared" si="54"/>
        <v>3399</v>
      </c>
    </row>
    <row r="672" spans="1:10" ht="15.75" customHeight="1" x14ac:dyDescent="0.25">
      <c r="A672" s="2" t="s">
        <v>681</v>
      </c>
      <c r="B672" s="3">
        <v>9781785881015</v>
      </c>
      <c r="C672" s="3">
        <v>9781785889967</v>
      </c>
      <c r="D672" s="4">
        <v>42996</v>
      </c>
      <c r="E672" s="5">
        <v>49.99</v>
      </c>
      <c r="F672" s="5">
        <f t="shared" si="50"/>
        <v>39.992000000000004</v>
      </c>
      <c r="G672" s="5">
        <f t="shared" si="51"/>
        <v>2834.6329599999999</v>
      </c>
      <c r="H672" s="5">
        <f t="shared" si="52"/>
        <v>2834.99</v>
      </c>
      <c r="I672" s="3">
        <f t="shared" si="53"/>
        <v>2834.6329599999999</v>
      </c>
      <c r="J672" s="3">
        <f t="shared" si="54"/>
        <v>2799</v>
      </c>
    </row>
    <row r="673" spans="1:10" ht="15.75" customHeight="1" x14ac:dyDescent="0.25">
      <c r="A673" s="2" t="s">
        <v>682</v>
      </c>
      <c r="B673" s="3">
        <v>9781787285651</v>
      </c>
      <c r="C673" s="3">
        <v>9781787286405</v>
      </c>
      <c r="D673" s="4">
        <v>42997</v>
      </c>
      <c r="E673" s="5">
        <v>49.99</v>
      </c>
      <c r="F673" s="5">
        <f t="shared" si="50"/>
        <v>39.992000000000004</v>
      </c>
      <c r="G673" s="5">
        <f t="shared" si="51"/>
        <v>2834.6329599999999</v>
      </c>
      <c r="H673" s="5">
        <f t="shared" si="52"/>
        <v>2834.99</v>
      </c>
      <c r="I673" s="3">
        <f t="shared" si="53"/>
        <v>2834.6329599999999</v>
      </c>
      <c r="J673" s="3">
        <f t="shared" si="54"/>
        <v>2799</v>
      </c>
    </row>
    <row r="674" spans="1:10" ht="15.75" customHeight="1" x14ac:dyDescent="0.25">
      <c r="A674" s="2" t="s">
        <v>683</v>
      </c>
      <c r="B674" s="3">
        <v>9781786469342</v>
      </c>
      <c r="C674" s="3">
        <v>9781786460134</v>
      </c>
      <c r="D674" s="4">
        <v>42997</v>
      </c>
      <c r="E674" s="5">
        <v>44.99</v>
      </c>
      <c r="F674" s="5">
        <f t="shared" si="50"/>
        <v>35.992000000000004</v>
      </c>
      <c r="G674" s="5">
        <f t="shared" si="51"/>
        <v>2551.1129599999999</v>
      </c>
      <c r="H674" s="5">
        <f t="shared" si="52"/>
        <v>2551.9899999999998</v>
      </c>
      <c r="I674" s="3">
        <f t="shared" si="53"/>
        <v>2551.1129599999999</v>
      </c>
      <c r="J674" s="3">
        <f t="shared" si="54"/>
        <v>2599</v>
      </c>
    </row>
    <row r="675" spans="1:10" ht="15.75" customHeight="1" x14ac:dyDescent="0.25">
      <c r="A675" s="2" t="s">
        <v>684</v>
      </c>
      <c r="B675" s="3">
        <v>9781787124479</v>
      </c>
      <c r="C675" s="3">
        <v>9781787125315</v>
      </c>
      <c r="D675" s="4">
        <v>42998</v>
      </c>
      <c r="E675" s="5">
        <v>49.99</v>
      </c>
      <c r="F675" s="5">
        <f t="shared" si="50"/>
        <v>39.992000000000004</v>
      </c>
      <c r="G675" s="5">
        <f t="shared" si="51"/>
        <v>2834.6329599999999</v>
      </c>
      <c r="H675" s="5">
        <f t="shared" si="52"/>
        <v>2834.99</v>
      </c>
      <c r="I675" s="3">
        <f t="shared" si="53"/>
        <v>2834.6329599999999</v>
      </c>
      <c r="J675" s="3">
        <f t="shared" si="54"/>
        <v>2799</v>
      </c>
    </row>
    <row r="676" spans="1:10" ht="15.75" customHeight="1" x14ac:dyDescent="0.25">
      <c r="A676" s="2" t="s">
        <v>685</v>
      </c>
      <c r="B676" s="3">
        <v>9781787124233</v>
      </c>
      <c r="C676" s="3">
        <v>9781787123434</v>
      </c>
      <c r="D676" s="4">
        <v>42999</v>
      </c>
      <c r="E676" s="5">
        <v>44.99</v>
      </c>
      <c r="F676" s="5">
        <f t="shared" si="50"/>
        <v>35.992000000000004</v>
      </c>
      <c r="G676" s="5">
        <f t="shared" si="51"/>
        <v>2551.1129599999999</v>
      </c>
      <c r="H676" s="5">
        <f t="shared" si="52"/>
        <v>2551.9899999999998</v>
      </c>
      <c r="I676" s="3">
        <f t="shared" si="53"/>
        <v>2551.1129599999999</v>
      </c>
      <c r="J676" s="3">
        <f t="shared" si="54"/>
        <v>2599</v>
      </c>
    </row>
    <row r="677" spans="1:10" ht="15.75" customHeight="1" x14ac:dyDescent="0.25">
      <c r="A677" s="2" t="s">
        <v>686</v>
      </c>
      <c r="B677" s="3">
        <v>9781787122048</v>
      </c>
      <c r="C677" s="3">
        <v>9781787126404</v>
      </c>
      <c r="D677" s="4">
        <v>42999</v>
      </c>
      <c r="E677" s="5">
        <v>59.99</v>
      </c>
      <c r="F677" s="5">
        <f t="shared" si="50"/>
        <v>47.991999999999997</v>
      </c>
      <c r="G677" s="5">
        <f t="shared" si="51"/>
        <v>3401.6729599999994</v>
      </c>
      <c r="H677" s="5">
        <f t="shared" si="52"/>
        <v>3401.99</v>
      </c>
      <c r="I677" s="3">
        <f t="shared" si="53"/>
        <v>3401.6729599999999</v>
      </c>
      <c r="J677" s="3">
        <f t="shared" si="54"/>
        <v>3399</v>
      </c>
    </row>
    <row r="678" spans="1:10" ht="15.75" customHeight="1" x14ac:dyDescent="0.25">
      <c r="A678" s="2" t="s">
        <v>687</v>
      </c>
      <c r="B678" s="3">
        <v>9781787283817</v>
      </c>
      <c r="C678" s="3">
        <v>9781787280700</v>
      </c>
      <c r="D678" s="4">
        <v>43000</v>
      </c>
      <c r="E678" s="5">
        <v>59.99</v>
      </c>
      <c r="F678" s="5">
        <f t="shared" si="50"/>
        <v>47.991999999999997</v>
      </c>
      <c r="G678" s="5">
        <f t="shared" si="51"/>
        <v>3401.6729599999994</v>
      </c>
      <c r="H678" s="5">
        <f t="shared" si="52"/>
        <v>3401.99</v>
      </c>
      <c r="I678" s="3">
        <f t="shared" si="53"/>
        <v>3401.6729599999999</v>
      </c>
      <c r="J678" s="3">
        <f t="shared" si="54"/>
        <v>3399</v>
      </c>
    </row>
    <row r="679" spans="1:10" ht="15.75" customHeight="1" x14ac:dyDescent="0.25">
      <c r="A679" s="2" t="s">
        <v>688</v>
      </c>
      <c r="B679" s="3">
        <v>9781785887567</v>
      </c>
      <c r="C679" s="3">
        <v>9781785887901</v>
      </c>
      <c r="D679" s="4">
        <v>43000</v>
      </c>
      <c r="E679" s="5">
        <v>39.99</v>
      </c>
      <c r="F679" s="5">
        <f t="shared" si="50"/>
        <v>31.992000000000004</v>
      </c>
      <c r="G679" s="5">
        <f t="shared" si="51"/>
        <v>2267.5929599999999</v>
      </c>
      <c r="H679" s="5">
        <f t="shared" si="52"/>
        <v>2267.9899999999998</v>
      </c>
      <c r="I679" s="3">
        <f t="shared" si="53"/>
        <v>2267.5929599999999</v>
      </c>
      <c r="J679" s="3">
        <f t="shared" si="54"/>
        <v>2299</v>
      </c>
    </row>
    <row r="680" spans="1:10" ht="15.75" customHeight="1" x14ac:dyDescent="0.25">
      <c r="A680" s="2" t="s">
        <v>689</v>
      </c>
      <c r="B680" s="3">
        <v>9781787282759</v>
      </c>
      <c r="C680" s="3">
        <v>9781787283749</v>
      </c>
      <c r="D680" s="4">
        <v>43000</v>
      </c>
      <c r="E680" s="5">
        <v>49.99</v>
      </c>
      <c r="F680" s="5">
        <f t="shared" si="50"/>
        <v>39.992000000000004</v>
      </c>
      <c r="G680" s="5">
        <f t="shared" si="51"/>
        <v>2834.6329599999999</v>
      </c>
      <c r="H680" s="5">
        <f t="shared" si="52"/>
        <v>2834.99</v>
      </c>
      <c r="I680" s="3">
        <f t="shared" si="53"/>
        <v>2834.6329599999999</v>
      </c>
      <c r="J680" s="3">
        <f t="shared" si="54"/>
        <v>2799</v>
      </c>
    </row>
    <row r="681" spans="1:10" ht="15.75" customHeight="1" x14ac:dyDescent="0.25">
      <c r="A681" s="2" t="s">
        <v>690</v>
      </c>
      <c r="B681" s="3">
        <v>9781783551606</v>
      </c>
      <c r="C681" s="3">
        <v>9781782174608</v>
      </c>
      <c r="D681" s="4">
        <v>43000</v>
      </c>
      <c r="E681" s="5">
        <v>49.99</v>
      </c>
      <c r="F681" s="5">
        <f t="shared" si="50"/>
        <v>39.992000000000004</v>
      </c>
      <c r="G681" s="5">
        <f t="shared" si="51"/>
        <v>2834.6329599999999</v>
      </c>
      <c r="H681" s="5">
        <f t="shared" si="52"/>
        <v>2834.99</v>
      </c>
      <c r="I681" s="3">
        <f t="shared" si="53"/>
        <v>2834.6329599999999</v>
      </c>
      <c r="J681" s="3">
        <f t="shared" si="54"/>
        <v>2799</v>
      </c>
    </row>
    <row r="682" spans="1:10" ht="15.75" customHeight="1" x14ac:dyDescent="0.25">
      <c r="A682" s="2" t="s">
        <v>691</v>
      </c>
      <c r="B682" s="3">
        <v>9781786461353</v>
      </c>
      <c r="C682" s="3">
        <v>9781786462657</v>
      </c>
      <c r="D682" s="4">
        <v>43003</v>
      </c>
      <c r="E682" s="5">
        <v>49.99</v>
      </c>
      <c r="F682" s="5">
        <f t="shared" si="50"/>
        <v>39.992000000000004</v>
      </c>
      <c r="G682" s="5">
        <f t="shared" si="51"/>
        <v>2834.6329599999999</v>
      </c>
      <c r="H682" s="5">
        <f t="shared" si="52"/>
        <v>2834.99</v>
      </c>
      <c r="I682" s="3">
        <f t="shared" si="53"/>
        <v>2834.6329599999999</v>
      </c>
      <c r="J682" s="3">
        <f t="shared" si="54"/>
        <v>2799</v>
      </c>
    </row>
    <row r="683" spans="1:10" ht="15.75" customHeight="1" x14ac:dyDescent="0.25">
      <c r="A683" s="2" t="s">
        <v>692</v>
      </c>
      <c r="B683" s="3">
        <v>9781787128712</v>
      </c>
      <c r="C683" s="3">
        <v>9781787129788</v>
      </c>
      <c r="D683" s="4">
        <v>43003</v>
      </c>
      <c r="E683" s="5">
        <v>49.99</v>
      </c>
      <c r="F683" s="5">
        <f t="shared" si="50"/>
        <v>39.992000000000004</v>
      </c>
      <c r="G683" s="5">
        <f t="shared" si="51"/>
        <v>2834.6329599999999</v>
      </c>
      <c r="H683" s="5">
        <f t="shared" si="52"/>
        <v>2834.99</v>
      </c>
      <c r="I683" s="3">
        <f t="shared" si="53"/>
        <v>2834.6329599999999</v>
      </c>
      <c r="J683" s="3">
        <f t="shared" si="54"/>
        <v>2799</v>
      </c>
    </row>
    <row r="684" spans="1:10" ht="15.75" customHeight="1" x14ac:dyDescent="0.25">
      <c r="A684" s="2" t="s">
        <v>693</v>
      </c>
      <c r="B684" s="3">
        <v>9781787122383</v>
      </c>
      <c r="C684" s="3">
        <v>9781787126206</v>
      </c>
      <c r="D684" s="4">
        <v>43004</v>
      </c>
      <c r="E684" s="5">
        <v>59.99</v>
      </c>
      <c r="F684" s="5">
        <f t="shared" si="50"/>
        <v>47.991999999999997</v>
      </c>
      <c r="G684" s="5">
        <f t="shared" si="51"/>
        <v>3401.6729599999994</v>
      </c>
      <c r="H684" s="5">
        <f t="shared" si="52"/>
        <v>3401.99</v>
      </c>
      <c r="I684" s="3">
        <f t="shared" si="53"/>
        <v>3401.6729599999999</v>
      </c>
      <c r="J684" s="3">
        <f t="shared" si="54"/>
        <v>3399</v>
      </c>
    </row>
    <row r="685" spans="1:10" ht="15.75" customHeight="1" x14ac:dyDescent="0.25">
      <c r="A685" s="2" t="s">
        <v>694</v>
      </c>
      <c r="B685" s="3">
        <v>9781785882104</v>
      </c>
      <c r="C685" s="3">
        <v>9781785883903</v>
      </c>
      <c r="D685" s="4">
        <v>43004</v>
      </c>
      <c r="E685" s="5">
        <v>49.99</v>
      </c>
      <c r="F685" s="5">
        <f t="shared" si="50"/>
        <v>39.992000000000004</v>
      </c>
      <c r="G685" s="5">
        <f t="shared" si="51"/>
        <v>2834.6329599999999</v>
      </c>
      <c r="H685" s="5">
        <f t="shared" si="52"/>
        <v>2834.99</v>
      </c>
      <c r="I685" s="3">
        <f t="shared" si="53"/>
        <v>2834.6329599999999</v>
      </c>
      <c r="J685" s="3">
        <f t="shared" si="54"/>
        <v>2799</v>
      </c>
    </row>
    <row r="686" spans="1:10" ht="15.75" customHeight="1" x14ac:dyDescent="0.25">
      <c r="A686" s="2" t="s">
        <v>695</v>
      </c>
      <c r="B686" s="3">
        <v>9781787285798</v>
      </c>
      <c r="C686" s="3">
        <v>9781787289451</v>
      </c>
      <c r="D686" s="4">
        <v>43004</v>
      </c>
      <c r="E686" s="5">
        <v>34.99</v>
      </c>
      <c r="F686" s="5">
        <f t="shared" si="50"/>
        <v>27.992000000000004</v>
      </c>
      <c r="G686" s="5">
        <f t="shared" si="51"/>
        <v>1984.0729600000002</v>
      </c>
      <c r="H686" s="5">
        <f t="shared" si="52"/>
        <v>1984.99</v>
      </c>
      <c r="I686" s="3">
        <f t="shared" si="53"/>
        <v>1984.07296</v>
      </c>
      <c r="J686" s="3">
        <f t="shared" si="54"/>
        <v>1999</v>
      </c>
    </row>
    <row r="687" spans="1:10" ht="15.75" customHeight="1" x14ac:dyDescent="0.25">
      <c r="A687" s="2" t="s">
        <v>696</v>
      </c>
      <c r="B687" s="3">
        <v>9781787285132</v>
      </c>
      <c r="C687" s="3">
        <v>9781787282926</v>
      </c>
      <c r="D687" s="4">
        <v>43004</v>
      </c>
      <c r="E687" s="5">
        <v>34.99</v>
      </c>
      <c r="F687" s="5">
        <f t="shared" si="50"/>
        <v>27.992000000000004</v>
      </c>
      <c r="G687" s="5">
        <f t="shared" si="51"/>
        <v>1984.0729600000002</v>
      </c>
      <c r="H687" s="5">
        <f t="shared" si="52"/>
        <v>1984.99</v>
      </c>
      <c r="I687" s="3">
        <f t="shared" si="53"/>
        <v>1984.07296</v>
      </c>
      <c r="J687" s="3">
        <f t="shared" si="54"/>
        <v>1999</v>
      </c>
    </row>
    <row r="688" spans="1:10" ht="15.75" customHeight="1" x14ac:dyDescent="0.25">
      <c r="A688" s="2" t="s">
        <v>697</v>
      </c>
      <c r="B688" s="3">
        <v>9781788290401</v>
      </c>
      <c r="C688" s="3">
        <v>9781788299220</v>
      </c>
      <c r="D688" s="4">
        <v>43004</v>
      </c>
      <c r="E688" s="5">
        <v>44.99</v>
      </c>
      <c r="F688" s="5">
        <f t="shared" si="50"/>
        <v>35.992000000000004</v>
      </c>
      <c r="G688" s="5">
        <f t="shared" si="51"/>
        <v>2551.1129599999999</v>
      </c>
      <c r="H688" s="5">
        <f t="shared" si="52"/>
        <v>2551.9899999999998</v>
      </c>
      <c r="I688" s="3">
        <f t="shared" si="53"/>
        <v>2551.1129599999999</v>
      </c>
      <c r="J688" s="3">
        <f t="shared" si="54"/>
        <v>2599</v>
      </c>
    </row>
    <row r="689" spans="1:10" ht="15.75" customHeight="1" x14ac:dyDescent="0.25">
      <c r="A689" s="8" t="s">
        <v>698</v>
      </c>
      <c r="B689" s="3">
        <v>9781787125643</v>
      </c>
      <c r="C689" s="3">
        <v>9781787123151</v>
      </c>
      <c r="D689" s="4">
        <v>43004</v>
      </c>
      <c r="E689" s="5">
        <v>49.99</v>
      </c>
      <c r="F689" s="5">
        <f t="shared" si="50"/>
        <v>39.992000000000004</v>
      </c>
      <c r="G689" s="5">
        <f t="shared" si="51"/>
        <v>2834.6329599999999</v>
      </c>
      <c r="H689" s="5">
        <f t="shared" si="52"/>
        <v>2834.99</v>
      </c>
      <c r="I689" s="3">
        <f t="shared" si="53"/>
        <v>2834.6329599999999</v>
      </c>
      <c r="J689" s="3">
        <f t="shared" si="54"/>
        <v>2799</v>
      </c>
    </row>
    <row r="690" spans="1:10" ht="15.75" customHeight="1" x14ac:dyDescent="0.25">
      <c r="A690" s="2" t="s">
        <v>699</v>
      </c>
      <c r="B690" s="3">
        <v>9781783987467</v>
      </c>
      <c r="C690" s="3">
        <v>9781783987474</v>
      </c>
      <c r="D690" s="4">
        <v>43004</v>
      </c>
      <c r="E690" s="5">
        <v>44.99</v>
      </c>
      <c r="F690" s="5">
        <f t="shared" si="50"/>
        <v>35.992000000000004</v>
      </c>
      <c r="G690" s="5">
        <f t="shared" si="51"/>
        <v>2551.1129599999999</v>
      </c>
      <c r="H690" s="5">
        <f t="shared" si="52"/>
        <v>2551.9899999999998</v>
      </c>
      <c r="I690" s="3">
        <f t="shared" si="53"/>
        <v>2551.1129599999999</v>
      </c>
      <c r="J690" s="3">
        <f t="shared" si="54"/>
        <v>2599</v>
      </c>
    </row>
    <row r="691" spans="1:10" ht="15.75" customHeight="1" x14ac:dyDescent="0.25">
      <c r="A691" s="2" t="s">
        <v>700</v>
      </c>
      <c r="B691" s="3">
        <v>9781788290999</v>
      </c>
      <c r="C691" s="3">
        <v>9781788298186</v>
      </c>
      <c r="D691" s="4">
        <v>43005</v>
      </c>
      <c r="E691" s="5">
        <v>44.99</v>
      </c>
      <c r="F691" s="5">
        <f t="shared" si="50"/>
        <v>35.992000000000004</v>
      </c>
      <c r="G691" s="5">
        <f t="shared" si="51"/>
        <v>2551.1129599999999</v>
      </c>
      <c r="H691" s="5">
        <f t="shared" si="52"/>
        <v>2551.9899999999998</v>
      </c>
      <c r="I691" s="3">
        <f t="shared" si="53"/>
        <v>2551.1129599999999</v>
      </c>
      <c r="J691" s="3">
        <f t="shared" si="54"/>
        <v>2599</v>
      </c>
    </row>
    <row r="692" spans="1:10" ht="15.75" customHeight="1" x14ac:dyDescent="0.25">
      <c r="A692" s="2" t="s">
        <v>701</v>
      </c>
      <c r="B692" s="3">
        <v>9781788477802</v>
      </c>
      <c r="C692" s="3">
        <v>9781788476416</v>
      </c>
      <c r="D692" s="4">
        <v>43005</v>
      </c>
      <c r="E692" s="5">
        <v>44.99</v>
      </c>
      <c r="F692" s="5">
        <f t="shared" si="50"/>
        <v>35.992000000000004</v>
      </c>
      <c r="G692" s="5">
        <f t="shared" si="51"/>
        <v>2551.1129599999999</v>
      </c>
      <c r="H692" s="5">
        <f t="shared" si="52"/>
        <v>2551.9899999999998</v>
      </c>
      <c r="I692" s="3">
        <f t="shared" si="53"/>
        <v>2551.1129599999999</v>
      </c>
      <c r="J692" s="3">
        <f t="shared" si="54"/>
        <v>2599</v>
      </c>
    </row>
    <row r="693" spans="1:10" ht="15.75" customHeight="1" x14ac:dyDescent="0.25">
      <c r="A693" s="2" t="s">
        <v>702</v>
      </c>
      <c r="B693" s="3">
        <v>9781787287488</v>
      </c>
      <c r="C693" s="3">
        <v>9781787120075</v>
      </c>
      <c r="D693" s="4">
        <v>43005</v>
      </c>
      <c r="E693" s="5">
        <v>44.99</v>
      </c>
      <c r="F693" s="5">
        <f t="shared" si="50"/>
        <v>35.992000000000004</v>
      </c>
      <c r="G693" s="5">
        <f t="shared" si="51"/>
        <v>2551.1129599999999</v>
      </c>
      <c r="H693" s="5">
        <f t="shared" si="52"/>
        <v>2551.9899999999998</v>
      </c>
      <c r="I693" s="3">
        <f t="shared" si="53"/>
        <v>2551.1129599999999</v>
      </c>
      <c r="J693" s="3">
        <f t="shared" si="54"/>
        <v>2599</v>
      </c>
    </row>
    <row r="694" spans="1:10" ht="15.75" customHeight="1" x14ac:dyDescent="0.25">
      <c r="A694" s="2" t="s">
        <v>703</v>
      </c>
      <c r="B694" s="3">
        <v>9781788397872</v>
      </c>
      <c r="C694" s="3">
        <v>9781788399418</v>
      </c>
      <c r="D694" s="4">
        <v>43005</v>
      </c>
      <c r="E694" s="5">
        <v>39.99</v>
      </c>
      <c r="F694" s="5">
        <f t="shared" si="50"/>
        <v>31.992000000000004</v>
      </c>
      <c r="G694" s="5">
        <f t="shared" si="51"/>
        <v>2267.5929599999999</v>
      </c>
      <c r="H694" s="5">
        <f t="shared" si="52"/>
        <v>2267.9899999999998</v>
      </c>
      <c r="I694" s="3">
        <f t="shared" si="53"/>
        <v>2267.5929599999999</v>
      </c>
      <c r="J694" s="3">
        <f t="shared" si="54"/>
        <v>2299</v>
      </c>
    </row>
    <row r="695" spans="1:10" ht="15.75" customHeight="1" x14ac:dyDescent="0.25">
      <c r="A695" s="2" t="s">
        <v>704</v>
      </c>
      <c r="B695" s="3">
        <v>9781788290142</v>
      </c>
      <c r="C695" s="3">
        <v>9781788293785</v>
      </c>
      <c r="D695" s="4">
        <v>43005</v>
      </c>
      <c r="E695" s="5">
        <v>59.99</v>
      </c>
      <c r="F695" s="5">
        <f t="shared" si="50"/>
        <v>47.991999999999997</v>
      </c>
      <c r="G695" s="5">
        <f t="shared" si="51"/>
        <v>3401.6729599999994</v>
      </c>
      <c r="H695" s="5">
        <f t="shared" si="52"/>
        <v>3401.99</v>
      </c>
      <c r="I695" s="3">
        <f t="shared" si="53"/>
        <v>3401.6729599999999</v>
      </c>
      <c r="J695" s="3">
        <f t="shared" si="54"/>
        <v>3399</v>
      </c>
    </row>
    <row r="696" spans="1:10" ht="15.75" customHeight="1" x14ac:dyDescent="0.25">
      <c r="A696" s="2" t="s">
        <v>705</v>
      </c>
      <c r="B696" s="3">
        <v>9781787127302</v>
      </c>
      <c r="C696" s="3">
        <v>9781787123953</v>
      </c>
      <c r="D696" s="4">
        <v>43005</v>
      </c>
      <c r="E696" s="5">
        <v>49.99</v>
      </c>
      <c r="F696" s="5">
        <f t="shared" si="50"/>
        <v>39.992000000000004</v>
      </c>
      <c r="G696" s="5">
        <f t="shared" si="51"/>
        <v>2834.6329599999999</v>
      </c>
      <c r="H696" s="5">
        <f t="shared" si="52"/>
        <v>2834.99</v>
      </c>
      <c r="I696" s="3">
        <f t="shared" si="53"/>
        <v>2834.6329599999999</v>
      </c>
      <c r="J696" s="3">
        <f t="shared" si="54"/>
        <v>2799</v>
      </c>
    </row>
    <row r="697" spans="1:10" ht="15.75" customHeight="1" x14ac:dyDescent="0.25">
      <c r="A697" s="2" t="s">
        <v>706</v>
      </c>
      <c r="B697" s="3">
        <v>9781787128316</v>
      </c>
      <c r="C697" s="3">
        <v>9781787129689</v>
      </c>
      <c r="D697" s="4">
        <v>43005</v>
      </c>
      <c r="E697" s="5">
        <v>49.99</v>
      </c>
      <c r="F697" s="5">
        <f t="shared" si="50"/>
        <v>39.992000000000004</v>
      </c>
      <c r="G697" s="5">
        <f t="shared" si="51"/>
        <v>2834.6329599999999</v>
      </c>
      <c r="H697" s="5">
        <f t="shared" si="52"/>
        <v>2834.99</v>
      </c>
      <c r="I697" s="3">
        <f t="shared" si="53"/>
        <v>2834.6329599999999</v>
      </c>
      <c r="J697" s="3">
        <f t="shared" si="54"/>
        <v>2799</v>
      </c>
    </row>
    <row r="698" spans="1:10" ht="15.75" customHeight="1" x14ac:dyDescent="0.25">
      <c r="A698" s="2" t="s">
        <v>707</v>
      </c>
      <c r="B698" s="3">
        <v>9781787125629</v>
      </c>
      <c r="C698" s="3">
        <v>9781787122956</v>
      </c>
      <c r="D698" s="4">
        <v>43005</v>
      </c>
      <c r="E698" s="5">
        <v>49.99</v>
      </c>
      <c r="F698" s="5">
        <f t="shared" si="50"/>
        <v>39.992000000000004</v>
      </c>
      <c r="G698" s="5">
        <f t="shared" si="51"/>
        <v>2834.6329599999999</v>
      </c>
      <c r="H698" s="5">
        <f t="shared" si="52"/>
        <v>2834.99</v>
      </c>
      <c r="I698" s="3">
        <f t="shared" si="53"/>
        <v>2834.6329599999999</v>
      </c>
      <c r="J698" s="3">
        <f t="shared" si="54"/>
        <v>2799</v>
      </c>
    </row>
    <row r="699" spans="1:10" ht="15.75" customHeight="1" x14ac:dyDescent="0.25">
      <c r="A699" s="2" t="s">
        <v>708</v>
      </c>
      <c r="B699" s="3">
        <v>9781787126824</v>
      </c>
      <c r="C699" s="3">
        <v>9781787288232</v>
      </c>
      <c r="D699" s="4">
        <v>43006</v>
      </c>
      <c r="E699" s="5">
        <v>44.99</v>
      </c>
      <c r="F699" s="5">
        <f t="shared" si="50"/>
        <v>35.992000000000004</v>
      </c>
      <c r="G699" s="5">
        <f t="shared" si="51"/>
        <v>2551.1129599999999</v>
      </c>
      <c r="H699" s="5">
        <f t="shared" si="52"/>
        <v>2551.9899999999998</v>
      </c>
      <c r="I699" s="3">
        <f t="shared" si="53"/>
        <v>2551.1129599999999</v>
      </c>
      <c r="J699" s="3">
        <f t="shared" si="54"/>
        <v>2599</v>
      </c>
    </row>
    <row r="700" spans="1:10" ht="15.75" customHeight="1" x14ac:dyDescent="0.25">
      <c r="A700" s="2" t="s">
        <v>709</v>
      </c>
      <c r="B700" s="3">
        <v>9781788290227</v>
      </c>
      <c r="C700" s="3">
        <v>9781788294195</v>
      </c>
      <c r="D700" s="4">
        <v>43006</v>
      </c>
      <c r="E700" s="5">
        <v>44.99</v>
      </c>
      <c r="F700" s="5">
        <f t="shared" si="50"/>
        <v>35.992000000000004</v>
      </c>
      <c r="G700" s="5">
        <f t="shared" si="51"/>
        <v>2551.1129599999999</v>
      </c>
      <c r="H700" s="5">
        <f t="shared" si="52"/>
        <v>2551.9899999999998</v>
      </c>
      <c r="I700" s="3">
        <f t="shared" si="53"/>
        <v>2551.1129599999999</v>
      </c>
      <c r="J700" s="3">
        <f t="shared" si="54"/>
        <v>2599</v>
      </c>
    </row>
    <row r="701" spans="1:10" ht="15.75" customHeight="1" x14ac:dyDescent="0.25">
      <c r="A701" s="2" t="s">
        <v>710</v>
      </c>
      <c r="B701" s="3">
        <v>9781787281202</v>
      </c>
      <c r="C701" s="3">
        <v>9781787289864</v>
      </c>
      <c r="D701" s="4">
        <v>43006</v>
      </c>
      <c r="E701" s="5">
        <v>49.99</v>
      </c>
      <c r="F701" s="5">
        <f t="shared" si="50"/>
        <v>39.992000000000004</v>
      </c>
      <c r="G701" s="5">
        <f t="shared" si="51"/>
        <v>2834.6329599999999</v>
      </c>
      <c r="H701" s="5">
        <f t="shared" si="52"/>
        <v>2834.99</v>
      </c>
      <c r="I701" s="3">
        <f t="shared" si="53"/>
        <v>2834.6329599999999</v>
      </c>
      <c r="J701" s="3">
        <f t="shared" si="54"/>
        <v>2799</v>
      </c>
    </row>
    <row r="702" spans="1:10" ht="15.75" customHeight="1" x14ac:dyDescent="0.25">
      <c r="A702" s="2" t="s">
        <v>711</v>
      </c>
      <c r="B702" s="3">
        <v>9781787128477</v>
      </c>
      <c r="C702" s="3">
        <v>9781787126169</v>
      </c>
      <c r="D702" s="4">
        <v>43006</v>
      </c>
      <c r="E702" s="5">
        <v>39.99</v>
      </c>
      <c r="F702" s="5">
        <f t="shared" si="50"/>
        <v>31.992000000000004</v>
      </c>
      <c r="G702" s="5">
        <f t="shared" si="51"/>
        <v>2267.5929599999999</v>
      </c>
      <c r="H702" s="5">
        <f t="shared" si="52"/>
        <v>2267.9899999999998</v>
      </c>
      <c r="I702" s="3">
        <f t="shared" si="53"/>
        <v>2267.5929599999999</v>
      </c>
      <c r="J702" s="3">
        <f t="shared" si="54"/>
        <v>2299</v>
      </c>
    </row>
    <row r="703" spans="1:10" ht="15.75" customHeight="1" x14ac:dyDescent="0.25">
      <c r="A703" s="8" t="s">
        <v>712</v>
      </c>
      <c r="B703" s="3">
        <v>9781788395113</v>
      </c>
      <c r="C703" s="3">
        <v>9781788397247</v>
      </c>
      <c r="D703" s="4">
        <v>43006</v>
      </c>
      <c r="E703" s="5">
        <v>39.99</v>
      </c>
      <c r="F703" s="5">
        <f t="shared" si="50"/>
        <v>31.992000000000004</v>
      </c>
      <c r="G703" s="5">
        <f t="shared" si="51"/>
        <v>2267.5929599999999</v>
      </c>
      <c r="H703" s="5">
        <f t="shared" si="52"/>
        <v>2267.9899999999998</v>
      </c>
      <c r="I703" s="3">
        <f t="shared" si="53"/>
        <v>2267.5929599999999</v>
      </c>
      <c r="J703" s="3">
        <f t="shared" si="54"/>
        <v>2299</v>
      </c>
    </row>
    <row r="704" spans="1:10" ht="15.75" customHeight="1" x14ac:dyDescent="0.25">
      <c r="A704" s="2" t="s">
        <v>713</v>
      </c>
      <c r="B704" s="3">
        <v>9781787286573</v>
      </c>
      <c r="C704" s="3">
        <v>9781787288157</v>
      </c>
      <c r="D704" s="4">
        <v>43006</v>
      </c>
      <c r="E704" s="5">
        <v>44.99</v>
      </c>
      <c r="F704" s="5">
        <f t="shared" si="50"/>
        <v>35.992000000000004</v>
      </c>
      <c r="G704" s="5">
        <f t="shared" si="51"/>
        <v>2551.1129599999999</v>
      </c>
      <c r="H704" s="5">
        <f t="shared" si="52"/>
        <v>2551.9899999999998</v>
      </c>
      <c r="I704" s="3">
        <f t="shared" si="53"/>
        <v>2551.1129599999999</v>
      </c>
      <c r="J704" s="3">
        <f t="shared" si="54"/>
        <v>2599</v>
      </c>
    </row>
    <row r="705" spans="1:10" ht="15.75" customHeight="1" x14ac:dyDescent="0.25">
      <c r="A705" s="2" t="s">
        <v>714</v>
      </c>
      <c r="B705" s="3">
        <v>9781787122932</v>
      </c>
      <c r="C705" s="3">
        <v>9781787288997</v>
      </c>
      <c r="D705" s="4">
        <v>43006</v>
      </c>
      <c r="E705" s="5">
        <v>39.99</v>
      </c>
      <c r="F705" s="5">
        <f t="shared" si="50"/>
        <v>31.992000000000004</v>
      </c>
      <c r="G705" s="5">
        <f t="shared" si="51"/>
        <v>2267.5929599999999</v>
      </c>
      <c r="H705" s="5">
        <f t="shared" si="52"/>
        <v>2267.9899999999998</v>
      </c>
      <c r="I705" s="3">
        <f t="shared" si="53"/>
        <v>2267.5929599999999</v>
      </c>
      <c r="J705" s="3">
        <f t="shared" si="54"/>
        <v>2299</v>
      </c>
    </row>
    <row r="706" spans="1:10" ht="15.75" customHeight="1" x14ac:dyDescent="0.25">
      <c r="A706" s="2" t="s">
        <v>715</v>
      </c>
      <c r="B706" s="3">
        <v>9781786460899</v>
      </c>
      <c r="C706" s="3">
        <v>9781786466631</v>
      </c>
      <c r="D706" s="4">
        <v>43006</v>
      </c>
      <c r="E706" s="5">
        <v>44.99</v>
      </c>
      <c r="F706" s="5">
        <f t="shared" si="50"/>
        <v>35.992000000000004</v>
      </c>
      <c r="G706" s="5">
        <f t="shared" si="51"/>
        <v>2551.1129599999999</v>
      </c>
      <c r="H706" s="5">
        <f t="shared" si="52"/>
        <v>2551.9899999999998</v>
      </c>
      <c r="I706" s="3">
        <f t="shared" si="53"/>
        <v>2551.1129599999999</v>
      </c>
      <c r="J706" s="3">
        <f t="shared" si="54"/>
        <v>2599</v>
      </c>
    </row>
    <row r="707" spans="1:10" ht="15.75" customHeight="1" x14ac:dyDescent="0.25">
      <c r="A707" s="2" t="s">
        <v>716</v>
      </c>
      <c r="B707" s="3">
        <v>9781788395083</v>
      </c>
      <c r="C707" s="3">
        <v>9781788394772</v>
      </c>
      <c r="D707" s="4">
        <v>43007</v>
      </c>
      <c r="E707" s="5">
        <v>39.99</v>
      </c>
      <c r="F707" s="5">
        <f t="shared" si="50"/>
        <v>31.992000000000004</v>
      </c>
      <c r="G707" s="5">
        <f t="shared" si="51"/>
        <v>2267.5929599999999</v>
      </c>
      <c r="H707" s="5">
        <f t="shared" si="52"/>
        <v>2267.9899999999998</v>
      </c>
      <c r="I707" s="3">
        <f t="shared" si="53"/>
        <v>2267.5929599999999</v>
      </c>
      <c r="J707" s="3">
        <f t="shared" si="54"/>
        <v>2299</v>
      </c>
    </row>
    <row r="708" spans="1:10" ht="15.75" customHeight="1" x14ac:dyDescent="0.25">
      <c r="A708" s="2" t="s">
        <v>717</v>
      </c>
      <c r="B708" s="3">
        <v>9781787121430</v>
      </c>
      <c r="C708" s="3">
        <v>9781787282377</v>
      </c>
      <c r="D708" s="4">
        <v>43007</v>
      </c>
      <c r="E708" s="5">
        <v>44.99</v>
      </c>
      <c r="F708" s="5">
        <f t="shared" ref="F708:F771" si="55">E708*80/100</f>
        <v>35.992000000000004</v>
      </c>
      <c r="G708" s="5">
        <f t="shared" ref="G708:G771" si="56">F708*70.88</f>
        <v>2551.1129599999999</v>
      </c>
      <c r="H708" s="5">
        <f t="shared" ref="H708:H771" si="57">LEFT(G708,FIND(".",G708))+0.99</f>
        <v>2551.9899999999998</v>
      </c>
      <c r="I708" s="3">
        <f t="shared" ref="I708:I771" si="58">ROUNDUP(G708,100)</f>
        <v>2551.1129599999999</v>
      </c>
      <c r="J708" s="3">
        <f t="shared" ref="J708:J771" si="59">ROUND(I708/100,0)*100-1</f>
        <v>2599</v>
      </c>
    </row>
    <row r="709" spans="1:10" ht="15.75" customHeight="1" x14ac:dyDescent="0.25">
      <c r="A709" s="2" t="s">
        <v>718</v>
      </c>
      <c r="B709" s="3">
        <v>9781787121782</v>
      </c>
      <c r="C709" s="3">
        <v>9781787121973</v>
      </c>
      <c r="D709" s="4">
        <v>43007</v>
      </c>
      <c r="E709" s="5">
        <v>44.99</v>
      </c>
      <c r="F709" s="5">
        <f t="shared" si="55"/>
        <v>35.992000000000004</v>
      </c>
      <c r="G709" s="5">
        <f t="shared" si="56"/>
        <v>2551.1129599999999</v>
      </c>
      <c r="H709" s="5">
        <f t="shared" si="57"/>
        <v>2551.9899999999998</v>
      </c>
      <c r="I709" s="3">
        <f t="shared" si="58"/>
        <v>2551.1129599999999</v>
      </c>
      <c r="J709" s="3">
        <f t="shared" si="59"/>
        <v>2599</v>
      </c>
    </row>
    <row r="710" spans="1:10" ht="15.75" customHeight="1" x14ac:dyDescent="0.25">
      <c r="A710" s="2" t="s">
        <v>719</v>
      </c>
      <c r="B710" s="3">
        <v>9781788290920</v>
      </c>
      <c r="C710" s="3">
        <v>9781788291644</v>
      </c>
      <c r="D710" s="4">
        <v>43007</v>
      </c>
      <c r="E710" s="5">
        <v>44.99</v>
      </c>
      <c r="F710" s="5">
        <f t="shared" si="55"/>
        <v>35.992000000000004</v>
      </c>
      <c r="G710" s="5">
        <f t="shared" si="56"/>
        <v>2551.1129599999999</v>
      </c>
      <c r="H710" s="5">
        <f t="shared" si="57"/>
        <v>2551.9899999999998</v>
      </c>
      <c r="I710" s="3">
        <f t="shared" si="58"/>
        <v>2551.1129599999999</v>
      </c>
      <c r="J710" s="3">
        <f t="shared" si="59"/>
        <v>2599</v>
      </c>
    </row>
    <row r="711" spans="1:10" ht="15.75" customHeight="1" x14ac:dyDescent="0.25">
      <c r="A711" s="2" t="s">
        <v>720</v>
      </c>
      <c r="B711" s="3">
        <v>9781787288317</v>
      </c>
      <c r="C711" s="3">
        <v>9781787280755</v>
      </c>
      <c r="D711" s="4">
        <v>43007</v>
      </c>
      <c r="E711" s="5">
        <v>44.99</v>
      </c>
      <c r="F711" s="5">
        <f t="shared" si="55"/>
        <v>35.992000000000004</v>
      </c>
      <c r="G711" s="5">
        <f t="shared" si="56"/>
        <v>2551.1129599999999</v>
      </c>
      <c r="H711" s="5">
        <f t="shared" si="57"/>
        <v>2551.9899999999998</v>
      </c>
      <c r="I711" s="3">
        <f t="shared" si="58"/>
        <v>2551.1129599999999</v>
      </c>
      <c r="J711" s="3">
        <f t="shared" si="59"/>
        <v>2599</v>
      </c>
    </row>
    <row r="712" spans="1:10" ht="15.75" customHeight="1" x14ac:dyDescent="0.25">
      <c r="A712" s="2" t="s">
        <v>721</v>
      </c>
      <c r="B712" s="3">
        <v>9781786468956</v>
      </c>
      <c r="C712" s="3">
        <v>9781786463395</v>
      </c>
      <c r="D712" s="4">
        <v>43007</v>
      </c>
      <c r="E712" s="5">
        <v>44.99</v>
      </c>
      <c r="F712" s="5">
        <f t="shared" si="55"/>
        <v>35.992000000000004</v>
      </c>
      <c r="G712" s="5">
        <f t="shared" si="56"/>
        <v>2551.1129599999999</v>
      </c>
      <c r="H712" s="5">
        <f t="shared" si="57"/>
        <v>2551.9899999999998</v>
      </c>
      <c r="I712" s="3">
        <f t="shared" si="58"/>
        <v>2551.1129599999999</v>
      </c>
      <c r="J712" s="3">
        <f t="shared" si="59"/>
        <v>2599</v>
      </c>
    </row>
    <row r="713" spans="1:10" ht="15.75" customHeight="1" x14ac:dyDescent="0.25">
      <c r="A713" s="8" t="s">
        <v>722</v>
      </c>
      <c r="B713" s="3">
        <v>9781788628815</v>
      </c>
      <c r="C713" s="3">
        <v>9781788628341</v>
      </c>
      <c r="D713" s="4">
        <v>43007</v>
      </c>
      <c r="E713" s="5">
        <v>29.99</v>
      </c>
      <c r="F713" s="5">
        <f t="shared" si="55"/>
        <v>23.991999999999997</v>
      </c>
      <c r="G713" s="5">
        <f t="shared" si="56"/>
        <v>1700.5529599999998</v>
      </c>
      <c r="H713" s="5">
        <f t="shared" si="57"/>
        <v>1700.99</v>
      </c>
      <c r="I713" s="3">
        <f t="shared" si="58"/>
        <v>1700.55296</v>
      </c>
      <c r="J713" s="3">
        <f t="shared" si="59"/>
        <v>1699</v>
      </c>
    </row>
    <row r="714" spans="1:10" ht="15.75" customHeight="1" x14ac:dyDescent="0.25">
      <c r="A714" s="2" t="s">
        <v>723</v>
      </c>
      <c r="B714" s="3">
        <v>9781788295284</v>
      </c>
      <c r="C714" s="3">
        <v>9781788290326</v>
      </c>
      <c r="D714" s="4">
        <v>43011</v>
      </c>
      <c r="E714" s="5">
        <v>54.99</v>
      </c>
      <c r="F714" s="5">
        <f t="shared" si="55"/>
        <v>43.991999999999997</v>
      </c>
      <c r="G714" s="5">
        <f t="shared" si="56"/>
        <v>3118.1529599999994</v>
      </c>
      <c r="H714" s="5">
        <f t="shared" si="57"/>
        <v>3118.99</v>
      </c>
      <c r="I714" s="3">
        <f t="shared" si="58"/>
        <v>3118.1529599999999</v>
      </c>
      <c r="J714" s="3">
        <f t="shared" si="59"/>
        <v>3099</v>
      </c>
    </row>
    <row r="715" spans="1:10" ht="15.75" customHeight="1" x14ac:dyDescent="0.25">
      <c r="A715" s="2" t="s">
        <v>724</v>
      </c>
      <c r="B715" s="3">
        <v>9781786466877</v>
      </c>
      <c r="C715" s="3">
        <v>9781786464002</v>
      </c>
      <c r="D715" s="4">
        <v>43012</v>
      </c>
      <c r="E715" s="5">
        <v>39.99</v>
      </c>
      <c r="F715" s="5">
        <f t="shared" si="55"/>
        <v>31.992000000000004</v>
      </c>
      <c r="G715" s="5">
        <f t="shared" si="56"/>
        <v>2267.5929599999999</v>
      </c>
      <c r="H715" s="5">
        <f t="shared" si="57"/>
        <v>2267.9899999999998</v>
      </c>
      <c r="I715" s="3">
        <f t="shared" si="58"/>
        <v>2267.5929599999999</v>
      </c>
      <c r="J715" s="3">
        <f t="shared" si="59"/>
        <v>2299</v>
      </c>
    </row>
    <row r="716" spans="1:10" ht="15.75" customHeight="1" x14ac:dyDescent="0.25">
      <c r="A716" s="2" t="s">
        <v>725</v>
      </c>
      <c r="B716" s="3">
        <v>9781788470360</v>
      </c>
      <c r="C716" s="3">
        <v>9781788477628</v>
      </c>
      <c r="D716" s="4">
        <v>43012</v>
      </c>
      <c r="E716" s="5">
        <v>39.99</v>
      </c>
      <c r="F716" s="5">
        <f t="shared" si="55"/>
        <v>31.992000000000004</v>
      </c>
      <c r="G716" s="5">
        <f t="shared" si="56"/>
        <v>2267.5929599999999</v>
      </c>
      <c r="H716" s="5">
        <f t="shared" si="57"/>
        <v>2267.9899999999998</v>
      </c>
      <c r="I716" s="3">
        <f t="shared" si="58"/>
        <v>2267.5929599999999</v>
      </c>
      <c r="J716" s="3">
        <f t="shared" si="59"/>
        <v>2299</v>
      </c>
    </row>
    <row r="717" spans="1:10" ht="15.75" customHeight="1" x14ac:dyDescent="0.25">
      <c r="A717" s="2" t="s">
        <v>726</v>
      </c>
      <c r="B717" s="3">
        <v>9781786467317</v>
      </c>
      <c r="C717" s="3">
        <v>9781786462190</v>
      </c>
      <c r="D717" s="4">
        <v>43013</v>
      </c>
      <c r="E717" s="5">
        <v>44.99</v>
      </c>
      <c r="F717" s="5">
        <f t="shared" si="55"/>
        <v>35.992000000000004</v>
      </c>
      <c r="G717" s="5">
        <f t="shared" si="56"/>
        <v>2551.1129599999999</v>
      </c>
      <c r="H717" s="5">
        <f t="shared" si="57"/>
        <v>2551.9899999999998</v>
      </c>
      <c r="I717" s="3">
        <f t="shared" si="58"/>
        <v>2551.1129599999999</v>
      </c>
      <c r="J717" s="3">
        <f t="shared" si="59"/>
        <v>2599</v>
      </c>
    </row>
    <row r="718" spans="1:10" ht="15.75" customHeight="1" x14ac:dyDescent="0.25">
      <c r="A718" s="2" t="s">
        <v>727</v>
      </c>
      <c r="B718" s="3">
        <v>9781788622219</v>
      </c>
      <c r="C718" s="3">
        <v>9781788629409</v>
      </c>
      <c r="D718" s="4">
        <v>43013</v>
      </c>
      <c r="E718" s="5">
        <v>94.99</v>
      </c>
      <c r="F718" s="5">
        <f t="shared" si="55"/>
        <v>75.992000000000004</v>
      </c>
      <c r="G718" s="5">
        <f t="shared" si="56"/>
        <v>5386.3129600000002</v>
      </c>
      <c r="H718" s="5">
        <f t="shared" si="57"/>
        <v>5386.99</v>
      </c>
      <c r="I718" s="3">
        <f t="shared" si="58"/>
        <v>5386.3129600000002</v>
      </c>
      <c r="J718" s="3">
        <f t="shared" si="59"/>
        <v>5399</v>
      </c>
    </row>
    <row r="719" spans="1:10" ht="15.75" customHeight="1" x14ac:dyDescent="0.25">
      <c r="A719" s="8" t="s">
        <v>728</v>
      </c>
      <c r="B719" s="3">
        <v>9781788472906</v>
      </c>
      <c r="C719" s="3">
        <v>9781788395366</v>
      </c>
      <c r="D719" s="4">
        <v>43013</v>
      </c>
      <c r="E719" s="5">
        <v>39.99</v>
      </c>
      <c r="F719" s="5">
        <f t="shared" si="55"/>
        <v>31.992000000000004</v>
      </c>
      <c r="G719" s="5">
        <f t="shared" si="56"/>
        <v>2267.5929599999999</v>
      </c>
      <c r="H719" s="5">
        <f t="shared" si="57"/>
        <v>2267.9899999999998</v>
      </c>
      <c r="I719" s="3">
        <f t="shared" si="58"/>
        <v>2267.5929599999999</v>
      </c>
      <c r="J719" s="3">
        <f t="shared" si="59"/>
        <v>2299</v>
      </c>
    </row>
    <row r="720" spans="1:10" ht="15.75" customHeight="1" x14ac:dyDescent="0.25">
      <c r="A720" s="2" t="s">
        <v>729</v>
      </c>
      <c r="B720" s="3">
        <v>9781786468734</v>
      </c>
      <c r="C720" s="3">
        <v>9781786463821</v>
      </c>
      <c r="D720" s="4">
        <v>43014</v>
      </c>
      <c r="E720" s="5">
        <v>44.99</v>
      </c>
      <c r="F720" s="5">
        <f t="shared" si="55"/>
        <v>35.992000000000004</v>
      </c>
      <c r="G720" s="5">
        <f t="shared" si="56"/>
        <v>2551.1129599999999</v>
      </c>
      <c r="H720" s="5">
        <f t="shared" si="57"/>
        <v>2551.9899999999998</v>
      </c>
      <c r="I720" s="3">
        <f t="shared" si="58"/>
        <v>2551.1129599999999</v>
      </c>
      <c r="J720" s="3">
        <f t="shared" si="59"/>
        <v>2599</v>
      </c>
    </row>
    <row r="721" spans="1:10" ht="15.75" customHeight="1" x14ac:dyDescent="0.25">
      <c r="A721" s="2" t="s">
        <v>730</v>
      </c>
      <c r="B721" s="3">
        <v>9781787287044</v>
      </c>
      <c r="C721" s="3">
        <v>9781787127159</v>
      </c>
      <c r="D721" s="4">
        <v>43014</v>
      </c>
      <c r="E721" s="5">
        <v>39.99</v>
      </c>
      <c r="F721" s="5">
        <f t="shared" si="55"/>
        <v>31.992000000000004</v>
      </c>
      <c r="G721" s="5">
        <f t="shared" si="56"/>
        <v>2267.5929599999999</v>
      </c>
      <c r="H721" s="5">
        <f t="shared" si="57"/>
        <v>2267.9899999999998</v>
      </c>
      <c r="I721" s="3">
        <f t="shared" si="58"/>
        <v>2267.5929599999999</v>
      </c>
      <c r="J721" s="3">
        <f t="shared" si="59"/>
        <v>2299</v>
      </c>
    </row>
    <row r="722" spans="1:10" ht="15.75" customHeight="1" x14ac:dyDescent="0.25">
      <c r="A722" s="2" t="s">
        <v>731</v>
      </c>
      <c r="B722" s="3">
        <v>9781788470032</v>
      </c>
      <c r="C722" s="3">
        <v>9781788473828</v>
      </c>
      <c r="D722" s="4">
        <v>43014</v>
      </c>
      <c r="E722" s="5">
        <v>39.99</v>
      </c>
      <c r="F722" s="5">
        <f t="shared" si="55"/>
        <v>31.992000000000004</v>
      </c>
      <c r="G722" s="5">
        <f t="shared" si="56"/>
        <v>2267.5929599999999</v>
      </c>
      <c r="H722" s="5">
        <f t="shared" si="57"/>
        <v>2267.9899999999998</v>
      </c>
      <c r="I722" s="3">
        <f t="shared" si="58"/>
        <v>2267.5929599999999</v>
      </c>
      <c r="J722" s="3">
        <f t="shared" si="59"/>
        <v>2299</v>
      </c>
    </row>
    <row r="723" spans="1:10" ht="15.75" customHeight="1" x14ac:dyDescent="0.25">
      <c r="A723" s="8" t="s">
        <v>732</v>
      </c>
      <c r="B723" s="3">
        <v>9781787281585</v>
      </c>
      <c r="C723" s="3">
        <v>9781787120570</v>
      </c>
      <c r="D723" s="4">
        <v>43014</v>
      </c>
      <c r="E723" s="5">
        <v>39.99</v>
      </c>
      <c r="F723" s="5">
        <f t="shared" si="55"/>
        <v>31.992000000000004</v>
      </c>
      <c r="G723" s="5">
        <f t="shared" si="56"/>
        <v>2267.5929599999999</v>
      </c>
      <c r="H723" s="5">
        <f t="shared" si="57"/>
        <v>2267.9899999999998</v>
      </c>
      <c r="I723" s="3">
        <f t="shared" si="58"/>
        <v>2267.5929599999999</v>
      </c>
      <c r="J723" s="3">
        <f t="shared" si="59"/>
        <v>2299</v>
      </c>
    </row>
    <row r="724" spans="1:10" ht="15.75" customHeight="1" x14ac:dyDescent="0.25">
      <c r="A724" s="2" t="s">
        <v>733</v>
      </c>
      <c r="B724" s="3">
        <v>9781788299459</v>
      </c>
      <c r="C724" s="3">
        <v>9781788299596</v>
      </c>
      <c r="D724" s="4">
        <v>43014</v>
      </c>
      <c r="E724" s="5">
        <v>44.99</v>
      </c>
      <c r="F724" s="5">
        <f t="shared" si="55"/>
        <v>35.992000000000004</v>
      </c>
      <c r="G724" s="5">
        <f t="shared" si="56"/>
        <v>2551.1129599999999</v>
      </c>
      <c r="H724" s="5">
        <f t="shared" si="57"/>
        <v>2551.9899999999998</v>
      </c>
      <c r="I724" s="3">
        <f t="shared" si="58"/>
        <v>2551.1129599999999</v>
      </c>
      <c r="J724" s="3">
        <f t="shared" si="59"/>
        <v>2599</v>
      </c>
    </row>
    <row r="725" spans="1:10" ht="15.75" customHeight="1" x14ac:dyDescent="0.25">
      <c r="A725" s="2" t="s">
        <v>734</v>
      </c>
      <c r="B725" s="3">
        <v>9781787123427</v>
      </c>
      <c r="C725" s="3">
        <v>9781787124226</v>
      </c>
      <c r="D725" s="4">
        <v>43014</v>
      </c>
      <c r="E725" s="5">
        <v>54.99</v>
      </c>
      <c r="F725" s="5">
        <f t="shared" si="55"/>
        <v>43.991999999999997</v>
      </c>
      <c r="G725" s="5">
        <f t="shared" si="56"/>
        <v>3118.1529599999994</v>
      </c>
      <c r="H725" s="5">
        <f t="shared" si="57"/>
        <v>3118.99</v>
      </c>
      <c r="I725" s="3">
        <f t="shared" si="58"/>
        <v>3118.1529599999999</v>
      </c>
      <c r="J725" s="3">
        <f t="shared" si="59"/>
        <v>3099</v>
      </c>
    </row>
    <row r="726" spans="1:10" ht="15.75" customHeight="1" x14ac:dyDescent="0.25">
      <c r="A726" s="2" t="s">
        <v>735</v>
      </c>
      <c r="B726" s="3">
        <v>9781788393850</v>
      </c>
      <c r="C726" s="3">
        <v>9781788397124</v>
      </c>
      <c r="D726" s="4">
        <v>43017</v>
      </c>
      <c r="E726" s="5">
        <v>49.99</v>
      </c>
      <c r="F726" s="5">
        <f t="shared" si="55"/>
        <v>39.992000000000004</v>
      </c>
      <c r="G726" s="5">
        <f t="shared" si="56"/>
        <v>2834.6329599999999</v>
      </c>
      <c r="H726" s="5">
        <f t="shared" si="57"/>
        <v>2834.99</v>
      </c>
      <c r="I726" s="3">
        <f t="shared" si="58"/>
        <v>2834.6329599999999</v>
      </c>
      <c r="J726" s="3">
        <f t="shared" si="59"/>
        <v>2799</v>
      </c>
    </row>
    <row r="727" spans="1:10" ht="15.75" customHeight="1" x14ac:dyDescent="0.25">
      <c r="A727" s="2" t="s">
        <v>736</v>
      </c>
      <c r="B727" s="3">
        <v>9781787286436</v>
      </c>
      <c r="C727" s="3">
        <v>9781787288041</v>
      </c>
      <c r="D727" s="4">
        <v>43017</v>
      </c>
      <c r="E727" s="5">
        <v>49.99</v>
      </c>
      <c r="F727" s="5">
        <f t="shared" si="55"/>
        <v>39.992000000000004</v>
      </c>
      <c r="G727" s="5">
        <f t="shared" si="56"/>
        <v>2834.6329599999999</v>
      </c>
      <c r="H727" s="5">
        <f t="shared" si="57"/>
        <v>2834.99</v>
      </c>
      <c r="I727" s="3">
        <f t="shared" si="58"/>
        <v>2834.6329599999999</v>
      </c>
      <c r="J727" s="3">
        <f t="shared" si="59"/>
        <v>2799</v>
      </c>
    </row>
    <row r="728" spans="1:10" ht="15.75" customHeight="1" x14ac:dyDescent="0.25">
      <c r="A728" s="2" t="s">
        <v>737</v>
      </c>
      <c r="B728" s="3">
        <v>9781787129054</v>
      </c>
      <c r="C728" s="3">
        <v>9781787288775</v>
      </c>
      <c r="D728" s="4">
        <v>43018</v>
      </c>
      <c r="E728" s="5">
        <v>44.99</v>
      </c>
      <c r="F728" s="5">
        <f t="shared" si="55"/>
        <v>35.992000000000004</v>
      </c>
      <c r="G728" s="5">
        <f t="shared" si="56"/>
        <v>2551.1129599999999</v>
      </c>
      <c r="H728" s="5">
        <f t="shared" si="57"/>
        <v>2551.9899999999998</v>
      </c>
      <c r="I728" s="3">
        <f t="shared" si="58"/>
        <v>2551.1129599999999</v>
      </c>
      <c r="J728" s="3">
        <f t="shared" si="59"/>
        <v>2599</v>
      </c>
    </row>
    <row r="729" spans="1:10" ht="15.75" customHeight="1" x14ac:dyDescent="0.25">
      <c r="A729" s="2" t="s">
        <v>738</v>
      </c>
      <c r="B729" s="3">
        <v>9781788399760</v>
      </c>
      <c r="C729" s="3">
        <v>9781788396028</v>
      </c>
      <c r="D729" s="4">
        <v>43019</v>
      </c>
      <c r="E729" s="5">
        <v>49.99</v>
      </c>
      <c r="F729" s="5">
        <f t="shared" si="55"/>
        <v>39.992000000000004</v>
      </c>
      <c r="G729" s="5">
        <f t="shared" si="56"/>
        <v>2834.6329599999999</v>
      </c>
      <c r="H729" s="5">
        <f t="shared" si="57"/>
        <v>2834.99</v>
      </c>
      <c r="I729" s="3">
        <f t="shared" si="58"/>
        <v>2834.6329599999999</v>
      </c>
      <c r="J729" s="3">
        <f t="shared" si="59"/>
        <v>2799</v>
      </c>
    </row>
    <row r="730" spans="1:10" ht="15.75" customHeight="1" x14ac:dyDescent="0.25">
      <c r="A730" s="2" t="s">
        <v>739</v>
      </c>
      <c r="B730" s="3">
        <v>9781785889769</v>
      </c>
      <c r="C730" s="3">
        <v>9781785888045</v>
      </c>
      <c r="D730" s="4">
        <v>43019</v>
      </c>
      <c r="E730" s="5">
        <v>34.99</v>
      </c>
      <c r="F730" s="5">
        <f t="shared" si="55"/>
        <v>27.992000000000004</v>
      </c>
      <c r="G730" s="5">
        <f t="shared" si="56"/>
        <v>1984.0729600000002</v>
      </c>
      <c r="H730" s="5">
        <f t="shared" si="57"/>
        <v>1984.99</v>
      </c>
      <c r="I730" s="3">
        <f t="shared" si="58"/>
        <v>1984.07296</v>
      </c>
      <c r="J730" s="3">
        <f t="shared" si="59"/>
        <v>1999</v>
      </c>
    </row>
    <row r="731" spans="1:10" ht="15.75" customHeight="1" x14ac:dyDescent="0.25">
      <c r="A731" s="2" t="s">
        <v>740</v>
      </c>
      <c r="B731" s="3">
        <v>9781785883057</v>
      </c>
      <c r="C731" s="3">
        <v>9781785886133</v>
      </c>
      <c r="D731" s="4">
        <v>43019</v>
      </c>
      <c r="E731" s="5">
        <v>49.99</v>
      </c>
      <c r="F731" s="5">
        <f t="shared" si="55"/>
        <v>39.992000000000004</v>
      </c>
      <c r="G731" s="5">
        <f t="shared" si="56"/>
        <v>2834.6329599999999</v>
      </c>
      <c r="H731" s="5">
        <f t="shared" si="57"/>
        <v>2834.99</v>
      </c>
      <c r="I731" s="3">
        <f t="shared" si="58"/>
        <v>2834.6329599999999</v>
      </c>
      <c r="J731" s="3">
        <f t="shared" si="59"/>
        <v>2799</v>
      </c>
    </row>
    <row r="732" spans="1:10" ht="15.75" customHeight="1" x14ac:dyDescent="0.25">
      <c r="A732" s="2" t="s">
        <v>741</v>
      </c>
      <c r="B732" s="3">
        <v>9781787127913</v>
      </c>
      <c r="C732" s="3">
        <v>9781787122918</v>
      </c>
      <c r="D732" s="4">
        <v>43021</v>
      </c>
      <c r="E732" s="5">
        <v>49.99</v>
      </c>
      <c r="F732" s="5">
        <f t="shared" si="55"/>
        <v>39.992000000000004</v>
      </c>
      <c r="G732" s="5">
        <f t="shared" si="56"/>
        <v>2834.6329599999999</v>
      </c>
      <c r="H732" s="5">
        <f t="shared" si="57"/>
        <v>2834.99</v>
      </c>
      <c r="I732" s="3">
        <f t="shared" si="58"/>
        <v>2834.6329599999999</v>
      </c>
      <c r="J732" s="3">
        <f t="shared" si="59"/>
        <v>2799</v>
      </c>
    </row>
    <row r="733" spans="1:10" ht="15.75" customHeight="1" x14ac:dyDescent="0.25">
      <c r="A733" s="2" t="s">
        <v>742</v>
      </c>
      <c r="B733" s="3">
        <v>9781788396646</v>
      </c>
      <c r="C733" s="3">
        <v>9781788398008</v>
      </c>
      <c r="D733" s="4">
        <v>43024</v>
      </c>
      <c r="E733" s="5">
        <v>49.99</v>
      </c>
      <c r="F733" s="5">
        <f t="shared" si="55"/>
        <v>39.992000000000004</v>
      </c>
      <c r="G733" s="5">
        <f t="shared" si="56"/>
        <v>2834.6329599999999</v>
      </c>
      <c r="H733" s="5">
        <f t="shared" si="57"/>
        <v>2834.99</v>
      </c>
      <c r="I733" s="3">
        <f t="shared" si="58"/>
        <v>2834.6329599999999</v>
      </c>
      <c r="J733" s="3">
        <f t="shared" si="59"/>
        <v>2799</v>
      </c>
    </row>
    <row r="734" spans="1:10" ht="15.75" customHeight="1" x14ac:dyDescent="0.25">
      <c r="A734" s="2" t="s">
        <v>743</v>
      </c>
      <c r="B734" s="3">
        <v>9781787121829</v>
      </c>
      <c r="C734" s="3">
        <v>9781787120280</v>
      </c>
      <c r="D734" s="4">
        <v>43025</v>
      </c>
      <c r="E734" s="5">
        <v>44.99</v>
      </c>
      <c r="F734" s="5">
        <f t="shared" si="55"/>
        <v>35.992000000000004</v>
      </c>
      <c r="G734" s="5">
        <f t="shared" si="56"/>
        <v>2551.1129599999999</v>
      </c>
      <c r="H734" s="5">
        <f t="shared" si="57"/>
        <v>2551.9899999999998</v>
      </c>
      <c r="I734" s="3">
        <f t="shared" si="58"/>
        <v>2551.1129599999999</v>
      </c>
      <c r="J734" s="3">
        <f t="shared" si="59"/>
        <v>2599</v>
      </c>
    </row>
    <row r="735" spans="1:10" ht="15.75" customHeight="1" x14ac:dyDescent="0.25">
      <c r="A735" s="2" t="s">
        <v>744</v>
      </c>
      <c r="B735" s="3">
        <v>9781788295963</v>
      </c>
      <c r="C735" s="3">
        <v>9781788290630</v>
      </c>
      <c r="D735" s="4">
        <v>43026</v>
      </c>
      <c r="E735" s="5">
        <v>44.99</v>
      </c>
      <c r="F735" s="5">
        <f t="shared" si="55"/>
        <v>35.992000000000004</v>
      </c>
      <c r="G735" s="5">
        <f t="shared" si="56"/>
        <v>2551.1129599999999</v>
      </c>
      <c r="H735" s="5">
        <f t="shared" si="57"/>
        <v>2551.9899999999998</v>
      </c>
      <c r="I735" s="3">
        <f t="shared" si="58"/>
        <v>2551.1129599999999</v>
      </c>
      <c r="J735" s="3">
        <f t="shared" si="59"/>
        <v>2599</v>
      </c>
    </row>
    <row r="736" spans="1:10" ht="15.75" customHeight="1" x14ac:dyDescent="0.25">
      <c r="A736" s="2" t="s">
        <v>745</v>
      </c>
      <c r="B736" s="3">
        <v>9781788395151</v>
      </c>
      <c r="C736" s="3">
        <v>9781788395984</v>
      </c>
      <c r="D736" s="4">
        <v>43026</v>
      </c>
      <c r="E736" s="5">
        <v>44.99</v>
      </c>
      <c r="F736" s="5">
        <f t="shared" si="55"/>
        <v>35.992000000000004</v>
      </c>
      <c r="G736" s="5">
        <f t="shared" si="56"/>
        <v>2551.1129599999999</v>
      </c>
      <c r="H736" s="5">
        <f t="shared" si="57"/>
        <v>2551.9899999999998</v>
      </c>
      <c r="I736" s="3">
        <f t="shared" si="58"/>
        <v>2551.1129599999999</v>
      </c>
      <c r="J736" s="3">
        <f t="shared" si="59"/>
        <v>2599</v>
      </c>
    </row>
    <row r="737" spans="1:10" ht="15.75" customHeight="1" x14ac:dyDescent="0.25">
      <c r="A737" s="2" t="s">
        <v>746</v>
      </c>
      <c r="B737" s="3">
        <v>9781786460448</v>
      </c>
      <c r="C737" s="3">
        <v>9781786466600</v>
      </c>
      <c r="D737" s="4">
        <v>43028</v>
      </c>
      <c r="E737" s="5">
        <v>54.99</v>
      </c>
      <c r="F737" s="5">
        <f t="shared" si="55"/>
        <v>43.991999999999997</v>
      </c>
      <c r="G737" s="5">
        <f t="shared" si="56"/>
        <v>3118.1529599999994</v>
      </c>
      <c r="H737" s="5">
        <f t="shared" si="57"/>
        <v>3118.99</v>
      </c>
      <c r="I737" s="3">
        <f t="shared" si="58"/>
        <v>3118.1529599999999</v>
      </c>
      <c r="J737" s="3">
        <f t="shared" si="59"/>
        <v>3099</v>
      </c>
    </row>
    <row r="738" spans="1:10" ht="15.75" customHeight="1" x14ac:dyDescent="0.25">
      <c r="A738" s="2" t="s">
        <v>747</v>
      </c>
      <c r="B738" s="3">
        <v>9781786466143</v>
      </c>
      <c r="C738" s="3">
        <v>9781786460080</v>
      </c>
      <c r="D738" s="4">
        <v>43028</v>
      </c>
      <c r="E738" s="5">
        <v>49.99</v>
      </c>
      <c r="F738" s="5">
        <f t="shared" si="55"/>
        <v>39.992000000000004</v>
      </c>
      <c r="G738" s="5">
        <f t="shared" si="56"/>
        <v>2834.6329599999999</v>
      </c>
      <c r="H738" s="5">
        <f t="shared" si="57"/>
        <v>2834.99</v>
      </c>
      <c r="I738" s="3">
        <f t="shared" si="58"/>
        <v>2834.6329599999999</v>
      </c>
      <c r="J738" s="3">
        <f t="shared" si="59"/>
        <v>2799</v>
      </c>
    </row>
    <row r="739" spans="1:10" ht="15.75" customHeight="1" x14ac:dyDescent="0.25">
      <c r="A739" s="2" t="s">
        <v>748</v>
      </c>
      <c r="B739" s="3">
        <v>9781785880070</v>
      </c>
      <c r="C739" s="3">
        <v>9781785883293</v>
      </c>
      <c r="D739" s="4">
        <v>43028</v>
      </c>
      <c r="E739" s="5">
        <v>39.99</v>
      </c>
      <c r="F739" s="5">
        <f t="shared" si="55"/>
        <v>31.992000000000004</v>
      </c>
      <c r="G739" s="5">
        <f t="shared" si="56"/>
        <v>2267.5929599999999</v>
      </c>
      <c r="H739" s="5">
        <f t="shared" si="57"/>
        <v>2267.9899999999998</v>
      </c>
      <c r="I739" s="3">
        <f t="shared" si="58"/>
        <v>2267.5929599999999</v>
      </c>
      <c r="J739" s="3">
        <f t="shared" si="59"/>
        <v>2299</v>
      </c>
    </row>
    <row r="740" spans="1:10" ht="15.75" customHeight="1" x14ac:dyDescent="0.25">
      <c r="A740" s="2" t="s">
        <v>749</v>
      </c>
      <c r="B740" s="3">
        <v>9781785280009</v>
      </c>
      <c r="C740" s="3">
        <v>9781782174752</v>
      </c>
      <c r="D740" s="4">
        <v>43028</v>
      </c>
      <c r="E740" s="5">
        <v>44.99</v>
      </c>
      <c r="F740" s="5">
        <f t="shared" si="55"/>
        <v>35.992000000000004</v>
      </c>
      <c r="G740" s="5">
        <f t="shared" si="56"/>
        <v>2551.1129599999999</v>
      </c>
      <c r="H740" s="5">
        <f t="shared" si="57"/>
        <v>2551.9899999999998</v>
      </c>
      <c r="I740" s="3">
        <f t="shared" si="58"/>
        <v>2551.1129599999999</v>
      </c>
      <c r="J740" s="3">
        <f t="shared" si="59"/>
        <v>2599</v>
      </c>
    </row>
    <row r="741" spans="1:10" ht="15.75" customHeight="1" x14ac:dyDescent="0.25">
      <c r="A741" s="2" t="s">
        <v>750</v>
      </c>
      <c r="B741" s="3">
        <v>9781788297370</v>
      </c>
      <c r="C741" s="3">
        <v>9781788294072</v>
      </c>
      <c r="D741" s="4">
        <v>43028</v>
      </c>
      <c r="E741" s="5">
        <v>49.99</v>
      </c>
      <c r="F741" s="5">
        <f t="shared" si="55"/>
        <v>39.992000000000004</v>
      </c>
      <c r="G741" s="5">
        <f t="shared" si="56"/>
        <v>2834.6329599999999</v>
      </c>
      <c r="H741" s="5">
        <f t="shared" si="57"/>
        <v>2834.99</v>
      </c>
      <c r="I741" s="3">
        <f t="shared" si="58"/>
        <v>2834.6329599999999</v>
      </c>
      <c r="J741" s="3">
        <f t="shared" si="59"/>
        <v>2799</v>
      </c>
    </row>
    <row r="742" spans="1:10" ht="15.75" customHeight="1" x14ac:dyDescent="0.25">
      <c r="A742" s="2" t="s">
        <v>751</v>
      </c>
      <c r="B742" s="3">
        <v>9781788397186</v>
      </c>
      <c r="C742" s="3">
        <v>9781788390422</v>
      </c>
      <c r="D742" s="4">
        <v>43028</v>
      </c>
      <c r="E742" s="5">
        <v>44.99</v>
      </c>
      <c r="F742" s="5">
        <f t="shared" si="55"/>
        <v>35.992000000000004</v>
      </c>
      <c r="G742" s="5">
        <f t="shared" si="56"/>
        <v>2551.1129599999999</v>
      </c>
      <c r="H742" s="5">
        <f t="shared" si="57"/>
        <v>2551.9899999999998</v>
      </c>
      <c r="I742" s="3">
        <f t="shared" si="58"/>
        <v>2551.1129599999999</v>
      </c>
      <c r="J742" s="3">
        <f t="shared" si="59"/>
        <v>2599</v>
      </c>
    </row>
    <row r="743" spans="1:10" ht="15.75" customHeight="1" x14ac:dyDescent="0.25">
      <c r="A743" s="2" t="s">
        <v>752</v>
      </c>
      <c r="B743" s="3">
        <v>9781788397391</v>
      </c>
      <c r="C743" s="3">
        <v>9781788398732</v>
      </c>
      <c r="D743" s="4">
        <v>43028</v>
      </c>
      <c r="E743" s="5">
        <v>44.99</v>
      </c>
      <c r="F743" s="5">
        <f t="shared" si="55"/>
        <v>35.992000000000004</v>
      </c>
      <c r="G743" s="5">
        <f t="shared" si="56"/>
        <v>2551.1129599999999</v>
      </c>
      <c r="H743" s="5">
        <f t="shared" si="57"/>
        <v>2551.9899999999998</v>
      </c>
      <c r="I743" s="3">
        <f t="shared" si="58"/>
        <v>2551.1129599999999</v>
      </c>
      <c r="J743" s="3">
        <f t="shared" si="59"/>
        <v>2599</v>
      </c>
    </row>
    <row r="744" spans="1:10" ht="15.75" customHeight="1" x14ac:dyDescent="0.25">
      <c r="A744" s="2" t="s">
        <v>753</v>
      </c>
      <c r="B744" s="3">
        <v>9781788623025</v>
      </c>
      <c r="C744" s="3">
        <v>9781788623353</v>
      </c>
      <c r="D744" s="4">
        <v>43031</v>
      </c>
      <c r="E744" s="5">
        <v>44.99</v>
      </c>
      <c r="F744" s="5">
        <f t="shared" si="55"/>
        <v>35.992000000000004</v>
      </c>
      <c r="G744" s="5">
        <f t="shared" si="56"/>
        <v>2551.1129599999999</v>
      </c>
      <c r="H744" s="5">
        <f t="shared" si="57"/>
        <v>2551.9899999999998</v>
      </c>
      <c r="I744" s="3">
        <f t="shared" si="58"/>
        <v>2551.1129599999999</v>
      </c>
      <c r="J744" s="3">
        <f t="shared" si="59"/>
        <v>2599</v>
      </c>
    </row>
    <row r="745" spans="1:10" ht="15.75" customHeight="1" x14ac:dyDescent="0.25">
      <c r="A745" s="2" t="s">
        <v>754</v>
      </c>
      <c r="B745" s="3">
        <v>9781784393878</v>
      </c>
      <c r="C745" s="3">
        <v>9781784393342</v>
      </c>
      <c r="D745" s="4">
        <v>43031</v>
      </c>
      <c r="E745" s="5">
        <v>49.99</v>
      </c>
      <c r="F745" s="5">
        <f t="shared" si="55"/>
        <v>39.992000000000004</v>
      </c>
      <c r="G745" s="5">
        <f t="shared" si="56"/>
        <v>2834.6329599999999</v>
      </c>
      <c r="H745" s="5">
        <f t="shared" si="57"/>
        <v>2834.99</v>
      </c>
      <c r="I745" s="3">
        <f t="shared" si="58"/>
        <v>2834.6329599999999</v>
      </c>
      <c r="J745" s="3">
        <f t="shared" si="59"/>
        <v>2799</v>
      </c>
    </row>
    <row r="746" spans="1:10" ht="15.75" customHeight="1" x14ac:dyDescent="0.25">
      <c r="A746" s="2" t="s">
        <v>755</v>
      </c>
      <c r="B746" s="3">
        <v>9781787284395</v>
      </c>
      <c r="C746" s="3">
        <v>9781787287808</v>
      </c>
      <c r="D746" s="4">
        <v>43031</v>
      </c>
      <c r="E746" s="5">
        <v>49.99</v>
      </c>
      <c r="F746" s="5">
        <f t="shared" si="55"/>
        <v>39.992000000000004</v>
      </c>
      <c r="G746" s="5">
        <f t="shared" si="56"/>
        <v>2834.6329599999999</v>
      </c>
      <c r="H746" s="5">
        <f t="shared" si="57"/>
        <v>2834.99</v>
      </c>
      <c r="I746" s="3">
        <f t="shared" si="58"/>
        <v>2834.6329599999999</v>
      </c>
      <c r="J746" s="3">
        <f t="shared" si="59"/>
        <v>2799</v>
      </c>
    </row>
    <row r="747" spans="1:10" ht="15.75" customHeight="1" x14ac:dyDescent="0.25">
      <c r="A747" s="2" t="s">
        <v>756</v>
      </c>
      <c r="B747" s="3">
        <v>9781788297554</v>
      </c>
      <c r="C747" s="3">
        <v>9781788296137</v>
      </c>
      <c r="D747" s="4">
        <v>43032</v>
      </c>
      <c r="E747" s="5">
        <v>44.99</v>
      </c>
      <c r="F747" s="5">
        <f t="shared" si="55"/>
        <v>35.992000000000004</v>
      </c>
      <c r="G747" s="5">
        <f t="shared" si="56"/>
        <v>2551.1129599999999</v>
      </c>
      <c r="H747" s="5">
        <f t="shared" si="57"/>
        <v>2551.9899999999998</v>
      </c>
      <c r="I747" s="3">
        <f t="shared" si="58"/>
        <v>2551.1129599999999</v>
      </c>
      <c r="J747" s="3">
        <f t="shared" si="59"/>
        <v>2599</v>
      </c>
    </row>
    <row r="748" spans="1:10" ht="15.75" customHeight="1" x14ac:dyDescent="0.25">
      <c r="A748" s="2" t="s">
        <v>757</v>
      </c>
      <c r="B748" s="3">
        <v>9781787280526</v>
      </c>
      <c r="C748" s="3">
        <v>9781787280359</v>
      </c>
      <c r="D748" s="4">
        <v>43032</v>
      </c>
      <c r="E748" s="5">
        <v>49.99</v>
      </c>
      <c r="F748" s="5">
        <f t="shared" si="55"/>
        <v>39.992000000000004</v>
      </c>
      <c r="G748" s="5">
        <f t="shared" si="56"/>
        <v>2834.6329599999999</v>
      </c>
      <c r="H748" s="5">
        <f t="shared" si="57"/>
        <v>2834.99</v>
      </c>
      <c r="I748" s="3">
        <f t="shared" si="58"/>
        <v>2834.6329599999999</v>
      </c>
      <c r="J748" s="3">
        <f t="shared" si="59"/>
        <v>2799</v>
      </c>
    </row>
    <row r="749" spans="1:10" ht="15.75" customHeight="1" x14ac:dyDescent="0.25">
      <c r="A749" s="2" t="s">
        <v>758</v>
      </c>
      <c r="B749" s="3">
        <v>9781783984282</v>
      </c>
      <c r="C749" s="3">
        <v>9781783984299</v>
      </c>
      <c r="D749" s="4">
        <v>43033</v>
      </c>
      <c r="E749" s="5">
        <v>39.99</v>
      </c>
      <c r="F749" s="5">
        <f t="shared" si="55"/>
        <v>31.992000000000004</v>
      </c>
      <c r="G749" s="5">
        <f t="shared" si="56"/>
        <v>2267.5929599999999</v>
      </c>
      <c r="H749" s="5">
        <f t="shared" si="57"/>
        <v>2267.9899999999998</v>
      </c>
      <c r="I749" s="3">
        <f t="shared" si="58"/>
        <v>2267.5929599999999</v>
      </c>
      <c r="J749" s="3">
        <f t="shared" si="59"/>
        <v>2299</v>
      </c>
    </row>
    <row r="750" spans="1:10" ht="15.75" customHeight="1" x14ac:dyDescent="0.25">
      <c r="A750" s="2" t="s">
        <v>759</v>
      </c>
      <c r="B750" s="3">
        <v>9781787126480</v>
      </c>
      <c r="C750" s="3">
        <v>9781787127180</v>
      </c>
      <c r="D750" s="4">
        <v>43033</v>
      </c>
      <c r="E750" s="5">
        <v>39.99</v>
      </c>
      <c r="F750" s="5">
        <f t="shared" si="55"/>
        <v>31.992000000000004</v>
      </c>
      <c r="G750" s="5">
        <f t="shared" si="56"/>
        <v>2267.5929599999999</v>
      </c>
      <c r="H750" s="5">
        <f t="shared" si="57"/>
        <v>2267.9899999999998</v>
      </c>
      <c r="I750" s="3">
        <f t="shared" si="58"/>
        <v>2267.5929599999999</v>
      </c>
      <c r="J750" s="3">
        <f t="shared" si="59"/>
        <v>2299</v>
      </c>
    </row>
    <row r="751" spans="1:10" ht="15.75" customHeight="1" x14ac:dyDescent="0.25">
      <c r="A751" s="2" t="s">
        <v>760</v>
      </c>
      <c r="B751" s="3">
        <v>9781788396714</v>
      </c>
      <c r="C751" s="3">
        <v>9781788395496</v>
      </c>
      <c r="D751" s="4">
        <v>43034</v>
      </c>
      <c r="E751" s="5">
        <v>44.99</v>
      </c>
      <c r="F751" s="5">
        <f t="shared" si="55"/>
        <v>35.992000000000004</v>
      </c>
      <c r="G751" s="5">
        <f t="shared" si="56"/>
        <v>2551.1129599999999</v>
      </c>
      <c r="H751" s="5">
        <f t="shared" si="57"/>
        <v>2551.9899999999998</v>
      </c>
      <c r="I751" s="3">
        <f t="shared" si="58"/>
        <v>2551.1129599999999</v>
      </c>
      <c r="J751" s="3">
        <f t="shared" si="59"/>
        <v>2599</v>
      </c>
    </row>
    <row r="752" spans="1:10" ht="15.75" customHeight="1" x14ac:dyDescent="0.25">
      <c r="A752" s="2" t="s">
        <v>761</v>
      </c>
      <c r="B752" s="3">
        <v>9781786469878</v>
      </c>
      <c r="C752" s="3">
        <v>9781786466969</v>
      </c>
      <c r="D752" s="4">
        <v>43034</v>
      </c>
      <c r="E752" s="5">
        <v>44.99</v>
      </c>
      <c r="F752" s="5">
        <f t="shared" si="55"/>
        <v>35.992000000000004</v>
      </c>
      <c r="G752" s="5">
        <f t="shared" si="56"/>
        <v>2551.1129599999999</v>
      </c>
      <c r="H752" s="5">
        <f t="shared" si="57"/>
        <v>2551.9899999999998</v>
      </c>
      <c r="I752" s="3">
        <f t="shared" si="58"/>
        <v>2551.1129599999999</v>
      </c>
      <c r="J752" s="3">
        <f t="shared" si="59"/>
        <v>2599</v>
      </c>
    </row>
    <row r="753" spans="1:10" ht="15.75" customHeight="1" x14ac:dyDescent="0.25">
      <c r="A753" s="2" t="s">
        <v>762</v>
      </c>
      <c r="B753" s="3">
        <v>9781788293723</v>
      </c>
      <c r="C753" s="3">
        <v>9781788290791</v>
      </c>
      <c r="D753" s="4">
        <v>43034</v>
      </c>
      <c r="E753" s="5">
        <v>39.99</v>
      </c>
      <c r="F753" s="5">
        <f t="shared" si="55"/>
        <v>31.992000000000004</v>
      </c>
      <c r="G753" s="5">
        <f t="shared" si="56"/>
        <v>2267.5929599999999</v>
      </c>
      <c r="H753" s="5">
        <f t="shared" si="57"/>
        <v>2267.9899999999998</v>
      </c>
      <c r="I753" s="3">
        <f t="shared" si="58"/>
        <v>2267.5929599999999</v>
      </c>
      <c r="J753" s="3">
        <f t="shared" si="59"/>
        <v>2299</v>
      </c>
    </row>
    <row r="754" spans="1:10" ht="15.75" customHeight="1" x14ac:dyDescent="0.25">
      <c r="A754" s="2" t="s">
        <v>763</v>
      </c>
      <c r="B754" s="3">
        <v>9781787285736</v>
      </c>
      <c r="C754" s="3">
        <v>9781787124394</v>
      </c>
      <c r="D754" s="4">
        <v>43035</v>
      </c>
      <c r="E754" s="5">
        <v>44.99</v>
      </c>
      <c r="F754" s="5">
        <f t="shared" si="55"/>
        <v>35.992000000000004</v>
      </c>
      <c r="G754" s="5">
        <f t="shared" si="56"/>
        <v>2551.1129599999999</v>
      </c>
      <c r="H754" s="5">
        <f t="shared" si="57"/>
        <v>2551.9899999999998</v>
      </c>
      <c r="I754" s="3">
        <f t="shared" si="58"/>
        <v>2551.1129599999999</v>
      </c>
      <c r="J754" s="3">
        <f t="shared" si="59"/>
        <v>2599</v>
      </c>
    </row>
    <row r="755" spans="1:10" ht="15.75" customHeight="1" x14ac:dyDescent="0.25">
      <c r="A755" s="2" t="s">
        <v>764</v>
      </c>
      <c r="B755" s="3">
        <v>9781785882869</v>
      </c>
      <c r="C755" s="3">
        <v>9781787289857</v>
      </c>
      <c r="D755" s="4">
        <v>43035</v>
      </c>
      <c r="E755" s="5">
        <v>44.99</v>
      </c>
      <c r="F755" s="5">
        <f t="shared" si="55"/>
        <v>35.992000000000004</v>
      </c>
      <c r="G755" s="5">
        <f t="shared" si="56"/>
        <v>2551.1129599999999</v>
      </c>
      <c r="H755" s="5">
        <f t="shared" si="57"/>
        <v>2551.9899999999998</v>
      </c>
      <c r="I755" s="3">
        <f t="shared" si="58"/>
        <v>2551.1129599999999</v>
      </c>
      <c r="J755" s="3">
        <f t="shared" si="59"/>
        <v>2599</v>
      </c>
    </row>
    <row r="756" spans="1:10" ht="15.75" customHeight="1" x14ac:dyDescent="0.25">
      <c r="A756" s="2" t="s">
        <v>765</v>
      </c>
      <c r="B756" s="3">
        <v>9781788297493</v>
      </c>
      <c r="C756" s="3">
        <v>9781788296847</v>
      </c>
      <c r="D756" s="4">
        <v>43035</v>
      </c>
      <c r="E756" s="5">
        <v>49.99</v>
      </c>
      <c r="F756" s="5">
        <f t="shared" si="55"/>
        <v>39.992000000000004</v>
      </c>
      <c r="G756" s="5">
        <f t="shared" si="56"/>
        <v>2834.6329599999999</v>
      </c>
      <c r="H756" s="5">
        <f t="shared" si="57"/>
        <v>2834.99</v>
      </c>
      <c r="I756" s="3">
        <f t="shared" si="58"/>
        <v>2834.6329599999999</v>
      </c>
      <c r="J756" s="3">
        <f t="shared" si="59"/>
        <v>2799</v>
      </c>
    </row>
    <row r="757" spans="1:10" ht="15.75" customHeight="1" x14ac:dyDescent="0.25">
      <c r="A757" s="2" t="s">
        <v>766</v>
      </c>
      <c r="B757" s="3">
        <v>9781782168775</v>
      </c>
      <c r="C757" s="3">
        <v>9781782168782</v>
      </c>
      <c r="D757" s="4">
        <v>43035</v>
      </c>
      <c r="E757" s="5">
        <v>44.99</v>
      </c>
      <c r="F757" s="5">
        <f t="shared" si="55"/>
        <v>35.992000000000004</v>
      </c>
      <c r="G757" s="5">
        <f t="shared" si="56"/>
        <v>2551.1129599999999</v>
      </c>
      <c r="H757" s="5">
        <f t="shared" si="57"/>
        <v>2551.9899999999998</v>
      </c>
      <c r="I757" s="3">
        <f t="shared" si="58"/>
        <v>2551.1129599999999</v>
      </c>
      <c r="J757" s="3">
        <f t="shared" si="59"/>
        <v>2599</v>
      </c>
    </row>
    <row r="758" spans="1:10" ht="15.75" customHeight="1" x14ac:dyDescent="0.25">
      <c r="A758" s="2" t="s">
        <v>767</v>
      </c>
      <c r="B758" s="3">
        <v>9781787125193</v>
      </c>
      <c r="C758" s="3">
        <v>9781787122253</v>
      </c>
      <c r="D758" s="4">
        <v>43035</v>
      </c>
      <c r="E758" s="5">
        <v>44.99</v>
      </c>
      <c r="F758" s="5">
        <f t="shared" si="55"/>
        <v>35.992000000000004</v>
      </c>
      <c r="G758" s="5">
        <f t="shared" si="56"/>
        <v>2551.1129599999999</v>
      </c>
      <c r="H758" s="5">
        <f t="shared" si="57"/>
        <v>2551.9899999999998</v>
      </c>
      <c r="I758" s="3">
        <f t="shared" si="58"/>
        <v>2551.1129599999999</v>
      </c>
      <c r="J758" s="3">
        <f t="shared" si="59"/>
        <v>2599</v>
      </c>
    </row>
    <row r="759" spans="1:10" ht="15.75" customHeight="1" x14ac:dyDescent="0.25">
      <c r="A759" s="2" t="s">
        <v>768</v>
      </c>
      <c r="B759" s="3">
        <v>9781787126305</v>
      </c>
      <c r="C759" s="3">
        <v>9781787121713</v>
      </c>
      <c r="D759" s="4">
        <v>43035</v>
      </c>
      <c r="E759" s="5">
        <v>44.99</v>
      </c>
      <c r="F759" s="5">
        <f t="shared" si="55"/>
        <v>35.992000000000004</v>
      </c>
      <c r="G759" s="5">
        <f t="shared" si="56"/>
        <v>2551.1129599999999</v>
      </c>
      <c r="H759" s="5">
        <f t="shared" si="57"/>
        <v>2551.9899999999998</v>
      </c>
      <c r="I759" s="3">
        <f t="shared" si="58"/>
        <v>2551.1129599999999</v>
      </c>
      <c r="J759" s="3">
        <f t="shared" si="59"/>
        <v>2599</v>
      </c>
    </row>
    <row r="760" spans="1:10" ht="15.75" customHeight="1" x14ac:dyDescent="0.25">
      <c r="A760" s="2" t="s">
        <v>769</v>
      </c>
      <c r="B760" s="3">
        <v>9781788479837</v>
      </c>
      <c r="C760" s="3">
        <v>9781788398398</v>
      </c>
      <c r="D760" s="4">
        <v>43038</v>
      </c>
      <c r="E760" s="5">
        <v>49.99</v>
      </c>
      <c r="F760" s="5">
        <f t="shared" si="55"/>
        <v>39.992000000000004</v>
      </c>
      <c r="G760" s="5">
        <f t="shared" si="56"/>
        <v>2834.6329599999999</v>
      </c>
      <c r="H760" s="5">
        <f t="shared" si="57"/>
        <v>2834.99</v>
      </c>
      <c r="I760" s="3">
        <f t="shared" si="58"/>
        <v>2834.6329599999999</v>
      </c>
      <c r="J760" s="3">
        <f t="shared" si="59"/>
        <v>2799</v>
      </c>
    </row>
    <row r="761" spans="1:10" ht="15.75" customHeight="1" x14ac:dyDescent="0.25">
      <c r="A761" s="2" t="s">
        <v>770</v>
      </c>
      <c r="B761" s="3">
        <v>9781788475709</v>
      </c>
      <c r="C761" s="3">
        <v>9781788393553</v>
      </c>
      <c r="D761" s="4">
        <v>43038</v>
      </c>
      <c r="E761" s="5">
        <v>39.99</v>
      </c>
      <c r="F761" s="5">
        <f t="shared" si="55"/>
        <v>31.992000000000004</v>
      </c>
      <c r="G761" s="5">
        <f t="shared" si="56"/>
        <v>2267.5929599999999</v>
      </c>
      <c r="H761" s="5">
        <f t="shared" si="57"/>
        <v>2267.9899999999998</v>
      </c>
      <c r="I761" s="3">
        <f t="shared" si="58"/>
        <v>2267.5929599999999</v>
      </c>
      <c r="J761" s="3">
        <f t="shared" si="59"/>
        <v>2299</v>
      </c>
    </row>
    <row r="762" spans="1:10" ht="15.75" customHeight="1" x14ac:dyDescent="0.25">
      <c r="A762" s="2" t="s">
        <v>771</v>
      </c>
      <c r="B762" s="3">
        <v>9781787286610</v>
      </c>
      <c r="C762" s="3">
        <v>9781787284180</v>
      </c>
      <c r="D762" s="4">
        <v>43038</v>
      </c>
      <c r="E762" s="5">
        <v>44.99</v>
      </c>
      <c r="F762" s="5">
        <f t="shared" si="55"/>
        <v>35.992000000000004</v>
      </c>
      <c r="G762" s="5">
        <f t="shared" si="56"/>
        <v>2551.1129599999999</v>
      </c>
      <c r="H762" s="5">
        <f t="shared" si="57"/>
        <v>2551.9899999999998</v>
      </c>
      <c r="I762" s="3">
        <f t="shared" si="58"/>
        <v>2551.1129599999999</v>
      </c>
      <c r="J762" s="3">
        <f t="shared" si="59"/>
        <v>2599</v>
      </c>
    </row>
    <row r="763" spans="1:10" ht="15.75" customHeight="1" x14ac:dyDescent="0.25">
      <c r="A763" s="2" t="s">
        <v>772</v>
      </c>
      <c r="B763" s="3">
        <v>9781788297943</v>
      </c>
      <c r="C763" s="3">
        <v>9781788292610</v>
      </c>
      <c r="D763" s="4">
        <v>43038</v>
      </c>
      <c r="E763" s="5">
        <v>49.99</v>
      </c>
      <c r="F763" s="5">
        <f t="shared" si="55"/>
        <v>39.992000000000004</v>
      </c>
      <c r="G763" s="5">
        <f t="shared" si="56"/>
        <v>2834.6329599999999</v>
      </c>
      <c r="H763" s="5">
        <f t="shared" si="57"/>
        <v>2834.99</v>
      </c>
      <c r="I763" s="3">
        <f t="shared" si="58"/>
        <v>2834.6329599999999</v>
      </c>
      <c r="J763" s="3">
        <f t="shared" si="59"/>
        <v>2799</v>
      </c>
    </row>
    <row r="764" spans="1:10" ht="15.75" customHeight="1" x14ac:dyDescent="0.25">
      <c r="A764" s="8" t="s">
        <v>773</v>
      </c>
      <c r="B764" s="3">
        <v>9781788294263</v>
      </c>
      <c r="C764" s="3">
        <v>9781788291798</v>
      </c>
      <c r="D764" s="4">
        <v>43039</v>
      </c>
      <c r="E764" s="5">
        <v>39.99</v>
      </c>
      <c r="F764" s="5">
        <f t="shared" si="55"/>
        <v>31.992000000000004</v>
      </c>
      <c r="G764" s="5">
        <f t="shared" si="56"/>
        <v>2267.5929599999999</v>
      </c>
      <c r="H764" s="5">
        <f t="shared" si="57"/>
        <v>2267.9899999999998</v>
      </c>
      <c r="I764" s="3">
        <f t="shared" si="58"/>
        <v>2267.5929599999999</v>
      </c>
      <c r="J764" s="3">
        <f t="shared" si="59"/>
        <v>2299</v>
      </c>
    </row>
    <row r="765" spans="1:10" ht="15.75" customHeight="1" x14ac:dyDescent="0.25">
      <c r="A765" s="8" t="s">
        <v>774</v>
      </c>
      <c r="B765" s="3">
        <v>9781788296298</v>
      </c>
      <c r="C765" s="3">
        <v>9781788299046</v>
      </c>
      <c r="D765" s="4">
        <v>43039</v>
      </c>
      <c r="E765" s="5">
        <v>34.99</v>
      </c>
      <c r="F765" s="5">
        <f t="shared" si="55"/>
        <v>27.992000000000004</v>
      </c>
      <c r="G765" s="5">
        <f t="shared" si="56"/>
        <v>1984.0729600000002</v>
      </c>
      <c r="H765" s="5">
        <f t="shared" si="57"/>
        <v>1984.99</v>
      </c>
      <c r="I765" s="3">
        <f t="shared" si="58"/>
        <v>1984.07296</v>
      </c>
      <c r="J765" s="3">
        <f t="shared" si="59"/>
        <v>1999</v>
      </c>
    </row>
    <row r="766" spans="1:10" ht="15.75" customHeight="1" x14ac:dyDescent="0.25">
      <c r="A766" s="8" t="s">
        <v>775</v>
      </c>
      <c r="B766" s="3">
        <v>9781788620703</v>
      </c>
      <c r="C766" s="3">
        <v>9781788629454</v>
      </c>
      <c r="D766" s="4">
        <v>43039</v>
      </c>
      <c r="E766" s="5">
        <v>29.99</v>
      </c>
      <c r="F766" s="5">
        <f t="shared" si="55"/>
        <v>23.991999999999997</v>
      </c>
      <c r="G766" s="5">
        <f t="shared" si="56"/>
        <v>1700.5529599999998</v>
      </c>
      <c r="H766" s="5">
        <f t="shared" si="57"/>
        <v>1700.99</v>
      </c>
      <c r="I766" s="3">
        <f t="shared" si="58"/>
        <v>1700.55296</v>
      </c>
      <c r="J766" s="3">
        <f t="shared" si="59"/>
        <v>1699</v>
      </c>
    </row>
    <row r="767" spans="1:10" ht="15.75" customHeight="1" x14ac:dyDescent="0.25">
      <c r="A767" s="2" t="s">
        <v>776</v>
      </c>
      <c r="B767" s="3">
        <v>9781787120785</v>
      </c>
      <c r="C767" s="3">
        <v>9781787122307</v>
      </c>
      <c r="D767" s="4">
        <v>43040</v>
      </c>
      <c r="E767" s="5">
        <v>49.99</v>
      </c>
      <c r="F767" s="5">
        <f t="shared" si="55"/>
        <v>39.992000000000004</v>
      </c>
      <c r="G767" s="5">
        <f t="shared" si="56"/>
        <v>2834.6329599999999</v>
      </c>
      <c r="H767" s="5">
        <f t="shared" si="57"/>
        <v>2834.99</v>
      </c>
      <c r="I767" s="3">
        <f t="shared" si="58"/>
        <v>2834.6329599999999</v>
      </c>
      <c r="J767" s="3">
        <f t="shared" si="59"/>
        <v>2799</v>
      </c>
    </row>
    <row r="768" spans="1:10" ht="15.75" customHeight="1" x14ac:dyDescent="0.25">
      <c r="A768" s="2" t="s">
        <v>777</v>
      </c>
      <c r="B768" s="3">
        <v>9781788398923</v>
      </c>
      <c r="C768" s="3">
        <v>9781788390125</v>
      </c>
      <c r="D768" s="4">
        <v>43041</v>
      </c>
      <c r="E768" s="5">
        <v>49.99</v>
      </c>
      <c r="F768" s="5">
        <f t="shared" si="55"/>
        <v>39.992000000000004</v>
      </c>
      <c r="G768" s="5">
        <f t="shared" si="56"/>
        <v>2834.6329599999999</v>
      </c>
      <c r="H768" s="5">
        <f t="shared" si="57"/>
        <v>2834.99</v>
      </c>
      <c r="I768" s="3">
        <f t="shared" si="58"/>
        <v>2834.6329599999999</v>
      </c>
      <c r="J768" s="3">
        <f t="shared" si="59"/>
        <v>2799</v>
      </c>
    </row>
    <row r="769" spans="1:10" ht="15.75" customHeight="1" x14ac:dyDescent="0.25">
      <c r="A769" s="2" t="s">
        <v>778</v>
      </c>
      <c r="B769" s="3">
        <v>9781786463784</v>
      </c>
      <c r="C769" s="3">
        <v>9781786468208</v>
      </c>
      <c r="D769" s="4">
        <v>43042</v>
      </c>
      <c r="E769" s="5">
        <v>44.99</v>
      </c>
      <c r="F769" s="5">
        <f t="shared" si="55"/>
        <v>35.992000000000004</v>
      </c>
      <c r="G769" s="5">
        <f t="shared" si="56"/>
        <v>2551.1129599999999</v>
      </c>
      <c r="H769" s="5">
        <f t="shared" si="57"/>
        <v>2551.9899999999998</v>
      </c>
      <c r="I769" s="3">
        <f t="shared" si="58"/>
        <v>2551.1129599999999</v>
      </c>
      <c r="J769" s="3">
        <f t="shared" si="59"/>
        <v>2599</v>
      </c>
    </row>
    <row r="770" spans="1:10" ht="15.75" customHeight="1" x14ac:dyDescent="0.25">
      <c r="A770" s="2" t="s">
        <v>779</v>
      </c>
      <c r="B770" s="3">
        <v>9781783283873</v>
      </c>
      <c r="C770" s="3">
        <v>9781783283880</v>
      </c>
      <c r="D770" s="4">
        <v>43045</v>
      </c>
      <c r="E770" s="5">
        <v>34.99</v>
      </c>
      <c r="F770" s="5">
        <f t="shared" si="55"/>
        <v>27.992000000000004</v>
      </c>
      <c r="G770" s="5">
        <f t="shared" si="56"/>
        <v>1984.0729600000002</v>
      </c>
      <c r="H770" s="5">
        <f t="shared" si="57"/>
        <v>1984.99</v>
      </c>
      <c r="I770" s="3">
        <f t="shared" si="58"/>
        <v>1984.07296</v>
      </c>
      <c r="J770" s="3">
        <f t="shared" si="59"/>
        <v>1999</v>
      </c>
    </row>
    <row r="771" spans="1:10" ht="15.75" customHeight="1" x14ac:dyDescent="0.25">
      <c r="A771" s="2" t="s">
        <v>780</v>
      </c>
      <c r="B771" s="3">
        <v>9781788473699</v>
      </c>
      <c r="C771" s="3">
        <v>9781788474665</v>
      </c>
      <c r="D771" s="4">
        <v>43047</v>
      </c>
      <c r="E771" s="5">
        <v>44.99</v>
      </c>
      <c r="F771" s="5">
        <f t="shared" si="55"/>
        <v>35.992000000000004</v>
      </c>
      <c r="G771" s="5">
        <f t="shared" si="56"/>
        <v>2551.1129599999999</v>
      </c>
      <c r="H771" s="5">
        <f t="shared" si="57"/>
        <v>2551.9899999999998</v>
      </c>
      <c r="I771" s="3">
        <f t="shared" si="58"/>
        <v>2551.1129599999999</v>
      </c>
      <c r="J771" s="3">
        <f t="shared" si="59"/>
        <v>2599</v>
      </c>
    </row>
    <row r="772" spans="1:10" ht="15.75" customHeight="1" x14ac:dyDescent="0.25">
      <c r="A772" s="2" t="s">
        <v>781</v>
      </c>
      <c r="B772" s="3">
        <v>9781788390019</v>
      </c>
      <c r="C772" s="3">
        <v>9781788399135</v>
      </c>
      <c r="D772" s="4">
        <v>43047</v>
      </c>
      <c r="E772" s="5">
        <v>44.99</v>
      </c>
      <c r="F772" s="5">
        <f t="shared" ref="F772:F835" si="60">E772*80/100</f>
        <v>35.992000000000004</v>
      </c>
      <c r="G772" s="5">
        <f t="shared" ref="G772:G835" si="61">F772*70.88</f>
        <v>2551.1129599999999</v>
      </c>
      <c r="H772" s="5">
        <f t="shared" ref="H772:H835" si="62">LEFT(G772,FIND(".",G772))+0.99</f>
        <v>2551.9899999999998</v>
      </c>
      <c r="I772" s="3">
        <f t="shared" ref="I772:I835" si="63">ROUNDUP(G772,100)</f>
        <v>2551.1129599999999</v>
      </c>
      <c r="J772" s="3">
        <f t="shared" ref="J772:J835" si="64">ROUND(I772/100,0)*100-1</f>
        <v>2599</v>
      </c>
    </row>
    <row r="773" spans="1:10" ht="15.75" customHeight="1" x14ac:dyDescent="0.25">
      <c r="A773" s="2" t="s">
        <v>782</v>
      </c>
      <c r="B773" s="3">
        <v>9781787288096</v>
      </c>
      <c r="C773" s="3">
        <v>9781787287020</v>
      </c>
      <c r="D773" s="4">
        <v>43047</v>
      </c>
      <c r="E773" s="5">
        <v>44.99</v>
      </c>
      <c r="F773" s="5">
        <f t="shared" si="60"/>
        <v>35.992000000000004</v>
      </c>
      <c r="G773" s="5">
        <f t="shared" si="61"/>
        <v>2551.1129599999999</v>
      </c>
      <c r="H773" s="5">
        <f t="shared" si="62"/>
        <v>2551.9899999999998</v>
      </c>
      <c r="I773" s="3">
        <f t="shared" si="63"/>
        <v>2551.1129599999999</v>
      </c>
      <c r="J773" s="3">
        <f t="shared" si="64"/>
        <v>2599</v>
      </c>
    </row>
    <row r="774" spans="1:10" ht="15.75" customHeight="1" x14ac:dyDescent="0.25">
      <c r="A774" s="2" t="s">
        <v>783</v>
      </c>
      <c r="B774" s="3">
        <v>9781787120723</v>
      </c>
      <c r="C774" s="3">
        <v>9781787283176</v>
      </c>
      <c r="D774" s="4">
        <v>43047</v>
      </c>
      <c r="E774" s="5">
        <v>34.99</v>
      </c>
      <c r="F774" s="5">
        <f t="shared" si="60"/>
        <v>27.992000000000004</v>
      </c>
      <c r="G774" s="5">
        <f t="shared" si="61"/>
        <v>1984.0729600000002</v>
      </c>
      <c r="H774" s="5">
        <f t="shared" si="62"/>
        <v>1984.99</v>
      </c>
      <c r="I774" s="3">
        <f t="shared" si="63"/>
        <v>1984.07296</v>
      </c>
      <c r="J774" s="3">
        <f t="shared" si="64"/>
        <v>1999</v>
      </c>
    </row>
    <row r="775" spans="1:10" ht="15.75" customHeight="1" x14ac:dyDescent="0.25">
      <c r="A775" s="2" t="s">
        <v>784</v>
      </c>
      <c r="B775" s="3">
        <v>9781788390392</v>
      </c>
      <c r="C775" s="3">
        <v>9781788397759</v>
      </c>
      <c r="D775" s="4">
        <v>43049</v>
      </c>
      <c r="E775" s="5">
        <v>39.99</v>
      </c>
      <c r="F775" s="5">
        <f t="shared" si="60"/>
        <v>31.992000000000004</v>
      </c>
      <c r="G775" s="5">
        <f t="shared" si="61"/>
        <v>2267.5929599999999</v>
      </c>
      <c r="H775" s="5">
        <f t="shared" si="62"/>
        <v>2267.9899999999998</v>
      </c>
      <c r="I775" s="3">
        <f t="shared" si="63"/>
        <v>2267.5929599999999</v>
      </c>
      <c r="J775" s="3">
        <f t="shared" si="64"/>
        <v>2299</v>
      </c>
    </row>
    <row r="776" spans="1:10" ht="15.75" customHeight="1" x14ac:dyDescent="0.25">
      <c r="A776" s="2" t="s">
        <v>785</v>
      </c>
      <c r="B776" s="3">
        <v>9781788833479</v>
      </c>
      <c r="C776" s="3">
        <v>9781788831529</v>
      </c>
      <c r="D776" s="4">
        <v>43049</v>
      </c>
      <c r="E776" s="5">
        <v>99.99</v>
      </c>
      <c r="F776" s="5">
        <f t="shared" si="60"/>
        <v>79.992000000000004</v>
      </c>
      <c r="G776" s="5">
        <f t="shared" si="61"/>
        <v>5669.8329599999997</v>
      </c>
      <c r="H776" s="5">
        <f t="shared" si="62"/>
        <v>5669.99</v>
      </c>
      <c r="I776" s="3">
        <f t="shared" si="63"/>
        <v>5669.8329599999997</v>
      </c>
      <c r="J776" s="3">
        <f t="shared" si="64"/>
        <v>5699</v>
      </c>
    </row>
    <row r="777" spans="1:10" ht="15.75" customHeight="1" x14ac:dyDescent="0.25">
      <c r="A777" s="2" t="s">
        <v>786</v>
      </c>
      <c r="B777" s="3">
        <v>9781787121300</v>
      </c>
      <c r="C777" s="3">
        <v>9781787129573</v>
      </c>
      <c r="D777" s="4">
        <v>43052</v>
      </c>
      <c r="E777" s="5">
        <v>49.99</v>
      </c>
      <c r="F777" s="5">
        <f t="shared" si="60"/>
        <v>39.992000000000004</v>
      </c>
      <c r="G777" s="5">
        <f t="shared" si="61"/>
        <v>2834.6329599999999</v>
      </c>
      <c r="H777" s="5">
        <f t="shared" si="62"/>
        <v>2834.99</v>
      </c>
      <c r="I777" s="3">
        <f t="shared" si="63"/>
        <v>2834.6329599999999</v>
      </c>
      <c r="J777" s="3">
        <f t="shared" si="64"/>
        <v>2799</v>
      </c>
    </row>
    <row r="778" spans="1:10" ht="15.75" customHeight="1" x14ac:dyDescent="0.25">
      <c r="A778" s="2" t="s">
        <v>787</v>
      </c>
      <c r="B778" s="3">
        <v>9781785884917</v>
      </c>
      <c r="C778" s="3">
        <v>9781785889523</v>
      </c>
      <c r="D778" s="4">
        <v>43054</v>
      </c>
      <c r="E778" s="5">
        <v>39.99</v>
      </c>
      <c r="F778" s="5">
        <f t="shared" si="60"/>
        <v>31.992000000000004</v>
      </c>
      <c r="G778" s="5">
        <f t="shared" si="61"/>
        <v>2267.5929599999999</v>
      </c>
      <c r="H778" s="5">
        <f t="shared" si="62"/>
        <v>2267.9899999999998</v>
      </c>
      <c r="I778" s="3">
        <f t="shared" si="63"/>
        <v>2267.5929599999999</v>
      </c>
      <c r="J778" s="3">
        <f t="shared" si="64"/>
        <v>2299</v>
      </c>
    </row>
    <row r="779" spans="1:10" ht="15.75" customHeight="1" x14ac:dyDescent="0.25">
      <c r="A779" s="2" t="s">
        <v>788</v>
      </c>
      <c r="B779" s="3">
        <v>9781787286139</v>
      </c>
      <c r="C779" s="3">
        <v>9781787283671</v>
      </c>
      <c r="D779" s="4">
        <v>43054</v>
      </c>
      <c r="E779" s="5">
        <v>29.99</v>
      </c>
      <c r="F779" s="5">
        <f t="shared" si="60"/>
        <v>23.991999999999997</v>
      </c>
      <c r="G779" s="5">
        <f t="shared" si="61"/>
        <v>1700.5529599999998</v>
      </c>
      <c r="H779" s="5">
        <f t="shared" si="62"/>
        <v>1700.99</v>
      </c>
      <c r="I779" s="3">
        <f t="shared" si="63"/>
        <v>1700.55296</v>
      </c>
      <c r="J779" s="3">
        <f t="shared" si="64"/>
        <v>1699</v>
      </c>
    </row>
    <row r="780" spans="1:10" ht="15.75" customHeight="1" x14ac:dyDescent="0.25">
      <c r="A780" s="2" t="s">
        <v>789</v>
      </c>
      <c r="B780" s="3">
        <v>9781788470469</v>
      </c>
      <c r="C780" s="3">
        <v>9781788477833</v>
      </c>
      <c r="D780" s="4">
        <v>43055</v>
      </c>
      <c r="E780" s="5">
        <v>34.99</v>
      </c>
      <c r="F780" s="5">
        <f t="shared" si="60"/>
        <v>27.992000000000004</v>
      </c>
      <c r="G780" s="5">
        <f t="shared" si="61"/>
        <v>1984.0729600000002</v>
      </c>
      <c r="H780" s="5">
        <f t="shared" si="62"/>
        <v>1984.99</v>
      </c>
      <c r="I780" s="3">
        <f t="shared" si="63"/>
        <v>1984.07296</v>
      </c>
      <c r="J780" s="3">
        <f t="shared" si="64"/>
        <v>1999</v>
      </c>
    </row>
    <row r="781" spans="1:10" ht="15.75" customHeight="1" x14ac:dyDescent="0.25">
      <c r="A781" s="2" t="s">
        <v>790</v>
      </c>
      <c r="B781" s="3">
        <v>9781788397605</v>
      </c>
      <c r="C781" s="3">
        <v>9781788392433</v>
      </c>
      <c r="D781" s="4">
        <v>43055</v>
      </c>
      <c r="E781" s="5">
        <v>39.99</v>
      </c>
      <c r="F781" s="5">
        <f t="shared" si="60"/>
        <v>31.992000000000004</v>
      </c>
      <c r="G781" s="5">
        <f t="shared" si="61"/>
        <v>2267.5929599999999</v>
      </c>
      <c r="H781" s="5">
        <f t="shared" si="62"/>
        <v>2267.9899999999998</v>
      </c>
      <c r="I781" s="3">
        <f t="shared" si="63"/>
        <v>2267.5929599999999</v>
      </c>
      <c r="J781" s="3">
        <f t="shared" si="64"/>
        <v>2299</v>
      </c>
    </row>
    <row r="782" spans="1:10" ht="15.75" customHeight="1" x14ac:dyDescent="0.25">
      <c r="A782" s="2" t="s">
        <v>791</v>
      </c>
      <c r="B782" s="3">
        <v>9781787283688</v>
      </c>
      <c r="C782" s="3">
        <v>9781787289307</v>
      </c>
      <c r="D782" s="4">
        <v>43055</v>
      </c>
      <c r="E782" s="5">
        <v>49.99</v>
      </c>
      <c r="F782" s="5">
        <f t="shared" si="60"/>
        <v>39.992000000000004</v>
      </c>
      <c r="G782" s="5">
        <f t="shared" si="61"/>
        <v>2834.6329599999999</v>
      </c>
      <c r="H782" s="5">
        <f t="shared" si="62"/>
        <v>2834.99</v>
      </c>
      <c r="I782" s="3">
        <f t="shared" si="63"/>
        <v>2834.6329599999999</v>
      </c>
      <c r="J782" s="3">
        <f t="shared" si="64"/>
        <v>2799</v>
      </c>
    </row>
    <row r="783" spans="1:10" ht="15.75" customHeight="1" x14ac:dyDescent="0.25">
      <c r="A783" s="2" t="s">
        <v>792</v>
      </c>
      <c r="B783" s="3">
        <v>9781788299466</v>
      </c>
      <c r="C783" s="3">
        <v>9781788299138</v>
      </c>
      <c r="D783" s="4">
        <v>43055</v>
      </c>
      <c r="E783" s="5">
        <v>39.99</v>
      </c>
      <c r="F783" s="5">
        <f t="shared" si="60"/>
        <v>31.992000000000004</v>
      </c>
      <c r="G783" s="5">
        <f t="shared" si="61"/>
        <v>2267.5929599999999</v>
      </c>
      <c r="H783" s="5">
        <f t="shared" si="62"/>
        <v>2267.9899999999998</v>
      </c>
      <c r="I783" s="3">
        <f t="shared" si="63"/>
        <v>2267.5929599999999</v>
      </c>
      <c r="J783" s="3">
        <f t="shared" si="64"/>
        <v>2299</v>
      </c>
    </row>
    <row r="784" spans="1:10" ht="15.75" customHeight="1" x14ac:dyDescent="0.25">
      <c r="A784" s="2" t="s">
        <v>793</v>
      </c>
      <c r="B784" s="3">
        <v>9781787286382</v>
      </c>
      <c r="C784" s="3">
        <v>9781787289833</v>
      </c>
      <c r="D784" s="4">
        <v>43055</v>
      </c>
      <c r="E784" s="5">
        <v>39.99</v>
      </c>
      <c r="F784" s="5">
        <f t="shared" si="60"/>
        <v>31.992000000000004</v>
      </c>
      <c r="G784" s="5">
        <f t="shared" si="61"/>
        <v>2267.5929599999999</v>
      </c>
      <c r="H784" s="5">
        <f t="shared" si="62"/>
        <v>2267.9899999999998</v>
      </c>
      <c r="I784" s="3">
        <f t="shared" si="63"/>
        <v>2267.5929599999999</v>
      </c>
      <c r="J784" s="3">
        <f t="shared" si="64"/>
        <v>2299</v>
      </c>
    </row>
    <row r="785" spans="1:10" ht="15.75" customHeight="1" x14ac:dyDescent="0.25">
      <c r="A785" s="2" t="s">
        <v>794</v>
      </c>
      <c r="B785" s="3">
        <v>9781783982608</v>
      </c>
      <c r="C785" s="3">
        <v>9781783982615</v>
      </c>
      <c r="D785" s="4">
        <v>43056</v>
      </c>
      <c r="E785" s="5">
        <v>34.99</v>
      </c>
      <c r="F785" s="5">
        <f t="shared" si="60"/>
        <v>27.992000000000004</v>
      </c>
      <c r="G785" s="5">
        <f t="shared" si="61"/>
        <v>1984.0729600000002</v>
      </c>
      <c r="H785" s="5">
        <f t="shared" si="62"/>
        <v>1984.99</v>
      </c>
      <c r="I785" s="3">
        <f t="shared" si="63"/>
        <v>1984.07296</v>
      </c>
      <c r="J785" s="3">
        <f t="shared" si="64"/>
        <v>1999</v>
      </c>
    </row>
    <row r="786" spans="1:10" ht="15.75" customHeight="1" x14ac:dyDescent="0.25">
      <c r="A786" s="2" t="s">
        <v>795</v>
      </c>
      <c r="B786" s="3">
        <v>9781788621878</v>
      </c>
      <c r="C786" s="3">
        <v>9781788620574</v>
      </c>
      <c r="D786" s="4">
        <v>43056</v>
      </c>
      <c r="E786" s="5">
        <v>49.99</v>
      </c>
      <c r="F786" s="5">
        <f t="shared" si="60"/>
        <v>39.992000000000004</v>
      </c>
      <c r="G786" s="5">
        <f t="shared" si="61"/>
        <v>2834.6329599999999</v>
      </c>
      <c r="H786" s="5">
        <f t="shared" si="62"/>
        <v>2834.99</v>
      </c>
      <c r="I786" s="3">
        <f t="shared" si="63"/>
        <v>2834.6329599999999</v>
      </c>
      <c r="J786" s="3">
        <f t="shared" si="64"/>
        <v>2799</v>
      </c>
    </row>
    <row r="787" spans="1:10" ht="15.75" customHeight="1" x14ac:dyDescent="0.25">
      <c r="A787" s="2" t="s">
        <v>796</v>
      </c>
      <c r="B787" s="3">
        <v>9781788290678</v>
      </c>
      <c r="C787" s="3">
        <v>9781788295345</v>
      </c>
      <c r="D787" s="4">
        <v>43056</v>
      </c>
      <c r="E787" s="5">
        <v>39.99</v>
      </c>
      <c r="F787" s="5">
        <f t="shared" si="60"/>
        <v>31.992000000000004</v>
      </c>
      <c r="G787" s="5">
        <f t="shared" si="61"/>
        <v>2267.5929599999999</v>
      </c>
      <c r="H787" s="5">
        <f t="shared" si="62"/>
        <v>2267.9899999999998</v>
      </c>
      <c r="I787" s="3">
        <f t="shared" si="63"/>
        <v>2267.5929599999999</v>
      </c>
      <c r="J787" s="3">
        <f t="shared" si="64"/>
        <v>2299</v>
      </c>
    </row>
    <row r="788" spans="1:10" ht="15.75" customHeight="1" x14ac:dyDescent="0.25">
      <c r="A788" s="2" t="s">
        <v>797</v>
      </c>
      <c r="B788" s="3">
        <v>9781788294041</v>
      </c>
      <c r="C788" s="3">
        <v>9781788294966</v>
      </c>
      <c r="D788" s="4">
        <v>43056</v>
      </c>
      <c r="E788" s="5">
        <v>44.99</v>
      </c>
      <c r="F788" s="5">
        <f t="shared" si="60"/>
        <v>35.992000000000004</v>
      </c>
      <c r="G788" s="5">
        <f t="shared" si="61"/>
        <v>2551.1129599999999</v>
      </c>
      <c r="H788" s="5">
        <f t="shared" si="62"/>
        <v>2551.9899999999998</v>
      </c>
      <c r="I788" s="3">
        <f t="shared" si="63"/>
        <v>2551.1129599999999</v>
      </c>
      <c r="J788" s="3">
        <f t="shared" si="64"/>
        <v>2599</v>
      </c>
    </row>
    <row r="789" spans="1:10" ht="15.75" customHeight="1" x14ac:dyDescent="0.25">
      <c r="A789" s="2" t="s">
        <v>798</v>
      </c>
      <c r="B789" s="3">
        <v>9781788475051</v>
      </c>
      <c r="C789" s="3">
        <v>9781788472135</v>
      </c>
      <c r="D789" s="4">
        <v>43060</v>
      </c>
      <c r="E789" s="5">
        <v>39.99</v>
      </c>
      <c r="F789" s="5">
        <f t="shared" si="60"/>
        <v>31.992000000000004</v>
      </c>
      <c r="G789" s="5">
        <f t="shared" si="61"/>
        <v>2267.5929599999999</v>
      </c>
      <c r="H789" s="5">
        <f t="shared" si="62"/>
        <v>2267.9899999999998</v>
      </c>
      <c r="I789" s="3">
        <f t="shared" si="63"/>
        <v>2267.5929599999999</v>
      </c>
      <c r="J789" s="3">
        <f t="shared" si="64"/>
        <v>2299</v>
      </c>
    </row>
    <row r="790" spans="1:10" ht="15.75" customHeight="1" x14ac:dyDescent="0.25">
      <c r="A790" s="2" t="s">
        <v>799</v>
      </c>
      <c r="B790" s="3">
        <v>9781786462961</v>
      </c>
      <c r="C790" s="3">
        <v>9781786461988</v>
      </c>
      <c r="D790" s="4">
        <v>43060</v>
      </c>
      <c r="E790" s="5">
        <v>39.99</v>
      </c>
      <c r="F790" s="5">
        <f t="shared" si="60"/>
        <v>31.992000000000004</v>
      </c>
      <c r="G790" s="5">
        <f t="shared" si="61"/>
        <v>2267.5929599999999</v>
      </c>
      <c r="H790" s="5">
        <f t="shared" si="62"/>
        <v>2267.9899999999998</v>
      </c>
      <c r="I790" s="3">
        <f t="shared" si="63"/>
        <v>2267.5929599999999</v>
      </c>
      <c r="J790" s="3">
        <f t="shared" si="64"/>
        <v>2299</v>
      </c>
    </row>
    <row r="791" spans="1:10" ht="15.75" customHeight="1" x14ac:dyDescent="0.25">
      <c r="A791" s="2" t="s">
        <v>800</v>
      </c>
      <c r="B791" s="3">
        <v>9781788392365</v>
      </c>
      <c r="C791" s="3">
        <v>9781788472975</v>
      </c>
      <c r="D791" s="4">
        <v>43061</v>
      </c>
      <c r="E791" s="5">
        <v>44.99</v>
      </c>
      <c r="F791" s="5">
        <f t="shared" si="60"/>
        <v>35.992000000000004</v>
      </c>
      <c r="G791" s="5">
        <f t="shared" si="61"/>
        <v>2551.1129599999999</v>
      </c>
      <c r="H791" s="5">
        <f t="shared" si="62"/>
        <v>2551.9899999999998</v>
      </c>
      <c r="I791" s="3">
        <f t="shared" si="63"/>
        <v>2551.1129599999999</v>
      </c>
      <c r="J791" s="3">
        <f t="shared" si="64"/>
        <v>2599</v>
      </c>
    </row>
    <row r="792" spans="1:10" ht="15.75" customHeight="1" x14ac:dyDescent="0.25">
      <c r="A792" s="2" t="s">
        <v>801</v>
      </c>
      <c r="B792" s="3">
        <v>9781786469007</v>
      </c>
      <c r="C792" s="3">
        <v>9781786463227</v>
      </c>
      <c r="D792" s="4">
        <v>43061</v>
      </c>
      <c r="E792" s="5">
        <v>39.99</v>
      </c>
      <c r="F792" s="5">
        <f t="shared" si="60"/>
        <v>31.992000000000004</v>
      </c>
      <c r="G792" s="5">
        <f t="shared" si="61"/>
        <v>2267.5929599999999</v>
      </c>
      <c r="H792" s="5">
        <f t="shared" si="62"/>
        <v>2267.9899999999998</v>
      </c>
      <c r="I792" s="3">
        <f t="shared" si="63"/>
        <v>2267.5929599999999</v>
      </c>
      <c r="J792" s="3">
        <f t="shared" si="64"/>
        <v>2299</v>
      </c>
    </row>
    <row r="793" spans="1:10" ht="15.75" customHeight="1" x14ac:dyDescent="0.25">
      <c r="A793" s="2" t="s">
        <v>802</v>
      </c>
      <c r="B793" s="3">
        <v>9781788398312</v>
      </c>
      <c r="C793" s="3">
        <v>9781788394079</v>
      </c>
      <c r="D793" s="4">
        <v>43061</v>
      </c>
      <c r="E793" s="5">
        <v>29.99</v>
      </c>
      <c r="F793" s="5">
        <f t="shared" si="60"/>
        <v>23.991999999999997</v>
      </c>
      <c r="G793" s="5">
        <f t="shared" si="61"/>
        <v>1700.5529599999998</v>
      </c>
      <c r="H793" s="5">
        <f t="shared" si="62"/>
        <v>1700.99</v>
      </c>
      <c r="I793" s="3">
        <f t="shared" si="63"/>
        <v>1700.55296</v>
      </c>
      <c r="J793" s="3">
        <f t="shared" si="64"/>
        <v>1699</v>
      </c>
    </row>
    <row r="794" spans="1:10" ht="15.75" customHeight="1" x14ac:dyDescent="0.25">
      <c r="A794" s="2" t="s">
        <v>803</v>
      </c>
      <c r="B794" s="3">
        <v>9781788290906</v>
      </c>
      <c r="C794" s="3">
        <v>9781788294317</v>
      </c>
      <c r="D794" s="4">
        <v>43062</v>
      </c>
      <c r="E794" s="5">
        <v>44.99</v>
      </c>
      <c r="F794" s="5">
        <f t="shared" si="60"/>
        <v>35.992000000000004</v>
      </c>
      <c r="G794" s="5">
        <f t="shared" si="61"/>
        <v>2551.1129599999999</v>
      </c>
      <c r="H794" s="5">
        <f t="shared" si="62"/>
        <v>2551.9899999999998</v>
      </c>
      <c r="I794" s="3">
        <f t="shared" si="63"/>
        <v>2551.1129599999999</v>
      </c>
      <c r="J794" s="3">
        <f t="shared" si="64"/>
        <v>2599</v>
      </c>
    </row>
    <row r="795" spans="1:10" ht="15.75" customHeight="1" x14ac:dyDescent="0.25">
      <c r="A795" s="2" t="s">
        <v>804</v>
      </c>
      <c r="B795" s="3">
        <v>9781787289321</v>
      </c>
      <c r="C795" s="3">
        <v>9781787283473</v>
      </c>
      <c r="D795" s="4">
        <v>43063</v>
      </c>
      <c r="E795" s="5">
        <v>39.99</v>
      </c>
      <c r="F795" s="5">
        <f t="shared" si="60"/>
        <v>31.992000000000004</v>
      </c>
      <c r="G795" s="5">
        <f t="shared" si="61"/>
        <v>2267.5929599999999</v>
      </c>
      <c r="H795" s="5">
        <f t="shared" si="62"/>
        <v>2267.9899999999998</v>
      </c>
      <c r="I795" s="3">
        <f t="shared" si="63"/>
        <v>2267.5929599999999</v>
      </c>
      <c r="J795" s="3">
        <f t="shared" si="64"/>
        <v>2299</v>
      </c>
    </row>
    <row r="796" spans="1:10" ht="15.75" customHeight="1" x14ac:dyDescent="0.25">
      <c r="A796" s="2" t="s">
        <v>805</v>
      </c>
      <c r="B796" s="3">
        <v>9781785884306</v>
      </c>
      <c r="C796" s="3">
        <v>9781785888885</v>
      </c>
      <c r="D796" s="4">
        <v>43063</v>
      </c>
      <c r="E796" s="5">
        <v>44.99</v>
      </c>
      <c r="F796" s="5">
        <f t="shared" si="60"/>
        <v>35.992000000000004</v>
      </c>
      <c r="G796" s="5">
        <f t="shared" si="61"/>
        <v>2551.1129599999999</v>
      </c>
      <c r="H796" s="5">
        <f t="shared" si="62"/>
        <v>2551.9899999999998</v>
      </c>
      <c r="I796" s="3">
        <f t="shared" si="63"/>
        <v>2551.1129599999999</v>
      </c>
      <c r="J796" s="3">
        <f t="shared" si="64"/>
        <v>2599</v>
      </c>
    </row>
    <row r="797" spans="1:10" ht="15.75" customHeight="1" x14ac:dyDescent="0.25">
      <c r="A797" s="2" t="s">
        <v>806</v>
      </c>
      <c r="B797" s="3">
        <v>9781787281394</v>
      </c>
      <c r="C797" s="3">
        <v>9781787286047</v>
      </c>
      <c r="D797" s="4">
        <v>43063</v>
      </c>
      <c r="E797" s="5">
        <v>44.99</v>
      </c>
      <c r="F797" s="5">
        <f t="shared" si="60"/>
        <v>35.992000000000004</v>
      </c>
      <c r="G797" s="5">
        <f t="shared" si="61"/>
        <v>2551.1129599999999</v>
      </c>
      <c r="H797" s="5">
        <f t="shared" si="62"/>
        <v>2551.9899999999998</v>
      </c>
      <c r="I797" s="3">
        <f t="shared" si="63"/>
        <v>2551.1129599999999</v>
      </c>
      <c r="J797" s="3">
        <f t="shared" si="64"/>
        <v>2599</v>
      </c>
    </row>
    <row r="798" spans="1:10" ht="15.75" customHeight="1" x14ac:dyDescent="0.25">
      <c r="A798" s="2" t="s">
        <v>807</v>
      </c>
      <c r="B798" s="3">
        <v>9781788293600</v>
      </c>
      <c r="C798" s="3">
        <v>9781788299787</v>
      </c>
      <c r="D798" s="4">
        <v>43063</v>
      </c>
      <c r="E798" s="5">
        <v>44.99</v>
      </c>
      <c r="F798" s="5">
        <f t="shared" si="60"/>
        <v>35.992000000000004</v>
      </c>
      <c r="G798" s="5">
        <f t="shared" si="61"/>
        <v>2551.1129599999999</v>
      </c>
      <c r="H798" s="5">
        <f t="shared" si="62"/>
        <v>2551.9899999999998</v>
      </c>
      <c r="I798" s="3">
        <f t="shared" si="63"/>
        <v>2551.1129599999999</v>
      </c>
      <c r="J798" s="3">
        <f t="shared" si="64"/>
        <v>2599</v>
      </c>
    </row>
    <row r="799" spans="1:10" ht="15.75" customHeight="1" x14ac:dyDescent="0.25">
      <c r="A799" s="2" t="s">
        <v>808</v>
      </c>
      <c r="B799" s="3">
        <v>9781788391061</v>
      </c>
      <c r="C799" s="3">
        <v>9781788392150</v>
      </c>
      <c r="D799" s="4">
        <v>43063</v>
      </c>
      <c r="E799" s="5">
        <v>44.99</v>
      </c>
      <c r="F799" s="5">
        <f t="shared" si="60"/>
        <v>35.992000000000004</v>
      </c>
      <c r="G799" s="5">
        <f t="shared" si="61"/>
        <v>2551.1129599999999</v>
      </c>
      <c r="H799" s="5">
        <f t="shared" si="62"/>
        <v>2551.9899999999998</v>
      </c>
      <c r="I799" s="3">
        <f t="shared" si="63"/>
        <v>2551.1129599999999</v>
      </c>
      <c r="J799" s="3">
        <f t="shared" si="64"/>
        <v>2599</v>
      </c>
    </row>
    <row r="800" spans="1:10" ht="15.75" customHeight="1" x14ac:dyDescent="0.25">
      <c r="A800" s="2" t="s">
        <v>809</v>
      </c>
      <c r="B800" s="3">
        <v>9781788394925</v>
      </c>
      <c r="C800" s="3">
        <v>9781788392112</v>
      </c>
      <c r="D800" s="4">
        <v>43063</v>
      </c>
      <c r="E800" s="5">
        <v>39.99</v>
      </c>
      <c r="F800" s="5">
        <f t="shared" si="60"/>
        <v>31.992000000000004</v>
      </c>
      <c r="G800" s="5">
        <f t="shared" si="61"/>
        <v>2267.5929599999999</v>
      </c>
      <c r="H800" s="5">
        <f t="shared" si="62"/>
        <v>2267.9899999999998</v>
      </c>
      <c r="I800" s="3">
        <f t="shared" si="63"/>
        <v>2267.5929599999999</v>
      </c>
      <c r="J800" s="3">
        <f t="shared" si="64"/>
        <v>2299</v>
      </c>
    </row>
    <row r="801" spans="1:10" ht="15.75" customHeight="1" x14ac:dyDescent="0.25">
      <c r="A801" s="2" t="s">
        <v>810</v>
      </c>
      <c r="B801" s="3">
        <v>9781785883279</v>
      </c>
      <c r="C801" s="3">
        <v>9781785885365</v>
      </c>
      <c r="D801" s="4">
        <v>43063</v>
      </c>
      <c r="E801" s="5">
        <v>44.99</v>
      </c>
      <c r="F801" s="5">
        <f t="shared" si="60"/>
        <v>35.992000000000004</v>
      </c>
      <c r="G801" s="5">
        <f t="shared" si="61"/>
        <v>2551.1129599999999</v>
      </c>
      <c r="H801" s="5">
        <f t="shared" si="62"/>
        <v>2551.9899999999998</v>
      </c>
      <c r="I801" s="3">
        <f t="shared" si="63"/>
        <v>2551.1129599999999</v>
      </c>
      <c r="J801" s="3">
        <f t="shared" si="64"/>
        <v>2599</v>
      </c>
    </row>
    <row r="802" spans="1:10" ht="15.75" customHeight="1" x14ac:dyDescent="0.25">
      <c r="A802" s="2" t="s">
        <v>811</v>
      </c>
      <c r="B802" s="3">
        <v>9781788391443</v>
      </c>
      <c r="C802" s="3">
        <v>9781788396578</v>
      </c>
      <c r="D802" s="4">
        <v>43067</v>
      </c>
      <c r="E802" s="5">
        <v>39.99</v>
      </c>
      <c r="F802" s="5">
        <f t="shared" si="60"/>
        <v>31.992000000000004</v>
      </c>
      <c r="G802" s="5">
        <f t="shared" si="61"/>
        <v>2267.5929599999999</v>
      </c>
      <c r="H802" s="5">
        <f t="shared" si="62"/>
        <v>2267.9899999999998</v>
      </c>
      <c r="I802" s="3">
        <f t="shared" si="63"/>
        <v>2267.5929599999999</v>
      </c>
      <c r="J802" s="3">
        <f t="shared" si="64"/>
        <v>2299</v>
      </c>
    </row>
    <row r="803" spans="1:10" ht="15.75" customHeight="1" x14ac:dyDescent="0.25">
      <c r="A803" s="2" t="s">
        <v>812</v>
      </c>
      <c r="B803" s="3">
        <v>9781786466617</v>
      </c>
      <c r="C803" s="3">
        <v>9781786461605</v>
      </c>
      <c r="D803" s="4">
        <v>43067</v>
      </c>
      <c r="E803" s="5">
        <v>49.99</v>
      </c>
      <c r="F803" s="5">
        <f t="shared" si="60"/>
        <v>39.992000000000004</v>
      </c>
      <c r="G803" s="5">
        <f t="shared" si="61"/>
        <v>2834.6329599999999</v>
      </c>
      <c r="H803" s="5">
        <f t="shared" si="62"/>
        <v>2834.99</v>
      </c>
      <c r="I803" s="3">
        <f t="shared" si="63"/>
        <v>2834.6329599999999</v>
      </c>
      <c r="J803" s="3">
        <f t="shared" si="64"/>
        <v>2799</v>
      </c>
    </row>
    <row r="804" spans="1:10" ht="15.75" customHeight="1" x14ac:dyDescent="0.25">
      <c r="A804" s="2" t="s">
        <v>813</v>
      </c>
      <c r="B804" s="3">
        <v>9781784399771</v>
      </c>
      <c r="C804" s="3">
        <v>9781784394097</v>
      </c>
      <c r="D804" s="4">
        <v>43067</v>
      </c>
      <c r="E804" s="5">
        <v>34.99</v>
      </c>
      <c r="F804" s="5">
        <f t="shared" si="60"/>
        <v>27.992000000000004</v>
      </c>
      <c r="G804" s="5">
        <f t="shared" si="61"/>
        <v>1984.0729600000002</v>
      </c>
      <c r="H804" s="5">
        <f t="shared" si="62"/>
        <v>1984.99</v>
      </c>
      <c r="I804" s="3">
        <f t="shared" si="63"/>
        <v>1984.07296</v>
      </c>
      <c r="J804" s="3">
        <f t="shared" si="64"/>
        <v>1999</v>
      </c>
    </row>
    <row r="805" spans="1:10" ht="15.75" customHeight="1" x14ac:dyDescent="0.25">
      <c r="A805" s="2" t="s">
        <v>814</v>
      </c>
      <c r="B805" s="3">
        <v>9781788293303</v>
      </c>
      <c r="C805" s="3">
        <v>9781788298780</v>
      </c>
      <c r="D805" s="4">
        <v>43067</v>
      </c>
      <c r="E805" s="5">
        <v>39.99</v>
      </c>
      <c r="F805" s="5">
        <f t="shared" si="60"/>
        <v>31.992000000000004</v>
      </c>
      <c r="G805" s="5">
        <f t="shared" si="61"/>
        <v>2267.5929599999999</v>
      </c>
      <c r="H805" s="5">
        <f t="shared" si="62"/>
        <v>2267.9899999999998</v>
      </c>
      <c r="I805" s="3">
        <f t="shared" si="63"/>
        <v>2267.5929599999999</v>
      </c>
      <c r="J805" s="3">
        <f t="shared" si="64"/>
        <v>2299</v>
      </c>
    </row>
    <row r="806" spans="1:10" ht="15.75" customHeight="1" x14ac:dyDescent="0.25">
      <c r="A806" s="2" t="s">
        <v>815</v>
      </c>
      <c r="B806" s="3">
        <v>9781786467041</v>
      </c>
      <c r="C806" s="3">
        <v>9781786467478</v>
      </c>
      <c r="D806" s="4">
        <v>43067</v>
      </c>
      <c r="E806" s="5">
        <v>39.99</v>
      </c>
      <c r="F806" s="5">
        <f t="shared" si="60"/>
        <v>31.992000000000004</v>
      </c>
      <c r="G806" s="5">
        <f t="shared" si="61"/>
        <v>2267.5929599999999</v>
      </c>
      <c r="H806" s="5">
        <f t="shared" si="62"/>
        <v>2267.9899999999998</v>
      </c>
      <c r="I806" s="3">
        <f t="shared" si="63"/>
        <v>2267.5929599999999</v>
      </c>
      <c r="J806" s="3">
        <f t="shared" si="64"/>
        <v>2299</v>
      </c>
    </row>
    <row r="807" spans="1:10" ht="15.75" customHeight="1" x14ac:dyDescent="0.25">
      <c r="A807" s="2" t="s">
        <v>816</v>
      </c>
      <c r="B807" s="3">
        <v>9781787129511</v>
      </c>
      <c r="C807" s="3">
        <v>9781787126466</v>
      </c>
      <c r="D807" s="4">
        <v>43067</v>
      </c>
      <c r="E807" s="5">
        <v>49.99</v>
      </c>
      <c r="F807" s="5">
        <f t="shared" si="60"/>
        <v>39.992000000000004</v>
      </c>
      <c r="G807" s="5">
        <f t="shared" si="61"/>
        <v>2834.6329599999999</v>
      </c>
      <c r="H807" s="5">
        <f t="shared" si="62"/>
        <v>2834.99</v>
      </c>
      <c r="I807" s="3">
        <f t="shared" si="63"/>
        <v>2834.6329599999999</v>
      </c>
      <c r="J807" s="3">
        <f t="shared" si="64"/>
        <v>2799</v>
      </c>
    </row>
    <row r="808" spans="1:10" ht="15.75" customHeight="1" x14ac:dyDescent="0.25">
      <c r="A808" s="2" t="s">
        <v>817</v>
      </c>
      <c r="B808" s="3">
        <v>9781787282629</v>
      </c>
      <c r="C808" s="3">
        <v>9781787285385</v>
      </c>
      <c r="D808" s="4">
        <v>43067</v>
      </c>
      <c r="E808" s="5">
        <v>34.99</v>
      </c>
      <c r="F808" s="5">
        <f t="shared" si="60"/>
        <v>27.992000000000004</v>
      </c>
      <c r="G808" s="5">
        <f t="shared" si="61"/>
        <v>1984.0729600000002</v>
      </c>
      <c r="H808" s="5">
        <f t="shared" si="62"/>
        <v>1984.99</v>
      </c>
      <c r="I808" s="3">
        <f t="shared" si="63"/>
        <v>1984.07296</v>
      </c>
      <c r="J808" s="3">
        <f t="shared" si="64"/>
        <v>1999</v>
      </c>
    </row>
    <row r="809" spans="1:10" ht="15.75" customHeight="1" x14ac:dyDescent="0.25">
      <c r="A809" s="2" t="s">
        <v>818</v>
      </c>
      <c r="B809" s="3">
        <v>9781787124462</v>
      </c>
      <c r="C809" s="3">
        <v>9781787129238</v>
      </c>
      <c r="D809" s="4">
        <v>43068</v>
      </c>
      <c r="E809" s="5">
        <v>44.99</v>
      </c>
      <c r="F809" s="5">
        <f t="shared" si="60"/>
        <v>35.992000000000004</v>
      </c>
      <c r="G809" s="5">
        <f t="shared" si="61"/>
        <v>2551.1129599999999</v>
      </c>
      <c r="H809" s="5">
        <f t="shared" si="62"/>
        <v>2551.9899999999998</v>
      </c>
      <c r="I809" s="3">
        <f t="shared" si="63"/>
        <v>2551.1129599999999</v>
      </c>
      <c r="J809" s="3">
        <f t="shared" si="64"/>
        <v>2599</v>
      </c>
    </row>
    <row r="810" spans="1:10" ht="15.75" customHeight="1" x14ac:dyDescent="0.25">
      <c r="A810" s="2" t="s">
        <v>819</v>
      </c>
      <c r="B810" s="3">
        <v>9781787280571</v>
      </c>
      <c r="C810" s="3">
        <v>9781787285170</v>
      </c>
      <c r="D810" s="4">
        <v>43068</v>
      </c>
      <c r="E810" s="5">
        <v>39.99</v>
      </c>
      <c r="F810" s="5">
        <f t="shared" si="60"/>
        <v>31.992000000000004</v>
      </c>
      <c r="G810" s="5">
        <f t="shared" si="61"/>
        <v>2267.5929599999999</v>
      </c>
      <c r="H810" s="5">
        <f t="shared" si="62"/>
        <v>2267.9899999999998</v>
      </c>
      <c r="I810" s="3">
        <f t="shared" si="63"/>
        <v>2267.5929599999999</v>
      </c>
      <c r="J810" s="3">
        <f t="shared" si="64"/>
        <v>2299</v>
      </c>
    </row>
    <row r="811" spans="1:10" ht="15.75" customHeight="1" x14ac:dyDescent="0.25">
      <c r="A811" s="2" t="s">
        <v>820</v>
      </c>
      <c r="B811" s="3">
        <v>9781787287440</v>
      </c>
      <c r="C811" s="3">
        <v>9781787289734</v>
      </c>
      <c r="D811" s="4">
        <v>43068</v>
      </c>
      <c r="E811" s="5">
        <v>44.99</v>
      </c>
      <c r="F811" s="5">
        <f t="shared" si="60"/>
        <v>35.992000000000004</v>
      </c>
      <c r="G811" s="5">
        <f t="shared" si="61"/>
        <v>2551.1129599999999</v>
      </c>
      <c r="H811" s="5">
        <f t="shared" si="62"/>
        <v>2551.9899999999998</v>
      </c>
      <c r="I811" s="3">
        <f t="shared" si="63"/>
        <v>2551.1129599999999</v>
      </c>
      <c r="J811" s="3">
        <f t="shared" si="64"/>
        <v>2599</v>
      </c>
    </row>
    <row r="812" spans="1:10" ht="15.75" customHeight="1" x14ac:dyDescent="0.25">
      <c r="A812" s="2" t="s">
        <v>821</v>
      </c>
      <c r="B812" s="3">
        <v>9781788296335</v>
      </c>
      <c r="C812" s="3">
        <v>9781788292399</v>
      </c>
      <c r="D812" s="4">
        <v>43068</v>
      </c>
      <c r="E812" s="5">
        <v>39.99</v>
      </c>
      <c r="F812" s="5">
        <f t="shared" si="60"/>
        <v>31.992000000000004</v>
      </c>
      <c r="G812" s="5">
        <f t="shared" si="61"/>
        <v>2267.5929599999999</v>
      </c>
      <c r="H812" s="5">
        <f t="shared" si="62"/>
        <v>2267.9899999999998</v>
      </c>
      <c r="I812" s="3">
        <f t="shared" si="63"/>
        <v>2267.5929599999999</v>
      </c>
      <c r="J812" s="3">
        <f t="shared" si="64"/>
        <v>2299</v>
      </c>
    </row>
    <row r="813" spans="1:10" ht="15.75" customHeight="1" x14ac:dyDescent="0.25">
      <c r="A813" s="2" t="s">
        <v>822</v>
      </c>
      <c r="B813" s="3">
        <v>9781787280175</v>
      </c>
      <c r="C813" s="3">
        <v>9781787284258</v>
      </c>
      <c r="D813" s="4">
        <v>43069</v>
      </c>
      <c r="E813" s="5">
        <v>39.99</v>
      </c>
      <c r="F813" s="5">
        <f t="shared" si="60"/>
        <v>31.992000000000004</v>
      </c>
      <c r="G813" s="5">
        <f t="shared" si="61"/>
        <v>2267.5929599999999</v>
      </c>
      <c r="H813" s="5">
        <f t="shared" si="62"/>
        <v>2267.9899999999998</v>
      </c>
      <c r="I813" s="3">
        <f t="shared" si="63"/>
        <v>2267.5929599999999</v>
      </c>
      <c r="J813" s="3">
        <f t="shared" si="64"/>
        <v>2299</v>
      </c>
    </row>
    <row r="814" spans="1:10" ht="15.75" customHeight="1" x14ac:dyDescent="0.25">
      <c r="A814" s="2" t="s">
        <v>823</v>
      </c>
      <c r="B814" s="3">
        <v>9781787288713</v>
      </c>
      <c r="C814" s="3">
        <v>9781787286771</v>
      </c>
      <c r="D814" s="4">
        <v>43069</v>
      </c>
      <c r="E814" s="5">
        <v>44.99</v>
      </c>
      <c r="F814" s="5">
        <f t="shared" si="60"/>
        <v>35.992000000000004</v>
      </c>
      <c r="G814" s="5">
        <f t="shared" si="61"/>
        <v>2551.1129599999999</v>
      </c>
      <c r="H814" s="5">
        <f t="shared" si="62"/>
        <v>2551.9899999999998</v>
      </c>
      <c r="I814" s="3">
        <f t="shared" si="63"/>
        <v>2551.1129599999999</v>
      </c>
      <c r="J814" s="3">
        <f t="shared" si="64"/>
        <v>2599</v>
      </c>
    </row>
    <row r="815" spans="1:10" ht="15.75" customHeight="1" x14ac:dyDescent="0.25">
      <c r="A815" s="2" t="s">
        <v>824</v>
      </c>
      <c r="B815" s="3">
        <v>9781788474610</v>
      </c>
      <c r="C815" s="3">
        <v>9781788396370</v>
      </c>
      <c r="D815" s="4">
        <v>43069</v>
      </c>
      <c r="E815" s="5">
        <v>29.99</v>
      </c>
      <c r="F815" s="5">
        <f t="shared" si="60"/>
        <v>23.991999999999997</v>
      </c>
      <c r="G815" s="5">
        <f t="shared" si="61"/>
        <v>1700.5529599999998</v>
      </c>
      <c r="H815" s="5">
        <f t="shared" si="62"/>
        <v>1700.99</v>
      </c>
      <c r="I815" s="3">
        <f t="shared" si="63"/>
        <v>1700.55296</v>
      </c>
      <c r="J815" s="3">
        <f t="shared" si="64"/>
        <v>1699</v>
      </c>
    </row>
    <row r="816" spans="1:10" ht="15.75" customHeight="1" x14ac:dyDescent="0.25">
      <c r="A816" s="2" t="s">
        <v>825</v>
      </c>
      <c r="B816" s="3">
        <v>9781788476607</v>
      </c>
      <c r="C816" s="3">
        <v>9781788473774</v>
      </c>
      <c r="D816" s="4">
        <v>43069</v>
      </c>
      <c r="E816" s="5">
        <v>44.99</v>
      </c>
      <c r="F816" s="5">
        <f t="shared" si="60"/>
        <v>35.992000000000004</v>
      </c>
      <c r="G816" s="5">
        <f t="shared" si="61"/>
        <v>2551.1129599999999</v>
      </c>
      <c r="H816" s="5">
        <f t="shared" si="62"/>
        <v>2551.9899999999998</v>
      </c>
      <c r="I816" s="3">
        <f t="shared" si="63"/>
        <v>2551.1129599999999</v>
      </c>
      <c r="J816" s="3">
        <f t="shared" si="64"/>
        <v>2599</v>
      </c>
    </row>
    <row r="817" spans="1:10" ht="15.75" customHeight="1" x14ac:dyDescent="0.25">
      <c r="A817" s="2" t="s">
        <v>826</v>
      </c>
      <c r="B817" s="3">
        <v>9781787127463</v>
      </c>
      <c r="C817" s="3">
        <v>9781787129443</v>
      </c>
      <c r="D817" s="4">
        <v>43069</v>
      </c>
      <c r="E817" s="5">
        <v>44.99</v>
      </c>
      <c r="F817" s="5">
        <f t="shared" si="60"/>
        <v>35.992000000000004</v>
      </c>
      <c r="G817" s="5">
        <f t="shared" si="61"/>
        <v>2551.1129599999999</v>
      </c>
      <c r="H817" s="5">
        <f t="shared" si="62"/>
        <v>2551.9899999999998</v>
      </c>
      <c r="I817" s="3">
        <f t="shared" si="63"/>
        <v>2551.1129599999999</v>
      </c>
      <c r="J817" s="3">
        <f t="shared" si="64"/>
        <v>2599</v>
      </c>
    </row>
    <row r="818" spans="1:10" ht="15.75" customHeight="1" x14ac:dyDescent="0.25">
      <c r="A818" s="8" t="s">
        <v>827</v>
      </c>
      <c r="B818" s="3">
        <v>9781788398077</v>
      </c>
      <c r="C818" s="3">
        <v>9781788478694</v>
      </c>
      <c r="D818" s="4">
        <v>43069</v>
      </c>
      <c r="E818" s="5">
        <v>39.99</v>
      </c>
      <c r="F818" s="5">
        <f t="shared" si="60"/>
        <v>31.992000000000004</v>
      </c>
      <c r="G818" s="5">
        <f t="shared" si="61"/>
        <v>2267.5929599999999</v>
      </c>
      <c r="H818" s="5">
        <f t="shared" si="62"/>
        <v>2267.9899999999998</v>
      </c>
      <c r="I818" s="3">
        <f t="shared" si="63"/>
        <v>2267.5929599999999</v>
      </c>
      <c r="J818" s="3">
        <f t="shared" si="64"/>
        <v>2299</v>
      </c>
    </row>
    <row r="819" spans="1:10" ht="15.75" customHeight="1" x14ac:dyDescent="0.25">
      <c r="A819" s="8" t="s">
        <v>828</v>
      </c>
      <c r="B819" s="3">
        <v>9781787126046</v>
      </c>
      <c r="C819" s="3">
        <v>9781787126343</v>
      </c>
      <c r="D819" s="4">
        <v>43069</v>
      </c>
      <c r="E819" s="5">
        <v>29.99</v>
      </c>
      <c r="F819" s="5">
        <f t="shared" si="60"/>
        <v>23.991999999999997</v>
      </c>
      <c r="G819" s="5">
        <f t="shared" si="61"/>
        <v>1700.5529599999998</v>
      </c>
      <c r="H819" s="5">
        <f t="shared" si="62"/>
        <v>1700.99</v>
      </c>
      <c r="I819" s="3">
        <f t="shared" si="63"/>
        <v>1700.55296</v>
      </c>
      <c r="J819" s="3">
        <f t="shared" si="64"/>
        <v>1699</v>
      </c>
    </row>
    <row r="820" spans="1:10" ht="15.75" customHeight="1" x14ac:dyDescent="0.25">
      <c r="A820" s="8" t="s">
        <v>829</v>
      </c>
      <c r="B820" s="3">
        <v>9781788479592</v>
      </c>
      <c r="C820" s="3">
        <v>9781788474726</v>
      </c>
      <c r="D820" s="4">
        <v>43069</v>
      </c>
      <c r="E820" s="5">
        <v>49.99</v>
      </c>
      <c r="F820" s="5">
        <f t="shared" si="60"/>
        <v>39.992000000000004</v>
      </c>
      <c r="G820" s="5">
        <f t="shared" si="61"/>
        <v>2834.6329599999999</v>
      </c>
      <c r="H820" s="5">
        <f t="shared" si="62"/>
        <v>2834.99</v>
      </c>
      <c r="I820" s="3">
        <f t="shared" si="63"/>
        <v>2834.6329599999999</v>
      </c>
      <c r="J820" s="3">
        <f t="shared" si="64"/>
        <v>2799</v>
      </c>
    </row>
    <row r="821" spans="1:10" ht="15.75" customHeight="1" x14ac:dyDescent="0.25">
      <c r="A821" s="8" t="s">
        <v>830</v>
      </c>
      <c r="B821" s="3">
        <v>9781788296403</v>
      </c>
      <c r="C821" s="3">
        <v>9781788294119</v>
      </c>
      <c r="D821" s="4">
        <v>43069</v>
      </c>
      <c r="E821" s="5">
        <v>44.99</v>
      </c>
      <c r="F821" s="5">
        <f t="shared" si="60"/>
        <v>35.992000000000004</v>
      </c>
      <c r="G821" s="5">
        <f t="shared" si="61"/>
        <v>2551.1129599999999</v>
      </c>
      <c r="H821" s="5">
        <f t="shared" si="62"/>
        <v>2551.9899999999998</v>
      </c>
      <c r="I821" s="3">
        <f t="shared" si="63"/>
        <v>2551.1129599999999</v>
      </c>
      <c r="J821" s="3">
        <f t="shared" si="64"/>
        <v>2599</v>
      </c>
    </row>
    <row r="822" spans="1:10" ht="15.75" customHeight="1" x14ac:dyDescent="0.25">
      <c r="A822" s="2" t="s">
        <v>831</v>
      </c>
      <c r="B822" s="3">
        <v>9781788833400</v>
      </c>
      <c r="C822" s="3">
        <v>9781788623773</v>
      </c>
      <c r="D822" s="4">
        <v>43070</v>
      </c>
      <c r="E822" s="5">
        <v>44.99</v>
      </c>
      <c r="F822" s="5">
        <f t="shared" si="60"/>
        <v>35.992000000000004</v>
      </c>
      <c r="G822" s="5">
        <f t="shared" si="61"/>
        <v>2551.1129599999999</v>
      </c>
      <c r="H822" s="5">
        <f t="shared" si="62"/>
        <v>2551.9899999999998</v>
      </c>
      <c r="I822" s="3">
        <f t="shared" si="63"/>
        <v>2551.1129599999999</v>
      </c>
      <c r="J822" s="3">
        <f t="shared" si="64"/>
        <v>2599</v>
      </c>
    </row>
    <row r="823" spans="1:10" ht="15.75" customHeight="1" x14ac:dyDescent="0.25">
      <c r="A823" s="2" t="s">
        <v>832</v>
      </c>
      <c r="B823" s="3">
        <v>9781788392013</v>
      </c>
      <c r="C823" s="3">
        <v>9781788470667</v>
      </c>
      <c r="D823" s="4">
        <v>43070</v>
      </c>
      <c r="E823" s="5">
        <v>34.99</v>
      </c>
      <c r="F823" s="5">
        <f t="shared" si="60"/>
        <v>27.992000000000004</v>
      </c>
      <c r="G823" s="5">
        <f t="shared" si="61"/>
        <v>1984.0729600000002</v>
      </c>
      <c r="H823" s="5">
        <f t="shared" si="62"/>
        <v>1984.99</v>
      </c>
      <c r="I823" s="3">
        <f t="shared" si="63"/>
        <v>1984.07296</v>
      </c>
      <c r="J823" s="3">
        <f t="shared" si="64"/>
        <v>1999</v>
      </c>
    </row>
    <row r="824" spans="1:10" ht="15.75" customHeight="1" x14ac:dyDescent="0.25">
      <c r="A824" s="2" t="s">
        <v>833</v>
      </c>
      <c r="B824" s="3">
        <v>9781788395908</v>
      </c>
      <c r="C824" s="3">
        <v>9781788390620</v>
      </c>
      <c r="D824" s="4">
        <v>43070</v>
      </c>
      <c r="E824" s="5">
        <v>44.99</v>
      </c>
      <c r="F824" s="5">
        <f t="shared" si="60"/>
        <v>35.992000000000004</v>
      </c>
      <c r="G824" s="5">
        <f t="shared" si="61"/>
        <v>2551.1129599999999</v>
      </c>
      <c r="H824" s="5">
        <f t="shared" si="62"/>
        <v>2551.9899999999998</v>
      </c>
      <c r="I824" s="3">
        <f t="shared" si="63"/>
        <v>2551.1129599999999</v>
      </c>
      <c r="J824" s="3">
        <f t="shared" si="64"/>
        <v>2599</v>
      </c>
    </row>
    <row r="825" spans="1:10" ht="15.75" customHeight="1" x14ac:dyDescent="0.25">
      <c r="A825" s="2" t="s">
        <v>834</v>
      </c>
      <c r="B825" s="3">
        <v>9781788292436</v>
      </c>
      <c r="C825" s="3">
        <v>9781788290074</v>
      </c>
      <c r="D825" s="4">
        <v>43074</v>
      </c>
      <c r="E825" s="5">
        <v>49.99</v>
      </c>
      <c r="F825" s="5">
        <f t="shared" si="60"/>
        <v>39.992000000000004</v>
      </c>
      <c r="G825" s="5">
        <f t="shared" si="61"/>
        <v>2834.6329599999999</v>
      </c>
      <c r="H825" s="5">
        <f t="shared" si="62"/>
        <v>2834.99</v>
      </c>
      <c r="I825" s="3">
        <f t="shared" si="63"/>
        <v>2834.6329599999999</v>
      </c>
      <c r="J825" s="3">
        <f t="shared" si="64"/>
        <v>2799</v>
      </c>
    </row>
    <row r="826" spans="1:10" ht="15.75" customHeight="1" x14ac:dyDescent="0.25">
      <c r="A826" s="2" t="s">
        <v>835</v>
      </c>
      <c r="B826" s="3">
        <v>9781788624596</v>
      </c>
      <c r="C826" s="3">
        <v>9781788628556</v>
      </c>
      <c r="D826" s="4">
        <v>43074</v>
      </c>
      <c r="E826" s="5">
        <v>89.99</v>
      </c>
      <c r="F826" s="5">
        <f t="shared" si="60"/>
        <v>71.992000000000004</v>
      </c>
      <c r="G826" s="5">
        <f t="shared" si="61"/>
        <v>5102.7929599999998</v>
      </c>
      <c r="H826" s="5">
        <f t="shared" si="62"/>
        <v>5102.99</v>
      </c>
      <c r="I826" s="3">
        <f t="shared" si="63"/>
        <v>5102.7929599999998</v>
      </c>
      <c r="J826" s="3">
        <f t="shared" si="64"/>
        <v>5099</v>
      </c>
    </row>
    <row r="827" spans="1:10" ht="15.75" customHeight="1" x14ac:dyDescent="0.25">
      <c r="A827" s="2" t="s">
        <v>836</v>
      </c>
      <c r="B827" s="3">
        <v>9781788473026</v>
      </c>
      <c r="C827" s="3">
        <v>9781788470254</v>
      </c>
      <c r="D827" s="4">
        <v>43074</v>
      </c>
      <c r="E827" s="5">
        <v>44.99</v>
      </c>
      <c r="F827" s="5">
        <f t="shared" si="60"/>
        <v>35.992000000000004</v>
      </c>
      <c r="G827" s="5">
        <f t="shared" si="61"/>
        <v>2551.1129599999999</v>
      </c>
      <c r="H827" s="5">
        <f t="shared" si="62"/>
        <v>2551.9899999999998</v>
      </c>
      <c r="I827" s="3">
        <f t="shared" si="63"/>
        <v>2551.1129599999999</v>
      </c>
      <c r="J827" s="3">
        <f t="shared" si="64"/>
        <v>2599</v>
      </c>
    </row>
    <row r="828" spans="1:10" ht="15.75" customHeight="1" x14ac:dyDescent="0.25">
      <c r="A828" s="2" t="s">
        <v>837</v>
      </c>
      <c r="B828" s="3">
        <v>9781788291910</v>
      </c>
      <c r="C828" s="3">
        <v>9781788294515</v>
      </c>
      <c r="D828" s="4">
        <v>43076</v>
      </c>
      <c r="E828" s="5">
        <v>39.99</v>
      </c>
      <c r="F828" s="5">
        <f t="shared" si="60"/>
        <v>31.992000000000004</v>
      </c>
      <c r="G828" s="5">
        <f t="shared" si="61"/>
        <v>2267.5929599999999</v>
      </c>
      <c r="H828" s="5">
        <f t="shared" si="62"/>
        <v>2267.9899999999998</v>
      </c>
      <c r="I828" s="3">
        <f t="shared" si="63"/>
        <v>2267.5929599999999</v>
      </c>
      <c r="J828" s="3">
        <f t="shared" si="64"/>
        <v>2299</v>
      </c>
    </row>
    <row r="829" spans="1:10" ht="15.75" customHeight="1" x14ac:dyDescent="0.25">
      <c r="A829" s="2" t="s">
        <v>838</v>
      </c>
      <c r="B829" s="3">
        <v>9781788626569</v>
      </c>
      <c r="C829" s="3">
        <v>9781788629508</v>
      </c>
      <c r="D829" s="4">
        <v>43076</v>
      </c>
      <c r="E829" s="5">
        <v>39.99</v>
      </c>
      <c r="F829" s="5">
        <f t="shared" si="60"/>
        <v>31.992000000000004</v>
      </c>
      <c r="G829" s="5">
        <f t="shared" si="61"/>
        <v>2267.5929599999999</v>
      </c>
      <c r="H829" s="5">
        <f t="shared" si="62"/>
        <v>2267.9899999999998</v>
      </c>
      <c r="I829" s="3">
        <f t="shared" si="63"/>
        <v>2267.5929599999999</v>
      </c>
      <c r="J829" s="3">
        <f t="shared" si="64"/>
        <v>2299</v>
      </c>
    </row>
    <row r="830" spans="1:10" ht="15.75" customHeight="1" x14ac:dyDescent="0.25">
      <c r="A830" s="2" t="s">
        <v>839</v>
      </c>
      <c r="B830" s="3">
        <v>9781786460554</v>
      </c>
      <c r="C830" s="3">
        <v>9781786464361</v>
      </c>
      <c r="D830" s="4">
        <v>43076</v>
      </c>
      <c r="E830" s="5">
        <v>44.99</v>
      </c>
      <c r="F830" s="5">
        <f t="shared" si="60"/>
        <v>35.992000000000004</v>
      </c>
      <c r="G830" s="5">
        <f t="shared" si="61"/>
        <v>2551.1129599999999</v>
      </c>
      <c r="H830" s="5">
        <f t="shared" si="62"/>
        <v>2551.9899999999998</v>
      </c>
      <c r="I830" s="3">
        <f t="shared" si="63"/>
        <v>2551.1129599999999</v>
      </c>
      <c r="J830" s="3">
        <f t="shared" si="64"/>
        <v>2599</v>
      </c>
    </row>
    <row r="831" spans="1:10" ht="15.75" customHeight="1" x14ac:dyDescent="0.25">
      <c r="A831" s="2" t="s">
        <v>840</v>
      </c>
      <c r="B831" s="3">
        <v>9781787281448</v>
      </c>
      <c r="C831" s="3">
        <v>9781787282414</v>
      </c>
      <c r="D831" s="4">
        <v>43076</v>
      </c>
      <c r="E831" s="5">
        <v>44.99</v>
      </c>
      <c r="F831" s="5">
        <f t="shared" si="60"/>
        <v>35.992000000000004</v>
      </c>
      <c r="G831" s="5">
        <f t="shared" si="61"/>
        <v>2551.1129599999999</v>
      </c>
      <c r="H831" s="5">
        <f t="shared" si="62"/>
        <v>2551.9899999999998</v>
      </c>
      <c r="I831" s="3">
        <f t="shared" si="63"/>
        <v>2551.1129599999999</v>
      </c>
      <c r="J831" s="3">
        <f t="shared" si="64"/>
        <v>2599</v>
      </c>
    </row>
    <row r="832" spans="1:10" ht="15.75" customHeight="1" x14ac:dyDescent="0.25">
      <c r="A832" s="2" t="s">
        <v>841</v>
      </c>
      <c r="B832" s="3">
        <v>9781787124929</v>
      </c>
      <c r="C832" s="3">
        <v>9781787125940</v>
      </c>
      <c r="D832" s="4">
        <v>43077</v>
      </c>
      <c r="E832" s="5">
        <v>44.99</v>
      </c>
      <c r="F832" s="5">
        <f t="shared" si="60"/>
        <v>35.992000000000004</v>
      </c>
      <c r="G832" s="5">
        <f t="shared" si="61"/>
        <v>2551.1129599999999</v>
      </c>
      <c r="H832" s="5">
        <f t="shared" si="62"/>
        <v>2551.9899999999998</v>
      </c>
      <c r="I832" s="3">
        <f t="shared" si="63"/>
        <v>2551.1129599999999</v>
      </c>
      <c r="J832" s="3">
        <f t="shared" si="64"/>
        <v>2599</v>
      </c>
    </row>
    <row r="833" spans="1:10" ht="15.75" customHeight="1" x14ac:dyDescent="0.25">
      <c r="A833" s="2" t="s">
        <v>842</v>
      </c>
      <c r="B833" s="3">
        <v>9781787284746</v>
      </c>
      <c r="C833" s="3">
        <v>9781787122291</v>
      </c>
      <c r="D833" s="4">
        <v>43077</v>
      </c>
      <c r="E833" s="5">
        <v>39.99</v>
      </c>
      <c r="F833" s="5">
        <f t="shared" si="60"/>
        <v>31.992000000000004</v>
      </c>
      <c r="G833" s="5">
        <f t="shared" si="61"/>
        <v>2267.5929599999999</v>
      </c>
      <c r="H833" s="5">
        <f t="shared" si="62"/>
        <v>2267.9899999999998</v>
      </c>
      <c r="I833" s="3">
        <f t="shared" si="63"/>
        <v>2267.5929599999999</v>
      </c>
      <c r="J833" s="3">
        <f t="shared" si="64"/>
        <v>2299</v>
      </c>
    </row>
    <row r="834" spans="1:10" ht="15.75" customHeight="1" x14ac:dyDescent="0.25">
      <c r="A834" s="2" t="s">
        <v>843</v>
      </c>
      <c r="B834" s="3">
        <v>9781788390804</v>
      </c>
      <c r="C834" s="3">
        <v>9781788470421</v>
      </c>
      <c r="D834" s="4">
        <v>43077</v>
      </c>
      <c r="E834" s="5">
        <v>44.99</v>
      </c>
      <c r="F834" s="5">
        <f t="shared" si="60"/>
        <v>35.992000000000004</v>
      </c>
      <c r="G834" s="5">
        <f t="shared" si="61"/>
        <v>2551.1129599999999</v>
      </c>
      <c r="H834" s="5">
        <f t="shared" si="62"/>
        <v>2551.9899999999998</v>
      </c>
      <c r="I834" s="3">
        <f t="shared" si="63"/>
        <v>2551.1129599999999</v>
      </c>
      <c r="J834" s="3">
        <f t="shared" si="64"/>
        <v>2599</v>
      </c>
    </row>
    <row r="835" spans="1:10" ht="15.75" customHeight="1" x14ac:dyDescent="0.25">
      <c r="A835" s="2" t="s">
        <v>844</v>
      </c>
      <c r="B835" s="3">
        <v>9781788478830</v>
      </c>
      <c r="C835" s="3">
        <v>9781788473262</v>
      </c>
      <c r="D835" s="4">
        <v>43077</v>
      </c>
      <c r="E835" s="5">
        <v>44.99</v>
      </c>
      <c r="F835" s="5">
        <f t="shared" si="60"/>
        <v>35.992000000000004</v>
      </c>
      <c r="G835" s="5">
        <f t="shared" si="61"/>
        <v>2551.1129599999999</v>
      </c>
      <c r="H835" s="5">
        <f t="shared" si="62"/>
        <v>2551.9899999999998</v>
      </c>
      <c r="I835" s="3">
        <f t="shared" si="63"/>
        <v>2551.1129599999999</v>
      </c>
      <c r="J835" s="3">
        <f t="shared" si="64"/>
        <v>2599</v>
      </c>
    </row>
    <row r="836" spans="1:10" ht="15.75" customHeight="1" x14ac:dyDescent="0.25">
      <c r="A836" s="2" t="s">
        <v>845</v>
      </c>
      <c r="B836" s="3">
        <v>9781786462541</v>
      </c>
      <c r="C836" s="3">
        <v>9781786467324</v>
      </c>
      <c r="D836" s="4">
        <v>43081</v>
      </c>
      <c r="E836" s="5">
        <v>54.99</v>
      </c>
      <c r="F836" s="5">
        <f t="shared" ref="F836:F899" si="65">E836*80/100</f>
        <v>43.991999999999997</v>
      </c>
      <c r="G836" s="5">
        <f t="shared" ref="G836:G899" si="66">F836*70.88</f>
        <v>3118.1529599999994</v>
      </c>
      <c r="H836" s="5">
        <f t="shared" ref="H836:H899" si="67">LEFT(G836,FIND(".",G836))+0.99</f>
        <v>3118.99</v>
      </c>
      <c r="I836" s="3">
        <f t="shared" ref="I836:I899" si="68">ROUNDUP(G836,100)</f>
        <v>3118.1529599999999</v>
      </c>
      <c r="J836" s="3">
        <f t="shared" ref="J836:J899" si="69">ROUND(I836/100,0)*100-1</f>
        <v>3099</v>
      </c>
    </row>
    <row r="837" spans="1:10" ht="15.75" customHeight="1" x14ac:dyDescent="0.25">
      <c r="A837" s="2" t="s">
        <v>846</v>
      </c>
      <c r="B837" s="3">
        <v>9781788293594</v>
      </c>
      <c r="C837" s="3">
        <v>9781788291866</v>
      </c>
      <c r="D837" s="4">
        <v>43081</v>
      </c>
      <c r="E837" s="5">
        <v>44.99</v>
      </c>
      <c r="F837" s="5">
        <f t="shared" si="65"/>
        <v>35.992000000000004</v>
      </c>
      <c r="G837" s="5">
        <f t="shared" si="66"/>
        <v>2551.1129599999999</v>
      </c>
      <c r="H837" s="5">
        <f t="shared" si="67"/>
        <v>2551.9899999999998</v>
      </c>
      <c r="I837" s="3">
        <f t="shared" si="68"/>
        <v>2551.1129599999999</v>
      </c>
      <c r="J837" s="3">
        <f t="shared" si="69"/>
        <v>2599</v>
      </c>
    </row>
    <row r="838" spans="1:10" ht="15.75" customHeight="1" x14ac:dyDescent="0.25">
      <c r="A838" s="2" t="s">
        <v>847</v>
      </c>
      <c r="B838" s="3">
        <v>9781788293679</v>
      </c>
      <c r="C838" s="3">
        <v>9781788297332</v>
      </c>
      <c r="D838" s="4">
        <v>43081</v>
      </c>
      <c r="E838" s="5">
        <v>49.99</v>
      </c>
      <c r="F838" s="5">
        <f t="shared" si="65"/>
        <v>39.992000000000004</v>
      </c>
      <c r="G838" s="5">
        <f t="shared" si="66"/>
        <v>2834.6329599999999</v>
      </c>
      <c r="H838" s="5">
        <f t="shared" si="67"/>
        <v>2834.99</v>
      </c>
      <c r="I838" s="3">
        <f t="shared" si="68"/>
        <v>2834.6329599999999</v>
      </c>
      <c r="J838" s="3">
        <f t="shared" si="69"/>
        <v>2799</v>
      </c>
    </row>
    <row r="839" spans="1:10" ht="15.75" customHeight="1" x14ac:dyDescent="0.25">
      <c r="A839" s="2" t="s">
        <v>848</v>
      </c>
      <c r="B839" s="3">
        <v>9781787287068</v>
      </c>
      <c r="C839" s="3">
        <v>9781787280939</v>
      </c>
      <c r="D839" s="4">
        <v>43082</v>
      </c>
      <c r="E839" s="5">
        <v>39.99</v>
      </c>
      <c r="F839" s="5">
        <f t="shared" si="65"/>
        <v>31.992000000000004</v>
      </c>
      <c r="G839" s="5">
        <f t="shared" si="66"/>
        <v>2267.5929599999999</v>
      </c>
      <c r="H839" s="5">
        <f t="shared" si="67"/>
        <v>2267.9899999999998</v>
      </c>
      <c r="I839" s="3">
        <f t="shared" si="68"/>
        <v>2267.5929599999999</v>
      </c>
      <c r="J839" s="3">
        <f t="shared" si="69"/>
        <v>2299</v>
      </c>
    </row>
    <row r="840" spans="1:10" ht="15.75" customHeight="1" x14ac:dyDescent="0.25">
      <c r="A840" s="2" t="s">
        <v>849</v>
      </c>
      <c r="B840" s="3">
        <v>9781783554089</v>
      </c>
      <c r="C840" s="3">
        <v>9781783988440</v>
      </c>
      <c r="D840" s="4">
        <v>43082</v>
      </c>
      <c r="E840" s="5">
        <v>39.99</v>
      </c>
      <c r="F840" s="5">
        <f t="shared" si="65"/>
        <v>31.992000000000004</v>
      </c>
      <c r="G840" s="5">
        <f t="shared" si="66"/>
        <v>2267.5929599999999</v>
      </c>
      <c r="H840" s="5">
        <f t="shared" si="67"/>
        <v>2267.9899999999998</v>
      </c>
      <c r="I840" s="3">
        <f t="shared" si="68"/>
        <v>2267.5929599999999</v>
      </c>
      <c r="J840" s="3">
        <f t="shared" si="69"/>
        <v>2299</v>
      </c>
    </row>
    <row r="841" spans="1:10" ht="15.75" customHeight="1" x14ac:dyDescent="0.25">
      <c r="A841" s="2" t="s">
        <v>850</v>
      </c>
      <c r="B841" s="3">
        <v>9781788394512</v>
      </c>
      <c r="C841" s="3">
        <v>9781788398725</v>
      </c>
      <c r="D841" s="4">
        <v>43082</v>
      </c>
      <c r="E841" s="5">
        <v>44.99</v>
      </c>
      <c r="F841" s="5">
        <f t="shared" si="65"/>
        <v>35.992000000000004</v>
      </c>
      <c r="G841" s="5">
        <f t="shared" si="66"/>
        <v>2551.1129599999999</v>
      </c>
      <c r="H841" s="5">
        <f t="shared" si="67"/>
        <v>2551.9899999999998</v>
      </c>
      <c r="I841" s="3">
        <f t="shared" si="68"/>
        <v>2551.1129599999999</v>
      </c>
      <c r="J841" s="3">
        <f t="shared" si="69"/>
        <v>2599</v>
      </c>
    </row>
    <row r="842" spans="1:10" ht="15.75" customHeight="1" x14ac:dyDescent="0.25">
      <c r="A842" s="2" t="s">
        <v>851</v>
      </c>
      <c r="B842" s="3">
        <v>9781788476638</v>
      </c>
      <c r="C842" s="3">
        <v>9781788471848</v>
      </c>
      <c r="D842" s="4">
        <v>43083</v>
      </c>
      <c r="E842" s="5">
        <v>44.99</v>
      </c>
      <c r="F842" s="5">
        <f t="shared" si="65"/>
        <v>35.992000000000004</v>
      </c>
      <c r="G842" s="5">
        <f t="shared" si="66"/>
        <v>2551.1129599999999</v>
      </c>
      <c r="H842" s="5">
        <f t="shared" si="67"/>
        <v>2551.9899999999998</v>
      </c>
      <c r="I842" s="3">
        <f t="shared" si="68"/>
        <v>2551.1129599999999</v>
      </c>
      <c r="J842" s="3">
        <f t="shared" si="69"/>
        <v>2599</v>
      </c>
    </row>
    <row r="843" spans="1:10" ht="15.75" customHeight="1" x14ac:dyDescent="0.25">
      <c r="A843" s="2" t="s">
        <v>852</v>
      </c>
      <c r="B843" s="3">
        <v>9781787286016</v>
      </c>
      <c r="C843" s="3">
        <v>9781787283909</v>
      </c>
      <c r="D843" s="4">
        <v>43084</v>
      </c>
      <c r="E843" s="5">
        <v>49.99</v>
      </c>
      <c r="F843" s="5">
        <f t="shared" si="65"/>
        <v>39.992000000000004</v>
      </c>
      <c r="G843" s="5">
        <f t="shared" si="66"/>
        <v>2834.6329599999999</v>
      </c>
      <c r="H843" s="5">
        <f t="shared" si="67"/>
        <v>2834.99</v>
      </c>
      <c r="I843" s="3">
        <f t="shared" si="68"/>
        <v>2834.6329599999999</v>
      </c>
      <c r="J843" s="3">
        <f t="shared" si="69"/>
        <v>2799</v>
      </c>
    </row>
    <row r="844" spans="1:10" ht="15.75" customHeight="1" x14ac:dyDescent="0.25">
      <c r="A844" s="2" t="s">
        <v>853</v>
      </c>
      <c r="B844" s="3">
        <v>9781788833226</v>
      </c>
      <c r="C844" s="3">
        <v>9781788836562</v>
      </c>
      <c r="D844" s="4">
        <v>43084</v>
      </c>
      <c r="E844" s="5">
        <v>99.99</v>
      </c>
      <c r="F844" s="5">
        <f t="shared" si="65"/>
        <v>79.992000000000004</v>
      </c>
      <c r="G844" s="5">
        <f t="shared" si="66"/>
        <v>5669.8329599999997</v>
      </c>
      <c r="H844" s="5">
        <f t="shared" si="67"/>
        <v>5669.99</v>
      </c>
      <c r="I844" s="3">
        <f t="shared" si="68"/>
        <v>5669.8329599999997</v>
      </c>
      <c r="J844" s="3">
        <f t="shared" si="69"/>
        <v>5699</v>
      </c>
    </row>
    <row r="845" spans="1:10" ht="15.75" customHeight="1" x14ac:dyDescent="0.25">
      <c r="A845" s="2" t="s">
        <v>854</v>
      </c>
      <c r="B845" s="3">
        <v>9781788294133</v>
      </c>
      <c r="C845" s="3">
        <v>9781788296212</v>
      </c>
      <c r="D845" s="4">
        <v>43084</v>
      </c>
      <c r="E845" s="5">
        <v>49.99</v>
      </c>
      <c r="F845" s="5">
        <f t="shared" si="65"/>
        <v>39.992000000000004</v>
      </c>
      <c r="G845" s="5">
        <f t="shared" si="66"/>
        <v>2834.6329599999999</v>
      </c>
      <c r="H845" s="5">
        <f t="shared" si="67"/>
        <v>2834.99</v>
      </c>
      <c r="I845" s="3">
        <f t="shared" si="68"/>
        <v>2834.6329599999999</v>
      </c>
      <c r="J845" s="3">
        <f t="shared" si="69"/>
        <v>2799</v>
      </c>
    </row>
    <row r="846" spans="1:10" ht="15.75" customHeight="1" x14ac:dyDescent="0.25">
      <c r="A846" s="2" t="s">
        <v>855</v>
      </c>
      <c r="B846" s="3">
        <v>9781785282058</v>
      </c>
      <c r="C846" s="3">
        <v>9781785289750</v>
      </c>
      <c r="D846" s="4">
        <v>43084</v>
      </c>
      <c r="E846" s="5">
        <v>39.99</v>
      </c>
      <c r="F846" s="5">
        <f t="shared" si="65"/>
        <v>31.992000000000004</v>
      </c>
      <c r="G846" s="5">
        <f t="shared" si="66"/>
        <v>2267.5929599999999</v>
      </c>
      <c r="H846" s="5">
        <f t="shared" si="67"/>
        <v>2267.9899999999998</v>
      </c>
      <c r="I846" s="3">
        <f t="shared" si="68"/>
        <v>2267.5929599999999</v>
      </c>
      <c r="J846" s="3">
        <f t="shared" si="69"/>
        <v>2299</v>
      </c>
    </row>
    <row r="847" spans="1:10" ht="15.75" customHeight="1" x14ac:dyDescent="0.25">
      <c r="A847" s="2" t="s">
        <v>856</v>
      </c>
      <c r="B847" s="3">
        <v>9781788625005</v>
      </c>
      <c r="C847" s="3">
        <v>9781788629577</v>
      </c>
      <c r="D847" s="4">
        <v>43088</v>
      </c>
      <c r="E847" s="5">
        <v>39.99</v>
      </c>
      <c r="F847" s="5">
        <f t="shared" si="65"/>
        <v>31.992000000000004</v>
      </c>
      <c r="G847" s="5">
        <f t="shared" si="66"/>
        <v>2267.5929599999999</v>
      </c>
      <c r="H847" s="5">
        <f t="shared" si="67"/>
        <v>2267.9899999999998</v>
      </c>
      <c r="I847" s="3">
        <f t="shared" si="68"/>
        <v>2267.5929599999999</v>
      </c>
      <c r="J847" s="3">
        <f t="shared" si="69"/>
        <v>2299</v>
      </c>
    </row>
    <row r="848" spans="1:10" ht="15.75" customHeight="1" x14ac:dyDescent="0.25">
      <c r="A848" s="2" t="s">
        <v>857</v>
      </c>
      <c r="B848" s="3">
        <v>9781788291460</v>
      </c>
      <c r="C848" s="3">
        <v>9781788295819</v>
      </c>
      <c r="D848" s="4">
        <v>43089</v>
      </c>
      <c r="E848" s="5">
        <v>34.99</v>
      </c>
      <c r="F848" s="5">
        <f t="shared" si="65"/>
        <v>27.992000000000004</v>
      </c>
      <c r="G848" s="5">
        <f t="shared" si="66"/>
        <v>1984.0729600000002</v>
      </c>
      <c r="H848" s="5">
        <f t="shared" si="67"/>
        <v>1984.99</v>
      </c>
      <c r="I848" s="3">
        <f t="shared" si="68"/>
        <v>1984.07296</v>
      </c>
      <c r="J848" s="3">
        <f t="shared" si="69"/>
        <v>1999</v>
      </c>
    </row>
    <row r="849" spans="1:10" ht="15.75" customHeight="1" x14ac:dyDescent="0.25">
      <c r="A849" s="2" t="s">
        <v>858</v>
      </c>
      <c r="B849" s="3">
        <v>9781787280038</v>
      </c>
      <c r="C849" s="3">
        <v>9781787280878</v>
      </c>
      <c r="D849" s="4">
        <v>43089</v>
      </c>
      <c r="E849" s="5">
        <v>44.99</v>
      </c>
      <c r="F849" s="5">
        <f t="shared" si="65"/>
        <v>35.992000000000004</v>
      </c>
      <c r="G849" s="5">
        <f t="shared" si="66"/>
        <v>2551.1129599999999</v>
      </c>
      <c r="H849" s="5">
        <f t="shared" si="67"/>
        <v>2551.9899999999998</v>
      </c>
      <c r="I849" s="3">
        <f t="shared" si="68"/>
        <v>2551.1129599999999</v>
      </c>
      <c r="J849" s="3">
        <f t="shared" si="69"/>
        <v>2599</v>
      </c>
    </row>
    <row r="850" spans="1:10" ht="15.75" customHeight="1" x14ac:dyDescent="0.25">
      <c r="A850" s="2" t="s">
        <v>859</v>
      </c>
      <c r="B850" s="3">
        <v>9781788471183</v>
      </c>
      <c r="C850" s="3">
        <v>9781788476041</v>
      </c>
      <c r="D850" s="4">
        <v>43089</v>
      </c>
      <c r="E850" s="5">
        <v>44.99</v>
      </c>
      <c r="F850" s="5">
        <f t="shared" si="65"/>
        <v>35.992000000000004</v>
      </c>
      <c r="G850" s="5">
        <f t="shared" si="66"/>
        <v>2551.1129599999999</v>
      </c>
      <c r="H850" s="5">
        <f t="shared" si="67"/>
        <v>2551.9899999999998</v>
      </c>
      <c r="I850" s="3">
        <f t="shared" si="68"/>
        <v>2551.1129599999999</v>
      </c>
      <c r="J850" s="3">
        <f t="shared" si="69"/>
        <v>2599</v>
      </c>
    </row>
    <row r="851" spans="1:10" ht="15.75" customHeight="1" x14ac:dyDescent="0.25">
      <c r="A851" s="2" t="s">
        <v>860</v>
      </c>
      <c r="B851" s="3">
        <v>9781788479356</v>
      </c>
      <c r="C851" s="3">
        <v>9781788475198</v>
      </c>
      <c r="D851" s="4">
        <v>43089</v>
      </c>
      <c r="E851" s="5">
        <v>44.99</v>
      </c>
      <c r="F851" s="5">
        <f t="shared" si="65"/>
        <v>35.992000000000004</v>
      </c>
      <c r="G851" s="5">
        <f t="shared" si="66"/>
        <v>2551.1129599999999</v>
      </c>
      <c r="H851" s="5">
        <f t="shared" si="67"/>
        <v>2551.9899999999998</v>
      </c>
      <c r="I851" s="3">
        <f t="shared" si="68"/>
        <v>2551.1129599999999</v>
      </c>
      <c r="J851" s="3">
        <f t="shared" si="69"/>
        <v>2599</v>
      </c>
    </row>
    <row r="852" spans="1:10" ht="15.75" customHeight="1" x14ac:dyDescent="0.25">
      <c r="A852" s="2" t="s">
        <v>861</v>
      </c>
      <c r="B852" s="3">
        <v>9781788394383</v>
      </c>
      <c r="C852" s="3">
        <v>9781788391924</v>
      </c>
      <c r="D852" s="4">
        <v>43090</v>
      </c>
      <c r="E852" s="5">
        <v>34.99</v>
      </c>
      <c r="F852" s="5">
        <f t="shared" si="65"/>
        <v>27.992000000000004</v>
      </c>
      <c r="G852" s="5">
        <f t="shared" si="66"/>
        <v>1984.0729600000002</v>
      </c>
      <c r="H852" s="5">
        <f t="shared" si="67"/>
        <v>1984.99</v>
      </c>
      <c r="I852" s="3">
        <f t="shared" si="68"/>
        <v>1984.07296</v>
      </c>
      <c r="J852" s="3">
        <f t="shared" si="69"/>
        <v>1999</v>
      </c>
    </row>
    <row r="853" spans="1:10" ht="15.75" customHeight="1" x14ac:dyDescent="0.25">
      <c r="A853" s="2" t="s">
        <v>862</v>
      </c>
      <c r="B853" s="3">
        <v>9781788390545</v>
      </c>
      <c r="C853" s="3">
        <v>9781788394369</v>
      </c>
      <c r="D853" s="4">
        <v>43091</v>
      </c>
      <c r="E853" s="5">
        <v>49.99</v>
      </c>
      <c r="F853" s="5">
        <f t="shared" si="65"/>
        <v>39.992000000000004</v>
      </c>
      <c r="G853" s="5">
        <f t="shared" si="66"/>
        <v>2834.6329599999999</v>
      </c>
      <c r="H853" s="5">
        <f t="shared" si="67"/>
        <v>2834.99</v>
      </c>
      <c r="I853" s="3">
        <f t="shared" si="68"/>
        <v>2834.6329599999999</v>
      </c>
      <c r="J853" s="3">
        <f t="shared" si="69"/>
        <v>2799</v>
      </c>
    </row>
    <row r="854" spans="1:10" ht="15.75" customHeight="1" x14ac:dyDescent="0.25">
      <c r="A854" s="2" t="s">
        <v>863</v>
      </c>
      <c r="B854" s="3">
        <v>9781788625517</v>
      </c>
      <c r="C854" s="3">
        <v>9781788621823</v>
      </c>
      <c r="D854" s="4">
        <v>43091</v>
      </c>
      <c r="E854" s="5">
        <v>49.99</v>
      </c>
      <c r="F854" s="5">
        <f t="shared" si="65"/>
        <v>39.992000000000004</v>
      </c>
      <c r="G854" s="5">
        <f t="shared" si="66"/>
        <v>2834.6329599999999</v>
      </c>
      <c r="H854" s="5">
        <f t="shared" si="67"/>
        <v>2834.99</v>
      </c>
      <c r="I854" s="3">
        <f t="shared" si="68"/>
        <v>2834.6329599999999</v>
      </c>
      <c r="J854" s="3">
        <f t="shared" si="69"/>
        <v>2799</v>
      </c>
    </row>
    <row r="855" spans="1:10" ht="15.75" customHeight="1" x14ac:dyDescent="0.25">
      <c r="A855" s="2" t="s">
        <v>864</v>
      </c>
      <c r="B855" s="3">
        <v>9781787281868</v>
      </c>
      <c r="C855" s="3">
        <v>9781787285866</v>
      </c>
      <c r="D855" s="4">
        <v>43091</v>
      </c>
      <c r="E855" s="5">
        <v>34.99</v>
      </c>
      <c r="F855" s="5">
        <f t="shared" si="65"/>
        <v>27.992000000000004</v>
      </c>
      <c r="G855" s="5">
        <f t="shared" si="66"/>
        <v>1984.0729600000002</v>
      </c>
      <c r="H855" s="5">
        <f t="shared" si="67"/>
        <v>1984.99</v>
      </c>
      <c r="I855" s="3">
        <f t="shared" si="68"/>
        <v>1984.07296</v>
      </c>
      <c r="J855" s="3">
        <f t="shared" si="69"/>
        <v>1999</v>
      </c>
    </row>
    <row r="856" spans="1:10" ht="15.75" customHeight="1" x14ac:dyDescent="0.25">
      <c r="A856" s="2" t="s">
        <v>865</v>
      </c>
      <c r="B856" s="3">
        <v>9781788393331</v>
      </c>
      <c r="C856" s="3">
        <v>9781788399968</v>
      </c>
      <c r="D856" s="4">
        <v>43091</v>
      </c>
      <c r="E856" s="5">
        <v>44.99</v>
      </c>
      <c r="F856" s="5">
        <f t="shared" si="65"/>
        <v>35.992000000000004</v>
      </c>
      <c r="G856" s="5">
        <f t="shared" si="66"/>
        <v>2551.1129599999999</v>
      </c>
      <c r="H856" s="5">
        <f t="shared" si="67"/>
        <v>2551.9899999999998</v>
      </c>
      <c r="I856" s="3">
        <f t="shared" si="68"/>
        <v>2551.1129599999999</v>
      </c>
      <c r="J856" s="3">
        <f t="shared" si="69"/>
        <v>2599</v>
      </c>
    </row>
    <row r="857" spans="1:10" ht="15.75" customHeight="1" x14ac:dyDescent="0.25">
      <c r="A857" s="2" t="s">
        <v>866</v>
      </c>
      <c r="B857" s="3">
        <v>9781787286849</v>
      </c>
      <c r="C857" s="3">
        <v>9781787282186</v>
      </c>
      <c r="D857" s="4">
        <v>43091</v>
      </c>
      <c r="E857" s="5">
        <v>34.99</v>
      </c>
      <c r="F857" s="5">
        <f t="shared" si="65"/>
        <v>27.992000000000004</v>
      </c>
      <c r="G857" s="5">
        <f t="shared" si="66"/>
        <v>1984.0729600000002</v>
      </c>
      <c r="H857" s="5">
        <f t="shared" si="67"/>
        <v>1984.99</v>
      </c>
      <c r="I857" s="3">
        <f t="shared" si="68"/>
        <v>1984.07296</v>
      </c>
      <c r="J857" s="3">
        <f t="shared" si="69"/>
        <v>1999</v>
      </c>
    </row>
    <row r="858" spans="1:10" ht="15.75" customHeight="1" x14ac:dyDescent="0.25">
      <c r="A858" s="2" t="s">
        <v>867</v>
      </c>
      <c r="B858" s="3">
        <v>9781788292542</v>
      </c>
      <c r="C858" s="3">
        <v>9781788291361</v>
      </c>
      <c r="D858" s="4">
        <v>43091</v>
      </c>
      <c r="E858" s="5">
        <v>49.99</v>
      </c>
      <c r="F858" s="5">
        <f t="shared" si="65"/>
        <v>39.992000000000004</v>
      </c>
      <c r="G858" s="5">
        <f t="shared" si="66"/>
        <v>2834.6329599999999</v>
      </c>
      <c r="H858" s="5">
        <f t="shared" si="67"/>
        <v>2834.99</v>
      </c>
      <c r="I858" s="3">
        <f t="shared" si="68"/>
        <v>2834.6329599999999</v>
      </c>
      <c r="J858" s="3">
        <f t="shared" si="69"/>
        <v>2799</v>
      </c>
    </row>
    <row r="859" spans="1:10" ht="15.75" customHeight="1" x14ac:dyDescent="0.25">
      <c r="A859" s="2" t="s">
        <v>868</v>
      </c>
      <c r="B859" s="3">
        <v>9781787287495</v>
      </c>
      <c r="C859" s="3">
        <v>9781787288348</v>
      </c>
      <c r="D859" s="4">
        <v>43091</v>
      </c>
      <c r="E859" s="5">
        <v>49.99</v>
      </c>
      <c r="F859" s="5">
        <f t="shared" si="65"/>
        <v>39.992000000000004</v>
      </c>
      <c r="G859" s="5">
        <f t="shared" si="66"/>
        <v>2834.6329599999999</v>
      </c>
      <c r="H859" s="5">
        <f t="shared" si="67"/>
        <v>2834.99</v>
      </c>
      <c r="I859" s="3">
        <f t="shared" si="68"/>
        <v>2834.6329599999999</v>
      </c>
      <c r="J859" s="3">
        <f t="shared" si="69"/>
        <v>2799</v>
      </c>
    </row>
    <row r="860" spans="1:10" ht="15.75" customHeight="1" x14ac:dyDescent="0.25">
      <c r="A860" s="2" t="s">
        <v>869</v>
      </c>
      <c r="B860" s="3">
        <v>9781788292948</v>
      </c>
      <c r="C860" s="3">
        <v>9781788295598</v>
      </c>
      <c r="D860" s="4">
        <v>43091</v>
      </c>
      <c r="E860" s="5">
        <v>34.99</v>
      </c>
      <c r="F860" s="5">
        <f t="shared" si="65"/>
        <v>27.992000000000004</v>
      </c>
      <c r="G860" s="5">
        <f t="shared" si="66"/>
        <v>1984.0729600000002</v>
      </c>
      <c r="H860" s="5">
        <f t="shared" si="67"/>
        <v>1984.99</v>
      </c>
      <c r="I860" s="3">
        <f t="shared" si="68"/>
        <v>1984.07296</v>
      </c>
      <c r="J860" s="3">
        <f t="shared" si="69"/>
        <v>1999</v>
      </c>
    </row>
    <row r="861" spans="1:10" ht="15.75" customHeight="1" x14ac:dyDescent="0.25">
      <c r="A861" s="2" t="s">
        <v>870</v>
      </c>
      <c r="B861" s="3">
        <v>9781787288591</v>
      </c>
      <c r="C861" s="3">
        <v>9781787286290</v>
      </c>
      <c r="D861" s="4">
        <v>43091</v>
      </c>
      <c r="E861" s="5">
        <v>34.99</v>
      </c>
      <c r="F861" s="5">
        <f t="shared" si="65"/>
        <v>27.992000000000004</v>
      </c>
      <c r="G861" s="5">
        <f t="shared" si="66"/>
        <v>1984.0729600000002</v>
      </c>
      <c r="H861" s="5">
        <f t="shared" si="67"/>
        <v>1984.99</v>
      </c>
      <c r="I861" s="3">
        <f t="shared" si="68"/>
        <v>1984.07296</v>
      </c>
      <c r="J861" s="3">
        <f t="shared" si="69"/>
        <v>1999</v>
      </c>
    </row>
    <row r="862" spans="1:10" ht="15.75" customHeight="1" x14ac:dyDescent="0.25">
      <c r="A862" s="2" t="s">
        <v>871</v>
      </c>
      <c r="B862" s="3">
        <v>9781788478922</v>
      </c>
      <c r="C862" s="3">
        <v>9781788399494</v>
      </c>
      <c r="D862" s="4">
        <v>43095</v>
      </c>
      <c r="E862" s="5">
        <v>49.99</v>
      </c>
      <c r="F862" s="5">
        <f t="shared" si="65"/>
        <v>39.992000000000004</v>
      </c>
      <c r="G862" s="5">
        <f t="shared" si="66"/>
        <v>2834.6329599999999</v>
      </c>
      <c r="H862" s="5">
        <f t="shared" si="67"/>
        <v>2834.99</v>
      </c>
      <c r="I862" s="3">
        <f t="shared" si="68"/>
        <v>2834.6329599999999</v>
      </c>
      <c r="J862" s="3">
        <f t="shared" si="69"/>
        <v>2799</v>
      </c>
    </row>
    <row r="863" spans="1:10" ht="15.75" customHeight="1" x14ac:dyDescent="0.25">
      <c r="A863" s="2" t="s">
        <v>872</v>
      </c>
      <c r="B863" s="3">
        <v>9781788291118</v>
      </c>
      <c r="C863" s="3">
        <v>9781788296823</v>
      </c>
      <c r="D863" s="4">
        <v>43095</v>
      </c>
      <c r="E863" s="5">
        <v>34.99</v>
      </c>
      <c r="F863" s="5">
        <f t="shared" si="65"/>
        <v>27.992000000000004</v>
      </c>
      <c r="G863" s="5">
        <f t="shared" si="66"/>
        <v>1984.0729600000002</v>
      </c>
      <c r="H863" s="5">
        <f t="shared" si="67"/>
        <v>1984.99</v>
      </c>
      <c r="I863" s="3">
        <f t="shared" si="68"/>
        <v>1984.07296</v>
      </c>
      <c r="J863" s="3">
        <f t="shared" si="69"/>
        <v>1999</v>
      </c>
    </row>
    <row r="864" spans="1:10" ht="15.75" customHeight="1" x14ac:dyDescent="0.25">
      <c r="A864" s="2" t="s">
        <v>873</v>
      </c>
      <c r="B864" s="3">
        <v>9781788392655</v>
      </c>
      <c r="C864" s="3">
        <v>9781788398688</v>
      </c>
      <c r="D864" s="4">
        <v>43095</v>
      </c>
      <c r="E864" s="5">
        <v>44.99</v>
      </c>
      <c r="F864" s="5">
        <f t="shared" si="65"/>
        <v>35.992000000000004</v>
      </c>
      <c r="G864" s="5">
        <f t="shared" si="66"/>
        <v>2551.1129599999999</v>
      </c>
      <c r="H864" s="5">
        <f t="shared" si="67"/>
        <v>2551.9899999999998</v>
      </c>
      <c r="I864" s="3">
        <f t="shared" si="68"/>
        <v>2551.1129599999999</v>
      </c>
      <c r="J864" s="3">
        <f t="shared" si="69"/>
        <v>2599</v>
      </c>
    </row>
    <row r="865" spans="1:10" ht="15.75" customHeight="1" x14ac:dyDescent="0.25">
      <c r="A865" s="2" t="s">
        <v>874</v>
      </c>
      <c r="B865" s="3">
        <v>9781788299183</v>
      </c>
      <c r="C865" s="3">
        <v>9781788293488</v>
      </c>
      <c r="D865" s="4">
        <v>43096</v>
      </c>
      <c r="E865" s="5">
        <v>44.99</v>
      </c>
      <c r="F865" s="5">
        <f t="shared" si="65"/>
        <v>35.992000000000004</v>
      </c>
      <c r="G865" s="5">
        <f t="shared" si="66"/>
        <v>2551.1129599999999</v>
      </c>
      <c r="H865" s="5">
        <f t="shared" si="67"/>
        <v>2551.9899999999998</v>
      </c>
      <c r="I865" s="3">
        <f t="shared" si="68"/>
        <v>2551.1129599999999</v>
      </c>
      <c r="J865" s="3">
        <f t="shared" si="69"/>
        <v>2599</v>
      </c>
    </row>
    <row r="866" spans="1:10" ht="15.75" customHeight="1" x14ac:dyDescent="0.25">
      <c r="A866" s="2" t="s">
        <v>875</v>
      </c>
      <c r="B866" s="3">
        <v>9781788293464</v>
      </c>
      <c r="C866" s="3">
        <v>9781788297479</v>
      </c>
      <c r="D866" s="4">
        <v>43096</v>
      </c>
      <c r="E866" s="5">
        <v>49.99</v>
      </c>
      <c r="F866" s="5">
        <f t="shared" si="65"/>
        <v>39.992000000000004</v>
      </c>
      <c r="G866" s="5">
        <f t="shared" si="66"/>
        <v>2834.6329599999999</v>
      </c>
      <c r="H866" s="5">
        <f t="shared" si="67"/>
        <v>2834.99</v>
      </c>
      <c r="I866" s="3">
        <f t="shared" si="68"/>
        <v>2834.6329599999999</v>
      </c>
      <c r="J866" s="3">
        <f t="shared" si="69"/>
        <v>2799</v>
      </c>
    </row>
    <row r="867" spans="1:10" ht="15.75" customHeight="1" x14ac:dyDescent="0.25">
      <c r="A867" s="2" t="s">
        <v>876</v>
      </c>
      <c r="B867" s="3">
        <v>9781788994927</v>
      </c>
      <c r="C867" s="3">
        <v>9781788998727</v>
      </c>
      <c r="D867" s="4">
        <v>43096</v>
      </c>
      <c r="E867" s="5">
        <v>99.99</v>
      </c>
      <c r="F867" s="5">
        <f t="shared" si="65"/>
        <v>79.992000000000004</v>
      </c>
      <c r="G867" s="5">
        <f t="shared" si="66"/>
        <v>5669.8329599999997</v>
      </c>
      <c r="H867" s="5">
        <f t="shared" si="67"/>
        <v>5669.99</v>
      </c>
      <c r="I867" s="3">
        <f t="shared" si="68"/>
        <v>5669.8329599999997</v>
      </c>
      <c r="J867" s="3">
        <f t="shared" si="69"/>
        <v>5699</v>
      </c>
    </row>
    <row r="868" spans="1:10" ht="15.75" customHeight="1" x14ac:dyDescent="0.25">
      <c r="A868" s="2" t="s">
        <v>877</v>
      </c>
      <c r="B868" s="3">
        <v>9781788992367</v>
      </c>
      <c r="C868" s="3">
        <v>9781788993036</v>
      </c>
      <c r="D868" s="4">
        <v>43096</v>
      </c>
      <c r="E868" s="5">
        <v>99.99</v>
      </c>
      <c r="F868" s="5">
        <f t="shared" si="65"/>
        <v>79.992000000000004</v>
      </c>
      <c r="G868" s="5">
        <f t="shared" si="66"/>
        <v>5669.8329599999997</v>
      </c>
      <c r="H868" s="5">
        <f t="shared" si="67"/>
        <v>5669.99</v>
      </c>
      <c r="I868" s="3">
        <f t="shared" si="68"/>
        <v>5669.8329599999997</v>
      </c>
      <c r="J868" s="3">
        <f t="shared" si="69"/>
        <v>5699</v>
      </c>
    </row>
    <row r="869" spans="1:10" ht="15.75" customHeight="1" x14ac:dyDescent="0.25">
      <c r="A869" s="2" t="s">
        <v>878</v>
      </c>
      <c r="B869" s="3">
        <v>9781787125988</v>
      </c>
      <c r="C869" s="3">
        <v>9781787127968</v>
      </c>
      <c r="D869" s="4">
        <v>43097</v>
      </c>
      <c r="E869" s="5">
        <v>44.99</v>
      </c>
      <c r="F869" s="5">
        <f t="shared" si="65"/>
        <v>35.992000000000004</v>
      </c>
      <c r="G869" s="5">
        <f t="shared" si="66"/>
        <v>2551.1129599999999</v>
      </c>
      <c r="H869" s="5">
        <f t="shared" si="67"/>
        <v>2551.9899999999998</v>
      </c>
      <c r="I869" s="3">
        <f t="shared" si="68"/>
        <v>2551.1129599999999</v>
      </c>
      <c r="J869" s="3">
        <f t="shared" si="69"/>
        <v>2599</v>
      </c>
    </row>
    <row r="870" spans="1:10" ht="15.75" customHeight="1" x14ac:dyDescent="0.25">
      <c r="A870" s="2" t="s">
        <v>879</v>
      </c>
      <c r="B870" s="3">
        <v>9781788294287</v>
      </c>
      <c r="C870" s="3">
        <v>9781788291088</v>
      </c>
      <c r="D870" s="4">
        <v>43097</v>
      </c>
      <c r="E870" s="5">
        <v>44.99</v>
      </c>
      <c r="F870" s="5">
        <f t="shared" si="65"/>
        <v>35.992000000000004</v>
      </c>
      <c r="G870" s="5">
        <f t="shared" si="66"/>
        <v>2551.1129599999999</v>
      </c>
      <c r="H870" s="5">
        <f t="shared" si="67"/>
        <v>2551.9899999999998</v>
      </c>
      <c r="I870" s="3">
        <f t="shared" si="68"/>
        <v>2551.1129599999999</v>
      </c>
      <c r="J870" s="3">
        <f t="shared" si="69"/>
        <v>2599</v>
      </c>
    </row>
    <row r="871" spans="1:10" ht="15.75" customHeight="1" x14ac:dyDescent="0.25">
      <c r="A871" s="2" t="s">
        <v>880</v>
      </c>
      <c r="B871" s="3">
        <v>9781788299589</v>
      </c>
      <c r="C871" s="3">
        <v>9781788296717</v>
      </c>
      <c r="D871" s="4">
        <v>43097</v>
      </c>
      <c r="E871" s="5">
        <v>44.99</v>
      </c>
      <c r="F871" s="5">
        <f t="shared" si="65"/>
        <v>35.992000000000004</v>
      </c>
      <c r="G871" s="5">
        <f t="shared" si="66"/>
        <v>2551.1129599999999</v>
      </c>
      <c r="H871" s="5">
        <f t="shared" si="67"/>
        <v>2551.9899999999998</v>
      </c>
      <c r="I871" s="3">
        <f t="shared" si="68"/>
        <v>2551.1129599999999</v>
      </c>
      <c r="J871" s="3">
        <f t="shared" si="69"/>
        <v>2599</v>
      </c>
    </row>
    <row r="872" spans="1:10" ht="15.75" customHeight="1" x14ac:dyDescent="0.25">
      <c r="A872" s="8" t="s">
        <v>881</v>
      </c>
      <c r="B872" s="3">
        <v>9781788831925</v>
      </c>
      <c r="C872" s="3">
        <v>9781788622745</v>
      </c>
      <c r="D872" s="4">
        <v>43097</v>
      </c>
      <c r="E872" s="5">
        <v>34.99</v>
      </c>
      <c r="F872" s="5">
        <f t="shared" si="65"/>
        <v>27.992000000000004</v>
      </c>
      <c r="G872" s="5">
        <f t="shared" si="66"/>
        <v>1984.0729600000002</v>
      </c>
      <c r="H872" s="5">
        <f t="shared" si="67"/>
        <v>1984.99</v>
      </c>
      <c r="I872" s="3">
        <f t="shared" si="68"/>
        <v>1984.07296</v>
      </c>
      <c r="J872" s="3">
        <f t="shared" si="69"/>
        <v>1999</v>
      </c>
    </row>
    <row r="873" spans="1:10" ht="15.75" customHeight="1" x14ac:dyDescent="0.25">
      <c r="A873" s="8" t="s">
        <v>882</v>
      </c>
      <c r="B873" s="3">
        <v>9781787286641</v>
      </c>
      <c r="C873" s="3">
        <v>9781787286672</v>
      </c>
      <c r="D873" s="4">
        <v>43098</v>
      </c>
      <c r="E873" s="5">
        <v>34.99</v>
      </c>
      <c r="F873" s="5">
        <f t="shared" si="65"/>
        <v>27.992000000000004</v>
      </c>
      <c r="G873" s="5">
        <f t="shared" si="66"/>
        <v>1984.0729600000002</v>
      </c>
      <c r="H873" s="5">
        <f t="shared" si="67"/>
        <v>1984.99</v>
      </c>
      <c r="I873" s="3">
        <f t="shared" si="68"/>
        <v>1984.07296</v>
      </c>
      <c r="J873" s="3">
        <f t="shared" si="69"/>
        <v>1999</v>
      </c>
    </row>
    <row r="874" spans="1:10" ht="15.75" customHeight="1" x14ac:dyDescent="0.25">
      <c r="A874" s="2" t="s">
        <v>883</v>
      </c>
      <c r="B874" s="3">
        <v>9781788294669</v>
      </c>
      <c r="C874" s="3">
        <v>9781788298339</v>
      </c>
      <c r="D874" s="4">
        <v>43098</v>
      </c>
      <c r="E874" s="5">
        <v>39.99</v>
      </c>
      <c r="F874" s="5">
        <f t="shared" si="65"/>
        <v>31.992000000000004</v>
      </c>
      <c r="G874" s="5">
        <f t="shared" si="66"/>
        <v>2267.5929599999999</v>
      </c>
      <c r="H874" s="5">
        <f t="shared" si="67"/>
        <v>2267.9899999999998</v>
      </c>
      <c r="I874" s="3">
        <f t="shared" si="68"/>
        <v>2267.5929599999999</v>
      </c>
      <c r="J874" s="3">
        <f t="shared" si="69"/>
        <v>2299</v>
      </c>
    </row>
    <row r="875" spans="1:10" ht="15.75" customHeight="1" x14ac:dyDescent="0.25">
      <c r="A875" s="2" t="s">
        <v>884</v>
      </c>
      <c r="B875" s="3">
        <v>9781788299558</v>
      </c>
      <c r="C875" s="3">
        <v>9781788298513</v>
      </c>
      <c r="D875" s="4">
        <v>43098</v>
      </c>
      <c r="E875" s="5">
        <v>44.99</v>
      </c>
      <c r="F875" s="5">
        <f t="shared" si="65"/>
        <v>35.992000000000004</v>
      </c>
      <c r="G875" s="5">
        <f t="shared" si="66"/>
        <v>2551.1129599999999</v>
      </c>
      <c r="H875" s="5">
        <f t="shared" si="67"/>
        <v>2551.9899999999998</v>
      </c>
      <c r="I875" s="3">
        <f t="shared" si="68"/>
        <v>2551.1129599999999</v>
      </c>
      <c r="J875" s="3">
        <f t="shared" si="69"/>
        <v>2599</v>
      </c>
    </row>
    <row r="876" spans="1:10" ht="15.75" customHeight="1" x14ac:dyDescent="0.25">
      <c r="A876" s="2" t="s">
        <v>885</v>
      </c>
      <c r="B876" s="3">
        <v>9781785888960</v>
      </c>
      <c r="C876" s="3">
        <v>9781785883033</v>
      </c>
      <c r="D876" s="4">
        <v>43098</v>
      </c>
      <c r="E876" s="5">
        <v>49.99</v>
      </c>
      <c r="F876" s="5">
        <f t="shared" si="65"/>
        <v>39.992000000000004</v>
      </c>
      <c r="G876" s="5">
        <f t="shared" si="66"/>
        <v>2834.6329599999999</v>
      </c>
      <c r="H876" s="5">
        <f t="shared" si="67"/>
        <v>2834.99</v>
      </c>
      <c r="I876" s="3">
        <f t="shared" si="68"/>
        <v>2834.6329599999999</v>
      </c>
      <c r="J876" s="3">
        <f t="shared" si="69"/>
        <v>2799</v>
      </c>
    </row>
    <row r="877" spans="1:10" ht="15.75" customHeight="1" x14ac:dyDescent="0.25">
      <c r="A877" s="2" t="s">
        <v>886</v>
      </c>
      <c r="B877" s="3">
        <v>9781786469168</v>
      </c>
      <c r="C877" s="3">
        <v>9781786465443</v>
      </c>
      <c r="D877" s="4">
        <v>43098</v>
      </c>
      <c r="E877" s="5">
        <v>34.99</v>
      </c>
      <c r="F877" s="5">
        <f t="shared" si="65"/>
        <v>27.992000000000004</v>
      </c>
      <c r="G877" s="5">
        <f t="shared" si="66"/>
        <v>1984.0729600000002</v>
      </c>
      <c r="H877" s="5">
        <f t="shared" si="67"/>
        <v>1984.99</v>
      </c>
      <c r="I877" s="3">
        <f t="shared" si="68"/>
        <v>1984.07296</v>
      </c>
      <c r="J877" s="3">
        <f t="shared" si="69"/>
        <v>1999</v>
      </c>
    </row>
    <row r="878" spans="1:10" ht="15.75" customHeight="1" x14ac:dyDescent="0.25">
      <c r="A878" s="8" t="s">
        <v>887</v>
      </c>
      <c r="B878" s="3">
        <v>9781788394185</v>
      </c>
      <c r="C878" s="3">
        <v>9781788398800</v>
      </c>
      <c r="D878" s="4">
        <v>43098</v>
      </c>
      <c r="E878" s="5">
        <v>49.99</v>
      </c>
      <c r="F878" s="5">
        <f t="shared" si="65"/>
        <v>39.992000000000004</v>
      </c>
      <c r="G878" s="5">
        <f t="shared" si="66"/>
        <v>2834.6329599999999</v>
      </c>
      <c r="H878" s="5">
        <f t="shared" si="67"/>
        <v>2834.99</v>
      </c>
      <c r="I878" s="3">
        <f t="shared" si="68"/>
        <v>2834.6329599999999</v>
      </c>
      <c r="J878" s="3">
        <f t="shared" si="69"/>
        <v>2799</v>
      </c>
    </row>
    <row r="879" spans="1:10" ht="15.75" customHeight="1" x14ac:dyDescent="0.25">
      <c r="A879" s="2" t="s">
        <v>888</v>
      </c>
      <c r="B879" s="3">
        <v>9781788472395</v>
      </c>
      <c r="C879" s="3">
        <v>9781788473415</v>
      </c>
      <c r="D879" s="4">
        <v>43102</v>
      </c>
      <c r="E879" s="5">
        <v>49.99</v>
      </c>
      <c r="F879" s="5">
        <f t="shared" si="65"/>
        <v>39.992000000000004</v>
      </c>
      <c r="G879" s="5">
        <f t="shared" si="66"/>
        <v>2834.6329599999999</v>
      </c>
      <c r="H879" s="5">
        <f t="shared" si="67"/>
        <v>2834.99</v>
      </c>
      <c r="I879" s="3">
        <f t="shared" si="68"/>
        <v>2834.6329599999999</v>
      </c>
      <c r="J879" s="3">
        <f t="shared" si="69"/>
        <v>2799</v>
      </c>
    </row>
    <row r="880" spans="1:10" ht="15.75" customHeight="1" x14ac:dyDescent="0.25">
      <c r="A880" s="2" t="s">
        <v>889</v>
      </c>
      <c r="B880" s="3">
        <v>9781788398299</v>
      </c>
      <c r="C880" s="3">
        <v>9781788479028</v>
      </c>
      <c r="D880" s="4">
        <v>43104</v>
      </c>
      <c r="E880" s="5">
        <v>39.99</v>
      </c>
      <c r="F880" s="5">
        <f t="shared" si="65"/>
        <v>31.992000000000004</v>
      </c>
      <c r="G880" s="5">
        <f t="shared" si="66"/>
        <v>2267.5929599999999</v>
      </c>
      <c r="H880" s="5">
        <f t="shared" si="67"/>
        <v>2267.9899999999998</v>
      </c>
      <c r="I880" s="3">
        <f t="shared" si="68"/>
        <v>2267.5929599999999</v>
      </c>
      <c r="J880" s="3">
        <f t="shared" si="69"/>
        <v>2299</v>
      </c>
    </row>
    <row r="881" spans="1:10" ht="15.75" customHeight="1" x14ac:dyDescent="0.25">
      <c r="A881" s="2" t="s">
        <v>890</v>
      </c>
      <c r="B881" s="3">
        <v>9781788477901</v>
      </c>
      <c r="C881" s="3">
        <v>9781788393294</v>
      </c>
      <c r="D881" s="4">
        <v>43111</v>
      </c>
      <c r="E881" s="5">
        <v>49.99</v>
      </c>
      <c r="F881" s="5">
        <f t="shared" si="65"/>
        <v>39.992000000000004</v>
      </c>
      <c r="G881" s="5">
        <f t="shared" si="66"/>
        <v>2834.6329599999999</v>
      </c>
      <c r="H881" s="5">
        <f t="shared" si="67"/>
        <v>2834.99</v>
      </c>
      <c r="I881" s="3">
        <f t="shared" si="68"/>
        <v>2834.6329599999999</v>
      </c>
      <c r="J881" s="3">
        <f t="shared" si="69"/>
        <v>2799</v>
      </c>
    </row>
    <row r="882" spans="1:10" ht="15.75" customHeight="1" x14ac:dyDescent="0.25">
      <c r="A882" s="2" t="s">
        <v>891</v>
      </c>
      <c r="B882" s="3">
        <v>9781788291200</v>
      </c>
      <c r="C882" s="3">
        <v>9781788299381</v>
      </c>
      <c r="D882" s="4">
        <v>43111</v>
      </c>
      <c r="E882" s="5">
        <v>44.99</v>
      </c>
      <c r="F882" s="5">
        <f t="shared" si="65"/>
        <v>35.992000000000004</v>
      </c>
      <c r="G882" s="5">
        <f t="shared" si="66"/>
        <v>2551.1129599999999</v>
      </c>
      <c r="H882" s="5">
        <f t="shared" si="67"/>
        <v>2551.9899999999998</v>
      </c>
      <c r="I882" s="3">
        <f t="shared" si="68"/>
        <v>2551.1129599999999</v>
      </c>
      <c r="J882" s="3">
        <f t="shared" si="69"/>
        <v>2599</v>
      </c>
    </row>
    <row r="883" spans="1:10" ht="15.75" customHeight="1" x14ac:dyDescent="0.25">
      <c r="A883" s="2" t="s">
        <v>892</v>
      </c>
      <c r="B883" s="3">
        <v>9781788390637</v>
      </c>
      <c r="C883" s="3">
        <v>9781788470308</v>
      </c>
      <c r="D883" s="4">
        <v>43111</v>
      </c>
      <c r="E883" s="5">
        <v>44.99</v>
      </c>
      <c r="F883" s="5">
        <f t="shared" si="65"/>
        <v>35.992000000000004</v>
      </c>
      <c r="G883" s="5">
        <f t="shared" si="66"/>
        <v>2551.1129599999999</v>
      </c>
      <c r="H883" s="5">
        <f t="shared" si="67"/>
        <v>2551.9899999999998</v>
      </c>
      <c r="I883" s="3">
        <f t="shared" si="68"/>
        <v>2551.1129599999999</v>
      </c>
      <c r="J883" s="3">
        <f t="shared" si="69"/>
        <v>2599</v>
      </c>
    </row>
    <row r="884" spans="1:10" ht="15.75" customHeight="1" x14ac:dyDescent="0.25">
      <c r="A884" s="2" t="s">
        <v>893</v>
      </c>
      <c r="B884" s="3">
        <v>9781788620307</v>
      </c>
      <c r="C884" s="3">
        <v>9781788625067</v>
      </c>
      <c r="D884" s="4">
        <v>43111</v>
      </c>
      <c r="E884" s="5">
        <v>44.99</v>
      </c>
      <c r="F884" s="5">
        <f t="shared" si="65"/>
        <v>35.992000000000004</v>
      </c>
      <c r="G884" s="5">
        <f t="shared" si="66"/>
        <v>2551.1129599999999</v>
      </c>
      <c r="H884" s="5">
        <f t="shared" si="67"/>
        <v>2551.9899999999998</v>
      </c>
      <c r="I884" s="3">
        <f t="shared" si="68"/>
        <v>2551.1129599999999</v>
      </c>
      <c r="J884" s="3">
        <f t="shared" si="69"/>
        <v>2599</v>
      </c>
    </row>
    <row r="885" spans="1:10" ht="15.75" customHeight="1" x14ac:dyDescent="0.25">
      <c r="A885" s="2" t="s">
        <v>894</v>
      </c>
      <c r="B885" s="3">
        <v>9781783554393</v>
      </c>
      <c r="C885" s="3">
        <v>9781783554409</v>
      </c>
      <c r="D885" s="4">
        <v>43115</v>
      </c>
      <c r="E885" s="5">
        <v>44.99</v>
      </c>
      <c r="F885" s="5">
        <f t="shared" si="65"/>
        <v>35.992000000000004</v>
      </c>
      <c r="G885" s="5">
        <f t="shared" si="66"/>
        <v>2551.1129599999999</v>
      </c>
      <c r="H885" s="5">
        <f t="shared" si="67"/>
        <v>2551.9899999999998</v>
      </c>
      <c r="I885" s="3">
        <f t="shared" si="68"/>
        <v>2551.1129599999999</v>
      </c>
      <c r="J885" s="3">
        <f t="shared" si="69"/>
        <v>2599</v>
      </c>
    </row>
    <row r="886" spans="1:10" ht="15.75" customHeight="1" x14ac:dyDescent="0.25">
      <c r="A886" s="2" t="s">
        <v>895</v>
      </c>
      <c r="B886" s="3">
        <v>9781788396905</v>
      </c>
      <c r="C886" s="3">
        <v>9781788396769</v>
      </c>
      <c r="D886" s="4">
        <v>43117</v>
      </c>
      <c r="E886" s="5">
        <v>44.99</v>
      </c>
      <c r="F886" s="5">
        <f t="shared" si="65"/>
        <v>35.992000000000004</v>
      </c>
      <c r="G886" s="5">
        <f t="shared" si="66"/>
        <v>2551.1129599999999</v>
      </c>
      <c r="H886" s="5">
        <f t="shared" si="67"/>
        <v>2551.9899999999998</v>
      </c>
      <c r="I886" s="3">
        <f t="shared" si="68"/>
        <v>2551.1129599999999</v>
      </c>
      <c r="J886" s="3">
        <f t="shared" si="69"/>
        <v>2599</v>
      </c>
    </row>
    <row r="887" spans="1:10" ht="15.75" customHeight="1" x14ac:dyDescent="0.25">
      <c r="A887" s="2" t="s">
        <v>896</v>
      </c>
      <c r="B887" s="3">
        <v>9781788620376</v>
      </c>
      <c r="C887" s="3">
        <v>9781788626125</v>
      </c>
      <c r="D887" s="4">
        <v>43118</v>
      </c>
      <c r="E887" s="5">
        <v>44.99</v>
      </c>
      <c r="F887" s="5">
        <f t="shared" si="65"/>
        <v>35.992000000000004</v>
      </c>
      <c r="G887" s="5">
        <f t="shared" si="66"/>
        <v>2551.1129599999999</v>
      </c>
      <c r="H887" s="5">
        <f t="shared" si="67"/>
        <v>2551.9899999999998</v>
      </c>
      <c r="I887" s="3">
        <f t="shared" si="68"/>
        <v>2551.1129599999999</v>
      </c>
      <c r="J887" s="3">
        <f t="shared" si="69"/>
        <v>2599</v>
      </c>
    </row>
    <row r="888" spans="1:10" ht="15.75" customHeight="1" x14ac:dyDescent="0.25">
      <c r="A888" s="2" t="s">
        <v>897</v>
      </c>
      <c r="B888" s="3">
        <v>9781788471817</v>
      </c>
      <c r="C888" s="3">
        <v>9781788476966</v>
      </c>
      <c r="D888" s="4">
        <v>43122</v>
      </c>
      <c r="E888" s="5">
        <v>49.99</v>
      </c>
      <c r="F888" s="5">
        <f t="shared" si="65"/>
        <v>39.992000000000004</v>
      </c>
      <c r="G888" s="5">
        <f t="shared" si="66"/>
        <v>2834.6329599999999</v>
      </c>
      <c r="H888" s="5">
        <f t="shared" si="67"/>
        <v>2834.99</v>
      </c>
      <c r="I888" s="3">
        <f t="shared" si="68"/>
        <v>2834.6329599999999</v>
      </c>
      <c r="J888" s="3">
        <f t="shared" si="69"/>
        <v>2799</v>
      </c>
    </row>
    <row r="889" spans="1:10" ht="15.75" customHeight="1" x14ac:dyDescent="0.25">
      <c r="A889" s="2" t="s">
        <v>898</v>
      </c>
      <c r="B889" s="3">
        <v>9781788470599</v>
      </c>
      <c r="C889" s="3">
        <v>9781788475747</v>
      </c>
      <c r="D889" s="4">
        <v>43122</v>
      </c>
      <c r="E889" s="5">
        <v>44.99</v>
      </c>
      <c r="F889" s="5">
        <f t="shared" si="65"/>
        <v>35.992000000000004</v>
      </c>
      <c r="G889" s="5">
        <f t="shared" si="66"/>
        <v>2551.1129599999999</v>
      </c>
      <c r="H889" s="5">
        <f t="shared" si="67"/>
        <v>2551.9899999999998</v>
      </c>
      <c r="I889" s="3">
        <f t="shared" si="68"/>
        <v>2551.1129599999999</v>
      </c>
      <c r="J889" s="3">
        <f t="shared" si="69"/>
        <v>2599</v>
      </c>
    </row>
    <row r="890" spans="1:10" ht="15.75" customHeight="1" x14ac:dyDescent="0.25">
      <c r="A890" s="2" t="s">
        <v>899</v>
      </c>
      <c r="B890" s="3">
        <v>9781787127418</v>
      </c>
      <c r="C890" s="3">
        <v>9781787285347</v>
      </c>
      <c r="D890" s="4">
        <v>43122</v>
      </c>
      <c r="E890" s="5">
        <v>44.99</v>
      </c>
      <c r="F890" s="5">
        <f t="shared" si="65"/>
        <v>35.992000000000004</v>
      </c>
      <c r="G890" s="5">
        <f t="shared" si="66"/>
        <v>2551.1129599999999</v>
      </c>
      <c r="H890" s="5">
        <f t="shared" si="67"/>
        <v>2551.9899999999998</v>
      </c>
      <c r="I890" s="3">
        <f t="shared" si="68"/>
        <v>2551.1129599999999</v>
      </c>
      <c r="J890" s="3">
        <f t="shared" si="69"/>
        <v>2599</v>
      </c>
    </row>
    <row r="891" spans="1:10" ht="15.75" customHeight="1" x14ac:dyDescent="0.25">
      <c r="A891" s="2" t="s">
        <v>900</v>
      </c>
      <c r="B891" s="3">
        <v>9781787287600</v>
      </c>
      <c r="C891" s="3">
        <v>9781787286474</v>
      </c>
      <c r="D891" s="4">
        <v>43122</v>
      </c>
      <c r="E891" s="5">
        <v>39.99</v>
      </c>
      <c r="F891" s="5">
        <f t="shared" si="65"/>
        <v>31.992000000000004</v>
      </c>
      <c r="G891" s="5">
        <f t="shared" si="66"/>
        <v>2267.5929599999999</v>
      </c>
      <c r="H891" s="5">
        <f t="shared" si="67"/>
        <v>2267.9899999999998</v>
      </c>
      <c r="I891" s="3">
        <f t="shared" si="68"/>
        <v>2267.5929599999999</v>
      </c>
      <c r="J891" s="3">
        <f t="shared" si="69"/>
        <v>2299</v>
      </c>
    </row>
    <row r="892" spans="1:10" ht="15.75" customHeight="1" x14ac:dyDescent="0.25">
      <c r="A892" s="2" t="s">
        <v>901</v>
      </c>
      <c r="B892" s="3">
        <v>9781788292061</v>
      </c>
      <c r="C892" s="3">
        <v>9781788297004</v>
      </c>
      <c r="D892" s="4">
        <v>43122</v>
      </c>
      <c r="E892" s="5">
        <v>34.99</v>
      </c>
      <c r="F892" s="5">
        <f t="shared" si="65"/>
        <v>27.992000000000004</v>
      </c>
      <c r="G892" s="5">
        <f t="shared" si="66"/>
        <v>1984.0729600000002</v>
      </c>
      <c r="H892" s="5">
        <f t="shared" si="67"/>
        <v>1984.99</v>
      </c>
      <c r="I892" s="3">
        <f t="shared" si="68"/>
        <v>1984.07296</v>
      </c>
      <c r="J892" s="3">
        <f t="shared" si="69"/>
        <v>1999</v>
      </c>
    </row>
    <row r="893" spans="1:10" ht="15.75" customHeight="1" x14ac:dyDescent="0.25">
      <c r="A893" s="2" t="s">
        <v>902</v>
      </c>
      <c r="B893" s="3">
        <v>9781788295628</v>
      </c>
      <c r="C893" s="3">
        <v>9781788293358</v>
      </c>
      <c r="D893" s="4">
        <v>43123</v>
      </c>
      <c r="E893" s="5">
        <v>39.99</v>
      </c>
      <c r="F893" s="5">
        <f t="shared" si="65"/>
        <v>31.992000000000004</v>
      </c>
      <c r="G893" s="5">
        <f t="shared" si="66"/>
        <v>2267.5929599999999</v>
      </c>
      <c r="H893" s="5">
        <f t="shared" si="67"/>
        <v>2267.9899999999998</v>
      </c>
      <c r="I893" s="3">
        <f t="shared" si="68"/>
        <v>2267.5929599999999</v>
      </c>
      <c r="J893" s="3">
        <f t="shared" si="69"/>
        <v>2299</v>
      </c>
    </row>
    <row r="894" spans="1:10" ht="15.75" customHeight="1" x14ac:dyDescent="0.25">
      <c r="A894" s="2" t="s">
        <v>903</v>
      </c>
      <c r="B894" s="3">
        <v>9781788839198</v>
      </c>
      <c r="C894" s="3">
        <v>9781788835909</v>
      </c>
      <c r="D894" s="4">
        <v>43123</v>
      </c>
      <c r="E894" s="5">
        <v>44.99</v>
      </c>
      <c r="F894" s="5">
        <f t="shared" si="65"/>
        <v>35.992000000000004</v>
      </c>
      <c r="G894" s="5">
        <f t="shared" si="66"/>
        <v>2551.1129599999999</v>
      </c>
      <c r="H894" s="5">
        <f t="shared" si="67"/>
        <v>2551.9899999999998</v>
      </c>
      <c r="I894" s="3">
        <f t="shared" si="68"/>
        <v>2551.1129599999999</v>
      </c>
      <c r="J894" s="3">
        <f t="shared" si="69"/>
        <v>2599</v>
      </c>
    </row>
    <row r="895" spans="1:10" ht="15.75" customHeight="1" x14ac:dyDescent="0.25">
      <c r="A895" s="2" t="s">
        <v>904</v>
      </c>
      <c r="B895" s="3">
        <v>9781788473576</v>
      </c>
      <c r="C895" s="3">
        <v>9781788471732</v>
      </c>
      <c r="D895" s="4">
        <v>43123</v>
      </c>
      <c r="E895" s="5">
        <v>44.99</v>
      </c>
      <c r="F895" s="5">
        <f t="shared" si="65"/>
        <v>35.992000000000004</v>
      </c>
      <c r="G895" s="5">
        <f t="shared" si="66"/>
        <v>2551.1129599999999</v>
      </c>
      <c r="H895" s="5">
        <f t="shared" si="67"/>
        <v>2551.9899999999998</v>
      </c>
      <c r="I895" s="3">
        <f t="shared" si="68"/>
        <v>2551.1129599999999</v>
      </c>
      <c r="J895" s="3">
        <f t="shared" si="69"/>
        <v>2599</v>
      </c>
    </row>
    <row r="896" spans="1:10" ht="15.75" customHeight="1" x14ac:dyDescent="0.25">
      <c r="A896" s="2" t="s">
        <v>905</v>
      </c>
      <c r="B896" s="3">
        <v>9781788399210</v>
      </c>
      <c r="C896" s="3">
        <v>9781788392921</v>
      </c>
      <c r="D896" s="4">
        <v>43125</v>
      </c>
      <c r="E896" s="5">
        <v>44.99</v>
      </c>
      <c r="F896" s="5">
        <f t="shared" si="65"/>
        <v>35.992000000000004</v>
      </c>
      <c r="G896" s="5">
        <f t="shared" si="66"/>
        <v>2551.1129599999999</v>
      </c>
      <c r="H896" s="5">
        <f t="shared" si="67"/>
        <v>2551.9899999999998</v>
      </c>
      <c r="I896" s="3">
        <f t="shared" si="68"/>
        <v>2551.1129599999999</v>
      </c>
      <c r="J896" s="3">
        <f t="shared" si="69"/>
        <v>2599</v>
      </c>
    </row>
    <row r="897" spans="1:10" ht="15.75" customHeight="1" x14ac:dyDescent="0.25">
      <c r="A897" s="2" t="s">
        <v>906</v>
      </c>
      <c r="B897" s="3">
        <v>9781788833929</v>
      </c>
      <c r="C897" s="3">
        <v>9781788835572</v>
      </c>
      <c r="D897" s="4">
        <v>43125</v>
      </c>
      <c r="E897" s="5">
        <v>39.99</v>
      </c>
      <c r="F897" s="5">
        <f t="shared" si="65"/>
        <v>31.992000000000004</v>
      </c>
      <c r="G897" s="5">
        <f t="shared" si="66"/>
        <v>2267.5929599999999</v>
      </c>
      <c r="H897" s="5">
        <f t="shared" si="67"/>
        <v>2267.9899999999998</v>
      </c>
      <c r="I897" s="3">
        <f t="shared" si="68"/>
        <v>2267.5929599999999</v>
      </c>
      <c r="J897" s="3">
        <f t="shared" si="69"/>
        <v>2299</v>
      </c>
    </row>
    <row r="898" spans="1:10" ht="15.75" customHeight="1" x14ac:dyDescent="0.25">
      <c r="A898" s="2" t="s">
        <v>907</v>
      </c>
      <c r="B898" s="3">
        <v>9781788472142</v>
      </c>
      <c r="C898" s="3">
        <v>9781788475211</v>
      </c>
      <c r="D898" s="4">
        <v>43125</v>
      </c>
      <c r="E898" s="5">
        <v>49.99</v>
      </c>
      <c r="F898" s="5">
        <f t="shared" si="65"/>
        <v>39.992000000000004</v>
      </c>
      <c r="G898" s="5">
        <f t="shared" si="66"/>
        <v>2834.6329599999999</v>
      </c>
      <c r="H898" s="5">
        <f t="shared" si="67"/>
        <v>2834.99</v>
      </c>
      <c r="I898" s="3">
        <f t="shared" si="68"/>
        <v>2834.6329599999999</v>
      </c>
      <c r="J898" s="3">
        <f t="shared" si="69"/>
        <v>2799</v>
      </c>
    </row>
    <row r="899" spans="1:10" ht="15.75" customHeight="1" x14ac:dyDescent="0.25">
      <c r="A899" s="2" t="s">
        <v>908</v>
      </c>
      <c r="B899" s="3">
        <v>9781788395809</v>
      </c>
      <c r="C899" s="3">
        <v>9781788398442</v>
      </c>
      <c r="D899" s="4">
        <v>43125</v>
      </c>
      <c r="E899" s="5">
        <v>49.99</v>
      </c>
      <c r="F899" s="5">
        <f t="shared" si="65"/>
        <v>39.992000000000004</v>
      </c>
      <c r="G899" s="5">
        <f t="shared" si="66"/>
        <v>2834.6329599999999</v>
      </c>
      <c r="H899" s="5">
        <f t="shared" si="67"/>
        <v>2834.99</v>
      </c>
      <c r="I899" s="3">
        <f t="shared" si="68"/>
        <v>2834.6329599999999</v>
      </c>
      <c r="J899" s="3">
        <f t="shared" si="69"/>
        <v>2799</v>
      </c>
    </row>
    <row r="900" spans="1:10" ht="15.75" customHeight="1" x14ac:dyDescent="0.25">
      <c r="A900" s="2" t="s">
        <v>909</v>
      </c>
      <c r="B900" s="3">
        <v>9781788622240</v>
      </c>
      <c r="C900" s="3">
        <v>9781788626316</v>
      </c>
      <c r="D900" s="4">
        <v>43125</v>
      </c>
      <c r="E900" s="5">
        <v>44.99</v>
      </c>
      <c r="F900" s="5">
        <f t="shared" ref="F900:F963" si="70">E900*80/100</f>
        <v>35.992000000000004</v>
      </c>
      <c r="G900" s="5">
        <f t="shared" ref="G900:G963" si="71">F900*70.88</f>
        <v>2551.1129599999999</v>
      </c>
      <c r="H900" s="5">
        <f t="shared" ref="H900:H963" si="72">LEFT(G900,FIND(".",G900))+0.99</f>
        <v>2551.9899999999998</v>
      </c>
      <c r="I900" s="3">
        <f t="shared" ref="I900:I963" si="73">ROUNDUP(G900,100)</f>
        <v>2551.1129599999999</v>
      </c>
      <c r="J900" s="3">
        <f t="shared" ref="J900:J963" si="74">ROUND(I900/100,0)*100-1</f>
        <v>2599</v>
      </c>
    </row>
    <row r="901" spans="1:10" ht="15.75" customHeight="1" x14ac:dyDescent="0.25">
      <c r="A901" s="2" t="s">
        <v>910</v>
      </c>
      <c r="B901" s="3">
        <v>9781786460271</v>
      </c>
      <c r="C901" s="3">
        <v>9781786465139</v>
      </c>
      <c r="D901" s="4">
        <v>43125</v>
      </c>
      <c r="E901" s="5">
        <v>44.99</v>
      </c>
      <c r="F901" s="5">
        <f t="shared" si="70"/>
        <v>35.992000000000004</v>
      </c>
      <c r="G901" s="5">
        <f t="shared" si="71"/>
        <v>2551.1129599999999</v>
      </c>
      <c r="H901" s="5">
        <f t="shared" si="72"/>
        <v>2551.9899999999998</v>
      </c>
      <c r="I901" s="3">
        <f t="shared" si="73"/>
        <v>2551.1129599999999</v>
      </c>
      <c r="J901" s="3">
        <f t="shared" si="74"/>
        <v>2599</v>
      </c>
    </row>
    <row r="902" spans="1:10" ht="15.75" customHeight="1" x14ac:dyDescent="0.25">
      <c r="A902" s="2" t="s">
        <v>911</v>
      </c>
      <c r="B902" s="3">
        <v>9781788475891</v>
      </c>
      <c r="C902" s="3">
        <v>9781788471879</v>
      </c>
      <c r="D902" s="4">
        <v>43129</v>
      </c>
      <c r="E902" s="5">
        <v>44.99</v>
      </c>
      <c r="F902" s="5">
        <f t="shared" si="70"/>
        <v>35.992000000000004</v>
      </c>
      <c r="G902" s="5">
        <f t="shared" si="71"/>
        <v>2551.1129599999999</v>
      </c>
      <c r="H902" s="5">
        <f t="shared" si="72"/>
        <v>2551.9899999999998</v>
      </c>
      <c r="I902" s="3">
        <f t="shared" si="73"/>
        <v>2551.1129599999999</v>
      </c>
      <c r="J902" s="3">
        <f t="shared" si="74"/>
        <v>2599</v>
      </c>
    </row>
    <row r="903" spans="1:10" ht="15.75" customHeight="1" x14ac:dyDescent="0.25">
      <c r="A903" s="2" t="s">
        <v>912</v>
      </c>
      <c r="B903" s="3">
        <v>9781788629225</v>
      </c>
      <c r="C903" s="3">
        <v>9781788629836</v>
      </c>
      <c r="D903" s="4">
        <v>43129</v>
      </c>
      <c r="E903" s="5">
        <v>44.99</v>
      </c>
      <c r="F903" s="5">
        <f t="shared" si="70"/>
        <v>35.992000000000004</v>
      </c>
      <c r="G903" s="5">
        <f t="shared" si="71"/>
        <v>2551.1129599999999</v>
      </c>
      <c r="H903" s="5">
        <f t="shared" si="72"/>
        <v>2551.9899999999998</v>
      </c>
      <c r="I903" s="3">
        <f t="shared" si="73"/>
        <v>2551.1129599999999</v>
      </c>
      <c r="J903" s="3">
        <f t="shared" si="74"/>
        <v>2599</v>
      </c>
    </row>
    <row r="904" spans="1:10" ht="15.75" customHeight="1" x14ac:dyDescent="0.25">
      <c r="A904" s="8" t="s">
        <v>913</v>
      </c>
      <c r="B904" s="3">
        <v>9781788398763</v>
      </c>
      <c r="C904" s="3">
        <v>9781788399333</v>
      </c>
      <c r="D904" s="4">
        <v>43129</v>
      </c>
      <c r="E904" s="5">
        <v>49.99</v>
      </c>
      <c r="F904" s="5">
        <f t="shared" si="70"/>
        <v>39.992000000000004</v>
      </c>
      <c r="G904" s="5">
        <f t="shared" si="71"/>
        <v>2834.6329599999999</v>
      </c>
      <c r="H904" s="5">
        <f t="shared" si="72"/>
        <v>2834.99</v>
      </c>
      <c r="I904" s="3">
        <f t="shared" si="73"/>
        <v>2834.6329599999999</v>
      </c>
      <c r="J904" s="3">
        <f t="shared" si="74"/>
        <v>2799</v>
      </c>
    </row>
    <row r="905" spans="1:10" ht="15.75" customHeight="1" x14ac:dyDescent="0.25">
      <c r="A905" s="2" t="s">
        <v>914</v>
      </c>
      <c r="B905" s="3">
        <v>9781788396110</v>
      </c>
      <c r="C905" s="3">
        <v>9781788394666</v>
      </c>
      <c r="D905" s="4">
        <v>43129</v>
      </c>
      <c r="E905" s="5">
        <v>39.99</v>
      </c>
      <c r="F905" s="5">
        <f t="shared" si="70"/>
        <v>31.992000000000004</v>
      </c>
      <c r="G905" s="5">
        <f t="shared" si="71"/>
        <v>2267.5929599999999</v>
      </c>
      <c r="H905" s="5">
        <f t="shared" si="72"/>
        <v>2267.9899999999998</v>
      </c>
      <c r="I905" s="3">
        <f t="shared" si="73"/>
        <v>2267.5929599999999</v>
      </c>
      <c r="J905" s="3">
        <f t="shared" si="74"/>
        <v>2299</v>
      </c>
    </row>
    <row r="906" spans="1:10" ht="15.75" customHeight="1" x14ac:dyDescent="0.25">
      <c r="A906" s="2" t="s">
        <v>915</v>
      </c>
      <c r="B906" s="3">
        <v>9781788393362</v>
      </c>
      <c r="C906" s="3">
        <v>9781788396639</v>
      </c>
      <c r="D906" s="4">
        <v>43129</v>
      </c>
      <c r="E906" s="5">
        <v>39.99</v>
      </c>
      <c r="F906" s="5">
        <f t="shared" si="70"/>
        <v>31.992000000000004</v>
      </c>
      <c r="G906" s="5">
        <f t="shared" si="71"/>
        <v>2267.5929599999999</v>
      </c>
      <c r="H906" s="5">
        <f t="shared" si="72"/>
        <v>2267.9899999999998</v>
      </c>
      <c r="I906" s="3">
        <f t="shared" si="73"/>
        <v>2267.5929599999999</v>
      </c>
      <c r="J906" s="3">
        <f t="shared" si="74"/>
        <v>2299</v>
      </c>
    </row>
    <row r="907" spans="1:10" ht="15.75" customHeight="1" x14ac:dyDescent="0.25">
      <c r="A907" s="2" t="s">
        <v>916</v>
      </c>
      <c r="B907" s="3">
        <v>9781788475761</v>
      </c>
      <c r="C907" s="3">
        <v>9781788478182</v>
      </c>
      <c r="D907" s="4">
        <v>43129</v>
      </c>
      <c r="E907" s="5">
        <v>49.99</v>
      </c>
      <c r="F907" s="5">
        <f t="shared" si="70"/>
        <v>39.992000000000004</v>
      </c>
      <c r="G907" s="5">
        <f t="shared" si="71"/>
        <v>2834.6329599999999</v>
      </c>
      <c r="H907" s="5">
        <f t="shared" si="72"/>
        <v>2834.99</v>
      </c>
      <c r="I907" s="3">
        <f t="shared" si="73"/>
        <v>2834.6329599999999</v>
      </c>
      <c r="J907" s="3">
        <f t="shared" si="74"/>
        <v>2799</v>
      </c>
    </row>
    <row r="908" spans="1:10" ht="15.75" customHeight="1" x14ac:dyDescent="0.25">
      <c r="A908" s="2" t="s">
        <v>917</v>
      </c>
      <c r="B908" s="3">
        <v>9781788471459</v>
      </c>
      <c r="C908" s="3">
        <v>9781788473491</v>
      </c>
      <c r="D908" s="4">
        <v>43129</v>
      </c>
      <c r="E908" s="5">
        <v>44.99</v>
      </c>
      <c r="F908" s="5">
        <f t="shared" si="70"/>
        <v>35.992000000000004</v>
      </c>
      <c r="G908" s="5">
        <f t="shared" si="71"/>
        <v>2551.1129599999999</v>
      </c>
      <c r="H908" s="5">
        <f t="shared" si="72"/>
        <v>2551.9899999999998</v>
      </c>
      <c r="I908" s="3">
        <f t="shared" si="73"/>
        <v>2551.1129599999999</v>
      </c>
      <c r="J908" s="3">
        <f t="shared" si="74"/>
        <v>2599</v>
      </c>
    </row>
    <row r="909" spans="1:10" ht="15.75" customHeight="1" x14ac:dyDescent="0.25">
      <c r="A909" s="2" t="s">
        <v>918</v>
      </c>
      <c r="B909" s="3">
        <v>9781788833516</v>
      </c>
      <c r="C909" s="3">
        <v>9781788836081</v>
      </c>
      <c r="D909" s="4">
        <v>43130</v>
      </c>
      <c r="E909" s="5">
        <v>34.99</v>
      </c>
      <c r="F909" s="5">
        <f t="shared" si="70"/>
        <v>27.992000000000004</v>
      </c>
      <c r="G909" s="5">
        <f t="shared" si="71"/>
        <v>1984.0729600000002</v>
      </c>
      <c r="H909" s="5">
        <f t="shared" si="72"/>
        <v>1984.99</v>
      </c>
      <c r="I909" s="3">
        <f t="shared" si="73"/>
        <v>1984.07296</v>
      </c>
      <c r="J909" s="3">
        <f t="shared" si="74"/>
        <v>1999</v>
      </c>
    </row>
    <row r="910" spans="1:10" ht="15.75" customHeight="1" x14ac:dyDescent="0.25">
      <c r="A910" s="2" t="s">
        <v>919</v>
      </c>
      <c r="B910" s="3">
        <v>9781788392822</v>
      </c>
      <c r="C910" s="3">
        <v>9781788391610</v>
      </c>
      <c r="D910" s="4">
        <v>43130</v>
      </c>
      <c r="E910" s="5">
        <v>44.99</v>
      </c>
      <c r="F910" s="5">
        <f t="shared" si="70"/>
        <v>35.992000000000004</v>
      </c>
      <c r="G910" s="5">
        <f t="shared" si="71"/>
        <v>2551.1129599999999</v>
      </c>
      <c r="H910" s="5">
        <f t="shared" si="72"/>
        <v>2551.9899999999998</v>
      </c>
      <c r="I910" s="3">
        <f t="shared" si="73"/>
        <v>2551.1129599999999</v>
      </c>
      <c r="J910" s="3">
        <f t="shared" si="74"/>
        <v>2599</v>
      </c>
    </row>
    <row r="911" spans="1:10" ht="15.75" customHeight="1" x14ac:dyDescent="0.25">
      <c r="A911" s="2" t="s">
        <v>920</v>
      </c>
      <c r="B911" s="3">
        <v>9781785880360</v>
      </c>
      <c r="C911" s="3">
        <v>9781785887772</v>
      </c>
      <c r="D911" s="4">
        <v>43130</v>
      </c>
      <c r="E911" s="5">
        <v>34.99</v>
      </c>
      <c r="F911" s="5">
        <f t="shared" si="70"/>
        <v>27.992000000000004</v>
      </c>
      <c r="G911" s="5">
        <f t="shared" si="71"/>
        <v>1984.0729600000002</v>
      </c>
      <c r="H911" s="5">
        <f t="shared" si="72"/>
        <v>1984.99</v>
      </c>
      <c r="I911" s="3">
        <f t="shared" si="73"/>
        <v>1984.07296</v>
      </c>
      <c r="J911" s="3">
        <f t="shared" si="74"/>
        <v>1999</v>
      </c>
    </row>
    <row r="912" spans="1:10" ht="15.75" customHeight="1" x14ac:dyDescent="0.25">
      <c r="A912" s="2" t="s">
        <v>921</v>
      </c>
      <c r="B912" s="3">
        <v>9781788399784</v>
      </c>
      <c r="C912" s="3">
        <v>9781788399142</v>
      </c>
      <c r="D912" s="4">
        <v>43130</v>
      </c>
      <c r="E912" s="5">
        <v>49.99</v>
      </c>
      <c r="F912" s="5">
        <f t="shared" si="70"/>
        <v>39.992000000000004</v>
      </c>
      <c r="G912" s="5">
        <f t="shared" si="71"/>
        <v>2834.6329599999999</v>
      </c>
      <c r="H912" s="5">
        <f t="shared" si="72"/>
        <v>2834.99</v>
      </c>
      <c r="I912" s="3">
        <f t="shared" si="73"/>
        <v>2834.6329599999999</v>
      </c>
      <c r="J912" s="3">
        <f t="shared" si="74"/>
        <v>2799</v>
      </c>
    </row>
    <row r="913" spans="1:10" ht="15.75" customHeight="1" x14ac:dyDescent="0.25">
      <c r="A913" s="2" t="s">
        <v>922</v>
      </c>
      <c r="B913" s="3">
        <v>9781788475297</v>
      </c>
      <c r="C913" s="3">
        <v>9781788473859</v>
      </c>
      <c r="D913" s="4">
        <v>43130</v>
      </c>
      <c r="E913" s="5">
        <v>39.99</v>
      </c>
      <c r="F913" s="5">
        <f t="shared" si="70"/>
        <v>31.992000000000004</v>
      </c>
      <c r="G913" s="5">
        <f t="shared" si="71"/>
        <v>2267.5929599999999</v>
      </c>
      <c r="H913" s="5">
        <f t="shared" si="72"/>
        <v>2267.9899999999998</v>
      </c>
      <c r="I913" s="3">
        <f t="shared" si="73"/>
        <v>2267.5929599999999</v>
      </c>
      <c r="J913" s="3">
        <f t="shared" si="74"/>
        <v>2299</v>
      </c>
    </row>
    <row r="914" spans="1:10" ht="15.75" customHeight="1" x14ac:dyDescent="0.25">
      <c r="A914" s="2" t="s">
        <v>923</v>
      </c>
      <c r="B914" s="3">
        <v>9781788398558</v>
      </c>
      <c r="C914" s="3">
        <v>9781788397544</v>
      </c>
      <c r="D914" s="4">
        <v>43130</v>
      </c>
      <c r="E914" s="5">
        <v>44.99</v>
      </c>
      <c r="F914" s="5">
        <f t="shared" si="70"/>
        <v>35.992000000000004</v>
      </c>
      <c r="G914" s="5">
        <f t="shared" si="71"/>
        <v>2551.1129599999999</v>
      </c>
      <c r="H914" s="5">
        <f t="shared" si="72"/>
        <v>2551.9899999999998</v>
      </c>
      <c r="I914" s="3">
        <f t="shared" si="73"/>
        <v>2551.1129599999999</v>
      </c>
      <c r="J914" s="3">
        <f t="shared" si="74"/>
        <v>2599</v>
      </c>
    </row>
    <row r="915" spans="1:10" ht="15.75" customHeight="1" x14ac:dyDescent="0.25">
      <c r="A915" s="2" t="s">
        <v>924</v>
      </c>
      <c r="B915" s="3">
        <v>9781788473064</v>
      </c>
      <c r="C915" s="3">
        <v>9781788472159</v>
      </c>
      <c r="D915" s="4">
        <v>43130</v>
      </c>
      <c r="E915" s="5">
        <v>49.99</v>
      </c>
      <c r="F915" s="5">
        <f t="shared" si="70"/>
        <v>39.992000000000004</v>
      </c>
      <c r="G915" s="5">
        <f t="shared" si="71"/>
        <v>2834.6329599999999</v>
      </c>
      <c r="H915" s="5">
        <f t="shared" si="72"/>
        <v>2834.99</v>
      </c>
      <c r="I915" s="3">
        <f t="shared" si="73"/>
        <v>2834.6329599999999</v>
      </c>
      <c r="J915" s="3">
        <f t="shared" si="74"/>
        <v>2799</v>
      </c>
    </row>
    <row r="916" spans="1:10" ht="15.75" customHeight="1" x14ac:dyDescent="0.25">
      <c r="A916" s="2" t="s">
        <v>925</v>
      </c>
      <c r="B916" s="3">
        <v>9781788479042</v>
      </c>
      <c r="C916" s="3">
        <v>9781788471473</v>
      </c>
      <c r="D916" s="4">
        <v>43131</v>
      </c>
      <c r="E916" s="5">
        <v>44.99</v>
      </c>
      <c r="F916" s="5">
        <f t="shared" si="70"/>
        <v>35.992000000000004</v>
      </c>
      <c r="G916" s="5">
        <f t="shared" si="71"/>
        <v>2551.1129599999999</v>
      </c>
      <c r="H916" s="5">
        <f t="shared" si="72"/>
        <v>2551.9899999999998</v>
      </c>
      <c r="I916" s="3">
        <f t="shared" si="73"/>
        <v>2551.1129599999999</v>
      </c>
      <c r="J916" s="3">
        <f t="shared" si="74"/>
        <v>2599</v>
      </c>
    </row>
    <row r="917" spans="1:10" ht="15.75" customHeight="1" x14ac:dyDescent="0.25">
      <c r="A917" s="2" t="s">
        <v>926</v>
      </c>
      <c r="B917" s="3">
        <v>9781788390750</v>
      </c>
      <c r="C917" s="3">
        <v>9781788394611</v>
      </c>
      <c r="D917" s="4">
        <v>43131</v>
      </c>
      <c r="E917" s="5">
        <v>49.99</v>
      </c>
      <c r="F917" s="5">
        <f t="shared" si="70"/>
        <v>39.992000000000004</v>
      </c>
      <c r="G917" s="5">
        <f t="shared" si="71"/>
        <v>2834.6329599999999</v>
      </c>
      <c r="H917" s="5">
        <f t="shared" si="72"/>
        <v>2834.99</v>
      </c>
      <c r="I917" s="3">
        <f t="shared" si="73"/>
        <v>2834.6329599999999</v>
      </c>
      <c r="J917" s="3">
        <f t="shared" si="74"/>
        <v>2799</v>
      </c>
    </row>
    <row r="918" spans="1:10" ht="15.75" customHeight="1" x14ac:dyDescent="0.25">
      <c r="A918" s="2" t="s">
        <v>927</v>
      </c>
      <c r="B918" s="3">
        <v>9781788474030</v>
      </c>
      <c r="C918" s="3">
        <v>9781788471206</v>
      </c>
      <c r="D918" s="4">
        <v>43131</v>
      </c>
      <c r="E918" s="5">
        <v>44.99</v>
      </c>
      <c r="F918" s="5">
        <f t="shared" si="70"/>
        <v>35.992000000000004</v>
      </c>
      <c r="G918" s="5">
        <f t="shared" si="71"/>
        <v>2551.1129599999999</v>
      </c>
      <c r="H918" s="5">
        <f t="shared" si="72"/>
        <v>2551.9899999999998</v>
      </c>
      <c r="I918" s="3">
        <f t="shared" si="73"/>
        <v>2551.1129599999999</v>
      </c>
      <c r="J918" s="3">
        <f t="shared" si="74"/>
        <v>2599</v>
      </c>
    </row>
    <row r="919" spans="1:10" ht="15.75" customHeight="1" x14ac:dyDescent="0.25">
      <c r="A919" s="2" t="s">
        <v>928</v>
      </c>
      <c r="B919" s="3">
        <v>9781788627306</v>
      </c>
      <c r="C919" s="3">
        <v>9781788622707</v>
      </c>
      <c r="D919" s="4">
        <v>43131</v>
      </c>
      <c r="E919" s="5">
        <v>39.99</v>
      </c>
      <c r="F919" s="5">
        <f t="shared" si="70"/>
        <v>31.992000000000004</v>
      </c>
      <c r="G919" s="5">
        <f t="shared" si="71"/>
        <v>2267.5929599999999</v>
      </c>
      <c r="H919" s="5">
        <f t="shared" si="72"/>
        <v>2267.9899999999998</v>
      </c>
      <c r="I919" s="3">
        <f t="shared" si="73"/>
        <v>2267.5929599999999</v>
      </c>
      <c r="J919" s="3">
        <f t="shared" si="74"/>
        <v>2299</v>
      </c>
    </row>
    <row r="920" spans="1:10" ht="15.75" customHeight="1" x14ac:dyDescent="0.25">
      <c r="A920" s="2" t="s">
        <v>929</v>
      </c>
      <c r="B920" s="3">
        <v>9781788472296</v>
      </c>
      <c r="C920" s="3">
        <v>9781788470537</v>
      </c>
      <c r="D920" s="4">
        <v>43131</v>
      </c>
      <c r="E920" s="5">
        <v>39.99</v>
      </c>
      <c r="F920" s="5">
        <f t="shared" si="70"/>
        <v>31.992000000000004</v>
      </c>
      <c r="G920" s="5">
        <f t="shared" si="71"/>
        <v>2267.5929599999999</v>
      </c>
      <c r="H920" s="5">
        <f t="shared" si="72"/>
        <v>2267.9899999999998</v>
      </c>
      <c r="I920" s="3">
        <f t="shared" si="73"/>
        <v>2267.5929599999999</v>
      </c>
      <c r="J920" s="3">
        <f t="shared" si="74"/>
        <v>2299</v>
      </c>
    </row>
    <row r="921" spans="1:10" ht="15.75" customHeight="1" x14ac:dyDescent="0.25">
      <c r="A921" s="8" t="s">
        <v>930</v>
      </c>
      <c r="B921" s="3">
        <v>9781785888632</v>
      </c>
      <c r="C921" s="3">
        <v>9781785881930</v>
      </c>
      <c r="D921" s="4">
        <v>43131</v>
      </c>
      <c r="E921" s="5">
        <v>34.99</v>
      </c>
      <c r="F921" s="5">
        <f t="shared" si="70"/>
        <v>27.992000000000004</v>
      </c>
      <c r="G921" s="5">
        <f t="shared" si="71"/>
        <v>1984.0729600000002</v>
      </c>
      <c r="H921" s="5">
        <f t="shared" si="72"/>
        <v>1984.99</v>
      </c>
      <c r="I921" s="3">
        <f t="shared" si="73"/>
        <v>1984.07296</v>
      </c>
      <c r="J921" s="3">
        <f t="shared" si="74"/>
        <v>1999</v>
      </c>
    </row>
    <row r="922" spans="1:10" ht="15.75" customHeight="1" x14ac:dyDescent="0.25">
      <c r="A922" s="8" t="s">
        <v>931</v>
      </c>
      <c r="B922" s="3">
        <v>9781788395540</v>
      </c>
      <c r="C922" s="3">
        <v>9781788396349</v>
      </c>
      <c r="D922" s="4">
        <v>43131</v>
      </c>
      <c r="E922" s="5">
        <v>39.99</v>
      </c>
      <c r="F922" s="5">
        <f t="shared" si="70"/>
        <v>31.992000000000004</v>
      </c>
      <c r="G922" s="5">
        <f t="shared" si="71"/>
        <v>2267.5929599999999</v>
      </c>
      <c r="H922" s="5">
        <f t="shared" si="72"/>
        <v>2267.9899999999998</v>
      </c>
      <c r="I922" s="3">
        <f t="shared" si="73"/>
        <v>2267.5929599999999</v>
      </c>
      <c r="J922" s="3">
        <f t="shared" si="74"/>
        <v>2299</v>
      </c>
    </row>
    <row r="923" spans="1:10" ht="15.75" customHeight="1" x14ac:dyDescent="0.25">
      <c r="A923" s="8" t="s">
        <v>932</v>
      </c>
      <c r="B923" s="3">
        <v>9781788627917</v>
      </c>
      <c r="C923" s="3">
        <v>9781788622257</v>
      </c>
      <c r="D923" s="4">
        <v>43131</v>
      </c>
      <c r="E923" s="5">
        <v>39.99</v>
      </c>
      <c r="F923" s="5">
        <f t="shared" si="70"/>
        <v>31.992000000000004</v>
      </c>
      <c r="G923" s="5">
        <f t="shared" si="71"/>
        <v>2267.5929599999999</v>
      </c>
      <c r="H923" s="5">
        <f t="shared" si="72"/>
        <v>2267.9899999999998</v>
      </c>
      <c r="I923" s="3">
        <f t="shared" si="73"/>
        <v>2267.5929599999999</v>
      </c>
      <c r="J923" s="3">
        <f t="shared" si="74"/>
        <v>2299</v>
      </c>
    </row>
    <row r="924" spans="1:10" ht="15.75" customHeight="1" x14ac:dyDescent="0.25">
      <c r="A924" s="2" t="s">
        <v>933</v>
      </c>
      <c r="B924" s="3">
        <v>9781787120952</v>
      </c>
      <c r="C924" s="3">
        <v>9781787124776</v>
      </c>
      <c r="D924" s="4">
        <v>43131</v>
      </c>
      <c r="E924" s="5">
        <v>44.99</v>
      </c>
      <c r="F924" s="5">
        <f t="shared" si="70"/>
        <v>35.992000000000004</v>
      </c>
      <c r="G924" s="5">
        <f t="shared" si="71"/>
        <v>2551.1129599999999</v>
      </c>
      <c r="H924" s="5">
        <f t="shared" si="72"/>
        <v>2551.9899999999998</v>
      </c>
      <c r="I924" s="3">
        <f t="shared" si="73"/>
        <v>2551.1129599999999</v>
      </c>
      <c r="J924" s="3">
        <f t="shared" si="74"/>
        <v>2599</v>
      </c>
    </row>
    <row r="925" spans="1:10" ht="15.75" customHeight="1" x14ac:dyDescent="0.25">
      <c r="A925" s="2" t="s">
        <v>934</v>
      </c>
      <c r="B925" s="3">
        <v>9781787281066</v>
      </c>
      <c r="C925" s="3">
        <v>9781787289314</v>
      </c>
      <c r="D925" s="4">
        <v>43132</v>
      </c>
      <c r="E925" s="5">
        <v>44.99</v>
      </c>
      <c r="F925" s="5">
        <f t="shared" si="70"/>
        <v>35.992000000000004</v>
      </c>
      <c r="G925" s="5">
        <f t="shared" si="71"/>
        <v>2551.1129599999999</v>
      </c>
      <c r="H925" s="5">
        <f t="shared" si="72"/>
        <v>2551.9899999999998</v>
      </c>
      <c r="I925" s="3">
        <f t="shared" si="73"/>
        <v>2551.1129599999999</v>
      </c>
      <c r="J925" s="3">
        <f t="shared" si="74"/>
        <v>2599</v>
      </c>
    </row>
    <row r="926" spans="1:10" ht="15.75" customHeight="1" x14ac:dyDescent="0.25">
      <c r="A926" s="2" t="s">
        <v>935</v>
      </c>
      <c r="B926" s="3">
        <v>9781788297684</v>
      </c>
      <c r="C926" s="3">
        <v>9781788294768</v>
      </c>
      <c r="D926" s="4">
        <v>43136</v>
      </c>
      <c r="E926" s="5">
        <v>34.99</v>
      </c>
      <c r="F926" s="5">
        <f t="shared" si="70"/>
        <v>27.992000000000004</v>
      </c>
      <c r="G926" s="5">
        <f t="shared" si="71"/>
        <v>1984.0729600000002</v>
      </c>
      <c r="H926" s="5">
        <f t="shared" si="72"/>
        <v>1984.99</v>
      </c>
      <c r="I926" s="3">
        <f t="shared" si="73"/>
        <v>1984.07296</v>
      </c>
      <c r="J926" s="3">
        <f t="shared" si="74"/>
        <v>1999</v>
      </c>
    </row>
    <row r="927" spans="1:10" ht="15.75" customHeight="1" x14ac:dyDescent="0.25">
      <c r="A927" s="2" t="s">
        <v>936</v>
      </c>
      <c r="B927" s="3">
        <v>9781788478854</v>
      </c>
      <c r="C927" s="3">
        <v>9781788473682</v>
      </c>
      <c r="D927" s="4">
        <v>43140</v>
      </c>
      <c r="E927" s="5">
        <v>44.99</v>
      </c>
      <c r="F927" s="5">
        <f t="shared" si="70"/>
        <v>35.992000000000004</v>
      </c>
      <c r="G927" s="5">
        <f t="shared" si="71"/>
        <v>2551.1129599999999</v>
      </c>
      <c r="H927" s="5">
        <f t="shared" si="72"/>
        <v>2551.9899999999998</v>
      </c>
      <c r="I927" s="3">
        <f t="shared" si="73"/>
        <v>2551.1129599999999</v>
      </c>
      <c r="J927" s="3">
        <f t="shared" si="74"/>
        <v>2599</v>
      </c>
    </row>
    <row r="928" spans="1:10" ht="15.75" customHeight="1" x14ac:dyDescent="0.25">
      <c r="A928" s="2" t="s">
        <v>937</v>
      </c>
      <c r="B928" s="3">
        <v>9781787285217</v>
      </c>
      <c r="C928" s="3">
        <v>9781787286634</v>
      </c>
      <c r="D928" s="4">
        <v>43140</v>
      </c>
      <c r="E928" s="5">
        <v>39.99</v>
      </c>
      <c r="F928" s="5">
        <f t="shared" si="70"/>
        <v>31.992000000000004</v>
      </c>
      <c r="G928" s="5">
        <f t="shared" si="71"/>
        <v>2267.5929599999999</v>
      </c>
      <c r="H928" s="5">
        <f t="shared" si="72"/>
        <v>2267.9899999999998</v>
      </c>
      <c r="I928" s="3">
        <f t="shared" si="73"/>
        <v>2267.5929599999999</v>
      </c>
      <c r="J928" s="3">
        <f t="shared" si="74"/>
        <v>2299</v>
      </c>
    </row>
    <row r="929" spans="1:10" ht="15.75" customHeight="1" x14ac:dyDescent="0.25">
      <c r="A929" s="2" t="s">
        <v>938</v>
      </c>
      <c r="B929" s="3">
        <v>9781788473927</v>
      </c>
      <c r="C929" s="3">
        <v>9781788476690</v>
      </c>
      <c r="D929" s="4">
        <v>43140</v>
      </c>
      <c r="E929" s="5">
        <v>44.99</v>
      </c>
      <c r="F929" s="5">
        <f t="shared" si="70"/>
        <v>35.992000000000004</v>
      </c>
      <c r="G929" s="5">
        <f t="shared" si="71"/>
        <v>2551.1129599999999</v>
      </c>
      <c r="H929" s="5">
        <f t="shared" si="72"/>
        <v>2551.9899999999998</v>
      </c>
      <c r="I929" s="3">
        <f t="shared" si="73"/>
        <v>2551.1129599999999</v>
      </c>
      <c r="J929" s="3">
        <f t="shared" si="74"/>
        <v>2599</v>
      </c>
    </row>
    <row r="930" spans="1:10" ht="15.75" customHeight="1" x14ac:dyDescent="0.25">
      <c r="A930" s="2" t="s">
        <v>939</v>
      </c>
      <c r="B930" s="3">
        <v>9781788623551</v>
      </c>
      <c r="C930" s="3">
        <v>9781788621977</v>
      </c>
      <c r="D930" s="4">
        <v>43145</v>
      </c>
      <c r="E930" s="5">
        <v>44.99</v>
      </c>
      <c r="F930" s="5">
        <f t="shared" si="70"/>
        <v>35.992000000000004</v>
      </c>
      <c r="G930" s="5">
        <f t="shared" si="71"/>
        <v>2551.1129599999999</v>
      </c>
      <c r="H930" s="5">
        <f t="shared" si="72"/>
        <v>2551.9899999999998</v>
      </c>
      <c r="I930" s="3">
        <f t="shared" si="73"/>
        <v>2551.1129599999999</v>
      </c>
      <c r="J930" s="3">
        <f t="shared" si="74"/>
        <v>2599</v>
      </c>
    </row>
    <row r="931" spans="1:10" ht="15.75" customHeight="1" x14ac:dyDescent="0.25">
      <c r="A931" s="2" t="s">
        <v>940</v>
      </c>
      <c r="B931" s="3">
        <v>9781788473736</v>
      </c>
      <c r="C931" s="3">
        <v>9781788475594</v>
      </c>
      <c r="D931" s="4">
        <v>43145</v>
      </c>
      <c r="E931" s="5">
        <v>39.99</v>
      </c>
      <c r="F931" s="5">
        <f t="shared" si="70"/>
        <v>31.992000000000004</v>
      </c>
      <c r="G931" s="5">
        <f t="shared" si="71"/>
        <v>2267.5929599999999</v>
      </c>
      <c r="H931" s="5">
        <f t="shared" si="72"/>
        <v>2267.9899999999998</v>
      </c>
      <c r="I931" s="3">
        <f t="shared" si="73"/>
        <v>2267.5929599999999</v>
      </c>
      <c r="J931" s="3">
        <f t="shared" si="74"/>
        <v>2299</v>
      </c>
    </row>
    <row r="932" spans="1:10" ht="15.75" customHeight="1" x14ac:dyDescent="0.25">
      <c r="A932" s="2" t="s">
        <v>941</v>
      </c>
      <c r="B932" s="3">
        <v>9781788398787</v>
      </c>
      <c r="C932" s="3">
        <v>9781788390606</v>
      </c>
      <c r="D932" s="4">
        <v>43146</v>
      </c>
      <c r="E932" s="5">
        <v>49.99</v>
      </c>
      <c r="F932" s="5">
        <f t="shared" si="70"/>
        <v>39.992000000000004</v>
      </c>
      <c r="G932" s="5">
        <f t="shared" si="71"/>
        <v>2834.6329599999999</v>
      </c>
      <c r="H932" s="5">
        <f t="shared" si="72"/>
        <v>2834.99</v>
      </c>
      <c r="I932" s="3">
        <f t="shared" si="73"/>
        <v>2834.6329599999999</v>
      </c>
      <c r="J932" s="3">
        <f t="shared" si="74"/>
        <v>2799</v>
      </c>
    </row>
    <row r="933" spans="1:10" ht="15.75" customHeight="1" x14ac:dyDescent="0.25">
      <c r="A933" s="2" t="s">
        <v>942</v>
      </c>
      <c r="B933" s="3">
        <v>9781788395199</v>
      </c>
      <c r="C933" s="3">
        <v>9781788393843</v>
      </c>
      <c r="D933" s="4">
        <v>43146</v>
      </c>
      <c r="E933" s="5">
        <v>39.99</v>
      </c>
      <c r="F933" s="5">
        <f t="shared" si="70"/>
        <v>31.992000000000004</v>
      </c>
      <c r="G933" s="5">
        <f t="shared" si="71"/>
        <v>2267.5929599999999</v>
      </c>
      <c r="H933" s="5">
        <f t="shared" si="72"/>
        <v>2267.9899999999998</v>
      </c>
      <c r="I933" s="3">
        <f t="shared" si="73"/>
        <v>2267.5929599999999</v>
      </c>
      <c r="J933" s="3">
        <f t="shared" si="74"/>
        <v>2299</v>
      </c>
    </row>
    <row r="934" spans="1:10" ht="15.75" customHeight="1" x14ac:dyDescent="0.25">
      <c r="A934" s="2" t="s">
        <v>943</v>
      </c>
      <c r="B934" s="3">
        <v>9781787280786</v>
      </c>
      <c r="C934" s="3">
        <v>9781787282339</v>
      </c>
      <c r="D934" s="4">
        <v>43146</v>
      </c>
      <c r="E934" s="5">
        <v>44.99</v>
      </c>
      <c r="F934" s="5">
        <f t="shared" si="70"/>
        <v>35.992000000000004</v>
      </c>
      <c r="G934" s="5">
        <f t="shared" si="71"/>
        <v>2551.1129599999999</v>
      </c>
      <c r="H934" s="5">
        <f t="shared" si="72"/>
        <v>2551.9899999999998</v>
      </c>
      <c r="I934" s="3">
        <f t="shared" si="73"/>
        <v>2551.1129599999999</v>
      </c>
      <c r="J934" s="3">
        <f t="shared" si="74"/>
        <v>2599</v>
      </c>
    </row>
    <row r="935" spans="1:10" ht="15.75" customHeight="1" x14ac:dyDescent="0.25">
      <c r="A935" s="2" t="s">
        <v>944</v>
      </c>
      <c r="B935" s="3">
        <v>9781785881480</v>
      </c>
      <c r="C935" s="3">
        <v>9781785881978</v>
      </c>
      <c r="D935" s="4">
        <v>43152</v>
      </c>
      <c r="E935" s="5">
        <v>49.99</v>
      </c>
      <c r="F935" s="5">
        <f t="shared" si="70"/>
        <v>39.992000000000004</v>
      </c>
      <c r="G935" s="5">
        <f t="shared" si="71"/>
        <v>2834.6329599999999</v>
      </c>
      <c r="H935" s="5">
        <f t="shared" si="72"/>
        <v>2834.99</v>
      </c>
      <c r="I935" s="3">
        <f t="shared" si="73"/>
        <v>2834.6329599999999</v>
      </c>
      <c r="J935" s="3">
        <f t="shared" si="74"/>
        <v>2799</v>
      </c>
    </row>
    <row r="936" spans="1:10" ht="15.75" customHeight="1" x14ac:dyDescent="0.25">
      <c r="A936" s="2" t="s">
        <v>945</v>
      </c>
      <c r="B936" s="3">
        <v>9781788834902</v>
      </c>
      <c r="C936" s="3">
        <v>9781788838214</v>
      </c>
      <c r="D936" s="4">
        <v>43153</v>
      </c>
      <c r="E936" s="5">
        <v>44.99</v>
      </c>
      <c r="F936" s="5">
        <f t="shared" si="70"/>
        <v>35.992000000000004</v>
      </c>
      <c r="G936" s="5">
        <f t="shared" si="71"/>
        <v>2551.1129599999999</v>
      </c>
      <c r="H936" s="5">
        <f t="shared" si="72"/>
        <v>2551.9899999999998</v>
      </c>
      <c r="I936" s="3">
        <f t="shared" si="73"/>
        <v>2551.1129599999999</v>
      </c>
      <c r="J936" s="3">
        <f t="shared" si="74"/>
        <v>2599</v>
      </c>
    </row>
    <row r="937" spans="1:10" ht="15.75" customHeight="1" x14ac:dyDescent="0.25">
      <c r="A937" s="2" t="s">
        <v>946</v>
      </c>
      <c r="B937" s="3">
        <v>9781788478403</v>
      </c>
      <c r="C937" s="3">
        <v>9781788474559</v>
      </c>
      <c r="D937" s="4">
        <v>43153</v>
      </c>
      <c r="E937" s="5">
        <v>34.99</v>
      </c>
      <c r="F937" s="5">
        <f t="shared" si="70"/>
        <v>27.992000000000004</v>
      </c>
      <c r="G937" s="5">
        <f t="shared" si="71"/>
        <v>1984.0729600000002</v>
      </c>
      <c r="H937" s="5">
        <f t="shared" si="72"/>
        <v>1984.99</v>
      </c>
      <c r="I937" s="3">
        <f t="shared" si="73"/>
        <v>1984.07296</v>
      </c>
      <c r="J937" s="3">
        <f t="shared" si="74"/>
        <v>1999</v>
      </c>
    </row>
    <row r="938" spans="1:10" ht="15.75" customHeight="1" x14ac:dyDescent="0.25">
      <c r="A938" s="2" t="s">
        <v>947</v>
      </c>
      <c r="B938" s="3">
        <v>9781788837385</v>
      </c>
      <c r="C938" s="3">
        <v>9781788831550</v>
      </c>
      <c r="D938" s="4">
        <v>43153</v>
      </c>
      <c r="E938" s="5">
        <v>39.99</v>
      </c>
      <c r="F938" s="5">
        <f t="shared" si="70"/>
        <v>31.992000000000004</v>
      </c>
      <c r="G938" s="5">
        <f t="shared" si="71"/>
        <v>2267.5929599999999</v>
      </c>
      <c r="H938" s="5">
        <f t="shared" si="72"/>
        <v>2267.9899999999998</v>
      </c>
      <c r="I938" s="3">
        <f t="shared" si="73"/>
        <v>2267.5929599999999</v>
      </c>
      <c r="J938" s="3">
        <f t="shared" si="74"/>
        <v>2299</v>
      </c>
    </row>
    <row r="939" spans="1:10" ht="15.75" customHeight="1" x14ac:dyDescent="0.25">
      <c r="A939" s="2" t="s">
        <v>948</v>
      </c>
      <c r="B939" s="3">
        <v>9781788293884</v>
      </c>
      <c r="C939" s="3">
        <v>9781788295512</v>
      </c>
      <c r="D939" s="4">
        <v>43154</v>
      </c>
      <c r="E939" s="5">
        <v>44.99</v>
      </c>
      <c r="F939" s="5">
        <f t="shared" si="70"/>
        <v>35.992000000000004</v>
      </c>
      <c r="G939" s="5">
        <f t="shared" si="71"/>
        <v>2551.1129599999999</v>
      </c>
      <c r="H939" s="5">
        <f t="shared" si="72"/>
        <v>2551.9899999999998</v>
      </c>
      <c r="I939" s="3">
        <f t="shared" si="73"/>
        <v>2551.1129599999999</v>
      </c>
      <c r="J939" s="3">
        <f t="shared" si="74"/>
        <v>2599</v>
      </c>
    </row>
    <row r="940" spans="1:10" ht="15.75" customHeight="1" x14ac:dyDescent="0.25">
      <c r="A940" s="2" t="s">
        <v>949</v>
      </c>
      <c r="B940" s="3">
        <v>9781788473040</v>
      </c>
      <c r="C940" s="3">
        <v>9781788472623</v>
      </c>
      <c r="D940" s="4">
        <v>43154</v>
      </c>
      <c r="E940" s="5">
        <v>34.99</v>
      </c>
      <c r="F940" s="5">
        <f t="shared" si="70"/>
        <v>27.992000000000004</v>
      </c>
      <c r="G940" s="5">
        <f t="shared" si="71"/>
        <v>1984.0729600000002</v>
      </c>
      <c r="H940" s="5">
        <f t="shared" si="72"/>
        <v>1984.99</v>
      </c>
      <c r="I940" s="3">
        <f t="shared" si="73"/>
        <v>1984.07296</v>
      </c>
      <c r="J940" s="3">
        <f t="shared" si="74"/>
        <v>1999</v>
      </c>
    </row>
    <row r="941" spans="1:10" ht="15.75" customHeight="1" x14ac:dyDescent="0.25">
      <c r="A941" s="2" t="s">
        <v>950</v>
      </c>
      <c r="B941" s="3">
        <v>9781788399807</v>
      </c>
      <c r="C941" s="3">
        <v>9781788396356</v>
      </c>
      <c r="D941" s="4">
        <v>43154</v>
      </c>
      <c r="E941" s="5">
        <v>59.99</v>
      </c>
      <c r="F941" s="5">
        <f t="shared" si="70"/>
        <v>47.991999999999997</v>
      </c>
      <c r="G941" s="5">
        <f t="shared" si="71"/>
        <v>3401.6729599999994</v>
      </c>
      <c r="H941" s="5">
        <f t="shared" si="72"/>
        <v>3401.99</v>
      </c>
      <c r="I941" s="3">
        <f t="shared" si="73"/>
        <v>3401.6729599999999</v>
      </c>
      <c r="J941" s="3">
        <f t="shared" si="74"/>
        <v>3399</v>
      </c>
    </row>
    <row r="942" spans="1:10" ht="15.75" customHeight="1" x14ac:dyDescent="0.25">
      <c r="A942" s="2" t="s">
        <v>951</v>
      </c>
      <c r="B942" s="3">
        <v>9781788476485</v>
      </c>
      <c r="C942" s="3">
        <v>9781788397360</v>
      </c>
      <c r="D942" s="4">
        <v>43154</v>
      </c>
      <c r="E942" s="5">
        <v>49.99</v>
      </c>
      <c r="F942" s="5">
        <f t="shared" si="70"/>
        <v>39.992000000000004</v>
      </c>
      <c r="G942" s="5">
        <f t="shared" si="71"/>
        <v>2834.6329599999999</v>
      </c>
      <c r="H942" s="5">
        <f t="shared" si="72"/>
        <v>2834.99</v>
      </c>
      <c r="I942" s="3">
        <f t="shared" si="73"/>
        <v>2834.6329599999999</v>
      </c>
      <c r="J942" s="3">
        <f t="shared" si="74"/>
        <v>2799</v>
      </c>
    </row>
    <row r="943" spans="1:10" ht="15.75" customHeight="1" x14ac:dyDescent="0.25">
      <c r="A943" s="2" t="s">
        <v>952</v>
      </c>
      <c r="B943" s="3">
        <v>9781788623513</v>
      </c>
      <c r="C943" s="3">
        <v>9781788627986</v>
      </c>
      <c r="D943" s="4">
        <v>43154</v>
      </c>
      <c r="E943" s="5">
        <v>39.99</v>
      </c>
      <c r="F943" s="5">
        <f t="shared" si="70"/>
        <v>31.992000000000004</v>
      </c>
      <c r="G943" s="5">
        <f t="shared" si="71"/>
        <v>2267.5929599999999</v>
      </c>
      <c r="H943" s="5">
        <f t="shared" si="72"/>
        <v>2267.9899999999998</v>
      </c>
      <c r="I943" s="3">
        <f t="shared" si="73"/>
        <v>2267.5929599999999</v>
      </c>
      <c r="J943" s="3">
        <f t="shared" si="74"/>
        <v>2299</v>
      </c>
    </row>
    <row r="944" spans="1:10" ht="15.75" customHeight="1" x14ac:dyDescent="0.25">
      <c r="A944" s="2" t="s">
        <v>953</v>
      </c>
      <c r="B944" s="3">
        <v>9781788624336</v>
      </c>
      <c r="C944" s="3">
        <v>9781788626071</v>
      </c>
      <c r="D944" s="4">
        <v>43154</v>
      </c>
      <c r="E944" s="5">
        <v>39.99</v>
      </c>
      <c r="F944" s="5">
        <f t="shared" si="70"/>
        <v>31.992000000000004</v>
      </c>
      <c r="G944" s="5">
        <f t="shared" si="71"/>
        <v>2267.5929599999999</v>
      </c>
      <c r="H944" s="5">
        <f t="shared" si="72"/>
        <v>2267.9899999999998</v>
      </c>
      <c r="I944" s="3">
        <f t="shared" si="73"/>
        <v>2267.5929599999999</v>
      </c>
      <c r="J944" s="3">
        <f t="shared" si="74"/>
        <v>2299</v>
      </c>
    </row>
    <row r="945" spans="1:10" ht="15.75" customHeight="1" x14ac:dyDescent="0.25">
      <c r="A945" s="2" t="s">
        <v>954</v>
      </c>
      <c r="B945" s="3">
        <v>9781787124349</v>
      </c>
      <c r="C945" s="3">
        <v>9781787128842</v>
      </c>
      <c r="D945" s="4">
        <v>43157</v>
      </c>
      <c r="E945" s="5">
        <v>49.99</v>
      </c>
      <c r="F945" s="5">
        <f t="shared" si="70"/>
        <v>39.992000000000004</v>
      </c>
      <c r="G945" s="5">
        <f t="shared" si="71"/>
        <v>2834.6329599999999</v>
      </c>
      <c r="H945" s="5">
        <f t="shared" si="72"/>
        <v>2834.99</v>
      </c>
      <c r="I945" s="3">
        <f t="shared" si="73"/>
        <v>2834.6329599999999</v>
      </c>
      <c r="J945" s="3">
        <f t="shared" si="74"/>
        <v>2799</v>
      </c>
    </row>
    <row r="946" spans="1:10" ht="15.75" customHeight="1" x14ac:dyDescent="0.25">
      <c r="A946" s="2" t="s">
        <v>955</v>
      </c>
      <c r="B946" s="3">
        <v>9781788625456</v>
      </c>
      <c r="C946" s="3">
        <v>9781788621243</v>
      </c>
      <c r="D946" s="4">
        <v>43157</v>
      </c>
      <c r="E946" s="5">
        <v>44.99</v>
      </c>
      <c r="F946" s="5">
        <f t="shared" si="70"/>
        <v>35.992000000000004</v>
      </c>
      <c r="G946" s="5">
        <f t="shared" si="71"/>
        <v>2551.1129599999999</v>
      </c>
      <c r="H946" s="5">
        <f t="shared" si="72"/>
        <v>2551.9899999999998</v>
      </c>
      <c r="I946" s="3">
        <f t="shared" si="73"/>
        <v>2551.1129599999999</v>
      </c>
      <c r="J946" s="3">
        <f t="shared" si="74"/>
        <v>2599</v>
      </c>
    </row>
    <row r="947" spans="1:10" ht="15.75" customHeight="1" x14ac:dyDescent="0.25">
      <c r="A947" s="2" t="s">
        <v>956</v>
      </c>
      <c r="B947" s="3">
        <v>9781787129825</v>
      </c>
      <c r="C947" s="3">
        <v>9781787123670</v>
      </c>
      <c r="D947" s="4">
        <v>43157</v>
      </c>
      <c r="E947" s="5">
        <v>44.99</v>
      </c>
      <c r="F947" s="5">
        <f t="shared" si="70"/>
        <v>35.992000000000004</v>
      </c>
      <c r="G947" s="5">
        <f t="shared" si="71"/>
        <v>2551.1129599999999</v>
      </c>
      <c r="H947" s="5">
        <f t="shared" si="72"/>
        <v>2551.9899999999998</v>
      </c>
      <c r="I947" s="3">
        <f t="shared" si="73"/>
        <v>2551.1129599999999</v>
      </c>
      <c r="J947" s="3">
        <f t="shared" si="74"/>
        <v>2599</v>
      </c>
    </row>
    <row r="948" spans="1:10" ht="15.75" customHeight="1" x14ac:dyDescent="0.25">
      <c r="A948" s="2" t="s">
        <v>957</v>
      </c>
      <c r="B948" s="3">
        <v>9781788624398</v>
      </c>
      <c r="C948" s="3">
        <v>9781788628020</v>
      </c>
      <c r="D948" s="4">
        <v>43157</v>
      </c>
      <c r="E948" s="5">
        <v>44.99</v>
      </c>
      <c r="F948" s="5">
        <f t="shared" si="70"/>
        <v>35.992000000000004</v>
      </c>
      <c r="G948" s="5">
        <f t="shared" si="71"/>
        <v>2551.1129599999999</v>
      </c>
      <c r="H948" s="5">
        <f t="shared" si="72"/>
        <v>2551.9899999999998</v>
      </c>
      <c r="I948" s="3">
        <f t="shared" si="73"/>
        <v>2551.1129599999999</v>
      </c>
      <c r="J948" s="3">
        <f t="shared" si="74"/>
        <v>2599</v>
      </c>
    </row>
    <row r="949" spans="1:10" ht="15.75" customHeight="1" x14ac:dyDescent="0.25">
      <c r="A949" s="2" t="s">
        <v>958</v>
      </c>
      <c r="B949" s="3">
        <v>9781788478953</v>
      </c>
      <c r="C949" s="3">
        <v>9781788474528</v>
      </c>
      <c r="D949" s="4">
        <v>43157</v>
      </c>
      <c r="E949" s="5">
        <v>49.99</v>
      </c>
      <c r="F949" s="5">
        <f t="shared" si="70"/>
        <v>39.992000000000004</v>
      </c>
      <c r="G949" s="5">
        <f t="shared" si="71"/>
        <v>2834.6329599999999</v>
      </c>
      <c r="H949" s="5">
        <f t="shared" si="72"/>
        <v>2834.99</v>
      </c>
      <c r="I949" s="3">
        <f t="shared" si="73"/>
        <v>2834.6329599999999</v>
      </c>
      <c r="J949" s="3">
        <f t="shared" si="74"/>
        <v>2799</v>
      </c>
    </row>
    <row r="950" spans="1:10" ht="15.75" customHeight="1" x14ac:dyDescent="0.25">
      <c r="A950" s="2" t="s">
        <v>959</v>
      </c>
      <c r="B950" s="3">
        <v>9781788624480</v>
      </c>
      <c r="C950" s="3">
        <v>9781788623414</v>
      </c>
      <c r="D950" s="4">
        <v>43157</v>
      </c>
      <c r="E950" s="5">
        <v>44.99</v>
      </c>
      <c r="F950" s="5">
        <f t="shared" si="70"/>
        <v>35.992000000000004</v>
      </c>
      <c r="G950" s="5">
        <f t="shared" si="71"/>
        <v>2551.1129599999999</v>
      </c>
      <c r="H950" s="5">
        <f t="shared" si="72"/>
        <v>2551.9899999999998</v>
      </c>
      <c r="I950" s="3">
        <f t="shared" si="73"/>
        <v>2551.1129599999999</v>
      </c>
      <c r="J950" s="3">
        <f t="shared" si="74"/>
        <v>2599</v>
      </c>
    </row>
    <row r="951" spans="1:10" ht="15.75" customHeight="1" x14ac:dyDescent="0.25">
      <c r="A951" s="2" t="s">
        <v>960</v>
      </c>
      <c r="B951" s="3">
        <v>9781788623179</v>
      </c>
      <c r="C951" s="3">
        <v>9781788629713</v>
      </c>
      <c r="D951" s="4">
        <v>43157</v>
      </c>
      <c r="E951" s="5">
        <v>44.99</v>
      </c>
      <c r="F951" s="5">
        <f t="shared" si="70"/>
        <v>35.992000000000004</v>
      </c>
      <c r="G951" s="5">
        <f t="shared" si="71"/>
        <v>2551.1129599999999</v>
      </c>
      <c r="H951" s="5">
        <f t="shared" si="72"/>
        <v>2551.9899999999998</v>
      </c>
      <c r="I951" s="3">
        <f t="shared" si="73"/>
        <v>2551.1129599999999</v>
      </c>
      <c r="J951" s="3">
        <f t="shared" si="74"/>
        <v>2599</v>
      </c>
    </row>
    <row r="952" spans="1:10" ht="15.75" customHeight="1" x14ac:dyDescent="0.25">
      <c r="A952" s="2" t="s">
        <v>961</v>
      </c>
      <c r="B952" s="3">
        <v>9781788391818</v>
      </c>
      <c r="C952" s="3">
        <v>9781788394444</v>
      </c>
      <c r="D952" s="4">
        <v>43157</v>
      </c>
      <c r="E952" s="5">
        <v>44.99</v>
      </c>
      <c r="F952" s="5">
        <f t="shared" si="70"/>
        <v>35.992000000000004</v>
      </c>
      <c r="G952" s="5">
        <f t="shared" si="71"/>
        <v>2551.1129599999999</v>
      </c>
      <c r="H952" s="5">
        <f t="shared" si="72"/>
        <v>2551.9899999999998</v>
      </c>
      <c r="I952" s="3">
        <f t="shared" si="73"/>
        <v>2551.1129599999999</v>
      </c>
      <c r="J952" s="3">
        <f t="shared" si="74"/>
        <v>2599</v>
      </c>
    </row>
    <row r="953" spans="1:10" ht="15.75" customHeight="1" x14ac:dyDescent="0.25">
      <c r="A953" s="2" t="s">
        <v>962</v>
      </c>
      <c r="B953" s="3">
        <v>9781788620062</v>
      </c>
      <c r="C953" s="3">
        <v>9781788629621</v>
      </c>
      <c r="D953" s="4">
        <v>43157</v>
      </c>
      <c r="E953" s="5">
        <v>39.99</v>
      </c>
      <c r="F953" s="5">
        <f t="shared" si="70"/>
        <v>31.992000000000004</v>
      </c>
      <c r="G953" s="5">
        <f t="shared" si="71"/>
        <v>2267.5929599999999</v>
      </c>
      <c r="H953" s="5">
        <f t="shared" si="72"/>
        <v>2267.9899999999998</v>
      </c>
      <c r="I953" s="3">
        <f t="shared" si="73"/>
        <v>2267.5929599999999</v>
      </c>
      <c r="J953" s="3">
        <f t="shared" si="74"/>
        <v>2299</v>
      </c>
    </row>
    <row r="954" spans="1:10" ht="15.75" customHeight="1" x14ac:dyDescent="0.25">
      <c r="A954" s="2" t="s">
        <v>963</v>
      </c>
      <c r="B954" s="3">
        <v>9781788298735</v>
      </c>
      <c r="C954" s="3">
        <v>9781788294614</v>
      </c>
      <c r="D954" s="4">
        <v>43158</v>
      </c>
      <c r="E954" s="5">
        <v>39.99</v>
      </c>
      <c r="F954" s="5">
        <f t="shared" si="70"/>
        <v>31.992000000000004</v>
      </c>
      <c r="G954" s="5">
        <f t="shared" si="71"/>
        <v>2267.5929599999999</v>
      </c>
      <c r="H954" s="5">
        <f t="shared" si="72"/>
        <v>2267.9899999999998</v>
      </c>
      <c r="I954" s="3">
        <f t="shared" si="73"/>
        <v>2267.5929599999999</v>
      </c>
      <c r="J954" s="3">
        <f t="shared" si="74"/>
        <v>2299</v>
      </c>
    </row>
    <row r="955" spans="1:10" ht="15.75" customHeight="1" x14ac:dyDescent="0.25">
      <c r="A955" s="2" t="s">
        <v>964</v>
      </c>
      <c r="B955" s="3">
        <v>9781787120211</v>
      </c>
      <c r="C955" s="3">
        <v>9781787128781</v>
      </c>
      <c r="D955" s="4">
        <v>43158</v>
      </c>
      <c r="E955" s="5">
        <v>44.99</v>
      </c>
      <c r="F955" s="5">
        <f t="shared" si="70"/>
        <v>35.992000000000004</v>
      </c>
      <c r="G955" s="5">
        <f t="shared" si="71"/>
        <v>2551.1129599999999</v>
      </c>
      <c r="H955" s="5">
        <f t="shared" si="72"/>
        <v>2551.9899999999998</v>
      </c>
      <c r="I955" s="3">
        <f t="shared" si="73"/>
        <v>2551.1129599999999</v>
      </c>
      <c r="J955" s="3">
        <f t="shared" si="74"/>
        <v>2599</v>
      </c>
    </row>
    <row r="956" spans="1:10" ht="15.75" customHeight="1" x14ac:dyDescent="0.25">
      <c r="A956" s="2" t="s">
        <v>965</v>
      </c>
      <c r="B956" s="3">
        <v>9781788475273</v>
      </c>
      <c r="C956" s="3">
        <v>9781788391672</v>
      </c>
      <c r="D956" s="4">
        <v>43158</v>
      </c>
      <c r="E956" s="5">
        <v>49.99</v>
      </c>
      <c r="F956" s="5">
        <f t="shared" si="70"/>
        <v>39.992000000000004</v>
      </c>
      <c r="G956" s="5">
        <f t="shared" si="71"/>
        <v>2834.6329599999999</v>
      </c>
      <c r="H956" s="5">
        <f t="shared" si="72"/>
        <v>2834.99</v>
      </c>
      <c r="I956" s="3">
        <f t="shared" si="73"/>
        <v>2834.6329599999999</v>
      </c>
      <c r="J956" s="3">
        <f t="shared" si="74"/>
        <v>2799</v>
      </c>
    </row>
    <row r="957" spans="1:10" ht="15.75" customHeight="1" x14ac:dyDescent="0.25">
      <c r="A957" s="2" t="s">
        <v>966</v>
      </c>
      <c r="B957" s="3">
        <v>9781787280205</v>
      </c>
      <c r="C957" s="3">
        <v>9781787280731</v>
      </c>
      <c r="D957" s="4">
        <v>43158</v>
      </c>
      <c r="E957" s="5">
        <v>39.99</v>
      </c>
      <c r="F957" s="5">
        <f t="shared" si="70"/>
        <v>31.992000000000004</v>
      </c>
      <c r="G957" s="5">
        <f t="shared" si="71"/>
        <v>2267.5929599999999</v>
      </c>
      <c r="H957" s="5">
        <f t="shared" si="72"/>
        <v>2267.9899999999998</v>
      </c>
      <c r="I957" s="3">
        <f t="shared" si="73"/>
        <v>2267.5929599999999</v>
      </c>
      <c r="J957" s="3">
        <f t="shared" si="74"/>
        <v>2299</v>
      </c>
    </row>
    <row r="958" spans="1:10" ht="15.75" customHeight="1" x14ac:dyDescent="0.25">
      <c r="A958" s="2" t="s">
        <v>967</v>
      </c>
      <c r="B958" s="3">
        <v>9781788392303</v>
      </c>
      <c r="C958" s="3">
        <v>9781788394147</v>
      </c>
      <c r="D958" s="4">
        <v>43158</v>
      </c>
      <c r="E958" s="5">
        <v>34.99</v>
      </c>
      <c r="F958" s="5">
        <f t="shared" si="70"/>
        <v>27.992000000000004</v>
      </c>
      <c r="G958" s="5">
        <f t="shared" si="71"/>
        <v>1984.0729600000002</v>
      </c>
      <c r="H958" s="5">
        <f t="shared" si="72"/>
        <v>1984.99</v>
      </c>
      <c r="I958" s="3">
        <f t="shared" si="73"/>
        <v>1984.07296</v>
      </c>
      <c r="J958" s="3">
        <f t="shared" si="74"/>
        <v>1999</v>
      </c>
    </row>
    <row r="959" spans="1:10" ht="15.75" customHeight="1" x14ac:dyDescent="0.25">
      <c r="A959" s="2" t="s">
        <v>968</v>
      </c>
      <c r="B959" s="3">
        <v>9781788477512</v>
      </c>
      <c r="C959" s="3">
        <v>9781788476928</v>
      </c>
      <c r="D959" s="4">
        <v>43158</v>
      </c>
      <c r="E959" s="5">
        <v>29.99</v>
      </c>
      <c r="F959" s="5">
        <f t="shared" si="70"/>
        <v>23.991999999999997</v>
      </c>
      <c r="G959" s="5">
        <f t="shared" si="71"/>
        <v>1700.5529599999998</v>
      </c>
      <c r="H959" s="5">
        <f t="shared" si="72"/>
        <v>1700.99</v>
      </c>
      <c r="I959" s="3">
        <f t="shared" si="73"/>
        <v>1700.55296</v>
      </c>
      <c r="J959" s="3">
        <f t="shared" si="74"/>
        <v>1699</v>
      </c>
    </row>
    <row r="960" spans="1:10" ht="15.75" customHeight="1" x14ac:dyDescent="0.25">
      <c r="A960" s="2" t="s">
        <v>969</v>
      </c>
      <c r="B960" s="3">
        <v>9781786465535</v>
      </c>
      <c r="C960" s="3">
        <v>9781786466136</v>
      </c>
      <c r="D960" s="4">
        <v>43158</v>
      </c>
      <c r="E960" s="5">
        <v>39.99</v>
      </c>
      <c r="F960" s="5">
        <f t="shared" si="70"/>
        <v>31.992000000000004</v>
      </c>
      <c r="G960" s="5">
        <f t="shared" si="71"/>
        <v>2267.5929599999999</v>
      </c>
      <c r="H960" s="5">
        <f t="shared" si="72"/>
        <v>2267.9899999999998</v>
      </c>
      <c r="I960" s="3">
        <f t="shared" si="73"/>
        <v>2267.5929599999999</v>
      </c>
      <c r="J960" s="3">
        <f t="shared" si="74"/>
        <v>2299</v>
      </c>
    </row>
    <row r="961" spans="1:10" ht="15.75" customHeight="1" x14ac:dyDescent="0.25">
      <c r="A961" s="2" t="s">
        <v>970</v>
      </c>
      <c r="B961" s="3">
        <v>9781786468161</v>
      </c>
      <c r="C961" s="3">
        <v>9781786464903</v>
      </c>
      <c r="D961" s="4">
        <v>43158</v>
      </c>
      <c r="E961" s="5">
        <v>49.99</v>
      </c>
      <c r="F961" s="5">
        <f t="shared" si="70"/>
        <v>39.992000000000004</v>
      </c>
      <c r="G961" s="5">
        <f t="shared" si="71"/>
        <v>2834.6329599999999</v>
      </c>
      <c r="H961" s="5">
        <f t="shared" si="72"/>
        <v>2834.99</v>
      </c>
      <c r="I961" s="3">
        <f t="shared" si="73"/>
        <v>2834.6329599999999</v>
      </c>
      <c r="J961" s="3">
        <f t="shared" si="74"/>
        <v>2799</v>
      </c>
    </row>
    <row r="962" spans="1:10" ht="15.75" customHeight="1" x14ac:dyDescent="0.25">
      <c r="A962" s="2" t="s">
        <v>971</v>
      </c>
      <c r="B962" s="3">
        <v>9781788627092</v>
      </c>
      <c r="C962" s="3">
        <v>9781788624206</v>
      </c>
      <c r="D962" s="4">
        <v>43158</v>
      </c>
      <c r="E962" s="5">
        <v>39.99</v>
      </c>
      <c r="F962" s="5">
        <f t="shared" si="70"/>
        <v>31.992000000000004</v>
      </c>
      <c r="G962" s="5">
        <f t="shared" si="71"/>
        <v>2267.5929599999999</v>
      </c>
      <c r="H962" s="5">
        <f t="shared" si="72"/>
        <v>2267.9899999999998</v>
      </c>
      <c r="I962" s="3">
        <f t="shared" si="73"/>
        <v>2267.5929599999999</v>
      </c>
      <c r="J962" s="3">
        <f t="shared" si="74"/>
        <v>2299</v>
      </c>
    </row>
    <row r="963" spans="1:10" ht="15.75" customHeight="1" x14ac:dyDescent="0.25">
      <c r="A963" s="2" t="s">
        <v>972</v>
      </c>
      <c r="B963" s="3">
        <v>9781785886751</v>
      </c>
      <c r="C963" s="3">
        <v>9781785889660</v>
      </c>
      <c r="D963" s="4">
        <v>43158</v>
      </c>
      <c r="E963" s="5">
        <v>49.99</v>
      </c>
      <c r="F963" s="5">
        <f t="shared" si="70"/>
        <v>39.992000000000004</v>
      </c>
      <c r="G963" s="5">
        <f t="shared" si="71"/>
        <v>2834.6329599999999</v>
      </c>
      <c r="H963" s="5">
        <f t="shared" si="72"/>
        <v>2834.99</v>
      </c>
      <c r="I963" s="3">
        <f t="shared" si="73"/>
        <v>2834.6329599999999</v>
      </c>
      <c r="J963" s="3">
        <f t="shared" si="74"/>
        <v>2799</v>
      </c>
    </row>
    <row r="964" spans="1:10" ht="15.75" customHeight="1" x14ac:dyDescent="0.25">
      <c r="A964" s="2" t="s">
        <v>973</v>
      </c>
      <c r="B964" s="3">
        <v>9781787283572</v>
      </c>
      <c r="C964" s="3">
        <v>9781787280922</v>
      </c>
      <c r="D964" s="4">
        <v>43158</v>
      </c>
      <c r="E964" s="5">
        <v>39.99</v>
      </c>
      <c r="F964" s="5">
        <f t="shared" ref="F964:F1027" si="75">E964*80/100</f>
        <v>31.992000000000004</v>
      </c>
      <c r="G964" s="5">
        <f t="shared" ref="G964:G1027" si="76">F964*70.88</f>
        <v>2267.5929599999999</v>
      </c>
      <c r="H964" s="5">
        <f t="shared" ref="H964:H1027" si="77">LEFT(G964,FIND(".",G964))+0.99</f>
        <v>2267.9899999999998</v>
      </c>
      <c r="I964" s="3">
        <f t="shared" ref="I964:I1027" si="78">ROUNDUP(G964,100)</f>
        <v>2267.5929599999999</v>
      </c>
      <c r="J964" s="3">
        <f t="shared" ref="J964:J1027" si="79">ROUND(I964/100,0)*100-1</f>
        <v>2299</v>
      </c>
    </row>
    <row r="965" spans="1:10" ht="15.75" customHeight="1" x14ac:dyDescent="0.25">
      <c r="A965" s="2" t="s">
        <v>974</v>
      </c>
      <c r="B965" s="3">
        <v>9781787120556</v>
      </c>
      <c r="C965" s="3">
        <v>9781787128224</v>
      </c>
      <c r="D965" s="4">
        <v>43158</v>
      </c>
      <c r="E965" s="5">
        <v>39.99</v>
      </c>
      <c r="F965" s="5">
        <f t="shared" si="75"/>
        <v>31.992000000000004</v>
      </c>
      <c r="G965" s="5">
        <f t="shared" si="76"/>
        <v>2267.5929599999999</v>
      </c>
      <c r="H965" s="5">
        <f t="shared" si="77"/>
        <v>2267.9899999999998</v>
      </c>
      <c r="I965" s="3">
        <f t="shared" si="78"/>
        <v>2267.5929599999999</v>
      </c>
      <c r="J965" s="3">
        <f t="shared" si="79"/>
        <v>2299</v>
      </c>
    </row>
    <row r="966" spans="1:10" ht="15.75" customHeight="1" x14ac:dyDescent="0.25">
      <c r="A966" s="2" t="s">
        <v>975</v>
      </c>
      <c r="B966" s="3">
        <v>9781788299039</v>
      </c>
      <c r="C966" s="3">
        <v>9781788295208</v>
      </c>
      <c r="D966" s="4">
        <v>43158</v>
      </c>
      <c r="E966" s="5">
        <v>54.99</v>
      </c>
      <c r="F966" s="5">
        <f t="shared" si="75"/>
        <v>43.991999999999997</v>
      </c>
      <c r="G966" s="5">
        <f t="shared" si="76"/>
        <v>3118.1529599999994</v>
      </c>
      <c r="H966" s="5">
        <f t="shared" si="77"/>
        <v>3118.99</v>
      </c>
      <c r="I966" s="3">
        <f t="shared" si="78"/>
        <v>3118.1529599999999</v>
      </c>
      <c r="J966" s="3">
        <f t="shared" si="79"/>
        <v>3099</v>
      </c>
    </row>
    <row r="967" spans="1:10" ht="15.75" customHeight="1" x14ac:dyDescent="0.25">
      <c r="A967" s="2" t="s">
        <v>976</v>
      </c>
      <c r="B967" s="3">
        <v>9781788624893</v>
      </c>
      <c r="C967" s="3">
        <v>9781788621717</v>
      </c>
      <c r="D967" s="4">
        <v>43158</v>
      </c>
      <c r="E967" s="5">
        <v>44.99</v>
      </c>
      <c r="F967" s="5">
        <f t="shared" si="75"/>
        <v>35.992000000000004</v>
      </c>
      <c r="G967" s="5">
        <f t="shared" si="76"/>
        <v>2551.1129599999999</v>
      </c>
      <c r="H967" s="5">
        <f t="shared" si="77"/>
        <v>2551.9899999999998</v>
      </c>
      <c r="I967" s="3">
        <f t="shared" si="78"/>
        <v>2551.1129599999999</v>
      </c>
      <c r="J967" s="3">
        <f t="shared" si="79"/>
        <v>2599</v>
      </c>
    </row>
    <row r="968" spans="1:10" ht="15.75" customHeight="1" x14ac:dyDescent="0.25">
      <c r="A968" s="2" t="s">
        <v>977</v>
      </c>
      <c r="B968" s="3">
        <v>9781788399906</v>
      </c>
      <c r="C968" s="3">
        <v>9781788395762</v>
      </c>
      <c r="D968" s="4">
        <v>43159</v>
      </c>
      <c r="E968" s="5">
        <v>39.99</v>
      </c>
      <c r="F968" s="5">
        <f t="shared" si="75"/>
        <v>31.992000000000004</v>
      </c>
      <c r="G968" s="5">
        <f t="shared" si="76"/>
        <v>2267.5929599999999</v>
      </c>
      <c r="H968" s="5">
        <f t="shared" si="77"/>
        <v>2267.9899999999998</v>
      </c>
      <c r="I968" s="3">
        <f t="shared" si="78"/>
        <v>2267.5929599999999</v>
      </c>
      <c r="J968" s="3">
        <f t="shared" si="79"/>
        <v>2299</v>
      </c>
    </row>
    <row r="969" spans="1:10" ht="15.75" customHeight="1" x14ac:dyDescent="0.25">
      <c r="A969" s="2" t="s">
        <v>978</v>
      </c>
      <c r="B969" s="3">
        <v>9781787288645</v>
      </c>
      <c r="C969" s="3">
        <v>9781787282872</v>
      </c>
      <c r="D969" s="4">
        <v>43159</v>
      </c>
      <c r="E969" s="5">
        <v>44.99</v>
      </c>
      <c r="F969" s="5">
        <f t="shared" si="75"/>
        <v>35.992000000000004</v>
      </c>
      <c r="G969" s="5">
        <f t="shared" si="76"/>
        <v>2551.1129599999999</v>
      </c>
      <c r="H969" s="5">
        <f t="shared" si="77"/>
        <v>2551.9899999999998</v>
      </c>
      <c r="I969" s="3">
        <f t="shared" si="78"/>
        <v>2551.1129599999999</v>
      </c>
      <c r="J969" s="3">
        <f t="shared" si="79"/>
        <v>2599</v>
      </c>
    </row>
    <row r="970" spans="1:10" ht="15.75" customHeight="1" x14ac:dyDescent="0.25">
      <c r="A970" s="2" t="s">
        <v>979</v>
      </c>
      <c r="B970" s="3">
        <v>9781788295826</v>
      </c>
      <c r="C970" s="3">
        <v>9781788298773</v>
      </c>
      <c r="D970" s="4">
        <v>43159</v>
      </c>
      <c r="E970" s="5">
        <v>34.99</v>
      </c>
      <c r="F970" s="5">
        <f t="shared" si="75"/>
        <v>27.992000000000004</v>
      </c>
      <c r="G970" s="5">
        <f t="shared" si="76"/>
        <v>1984.0729600000002</v>
      </c>
      <c r="H970" s="5">
        <f t="shared" si="77"/>
        <v>1984.99</v>
      </c>
      <c r="I970" s="3">
        <f t="shared" si="78"/>
        <v>1984.07296</v>
      </c>
      <c r="J970" s="3">
        <f t="shared" si="79"/>
        <v>1999</v>
      </c>
    </row>
    <row r="971" spans="1:10" ht="15.75" customHeight="1" x14ac:dyDescent="0.25">
      <c r="A971" s="2" t="s">
        <v>980</v>
      </c>
      <c r="B971" s="3">
        <v>9781788398510</v>
      </c>
      <c r="C971" s="3">
        <v>9781788391252</v>
      </c>
      <c r="D971" s="4">
        <v>43159</v>
      </c>
      <c r="E971" s="5">
        <v>44.99</v>
      </c>
      <c r="F971" s="5">
        <f t="shared" si="75"/>
        <v>35.992000000000004</v>
      </c>
      <c r="G971" s="5">
        <f t="shared" si="76"/>
        <v>2551.1129599999999</v>
      </c>
      <c r="H971" s="5">
        <f t="shared" si="77"/>
        <v>2551.9899999999998</v>
      </c>
      <c r="I971" s="3">
        <f t="shared" si="78"/>
        <v>2551.1129599999999</v>
      </c>
      <c r="J971" s="3">
        <f t="shared" si="79"/>
        <v>2599</v>
      </c>
    </row>
    <row r="972" spans="1:10" ht="15.75" customHeight="1" x14ac:dyDescent="0.25">
      <c r="A972" s="2" t="s">
        <v>981</v>
      </c>
      <c r="B972" s="3">
        <v>9781787121515</v>
      </c>
      <c r="C972" s="3">
        <v>9781787123526</v>
      </c>
      <c r="D972" s="4">
        <v>43159</v>
      </c>
      <c r="E972" s="5">
        <v>39.99</v>
      </c>
      <c r="F972" s="5">
        <f t="shared" si="75"/>
        <v>31.992000000000004</v>
      </c>
      <c r="G972" s="5">
        <f t="shared" si="76"/>
        <v>2267.5929599999999</v>
      </c>
      <c r="H972" s="5">
        <f t="shared" si="77"/>
        <v>2267.9899999999998</v>
      </c>
      <c r="I972" s="3">
        <f t="shared" si="78"/>
        <v>2267.5929599999999</v>
      </c>
      <c r="J972" s="3">
        <f t="shared" si="79"/>
        <v>2299</v>
      </c>
    </row>
    <row r="973" spans="1:10" ht="15.75" customHeight="1" x14ac:dyDescent="0.25">
      <c r="A973" s="8" t="s">
        <v>982</v>
      </c>
      <c r="B973" s="3">
        <v>9781787125384</v>
      </c>
      <c r="C973" s="3">
        <v>9781787127708</v>
      </c>
      <c r="D973" s="4">
        <v>43159</v>
      </c>
      <c r="E973" s="5">
        <v>39.99</v>
      </c>
      <c r="F973" s="5">
        <f t="shared" si="75"/>
        <v>31.992000000000004</v>
      </c>
      <c r="G973" s="5">
        <f t="shared" si="76"/>
        <v>2267.5929599999999</v>
      </c>
      <c r="H973" s="5">
        <f t="shared" si="77"/>
        <v>2267.9899999999998</v>
      </c>
      <c r="I973" s="3">
        <f t="shared" si="78"/>
        <v>2267.5929599999999</v>
      </c>
      <c r="J973" s="3">
        <f t="shared" si="79"/>
        <v>2299</v>
      </c>
    </row>
    <row r="974" spans="1:10" ht="15.75" customHeight="1" x14ac:dyDescent="0.25">
      <c r="A974" s="2" t="s">
        <v>983</v>
      </c>
      <c r="B974" s="3">
        <v>9781783988167</v>
      </c>
      <c r="C974" s="3">
        <v>9781783988174</v>
      </c>
      <c r="D974" s="4">
        <v>43159</v>
      </c>
      <c r="E974" s="5">
        <v>39.99</v>
      </c>
      <c r="F974" s="5">
        <f t="shared" si="75"/>
        <v>31.992000000000004</v>
      </c>
      <c r="G974" s="5">
        <f t="shared" si="76"/>
        <v>2267.5929599999999</v>
      </c>
      <c r="H974" s="5">
        <f t="shared" si="77"/>
        <v>2267.9899999999998</v>
      </c>
      <c r="I974" s="3">
        <f t="shared" si="78"/>
        <v>2267.5929599999999</v>
      </c>
      <c r="J974" s="3">
        <f t="shared" si="79"/>
        <v>2299</v>
      </c>
    </row>
    <row r="975" spans="1:10" ht="15.75" customHeight="1" x14ac:dyDescent="0.25">
      <c r="A975" s="2" t="s">
        <v>984</v>
      </c>
      <c r="B975" s="3">
        <v>9781786462985</v>
      </c>
      <c r="C975" s="3">
        <v>9781786465030</v>
      </c>
      <c r="D975" s="4">
        <v>43159</v>
      </c>
      <c r="E975" s="5">
        <v>39.99</v>
      </c>
      <c r="F975" s="5">
        <f t="shared" si="75"/>
        <v>31.992000000000004</v>
      </c>
      <c r="G975" s="5">
        <f t="shared" si="76"/>
        <v>2267.5929599999999</v>
      </c>
      <c r="H975" s="5">
        <f t="shared" si="77"/>
        <v>2267.9899999999998</v>
      </c>
      <c r="I975" s="3">
        <f t="shared" si="78"/>
        <v>2267.5929599999999</v>
      </c>
      <c r="J975" s="3">
        <f t="shared" si="79"/>
        <v>2299</v>
      </c>
    </row>
    <row r="976" spans="1:10" ht="15.75" customHeight="1" x14ac:dyDescent="0.25">
      <c r="A976" s="8" t="s">
        <v>985</v>
      </c>
      <c r="B976" s="3">
        <v>9781788623377</v>
      </c>
      <c r="C976" s="3">
        <v>9781788623803</v>
      </c>
      <c r="D976" s="4">
        <v>43159</v>
      </c>
      <c r="E976" s="5">
        <v>49.99</v>
      </c>
      <c r="F976" s="5">
        <f t="shared" si="75"/>
        <v>39.992000000000004</v>
      </c>
      <c r="G976" s="5">
        <f t="shared" si="76"/>
        <v>2834.6329599999999</v>
      </c>
      <c r="H976" s="5">
        <f t="shared" si="77"/>
        <v>2834.99</v>
      </c>
      <c r="I976" s="3">
        <f t="shared" si="78"/>
        <v>2834.6329599999999</v>
      </c>
      <c r="J976" s="3">
        <f t="shared" si="79"/>
        <v>2799</v>
      </c>
    </row>
    <row r="977" spans="1:10" ht="15.75" customHeight="1" x14ac:dyDescent="0.25">
      <c r="A977" s="8" t="s">
        <v>986</v>
      </c>
      <c r="B977" s="3">
        <v>9781788399081</v>
      </c>
      <c r="C977" s="3">
        <v>9781788391764</v>
      </c>
      <c r="D977" s="4">
        <v>43159</v>
      </c>
      <c r="E977" s="5">
        <v>34.99</v>
      </c>
      <c r="F977" s="5">
        <f t="shared" si="75"/>
        <v>27.992000000000004</v>
      </c>
      <c r="G977" s="5">
        <f t="shared" si="76"/>
        <v>1984.0729600000002</v>
      </c>
      <c r="H977" s="5">
        <f t="shared" si="77"/>
        <v>1984.99</v>
      </c>
      <c r="I977" s="3">
        <f t="shared" si="78"/>
        <v>1984.07296</v>
      </c>
      <c r="J977" s="3">
        <f t="shared" si="79"/>
        <v>1999</v>
      </c>
    </row>
    <row r="978" spans="1:10" ht="15.75" customHeight="1" x14ac:dyDescent="0.25">
      <c r="A978" s="2" t="s">
        <v>987</v>
      </c>
      <c r="B978" s="3">
        <v>9781788998222</v>
      </c>
      <c r="C978" s="3">
        <v>9781788993944</v>
      </c>
      <c r="D978" s="4">
        <v>43167</v>
      </c>
      <c r="E978" s="5">
        <v>39.99</v>
      </c>
      <c r="F978" s="5">
        <f t="shared" si="75"/>
        <v>31.992000000000004</v>
      </c>
      <c r="G978" s="5">
        <f t="shared" si="76"/>
        <v>2267.5929599999999</v>
      </c>
      <c r="H978" s="5">
        <f t="shared" si="77"/>
        <v>2267.9899999999998</v>
      </c>
      <c r="I978" s="3">
        <f t="shared" si="78"/>
        <v>2267.5929599999999</v>
      </c>
      <c r="J978" s="3">
        <f t="shared" si="79"/>
        <v>2299</v>
      </c>
    </row>
    <row r="979" spans="1:10" ht="15.75" customHeight="1" x14ac:dyDescent="0.25">
      <c r="A979" s="2" t="s">
        <v>988</v>
      </c>
      <c r="B979" s="3">
        <v>9781788474870</v>
      </c>
      <c r="C979" s="3">
        <v>9781788478281</v>
      </c>
      <c r="D979" s="4">
        <v>43167</v>
      </c>
      <c r="E979" s="5">
        <v>44.99</v>
      </c>
      <c r="F979" s="5">
        <f t="shared" si="75"/>
        <v>35.992000000000004</v>
      </c>
      <c r="G979" s="5">
        <f t="shared" si="76"/>
        <v>2551.1129599999999</v>
      </c>
      <c r="H979" s="5">
        <f t="shared" si="77"/>
        <v>2551.9899999999998</v>
      </c>
      <c r="I979" s="3">
        <f t="shared" si="78"/>
        <v>2551.1129599999999</v>
      </c>
      <c r="J979" s="3">
        <f t="shared" si="79"/>
        <v>2599</v>
      </c>
    </row>
    <row r="980" spans="1:10" ht="15.75" customHeight="1" x14ac:dyDescent="0.25">
      <c r="A980" s="2" t="s">
        <v>989</v>
      </c>
      <c r="B980" s="3">
        <v>9781788298001</v>
      </c>
      <c r="C980" s="3">
        <v>9781788291873</v>
      </c>
      <c r="D980" s="4">
        <v>43167</v>
      </c>
      <c r="E980" s="5">
        <v>44.99</v>
      </c>
      <c r="F980" s="5">
        <f t="shared" si="75"/>
        <v>35.992000000000004</v>
      </c>
      <c r="G980" s="5">
        <f t="shared" si="76"/>
        <v>2551.1129599999999</v>
      </c>
      <c r="H980" s="5">
        <f t="shared" si="77"/>
        <v>2551.9899999999998</v>
      </c>
      <c r="I980" s="3">
        <f t="shared" si="78"/>
        <v>2551.1129599999999</v>
      </c>
      <c r="J980" s="3">
        <f t="shared" si="79"/>
        <v>2599</v>
      </c>
    </row>
    <row r="981" spans="1:10" ht="15.75" customHeight="1" x14ac:dyDescent="0.25">
      <c r="A981" s="2" t="s">
        <v>990</v>
      </c>
      <c r="B981" s="3">
        <v>9781788837996</v>
      </c>
      <c r="C981" s="3">
        <v>9781788838917</v>
      </c>
      <c r="D981" s="4">
        <v>43168</v>
      </c>
      <c r="E981" s="5">
        <v>39.99</v>
      </c>
      <c r="F981" s="5">
        <f t="shared" si="75"/>
        <v>31.992000000000004</v>
      </c>
      <c r="G981" s="5">
        <f t="shared" si="76"/>
        <v>2267.5929599999999</v>
      </c>
      <c r="H981" s="5">
        <f t="shared" si="77"/>
        <v>2267.9899999999998</v>
      </c>
      <c r="I981" s="3">
        <f t="shared" si="78"/>
        <v>2267.5929599999999</v>
      </c>
      <c r="J981" s="3">
        <f t="shared" si="79"/>
        <v>2299</v>
      </c>
    </row>
    <row r="982" spans="1:10" ht="15.75" customHeight="1" x14ac:dyDescent="0.25">
      <c r="A982" s="2" t="s">
        <v>991</v>
      </c>
      <c r="B982" s="3">
        <v>9781788991278</v>
      </c>
      <c r="C982" s="3">
        <v>9781788996778</v>
      </c>
      <c r="D982" s="4">
        <v>43172</v>
      </c>
      <c r="E982" s="5">
        <v>49.99</v>
      </c>
      <c r="F982" s="5">
        <f t="shared" si="75"/>
        <v>39.992000000000004</v>
      </c>
      <c r="G982" s="5">
        <f t="shared" si="76"/>
        <v>2834.6329599999999</v>
      </c>
      <c r="H982" s="5">
        <f t="shared" si="77"/>
        <v>2834.99</v>
      </c>
      <c r="I982" s="3">
        <f t="shared" si="78"/>
        <v>2834.6329599999999</v>
      </c>
      <c r="J982" s="3">
        <f t="shared" si="79"/>
        <v>2799</v>
      </c>
    </row>
    <row r="983" spans="1:10" ht="15.75" customHeight="1" x14ac:dyDescent="0.25">
      <c r="A983" s="2" t="s">
        <v>992</v>
      </c>
      <c r="B983" s="3">
        <v>9781788627436</v>
      </c>
      <c r="C983" s="3">
        <v>9781788623650</v>
      </c>
      <c r="D983" s="4">
        <v>43172</v>
      </c>
      <c r="E983" s="5">
        <v>99.99</v>
      </c>
      <c r="F983" s="5">
        <f t="shared" si="75"/>
        <v>79.992000000000004</v>
      </c>
      <c r="G983" s="5">
        <f t="shared" si="76"/>
        <v>5669.8329599999997</v>
      </c>
      <c r="H983" s="5">
        <f t="shared" si="77"/>
        <v>5669.99</v>
      </c>
      <c r="I983" s="3">
        <f t="shared" si="78"/>
        <v>5669.8329599999997</v>
      </c>
      <c r="J983" s="3">
        <f t="shared" si="79"/>
        <v>5699</v>
      </c>
    </row>
    <row r="984" spans="1:10" ht="15.75" customHeight="1" x14ac:dyDescent="0.25">
      <c r="A984" s="2" t="s">
        <v>993</v>
      </c>
      <c r="B984" s="3">
        <v>9781789130515</v>
      </c>
      <c r="C984" s="3">
        <v>9781789133370</v>
      </c>
      <c r="D984" s="4">
        <v>43172</v>
      </c>
      <c r="E984" s="5">
        <v>39.99</v>
      </c>
      <c r="F984" s="5">
        <f t="shared" si="75"/>
        <v>31.992000000000004</v>
      </c>
      <c r="G984" s="5">
        <f t="shared" si="76"/>
        <v>2267.5929599999999</v>
      </c>
      <c r="H984" s="5">
        <f t="shared" si="77"/>
        <v>2267.9899999999998</v>
      </c>
      <c r="I984" s="3">
        <f t="shared" si="78"/>
        <v>2267.5929599999999</v>
      </c>
      <c r="J984" s="3">
        <f t="shared" si="79"/>
        <v>2299</v>
      </c>
    </row>
    <row r="985" spans="1:10" ht="15.75" customHeight="1" x14ac:dyDescent="0.25">
      <c r="A985" s="2" t="s">
        <v>994</v>
      </c>
      <c r="B985" s="3">
        <v>9781789134513</v>
      </c>
      <c r="C985" s="3">
        <v>9781789137637</v>
      </c>
      <c r="D985" s="4">
        <v>43172</v>
      </c>
      <c r="E985" s="5">
        <v>39.99</v>
      </c>
      <c r="F985" s="5">
        <f t="shared" si="75"/>
        <v>31.992000000000004</v>
      </c>
      <c r="G985" s="5">
        <f t="shared" si="76"/>
        <v>2267.5929599999999</v>
      </c>
      <c r="H985" s="5">
        <f t="shared" si="77"/>
        <v>2267.9899999999998</v>
      </c>
      <c r="I985" s="3">
        <f t="shared" si="78"/>
        <v>2267.5929599999999</v>
      </c>
      <c r="J985" s="3">
        <f t="shared" si="79"/>
        <v>2299</v>
      </c>
    </row>
    <row r="986" spans="1:10" ht="15.75" customHeight="1" x14ac:dyDescent="0.25">
      <c r="A986" s="2" t="s">
        <v>995</v>
      </c>
      <c r="B986" s="3">
        <v>9781789136081</v>
      </c>
      <c r="C986" s="3">
        <v>9781789139600</v>
      </c>
      <c r="D986" s="4">
        <v>43172</v>
      </c>
      <c r="E986" s="5">
        <v>39.99</v>
      </c>
      <c r="F986" s="5">
        <f t="shared" si="75"/>
        <v>31.992000000000004</v>
      </c>
      <c r="G986" s="5">
        <f t="shared" si="76"/>
        <v>2267.5929599999999</v>
      </c>
      <c r="H986" s="5">
        <f t="shared" si="77"/>
        <v>2267.9899999999998</v>
      </c>
      <c r="I986" s="3">
        <f t="shared" si="78"/>
        <v>2267.5929599999999</v>
      </c>
      <c r="J986" s="3">
        <f t="shared" si="79"/>
        <v>2299</v>
      </c>
    </row>
    <row r="987" spans="1:10" ht="15.75" customHeight="1" x14ac:dyDescent="0.25">
      <c r="A987" s="2" t="s">
        <v>996</v>
      </c>
      <c r="B987" s="3">
        <v>9781789132991</v>
      </c>
      <c r="C987" s="3">
        <v>9781789131253</v>
      </c>
      <c r="D987" s="4">
        <v>43172</v>
      </c>
      <c r="E987" s="5">
        <v>39.99</v>
      </c>
      <c r="F987" s="5">
        <f t="shared" si="75"/>
        <v>31.992000000000004</v>
      </c>
      <c r="G987" s="5">
        <f t="shared" si="76"/>
        <v>2267.5929599999999</v>
      </c>
      <c r="H987" s="5">
        <f t="shared" si="77"/>
        <v>2267.9899999999998</v>
      </c>
      <c r="I987" s="3">
        <f t="shared" si="78"/>
        <v>2267.5929599999999</v>
      </c>
      <c r="J987" s="3">
        <f t="shared" si="79"/>
        <v>2299</v>
      </c>
    </row>
    <row r="988" spans="1:10" ht="15.75" customHeight="1" x14ac:dyDescent="0.25">
      <c r="A988" s="2" t="s">
        <v>997</v>
      </c>
      <c r="B988" s="3">
        <v>9781788839792</v>
      </c>
      <c r="C988" s="3">
        <v>9781788831017</v>
      </c>
      <c r="D988" s="4">
        <v>43173</v>
      </c>
      <c r="E988" s="5">
        <v>44.99</v>
      </c>
      <c r="F988" s="5">
        <f t="shared" si="75"/>
        <v>35.992000000000004</v>
      </c>
      <c r="G988" s="5">
        <f t="shared" si="76"/>
        <v>2551.1129599999999</v>
      </c>
      <c r="H988" s="5">
        <f t="shared" si="77"/>
        <v>2551.9899999999998</v>
      </c>
      <c r="I988" s="3">
        <f t="shared" si="78"/>
        <v>2551.1129599999999</v>
      </c>
      <c r="J988" s="3">
        <f t="shared" si="79"/>
        <v>2599</v>
      </c>
    </row>
    <row r="989" spans="1:10" ht="15.75" customHeight="1" x14ac:dyDescent="0.25">
      <c r="A989" s="2" t="s">
        <v>998</v>
      </c>
      <c r="B989" s="3">
        <v>9781789132588</v>
      </c>
      <c r="C989" s="3">
        <v>9781789137897</v>
      </c>
      <c r="D989" s="4">
        <v>43173</v>
      </c>
      <c r="E989" s="5">
        <v>39.99</v>
      </c>
      <c r="F989" s="5">
        <f t="shared" si="75"/>
        <v>31.992000000000004</v>
      </c>
      <c r="G989" s="5">
        <f t="shared" si="76"/>
        <v>2267.5929599999999</v>
      </c>
      <c r="H989" s="5">
        <f t="shared" si="77"/>
        <v>2267.9899999999998</v>
      </c>
      <c r="I989" s="3">
        <f t="shared" si="78"/>
        <v>2267.5929599999999</v>
      </c>
      <c r="J989" s="3">
        <f t="shared" si="79"/>
        <v>2299</v>
      </c>
    </row>
    <row r="990" spans="1:10" ht="15.75" customHeight="1" x14ac:dyDescent="0.25">
      <c r="A990" s="2" t="s">
        <v>999</v>
      </c>
      <c r="B990" s="3">
        <v>9781789136913</v>
      </c>
      <c r="C990" s="3">
        <v>9781789130423</v>
      </c>
      <c r="D990" s="4">
        <v>43173</v>
      </c>
      <c r="E990" s="5">
        <v>39.99</v>
      </c>
      <c r="F990" s="5">
        <f t="shared" si="75"/>
        <v>31.992000000000004</v>
      </c>
      <c r="G990" s="5">
        <f t="shared" si="76"/>
        <v>2267.5929599999999</v>
      </c>
      <c r="H990" s="5">
        <f t="shared" si="77"/>
        <v>2267.9899999999998</v>
      </c>
      <c r="I990" s="3">
        <f t="shared" si="78"/>
        <v>2267.5929599999999</v>
      </c>
      <c r="J990" s="3">
        <f t="shared" si="79"/>
        <v>2299</v>
      </c>
    </row>
    <row r="991" spans="1:10" ht="15.75" customHeight="1" x14ac:dyDescent="0.25">
      <c r="A991" s="2" t="s">
        <v>1000</v>
      </c>
      <c r="B991" s="3">
        <v>9781783554027</v>
      </c>
      <c r="C991" s="3">
        <v>9781782174875</v>
      </c>
      <c r="D991" s="4">
        <v>43175</v>
      </c>
      <c r="E991" s="5">
        <v>49.99</v>
      </c>
      <c r="F991" s="5">
        <f t="shared" si="75"/>
        <v>39.992000000000004</v>
      </c>
      <c r="G991" s="5">
        <f t="shared" si="76"/>
        <v>2834.6329599999999</v>
      </c>
      <c r="H991" s="5">
        <f t="shared" si="77"/>
        <v>2834.99</v>
      </c>
      <c r="I991" s="3">
        <f t="shared" si="78"/>
        <v>2834.6329599999999</v>
      </c>
      <c r="J991" s="3">
        <f t="shared" si="79"/>
        <v>2799</v>
      </c>
    </row>
    <row r="992" spans="1:10" ht="15.75" customHeight="1" x14ac:dyDescent="0.25">
      <c r="A992" s="2" t="s">
        <v>1001</v>
      </c>
      <c r="B992" s="3">
        <v>9781788476195</v>
      </c>
      <c r="C992" s="3">
        <v>9781788479936</v>
      </c>
      <c r="D992" s="4">
        <v>43175</v>
      </c>
      <c r="E992" s="5">
        <v>54.99</v>
      </c>
      <c r="F992" s="5">
        <f t="shared" si="75"/>
        <v>43.991999999999997</v>
      </c>
      <c r="G992" s="5">
        <f t="shared" si="76"/>
        <v>3118.1529599999994</v>
      </c>
      <c r="H992" s="5">
        <f t="shared" si="77"/>
        <v>3118.99</v>
      </c>
      <c r="I992" s="3">
        <f t="shared" si="78"/>
        <v>3118.1529599999999</v>
      </c>
      <c r="J992" s="3">
        <f t="shared" si="79"/>
        <v>3099</v>
      </c>
    </row>
    <row r="993" spans="1:10" ht="15.75" customHeight="1" x14ac:dyDescent="0.25">
      <c r="A993" s="2" t="s">
        <v>1002</v>
      </c>
      <c r="B993" s="3">
        <v>9781788395090</v>
      </c>
      <c r="C993" s="3">
        <v>9781788390262</v>
      </c>
      <c r="D993" s="4">
        <v>43179</v>
      </c>
      <c r="E993" s="5">
        <v>49.99</v>
      </c>
      <c r="F993" s="5">
        <f t="shared" si="75"/>
        <v>39.992000000000004</v>
      </c>
      <c r="G993" s="5">
        <f t="shared" si="76"/>
        <v>2834.6329599999999</v>
      </c>
      <c r="H993" s="5">
        <f t="shared" si="77"/>
        <v>2834.99</v>
      </c>
      <c r="I993" s="3">
        <f t="shared" si="78"/>
        <v>2834.6329599999999</v>
      </c>
      <c r="J993" s="3">
        <f t="shared" si="79"/>
        <v>2799</v>
      </c>
    </row>
    <row r="994" spans="1:10" ht="15.75" customHeight="1" x14ac:dyDescent="0.25">
      <c r="A994" s="2" t="s">
        <v>1003</v>
      </c>
      <c r="B994" s="3">
        <v>9781788837460</v>
      </c>
      <c r="C994" s="3">
        <v>9781788834452</v>
      </c>
      <c r="D994" s="4">
        <v>43179</v>
      </c>
      <c r="E994" s="5">
        <v>49.99</v>
      </c>
      <c r="F994" s="5">
        <f t="shared" si="75"/>
        <v>39.992000000000004</v>
      </c>
      <c r="G994" s="5">
        <f t="shared" si="76"/>
        <v>2834.6329599999999</v>
      </c>
      <c r="H994" s="5">
        <f t="shared" si="77"/>
        <v>2834.99</v>
      </c>
      <c r="I994" s="3">
        <f t="shared" si="78"/>
        <v>2834.6329599999999</v>
      </c>
      <c r="J994" s="3">
        <f t="shared" si="79"/>
        <v>2799</v>
      </c>
    </row>
    <row r="995" spans="1:10" ht="15.75" customHeight="1" x14ac:dyDescent="0.25">
      <c r="A995" s="2" t="s">
        <v>1004</v>
      </c>
      <c r="B995" s="3">
        <v>9781788830102</v>
      </c>
      <c r="C995" s="3">
        <v>9781788832915</v>
      </c>
      <c r="D995" s="4">
        <v>43181</v>
      </c>
      <c r="E995" s="5">
        <v>44.99</v>
      </c>
      <c r="F995" s="5">
        <f t="shared" si="75"/>
        <v>35.992000000000004</v>
      </c>
      <c r="G995" s="5">
        <f t="shared" si="76"/>
        <v>2551.1129599999999</v>
      </c>
      <c r="H995" s="5">
        <f t="shared" si="77"/>
        <v>2551.9899999999998</v>
      </c>
      <c r="I995" s="3">
        <f t="shared" si="78"/>
        <v>2551.1129599999999</v>
      </c>
      <c r="J995" s="3">
        <f t="shared" si="79"/>
        <v>2599</v>
      </c>
    </row>
    <row r="996" spans="1:10" ht="15.75" customHeight="1" x14ac:dyDescent="0.25">
      <c r="A996" s="2" t="s">
        <v>1005</v>
      </c>
      <c r="B996" s="3">
        <v>9781788839297</v>
      </c>
      <c r="C996" s="3">
        <v>9781788839594</v>
      </c>
      <c r="D996" s="4">
        <v>43181</v>
      </c>
      <c r="E996" s="5">
        <v>54.99</v>
      </c>
      <c r="F996" s="5">
        <f t="shared" si="75"/>
        <v>43.991999999999997</v>
      </c>
      <c r="G996" s="5">
        <f t="shared" si="76"/>
        <v>3118.1529599999994</v>
      </c>
      <c r="H996" s="5">
        <f t="shared" si="77"/>
        <v>3118.99</v>
      </c>
      <c r="I996" s="3">
        <f t="shared" si="78"/>
        <v>3118.1529599999999</v>
      </c>
      <c r="J996" s="3">
        <f t="shared" si="79"/>
        <v>3099</v>
      </c>
    </row>
    <row r="997" spans="1:10" ht="15.75" customHeight="1" x14ac:dyDescent="0.25">
      <c r="A997" s="2" t="s">
        <v>1006</v>
      </c>
      <c r="B997" s="3">
        <v>9781788478793</v>
      </c>
      <c r="C997" s="3">
        <v>9781788477178</v>
      </c>
      <c r="D997" s="4">
        <v>43182</v>
      </c>
      <c r="E997" s="5">
        <v>44.99</v>
      </c>
      <c r="F997" s="5">
        <f t="shared" si="75"/>
        <v>35.992000000000004</v>
      </c>
      <c r="G997" s="5">
        <f t="shared" si="76"/>
        <v>2551.1129599999999</v>
      </c>
      <c r="H997" s="5">
        <f t="shared" si="77"/>
        <v>2551.9899999999998</v>
      </c>
      <c r="I997" s="3">
        <f t="shared" si="78"/>
        <v>2551.1129599999999</v>
      </c>
      <c r="J997" s="3">
        <f t="shared" si="79"/>
        <v>2599</v>
      </c>
    </row>
    <row r="998" spans="1:10" ht="15.75" customHeight="1" x14ac:dyDescent="0.25">
      <c r="A998" s="2" t="s">
        <v>1007</v>
      </c>
      <c r="B998" s="3">
        <v>9781788474443</v>
      </c>
      <c r="C998" s="3">
        <v>9781788478755</v>
      </c>
      <c r="D998" s="4">
        <v>43182</v>
      </c>
      <c r="E998" s="5">
        <v>44.99</v>
      </c>
      <c r="F998" s="5">
        <f t="shared" si="75"/>
        <v>35.992000000000004</v>
      </c>
      <c r="G998" s="5">
        <f t="shared" si="76"/>
        <v>2551.1129599999999</v>
      </c>
      <c r="H998" s="5">
        <f t="shared" si="77"/>
        <v>2551.9899999999998</v>
      </c>
      <c r="I998" s="3">
        <f t="shared" si="78"/>
        <v>2551.1129599999999</v>
      </c>
      <c r="J998" s="3">
        <f t="shared" si="79"/>
        <v>2599</v>
      </c>
    </row>
    <row r="999" spans="1:10" ht="15.75" customHeight="1" x14ac:dyDescent="0.25">
      <c r="A999" s="2" t="s">
        <v>1008</v>
      </c>
      <c r="B999" s="3">
        <v>9781788476317</v>
      </c>
      <c r="C999" s="3">
        <v>9781788470186</v>
      </c>
      <c r="D999" s="4">
        <v>43182</v>
      </c>
      <c r="E999" s="5">
        <v>44.99</v>
      </c>
      <c r="F999" s="5">
        <f t="shared" si="75"/>
        <v>35.992000000000004</v>
      </c>
      <c r="G999" s="5">
        <f t="shared" si="76"/>
        <v>2551.1129599999999</v>
      </c>
      <c r="H999" s="5">
        <f t="shared" si="77"/>
        <v>2551.9899999999998</v>
      </c>
      <c r="I999" s="3">
        <f t="shared" si="78"/>
        <v>2551.1129599999999</v>
      </c>
      <c r="J999" s="3">
        <f t="shared" si="79"/>
        <v>2599</v>
      </c>
    </row>
    <row r="1000" spans="1:10" ht="15.75" customHeight="1" x14ac:dyDescent="0.25">
      <c r="A1000" s="2" t="s">
        <v>1009</v>
      </c>
      <c r="B1000" s="3">
        <v>9781788620604</v>
      </c>
      <c r="C1000" s="3">
        <v>9781788625135</v>
      </c>
      <c r="D1000" s="4">
        <v>43182</v>
      </c>
      <c r="E1000" s="5">
        <v>34.99</v>
      </c>
      <c r="F1000" s="5">
        <f t="shared" si="75"/>
        <v>27.992000000000004</v>
      </c>
      <c r="G1000" s="5">
        <f t="shared" si="76"/>
        <v>1984.0729600000002</v>
      </c>
      <c r="H1000" s="5">
        <f t="shared" si="77"/>
        <v>1984.99</v>
      </c>
      <c r="I1000" s="3">
        <f t="shared" si="78"/>
        <v>1984.07296</v>
      </c>
      <c r="J1000" s="3">
        <f t="shared" si="79"/>
        <v>1999</v>
      </c>
    </row>
    <row r="1001" spans="1:10" ht="15.75" customHeight="1" x14ac:dyDescent="0.25">
      <c r="A1001" s="2" t="s">
        <v>1010</v>
      </c>
      <c r="B1001" s="3">
        <v>9781788836111</v>
      </c>
      <c r="C1001" s="3">
        <v>9781788832120</v>
      </c>
      <c r="D1001" s="4">
        <v>43182</v>
      </c>
      <c r="E1001" s="5">
        <v>49.99</v>
      </c>
      <c r="F1001" s="5">
        <f t="shared" si="75"/>
        <v>39.992000000000004</v>
      </c>
      <c r="G1001" s="5">
        <f t="shared" si="76"/>
        <v>2834.6329599999999</v>
      </c>
      <c r="H1001" s="5">
        <f t="shared" si="77"/>
        <v>2834.99</v>
      </c>
      <c r="I1001" s="3">
        <f t="shared" si="78"/>
        <v>2834.6329599999999</v>
      </c>
      <c r="J1001" s="3">
        <f t="shared" si="79"/>
        <v>2799</v>
      </c>
    </row>
    <row r="1002" spans="1:10" ht="15.75" customHeight="1" x14ac:dyDescent="0.25">
      <c r="A1002" s="2" t="s">
        <v>1011</v>
      </c>
      <c r="B1002" s="3">
        <v>9781788391030</v>
      </c>
      <c r="C1002" s="3">
        <v>9781788397087</v>
      </c>
      <c r="D1002" s="4">
        <v>43185</v>
      </c>
      <c r="E1002" s="5">
        <v>39.99</v>
      </c>
      <c r="F1002" s="5">
        <f t="shared" si="75"/>
        <v>31.992000000000004</v>
      </c>
      <c r="G1002" s="5">
        <f t="shared" si="76"/>
        <v>2267.5929599999999</v>
      </c>
      <c r="H1002" s="5">
        <f t="shared" si="77"/>
        <v>2267.9899999999998</v>
      </c>
      <c r="I1002" s="3">
        <f t="shared" si="78"/>
        <v>2267.5929599999999</v>
      </c>
      <c r="J1002" s="3">
        <f t="shared" si="79"/>
        <v>2299</v>
      </c>
    </row>
    <row r="1003" spans="1:10" ht="15.75" customHeight="1" x14ac:dyDescent="0.25">
      <c r="A1003" s="2" t="s">
        <v>1012</v>
      </c>
      <c r="B1003" s="3">
        <v>9781787122406</v>
      </c>
      <c r="C1003" s="3">
        <v>9781787121751</v>
      </c>
      <c r="D1003" s="4">
        <v>43185</v>
      </c>
      <c r="E1003" s="5">
        <v>44.99</v>
      </c>
      <c r="F1003" s="5">
        <f t="shared" si="75"/>
        <v>35.992000000000004</v>
      </c>
      <c r="G1003" s="5">
        <f t="shared" si="76"/>
        <v>2551.1129599999999</v>
      </c>
      <c r="H1003" s="5">
        <f t="shared" si="77"/>
        <v>2551.9899999999998</v>
      </c>
      <c r="I1003" s="3">
        <f t="shared" si="78"/>
        <v>2551.1129599999999</v>
      </c>
      <c r="J1003" s="3">
        <f t="shared" si="79"/>
        <v>2599</v>
      </c>
    </row>
    <row r="1004" spans="1:10" ht="15.75" customHeight="1" x14ac:dyDescent="0.25">
      <c r="A1004" s="2" t="s">
        <v>1013</v>
      </c>
      <c r="B1004" s="3">
        <v>9781788290265</v>
      </c>
      <c r="C1004" s="3">
        <v>9781788297349</v>
      </c>
      <c r="D1004" s="4">
        <v>43186</v>
      </c>
      <c r="E1004" s="5">
        <v>29.99</v>
      </c>
      <c r="F1004" s="5">
        <f t="shared" si="75"/>
        <v>23.991999999999997</v>
      </c>
      <c r="G1004" s="5">
        <f t="shared" si="76"/>
        <v>1700.5529599999998</v>
      </c>
      <c r="H1004" s="5">
        <f t="shared" si="77"/>
        <v>1700.99</v>
      </c>
      <c r="I1004" s="3">
        <f t="shared" si="78"/>
        <v>1700.55296</v>
      </c>
      <c r="J1004" s="3">
        <f t="shared" si="79"/>
        <v>1699</v>
      </c>
    </row>
    <row r="1005" spans="1:10" ht="15.75" customHeight="1" x14ac:dyDescent="0.25">
      <c r="A1005" s="2" t="s">
        <v>1014</v>
      </c>
      <c r="B1005" s="3">
        <v>9781788396196</v>
      </c>
      <c r="C1005" s="3">
        <v>9781788398138</v>
      </c>
      <c r="D1005" s="4">
        <v>43187</v>
      </c>
      <c r="E1005" s="5">
        <v>49.99</v>
      </c>
      <c r="F1005" s="5">
        <f t="shared" si="75"/>
        <v>39.992000000000004</v>
      </c>
      <c r="G1005" s="5">
        <f t="shared" si="76"/>
        <v>2834.6329599999999</v>
      </c>
      <c r="H1005" s="5">
        <f t="shared" si="77"/>
        <v>2834.99</v>
      </c>
      <c r="I1005" s="3">
        <f t="shared" si="78"/>
        <v>2834.6329599999999</v>
      </c>
      <c r="J1005" s="3">
        <f t="shared" si="79"/>
        <v>2799</v>
      </c>
    </row>
    <row r="1006" spans="1:10" ht="15.75" customHeight="1" x14ac:dyDescent="0.25">
      <c r="A1006" s="2" t="s">
        <v>1015</v>
      </c>
      <c r="B1006" s="3">
        <v>9781788397483</v>
      </c>
      <c r="C1006" s="3">
        <v>9781788397438</v>
      </c>
      <c r="D1006" s="4">
        <v>43187</v>
      </c>
      <c r="E1006" s="5">
        <v>44.99</v>
      </c>
      <c r="F1006" s="5">
        <f t="shared" si="75"/>
        <v>35.992000000000004</v>
      </c>
      <c r="G1006" s="5">
        <f t="shared" si="76"/>
        <v>2551.1129599999999</v>
      </c>
      <c r="H1006" s="5">
        <f t="shared" si="77"/>
        <v>2551.9899999999998</v>
      </c>
      <c r="I1006" s="3">
        <f t="shared" si="78"/>
        <v>2551.1129599999999</v>
      </c>
      <c r="J1006" s="3">
        <f t="shared" si="79"/>
        <v>2599</v>
      </c>
    </row>
    <row r="1007" spans="1:10" ht="15.75" customHeight="1" x14ac:dyDescent="0.25">
      <c r="A1007" s="2" t="s">
        <v>1016</v>
      </c>
      <c r="B1007" s="3">
        <v>9781788470940</v>
      </c>
      <c r="C1007" s="3">
        <v>9781788396516</v>
      </c>
      <c r="D1007" s="4">
        <v>43187</v>
      </c>
      <c r="E1007" s="5">
        <v>49.99</v>
      </c>
      <c r="F1007" s="5">
        <f t="shared" si="75"/>
        <v>39.992000000000004</v>
      </c>
      <c r="G1007" s="5">
        <f t="shared" si="76"/>
        <v>2834.6329599999999</v>
      </c>
      <c r="H1007" s="5">
        <f t="shared" si="77"/>
        <v>2834.99</v>
      </c>
      <c r="I1007" s="3">
        <f t="shared" si="78"/>
        <v>2834.6329599999999</v>
      </c>
      <c r="J1007" s="3">
        <f t="shared" si="79"/>
        <v>2799</v>
      </c>
    </row>
    <row r="1008" spans="1:10" ht="15.75" customHeight="1" x14ac:dyDescent="0.25">
      <c r="A1008" s="2" t="s">
        <v>1017</v>
      </c>
      <c r="B1008" s="3">
        <v>9781788474542</v>
      </c>
      <c r="C1008" s="3">
        <v>9781788479783</v>
      </c>
      <c r="D1008" s="4">
        <v>43187</v>
      </c>
      <c r="E1008" s="5">
        <v>49.99</v>
      </c>
      <c r="F1008" s="5">
        <f t="shared" si="75"/>
        <v>39.992000000000004</v>
      </c>
      <c r="G1008" s="5">
        <f t="shared" si="76"/>
        <v>2834.6329599999999</v>
      </c>
      <c r="H1008" s="5">
        <f t="shared" si="77"/>
        <v>2834.99</v>
      </c>
      <c r="I1008" s="3">
        <f t="shared" si="78"/>
        <v>2834.6329599999999</v>
      </c>
      <c r="J1008" s="3">
        <f t="shared" si="79"/>
        <v>2799</v>
      </c>
    </row>
    <row r="1009" spans="1:10" ht="15.75" customHeight="1" x14ac:dyDescent="0.25">
      <c r="A1009" s="2" t="s">
        <v>1018</v>
      </c>
      <c r="B1009" s="3">
        <v>9781788399487</v>
      </c>
      <c r="C1009" s="3">
        <v>9781788478236</v>
      </c>
      <c r="D1009" s="4">
        <v>43187</v>
      </c>
      <c r="E1009" s="5">
        <v>44.99</v>
      </c>
      <c r="F1009" s="5">
        <f t="shared" si="75"/>
        <v>35.992000000000004</v>
      </c>
      <c r="G1009" s="5">
        <f t="shared" si="76"/>
        <v>2551.1129599999999</v>
      </c>
      <c r="H1009" s="5">
        <f t="shared" si="77"/>
        <v>2551.9899999999998</v>
      </c>
      <c r="I1009" s="3">
        <f t="shared" si="78"/>
        <v>2551.1129599999999</v>
      </c>
      <c r="J1009" s="3">
        <f t="shared" si="79"/>
        <v>2599</v>
      </c>
    </row>
    <row r="1010" spans="1:10" ht="15.75" customHeight="1" x14ac:dyDescent="0.25">
      <c r="A1010" s="2" t="s">
        <v>1019</v>
      </c>
      <c r="B1010" s="3">
        <v>9781788398060</v>
      </c>
      <c r="C1010" s="3">
        <v>9781788398381</v>
      </c>
      <c r="D1010" s="4">
        <v>43187</v>
      </c>
      <c r="E1010" s="5">
        <v>39.99</v>
      </c>
      <c r="F1010" s="5">
        <f t="shared" si="75"/>
        <v>31.992000000000004</v>
      </c>
      <c r="G1010" s="5">
        <f t="shared" si="76"/>
        <v>2267.5929599999999</v>
      </c>
      <c r="H1010" s="5">
        <f t="shared" si="77"/>
        <v>2267.9899999999998</v>
      </c>
      <c r="I1010" s="3">
        <f t="shared" si="78"/>
        <v>2267.5929599999999</v>
      </c>
      <c r="J1010" s="3">
        <f t="shared" si="79"/>
        <v>2299</v>
      </c>
    </row>
    <row r="1011" spans="1:10" ht="15.75" customHeight="1" x14ac:dyDescent="0.25">
      <c r="A1011" s="2" t="s">
        <v>1020</v>
      </c>
      <c r="B1011" s="3">
        <v>9781788299329</v>
      </c>
      <c r="C1011" s="3">
        <v>9781788296441</v>
      </c>
      <c r="D1011" s="4">
        <v>43187</v>
      </c>
      <c r="E1011" s="5">
        <v>49.99</v>
      </c>
      <c r="F1011" s="5">
        <f t="shared" si="75"/>
        <v>39.992000000000004</v>
      </c>
      <c r="G1011" s="5">
        <f t="shared" si="76"/>
        <v>2834.6329599999999</v>
      </c>
      <c r="H1011" s="5">
        <f t="shared" si="77"/>
        <v>2834.99</v>
      </c>
      <c r="I1011" s="3">
        <f t="shared" si="78"/>
        <v>2834.6329599999999</v>
      </c>
      <c r="J1011" s="3">
        <f t="shared" si="79"/>
        <v>2799</v>
      </c>
    </row>
    <row r="1012" spans="1:10" ht="15.75" customHeight="1" x14ac:dyDescent="0.25">
      <c r="A1012" s="2" t="s">
        <v>1021</v>
      </c>
      <c r="B1012" s="3">
        <v>9781788627863</v>
      </c>
      <c r="C1012" s="3">
        <v>9781788622196</v>
      </c>
      <c r="D1012" s="4">
        <v>43187</v>
      </c>
      <c r="E1012" s="5">
        <v>44.99</v>
      </c>
      <c r="F1012" s="5">
        <f t="shared" si="75"/>
        <v>35.992000000000004</v>
      </c>
      <c r="G1012" s="5">
        <f t="shared" si="76"/>
        <v>2551.1129599999999</v>
      </c>
      <c r="H1012" s="5">
        <f t="shared" si="77"/>
        <v>2551.9899999999998</v>
      </c>
      <c r="I1012" s="3">
        <f t="shared" si="78"/>
        <v>2551.1129599999999</v>
      </c>
      <c r="J1012" s="3">
        <f t="shared" si="79"/>
        <v>2599</v>
      </c>
    </row>
    <row r="1013" spans="1:10" ht="15.75" customHeight="1" x14ac:dyDescent="0.25">
      <c r="A1013" s="2" t="s">
        <v>1022</v>
      </c>
      <c r="B1013" s="3">
        <v>9781788476959</v>
      </c>
      <c r="C1013" s="3">
        <v>9781788479790</v>
      </c>
      <c r="D1013" s="4">
        <v>43187</v>
      </c>
      <c r="E1013" s="5">
        <v>49.99</v>
      </c>
      <c r="F1013" s="5">
        <f t="shared" si="75"/>
        <v>39.992000000000004</v>
      </c>
      <c r="G1013" s="5">
        <f t="shared" si="76"/>
        <v>2834.6329599999999</v>
      </c>
      <c r="H1013" s="5">
        <f t="shared" si="77"/>
        <v>2834.99</v>
      </c>
      <c r="I1013" s="3">
        <f t="shared" si="78"/>
        <v>2834.6329599999999</v>
      </c>
      <c r="J1013" s="3">
        <f t="shared" si="79"/>
        <v>2799</v>
      </c>
    </row>
    <row r="1014" spans="1:10" ht="15.75" customHeight="1" x14ac:dyDescent="0.25">
      <c r="A1014" s="2" t="s">
        <v>1023</v>
      </c>
      <c r="B1014" s="3">
        <v>9781788393720</v>
      </c>
      <c r="C1014" s="3">
        <v>9781788397339</v>
      </c>
      <c r="D1014" s="4">
        <v>43187</v>
      </c>
      <c r="E1014" s="5">
        <v>39.99</v>
      </c>
      <c r="F1014" s="5">
        <f t="shared" si="75"/>
        <v>31.992000000000004</v>
      </c>
      <c r="G1014" s="5">
        <f t="shared" si="76"/>
        <v>2267.5929599999999</v>
      </c>
      <c r="H1014" s="5">
        <f t="shared" si="77"/>
        <v>2267.9899999999998</v>
      </c>
      <c r="I1014" s="3">
        <f t="shared" si="78"/>
        <v>2267.5929599999999</v>
      </c>
      <c r="J1014" s="3">
        <f t="shared" si="79"/>
        <v>2299</v>
      </c>
    </row>
    <row r="1015" spans="1:10" ht="15.75" customHeight="1" x14ac:dyDescent="0.25">
      <c r="A1015" s="2" t="s">
        <v>1024</v>
      </c>
      <c r="B1015" s="3">
        <v>9781788477796</v>
      </c>
      <c r="C1015" s="3">
        <v>9781788476164</v>
      </c>
      <c r="D1015" s="4">
        <v>43188</v>
      </c>
      <c r="E1015" s="5">
        <v>44.99</v>
      </c>
      <c r="F1015" s="5">
        <f t="shared" si="75"/>
        <v>35.992000000000004</v>
      </c>
      <c r="G1015" s="5">
        <f t="shared" si="76"/>
        <v>2551.1129599999999</v>
      </c>
      <c r="H1015" s="5">
        <f t="shared" si="77"/>
        <v>2551.9899999999998</v>
      </c>
      <c r="I1015" s="3">
        <f t="shared" si="78"/>
        <v>2551.1129599999999</v>
      </c>
      <c r="J1015" s="3">
        <f t="shared" si="79"/>
        <v>2599</v>
      </c>
    </row>
    <row r="1016" spans="1:10" ht="15.75" customHeight="1" x14ac:dyDescent="0.25">
      <c r="A1016" s="2" t="s">
        <v>1025</v>
      </c>
      <c r="B1016" s="3">
        <v>9781788625562</v>
      </c>
      <c r="C1016" s="3">
        <v>9781788835244</v>
      </c>
      <c r="D1016" s="4">
        <v>43188</v>
      </c>
      <c r="E1016" s="5">
        <v>44.99</v>
      </c>
      <c r="F1016" s="5">
        <f t="shared" si="75"/>
        <v>35.992000000000004</v>
      </c>
      <c r="G1016" s="5">
        <f t="shared" si="76"/>
        <v>2551.1129599999999</v>
      </c>
      <c r="H1016" s="5">
        <f t="shared" si="77"/>
        <v>2551.9899999999998</v>
      </c>
      <c r="I1016" s="3">
        <f t="shared" si="78"/>
        <v>2551.1129599999999</v>
      </c>
      <c r="J1016" s="3">
        <f t="shared" si="79"/>
        <v>2599</v>
      </c>
    </row>
    <row r="1017" spans="1:10" ht="15.75" customHeight="1" x14ac:dyDescent="0.25">
      <c r="A1017" s="2" t="s">
        <v>1026</v>
      </c>
      <c r="B1017" s="3">
        <v>9781788477581</v>
      </c>
      <c r="C1017" s="3">
        <v>9781788474597</v>
      </c>
      <c r="D1017" s="4">
        <v>43188</v>
      </c>
      <c r="E1017" s="5">
        <v>44.99</v>
      </c>
      <c r="F1017" s="5">
        <f t="shared" si="75"/>
        <v>35.992000000000004</v>
      </c>
      <c r="G1017" s="5">
        <f t="shared" si="76"/>
        <v>2551.1129599999999</v>
      </c>
      <c r="H1017" s="5">
        <f t="shared" si="77"/>
        <v>2551.9899999999998</v>
      </c>
      <c r="I1017" s="3">
        <f t="shared" si="78"/>
        <v>2551.1129599999999</v>
      </c>
      <c r="J1017" s="3">
        <f t="shared" si="79"/>
        <v>2599</v>
      </c>
    </row>
    <row r="1018" spans="1:10" ht="15.75" customHeight="1" x14ac:dyDescent="0.25">
      <c r="A1018" s="2" t="s">
        <v>1027</v>
      </c>
      <c r="B1018" s="3">
        <v>9781788296243</v>
      </c>
      <c r="C1018" s="3">
        <v>9781788295741</v>
      </c>
      <c r="D1018" s="4">
        <v>43188</v>
      </c>
      <c r="E1018" s="5">
        <v>44.99</v>
      </c>
      <c r="F1018" s="5">
        <f t="shared" si="75"/>
        <v>35.992000000000004</v>
      </c>
      <c r="G1018" s="5">
        <f t="shared" si="76"/>
        <v>2551.1129599999999</v>
      </c>
      <c r="H1018" s="5">
        <f t="shared" si="77"/>
        <v>2551.9899999999998</v>
      </c>
      <c r="I1018" s="3">
        <f t="shared" si="78"/>
        <v>2551.1129599999999</v>
      </c>
      <c r="J1018" s="3">
        <f t="shared" si="79"/>
        <v>2599</v>
      </c>
    </row>
    <row r="1019" spans="1:10" ht="15.75" customHeight="1" x14ac:dyDescent="0.25">
      <c r="A1019" s="2" t="s">
        <v>1028</v>
      </c>
      <c r="B1019" s="3">
        <v>9781782174257</v>
      </c>
      <c r="C1019" s="3">
        <v>9781785887598</v>
      </c>
      <c r="D1019" s="4">
        <v>43188</v>
      </c>
      <c r="E1019" s="5">
        <v>49.99</v>
      </c>
      <c r="F1019" s="5">
        <f t="shared" si="75"/>
        <v>39.992000000000004</v>
      </c>
      <c r="G1019" s="5">
        <f t="shared" si="76"/>
        <v>2834.6329599999999</v>
      </c>
      <c r="H1019" s="5">
        <f t="shared" si="77"/>
        <v>2834.99</v>
      </c>
      <c r="I1019" s="3">
        <f t="shared" si="78"/>
        <v>2834.6329599999999</v>
      </c>
      <c r="J1019" s="3">
        <f t="shared" si="79"/>
        <v>2799</v>
      </c>
    </row>
    <row r="1020" spans="1:10" ht="15.75" customHeight="1" x14ac:dyDescent="0.25">
      <c r="A1020" s="2" t="s">
        <v>1029</v>
      </c>
      <c r="B1020" s="3">
        <v>9781787288867</v>
      </c>
      <c r="C1020" s="3">
        <v>9781787127142</v>
      </c>
      <c r="D1020" s="4">
        <v>43188</v>
      </c>
      <c r="E1020" s="5">
        <v>34.99</v>
      </c>
      <c r="F1020" s="5">
        <f t="shared" si="75"/>
        <v>27.992000000000004</v>
      </c>
      <c r="G1020" s="5">
        <f t="shared" si="76"/>
        <v>1984.0729600000002</v>
      </c>
      <c r="H1020" s="5">
        <f t="shared" si="77"/>
        <v>1984.99</v>
      </c>
      <c r="I1020" s="3">
        <f t="shared" si="78"/>
        <v>1984.07296</v>
      </c>
      <c r="J1020" s="3">
        <f t="shared" si="79"/>
        <v>1999</v>
      </c>
    </row>
    <row r="1021" spans="1:10" ht="15.75" customHeight="1" x14ac:dyDescent="0.25">
      <c r="A1021" s="2" t="s">
        <v>1030</v>
      </c>
      <c r="B1021" s="3">
        <v>9781788623926</v>
      </c>
      <c r="C1021" s="3">
        <v>9781788629652</v>
      </c>
      <c r="D1021" s="4">
        <v>43188</v>
      </c>
      <c r="E1021" s="5">
        <v>44.99</v>
      </c>
      <c r="F1021" s="5">
        <f t="shared" si="75"/>
        <v>35.992000000000004</v>
      </c>
      <c r="G1021" s="5">
        <f t="shared" si="76"/>
        <v>2551.1129599999999</v>
      </c>
      <c r="H1021" s="5">
        <f t="shared" si="77"/>
        <v>2551.9899999999998</v>
      </c>
      <c r="I1021" s="3">
        <f t="shared" si="78"/>
        <v>2551.1129599999999</v>
      </c>
      <c r="J1021" s="3">
        <f t="shared" si="79"/>
        <v>2599</v>
      </c>
    </row>
    <row r="1022" spans="1:10" ht="15.75" customHeight="1" x14ac:dyDescent="0.25">
      <c r="A1022" s="2" t="s">
        <v>1031</v>
      </c>
      <c r="B1022" s="3">
        <v>9781788297233</v>
      </c>
      <c r="C1022" s="3">
        <v>9781788292283</v>
      </c>
      <c r="D1022" s="4">
        <v>43188</v>
      </c>
      <c r="E1022" s="5">
        <v>49.99</v>
      </c>
      <c r="F1022" s="5">
        <f t="shared" si="75"/>
        <v>39.992000000000004</v>
      </c>
      <c r="G1022" s="5">
        <f t="shared" si="76"/>
        <v>2834.6329599999999</v>
      </c>
      <c r="H1022" s="5">
        <f t="shared" si="77"/>
        <v>2834.99</v>
      </c>
      <c r="I1022" s="3">
        <f t="shared" si="78"/>
        <v>2834.6329599999999</v>
      </c>
      <c r="J1022" s="3">
        <f t="shared" si="79"/>
        <v>2799</v>
      </c>
    </row>
    <row r="1023" spans="1:10" ht="15.75" customHeight="1" x14ac:dyDescent="0.25">
      <c r="A1023" s="2" t="s">
        <v>1032</v>
      </c>
      <c r="B1023" s="3">
        <v>9781788839112</v>
      </c>
      <c r="C1023" s="3">
        <v>9781788830126</v>
      </c>
      <c r="D1023" s="4">
        <v>43188</v>
      </c>
      <c r="E1023" s="5">
        <v>39.99</v>
      </c>
      <c r="F1023" s="5">
        <f t="shared" si="75"/>
        <v>31.992000000000004</v>
      </c>
      <c r="G1023" s="5">
        <f t="shared" si="76"/>
        <v>2267.5929599999999</v>
      </c>
      <c r="H1023" s="5">
        <f t="shared" si="77"/>
        <v>2267.9899999999998</v>
      </c>
      <c r="I1023" s="3">
        <f t="shared" si="78"/>
        <v>2267.5929599999999</v>
      </c>
      <c r="J1023" s="3">
        <f t="shared" si="79"/>
        <v>2299</v>
      </c>
    </row>
    <row r="1024" spans="1:10" ht="15.75" customHeight="1" x14ac:dyDescent="0.25">
      <c r="A1024" s="2" t="s">
        <v>1033</v>
      </c>
      <c r="B1024" s="3">
        <v>9781788836289</v>
      </c>
      <c r="C1024" s="3">
        <v>9781788830508</v>
      </c>
      <c r="D1024" s="4">
        <v>43188</v>
      </c>
      <c r="E1024" s="5">
        <v>49.99</v>
      </c>
      <c r="F1024" s="5">
        <f t="shared" si="75"/>
        <v>39.992000000000004</v>
      </c>
      <c r="G1024" s="5">
        <f t="shared" si="76"/>
        <v>2834.6329599999999</v>
      </c>
      <c r="H1024" s="5">
        <f t="shared" si="77"/>
        <v>2834.99</v>
      </c>
      <c r="I1024" s="3">
        <f t="shared" si="78"/>
        <v>2834.6329599999999</v>
      </c>
      <c r="J1024" s="3">
        <f t="shared" si="79"/>
        <v>2799</v>
      </c>
    </row>
    <row r="1025" spans="1:10" ht="15.75" customHeight="1" x14ac:dyDescent="0.25">
      <c r="A1025" s="2" t="s">
        <v>1034</v>
      </c>
      <c r="B1025" s="3">
        <v>9781786462374</v>
      </c>
      <c r="C1025" s="3">
        <v>9781787283800</v>
      </c>
      <c r="D1025" s="4">
        <v>43189</v>
      </c>
      <c r="E1025" s="5">
        <v>44.99</v>
      </c>
      <c r="F1025" s="5">
        <f t="shared" si="75"/>
        <v>35.992000000000004</v>
      </c>
      <c r="G1025" s="5">
        <f t="shared" si="76"/>
        <v>2551.1129599999999</v>
      </c>
      <c r="H1025" s="5">
        <f t="shared" si="77"/>
        <v>2551.9899999999998</v>
      </c>
      <c r="I1025" s="3">
        <f t="shared" si="78"/>
        <v>2551.1129599999999</v>
      </c>
      <c r="J1025" s="3">
        <f t="shared" si="79"/>
        <v>2599</v>
      </c>
    </row>
    <row r="1026" spans="1:10" ht="15.75" customHeight="1" x14ac:dyDescent="0.25">
      <c r="A1026" s="2" t="s">
        <v>1035</v>
      </c>
      <c r="B1026" s="3">
        <v>9781788622301</v>
      </c>
      <c r="C1026" s="3">
        <v>9781788627771</v>
      </c>
      <c r="D1026" s="4">
        <v>43189</v>
      </c>
      <c r="E1026" s="5">
        <v>39.99</v>
      </c>
      <c r="F1026" s="5">
        <f t="shared" si="75"/>
        <v>31.992000000000004</v>
      </c>
      <c r="G1026" s="5">
        <f t="shared" si="76"/>
        <v>2267.5929599999999</v>
      </c>
      <c r="H1026" s="5">
        <f t="shared" si="77"/>
        <v>2267.9899999999998</v>
      </c>
      <c r="I1026" s="3">
        <f t="shared" si="78"/>
        <v>2267.5929599999999</v>
      </c>
      <c r="J1026" s="3">
        <f t="shared" si="79"/>
        <v>2299</v>
      </c>
    </row>
    <row r="1027" spans="1:10" ht="15.75" customHeight="1" x14ac:dyDescent="0.25">
      <c r="A1027" s="2" t="s">
        <v>1036</v>
      </c>
      <c r="B1027" s="3">
        <v>9781788299053</v>
      </c>
      <c r="C1027" s="3">
        <v>9781788292375</v>
      </c>
      <c r="D1027" s="4">
        <v>43189</v>
      </c>
      <c r="E1027" s="5">
        <v>39.99</v>
      </c>
      <c r="F1027" s="5">
        <f t="shared" si="75"/>
        <v>31.992000000000004</v>
      </c>
      <c r="G1027" s="5">
        <f t="shared" si="76"/>
        <v>2267.5929599999999</v>
      </c>
      <c r="H1027" s="5">
        <f t="shared" si="77"/>
        <v>2267.9899999999998</v>
      </c>
      <c r="I1027" s="3">
        <f t="shared" si="78"/>
        <v>2267.5929599999999</v>
      </c>
      <c r="J1027" s="3">
        <f t="shared" si="79"/>
        <v>2299</v>
      </c>
    </row>
    <row r="1028" spans="1:10" ht="15.75" customHeight="1" x14ac:dyDescent="0.25">
      <c r="A1028" s="2" t="s">
        <v>1037</v>
      </c>
      <c r="B1028" s="3">
        <v>9781788625241</v>
      </c>
      <c r="C1028" s="3">
        <v>9781788626279</v>
      </c>
      <c r="D1028" s="4">
        <v>43189</v>
      </c>
      <c r="E1028" s="5">
        <v>44.99</v>
      </c>
      <c r="F1028" s="5">
        <f t="shared" ref="F1028:F1091" si="80">E1028*80/100</f>
        <v>35.992000000000004</v>
      </c>
      <c r="G1028" s="5">
        <f t="shared" ref="G1028:G1091" si="81">F1028*70.88</f>
        <v>2551.1129599999999</v>
      </c>
      <c r="H1028" s="5">
        <f t="shared" ref="H1028:H1091" si="82">LEFT(G1028,FIND(".",G1028))+0.99</f>
        <v>2551.9899999999998</v>
      </c>
      <c r="I1028" s="3">
        <f t="shared" ref="I1028:I1091" si="83">ROUNDUP(G1028,100)</f>
        <v>2551.1129599999999</v>
      </c>
      <c r="J1028" s="3">
        <f t="shared" ref="J1028:J1091" si="84">ROUND(I1028/100,0)*100-1</f>
        <v>2599</v>
      </c>
    </row>
    <row r="1029" spans="1:10" ht="15.75" customHeight="1" x14ac:dyDescent="0.25">
      <c r="A1029" s="2" t="s">
        <v>1038</v>
      </c>
      <c r="B1029" s="3">
        <v>9781788830409</v>
      </c>
      <c r="C1029" s="3">
        <v>9781788833639</v>
      </c>
      <c r="D1029" s="4">
        <v>43189</v>
      </c>
      <c r="E1029" s="5">
        <v>39.99</v>
      </c>
      <c r="F1029" s="5">
        <f t="shared" si="80"/>
        <v>31.992000000000004</v>
      </c>
      <c r="G1029" s="5">
        <f t="shared" si="81"/>
        <v>2267.5929599999999</v>
      </c>
      <c r="H1029" s="5">
        <f t="shared" si="82"/>
        <v>2267.9899999999998</v>
      </c>
      <c r="I1029" s="3">
        <f t="shared" si="83"/>
        <v>2267.5929599999999</v>
      </c>
      <c r="J1029" s="3">
        <f t="shared" si="84"/>
        <v>2299</v>
      </c>
    </row>
    <row r="1030" spans="1:10" ht="15.75" customHeight="1" x14ac:dyDescent="0.25">
      <c r="A1030" s="2" t="s">
        <v>1039</v>
      </c>
      <c r="B1030" s="3">
        <v>9781788628174</v>
      </c>
      <c r="C1030" s="3">
        <v>9781788625630</v>
      </c>
      <c r="D1030" s="4">
        <v>43189</v>
      </c>
      <c r="E1030" s="5">
        <v>39.99</v>
      </c>
      <c r="F1030" s="5">
        <f t="shared" si="80"/>
        <v>31.992000000000004</v>
      </c>
      <c r="G1030" s="5">
        <f t="shared" si="81"/>
        <v>2267.5929599999999</v>
      </c>
      <c r="H1030" s="5">
        <f t="shared" si="82"/>
        <v>2267.9899999999998</v>
      </c>
      <c r="I1030" s="3">
        <f t="shared" si="83"/>
        <v>2267.5929599999999</v>
      </c>
      <c r="J1030" s="3">
        <f t="shared" si="84"/>
        <v>2299</v>
      </c>
    </row>
    <row r="1031" spans="1:10" ht="15.75" customHeight="1" x14ac:dyDescent="0.25">
      <c r="A1031" s="8" t="s">
        <v>1040</v>
      </c>
      <c r="B1031" s="3">
        <v>9781788839044</v>
      </c>
      <c r="C1031" s="3">
        <v>9781788838672</v>
      </c>
      <c r="D1031" s="4">
        <v>43189</v>
      </c>
      <c r="E1031" s="5">
        <v>44.99</v>
      </c>
      <c r="F1031" s="5">
        <f t="shared" si="80"/>
        <v>35.992000000000004</v>
      </c>
      <c r="G1031" s="5">
        <f t="shared" si="81"/>
        <v>2551.1129599999999</v>
      </c>
      <c r="H1031" s="5">
        <f t="shared" si="82"/>
        <v>2551.9899999999998</v>
      </c>
      <c r="I1031" s="3">
        <f t="shared" si="83"/>
        <v>2551.1129599999999</v>
      </c>
      <c r="J1031" s="3">
        <f t="shared" si="84"/>
        <v>2599</v>
      </c>
    </row>
    <row r="1032" spans="1:10" ht="15.75" customHeight="1" x14ac:dyDescent="0.25">
      <c r="A1032" s="2" t="s">
        <v>1041</v>
      </c>
      <c r="B1032" s="3">
        <v>9781787122765</v>
      </c>
      <c r="C1032" s="3">
        <v>9781787128811</v>
      </c>
      <c r="D1032" s="4">
        <v>43189</v>
      </c>
      <c r="E1032" s="5">
        <v>39.99</v>
      </c>
      <c r="F1032" s="5">
        <f t="shared" si="80"/>
        <v>31.992000000000004</v>
      </c>
      <c r="G1032" s="5">
        <f t="shared" si="81"/>
        <v>2267.5929599999999</v>
      </c>
      <c r="H1032" s="5">
        <f t="shared" si="82"/>
        <v>2267.9899999999998</v>
      </c>
      <c r="I1032" s="3">
        <f t="shared" si="83"/>
        <v>2267.5929599999999</v>
      </c>
      <c r="J1032" s="3">
        <f t="shared" si="84"/>
        <v>2299</v>
      </c>
    </row>
    <row r="1033" spans="1:10" ht="15.75" customHeight="1" x14ac:dyDescent="0.25">
      <c r="A1033" s="2" t="s">
        <v>1042</v>
      </c>
      <c r="B1033" s="3">
        <v>9781786461674</v>
      </c>
      <c r="C1033" s="3">
        <v>9781786463555</v>
      </c>
      <c r="D1033" s="4">
        <v>43189</v>
      </c>
      <c r="E1033" s="5">
        <v>49.99</v>
      </c>
      <c r="F1033" s="5">
        <f t="shared" si="80"/>
        <v>39.992000000000004</v>
      </c>
      <c r="G1033" s="5">
        <f t="shared" si="81"/>
        <v>2834.6329599999999</v>
      </c>
      <c r="H1033" s="5">
        <f t="shared" si="82"/>
        <v>2834.99</v>
      </c>
      <c r="I1033" s="3">
        <f t="shared" si="83"/>
        <v>2834.6329599999999</v>
      </c>
      <c r="J1033" s="3">
        <f t="shared" si="84"/>
        <v>2799</v>
      </c>
    </row>
    <row r="1034" spans="1:10" ht="15.75" customHeight="1" x14ac:dyDescent="0.25">
      <c r="A1034" s="2" t="s">
        <v>1043</v>
      </c>
      <c r="B1034" s="3">
        <v>9781787283435</v>
      </c>
      <c r="C1034" s="3">
        <v>9781787288584</v>
      </c>
      <c r="D1034" s="4">
        <v>43189</v>
      </c>
      <c r="E1034" s="5">
        <v>49.99</v>
      </c>
      <c r="F1034" s="5">
        <f t="shared" si="80"/>
        <v>39.992000000000004</v>
      </c>
      <c r="G1034" s="5">
        <f t="shared" si="81"/>
        <v>2834.6329599999999</v>
      </c>
      <c r="H1034" s="5">
        <f t="shared" si="82"/>
        <v>2834.99</v>
      </c>
      <c r="I1034" s="3">
        <f t="shared" si="83"/>
        <v>2834.6329599999999</v>
      </c>
      <c r="J1034" s="3">
        <f t="shared" si="84"/>
        <v>2799</v>
      </c>
    </row>
    <row r="1035" spans="1:10" ht="15.75" customHeight="1" x14ac:dyDescent="0.25">
      <c r="A1035" s="2" t="s">
        <v>1044</v>
      </c>
      <c r="B1035" s="3">
        <v>9781788294454</v>
      </c>
      <c r="C1035" s="3">
        <v>9781788291811</v>
      </c>
      <c r="D1035" s="4">
        <v>43189</v>
      </c>
      <c r="E1035" s="5">
        <v>39.99</v>
      </c>
      <c r="F1035" s="5">
        <f t="shared" si="80"/>
        <v>31.992000000000004</v>
      </c>
      <c r="G1035" s="5">
        <f t="shared" si="81"/>
        <v>2267.5929599999999</v>
      </c>
      <c r="H1035" s="5">
        <f t="shared" si="82"/>
        <v>2267.9899999999998</v>
      </c>
      <c r="I1035" s="3">
        <f t="shared" si="83"/>
        <v>2267.5929599999999</v>
      </c>
      <c r="J1035" s="3">
        <f t="shared" si="84"/>
        <v>2299</v>
      </c>
    </row>
    <row r="1036" spans="1:10" ht="15.75" customHeight="1" x14ac:dyDescent="0.25">
      <c r="A1036" s="8" t="s">
        <v>1045</v>
      </c>
      <c r="B1036" s="3">
        <v>9781788831109</v>
      </c>
      <c r="C1036" s="3">
        <v>9781788831833</v>
      </c>
      <c r="D1036" s="4">
        <v>43189</v>
      </c>
      <c r="E1036" s="5">
        <v>39.99</v>
      </c>
      <c r="F1036" s="5">
        <f t="shared" si="80"/>
        <v>31.992000000000004</v>
      </c>
      <c r="G1036" s="5">
        <f t="shared" si="81"/>
        <v>2267.5929599999999</v>
      </c>
      <c r="H1036" s="5">
        <f t="shared" si="82"/>
        <v>2267.9899999999998</v>
      </c>
      <c r="I1036" s="3">
        <f t="shared" si="83"/>
        <v>2267.5929599999999</v>
      </c>
      <c r="J1036" s="3">
        <f t="shared" si="84"/>
        <v>2299</v>
      </c>
    </row>
    <row r="1037" spans="1:10" ht="15.75" customHeight="1" x14ac:dyDescent="0.25">
      <c r="A1037" s="8" t="s">
        <v>1046</v>
      </c>
      <c r="B1037" s="3">
        <v>9781788393935</v>
      </c>
      <c r="C1037" s="3">
        <v>9781788394796</v>
      </c>
      <c r="D1037" s="4">
        <v>43189</v>
      </c>
      <c r="E1037" s="5">
        <v>39.99</v>
      </c>
      <c r="F1037" s="5">
        <f t="shared" si="80"/>
        <v>31.992000000000004</v>
      </c>
      <c r="G1037" s="5">
        <f t="shared" si="81"/>
        <v>2267.5929599999999</v>
      </c>
      <c r="H1037" s="5">
        <f t="shared" si="82"/>
        <v>2267.9899999999998</v>
      </c>
      <c r="I1037" s="3">
        <f t="shared" si="83"/>
        <v>2267.5929599999999</v>
      </c>
      <c r="J1037" s="3">
        <f t="shared" si="84"/>
        <v>2299</v>
      </c>
    </row>
    <row r="1038" spans="1:10" ht="15.75" customHeight="1" x14ac:dyDescent="0.25">
      <c r="A1038" s="2" t="s">
        <v>1047</v>
      </c>
      <c r="B1038" s="3">
        <v>9781783001002</v>
      </c>
      <c r="C1038" s="3">
        <v>9781783001019</v>
      </c>
      <c r="D1038" s="4">
        <v>43189</v>
      </c>
      <c r="E1038" s="5">
        <v>39.99</v>
      </c>
      <c r="F1038" s="5">
        <f t="shared" si="80"/>
        <v>31.992000000000004</v>
      </c>
      <c r="G1038" s="5">
        <f t="shared" si="81"/>
        <v>2267.5929599999999</v>
      </c>
      <c r="H1038" s="5">
        <f t="shared" si="82"/>
        <v>2267.9899999999998</v>
      </c>
      <c r="I1038" s="3">
        <f t="shared" si="83"/>
        <v>2267.5929599999999</v>
      </c>
      <c r="J1038" s="3">
        <f t="shared" si="84"/>
        <v>2299</v>
      </c>
    </row>
    <row r="1039" spans="1:10" ht="15.75" customHeight="1" x14ac:dyDescent="0.25">
      <c r="A1039" s="8" t="s">
        <v>1048</v>
      </c>
      <c r="B1039" s="3">
        <v>9781788293631</v>
      </c>
      <c r="C1039" s="3">
        <v>9781788295925</v>
      </c>
      <c r="D1039" s="4">
        <v>43189</v>
      </c>
      <c r="E1039" s="5">
        <v>34.99</v>
      </c>
      <c r="F1039" s="5">
        <f t="shared" si="80"/>
        <v>27.992000000000004</v>
      </c>
      <c r="G1039" s="5">
        <f t="shared" si="81"/>
        <v>1984.0729600000002</v>
      </c>
      <c r="H1039" s="5">
        <f t="shared" si="82"/>
        <v>1984.99</v>
      </c>
      <c r="I1039" s="3">
        <f t="shared" si="83"/>
        <v>1984.07296</v>
      </c>
      <c r="J1039" s="3">
        <f t="shared" si="84"/>
        <v>1999</v>
      </c>
    </row>
    <row r="1040" spans="1:10" ht="15.75" customHeight="1" x14ac:dyDescent="0.25">
      <c r="A1040" s="2" t="s">
        <v>1049</v>
      </c>
      <c r="B1040" s="3">
        <v>9781785289491</v>
      </c>
      <c r="C1040" s="3">
        <v>9781785281464</v>
      </c>
      <c r="D1040" s="4">
        <v>42551</v>
      </c>
      <c r="E1040" s="5">
        <v>34.99</v>
      </c>
      <c r="F1040" s="5">
        <f t="shared" si="80"/>
        <v>27.992000000000004</v>
      </c>
      <c r="G1040" s="5">
        <f t="shared" si="81"/>
        <v>1984.0729600000002</v>
      </c>
      <c r="H1040" s="5">
        <f t="shared" si="82"/>
        <v>1984.99</v>
      </c>
      <c r="I1040" s="3">
        <f t="shared" si="83"/>
        <v>1984.07296</v>
      </c>
      <c r="J1040" s="3">
        <f t="shared" si="84"/>
        <v>1999</v>
      </c>
    </row>
    <row r="1041" spans="1:10" ht="15.75" customHeight="1" x14ac:dyDescent="0.25">
      <c r="A1041" s="2" t="s">
        <v>1050</v>
      </c>
      <c r="B1041" s="3">
        <v>9781785883880</v>
      </c>
      <c r="C1041" s="3">
        <v>9781785881619</v>
      </c>
      <c r="D1041" s="4">
        <v>42551</v>
      </c>
      <c r="E1041" s="5">
        <v>44.99</v>
      </c>
      <c r="F1041" s="5">
        <f t="shared" si="80"/>
        <v>35.992000000000004</v>
      </c>
      <c r="G1041" s="5">
        <f t="shared" si="81"/>
        <v>2551.1129599999999</v>
      </c>
      <c r="H1041" s="5">
        <f t="shared" si="82"/>
        <v>2551.9899999999998</v>
      </c>
      <c r="I1041" s="3">
        <f t="shared" si="83"/>
        <v>2551.1129599999999</v>
      </c>
      <c r="J1041" s="3">
        <f t="shared" si="84"/>
        <v>2599</v>
      </c>
    </row>
    <row r="1042" spans="1:10" ht="15.75" customHeight="1" x14ac:dyDescent="0.25">
      <c r="A1042" s="2" t="s">
        <v>1051</v>
      </c>
      <c r="B1042" s="3">
        <v>9781785289743</v>
      </c>
      <c r="C1042" s="3">
        <v>9781785280870</v>
      </c>
      <c r="D1042" s="4">
        <v>42551</v>
      </c>
      <c r="E1042" s="5">
        <v>59.99</v>
      </c>
      <c r="F1042" s="5">
        <f t="shared" si="80"/>
        <v>47.991999999999997</v>
      </c>
      <c r="G1042" s="5">
        <f t="shared" si="81"/>
        <v>3401.6729599999994</v>
      </c>
      <c r="H1042" s="5">
        <f t="shared" si="82"/>
        <v>3401.99</v>
      </c>
      <c r="I1042" s="3">
        <f t="shared" si="83"/>
        <v>3401.6729599999999</v>
      </c>
      <c r="J1042" s="3">
        <f t="shared" si="84"/>
        <v>3399</v>
      </c>
    </row>
    <row r="1043" spans="1:10" ht="15.75" customHeight="1" x14ac:dyDescent="0.25">
      <c r="A1043" s="2" t="s">
        <v>1052</v>
      </c>
      <c r="B1043" s="3">
        <v>9781782175193</v>
      </c>
      <c r="C1043" s="3">
        <v>9781785286704</v>
      </c>
      <c r="D1043" s="4">
        <v>42551</v>
      </c>
      <c r="E1043" s="5">
        <v>49.99</v>
      </c>
      <c r="F1043" s="5">
        <f t="shared" si="80"/>
        <v>39.992000000000004</v>
      </c>
      <c r="G1043" s="5">
        <f t="shared" si="81"/>
        <v>2834.6329599999999</v>
      </c>
      <c r="H1043" s="5">
        <f t="shared" si="82"/>
        <v>2834.99</v>
      </c>
      <c r="I1043" s="3">
        <f t="shared" si="83"/>
        <v>2834.6329599999999</v>
      </c>
      <c r="J1043" s="3">
        <f t="shared" si="84"/>
        <v>2799</v>
      </c>
    </row>
    <row r="1044" spans="1:10" ht="15.75" customHeight="1" x14ac:dyDescent="0.25">
      <c r="A1044" s="2" t="s">
        <v>1053</v>
      </c>
      <c r="B1044" s="3">
        <v>9781785885457</v>
      </c>
      <c r="C1044" s="3">
        <v>9781785884672</v>
      </c>
      <c r="D1044" s="4">
        <v>42551</v>
      </c>
      <c r="E1044" s="5">
        <v>44.99</v>
      </c>
      <c r="F1044" s="5">
        <f t="shared" si="80"/>
        <v>35.992000000000004</v>
      </c>
      <c r="G1044" s="5">
        <f t="shared" si="81"/>
        <v>2551.1129599999999</v>
      </c>
      <c r="H1044" s="5">
        <f t="shared" si="82"/>
        <v>2551.9899999999998</v>
      </c>
      <c r="I1044" s="3">
        <f t="shared" si="83"/>
        <v>2551.1129599999999</v>
      </c>
      <c r="J1044" s="3">
        <f t="shared" si="84"/>
        <v>2599</v>
      </c>
    </row>
    <row r="1045" spans="1:10" ht="15.75" customHeight="1" x14ac:dyDescent="0.25">
      <c r="A1045" s="2" t="s">
        <v>1054</v>
      </c>
      <c r="B1045" s="3">
        <v>9781785885891</v>
      </c>
      <c r="C1045" s="3">
        <v>9781785885556</v>
      </c>
      <c r="D1045" s="4">
        <v>42551</v>
      </c>
      <c r="E1045" s="5">
        <v>44.99</v>
      </c>
      <c r="F1045" s="5">
        <f t="shared" si="80"/>
        <v>35.992000000000004</v>
      </c>
      <c r="G1045" s="5">
        <f t="shared" si="81"/>
        <v>2551.1129599999999</v>
      </c>
      <c r="H1045" s="5">
        <f t="shared" si="82"/>
        <v>2551.9899999999998</v>
      </c>
      <c r="I1045" s="3">
        <f t="shared" si="83"/>
        <v>2551.1129599999999</v>
      </c>
      <c r="J1045" s="3">
        <f t="shared" si="84"/>
        <v>2599</v>
      </c>
    </row>
    <row r="1046" spans="1:10" ht="15.75" customHeight="1" x14ac:dyDescent="0.25">
      <c r="A1046" s="2" t="s">
        <v>1055</v>
      </c>
      <c r="B1046" s="3">
        <v>9781785883569</v>
      </c>
      <c r="C1046" s="3">
        <v>9781785885228</v>
      </c>
      <c r="D1046" s="4">
        <v>42551</v>
      </c>
      <c r="E1046" s="5">
        <v>49.99</v>
      </c>
      <c r="F1046" s="5">
        <f t="shared" si="80"/>
        <v>39.992000000000004</v>
      </c>
      <c r="G1046" s="5">
        <f t="shared" si="81"/>
        <v>2834.6329599999999</v>
      </c>
      <c r="H1046" s="5">
        <f t="shared" si="82"/>
        <v>2834.99</v>
      </c>
      <c r="I1046" s="3">
        <f t="shared" si="83"/>
        <v>2834.6329599999999</v>
      </c>
      <c r="J1046" s="3">
        <f t="shared" si="84"/>
        <v>2799</v>
      </c>
    </row>
    <row r="1047" spans="1:10" ht="15.75" customHeight="1" x14ac:dyDescent="0.25">
      <c r="A1047" s="2" t="s">
        <v>1056</v>
      </c>
      <c r="B1047" s="3">
        <v>9781785884498</v>
      </c>
      <c r="C1047" s="3">
        <v>9781785880704</v>
      </c>
      <c r="D1047" s="4">
        <v>42551</v>
      </c>
      <c r="E1047" s="5">
        <v>44.99</v>
      </c>
      <c r="F1047" s="5">
        <f t="shared" si="80"/>
        <v>35.992000000000004</v>
      </c>
      <c r="G1047" s="5">
        <f t="shared" si="81"/>
        <v>2551.1129599999999</v>
      </c>
      <c r="H1047" s="5">
        <f t="shared" si="82"/>
        <v>2551.9899999999998</v>
      </c>
      <c r="I1047" s="3">
        <f t="shared" si="83"/>
        <v>2551.1129599999999</v>
      </c>
      <c r="J1047" s="3">
        <f t="shared" si="84"/>
        <v>2599</v>
      </c>
    </row>
    <row r="1048" spans="1:10" ht="15.75" customHeight="1" x14ac:dyDescent="0.25">
      <c r="A1048" s="2" t="s">
        <v>1057</v>
      </c>
      <c r="B1048" s="3">
        <v>9781785881169</v>
      </c>
      <c r="C1048" s="3">
        <v>9781785885877</v>
      </c>
      <c r="D1048" s="4">
        <v>42551</v>
      </c>
      <c r="E1048" s="5">
        <v>49.99</v>
      </c>
      <c r="F1048" s="5">
        <f t="shared" si="80"/>
        <v>39.992000000000004</v>
      </c>
      <c r="G1048" s="5">
        <f t="shared" si="81"/>
        <v>2834.6329599999999</v>
      </c>
      <c r="H1048" s="5">
        <f t="shared" si="82"/>
        <v>2834.99</v>
      </c>
      <c r="I1048" s="3">
        <f t="shared" si="83"/>
        <v>2834.6329599999999</v>
      </c>
      <c r="J1048" s="3">
        <f t="shared" si="84"/>
        <v>2799</v>
      </c>
    </row>
    <row r="1049" spans="1:10" ht="15.75" customHeight="1" x14ac:dyDescent="0.25">
      <c r="A1049" s="2" t="s">
        <v>1058</v>
      </c>
      <c r="B1049" s="3">
        <v>9781785881909</v>
      </c>
      <c r="C1049" s="3">
        <v>9781785882845</v>
      </c>
      <c r="D1049" s="4">
        <v>42551</v>
      </c>
      <c r="E1049" s="5">
        <v>34.99</v>
      </c>
      <c r="F1049" s="5">
        <f t="shared" si="80"/>
        <v>27.992000000000004</v>
      </c>
      <c r="G1049" s="5">
        <f t="shared" si="81"/>
        <v>1984.0729600000002</v>
      </c>
      <c r="H1049" s="5">
        <f t="shared" si="82"/>
        <v>1984.99</v>
      </c>
      <c r="I1049" s="3">
        <f t="shared" si="83"/>
        <v>1984.07296</v>
      </c>
      <c r="J1049" s="3">
        <f t="shared" si="84"/>
        <v>1999</v>
      </c>
    </row>
    <row r="1050" spans="1:10" ht="15.75" customHeight="1" x14ac:dyDescent="0.25">
      <c r="A1050" s="2" t="s">
        <v>1059</v>
      </c>
      <c r="B1050" s="3">
        <v>9781785889370</v>
      </c>
      <c r="C1050" s="3">
        <v>9781785888090</v>
      </c>
      <c r="D1050" s="4">
        <v>42551</v>
      </c>
      <c r="E1050" s="5">
        <v>29.99</v>
      </c>
      <c r="F1050" s="5">
        <f t="shared" si="80"/>
        <v>23.991999999999997</v>
      </c>
      <c r="G1050" s="5">
        <f t="shared" si="81"/>
        <v>1700.5529599999998</v>
      </c>
      <c r="H1050" s="5">
        <f t="shared" si="82"/>
        <v>1700.99</v>
      </c>
      <c r="I1050" s="3">
        <f t="shared" si="83"/>
        <v>1700.55296</v>
      </c>
      <c r="J1050" s="3">
        <f t="shared" si="84"/>
        <v>1699</v>
      </c>
    </row>
    <row r="1051" spans="1:10" ht="15.75" customHeight="1" x14ac:dyDescent="0.25">
      <c r="A1051" s="2" t="s">
        <v>1060</v>
      </c>
      <c r="B1051" s="3">
        <v>9781785883064</v>
      </c>
      <c r="C1051" s="3">
        <v>9781785887987</v>
      </c>
      <c r="D1051" s="4">
        <v>42551</v>
      </c>
      <c r="E1051" s="5">
        <v>49.99</v>
      </c>
      <c r="F1051" s="5">
        <f t="shared" si="80"/>
        <v>39.992000000000004</v>
      </c>
      <c r="G1051" s="5">
        <f t="shared" si="81"/>
        <v>2834.6329599999999</v>
      </c>
      <c r="H1051" s="5">
        <f t="shared" si="82"/>
        <v>2834.99</v>
      </c>
      <c r="I1051" s="3">
        <f t="shared" si="83"/>
        <v>2834.6329599999999</v>
      </c>
      <c r="J1051" s="3">
        <f t="shared" si="84"/>
        <v>2799</v>
      </c>
    </row>
    <row r="1052" spans="1:10" ht="15.75" customHeight="1" x14ac:dyDescent="0.25">
      <c r="A1052" s="2" t="s">
        <v>1061</v>
      </c>
      <c r="B1052" s="3">
        <v>9781783558728</v>
      </c>
      <c r="C1052" s="3">
        <v>9781783558735</v>
      </c>
      <c r="D1052" s="4">
        <v>42551</v>
      </c>
      <c r="E1052" s="5">
        <v>39.99</v>
      </c>
      <c r="F1052" s="5">
        <f t="shared" si="80"/>
        <v>31.992000000000004</v>
      </c>
      <c r="G1052" s="5">
        <f t="shared" si="81"/>
        <v>2267.5929599999999</v>
      </c>
      <c r="H1052" s="5">
        <f t="shared" si="82"/>
        <v>2267.9899999999998</v>
      </c>
      <c r="I1052" s="3">
        <f t="shared" si="83"/>
        <v>2267.5929599999999</v>
      </c>
      <c r="J1052" s="3">
        <f t="shared" si="84"/>
        <v>2299</v>
      </c>
    </row>
    <row r="1053" spans="1:10" ht="15.75" customHeight="1" x14ac:dyDescent="0.25">
      <c r="A1053" s="2" t="s">
        <v>1062</v>
      </c>
      <c r="B1053" s="3">
        <v>9781785880063</v>
      </c>
      <c r="C1053" s="3">
        <v>9781785886041</v>
      </c>
      <c r="D1053" s="4">
        <v>42551</v>
      </c>
      <c r="E1053" s="5">
        <v>44.99</v>
      </c>
      <c r="F1053" s="5">
        <f t="shared" si="80"/>
        <v>35.992000000000004</v>
      </c>
      <c r="G1053" s="5">
        <f t="shared" si="81"/>
        <v>2551.1129599999999</v>
      </c>
      <c r="H1053" s="5">
        <f t="shared" si="82"/>
        <v>2551.9899999999998</v>
      </c>
      <c r="I1053" s="3">
        <f t="shared" si="83"/>
        <v>2551.1129599999999</v>
      </c>
      <c r="J1053" s="3">
        <f t="shared" si="84"/>
        <v>2599</v>
      </c>
    </row>
    <row r="1054" spans="1:10" ht="15.75" customHeight="1" x14ac:dyDescent="0.25">
      <c r="A1054" s="2" t="s">
        <v>1063</v>
      </c>
      <c r="B1054" s="3">
        <v>9781783286775</v>
      </c>
      <c r="C1054" s="3">
        <v>9781783286782</v>
      </c>
      <c r="D1054" s="4">
        <v>42551</v>
      </c>
      <c r="E1054" s="5">
        <v>39.99</v>
      </c>
      <c r="F1054" s="5">
        <f t="shared" si="80"/>
        <v>31.992000000000004</v>
      </c>
      <c r="G1054" s="5">
        <f t="shared" si="81"/>
        <v>2267.5929599999999</v>
      </c>
      <c r="H1054" s="5">
        <f t="shared" si="82"/>
        <v>2267.9899999999998</v>
      </c>
      <c r="I1054" s="3">
        <f t="shared" si="83"/>
        <v>2267.5929599999999</v>
      </c>
      <c r="J1054" s="3">
        <f t="shared" si="84"/>
        <v>2299</v>
      </c>
    </row>
    <row r="1055" spans="1:10" ht="15.75" customHeight="1" x14ac:dyDescent="0.25">
      <c r="A1055" s="2" t="s">
        <v>1064</v>
      </c>
      <c r="B1055" s="3">
        <v>9781785284885</v>
      </c>
      <c r="C1055" s="3">
        <v>9781785286261</v>
      </c>
      <c r="D1055" s="4">
        <v>42551</v>
      </c>
      <c r="E1055" s="5">
        <v>44.99</v>
      </c>
      <c r="F1055" s="5">
        <f t="shared" si="80"/>
        <v>35.992000000000004</v>
      </c>
      <c r="G1055" s="5">
        <f t="shared" si="81"/>
        <v>2551.1129599999999</v>
      </c>
      <c r="H1055" s="5">
        <f t="shared" si="82"/>
        <v>2551.9899999999998</v>
      </c>
      <c r="I1055" s="3">
        <f t="shared" si="83"/>
        <v>2551.1129599999999</v>
      </c>
      <c r="J1055" s="3">
        <f t="shared" si="84"/>
        <v>2599</v>
      </c>
    </row>
    <row r="1056" spans="1:10" ht="15.75" customHeight="1" x14ac:dyDescent="0.25">
      <c r="A1056" s="2" t="s">
        <v>1065</v>
      </c>
      <c r="B1056" s="3">
        <v>9781785888823</v>
      </c>
      <c r="C1056" s="3">
        <v>9781785883200</v>
      </c>
      <c r="D1056" s="4">
        <v>42551</v>
      </c>
      <c r="E1056" s="5">
        <v>34.99</v>
      </c>
      <c r="F1056" s="5">
        <f t="shared" si="80"/>
        <v>27.992000000000004</v>
      </c>
      <c r="G1056" s="5">
        <f t="shared" si="81"/>
        <v>1984.0729600000002</v>
      </c>
      <c r="H1056" s="5">
        <f t="shared" si="82"/>
        <v>1984.99</v>
      </c>
      <c r="I1056" s="3">
        <f t="shared" si="83"/>
        <v>1984.07296</v>
      </c>
      <c r="J1056" s="3">
        <f t="shared" si="84"/>
        <v>1999</v>
      </c>
    </row>
    <row r="1057" spans="1:10" ht="15.75" customHeight="1" x14ac:dyDescent="0.25">
      <c r="A1057" s="2" t="s">
        <v>1066</v>
      </c>
      <c r="B1057" s="3">
        <v>9781785287428</v>
      </c>
      <c r="C1057" s="3">
        <v>9781785280504</v>
      </c>
      <c r="D1057" s="4">
        <v>42551</v>
      </c>
      <c r="E1057" s="5">
        <v>49.99</v>
      </c>
      <c r="F1057" s="5">
        <f t="shared" si="80"/>
        <v>39.992000000000004</v>
      </c>
      <c r="G1057" s="5">
        <f t="shared" si="81"/>
        <v>2834.6329599999999</v>
      </c>
      <c r="H1057" s="5">
        <f t="shared" si="82"/>
        <v>2834.99</v>
      </c>
      <c r="I1057" s="3">
        <f t="shared" si="83"/>
        <v>2834.6329599999999</v>
      </c>
      <c r="J1057" s="3">
        <f t="shared" si="84"/>
        <v>2799</v>
      </c>
    </row>
    <row r="1058" spans="1:10" ht="15.75" customHeight="1" x14ac:dyDescent="0.25">
      <c r="A1058" s="2" t="s">
        <v>1067</v>
      </c>
      <c r="B1058" s="3">
        <v>9781785884641</v>
      </c>
      <c r="C1058" s="3">
        <v>9781785881817</v>
      </c>
      <c r="D1058" s="4">
        <v>42551</v>
      </c>
      <c r="E1058" s="5">
        <v>44.99</v>
      </c>
      <c r="F1058" s="5">
        <f t="shared" si="80"/>
        <v>35.992000000000004</v>
      </c>
      <c r="G1058" s="5">
        <f t="shared" si="81"/>
        <v>2551.1129599999999</v>
      </c>
      <c r="H1058" s="5">
        <f t="shared" si="82"/>
        <v>2551.9899999999998</v>
      </c>
      <c r="I1058" s="3">
        <f t="shared" si="83"/>
        <v>2551.1129599999999</v>
      </c>
      <c r="J1058" s="3">
        <f t="shared" si="84"/>
        <v>2599</v>
      </c>
    </row>
    <row r="1059" spans="1:10" ht="15.75" customHeight="1" x14ac:dyDescent="0.25">
      <c r="A1059" s="2" t="s">
        <v>1068</v>
      </c>
      <c r="B1059" s="3">
        <v>9781785887635</v>
      </c>
      <c r="C1059" s="3">
        <v>9781785887796</v>
      </c>
      <c r="D1059" s="4">
        <v>42551</v>
      </c>
      <c r="E1059" s="5">
        <v>39.99</v>
      </c>
      <c r="F1059" s="5">
        <f t="shared" si="80"/>
        <v>31.992000000000004</v>
      </c>
      <c r="G1059" s="5">
        <f t="shared" si="81"/>
        <v>2267.5929599999999</v>
      </c>
      <c r="H1059" s="5">
        <f t="shared" si="82"/>
        <v>2267.9899999999998</v>
      </c>
      <c r="I1059" s="3">
        <f t="shared" si="83"/>
        <v>2267.5929599999999</v>
      </c>
      <c r="J1059" s="3">
        <f t="shared" si="84"/>
        <v>2299</v>
      </c>
    </row>
    <row r="1060" spans="1:10" ht="15.75" customHeight="1" x14ac:dyDescent="0.25">
      <c r="A1060" s="2" t="s">
        <v>1069</v>
      </c>
      <c r="B1060" s="3">
        <v>9781785281952</v>
      </c>
      <c r="C1060" s="3">
        <v>9781785288050</v>
      </c>
      <c r="D1060" s="4">
        <v>42550</v>
      </c>
      <c r="E1060" s="5">
        <v>34.99</v>
      </c>
      <c r="F1060" s="5">
        <f t="shared" si="80"/>
        <v>27.992000000000004</v>
      </c>
      <c r="G1060" s="5">
        <f t="shared" si="81"/>
        <v>1984.0729600000002</v>
      </c>
      <c r="H1060" s="5">
        <f t="shared" si="82"/>
        <v>1984.99</v>
      </c>
      <c r="I1060" s="3">
        <f t="shared" si="83"/>
        <v>1984.07296</v>
      </c>
      <c r="J1060" s="3">
        <f t="shared" si="84"/>
        <v>1999</v>
      </c>
    </row>
    <row r="1061" spans="1:10" ht="15.75" customHeight="1" x14ac:dyDescent="0.25">
      <c r="A1061" s="2" t="s">
        <v>1070</v>
      </c>
      <c r="B1061" s="3">
        <v>9781785280696</v>
      </c>
      <c r="C1061" s="3">
        <v>9781785280962</v>
      </c>
      <c r="D1061" s="4">
        <v>42550</v>
      </c>
      <c r="E1061" s="5">
        <v>39.99</v>
      </c>
      <c r="F1061" s="5">
        <f t="shared" si="80"/>
        <v>31.992000000000004</v>
      </c>
      <c r="G1061" s="5">
        <f t="shared" si="81"/>
        <v>2267.5929599999999</v>
      </c>
      <c r="H1061" s="5">
        <f t="shared" si="82"/>
        <v>2267.9899999999998</v>
      </c>
      <c r="I1061" s="3">
        <f t="shared" si="83"/>
        <v>2267.5929599999999</v>
      </c>
      <c r="J1061" s="3">
        <f t="shared" si="84"/>
        <v>2299</v>
      </c>
    </row>
    <row r="1062" spans="1:10" ht="15.75" customHeight="1" x14ac:dyDescent="0.25">
      <c r="A1062" s="2" t="s">
        <v>1071</v>
      </c>
      <c r="B1062" s="3">
        <v>9781783550913</v>
      </c>
      <c r="C1062" s="3">
        <v>9781783550920</v>
      </c>
      <c r="D1062" s="4">
        <v>42550</v>
      </c>
      <c r="E1062" s="5">
        <v>44.99</v>
      </c>
      <c r="F1062" s="5">
        <f t="shared" si="80"/>
        <v>35.992000000000004</v>
      </c>
      <c r="G1062" s="5">
        <f t="shared" si="81"/>
        <v>2551.1129599999999</v>
      </c>
      <c r="H1062" s="5">
        <f t="shared" si="82"/>
        <v>2551.9899999999998</v>
      </c>
      <c r="I1062" s="3">
        <f t="shared" si="83"/>
        <v>2551.1129599999999</v>
      </c>
      <c r="J1062" s="3">
        <f t="shared" si="84"/>
        <v>2599</v>
      </c>
    </row>
    <row r="1063" spans="1:10" ht="15.75" customHeight="1" x14ac:dyDescent="0.25">
      <c r="A1063" s="2" t="s">
        <v>1072</v>
      </c>
      <c r="B1063" s="3">
        <v>9781785889103</v>
      </c>
      <c r="C1063" s="3">
        <v>9781785888267</v>
      </c>
      <c r="D1063" s="4">
        <v>42550</v>
      </c>
      <c r="E1063" s="5">
        <v>44.99</v>
      </c>
      <c r="F1063" s="5">
        <f t="shared" si="80"/>
        <v>35.992000000000004</v>
      </c>
      <c r="G1063" s="5">
        <f t="shared" si="81"/>
        <v>2551.1129599999999</v>
      </c>
      <c r="H1063" s="5">
        <f t="shared" si="82"/>
        <v>2551.9899999999998</v>
      </c>
      <c r="I1063" s="3">
        <f t="shared" si="83"/>
        <v>2551.1129599999999</v>
      </c>
      <c r="J1063" s="3">
        <f t="shared" si="84"/>
        <v>2599</v>
      </c>
    </row>
    <row r="1064" spans="1:10" ht="15.75" customHeight="1" x14ac:dyDescent="0.25">
      <c r="A1064" s="2" t="s">
        <v>1073</v>
      </c>
      <c r="B1064" s="3">
        <v>9781783554096</v>
      </c>
      <c r="C1064" s="3">
        <v>9781783554102</v>
      </c>
      <c r="D1064" s="4">
        <v>42550</v>
      </c>
      <c r="E1064" s="5">
        <v>49.99</v>
      </c>
      <c r="F1064" s="5">
        <f t="shared" si="80"/>
        <v>39.992000000000004</v>
      </c>
      <c r="G1064" s="5">
        <f t="shared" si="81"/>
        <v>2834.6329599999999</v>
      </c>
      <c r="H1064" s="5">
        <f t="shared" si="82"/>
        <v>2834.99</v>
      </c>
      <c r="I1064" s="3">
        <f t="shared" si="83"/>
        <v>2834.6329599999999</v>
      </c>
      <c r="J1064" s="3">
        <f t="shared" si="84"/>
        <v>2799</v>
      </c>
    </row>
    <row r="1065" spans="1:10" ht="15.75" customHeight="1" x14ac:dyDescent="0.25">
      <c r="A1065" s="2" t="s">
        <v>1074</v>
      </c>
      <c r="B1065" s="3">
        <v>9781785889639</v>
      </c>
      <c r="C1065" s="3">
        <v>9781785880292</v>
      </c>
      <c r="D1065" s="4">
        <v>42550</v>
      </c>
      <c r="E1065" s="5">
        <v>44.99</v>
      </c>
      <c r="F1065" s="5">
        <f t="shared" si="80"/>
        <v>35.992000000000004</v>
      </c>
      <c r="G1065" s="5">
        <f t="shared" si="81"/>
        <v>2551.1129599999999</v>
      </c>
      <c r="H1065" s="5">
        <f t="shared" si="82"/>
        <v>2551.9899999999998</v>
      </c>
      <c r="I1065" s="3">
        <f t="shared" si="83"/>
        <v>2551.1129599999999</v>
      </c>
      <c r="J1065" s="3">
        <f t="shared" si="84"/>
        <v>2599</v>
      </c>
    </row>
    <row r="1066" spans="1:10" ht="15.75" customHeight="1" x14ac:dyDescent="0.25">
      <c r="A1066" s="2" t="s">
        <v>1075</v>
      </c>
      <c r="B1066" s="3">
        <v>9781785889301</v>
      </c>
      <c r="C1066" s="3">
        <v>9781782174486</v>
      </c>
      <c r="D1066" s="4">
        <v>42550</v>
      </c>
      <c r="E1066" s="5">
        <v>59.99</v>
      </c>
      <c r="F1066" s="5">
        <f t="shared" si="80"/>
        <v>47.991999999999997</v>
      </c>
      <c r="G1066" s="5">
        <f t="shared" si="81"/>
        <v>3401.6729599999994</v>
      </c>
      <c r="H1066" s="5">
        <f t="shared" si="82"/>
        <v>3401.99</v>
      </c>
      <c r="I1066" s="3">
        <f t="shared" si="83"/>
        <v>3401.6729599999999</v>
      </c>
      <c r="J1066" s="3">
        <f t="shared" si="84"/>
        <v>3399</v>
      </c>
    </row>
    <row r="1067" spans="1:10" ht="15.75" customHeight="1" x14ac:dyDescent="0.25">
      <c r="A1067" s="2" t="s">
        <v>1076</v>
      </c>
      <c r="B1067" s="3">
        <v>9781785881466</v>
      </c>
      <c r="C1067" s="3">
        <v>9781785886614</v>
      </c>
      <c r="D1067" s="4">
        <v>42550</v>
      </c>
      <c r="E1067" s="5">
        <v>49.99</v>
      </c>
      <c r="F1067" s="5">
        <f t="shared" si="80"/>
        <v>39.992000000000004</v>
      </c>
      <c r="G1067" s="5">
        <f t="shared" si="81"/>
        <v>2834.6329599999999</v>
      </c>
      <c r="H1067" s="5">
        <f t="shared" si="82"/>
        <v>2834.99</v>
      </c>
      <c r="I1067" s="3">
        <f t="shared" si="83"/>
        <v>2834.6329599999999</v>
      </c>
      <c r="J1067" s="3">
        <f t="shared" si="84"/>
        <v>2799</v>
      </c>
    </row>
    <row r="1068" spans="1:10" ht="15.75" customHeight="1" x14ac:dyDescent="0.25">
      <c r="A1068" s="2" t="s">
        <v>1077</v>
      </c>
      <c r="B1068" s="3">
        <v>9781785285172</v>
      </c>
      <c r="C1068" s="3">
        <v>9781783558643</v>
      </c>
      <c r="D1068" s="4">
        <v>42550</v>
      </c>
      <c r="E1068" s="5">
        <v>44.99</v>
      </c>
      <c r="F1068" s="5">
        <f t="shared" si="80"/>
        <v>35.992000000000004</v>
      </c>
      <c r="G1068" s="5">
        <f t="shared" si="81"/>
        <v>2551.1129599999999</v>
      </c>
      <c r="H1068" s="5">
        <f t="shared" si="82"/>
        <v>2551.9899999999998</v>
      </c>
      <c r="I1068" s="3">
        <f t="shared" si="83"/>
        <v>2551.1129599999999</v>
      </c>
      <c r="J1068" s="3">
        <f t="shared" si="84"/>
        <v>2599</v>
      </c>
    </row>
    <row r="1069" spans="1:10" ht="15.75" customHeight="1" x14ac:dyDescent="0.25">
      <c r="A1069" s="2" t="s">
        <v>1078</v>
      </c>
      <c r="B1069" s="3">
        <v>9781785882166</v>
      </c>
      <c r="C1069" s="3">
        <v>9781785880353</v>
      </c>
      <c r="D1069" s="4">
        <v>42550</v>
      </c>
      <c r="E1069" s="5">
        <v>39.99</v>
      </c>
      <c r="F1069" s="5">
        <f t="shared" si="80"/>
        <v>31.992000000000004</v>
      </c>
      <c r="G1069" s="5">
        <f t="shared" si="81"/>
        <v>2267.5929599999999</v>
      </c>
      <c r="H1069" s="5">
        <f t="shared" si="82"/>
        <v>2267.9899999999998</v>
      </c>
      <c r="I1069" s="3">
        <f t="shared" si="83"/>
        <v>2267.5929599999999</v>
      </c>
      <c r="J1069" s="3">
        <f t="shared" si="84"/>
        <v>2299</v>
      </c>
    </row>
    <row r="1070" spans="1:10" ht="15.75" customHeight="1" x14ac:dyDescent="0.25">
      <c r="A1070" s="2" t="s">
        <v>1079</v>
      </c>
      <c r="B1070" s="3">
        <v>9781786467959</v>
      </c>
      <c r="C1070" s="3">
        <v>9781786460219</v>
      </c>
      <c r="D1070" s="4">
        <v>42549</v>
      </c>
      <c r="E1070" s="5">
        <v>34.99</v>
      </c>
      <c r="F1070" s="5">
        <f t="shared" si="80"/>
        <v>27.992000000000004</v>
      </c>
      <c r="G1070" s="5">
        <f t="shared" si="81"/>
        <v>1984.0729600000002</v>
      </c>
      <c r="H1070" s="5">
        <f t="shared" si="82"/>
        <v>1984.99</v>
      </c>
      <c r="I1070" s="3">
        <f t="shared" si="83"/>
        <v>1984.07296</v>
      </c>
      <c r="J1070" s="3">
        <f t="shared" si="84"/>
        <v>1999</v>
      </c>
    </row>
    <row r="1071" spans="1:10" ht="15.75" customHeight="1" x14ac:dyDescent="0.25">
      <c r="A1071" s="2" t="s">
        <v>1080</v>
      </c>
      <c r="B1071" s="3">
        <v>9781786466686</v>
      </c>
      <c r="C1071" s="3">
        <v>9781786464682</v>
      </c>
      <c r="D1071" s="4">
        <v>42549</v>
      </c>
      <c r="E1071" s="5">
        <v>49.99</v>
      </c>
      <c r="F1071" s="5">
        <f t="shared" si="80"/>
        <v>39.992000000000004</v>
      </c>
      <c r="G1071" s="5">
        <f t="shared" si="81"/>
        <v>2834.6329599999999</v>
      </c>
      <c r="H1071" s="5">
        <f t="shared" si="82"/>
        <v>2834.99</v>
      </c>
      <c r="I1071" s="3">
        <f t="shared" si="83"/>
        <v>2834.6329599999999</v>
      </c>
      <c r="J1071" s="3">
        <f t="shared" si="84"/>
        <v>2799</v>
      </c>
    </row>
    <row r="1072" spans="1:10" ht="15.75" customHeight="1" x14ac:dyDescent="0.25">
      <c r="A1072" s="2" t="s">
        <v>1081</v>
      </c>
      <c r="B1072" s="3">
        <v>9781782173335</v>
      </c>
      <c r="C1072" s="3">
        <v>9781782173342</v>
      </c>
      <c r="D1072" s="4">
        <v>42549</v>
      </c>
      <c r="E1072" s="5">
        <v>44.99</v>
      </c>
      <c r="F1072" s="5">
        <f t="shared" si="80"/>
        <v>35.992000000000004</v>
      </c>
      <c r="G1072" s="5">
        <f t="shared" si="81"/>
        <v>2551.1129599999999</v>
      </c>
      <c r="H1072" s="5">
        <f t="shared" si="82"/>
        <v>2551.9899999999998</v>
      </c>
      <c r="I1072" s="3">
        <f t="shared" si="83"/>
        <v>2551.1129599999999</v>
      </c>
      <c r="J1072" s="3">
        <f t="shared" si="84"/>
        <v>2599</v>
      </c>
    </row>
    <row r="1073" spans="1:10" ht="15.75" customHeight="1" x14ac:dyDescent="0.25">
      <c r="A1073" s="2" t="s">
        <v>1082</v>
      </c>
      <c r="B1073" s="3">
        <v>9781785283468</v>
      </c>
      <c r="C1073" s="3">
        <v>9781785884894</v>
      </c>
      <c r="D1073" s="4">
        <v>42549</v>
      </c>
      <c r="E1073" s="5">
        <v>59.99</v>
      </c>
      <c r="F1073" s="5">
        <f t="shared" si="80"/>
        <v>47.991999999999997</v>
      </c>
      <c r="G1073" s="5">
        <f t="shared" si="81"/>
        <v>3401.6729599999994</v>
      </c>
      <c r="H1073" s="5">
        <f t="shared" si="82"/>
        <v>3401.99</v>
      </c>
      <c r="I1073" s="3">
        <f t="shared" si="83"/>
        <v>3401.6729599999999</v>
      </c>
      <c r="J1073" s="3">
        <f t="shared" si="84"/>
        <v>3399</v>
      </c>
    </row>
    <row r="1074" spans="1:10" ht="15.75" customHeight="1" x14ac:dyDescent="0.25">
      <c r="A1074" s="2" t="s">
        <v>1083</v>
      </c>
      <c r="B1074" s="3">
        <v>9781785882364</v>
      </c>
      <c r="C1074" s="3">
        <v>9781785887222</v>
      </c>
      <c r="D1074" s="4">
        <v>42549</v>
      </c>
      <c r="E1074" s="5">
        <v>44.99</v>
      </c>
      <c r="F1074" s="5">
        <f t="shared" si="80"/>
        <v>35.992000000000004</v>
      </c>
      <c r="G1074" s="5">
        <f t="shared" si="81"/>
        <v>2551.1129599999999</v>
      </c>
      <c r="H1074" s="5">
        <f t="shared" si="82"/>
        <v>2551.9899999999998</v>
      </c>
      <c r="I1074" s="3">
        <f t="shared" si="83"/>
        <v>2551.1129599999999</v>
      </c>
      <c r="J1074" s="3">
        <f t="shared" si="84"/>
        <v>2599</v>
      </c>
    </row>
    <row r="1075" spans="1:10" ht="15.75" customHeight="1" x14ac:dyDescent="0.25">
      <c r="A1075" s="2" t="s">
        <v>1084</v>
      </c>
      <c r="B1075" s="3">
        <v>9781785287916</v>
      </c>
      <c r="C1075" s="3">
        <v>9781785285974</v>
      </c>
      <c r="D1075" s="4">
        <v>42549</v>
      </c>
      <c r="E1075" s="5">
        <v>34.99</v>
      </c>
      <c r="F1075" s="5">
        <f t="shared" si="80"/>
        <v>27.992000000000004</v>
      </c>
      <c r="G1075" s="5">
        <f t="shared" si="81"/>
        <v>1984.0729600000002</v>
      </c>
      <c r="H1075" s="5">
        <f t="shared" si="82"/>
        <v>1984.99</v>
      </c>
      <c r="I1075" s="3">
        <f t="shared" si="83"/>
        <v>1984.07296</v>
      </c>
      <c r="J1075" s="3">
        <f t="shared" si="84"/>
        <v>1999</v>
      </c>
    </row>
    <row r="1076" spans="1:10" ht="15.75" customHeight="1" x14ac:dyDescent="0.25">
      <c r="A1076" s="2" t="s">
        <v>1085</v>
      </c>
      <c r="B1076" s="3">
        <v>9781782168492</v>
      </c>
      <c r="C1076" s="3">
        <v>9781782168508</v>
      </c>
      <c r="D1076" s="4">
        <v>42549</v>
      </c>
      <c r="E1076" s="5">
        <v>49.99</v>
      </c>
      <c r="F1076" s="5">
        <f t="shared" si="80"/>
        <v>39.992000000000004</v>
      </c>
      <c r="G1076" s="5">
        <f t="shared" si="81"/>
        <v>2834.6329599999999</v>
      </c>
      <c r="H1076" s="5">
        <f t="shared" si="82"/>
        <v>2834.99</v>
      </c>
      <c r="I1076" s="3">
        <f t="shared" si="83"/>
        <v>2834.6329599999999</v>
      </c>
      <c r="J1076" s="3">
        <f t="shared" si="84"/>
        <v>2799</v>
      </c>
    </row>
    <row r="1077" spans="1:10" ht="15.75" customHeight="1" x14ac:dyDescent="0.25">
      <c r="A1077" s="2" t="s">
        <v>1086</v>
      </c>
      <c r="B1077" s="3">
        <v>9781785880889</v>
      </c>
      <c r="C1077" s="3">
        <v>9781785885266</v>
      </c>
      <c r="D1077" s="4">
        <v>42549</v>
      </c>
      <c r="E1077" s="5">
        <v>49.99</v>
      </c>
      <c r="F1077" s="5">
        <f t="shared" si="80"/>
        <v>39.992000000000004</v>
      </c>
      <c r="G1077" s="5">
        <f t="shared" si="81"/>
        <v>2834.6329599999999</v>
      </c>
      <c r="H1077" s="5">
        <f t="shared" si="82"/>
        <v>2834.99</v>
      </c>
      <c r="I1077" s="3">
        <f t="shared" si="83"/>
        <v>2834.6329599999999</v>
      </c>
      <c r="J1077" s="3">
        <f t="shared" si="84"/>
        <v>2799</v>
      </c>
    </row>
    <row r="1078" spans="1:10" ht="15.75" customHeight="1" x14ac:dyDescent="0.25">
      <c r="A1078" s="2" t="s">
        <v>1087</v>
      </c>
      <c r="B1078" s="3">
        <v>9781785881893</v>
      </c>
      <c r="C1078" s="3">
        <v>9781785880827</v>
      </c>
      <c r="D1078" s="4">
        <v>42548</v>
      </c>
      <c r="E1078" s="5">
        <v>49.99</v>
      </c>
      <c r="F1078" s="5">
        <f t="shared" si="80"/>
        <v>39.992000000000004</v>
      </c>
      <c r="G1078" s="5">
        <f t="shared" si="81"/>
        <v>2834.6329599999999</v>
      </c>
      <c r="H1078" s="5">
        <f t="shared" si="82"/>
        <v>2834.99</v>
      </c>
      <c r="I1078" s="3">
        <f t="shared" si="83"/>
        <v>2834.6329599999999</v>
      </c>
      <c r="J1078" s="3">
        <f t="shared" si="84"/>
        <v>2799</v>
      </c>
    </row>
    <row r="1079" spans="1:10" ht="15.75" customHeight="1" x14ac:dyDescent="0.25">
      <c r="A1079" s="2" t="s">
        <v>1088</v>
      </c>
      <c r="B1079" s="3">
        <v>9781785885686</v>
      </c>
      <c r="C1079" s="3">
        <v>9781785886973</v>
      </c>
      <c r="D1079" s="4">
        <v>42548</v>
      </c>
      <c r="E1079" s="5">
        <v>39.99</v>
      </c>
      <c r="F1079" s="5">
        <f t="shared" si="80"/>
        <v>31.992000000000004</v>
      </c>
      <c r="G1079" s="5">
        <f t="shared" si="81"/>
        <v>2267.5929599999999</v>
      </c>
      <c r="H1079" s="5">
        <f t="shared" si="82"/>
        <v>2267.9899999999998</v>
      </c>
      <c r="I1079" s="3">
        <f t="shared" si="83"/>
        <v>2267.5929599999999</v>
      </c>
      <c r="J1079" s="3">
        <f t="shared" si="84"/>
        <v>2299</v>
      </c>
    </row>
    <row r="1080" spans="1:10" ht="15.75" customHeight="1" x14ac:dyDescent="0.25">
      <c r="A1080" s="2" t="s">
        <v>1089</v>
      </c>
      <c r="B1080" s="3">
        <v>9781785884320</v>
      </c>
      <c r="C1080" s="3">
        <v>9781785889752</v>
      </c>
      <c r="D1080" s="4">
        <v>42548</v>
      </c>
      <c r="E1080" s="5">
        <v>29.99</v>
      </c>
      <c r="F1080" s="5">
        <f t="shared" si="80"/>
        <v>23.991999999999997</v>
      </c>
      <c r="G1080" s="5">
        <f t="shared" si="81"/>
        <v>1700.5529599999998</v>
      </c>
      <c r="H1080" s="5">
        <f t="shared" si="82"/>
        <v>1700.99</v>
      </c>
      <c r="I1080" s="3">
        <f t="shared" si="83"/>
        <v>1700.55296</v>
      </c>
      <c r="J1080" s="3">
        <f t="shared" si="84"/>
        <v>1699</v>
      </c>
    </row>
    <row r="1081" spans="1:10" ht="15.75" customHeight="1" x14ac:dyDescent="0.25">
      <c r="A1081" s="2" t="s">
        <v>1090</v>
      </c>
      <c r="B1081" s="3">
        <v>9781785881503</v>
      </c>
      <c r="C1081" s="3">
        <v>9781785885419</v>
      </c>
      <c r="D1081" s="4">
        <v>42548</v>
      </c>
      <c r="E1081" s="5">
        <v>44.99</v>
      </c>
      <c r="F1081" s="5">
        <f t="shared" si="80"/>
        <v>35.992000000000004</v>
      </c>
      <c r="G1081" s="5">
        <f t="shared" si="81"/>
        <v>2551.1129599999999</v>
      </c>
      <c r="H1081" s="5">
        <f t="shared" si="82"/>
        <v>2551.9899999999998</v>
      </c>
      <c r="I1081" s="3">
        <f t="shared" si="83"/>
        <v>2551.1129599999999</v>
      </c>
      <c r="J1081" s="3">
        <f t="shared" si="84"/>
        <v>2599</v>
      </c>
    </row>
    <row r="1082" spans="1:10" ht="15.75" customHeight="1" x14ac:dyDescent="0.25">
      <c r="A1082" s="2" t="s">
        <v>1091</v>
      </c>
      <c r="B1082" s="3">
        <v>9781785888915</v>
      </c>
      <c r="C1082" s="3">
        <v>9781785884214</v>
      </c>
      <c r="D1082" s="4">
        <v>42548</v>
      </c>
      <c r="E1082" s="5">
        <v>39.99</v>
      </c>
      <c r="F1082" s="5">
        <f t="shared" si="80"/>
        <v>31.992000000000004</v>
      </c>
      <c r="G1082" s="5">
        <f t="shared" si="81"/>
        <v>2267.5929599999999</v>
      </c>
      <c r="H1082" s="5">
        <f t="shared" si="82"/>
        <v>2267.9899999999998</v>
      </c>
      <c r="I1082" s="3">
        <f t="shared" si="83"/>
        <v>2267.5929599999999</v>
      </c>
      <c r="J1082" s="3">
        <f t="shared" si="84"/>
        <v>2299</v>
      </c>
    </row>
    <row r="1083" spans="1:10" ht="15.75" customHeight="1" x14ac:dyDescent="0.25">
      <c r="A1083" s="2" t="s">
        <v>1092</v>
      </c>
      <c r="B1083" s="3">
        <v>9781783553297</v>
      </c>
      <c r="C1083" s="3">
        <v>9781783553303</v>
      </c>
      <c r="D1083" s="4">
        <v>42548</v>
      </c>
      <c r="E1083" s="5">
        <v>49.99</v>
      </c>
      <c r="F1083" s="5">
        <f t="shared" si="80"/>
        <v>39.992000000000004</v>
      </c>
      <c r="G1083" s="5">
        <f t="shared" si="81"/>
        <v>2834.6329599999999</v>
      </c>
      <c r="H1083" s="5">
        <f t="shared" si="82"/>
        <v>2834.99</v>
      </c>
      <c r="I1083" s="3">
        <f t="shared" si="83"/>
        <v>2834.6329599999999</v>
      </c>
      <c r="J1083" s="3">
        <f t="shared" si="84"/>
        <v>2799</v>
      </c>
    </row>
    <row r="1084" spans="1:10" ht="15.75" customHeight="1" x14ac:dyDescent="0.25">
      <c r="A1084" s="2" t="s">
        <v>1093</v>
      </c>
      <c r="B1084" s="3">
        <v>9781785280092</v>
      </c>
      <c r="C1084" s="3">
        <v>9781785287510</v>
      </c>
      <c r="D1084" s="4">
        <v>42545</v>
      </c>
      <c r="E1084" s="5">
        <v>29.99</v>
      </c>
      <c r="F1084" s="5">
        <f t="shared" si="80"/>
        <v>23.991999999999997</v>
      </c>
      <c r="G1084" s="5">
        <f t="shared" si="81"/>
        <v>1700.5529599999998</v>
      </c>
      <c r="H1084" s="5">
        <f t="shared" si="82"/>
        <v>1700.99</v>
      </c>
      <c r="I1084" s="3">
        <f t="shared" si="83"/>
        <v>1700.55296</v>
      </c>
      <c r="J1084" s="3">
        <f t="shared" si="84"/>
        <v>1699</v>
      </c>
    </row>
    <row r="1085" spans="1:10" ht="15.75" customHeight="1" x14ac:dyDescent="0.25">
      <c r="A1085" s="2" t="s">
        <v>1094</v>
      </c>
      <c r="B1085" s="3">
        <v>9781785285493</v>
      </c>
      <c r="C1085" s="3">
        <v>9781783553884</v>
      </c>
      <c r="D1085" s="4">
        <v>42544</v>
      </c>
      <c r="E1085" s="5">
        <v>44.99</v>
      </c>
      <c r="F1085" s="5">
        <f t="shared" si="80"/>
        <v>35.992000000000004</v>
      </c>
      <c r="G1085" s="5">
        <f t="shared" si="81"/>
        <v>2551.1129599999999</v>
      </c>
      <c r="H1085" s="5">
        <f t="shared" si="82"/>
        <v>2551.9899999999998</v>
      </c>
      <c r="I1085" s="3">
        <f t="shared" si="83"/>
        <v>2551.1129599999999</v>
      </c>
      <c r="J1085" s="3">
        <f t="shared" si="84"/>
        <v>2599</v>
      </c>
    </row>
    <row r="1086" spans="1:10" ht="15.75" customHeight="1" x14ac:dyDescent="0.25">
      <c r="A1086" s="2" t="s">
        <v>1095</v>
      </c>
      <c r="B1086" s="3">
        <v>9781786464477</v>
      </c>
      <c r="C1086" s="3">
        <v>9781786467683</v>
      </c>
      <c r="D1086" s="4">
        <v>42544</v>
      </c>
      <c r="E1086" s="5">
        <v>59.99</v>
      </c>
      <c r="F1086" s="5">
        <f t="shared" si="80"/>
        <v>47.991999999999997</v>
      </c>
      <c r="G1086" s="5">
        <f t="shared" si="81"/>
        <v>3401.6729599999994</v>
      </c>
      <c r="H1086" s="5">
        <f t="shared" si="82"/>
        <v>3401.99</v>
      </c>
      <c r="I1086" s="3">
        <f t="shared" si="83"/>
        <v>3401.6729599999999</v>
      </c>
      <c r="J1086" s="3">
        <f t="shared" si="84"/>
        <v>3399</v>
      </c>
    </row>
    <row r="1087" spans="1:10" ht="15.75" customHeight="1" x14ac:dyDescent="0.25">
      <c r="A1087" s="2" t="s">
        <v>1096</v>
      </c>
      <c r="B1087" s="3">
        <v>9781786460806</v>
      </c>
      <c r="C1087" s="3">
        <v>9781786460936</v>
      </c>
      <c r="D1087" s="4">
        <v>42544</v>
      </c>
      <c r="E1087" s="5">
        <v>39.99</v>
      </c>
      <c r="F1087" s="5">
        <f t="shared" si="80"/>
        <v>31.992000000000004</v>
      </c>
      <c r="G1087" s="5">
        <f t="shared" si="81"/>
        <v>2267.5929599999999</v>
      </c>
      <c r="H1087" s="5">
        <f t="shared" si="82"/>
        <v>2267.9899999999998</v>
      </c>
      <c r="I1087" s="3">
        <f t="shared" si="83"/>
        <v>2267.5929599999999</v>
      </c>
      <c r="J1087" s="3">
        <f t="shared" si="84"/>
        <v>2299</v>
      </c>
    </row>
    <row r="1088" spans="1:10" ht="15.75" customHeight="1" x14ac:dyDescent="0.25">
      <c r="A1088" s="2" t="s">
        <v>1097</v>
      </c>
      <c r="B1088" s="3">
        <v>9781785888892</v>
      </c>
      <c r="C1088" s="3">
        <v>9781785885358</v>
      </c>
      <c r="D1088" s="4">
        <v>42541</v>
      </c>
      <c r="E1088" s="5">
        <v>19.989999999999998</v>
      </c>
      <c r="F1088" s="5">
        <f t="shared" si="80"/>
        <v>15.991999999999997</v>
      </c>
      <c r="G1088" s="5">
        <f t="shared" si="81"/>
        <v>1133.5129599999998</v>
      </c>
      <c r="H1088" s="5">
        <f t="shared" si="82"/>
        <v>1133.99</v>
      </c>
      <c r="I1088" s="3">
        <f t="shared" si="83"/>
        <v>1133.51296</v>
      </c>
      <c r="J1088" s="3">
        <f t="shared" si="84"/>
        <v>1099</v>
      </c>
    </row>
    <row r="1089" spans="1:10" ht="15.75" customHeight="1" x14ac:dyDescent="0.25">
      <c r="A1089" s="2" t="s">
        <v>1098</v>
      </c>
      <c r="B1089" s="3">
        <v>9781786463142</v>
      </c>
      <c r="C1089" s="3">
        <v>9781786462312</v>
      </c>
      <c r="D1089" s="4">
        <v>42537</v>
      </c>
      <c r="E1089" s="5">
        <v>49.99</v>
      </c>
      <c r="F1089" s="5">
        <f t="shared" si="80"/>
        <v>39.992000000000004</v>
      </c>
      <c r="G1089" s="5">
        <f t="shared" si="81"/>
        <v>2834.6329599999999</v>
      </c>
      <c r="H1089" s="5">
        <f t="shared" si="82"/>
        <v>2834.99</v>
      </c>
      <c r="I1089" s="3">
        <f t="shared" si="83"/>
        <v>2834.6329599999999</v>
      </c>
      <c r="J1089" s="3">
        <f t="shared" si="84"/>
        <v>2799</v>
      </c>
    </row>
    <row r="1090" spans="1:10" ht="15.75" customHeight="1" x14ac:dyDescent="0.25">
      <c r="A1090" s="2" t="s">
        <v>1099</v>
      </c>
      <c r="B1090" s="3">
        <v>9781785884351</v>
      </c>
      <c r="C1090" s="3">
        <v>9781785881213</v>
      </c>
      <c r="D1090" s="4">
        <v>42534</v>
      </c>
      <c r="E1090" s="5">
        <v>49.99</v>
      </c>
      <c r="F1090" s="5">
        <f t="shared" si="80"/>
        <v>39.992000000000004</v>
      </c>
      <c r="G1090" s="5">
        <f t="shared" si="81"/>
        <v>2834.6329599999999</v>
      </c>
      <c r="H1090" s="5">
        <f t="shared" si="82"/>
        <v>2834.99</v>
      </c>
      <c r="I1090" s="3">
        <f t="shared" si="83"/>
        <v>2834.6329599999999</v>
      </c>
      <c r="J1090" s="3">
        <f t="shared" si="84"/>
        <v>2799</v>
      </c>
    </row>
    <row r="1091" spans="1:10" ht="15.75" customHeight="1" x14ac:dyDescent="0.25">
      <c r="A1091" s="2" t="s">
        <v>1100</v>
      </c>
      <c r="B1091" s="3">
        <v>9781783989041</v>
      </c>
      <c r="C1091" s="3">
        <v>9781783989058</v>
      </c>
      <c r="D1091" s="4">
        <v>42531</v>
      </c>
      <c r="E1091" s="5">
        <v>49.99</v>
      </c>
      <c r="F1091" s="5">
        <f t="shared" si="80"/>
        <v>39.992000000000004</v>
      </c>
      <c r="G1091" s="5">
        <f t="shared" si="81"/>
        <v>2834.6329599999999</v>
      </c>
      <c r="H1091" s="5">
        <f t="shared" si="82"/>
        <v>2834.99</v>
      </c>
      <c r="I1091" s="3">
        <f t="shared" si="83"/>
        <v>2834.6329599999999</v>
      </c>
      <c r="J1091" s="3">
        <f t="shared" si="84"/>
        <v>2799</v>
      </c>
    </row>
    <row r="1092" spans="1:10" ht="15.75" customHeight="1" x14ac:dyDescent="0.25">
      <c r="A1092" s="2" t="s">
        <v>1101</v>
      </c>
      <c r="B1092" s="3">
        <v>9781785284991</v>
      </c>
      <c r="C1092" s="3">
        <v>9781785287497</v>
      </c>
      <c r="D1092" s="4">
        <v>42529</v>
      </c>
      <c r="E1092" s="5">
        <v>54.99</v>
      </c>
      <c r="F1092" s="5">
        <f t="shared" ref="F1092:F1155" si="85">E1092*80/100</f>
        <v>43.991999999999997</v>
      </c>
      <c r="G1092" s="5">
        <f t="shared" ref="G1092:G1155" si="86">F1092*70.88</f>
        <v>3118.1529599999994</v>
      </c>
      <c r="H1092" s="5">
        <f t="shared" ref="H1092:H1155" si="87">LEFT(G1092,FIND(".",G1092))+0.99</f>
        <v>3118.99</v>
      </c>
      <c r="I1092" s="3">
        <f t="shared" ref="I1092:I1155" si="88">ROUNDUP(G1092,100)</f>
        <v>3118.1529599999999</v>
      </c>
      <c r="J1092" s="3">
        <f t="shared" ref="J1092:J1155" si="89">ROUND(I1092/100,0)*100-1</f>
        <v>3099</v>
      </c>
    </row>
    <row r="1093" spans="1:10" ht="15.75" customHeight="1" x14ac:dyDescent="0.25">
      <c r="A1093" s="2" t="s">
        <v>1102</v>
      </c>
      <c r="B1093" s="3">
        <v>9781782172123</v>
      </c>
      <c r="C1093" s="3">
        <v>9781782172130</v>
      </c>
      <c r="D1093" s="4">
        <v>42527</v>
      </c>
      <c r="E1093" s="5">
        <v>54.99</v>
      </c>
      <c r="F1093" s="5">
        <f t="shared" si="85"/>
        <v>43.991999999999997</v>
      </c>
      <c r="G1093" s="5">
        <f t="shared" si="86"/>
        <v>3118.1529599999994</v>
      </c>
      <c r="H1093" s="5">
        <f t="shared" si="87"/>
        <v>3118.99</v>
      </c>
      <c r="I1093" s="3">
        <f t="shared" si="88"/>
        <v>3118.1529599999999</v>
      </c>
      <c r="J1093" s="3">
        <f t="shared" si="89"/>
        <v>3099</v>
      </c>
    </row>
    <row r="1094" spans="1:10" ht="15.75" customHeight="1" x14ac:dyDescent="0.25">
      <c r="A1094" s="2" t="s">
        <v>1103</v>
      </c>
      <c r="B1094" s="3">
        <v>9781783285235</v>
      </c>
      <c r="C1094" s="3">
        <v>9781783285242</v>
      </c>
      <c r="D1094" s="4">
        <v>42521</v>
      </c>
      <c r="E1094" s="5">
        <v>59.99</v>
      </c>
      <c r="F1094" s="5">
        <f t="shared" si="85"/>
        <v>47.991999999999997</v>
      </c>
      <c r="G1094" s="5">
        <f t="shared" si="86"/>
        <v>3401.6729599999994</v>
      </c>
      <c r="H1094" s="5">
        <f t="shared" si="87"/>
        <v>3401.99</v>
      </c>
      <c r="I1094" s="3">
        <f t="shared" si="88"/>
        <v>3401.6729599999999</v>
      </c>
      <c r="J1094" s="3">
        <f t="shared" si="89"/>
        <v>3399</v>
      </c>
    </row>
    <row r="1095" spans="1:10" ht="15.75" customHeight="1" x14ac:dyDescent="0.25">
      <c r="A1095" s="2" t="s">
        <v>1104</v>
      </c>
      <c r="B1095" s="3">
        <v>9781786466044</v>
      </c>
      <c r="C1095" s="3">
        <v>9781786467089</v>
      </c>
      <c r="D1095" s="4">
        <v>42521</v>
      </c>
      <c r="E1095" s="5">
        <v>44.99</v>
      </c>
      <c r="F1095" s="5">
        <f t="shared" si="85"/>
        <v>35.992000000000004</v>
      </c>
      <c r="G1095" s="5">
        <f t="shared" si="86"/>
        <v>2551.1129599999999</v>
      </c>
      <c r="H1095" s="5">
        <f t="shared" si="87"/>
        <v>2551.9899999999998</v>
      </c>
      <c r="I1095" s="3">
        <f t="shared" si="88"/>
        <v>2551.1129599999999</v>
      </c>
      <c r="J1095" s="3">
        <f t="shared" si="89"/>
        <v>2599</v>
      </c>
    </row>
    <row r="1096" spans="1:10" ht="15.75" customHeight="1" x14ac:dyDescent="0.25">
      <c r="A1096" s="2" t="s">
        <v>1105</v>
      </c>
      <c r="B1096" s="3">
        <v>9781785283420</v>
      </c>
      <c r="C1096" s="3">
        <v>9781785289378</v>
      </c>
      <c r="D1096" s="4">
        <v>42521</v>
      </c>
      <c r="E1096" s="5">
        <v>49.99</v>
      </c>
      <c r="F1096" s="5">
        <f t="shared" si="85"/>
        <v>39.992000000000004</v>
      </c>
      <c r="G1096" s="5">
        <f t="shared" si="86"/>
        <v>2834.6329599999999</v>
      </c>
      <c r="H1096" s="5">
        <f t="shared" si="87"/>
        <v>2834.99</v>
      </c>
      <c r="I1096" s="3">
        <f t="shared" si="88"/>
        <v>2834.6329599999999</v>
      </c>
      <c r="J1096" s="3">
        <f t="shared" si="89"/>
        <v>2799</v>
      </c>
    </row>
    <row r="1097" spans="1:10" ht="15.75" customHeight="1" x14ac:dyDescent="0.25">
      <c r="A1097" s="2" t="s">
        <v>1106</v>
      </c>
      <c r="B1097" s="3">
        <v>9781784394004</v>
      </c>
      <c r="C1097" s="3">
        <v>9781784394622</v>
      </c>
      <c r="D1097" s="4">
        <v>42521</v>
      </c>
      <c r="E1097" s="5">
        <v>34.99</v>
      </c>
      <c r="F1097" s="5">
        <f t="shared" si="85"/>
        <v>27.992000000000004</v>
      </c>
      <c r="G1097" s="5">
        <f t="shared" si="86"/>
        <v>1984.0729600000002</v>
      </c>
      <c r="H1097" s="5">
        <f t="shared" si="87"/>
        <v>1984.99</v>
      </c>
      <c r="I1097" s="3">
        <f t="shared" si="88"/>
        <v>1984.07296</v>
      </c>
      <c r="J1097" s="3">
        <f t="shared" si="89"/>
        <v>1999</v>
      </c>
    </row>
    <row r="1098" spans="1:10" ht="15.75" customHeight="1" x14ac:dyDescent="0.25">
      <c r="A1098" s="2" t="s">
        <v>1107</v>
      </c>
      <c r="B1098" s="3">
        <v>9781782172499</v>
      </c>
      <c r="C1098" s="3">
        <v>9781782172505</v>
      </c>
      <c r="D1098" s="4">
        <v>42521</v>
      </c>
      <c r="E1098" s="5">
        <v>49.99</v>
      </c>
      <c r="F1098" s="5">
        <f t="shared" si="85"/>
        <v>39.992000000000004</v>
      </c>
      <c r="G1098" s="5">
        <f t="shared" si="86"/>
        <v>2834.6329599999999</v>
      </c>
      <c r="H1098" s="5">
        <f t="shared" si="87"/>
        <v>2834.99</v>
      </c>
      <c r="I1098" s="3">
        <f t="shared" si="88"/>
        <v>2834.6329599999999</v>
      </c>
      <c r="J1098" s="3">
        <f t="shared" si="89"/>
        <v>2799</v>
      </c>
    </row>
    <row r="1099" spans="1:10" ht="15.75" customHeight="1" x14ac:dyDescent="0.25">
      <c r="A1099" s="2" t="s">
        <v>1108</v>
      </c>
      <c r="B1099" s="3">
        <v>9781783988181</v>
      </c>
      <c r="C1099" s="3">
        <v>9781783988198</v>
      </c>
      <c r="D1099" s="4">
        <v>42521</v>
      </c>
      <c r="E1099" s="5">
        <v>54.99</v>
      </c>
      <c r="F1099" s="5">
        <f t="shared" si="85"/>
        <v>43.991999999999997</v>
      </c>
      <c r="G1099" s="5">
        <f t="shared" si="86"/>
        <v>3118.1529599999994</v>
      </c>
      <c r="H1099" s="5">
        <f t="shared" si="87"/>
        <v>3118.99</v>
      </c>
      <c r="I1099" s="3">
        <f t="shared" si="88"/>
        <v>3118.1529599999999</v>
      </c>
      <c r="J1099" s="3">
        <f t="shared" si="89"/>
        <v>3099</v>
      </c>
    </row>
    <row r="1100" spans="1:10" ht="15.75" customHeight="1" x14ac:dyDescent="0.25">
      <c r="A1100" s="2" t="s">
        <v>1109</v>
      </c>
      <c r="B1100" s="3">
        <v>9781785284830</v>
      </c>
      <c r="C1100" s="3">
        <v>9781785285035</v>
      </c>
      <c r="D1100" s="4">
        <v>42521</v>
      </c>
      <c r="E1100" s="5">
        <v>59.99</v>
      </c>
      <c r="F1100" s="5">
        <f t="shared" si="85"/>
        <v>47.991999999999997</v>
      </c>
      <c r="G1100" s="5">
        <f t="shared" si="86"/>
        <v>3401.6729599999994</v>
      </c>
      <c r="H1100" s="5">
        <f t="shared" si="87"/>
        <v>3401.99</v>
      </c>
      <c r="I1100" s="3">
        <f t="shared" si="88"/>
        <v>3401.6729599999999</v>
      </c>
      <c r="J1100" s="3">
        <f t="shared" si="89"/>
        <v>3399</v>
      </c>
    </row>
    <row r="1101" spans="1:10" ht="15.75" customHeight="1" x14ac:dyDescent="0.25">
      <c r="A1101" s="2" t="s">
        <v>1110</v>
      </c>
      <c r="B1101" s="3">
        <v>9781785881305</v>
      </c>
      <c r="C1101" s="3">
        <v>9781785883460</v>
      </c>
      <c r="D1101" s="4">
        <v>42521</v>
      </c>
      <c r="E1101" s="5">
        <v>49.99</v>
      </c>
      <c r="F1101" s="5">
        <f t="shared" si="85"/>
        <v>39.992000000000004</v>
      </c>
      <c r="G1101" s="5">
        <f t="shared" si="86"/>
        <v>2834.6329599999999</v>
      </c>
      <c r="H1101" s="5">
        <f t="shared" si="87"/>
        <v>2834.99</v>
      </c>
      <c r="I1101" s="3">
        <f t="shared" si="88"/>
        <v>2834.6329599999999</v>
      </c>
      <c r="J1101" s="3">
        <f t="shared" si="89"/>
        <v>2799</v>
      </c>
    </row>
    <row r="1102" spans="1:10" ht="15.75" customHeight="1" x14ac:dyDescent="0.25">
      <c r="A1102" s="2" t="s">
        <v>1111</v>
      </c>
      <c r="B1102" s="3">
        <v>9781785880940</v>
      </c>
      <c r="C1102" s="3">
        <v>9781785886980</v>
      </c>
      <c r="D1102" s="4">
        <v>42521</v>
      </c>
      <c r="E1102" s="5">
        <v>44.99</v>
      </c>
      <c r="F1102" s="5">
        <f t="shared" si="85"/>
        <v>35.992000000000004</v>
      </c>
      <c r="G1102" s="5">
        <f t="shared" si="86"/>
        <v>2551.1129599999999</v>
      </c>
      <c r="H1102" s="5">
        <f t="shared" si="87"/>
        <v>2551.9899999999998</v>
      </c>
      <c r="I1102" s="3">
        <f t="shared" si="88"/>
        <v>2551.1129599999999</v>
      </c>
      <c r="J1102" s="3">
        <f t="shared" si="89"/>
        <v>2599</v>
      </c>
    </row>
    <row r="1103" spans="1:10" ht="15.75" customHeight="1" x14ac:dyDescent="0.25">
      <c r="A1103" s="2" t="s">
        <v>1112</v>
      </c>
      <c r="B1103" s="3">
        <v>9781785882074</v>
      </c>
      <c r="C1103" s="3">
        <v>9781785888533</v>
      </c>
      <c r="D1103" s="4">
        <v>42521</v>
      </c>
      <c r="E1103" s="5">
        <v>39.99</v>
      </c>
      <c r="F1103" s="5">
        <f t="shared" si="85"/>
        <v>31.992000000000004</v>
      </c>
      <c r="G1103" s="5">
        <f t="shared" si="86"/>
        <v>2267.5929599999999</v>
      </c>
      <c r="H1103" s="5">
        <f t="shared" si="87"/>
        <v>2267.9899999999998</v>
      </c>
      <c r="I1103" s="3">
        <f t="shared" si="88"/>
        <v>2267.5929599999999</v>
      </c>
      <c r="J1103" s="3">
        <f t="shared" si="89"/>
        <v>2299</v>
      </c>
    </row>
    <row r="1104" spans="1:10" ht="15.75" customHeight="1" x14ac:dyDescent="0.25">
      <c r="A1104" s="2" t="s">
        <v>1113</v>
      </c>
      <c r="B1104" s="3">
        <v>9781783288250</v>
      </c>
      <c r="C1104" s="3">
        <v>9781783288267</v>
      </c>
      <c r="D1104" s="4">
        <v>42521</v>
      </c>
      <c r="E1104" s="5">
        <v>44.99</v>
      </c>
      <c r="F1104" s="5">
        <f t="shared" si="85"/>
        <v>35.992000000000004</v>
      </c>
      <c r="G1104" s="5">
        <f t="shared" si="86"/>
        <v>2551.1129599999999</v>
      </c>
      <c r="H1104" s="5">
        <f t="shared" si="87"/>
        <v>2551.9899999999998</v>
      </c>
      <c r="I1104" s="3">
        <f t="shared" si="88"/>
        <v>2551.1129599999999</v>
      </c>
      <c r="J1104" s="3">
        <f t="shared" si="89"/>
        <v>2599</v>
      </c>
    </row>
    <row r="1105" spans="1:10" ht="15.75" customHeight="1" x14ac:dyDescent="0.25">
      <c r="A1105" s="2" t="s">
        <v>1114</v>
      </c>
      <c r="B1105" s="3">
        <v>9781785888410</v>
      </c>
      <c r="C1105" s="3">
        <v>9781785884153</v>
      </c>
      <c r="D1105" s="4">
        <v>42520</v>
      </c>
      <c r="E1105" s="5">
        <v>49.99</v>
      </c>
      <c r="F1105" s="5">
        <f t="shared" si="85"/>
        <v>39.992000000000004</v>
      </c>
      <c r="G1105" s="5">
        <f t="shared" si="86"/>
        <v>2834.6329599999999</v>
      </c>
      <c r="H1105" s="5">
        <f t="shared" si="87"/>
        <v>2834.99</v>
      </c>
      <c r="I1105" s="3">
        <f t="shared" si="88"/>
        <v>2834.6329599999999</v>
      </c>
      <c r="J1105" s="3">
        <f t="shared" si="89"/>
        <v>2799</v>
      </c>
    </row>
    <row r="1106" spans="1:10" ht="15.75" customHeight="1" x14ac:dyDescent="0.25">
      <c r="A1106" s="2" t="s">
        <v>1115</v>
      </c>
      <c r="B1106" s="3">
        <v>9781785284182</v>
      </c>
      <c r="C1106" s="3">
        <v>9781785285868</v>
      </c>
      <c r="D1106" s="4">
        <v>42520</v>
      </c>
      <c r="E1106" s="5">
        <v>29.99</v>
      </c>
      <c r="F1106" s="5">
        <f t="shared" si="85"/>
        <v>23.991999999999997</v>
      </c>
      <c r="G1106" s="5">
        <f t="shared" si="86"/>
        <v>1700.5529599999998</v>
      </c>
      <c r="H1106" s="5">
        <f t="shared" si="87"/>
        <v>1700.99</v>
      </c>
      <c r="I1106" s="3">
        <f t="shared" si="88"/>
        <v>1700.55296</v>
      </c>
      <c r="J1106" s="3">
        <f t="shared" si="89"/>
        <v>1699</v>
      </c>
    </row>
    <row r="1107" spans="1:10" ht="15.75" customHeight="1" x14ac:dyDescent="0.25">
      <c r="A1107" s="2" t="s">
        <v>1116</v>
      </c>
      <c r="B1107" s="3">
        <v>9781783553945</v>
      </c>
      <c r="C1107" s="3">
        <v>9781785285806</v>
      </c>
      <c r="D1107" s="4">
        <v>42520</v>
      </c>
      <c r="E1107" s="5">
        <v>44.99</v>
      </c>
      <c r="F1107" s="5">
        <f t="shared" si="85"/>
        <v>35.992000000000004</v>
      </c>
      <c r="G1107" s="5">
        <f t="shared" si="86"/>
        <v>2551.1129599999999</v>
      </c>
      <c r="H1107" s="5">
        <f t="shared" si="87"/>
        <v>2551.9899999999998</v>
      </c>
      <c r="I1107" s="3">
        <f t="shared" si="88"/>
        <v>2551.1129599999999</v>
      </c>
      <c r="J1107" s="3">
        <f t="shared" si="89"/>
        <v>2599</v>
      </c>
    </row>
    <row r="1108" spans="1:10" ht="15.75" customHeight="1" x14ac:dyDescent="0.25">
      <c r="A1108" s="2" t="s">
        <v>1117</v>
      </c>
      <c r="B1108" s="3">
        <v>9781784394974</v>
      </c>
      <c r="C1108" s="3">
        <v>9781784396114</v>
      </c>
      <c r="D1108" s="4">
        <v>42520</v>
      </c>
      <c r="E1108" s="5">
        <v>44.99</v>
      </c>
      <c r="F1108" s="5">
        <f t="shared" si="85"/>
        <v>35.992000000000004</v>
      </c>
      <c r="G1108" s="5">
        <f t="shared" si="86"/>
        <v>2551.1129599999999</v>
      </c>
      <c r="H1108" s="5">
        <f t="shared" si="87"/>
        <v>2551.9899999999998</v>
      </c>
      <c r="I1108" s="3">
        <f t="shared" si="88"/>
        <v>2551.1129599999999</v>
      </c>
      <c r="J1108" s="3">
        <f t="shared" si="89"/>
        <v>2599</v>
      </c>
    </row>
    <row r="1109" spans="1:10" ht="15.75" customHeight="1" x14ac:dyDescent="0.25">
      <c r="A1109" s="2" t="s">
        <v>1118</v>
      </c>
      <c r="B1109" s="3">
        <v>9781785287817</v>
      </c>
      <c r="C1109" s="3">
        <v>9781785281068</v>
      </c>
      <c r="D1109" s="4">
        <v>42520</v>
      </c>
      <c r="E1109" s="5">
        <v>44.99</v>
      </c>
      <c r="F1109" s="5">
        <f t="shared" si="85"/>
        <v>35.992000000000004</v>
      </c>
      <c r="G1109" s="5">
        <f t="shared" si="86"/>
        <v>2551.1129599999999</v>
      </c>
      <c r="H1109" s="5">
        <f t="shared" si="87"/>
        <v>2551.9899999999998</v>
      </c>
      <c r="I1109" s="3">
        <f t="shared" si="88"/>
        <v>2551.1129599999999</v>
      </c>
      <c r="J1109" s="3">
        <f t="shared" si="89"/>
        <v>2599</v>
      </c>
    </row>
    <row r="1110" spans="1:10" ht="15.75" customHeight="1" x14ac:dyDescent="0.25">
      <c r="A1110" s="2" t="s">
        <v>1119</v>
      </c>
      <c r="B1110" s="3">
        <v>9781785282195</v>
      </c>
      <c r="C1110" s="3">
        <v>9781785283147</v>
      </c>
      <c r="D1110" s="4">
        <v>42520</v>
      </c>
      <c r="E1110" s="5">
        <v>49.99</v>
      </c>
      <c r="F1110" s="5">
        <f t="shared" si="85"/>
        <v>39.992000000000004</v>
      </c>
      <c r="G1110" s="5">
        <f t="shared" si="86"/>
        <v>2834.6329599999999</v>
      </c>
      <c r="H1110" s="5">
        <f t="shared" si="87"/>
        <v>2834.99</v>
      </c>
      <c r="I1110" s="3">
        <f t="shared" si="88"/>
        <v>2834.6329599999999</v>
      </c>
      <c r="J1110" s="3">
        <f t="shared" si="89"/>
        <v>2799</v>
      </c>
    </row>
    <row r="1111" spans="1:10" ht="15.75" customHeight="1" x14ac:dyDescent="0.25">
      <c r="A1111" s="2" t="s">
        <v>1120</v>
      </c>
      <c r="B1111" s="3">
        <v>9781785882722</v>
      </c>
      <c r="C1111" s="3">
        <v>9781785882432</v>
      </c>
      <c r="D1111" s="4">
        <v>42520</v>
      </c>
      <c r="E1111" s="5">
        <v>44.99</v>
      </c>
      <c r="F1111" s="5">
        <f t="shared" si="85"/>
        <v>35.992000000000004</v>
      </c>
      <c r="G1111" s="5">
        <f t="shared" si="86"/>
        <v>2551.1129599999999</v>
      </c>
      <c r="H1111" s="5">
        <f t="shared" si="87"/>
        <v>2551.9899999999998</v>
      </c>
      <c r="I1111" s="3">
        <f t="shared" si="88"/>
        <v>2551.1129599999999</v>
      </c>
      <c r="J1111" s="3">
        <f t="shared" si="89"/>
        <v>2599</v>
      </c>
    </row>
    <row r="1112" spans="1:10" ht="15.75" customHeight="1" x14ac:dyDescent="0.25">
      <c r="A1112" s="2" t="s">
        <v>1121</v>
      </c>
      <c r="B1112" s="3">
        <v>9781785880391</v>
      </c>
      <c r="C1112" s="3">
        <v>9781785887789</v>
      </c>
      <c r="D1112" s="4">
        <v>42520</v>
      </c>
      <c r="E1112" s="5">
        <v>39.99</v>
      </c>
      <c r="F1112" s="5">
        <f t="shared" si="85"/>
        <v>31.992000000000004</v>
      </c>
      <c r="G1112" s="5">
        <f t="shared" si="86"/>
        <v>2267.5929599999999</v>
      </c>
      <c r="H1112" s="5">
        <f t="shared" si="87"/>
        <v>2267.9899999999998</v>
      </c>
      <c r="I1112" s="3">
        <f t="shared" si="88"/>
        <v>2267.5929599999999</v>
      </c>
      <c r="J1112" s="3">
        <f t="shared" si="89"/>
        <v>2299</v>
      </c>
    </row>
    <row r="1113" spans="1:10" ht="15.75" customHeight="1" x14ac:dyDescent="0.25">
      <c r="A1113" s="2" t="s">
        <v>1122</v>
      </c>
      <c r="B1113" s="3">
        <v>9781785883910</v>
      </c>
      <c r="C1113" s="3">
        <v>9781785883699</v>
      </c>
      <c r="D1113" s="4">
        <v>42517</v>
      </c>
      <c r="E1113" s="5">
        <v>44.99</v>
      </c>
      <c r="F1113" s="5">
        <f t="shared" si="85"/>
        <v>35.992000000000004</v>
      </c>
      <c r="G1113" s="5">
        <f t="shared" si="86"/>
        <v>2551.1129599999999</v>
      </c>
      <c r="H1113" s="5">
        <f t="shared" si="87"/>
        <v>2551.9899999999998</v>
      </c>
      <c r="I1113" s="3">
        <f t="shared" si="88"/>
        <v>2551.1129599999999</v>
      </c>
      <c r="J1113" s="3">
        <f t="shared" si="89"/>
        <v>2599</v>
      </c>
    </row>
    <row r="1114" spans="1:10" ht="15.75" customHeight="1" x14ac:dyDescent="0.25">
      <c r="A1114" s="2" t="s">
        <v>1123</v>
      </c>
      <c r="B1114" s="3">
        <v>9781785887420</v>
      </c>
      <c r="C1114" s="3">
        <v>9781785888625</v>
      </c>
      <c r="D1114" s="4">
        <v>42517</v>
      </c>
      <c r="E1114" s="5">
        <v>39.99</v>
      </c>
      <c r="F1114" s="5">
        <f t="shared" si="85"/>
        <v>31.992000000000004</v>
      </c>
      <c r="G1114" s="5">
        <f t="shared" si="86"/>
        <v>2267.5929599999999</v>
      </c>
      <c r="H1114" s="5">
        <f t="shared" si="87"/>
        <v>2267.9899999999998</v>
      </c>
      <c r="I1114" s="3">
        <f t="shared" si="88"/>
        <v>2267.5929599999999</v>
      </c>
      <c r="J1114" s="3">
        <f t="shared" si="89"/>
        <v>2299</v>
      </c>
    </row>
    <row r="1115" spans="1:10" ht="15.75" customHeight="1" x14ac:dyDescent="0.25">
      <c r="A1115" s="2" t="s">
        <v>1124</v>
      </c>
      <c r="B1115" s="3">
        <v>9781785881510</v>
      </c>
      <c r="C1115" s="3">
        <v>9781785883798</v>
      </c>
      <c r="D1115" s="4">
        <v>42517</v>
      </c>
      <c r="E1115" s="5">
        <v>44.99</v>
      </c>
      <c r="F1115" s="5">
        <f t="shared" si="85"/>
        <v>35.992000000000004</v>
      </c>
      <c r="G1115" s="5">
        <f t="shared" si="86"/>
        <v>2551.1129599999999</v>
      </c>
      <c r="H1115" s="5">
        <f t="shared" si="87"/>
        <v>2551.9899999999998</v>
      </c>
      <c r="I1115" s="3">
        <f t="shared" si="88"/>
        <v>2551.1129599999999</v>
      </c>
      <c r="J1115" s="3">
        <f t="shared" si="89"/>
        <v>2599</v>
      </c>
    </row>
    <row r="1116" spans="1:10" ht="15.75" customHeight="1" x14ac:dyDescent="0.25">
      <c r="A1116" s="2" t="s">
        <v>1125</v>
      </c>
      <c r="B1116" s="3">
        <v>9781785888243</v>
      </c>
      <c r="C1116" s="3">
        <v>9781785889509</v>
      </c>
      <c r="D1116" s="4">
        <v>42517</v>
      </c>
      <c r="E1116" s="5">
        <v>49.99</v>
      </c>
      <c r="F1116" s="5">
        <f t="shared" si="85"/>
        <v>39.992000000000004</v>
      </c>
      <c r="G1116" s="5">
        <f t="shared" si="86"/>
        <v>2834.6329599999999</v>
      </c>
      <c r="H1116" s="5">
        <f t="shared" si="87"/>
        <v>2834.99</v>
      </c>
      <c r="I1116" s="3">
        <f t="shared" si="88"/>
        <v>2834.6329599999999</v>
      </c>
      <c r="J1116" s="3">
        <f t="shared" si="89"/>
        <v>2799</v>
      </c>
    </row>
    <row r="1117" spans="1:10" ht="15.75" customHeight="1" x14ac:dyDescent="0.25">
      <c r="A1117" s="2" t="s">
        <v>1126</v>
      </c>
      <c r="B1117" s="3">
        <v>9781783985425</v>
      </c>
      <c r="C1117" s="3">
        <v>9781783985432</v>
      </c>
      <c r="D1117" s="4">
        <v>42517</v>
      </c>
      <c r="E1117" s="5">
        <v>39.99</v>
      </c>
      <c r="F1117" s="5">
        <f t="shared" si="85"/>
        <v>31.992000000000004</v>
      </c>
      <c r="G1117" s="5">
        <f t="shared" si="86"/>
        <v>2267.5929599999999</v>
      </c>
      <c r="H1117" s="5">
        <f t="shared" si="87"/>
        <v>2267.9899999999998</v>
      </c>
      <c r="I1117" s="3">
        <f t="shared" si="88"/>
        <v>2267.5929599999999</v>
      </c>
      <c r="J1117" s="3">
        <f t="shared" si="89"/>
        <v>2299</v>
      </c>
    </row>
    <row r="1118" spans="1:10" ht="15.75" customHeight="1" x14ac:dyDescent="0.25">
      <c r="A1118" s="2" t="s">
        <v>1127</v>
      </c>
      <c r="B1118" s="3">
        <v>9781785882661</v>
      </c>
      <c r="C1118" s="3">
        <v>9781785882821</v>
      </c>
      <c r="D1118" s="4">
        <v>42517</v>
      </c>
      <c r="E1118" s="5">
        <v>54.99</v>
      </c>
      <c r="F1118" s="5">
        <f t="shared" si="85"/>
        <v>43.991999999999997</v>
      </c>
      <c r="G1118" s="5">
        <f t="shared" si="86"/>
        <v>3118.1529599999994</v>
      </c>
      <c r="H1118" s="5">
        <f t="shared" si="87"/>
        <v>3118.99</v>
      </c>
      <c r="I1118" s="3">
        <f t="shared" si="88"/>
        <v>3118.1529599999999</v>
      </c>
      <c r="J1118" s="3">
        <f t="shared" si="89"/>
        <v>3099</v>
      </c>
    </row>
    <row r="1119" spans="1:10" ht="15.75" customHeight="1" x14ac:dyDescent="0.25">
      <c r="A1119" s="2" t="s">
        <v>1128</v>
      </c>
      <c r="B1119" s="3">
        <v>9781785888441</v>
      </c>
      <c r="C1119" s="3">
        <v>9781785285745</v>
      </c>
      <c r="D1119" s="4">
        <v>42516</v>
      </c>
      <c r="E1119" s="5">
        <v>49.99</v>
      </c>
      <c r="F1119" s="5">
        <f t="shared" si="85"/>
        <v>39.992000000000004</v>
      </c>
      <c r="G1119" s="5">
        <f t="shared" si="86"/>
        <v>2834.6329599999999</v>
      </c>
      <c r="H1119" s="5">
        <f t="shared" si="87"/>
        <v>2834.99</v>
      </c>
      <c r="I1119" s="3">
        <f t="shared" si="88"/>
        <v>2834.6329599999999</v>
      </c>
      <c r="J1119" s="3">
        <f t="shared" si="89"/>
        <v>2799</v>
      </c>
    </row>
    <row r="1120" spans="1:10" ht="15.75" customHeight="1" x14ac:dyDescent="0.25">
      <c r="A1120" s="2" t="s">
        <v>1129</v>
      </c>
      <c r="B1120" s="3">
        <v>9781786469137</v>
      </c>
      <c r="C1120" s="3">
        <v>9781786463203</v>
      </c>
      <c r="D1120" s="4">
        <v>42516</v>
      </c>
      <c r="E1120" s="5">
        <v>29.99</v>
      </c>
      <c r="F1120" s="5">
        <f t="shared" si="85"/>
        <v>23.991999999999997</v>
      </c>
      <c r="G1120" s="5">
        <f t="shared" si="86"/>
        <v>1700.5529599999998</v>
      </c>
      <c r="H1120" s="5">
        <f t="shared" si="87"/>
        <v>1700.99</v>
      </c>
      <c r="I1120" s="3">
        <f t="shared" si="88"/>
        <v>1700.55296</v>
      </c>
      <c r="J1120" s="3">
        <f t="shared" si="89"/>
        <v>1699</v>
      </c>
    </row>
    <row r="1121" spans="1:10" ht="15.75" customHeight="1" x14ac:dyDescent="0.25">
      <c r="A1121" s="2" t="s">
        <v>1130</v>
      </c>
      <c r="B1121" s="3">
        <v>9781785887109</v>
      </c>
      <c r="C1121" s="3">
        <v>9781785881084</v>
      </c>
      <c r="D1121" s="4">
        <v>42516</v>
      </c>
      <c r="E1121" s="5">
        <v>49.99</v>
      </c>
      <c r="F1121" s="5">
        <f t="shared" si="85"/>
        <v>39.992000000000004</v>
      </c>
      <c r="G1121" s="5">
        <f t="shared" si="86"/>
        <v>2834.6329599999999</v>
      </c>
      <c r="H1121" s="5">
        <f t="shared" si="87"/>
        <v>2834.99</v>
      </c>
      <c r="I1121" s="3">
        <f t="shared" si="88"/>
        <v>2834.6329599999999</v>
      </c>
      <c r="J1121" s="3">
        <f t="shared" si="89"/>
        <v>2799</v>
      </c>
    </row>
    <row r="1122" spans="1:10" ht="15.75" customHeight="1" x14ac:dyDescent="0.25">
      <c r="A1122" s="2" t="s">
        <v>1131</v>
      </c>
      <c r="B1122" s="3">
        <v>9781785884481</v>
      </c>
      <c r="C1122" s="3">
        <v>9781785887673</v>
      </c>
      <c r="D1122" s="4">
        <v>42516</v>
      </c>
      <c r="E1122" s="5">
        <v>39.99</v>
      </c>
      <c r="F1122" s="5">
        <f t="shared" si="85"/>
        <v>31.992000000000004</v>
      </c>
      <c r="G1122" s="5">
        <f t="shared" si="86"/>
        <v>2267.5929599999999</v>
      </c>
      <c r="H1122" s="5">
        <f t="shared" si="87"/>
        <v>2267.9899999999998</v>
      </c>
      <c r="I1122" s="3">
        <f t="shared" si="88"/>
        <v>2267.5929599999999</v>
      </c>
      <c r="J1122" s="3">
        <f t="shared" si="89"/>
        <v>2299</v>
      </c>
    </row>
    <row r="1123" spans="1:10" ht="15.75" customHeight="1" x14ac:dyDescent="0.25">
      <c r="A1123" s="2" t="s">
        <v>1132</v>
      </c>
      <c r="B1123" s="3">
        <v>9781785886249</v>
      </c>
      <c r="C1123" s="3">
        <v>9781785885372</v>
      </c>
      <c r="D1123" s="4">
        <v>42516</v>
      </c>
      <c r="E1123" s="5">
        <v>54.99</v>
      </c>
      <c r="F1123" s="5">
        <f t="shared" si="85"/>
        <v>43.991999999999997</v>
      </c>
      <c r="G1123" s="5">
        <f t="shared" si="86"/>
        <v>3118.1529599999994</v>
      </c>
      <c r="H1123" s="5">
        <f t="shared" si="87"/>
        <v>3118.99</v>
      </c>
      <c r="I1123" s="3">
        <f t="shared" si="88"/>
        <v>3118.1529599999999</v>
      </c>
      <c r="J1123" s="3">
        <f t="shared" si="89"/>
        <v>3099</v>
      </c>
    </row>
    <row r="1124" spans="1:10" ht="15.75" customHeight="1" x14ac:dyDescent="0.25">
      <c r="A1124" s="2" t="s">
        <v>1133</v>
      </c>
      <c r="B1124" s="3">
        <v>9781785883118</v>
      </c>
      <c r="C1124" s="3">
        <v>9781785880308</v>
      </c>
      <c r="D1124" s="4">
        <v>42515</v>
      </c>
      <c r="E1124" s="5">
        <v>49.99</v>
      </c>
      <c r="F1124" s="5">
        <f t="shared" si="85"/>
        <v>39.992000000000004</v>
      </c>
      <c r="G1124" s="5">
        <f t="shared" si="86"/>
        <v>2834.6329599999999</v>
      </c>
      <c r="H1124" s="5">
        <f t="shared" si="87"/>
        <v>2834.99</v>
      </c>
      <c r="I1124" s="3">
        <f t="shared" si="88"/>
        <v>2834.6329599999999</v>
      </c>
      <c r="J1124" s="3">
        <f t="shared" si="89"/>
        <v>2799</v>
      </c>
    </row>
    <row r="1125" spans="1:10" ht="15.75" customHeight="1" x14ac:dyDescent="0.25">
      <c r="A1125" s="2" t="s">
        <v>1134</v>
      </c>
      <c r="B1125" s="3">
        <v>9781786462299</v>
      </c>
      <c r="C1125" s="3">
        <v>9781786467669</v>
      </c>
      <c r="D1125" s="4">
        <v>42515</v>
      </c>
      <c r="E1125" s="5">
        <v>44.99</v>
      </c>
      <c r="F1125" s="5">
        <f t="shared" si="85"/>
        <v>35.992000000000004</v>
      </c>
      <c r="G1125" s="5">
        <f t="shared" si="86"/>
        <v>2551.1129599999999</v>
      </c>
      <c r="H1125" s="5">
        <f t="shared" si="87"/>
        <v>2551.9899999999998</v>
      </c>
      <c r="I1125" s="3">
        <f t="shared" si="88"/>
        <v>2551.1129599999999</v>
      </c>
      <c r="J1125" s="3">
        <f t="shared" si="89"/>
        <v>2599</v>
      </c>
    </row>
    <row r="1126" spans="1:10" ht="15.75" customHeight="1" x14ac:dyDescent="0.25">
      <c r="A1126" s="2" t="s">
        <v>1135</v>
      </c>
      <c r="B1126" s="3">
        <v>9781785886966</v>
      </c>
      <c r="C1126" s="3">
        <v>9781785885396</v>
      </c>
      <c r="D1126" s="4">
        <v>42514</v>
      </c>
      <c r="E1126" s="5">
        <v>44.99</v>
      </c>
      <c r="F1126" s="5">
        <f t="shared" si="85"/>
        <v>35.992000000000004</v>
      </c>
      <c r="G1126" s="5">
        <f t="shared" si="86"/>
        <v>2551.1129599999999</v>
      </c>
      <c r="H1126" s="5">
        <f t="shared" si="87"/>
        <v>2551.9899999999998</v>
      </c>
      <c r="I1126" s="3">
        <f t="shared" si="88"/>
        <v>2551.1129599999999</v>
      </c>
      <c r="J1126" s="3">
        <f t="shared" si="89"/>
        <v>2599</v>
      </c>
    </row>
    <row r="1127" spans="1:10" ht="15.75" customHeight="1" x14ac:dyDescent="0.25">
      <c r="A1127" s="2" t="s">
        <v>1136</v>
      </c>
      <c r="B1127" s="3">
        <v>9781786465818</v>
      </c>
      <c r="C1127" s="3">
        <v>9781786462442</v>
      </c>
      <c r="D1127" s="4">
        <v>42514</v>
      </c>
      <c r="E1127" s="5">
        <v>44.99</v>
      </c>
      <c r="F1127" s="5">
        <f t="shared" si="85"/>
        <v>35.992000000000004</v>
      </c>
      <c r="G1127" s="5">
        <f t="shared" si="86"/>
        <v>2551.1129599999999</v>
      </c>
      <c r="H1127" s="5">
        <f t="shared" si="87"/>
        <v>2551.9899999999998</v>
      </c>
      <c r="I1127" s="3">
        <f t="shared" si="88"/>
        <v>2551.1129599999999</v>
      </c>
      <c r="J1127" s="3">
        <f t="shared" si="89"/>
        <v>2599</v>
      </c>
    </row>
    <row r="1128" spans="1:10" ht="15.75" customHeight="1" x14ac:dyDescent="0.25">
      <c r="A1128" s="2" t="s">
        <v>1137</v>
      </c>
      <c r="B1128" s="3">
        <v>9781785288937</v>
      </c>
      <c r="C1128" s="3">
        <v>9781782174981</v>
      </c>
      <c r="D1128" s="4">
        <v>42513</v>
      </c>
      <c r="E1128" s="5">
        <v>49.99</v>
      </c>
      <c r="F1128" s="5">
        <f t="shared" si="85"/>
        <v>39.992000000000004</v>
      </c>
      <c r="G1128" s="5">
        <f t="shared" si="86"/>
        <v>2834.6329599999999</v>
      </c>
      <c r="H1128" s="5">
        <f t="shared" si="87"/>
        <v>2834.99</v>
      </c>
      <c r="I1128" s="3">
        <f t="shared" si="88"/>
        <v>2834.6329599999999</v>
      </c>
      <c r="J1128" s="3">
        <f t="shared" si="89"/>
        <v>2799</v>
      </c>
    </row>
    <row r="1129" spans="1:10" ht="15.75" customHeight="1" x14ac:dyDescent="0.25">
      <c r="A1129" s="2" t="s">
        <v>1138</v>
      </c>
      <c r="B1129" s="3">
        <v>9781785886850</v>
      </c>
      <c r="C1129" s="3">
        <v>9781785884399</v>
      </c>
      <c r="D1129" s="4">
        <v>42510</v>
      </c>
      <c r="E1129" s="5">
        <v>44.99</v>
      </c>
      <c r="F1129" s="5">
        <f t="shared" si="85"/>
        <v>35.992000000000004</v>
      </c>
      <c r="G1129" s="5">
        <f t="shared" si="86"/>
        <v>2551.1129599999999</v>
      </c>
      <c r="H1129" s="5">
        <f t="shared" si="87"/>
        <v>2551.9899999999998</v>
      </c>
      <c r="I1129" s="3">
        <f t="shared" si="88"/>
        <v>2551.1129599999999</v>
      </c>
      <c r="J1129" s="3">
        <f t="shared" si="89"/>
        <v>2599</v>
      </c>
    </row>
    <row r="1130" spans="1:10" ht="15.75" customHeight="1" x14ac:dyDescent="0.25">
      <c r="A1130" s="2" t="s">
        <v>1139</v>
      </c>
      <c r="B1130" s="3">
        <v>9781786464200</v>
      </c>
      <c r="C1130" s="3">
        <v>9781786465610</v>
      </c>
      <c r="D1130" s="4">
        <v>42510</v>
      </c>
      <c r="E1130" s="5">
        <v>54.99</v>
      </c>
      <c r="F1130" s="5">
        <f t="shared" si="85"/>
        <v>43.991999999999997</v>
      </c>
      <c r="G1130" s="5">
        <f t="shared" si="86"/>
        <v>3118.1529599999994</v>
      </c>
      <c r="H1130" s="5">
        <f t="shared" si="87"/>
        <v>3118.99</v>
      </c>
      <c r="I1130" s="3">
        <f t="shared" si="88"/>
        <v>3118.1529599999999</v>
      </c>
      <c r="J1130" s="3">
        <f t="shared" si="89"/>
        <v>3099</v>
      </c>
    </row>
    <row r="1131" spans="1:10" ht="15.75" customHeight="1" x14ac:dyDescent="0.25">
      <c r="A1131" s="2" t="s">
        <v>1140</v>
      </c>
      <c r="B1131" s="3">
        <v>9781785881381</v>
      </c>
      <c r="C1131" s="3">
        <v>9781785885310</v>
      </c>
      <c r="D1131" s="4">
        <v>42510</v>
      </c>
      <c r="E1131" s="5">
        <v>49.99</v>
      </c>
      <c r="F1131" s="5">
        <f t="shared" si="85"/>
        <v>39.992000000000004</v>
      </c>
      <c r="G1131" s="5">
        <f t="shared" si="86"/>
        <v>2834.6329599999999</v>
      </c>
      <c r="H1131" s="5">
        <f t="shared" si="87"/>
        <v>2834.99</v>
      </c>
      <c r="I1131" s="3">
        <f t="shared" si="88"/>
        <v>2834.6329599999999</v>
      </c>
      <c r="J1131" s="3">
        <f t="shared" si="89"/>
        <v>2799</v>
      </c>
    </row>
    <row r="1132" spans="1:10" ht="15.75" customHeight="1" x14ac:dyDescent="0.25">
      <c r="A1132" s="2" t="s">
        <v>1141</v>
      </c>
      <c r="B1132" s="3">
        <v>9781785887871</v>
      </c>
      <c r="C1132" s="3">
        <v>9781785880995</v>
      </c>
      <c r="D1132" s="4">
        <v>42507</v>
      </c>
      <c r="E1132" s="5">
        <v>44.99</v>
      </c>
      <c r="F1132" s="5">
        <f t="shared" si="85"/>
        <v>35.992000000000004</v>
      </c>
      <c r="G1132" s="5">
        <f t="shared" si="86"/>
        <v>2551.1129599999999</v>
      </c>
      <c r="H1132" s="5">
        <f t="shared" si="87"/>
        <v>2551.9899999999998</v>
      </c>
      <c r="I1132" s="3">
        <f t="shared" si="88"/>
        <v>2551.1129599999999</v>
      </c>
      <c r="J1132" s="3">
        <f t="shared" si="89"/>
        <v>2599</v>
      </c>
    </row>
    <row r="1133" spans="1:10" ht="15.75" customHeight="1" x14ac:dyDescent="0.25">
      <c r="A1133" s="2" t="s">
        <v>1142</v>
      </c>
      <c r="B1133" s="3">
        <v>9781782175339</v>
      </c>
      <c r="C1133" s="3">
        <v>9781785288753</v>
      </c>
      <c r="D1133" s="4">
        <v>42506</v>
      </c>
      <c r="E1133" s="5">
        <v>29.99</v>
      </c>
      <c r="F1133" s="5">
        <f t="shared" si="85"/>
        <v>23.991999999999997</v>
      </c>
      <c r="G1133" s="5">
        <f t="shared" si="86"/>
        <v>1700.5529599999998</v>
      </c>
      <c r="H1133" s="5">
        <f t="shared" si="87"/>
        <v>1700.99</v>
      </c>
      <c r="I1133" s="3">
        <f t="shared" si="88"/>
        <v>1700.55296</v>
      </c>
      <c r="J1133" s="3">
        <f t="shared" si="89"/>
        <v>1699</v>
      </c>
    </row>
    <row r="1134" spans="1:10" ht="15.75" customHeight="1" x14ac:dyDescent="0.25">
      <c r="A1134" s="2" t="s">
        <v>1143</v>
      </c>
      <c r="B1134" s="3">
        <v>9781785883286</v>
      </c>
      <c r="C1134" s="3">
        <v>9781785885389</v>
      </c>
      <c r="D1134" s="4">
        <v>42506</v>
      </c>
      <c r="E1134" s="5">
        <v>44.99</v>
      </c>
      <c r="F1134" s="5">
        <f t="shared" si="85"/>
        <v>35.992000000000004</v>
      </c>
      <c r="G1134" s="5">
        <f t="shared" si="86"/>
        <v>2551.1129599999999</v>
      </c>
      <c r="H1134" s="5">
        <f t="shared" si="87"/>
        <v>2551.9899999999998</v>
      </c>
      <c r="I1134" s="3">
        <f t="shared" si="88"/>
        <v>2551.1129599999999</v>
      </c>
      <c r="J1134" s="3">
        <f t="shared" si="89"/>
        <v>2599</v>
      </c>
    </row>
    <row r="1135" spans="1:10" ht="15.75" customHeight="1" x14ac:dyDescent="0.25">
      <c r="A1135" s="2" t="s">
        <v>1144</v>
      </c>
      <c r="B1135" s="3">
        <v>9781785886362</v>
      </c>
      <c r="C1135" s="3">
        <v>9781785883668</v>
      </c>
      <c r="D1135" s="4">
        <v>42489</v>
      </c>
      <c r="E1135" s="5">
        <v>44.99</v>
      </c>
      <c r="F1135" s="5">
        <f t="shared" si="85"/>
        <v>35.992000000000004</v>
      </c>
      <c r="G1135" s="5">
        <f t="shared" si="86"/>
        <v>2551.1129599999999</v>
      </c>
      <c r="H1135" s="5">
        <f t="shared" si="87"/>
        <v>2551.9899999999998</v>
      </c>
      <c r="I1135" s="3">
        <f t="shared" si="88"/>
        <v>2551.1129599999999</v>
      </c>
      <c r="J1135" s="3">
        <f t="shared" si="89"/>
        <v>2599</v>
      </c>
    </row>
    <row r="1136" spans="1:10" ht="15.75" customHeight="1" x14ac:dyDescent="0.25">
      <c r="A1136" s="2" t="s">
        <v>1145</v>
      </c>
      <c r="B1136" s="3">
        <v>9781783551668</v>
      </c>
      <c r="C1136" s="3">
        <v>9781783558513</v>
      </c>
      <c r="D1136" s="4">
        <v>42489</v>
      </c>
      <c r="E1136" s="5">
        <v>49.99</v>
      </c>
      <c r="F1136" s="5">
        <f t="shared" si="85"/>
        <v>39.992000000000004</v>
      </c>
      <c r="G1136" s="5">
        <f t="shared" si="86"/>
        <v>2834.6329599999999</v>
      </c>
      <c r="H1136" s="5">
        <f t="shared" si="87"/>
        <v>2834.99</v>
      </c>
      <c r="I1136" s="3">
        <f t="shared" si="88"/>
        <v>2834.6329599999999</v>
      </c>
      <c r="J1136" s="3">
        <f t="shared" si="89"/>
        <v>2799</v>
      </c>
    </row>
    <row r="1137" spans="1:10" ht="15.75" customHeight="1" x14ac:dyDescent="0.25">
      <c r="A1137" s="2" t="s">
        <v>1146</v>
      </c>
      <c r="B1137" s="3">
        <v>9781783550579</v>
      </c>
      <c r="C1137" s="3">
        <v>9781785284106</v>
      </c>
      <c r="D1137" s="4">
        <v>42489</v>
      </c>
      <c r="E1137" s="5">
        <v>34.99</v>
      </c>
      <c r="F1137" s="5">
        <f t="shared" si="85"/>
        <v>27.992000000000004</v>
      </c>
      <c r="G1137" s="5">
        <f t="shared" si="86"/>
        <v>1984.0729600000002</v>
      </c>
      <c r="H1137" s="5">
        <f t="shared" si="87"/>
        <v>1984.99</v>
      </c>
      <c r="I1137" s="3">
        <f t="shared" si="88"/>
        <v>1984.07296</v>
      </c>
      <c r="J1137" s="3">
        <f t="shared" si="89"/>
        <v>1999</v>
      </c>
    </row>
    <row r="1138" spans="1:10" ht="15.75" customHeight="1" x14ac:dyDescent="0.25">
      <c r="A1138" s="2" t="s">
        <v>1147</v>
      </c>
      <c r="B1138" s="3">
        <v>9781782175032</v>
      </c>
      <c r="C1138" s="3">
        <v>9781782174721</v>
      </c>
      <c r="D1138" s="4">
        <v>42489</v>
      </c>
      <c r="E1138" s="5">
        <v>29.99</v>
      </c>
      <c r="F1138" s="5">
        <f t="shared" si="85"/>
        <v>23.991999999999997</v>
      </c>
      <c r="G1138" s="5">
        <f t="shared" si="86"/>
        <v>1700.5529599999998</v>
      </c>
      <c r="H1138" s="5">
        <f t="shared" si="87"/>
        <v>1700.99</v>
      </c>
      <c r="I1138" s="3">
        <f t="shared" si="88"/>
        <v>1700.55296</v>
      </c>
      <c r="J1138" s="3">
        <f t="shared" si="89"/>
        <v>1699</v>
      </c>
    </row>
    <row r="1139" spans="1:10" ht="15.75" customHeight="1" x14ac:dyDescent="0.25">
      <c r="A1139" s="2" t="s">
        <v>1148</v>
      </c>
      <c r="B1139" s="3">
        <v>9781785883644</v>
      </c>
      <c r="C1139" s="3">
        <v>9781785881763</v>
      </c>
      <c r="D1139" s="4">
        <v>42489</v>
      </c>
      <c r="E1139" s="5">
        <v>49.99</v>
      </c>
      <c r="F1139" s="5">
        <f t="shared" si="85"/>
        <v>39.992000000000004</v>
      </c>
      <c r="G1139" s="5">
        <f t="shared" si="86"/>
        <v>2834.6329599999999</v>
      </c>
      <c r="H1139" s="5">
        <f t="shared" si="87"/>
        <v>2834.99</v>
      </c>
      <c r="I1139" s="3">
        <f t="shared" si="88"/>
        <v>2834.6329599999999</v>
      </c>
      <c r="J1139" s="3">
        <f t="shared" si="89"/>
        <v>2799</v>
      </c>
    </row>
    <row r="1140" spans="1:10" ht="15.75" customHeight="1" x14ac:dyDescent="0.25">
      <c r="A1140" s="2" t="s">
        <v>1149</v>
      </c>
      <c r="B1140" s="3">
        <v>9781784391034</v>
      </c>
      <c r="C1140" s="3">
        <v>9781784396947</v>
      </c>
      <c r="D1140" s="4">
        <v>42489</v>
      </c>
      <c r="E1140" s="5">
        <v>44.99</v>
      </c>
      <c r="F1140" s="5">
        <f t="shared" si="85"/>
        <v>35.992000000000004</v>
      </c>
      <c r="G1140" s="5">
        <f t="shared" si="86"/>
        <v>2551.1129599999999</v>
      </c>
      <c r="H1140" s="5">
        <f t="shared" si="87"/>
        <v>2551.9899999999998</v>
      </c>
      <c r="I1140" s="3">
        <f t="shared" si="88"/>
        <v>2551.1129599999999</v>
      </c>
      <c r="J1140" s="3">
        <f t="shared" si="89"/>
        <v>2599</v>
      </c>
    </row>
    <row r="1141" spans="1:10" ht="15.75" customHeight="1" x14ac:dyDescent="0.25">
      <c r="A1141" s="2" t="s">
        <v>1150</v>
      </c>
      <c r="B1141" s="3">
        <v>9781783286935</v>
      </c>
      <c r="C1141" s="3">
        <v>9781783286942</v>
      </c>
      <c r="D1141" s="4">
        <v>42489</v>
      </c>
      <c r="E1141" s="5">
        <v>49.99</v>
      </c>
      <c r="F1141" s="5">
        <f t="shared" si="85"/>
        <v>39.992000000000004</v>
      </c>
      <c r="G1141" s="5">
        <f t="shared" si="86"/>
        <v>2834.6329599999999</v>
      </c>
      <c r="H1141" s="5">
        <f t="shared" si="87"/>
        <v>2834.99</v>
      </c>
      <c r="I1141" s="3">
        <f t="shared" si="88"/>
        <v>2834.6329599999999</v>
      </c>
      <c r="J1141" s="3">
        <f t="shared" si="89"/>
        <v>2799</v>
      </c>
    </row>
    <row r="1142" spans="1:10" ht="15.75" customHeight="1" x14ac:dyDescent="0.25">
      <c r="A1142" s="2" t="s">
        <v>1151</v>
      </c>
      <c r="B1142" s="3">
        <v>9781785284892</v>
      </c>
      <c r="C1142" s="3">
        <v>9781783552504</v>
      </c>
      <c r="D1142" s="4">
        <v>42489</v>
      </c>
      <c r="E1142" s="5">
        <v>44.99</v>
      </c>
      <c r="F1142" s="5">
        <f t="shared" si="85"/>
        <v>35.992000000000004</v>
      </c>
      <c r="G1142" s="5">
        <f t="shared" si="86"/>
        <v>2551.1129599999999</v>
      </c>
      <c r="H1142" s="5">
        <f t="shared" si="87"/>
        <v>2551.9899999999998</v>
      </c>
      <c r="I1142" s="3">
        <f t="shared" si="88"/>
        <v>2551.1129599999999</v>
      </c>
      <c r="J1142" s="3">
        <f t="shared" si="89"/>
        <v>2599</v>
      </c>
    </row>
    <row r="1143" spans="1:10" ht="15.75" customHeight="1" x14ac:dyDescent="0.25">
      <c r="A1143" s="2" t="s">
        <v>1152</v>
      </c>
      <c r="B1143" s="3">
        <v>9781784392055</v>
      </c>
      <c r="C1143" s="3">
        <v>9781784397418</v>
      </c>
      <c r="D1143" s="4">
        <v>42489</v>
      </c>
      <c r="E1143" s="5">
        <v>34.99</v>
      </c>
      <c r="F1143" s="5">
        <f t="shared" si="85"/>
        <v>27.992000000000004</v>
      </c>
      <c r="G1143" s="5">
        <f t="shared" si="86"/>
        <v>1984.0729600000002</v>
      </c>
      <c r="H1143" s="5">
        <f t="shared" si="87"/>
        <v>1984.99</v>
      </c>
      <c r="I1143" s="3">
        <f t="shared" si="88"/>
        <v>1984.07296</v>
      </c>
      <c r="J1143" s="3">
        <f t="shared" si="89"/>
        <v>1999</v>
      </c>
    </row>
    <row r="1144" spans="1:10" ht="15.75" customHeight="1" x14ac:dyDescent="0.25">
      <c r="A1144" s="2" t="s">
        <v>1153</v>
      </c>
      <c r="B1144" s="3">
        <v>9781785289729</v>
      </c>
      <c r="C1144" s="3">
        <v>9781785289132</v>
      </c>
      <c r="D1144" s="4">
        <v>42489</v>
      </c>
      <c r="E1144" s="5">
        <v>39.99</v>
      </c>
      <c r="F1144" s="5">
        <f t="shared" si="85"/>
        <v>31.992000000000004</v>
      </c>
      <c r="G1144" s="5">
        <f t="shared" si="86"/>
        <v>2267.5929599999999</v>
      </c>
      <c r="H1144" s="5">
        <f t="shared" si="87"/>
        <v>2267.9899999999998</v>
      </c>
      <c r="I1144" s="3">
        <f t="shared" si="88"/>
        <v>2267.5929599999999</v>
      </c>
      <c r="J1144" s="3">
        <f t="shared" si="89"/>
        <v>2299</v>
      </c>
    </row>
    <row r="1145" spans="1:10" ht="15.75" customHeight="1" x14ac:dyDescent="0.25">
      <c r="A1145" s="2" t="s">
        <v>1154</v>
      </c>
      <c r="B1145" s="3">
        <v>9781783552115</v>
      </c>
      <c r="C1145" s="3">
        <v>9781783552122</v>
      </c>
      <c r="D1145" s="4">
        <v>42489</v>
      </c>
      <c r="E1145" s="5">
        <v>39.99</v>
      </c>
      <c r="F1145" s="5">
        <f t="shared" si="85"/>
        <v>31.992000000000004</v>
      </c>
      <c r="G1145" s="5">
        <f t="shared" si="86"/>
        <v>2267.5929599999999</v>
      </c>
      <c r="H1145" s="5">
        <f t="shared" si="87"/>
        <v>2267.9899999999998</v>
      </c>
      <c r="I1145" s="3">
        <f t="shared" si="88"/>
        <v>2267.5929599999999</v>
      </c>
      <c r="J1145" s="3">
        <f t="shared" si="89"/>
        <v>2299</v>
      </c>
    </row>
    <row r="1146" spans="1:10" ht="15.75" customHeight="1" x14ac:dyDescent="0.25">
      <c r="A1146" s="2" t="s">
        <v>1155</v>
      </c>
      <c r="B1146" s="3">
        <v>9781783984961</v>
      </c>
      <c r="C1146" s="3">
        <v>9781783984978</v>
      </c>
      <c r="D1146" s="4">
        <v>42489</v>
      </c>
      <c r="E1146" s="5">
        <v>49.99</v>
      </c>
      <c r="F1146" s="5">
        <f t="shared" si="85"/>
        <v>39.992000000000004</v>
      </c>
      <c r="G1146" s="5">
        <f t="shared" si="86"/>
        <v>2834.6329599999999</v>
      </c>
      <c r="H1146" s="5">
        <f t="shared" si="87"/>
        <v>2834.99</v>
      </c>
      <c r="I1146" s="3">
        <f t="shared" si="88"/>
        <v>2834.6329599999999</v>
      </c>
      <c r="J1146" s="3">
        <f t="shared" si="89"/>
        <v>2799</v>
      </c>
    </row>
    <row r="1147" spans="1:10" ht="15.75" customHeight="1" x14ac:dyDescent="0.25">
      <c r="A1147" s="2" t="s">
        <v>1156</v>
      </c>
      <c r="B1147" s="3">
        <v>9781785888663</v>
      </c>
      <c r="C1147" s="3">
        <v>9781785882739</v>
      </c>
      <c r="D1147" s="4">
        <v>42489</v>
      </c>
      <c r="E1147" s="5">
        <v>39.99</v>
      </c>
      <c r="F1147" s="5">
        <f t="shared" si="85"/>
        <v>31.992000000000004</v>
      </c>
      <c r="G1147" s="5">
        <f t="shared" si="86"/>
        <v>2267.5929599999999</v>
      </c>
      <c r="H1147" s="5">
        <f t="shared" si="87"/>
        <v>2267.9899999999998</v>
      </c>
      <c r="I1147" s="3">
        <f t="shared" si="88"/>
        <v>2267.5929599999999</v>
      </c>
      <c r="J1147" s="3">
        <f t="shared" si="89"/>
        <v>2299</v>
      </c>
    </row>
    <row r="1148" spans="1:10" ht="15.75" customHeight="1" x14ac:dyDescent="0.25">
      <c r="A1148" s="2" t="s">
        <v>1157</v>
      </c>
      <c r="B1148" s="3">
        <v>9781782161080</v>
      </c>
      <c r="C1148" s="3">
        <v>9781782161097</v>
      </c>
      <c r="D1148" s="4">
        <v>42489</v>
      </c>
      <c r="E1148" s="5">
        <v>44.99</v>
      </c>
      <c r="F1148" s="5">
        <f t="shared" si="85"/>
        <v>35.992000000000004</v>
      </c>
      <c r="G1148" s="5">
        <f t="shared" si="86"/>
        <v>2551.1129599999999</v>
      </c>
      <c r="H1148" s="5">
        <f t="shared" si="87"/>
        <v>2551.9899999999998</v>
      </c>
      <c r="I1148" s="3">
        <f t="shared" si="88"/>
        <v>2551.1129599999999</v>
      </c>
      <c r="J1148" s="3">
        <f t="shared" si="89"/>
        <v>2599</v>
      </c>
    </row>
    <row r="1149" spans="1:10" ht="15.75" customHeight="1" x14ac:dyDescent="0.25">
      <c r="A1149" s="2" t="s">
        <v>1158</v>
      </c>
      <c r="B1149" s="3">
        <v>9781784396589</v>
      </c>
      <c r="C1149" s="3">
        <v>9781784390365</v>
      </c>
      <c r="D1149" s="4">
        <v>42489</v>
      </c>
      <c r="E1149" s="5">
        <v>49.99</v>
      </c>
      <c r="F1149" s="5">
        <f t="shared" si="85"/>
        <v>39.992000000000004</v>
      </c>
      <c r="G1149" s="5">
        <f t="shared" si="86"/>
        <v>2834.6329599999999</v>
      </c>
      <c r="H1149" s="5">
        <f t="shared" si="87"/>
        <v>2834.99</v>
      </c>
      <c r="I1149" s="3">
        <f t="shared" si="88"/>
        <v>2834.6329599999999</v>
      </c>
      <c r="J1149" s="3">
        <f t="shared" si="89"/>
        <v>2799</v>
      </c>
    </row>
    <row r="1150" spans="1:10" ht="15.75" customHeight="1" x14ac:dyDescent="0.25">
      <c r="A1150" s="2" t="s">
        <v>1159</v>
      </c>
      <c r="B1150" s="3">
        <v>9781784396527</v>
      </c>
      <c r="C1150" s="3">
        <v>9781784390242</v>
      </c>
      <c r="D1150" s="4">
        <v>42489</v>
      </c>
      <c r="E1150" s="5">
        <v>49.99</v>
      </c>
      <c r="F1150" s="5">
        <f t="shared" si="85"/>
        <v>39.992000000000004</v>
      </c>
      <c r="G1150" s="5">
        <f t="shared" si="86"/>
        <v>2834.6329599999999</v>
      </c>
      <c r="H1150" s="5">
        <f t="shared" si="87"/>
        <v>2834.99</v>
      </c>
      <c r="I1150" s="3">
        <f t="shared" si="88"/>
        <v>2834.6329599999999</v>
      </c>
      <c r="J1150" s="3">
        <f t="shared" si="89"/>
        <v>2799</v>
      </c>
    </row>
    <row r="1151" spans="1:10" ht="15.75" customHeight="1" x14ac:dyDescent="0.25">
      <c r="A1151" s="2" t="s">
        <v>1160</v>
      </c>
      <c r="B1151" s="3">
        <v>9781785286421</v>
      </c>
      <c r="C1151" s="3">
        <v>9781785285301</v>
      </c>
      <c r="D1151" s="4">
        <v>42489</v>
      </c>
      <c r="E1151" s="5">
        <v>44.99</v>
      </c>
      <c r="F1151" s="5">
        <f t="shared" si="85"/>
        <v>35.992000000000004</v>
      </c>
      <c r="G1151" s="5">
        <f t="shared" si="86"/>
        <v>2551.1129599999999</v>
      </c>
      <c r="H1151" s="5">
        <f t="shared" si="87"/>
        <v>2551.9899999999998</v>
      </c>
      <c r="I1151" s="3">
        <f t="shared" si="88"/>
        <v>2551.1129599999999</v>
      </c>
      <c r="J1151" s="3">
        <f t="shared" si="89"/>
        <v>2599</v>
      </c>
    </row>
    <row r="1152" spans="1:10" ht="15.75" customHeight="1" x14ac:dyDescent="0.25">
      <c r="A1152" s="2" t="s">
        <v>1161</v>
      </c>
      <c r="B1152" s="3">
        <v>9781785885730</v>
      </c>
      <c r="C1152" s="3">
        <v>9781785881053</v>
      </c>
      <c r="D1152" s="4">
        <v>42489</v>
      </c>
      <c r="E1152" s="5">
        <v>19.989999999999998</v>
      </c>
      <c r="F1152" s="5">
        <f t="shared" si="85"/>
        <v>15.991999999999997</v>
      </c>
      <c r="G1152" s="5">
        <f t="shared" si="86"/>
        <v>1133.5129599999998</v>
      </c>
      <c r="H1152" s="5">
        <f t="shared" si="87"/>
        <v>1133.99</v>
      </c>
      <c r="I1152" s="3">
        <f t="shared" si="88"/>
        <v>1133.51296</v>
      </c>
      <c r="J1152" s="3">
        <f t="shared" si="89"/>
        <v>1099</v>
      </c>
    </row>
    <row r="1153" spans="1:10" ht="15.75" customHeight="1" x14ac:dyDescent="0.25">
      <c r="A1153" s="2" t="s">
        <v>1162</v>
      </c>
      <c r="B1153" s="3">
        <v>9781782175353</v>
      </c>
      <c r="C1153" s="3">
        <v>9781785280757</v>
      </c>
      <c r="D1153" s="4">
        <v>42489</v>
      </c>
      <c r="E1153" s="5">
        <v>44.99</v>
      </c>
      <c r="F1153" s="5">
        <f t="shared" si="85"/>
        <v>35.992000000000004</v>
      </c>
      <c r="G1153" s="5">
        <f t="shared" si="86"/>
        <v>2551.1129599999999</v>
      </c>
      <c r="H1153" s="5">
        <f t="shared" si="87"/>
        <v>2551.9899999999998</v>
      </c>
      <c r="I1153" s="3">
        <f t="shared" si="88"/>
        <v>2551.1129599999999</v>
      </c>
      <c r="J1153" s="3">
        <f t="shared" si="89"/>
        <v>2599</v>
      </c>
    </row>
    <row r="1154" spans="1:10" ht="15.75" customHeight="1" x14ac:dyDescent="0.25">
      <c r="A1154" s="2" t="s">
        <v>1163</v>
      </c>
      <c r="B1154" s="3">
        <v>9781785285509</v>
      </c>
      <c r="C1154" s="3">
        <v>9781785284663</v>
      </c>
      <c r="D1154" s="4">
        <v>42489</v>
      </c>
      <c r="E1154" s="5">
        <v>39.99</v>
      </c>
      <c r="F1154" s="5">
        <f t="shared" si="85"/>
        <v>31.992000000000004</v>
      </c>
      <c r="G1154" s="5">
        <f t="shared" si="86"/>
        <v>2267.5929599999999</v>
      </c>
      <c r="H1154" s="5">
        <f t="shared" si="87"/>
        <v>2267.9899999999998</v>
      </c>
      <c r="I1154" s="3">
        <f t="shared" si="88"/>
        <v>2267.5929599999999</v>
      </c>
      <c r="J1154" s="3">
        <f t="shared" si="89"/>
        <v>2299</v>
      </c>
    </row>
    <row r="1155" spans="1:10" ht="15.75" customHeight="1" x14ac:dyDescent="0.25">
      <c r="A1155" s="2" t="s">
        <v>1164</v>
      </c>
      <c r="B1155" s="3">
        <v>9781785884269</v>
      </c>
      <c r="C1155" s="3">
        <v>9781785882043</v>
      </c>
      <c r="D1155" s="4">
        <v>42488</v>
      </c>
      <c r="E1155" s="5">
        <v>44.99</v>
      </c>
      <c r="F1155" s="5">
        <f t="shared" si="85"/>
        <v>35.992000000000004</v>
      </c>
      <c r="G1155" s="5">
        <f t="shared" si="86"/>
        <v>2551.1129599999999</v>
      </c>
      <c r="H1155" s="5">
        <f t="shared" si="87"/>
        <v>2551.9899999999998</v>
      </c>
      <c r="I1155" s="3">
        <f t="shared" si="88"/>
        <v>2551.1129599999999</v>
      </c>
      <c r="J1155" s="3">
        <f t="shared" si="89"/>
        <v>2599</v>
      </c>
    </row>
    <row r="1156" spans="1:10" ht="15.75" customHeight="1" x14ac:dyDescent="0.25">
      <c r="A1156" s="2" t="s">
        <v>1165</v>
      </c>
      <c r="B1156" s="3">
        <v>9781785889042</v>
      </c>
      <c r="C1156" s="3">
        <v>9781785882791</v>
      </c>
      <c r="D1156" s="4">
        <v>42488</v>
      </c>
      <c r="E1156" s="5">
        <v>39.99</v>
      </c>
      <c r="F1156" s="5">
        <f t="shared" ref="F1156:F1219" si="90">E1156*80/100</f>
        <v>31.992000000000004</v>
      </c>
      <c r="G1156" s="5">
        <f t="shared" ref="G1156:G1219" si="91">F1156*70.88</f>
        <v>2267.5929599999999</v>
      </c>
      <c r="H1156" s="5">
        <f t="shared" ref="H1156:H1219" si="92">LEFT(G1156,FIND(".",G1156))+0.99</f>
        <v>2267.9899999999998</v>
      </c>
      <c r="I1156" s="3">
        <f t="shared" ref="I1156:I1219" si="93">ROUNDUP(G1156,100)</f>
        <v>2267.5929599999999</v>
      </c>
      <c r="J1156" s="3">
        <f t="shared" ref="J1156:J1219" si="94">ROUND(I1156/100,0)*100-1</f>
        <v>2299</v>
      </c>
    </row>
    <row r="1157" spans="1:10" ht="15.75" customHeight="1" x14ac:dyDescent="0.25">
      <c r="A1157" s="2" t="s">
        <v>1166</v>
      </c>
      <c r="B1157" s="3">
        <v>9781785880896</v>
      </c>
      <c r="C1157" s="3">
        <v>9781785886157</v>
      </c>
      <c r="D1157" s="4">
        <v>42488</v>
      </c>
      <c r="E1157" s="5">
        <v>39.99</v>
      </c>
      <c r="F1157" s="5">
        <f t="shared" si="90"/>
        <v>31.992000000000004</v>
      </c>
      <c r="G1157" s="5">
        <f t="shared" si="91"/>
        <v>2267.5929599999999</v>
      </c>
      <c r="H1157" s="5">
        <f t="shared" si="92"/>
        <v>2267.9899999999998</v>
      </c>
      <c r="I1157" s="3">
        <f t="shared" si="93"/>
        <v>2267.5929599999999</v>
      </c>
      <c r="J1157" s="3">
        <f t="shared" si="94"/>
        <v>2299</v>
      </c>
    </row>
    <row r="1158" spans="1:10" ht="15.75" customHeight="1" x14ac:dyDescent="0.25">
      <c r="A1158" s="2" t="s">
        <v>1167</v>
      </c>
      <c r="B1158" s="3">
        <v>9781784393670</v>
      </c>
      <c r="C1158" s="3">
        <v>9781784392185</v>
      </c>
      <c r="D1158" s="4">
        <v>42488</v>
      </c>
      <c r="E1158" s="5">
        <v>29.99</v>
      </c>
      <c r="F1158" s="5">
        <f t="shared" si="90"/>
        <v>23.991999999999997</v>
      </c>
      <c r="G1158" s="5">
        <f t="shared" si="91"/>
        <v>1700.5529599999998</v>
      </c>
      <c r="H1158" s="5">
        <f t="shared" si="92"/>
        <v>1700.99</v>
      </c>
      <c r="I1158" s="3">
        <f t="shared" si="93"/>
        <v>1700.55296</v>
      </c>
      <c r="J1158" s="3">
        <f t="shared" si="94"/>
        <v>1699</v>
      </c>
    </row>
    <row r="1159" spans="1:10" ht="15.75" customHeight="1" x14ac:dyDescent="0.25">
      <c r="A1159" s="2" t="s">
        <v>1168</v>
      </c>
      <c r="B1159" s="3">
        <v>9781783985692</v>
      </c>
      <c r="C1159" s="3">
        <v>9781785284540</v>
      </c>
      <c r="D1159" s="4">
        <v>42488</v>
      </c>
      <c r="E1159" s="5">
        <v>29.99</v>
      </c>
      <c r="F1159" s="5">
        <f t="shared" si="90"/>
        <v>23.991999999999997</v>
      </c>
      <c r="G1159" s="5">
        <f t="shared" si="91"/>
        <v>1700.5529599999998</v>
      </c>
      <c r="H1159" s="5">
        <f t="shared" si="92"/>
        <v>1700.99</v>
      </c>
      <c r="I1159" s="3">
        <f t="shared" si="93"/>
        <v>1700.55296</v>
      </c>
      <c r="J1159" s="3">
        <f t="shared" si="94"/>
        <v>1699</v>
      </c>
    </row>
    <row r="1160" spans="1:10" ht="15.75" customHeight="1" x14ac:dyDescent="0.25">
      <c r="A1160" s="2" t="s">
        <v>1169</v>
      </c>
      <c r="B1160" s="3">
        <v>9781782173656</v>
      </c>
      <c r="C1160" s="3">
        <v>9781782173663</v>
      </c>
      <c r="D1160" s="4">
        <v>42487</v>
      </c>
      <c r="E1160" s="5">
        <v>44.99</v>
      </c>
      <c r="F1160" s="5">
        <f t="shared" si="90"/>
        <v>35.992000000000004</v>
      </c>
      <c r="G1160" s="5">
        <f t="shared" si="91"/>
        <v>2551.1129599999999</v>
      </c>
      <c r="H1160" s="5">
        <f t="shared" si="92"/>
        <v>2551.9899999999998</v>
      </c>
      <c r="I1160" s="3">
        <f t="shared" si="93"/>
        <v>2551.1129599999999</v>
      </c>
      <c r="J1160" s="3">
        <f t="shared" si="94"/>
        <v>2599</v>
      </c>
    </row>
    <row r="1161" spans="1:10" ht="15.75" customHeight="1" x14ac:dyDescent="0.25">
      <c r="A1161" s="2" t="s">
        <v>1170</v>
      </c>
      <c r="B1161" s="3">
        <v>9781785886942</v>
      </c>
      <c r="C1161" s="3">
        <v>9781785887475</v>
      </c>
      <c r="D1161" s="4">
        <v>42487</v>
      </c>
      <c r="E1161" s="5">
        <v>44.99</v>
      </c>
      <c r="F1161" s="5">
        <f t="shared" si="90"/>
        <v>35.992000000000004</v>
      </c>
      <c r="G1161" s="5">
        <f t="shared" si="91"/>
        <v>2551.1129599999999</v>
      </c>
      <c r="H1161" s="5">
        <f t="shared" si="92"/>
        <v>2551.9899999999998</v>
      </c>
      <c r="I1161" s="3">
        <f t="shared" si="93"/>
        <v>2551.1129599999999</v>
      </c>
      <c r="J1161" s="3">
        <f t="shared" si="94"/>
        <v>2599</v>
      </c>
    </row>
    <row r="1162" spans="1:10" ht="15.75" customHeight="1" x14ac:dyDescent="0.25">
      <c r="A1162" s="2" t="s">
        <v>1171</v>
      </c>
      <c r="B1162" s="3">
        <v>9781849519304</v>
      </c>
      <c r="C1162" s="3">
        <v>9781849519311</v>
      </c>
      <c r="D1162" s="4">
        <v>42487</v>
      </c>
      <c r="E1162" s="5">
        <v>29.99</v>
      </c>
      <c r="F1162" s="5">
        <f t="shared" si="90"/>
        <v>23.991999999999997</v>
      </c>
      <c r="G1162" s="5">
        <f t="shared" si="91"/>
        <v>1700.5529599999998</v>
      </c>
      <c r="H1162" s="5">
        <f t="shared" si="92"/>
        <v>1700.99</v>
      </c>
      <c r="I1162" s="3">
        <f t="shared" si="93"/>
        <v>1700.55296</v>
      </c>
      <c r="J1162" s="3">
        <f t="shared" si="94"/>
        <v>1699</v>
      </c>
    </row>
    <row r="1163" spans="1:10" ht="15.75" customHeight="1" x14ac:dyDescent="0.25">
      <c r="A1163" s="2" t="s">
        <v>1172</v>
      </c>
      <c r="B1163" s="3">
        <v>9781785282317</v>
      </c>
      <c r="C1163" s="3">
        <v>9781785289040</v>
      </c>
      <c r="D1163" s="4">
        <v>42487</v>
      </c>
      <c r="E1163" s="5">
        <v>29.99</v>
      </c>
      <c r="F1163" s="5">
        <f t="shared" si="90"/>
        <v>23.991999999999997</v>
      </c>
      <c r="G1163" s="5">
        <f t="shared" si="91"/>
        <v>1700.5529599999998</v>
      </c>
      <c r="H1163" s="5">
        <f t="shared" si="92"/>
        <v>1700.99</v>
      </c>
      <c r="I1163" s="3">
        <f t="shared" si="93"/>
        <v>1700.55296</v>
      </c>
      <c r="J1163" s="3">
        <f t="shared" si="94"/>
        <v>1699</v>
      </c>
    </row>
    <row r="1164" spans="1:10" ht="15.75" customHeight="1" x14ac:dyDescent="0.25">
      <c r="A1164" s="2" t="s">
        <v>1173</v>
      </c>
      <c r="B1164" s="3">
        <v>9781784390310</v>
      </c>
      <c r="C1164" s="3">
        <v>9781784394264</v>
      </c>
      <c r="D1164" s="4">
        <v>42486</v>
      </c>
      <c r="E1164" s="5">
        <v>39.99</v>
      </c>
      <c r="F1164" s="5">
        <f t="shared" si="90"/>
        <v>31.992000000000004</v>
      </c>
      <c r="G1164" s="5">
        <f t="shared" si="91"/>
        <v>2267.5929599999999</v>
      </c>
      <c r="H1164" s="5">
        <f t="shared" si="92"/>
        <v>2267.9899999999998</v>
      </c>
      <c r="I1164" s="3">
        <f t="shared" si="93"/>
        <v>2267.5929599999999</v>
      </c>
      <c r="J1164" s="3">
        <f t="shared" si="94"/>
        <v>2299</v>
      </c>
    </row>
    <row r="1165" spans="1:10" ht="15.75" customHeight="1" x14ac:dyDescent="0.25">
      <c r="A1165" s="2" t="s">
        <v>1174</v>
      </c>
      <c r="B1165" s="3">
        <v>9781785283697</v>
      </c>
      <c r="C1165" s="3">
        <v>9781785280771</v>
      </c>
      <c r="D1165" s="4">
        <v>42486</v>
      </c>
      <c r="E1165" s="5">
        <v>44.99</v>
      </c>
      <c r="F1165" s="5">
        <f t="shared" si="90"/>
        <v>35.992000000000004</v>
      </c>
      <c r="G1165" s="5">
        <f t="shared" si="91"/>
        <v>2551.1129599999999</v>
      </c>
      <c r="H1165" s="5">
        <f t="shared" si="92"/>
        <v>2551.9899999999998</v>
      </c>
      <c r="I1165" s="3">
        <f t="shared" si="93"/>
        <v>2551.1129599999999</v>
      </c>
      <c r="J1165" s="3">
        <f t="shared" si="94"/>
        <v>2599</v>
      </c>
    </row>
    <row r="1166" spans="1:10" ht="15.75" customHeight="1" x14ac:dyDescent="0.25">
      <c r="A1166" s="2" t="s">
        <v>1175</v>
      </c>
      <c r="B1166" s="3">
        <v>9781785887406</v>
      </c>
      <c r="C1166" s="3">
        <v>9781785883194</v>
      </c>
      <c r="D1166" s="4">
        <v>42486</v>
      </c>
      <c r="E1166" s="5">
        <v>39.99</v>
      </c>
      <c r="F1166" s="5">
        <f t="shared" si="90"/>
        <v>31.992000000000004</v>
      </c>
      <c r="G1166" s="5">
        <f t="shared" si="91"/>
        <v>2267.5929599999999</v>
      </c>
      <c r="H1166" s="5">
        <f t="shared" si="92"/>
        <v>2267.9899999999998</v>
      </c>
      <c r="I1166" s="3">
        <f t="shared" si="93"/>
        <v>2267.5929599999999</v>
      </c>
      <c r="J1166" s="3">
        <f t="shared" si="94"/>
        <v>2299</v>
      </c>
    </row>
    <row r="1167" spans="1:10" ht="15.75" customHeight="1" x14ac:dyDescent="0.25">
      <c r="A1167" s="2" t="s">
        <v>1176</v>
      </c>
      <c r="B1167" s="3">
        <v>9781785880919</v>
      </c>
      <c r="C1167" s="3">
        <v>9781785887826</v>
      </c>
      <c r="D1167" s="4">
        <v>42486</v>
      </c>
      <c r="E1167" s="5">
        <v>34.99</v>
      </c>
      <c r="F1167" s="5">
        <f t="shared" si="90"/>
        <v>27.992000000000004</v>
      </c>
      <c r="G1167" s="5">
        <f t="shared" si="91"/>
        <v>1984.0729600000002</v>
      </c>
      <c r="H1167" s="5">
        <f t="shared" si="92"/>
        <v>1984.99</v>
      </c>
      <c r="I1167" s="3">
        <f t="shared" si="93"/>
        <v>1984.07296</v>
      </c>
      <c r="J1167" s="3">
        <f t="shared" si="94"/>
        <v>1999</v>
      </c>
    </row>
    <row r="1168" spans="1:10" ht="15.75" customHeight="1" x14ac:dyDescent="0.25">
      <c r="A1168" s="2" t="s">
        <v>1177</v>
      </c>
      <c r="B1168" s="3">
        <v>9781785882265</v>
      </c>
      <c r="C1168" s="3">
        <v>9781785881633</v>
      </c>
      <c r="D1168" s="4">
        <v>42485</v>
      </c>
      <c r="E1168" s="5">
        <v>39.99</v>
      </c>
      <c r="F1168" s="5">
        <f t="shared" si="90"/>
        <v>31.992000000000004</v>
      </c>
      <c r="G1168" s="5">
        <f t="shared" si="91"/>
        <v>2267.5929599999999</v>
      </c>
      <c r="H1168" s="5">
        <f t="shared" si="92"/>
        <v>2267.9899999999998</v>
      </c>
      <c r="I1168" s="3">
        <f t="shared" si="93"/>
        <v>2267.5929599999999</v>
      </c>
      <c r="J1168" s="3">
        <f t="shared" si="94"/>
        <v>2299</v>
      </c>
    </row>
    <row r="1169" spans="1:10" ht="15.75" customHeight="1" x14ac:dyDescent="0.25">
      <c r="A1169" s="2" t="s">
        <v>1178</v>
      </c>
      <c r="B1169" s="3">
        <v>9781785885969</v>
      </c>
      <c r="C1169" s="3">
        <v>9781785880148</v>
      </c>
      <c r="D1169" s="4">
        <v>42485</v>
      </c>
      <c r="E1169" s="5">
        <v>39.99</v>
      </c>
      <c r="F1169" s="5">
        <f t="shared" si="90"/>
        <v>31.992000000000004</v>
      </c>
      <c r="G1169" s="5">
        <f t="shared" si="91"/>
        <v>2267.5929599999999</v>
      </c>
      <c r="H1169" s="5">
        <f t="shared" si="92"/>
        <v>2267.9899999999998</v>
      </c>
      <c r="I1169" s="3">
        <f t="shared" si="93"/>
        <v>2267.5929599999999</v>
      </c>
      <c r="J1169" s="3">
        <f t="shared" si="94"/>
        <v>2299</v>
      </c>
    </row>
    <row r="1170" spans="1:10" ht="15.75" customHeight="1" x14ac:dyDescent="0.25">
      <c r="A1170" s="2" t="s">
        <v>1179</v>
      </c>
      <c r="B1170" s="3">
        <v>9781782173250</v>
      </c>
      <c r="C1170" s="3">
        <v>9781782173267</v>
      </c>
      <c r="D1170" s="4">
        <v>42485</v>
      </c>
      <c r="E1170" s="5">
        <v>49.99</v>
      </c>
      <c r="F1170" s="5">
        <f t="shared" si="90"/>
        <v>39.992000000000004</v>
      </c>
      <c r="G1170" s="5">
        <f t="shared" si="91"/>
        <v>2834.6329599999999</v>
      </c>
      <c r="H1170" s="5">
        <f t="shared" si="92"/>
        <v>2834.99</v>
      </c>
      <c r="I1170" s="3">
        <f t="shared" si="93"/>
        <v>2834.6329599999999</v>
      </c>
      <c r="J1170" s="3">
        <f t="shared" si="94"/>
        <v>2799</v>
      </c>
    </row>
    <row r="1171" spans="1:10" ht="15.75" customHeight="1" x14ac:dyDescent="0.25">
      <c r="A1171" s="2" t="s">
        <v>1180</v>
      </c>
      <c r="B1171" s="3">
        <v>9781785881770</v>
      </c>
      <c r="C1171" s="3">
        <v>9781785885105</v>
      </c>
      <c r="D1171" s="4">
        <v>42485</v>
      </c>
      <c r="E1171" s="5">
        <v>39.99</v>
      </c>
      <c r="F1171" s="5">
        <f t="shared" si="90"/>
        <v>31.992000000000004</v>
      </c>
      <c r="G1171" s="5">
        <f t="shared" si="91"/>
        <v>2267.5929599999999</v>
      </c>
      <c r="H1171" s="5">
        <f t="shared" si="92"/>
        <v>2267.9899999999998</v>
      </c>
      <c r="I1171" s="3">
        <f t="shared" si="93"/>
        <v>2267.5929599999999</v>
      </c>
      <c r="J1171" s="3">
        <f t="shared" si="94"/>
        <v>2299</v>
      </c>
    </row>
    <row r="1172" spans="1:10" ht="15.75" customHeight="1" x14ac:dyDescent="0.25">
      <c r="A1172" s="2" t="s">
        <v>1181</v>
      </c>
      <c r="B1172" s="3">
        <v>9781785288654</v>
      </c>
      <c r="C1172" s="3">
        <v>9781785281792</v>
      </c>
      <c r="D1172" s="4">
        <v>42482</v>
      </c>
      <c r="E1172" s="5">
        <v>29.99</v>
      </c>
      <c r="F1172" s="5">
        <f t="shared" si="90"/>
        <v>23.991999999999997</v>
      </c>
      <c r="G1172" s="5">
        <f t="shared" si="91"/>
        <v>1700.5529599999998</v>
      </c>
      <c r="H1172" s="5">
        <f t="shared" si="92"/>
        <v>1700.99</v>
      </c>
      <c r="I1172" s="3">
        <f t="shared" si="93"/>
        <v>1700.55296</v>
      </c>
      <c r="J1172" s="3">
        <f t="shared" si="94"/>
        <v>1699</v>
      </c>
    </row>
    <row r="1173" spans="1:10" ht="15.75" customHeight="1" x14ac:dyDescent="0.25">
      <c r="A1173" s="2" t="s">
        <v>1182</v>
      </c>
      <c r="B1173" s="3">
        <v>9781785285066</v>
      </c>
      <c r="C1173" s="3">
        <v>9781785286742</v>
      </c>
      <c r="D1173" s="4">
        <v>42482</v>
      </c>
      <c r="E1173" s="5">
        <v>39.99</v>
      </c>
      <c r="F1173" s="5">
        <f t="shared" si="90"/>
        <v>31.992000000000004</v>
      </c>
      <c r="G1173" s="5">
        <f t="shared" si="91"/>
        <v>2267.5929599999999</v>
      </c>
      <c r="H1173" s="5">
        <f t="shared" si="92"/>
        <v>2267.9899999999998</v>
      </c>
      <c r="I1173" s="3">
        <f t="shared" si="93"/>
        <v>2267.5929599999999</v>
      </c>
      <c r="J1173" s="3">
        <f t="shared" si="94"/>
        <v>2299</v>
      </c>
    </row>
    <row r="1174" spans="1:10" ht="15.75" customHeight="1" x14ac:dyDescent="0.25">
      <c r="A1174" s="2" t="s">
        <v>1183</v>
      </c>
      <c r="B1174" s="3">
        <v>9781783553754</v>
      </c>
      <c r="C1174" s="3">
        <v>9781783553761</v>
      </c>
      <c r="D1174" s="4">
        <v>42481</v>
      </c>
      <c r="E1174" s="5">
        <v>49.99</v>
      </c>
      <c r="F1174" s="5">
        <f t="shared" si="90"/>
        <v>39.992000000000004</v>
      </c>
      <c r="G1174" s="5">
        <f t="shared" si="91"/>
        <v>2834.6329599999999</v>
      </c>
      <c r="H1174" s="5">
        <f t="shared" si="92"/>
        <v>2834.99</v>
      </c>
      <c r="I1174" s="3">
        <f t="shared" si="93"/>
        <v>2834.6329599999999</v>
      </c>
      <c r="J1174" s="3">
        <f t="shared" si="94"/>
        <v>2799</v>
      </c>
    </row>
    <row r="1175" spans="1:10" ht="15.75" customHeight="1" x14ac:dyDescent="0.25">
      <c r="A1175" s="2" t="s">
        <v>1184</v>
      </c>
      <c r="B1175" s="3">
        <v>9781784395902</v>
      </c>
      <c r="C1175" s="3">
        <v>9781784392956</v>
      </c>
      <c r="D1175" s="4">
        <v>42481</v>
      </c>
      <c r="E1175" s="5">
        <v>39.99</v>
      </c>
      <c r="F1175" s="5">
        <f t="shared" si="90"/>
        <v>31.992000000000004</v>
      </c>
      <c r="G1175" s="5">
        <f t="shared" si="91"/>
        <v>2267.5929599999999</v>
      </c>
      <c r="H1175" s="5">
        <f t="shared" si="92"/>
        <v>2267.9899999999998</v>
      </c>
      <c r="I1175" s="3">
        <f t="shared" si="93"/>
        <v>2267.5929599999999</v>
      </c>
      <c r="J1175" s="3">
        <f t="shared" si="94"/>
        <v>2299</v>
      </c>
    </row>
    <row r="1176" spans="1:10" ht="15.75" customHeight="1" x14ac:dyDescent="0.25">
      <c r="A1176" s="2" t="s">
        <v>1185</v>
      </c>
      <c r="B1176" s="3">
        <v>9781785881251</v>
      </c>
      <c r="C1176" s="3">
        <v>9781785884009</v>
      </c>
      <c r="D1176" s="4">
        <v>42481</v>
      </c>
      <c r="E1176" s="5">
        <v>49.99</v>
      </c>
      <c r="F1176" s="5">
        <f t="shared" si="90"/>
        <v>39.992000000000004</v>
      </c>
      <c r="G1176" s="5">
        <f t="shared" si="91"/>
        <v>2834.6329599999999</v>
      </c>
      <c r="H1176" s="5">
        <f t="shared" si="92"/>
        <v>2834.99</v>
      </c>
      <c r="I1176" s="3">
        <f t="shared" si="93"/>
        <v>2834.6329599999999</v>
      </c>
      <c r="J1176" s="3">
        <f t="shared" si="94"/>
        <v>2799</v>
      </c>
    </row>
    <row r="1177" spans="1:10" ht="15.75" customHeight="1" x14ac:dyDescent="0.25">
      <c r="A1177" s="2" t="s">
        <v>1186</v>
      </c>
      <c r="B1177" s="3">
        <v>9781785889288</v>
      </c>
      <c r="C1177" s="3">
        <v>9781785883729</v>
      </c>
      <c r="D1177" s="4">
        <v>42481</v>
      </c>
      <c r="E1177" s="5">
        <v>34.99</v>
      </c>
      <c r="F1177" s="5">
        <f t="shared" si="90"/>
        <v>27.992000000000004</v>
      </c>
      <c r="G1177" s="5">
        <f t="shared" si="91"/>
        <v>1984.0729600000002</v>
      </c>
      <c r="H1177" s="5">
        <f t="shared" si="92"/>
        <v>1984.99</v>
      </c>
      <c r="I1177" s="3">
        <f t="shared" si="93"/>
        <v>1984.07296</v>
      </c>
      <c r="J1177" s="3">
        <f t="shared" si="94"/>
        <v>1999</v>
      </c>
    </row>
    <row r="1178" spans="1:10" ht="15.75" customHeight="1" x14ac:dyDescent="0.25">
      <c r="A1178" s="2" t="s">
        <v>1187</v>
      </c>
      <c r="B1178" s="3">
        <v>9781785289644</v>
      </c>
      <c r="C1178" s="3">
        <v>9781785282744</v>
      </c>
      <c r="D1178" s="4">
        <v>42481</v>
      </c>
      <c r="E1178" s="5">
        <v>44.99</v>
      </c>
      <c r="F1178" s="5">
        <f t="shared" si="90"/>
        <v>35.992000000000004</v>
      </c>
      <c r="G1178" s="5">
        <f t="shared" si="91"/>
        <v>2551.1129599999999</v>
      </c>
      <c r="H1178" s="5">
        <f t="shared" si="92"/>
        <v>2551.9899999999998</v>
      </c>
      <c r="I1178" s="3">
        <f t="shared" si="93"/>
        <v>2551.1129599999999</v>
      </c>
      <c r="J1178" s="3">
        <f t="shared" si="94"/>
        <v>2599</v>
      </c>
    </row>
    <row r="1179" spans="1:10" ht="15.75" customHeight="1" x14ac:dyDescent="0.25">
      <c r="A1179" s="2" t="s">
        <v>1188</v>
      </c>
      <c r="B1179" s="3">
        <v>9781785283277</v>
      </c>
      <c r="C1179" s="3">
        <v>9781785281235</v>
      </c>
      <c r="D1179" s="4">
        <v>42479</v>
      </c>
      <c r="E1179" s="5">
        <v>39.99</v>
      </c>
      <c r="F1179" s="5">
        <f t="shared" si="90"/>
        <v>31.992000000000004</v>
      </c>
      <c r="G1179" s="5">
        <f t="shared" si="91"/>
        <v>2267.5929599999999</v>
      </c>
      <c r="H1179" s="5">
        <f t="shared" si="92"/>
        <v>2267.9899999999998</v>
      </c>
      <c r="I1179" s="3">
        <f t="shared" si="93"/>
        <v>2267.5929599999999</v>
      </c>
      <c r="J1179" s="3">
        <f t="shared" si="94"/>
        <v>2299</v>
      </c>
    </row>
    <row r="1180" spans="1:10" ht="15.75" customHeight="1" x14ac:dyDescent="0.25">
      <c r="A1180" s="2" t="s">
        <v>1189</v>
      </c>
      <c r="B1180" s="3">
        <v>9781785281105</v>
      </c>
      <c r="C1180" s="3">
        <v>9781785286049</v>
      </c>
      <c r="D1180" s="4">
        <v>42474</v>
      </c>
      <c r="E1180" s="5">
        <v>29.99</v>
      </c>
      <c r="F1180" s="5">
        <f t="shared" si="90"/>
        <v>23.991999999999997</v>
      </c>
      <c r="G1180" s="5">
        <f t="shared" si="91"/>
        <v>1700.5529599999998</v>
      </c>
      <c r="H1180" s="5">
        <f t="shared" si="92"/>
        <v>1700.99</v>
      </c>
      <c r="I1180" s="3">
        <f t="shared" si="93"/>
        <v>1700.55296</v>
      </c>
      <c r="J1180" s="3">
        <f t="shared" si="94"/>
        <v>1699</v>
      </c>
    </row>
    <row r="1181" spans="1:10" ht="15.75" customHeight="1" x14ac:dyDescent="0.25">
      <c r="A1181" s="2" t="s">
        <v>1190</v>
      </c>
      <c r="B1181" s="3">
        <v>9781782175063</v>
      </c>
      <c r="C1181" s="3">
        <v>9781785285851</v>
      </c>
      <c r="D1181" s="4">
        <v>42474</v>
      </c>
      <c r="E1181" s="5">
        <v>34.99</v>
      </c>
      <c r="F1181" s="5">
        <f t="shared" si="90"/>
        <v>27.992000000000004</v>
      </c>
      <c r="G1181" s="5">
        <f t="shared" si="91"/>
        <v>1984.0729600000002</v>
      </c>
      <c r="H1181" s="5">
        <f t="shared" si="92"/>
        <v>1984.99</v>
      </c>
      <c r="I1181" s="3">
        <f t="shared" si="93"/>
        <v>1984.07296</v>
      </c>
      <c r="J1181" s="3">
        <f t="shared" si="94"/>
        <v>1999</v>
      </c>
    </row>
    <row r="1182" spans="1:10" ht="15.75" customHeight="1" x14ac:dyDescent="0.25">
      <c r="A1182" s="2" t="s">
        <v>1191</v>
      </c>
      <c r="B1182" s="3">
        <v>9781785888182</v>
      </c>
      <c r="C1182" s="3">
        <v>9781785889684</v>
      </c>
      <c r="D1182" s="4">
        <v>42472</v>
      </c>
      <c r="E1182" s="5">
        <v>29.99</v>
      </c>
      <c r="F1182" s="5">
        <f t="shared" si="90"/>
        <v>23.991999999999997</v>
      </c>
      <c r="G1182" s="5">
        <f t="shared" si="91"/>
        <v>1700.5529599999998</v>
      </c>
      <c r="H1182" s="5">
        <f t="shared" si="92"/>
        <v>1700.99</v>
      </c>
      <c r="I1182" s="3">
        <f t="shared" si="93"/>
        <v>1700.55296</v>
      </c>
      <c r="J1182" s="3">
        <f t="shared" si="94"/>
        <v>1699</v>
      </c>
    </row>
    <row r="1183" spans="1:10" ht="15.75" customHeight="1" x14ac:dyDescent="0.25">
      <c r="A1183" s="2" t="s">
        <v>1192</v>
      </c>
      <c r="B1183" s="3">
        <v>9781785889691</v>
      </c>
      <c r="C1183" s="3">
        <v>9781785887048</v>
      </c>
      <c r="D1183" s="4">
        <v>42472</v>
      </c>
      <c r="E1183" s="5">
        <v>34.99</v>
      </c>
      <c r="F1183" s="5">
        <f t="shared" si="90"/>
        <v>27.992000000000004</v>
      </c>
      <c r="G1183" s="5">
        <f t="shared" si="91"/>
        <v>1984.0729600000002</v>
      </c>
      <c r="H1183" s="5">
        <f t="shared" si="92"/>
        <v>1984.99</v>
      </c>
      <c r="I1183" s="3">
        <f t="shared" si="93"/>
        <v>1984.07296</v>
      </c>
      <c r="J1183" s="3">
        <f t="shared" si="94"/>
        <v>1999</v>
      </c>
    </row>
    <row r="1184" spans="1:10" ht="15.75" customHeight="1" x14ac:dyDescent="0.25">
      <c r="A1184" s="2" t="s">
        <v>1193</v>
      </c>
      <c r="B1184" s="3">
        <v>9781784397555</v>
      </c>
      <c r="C1184" s="3">
        <v>9781784394820</v>
      </c>
      <c r="D1184" s="4">
        <v>42472</v>
      </c>
      <c r="E1184" s="5">
        <v>54.99</v>
      </c>
      <c r="F1184" s="5">
        <f t="shared" si="90"/>
        <v>43.991999999999997</v>
      </c>
      <c r="G1184" s="5">
        <f t="shared" si="91"/>
        <v>3118.1529599999994</v>
      </c>
      <c r="H1184" s="5">
        <f t="shared" si="92"/>
        <v>3118.99</v>
      </c>
      <c r="I1184" s="3">
        <f t="shared" si="93"/>
        <v>3118.1529599999999</v>
      </c>
      <c r="J1184" s="3">
        <f t="shared" si="94"/>
        <v>3099</v>
      </c>
    </row>
    <row r="1185" spans="1:10" ht="15.75" customHeight="1" x14ac:dyDescent="0.25">
      <c r="A1185" s="2" t="s">
        <v>1194</v>
      </c>
      <c r="B1185" s="3">
        <v>9781785882951</v>
      </c>
      <c r="C1185" s="3">
        <v>9781785880780</v>
      </c>
      <c r="D1185" s="4">
        <v>42466</v>
      </c>
      <c r="E1185" s="5">
        <v>44.99</v>
      </c>
      <c r="F1185" s="5">
        <f t="shared" si="90"/>
        <v>35.992000000000004</v>
      </c>
      <c r="G1185" s="5">
        <f t="shared" si="91"/>
        <v>2551.1129599999999</v>
      </c>
      <c r="H1185" s="5">
        <f t="shared" si="92"/>
        <v>2551.9899999999998</v>
      </c>
      <c r="I1185" s="3">
        <f t="shared" si="93"/>
        <v>2551.1129599999999</v>
      </c>
      <c r="J1185" s="3">
        <f t="shared" si="94"/>
        <v>2599</v>
      </c>
    </row>
    <row r="1186" spans="1:10" ht="15.75" customHeight="1" x14ac:dyDescent="0.25">
      <c r="A1186" s="2" t="s">
        <v>1195</v>
      </c>
      <c r="B1186" s="3">
        <v>9781784395506</v>
      </c>
      <c r="C1186" s="3">
        <v>9781784398002</v>
      </c>
      <c r="D1186" s="4">
        <v>42460</v>
      </c>
      <c r="E1186" s="5">
        <v>54.99</v>
      </c>
      <c r="F1186" s="5">
        <f t="shared" si="90"/>
        <v>43.991999999999997</v>
      </c>
      <c r="G1186" s="5">
        <f t="shared" si="91"/>
        <v>3118.1529599999994</v>
      </c>
      <c r="H1186" s="5">
        <f t="shared" si="92"/>
        <v>3118.99</v>
      </c>
      <c r="I1186" s="3">
        <f t="shared" si="93"/>
        <v>3118.1529599999999</v>
      </c>
      <c r="J1186" s="3">
        <f t="shared" si="94"/>
        <v>3099</v>
      </c>
    </row>
    <row r="1187" spans="1:10" ht="15.75" customHeight="1" x14ac:dyDescent="0.25">
      <c r="A1187" s="2" t="s">
        <v>1196</v>
      </c>
      <c r="B1187" s="3">
        <v>9781785287596</v>
      </c>
      <c r="C1187" s="3">
        <v>9781785287855</v>
      </c>
      <c r="D1187" s="4">
        <v>42460</v>
      </c>
      <c r="E1187" s="5">
        <v>44.99</v>
      </c>
      <c r="F1187" s="5">
        <f t="shared" si="90"/>
        <v>35.992000000000004</v>
      </c>
      <c r="G1187" s="5">
        <f t="shared" si="91"/>
        <v>2551.1129599999999</v>
      </c>
      <c r="H1187" s="5">
        <f t="shared" si="92"/>
        <v>2551.9899999999998</v>
      </c>
      <c r="I1187" s="3">
        <f t="shared" si="93"/>
        <v>2551.1129599999999</v>
      </c>
      <c r="J1187" s="3">
        <f t="shared" si="94"/>
        <v>2599</v>
      </c>
    </row>
    <row r="1188" spans="1:10" ht="15.75" customHeight="1" x14ac:dyDescent="0.25">
      <c r="A1188" s="2" t="s">
        <v>1197</v>
      </c>
      <c r="B1188" s="3">
        <v>9781784390846</v>
      </c>
      <c r="C1188" s="3">
        <v>9781784392635</v>
      </c>
      <c r="D1188" s="4">
        <v>42460</v>
      </c>
      <c r="E1188" s="5">
        <v>49.99</v>
      </c>
      <c r="F1188" s="5">
        <f t="shared" si="90"/>
        <v>39.992000000000004</v>
      </c>
      <c r="G1188" s="5">
        <f t="shared" si="91"/>
        <v>2834.6329599999999</v>
      </c>
      <c r="H1188" s="5">
        <f t="shared" si="92"/>
        <v>2834.99</v>
      </c>
      <c r="I1188" s="3">
        <f t="shared" si="93"/>
        <v>2834.6329599999999</v>
      </c>
      <c r="J1188" s="3">
        <f t="shared" si="94"/>
        <v>2799</v>
      </c>
    </row>
    <row r="1189" spans="1:10" ht="15.75" customHeight="1" x14ac:dyDescent="0.25">
      <c r="A1189" s="2" t="s">
        <v>1198</v>
      </c>
      <c r="B1189" s="3">
        <v>9781783288625</v>
      </c>
      <c r="C1189" s="3">
        <v>9781783288632</v>
      </c>
      <c r="D1189" s="4">
        <v>42460</v>
      </c>
      <c r="E1189" s="5">
        <v>49.99</v>
      </c>
      <c r="F1189" s="5">
        <f t="shared" si="90"/>
        <v>39.992000000000004</v>
      </c>
      <c r="G1189" s="5">
        <f t="shared" si="91"/>
        <v>2834.6329599999999</v>
      </c>
      <c r="H1189" s="5">
        <f t="shared" si="92"/>
        <v>2834.99</v>
      </c>
      <c r="I1189" s="3">
        <f t="shared" si="93"/>
        <v>2834.6329599999999</v>
      </c>
      <c r="J1189" s="3">
        <f t="shared" si="94"/>
        <v>2799</v>
      </c>
    </row>
    <row r="1190" spans="1:10" ht="15.75" customHeight="1" x14ac:dyDescent="0.25">
      <c r="A1190" s="2" t="s">
        <v>1199</v>
      </c>
      <c r="B1190" s="3">
        <v>9781785886195</v>
      </c>
      <c r="C1190" s="3">
        <v>9781785889202</v>
      </c>
      <c r="D1190" s="4">
        <v>42460</v>
      </c>
      <c r="E1190" s="5">
        <v>44.99</v>
      </c>
      <c r="F1190" s="5">
        <f t="shared" si="90"/>
        <v>35.992000000000004</v>
      </c>
      <c r="G1190" s="5">
        <f t="shared" si="91"/>
        <v>2551.1129599999999</v>
      </c>
      <c r="H1190" s="5">
        <f t="shared" si="92"/>
        <v>2551.9899999999998</v>
      </c>
      <c r="I1190" s="3">
        <f t="shared" si="93"/>
        <v>2551.1129599999999</v>
      </c>
      <c r="J1190" s="3">
        <f t="shared" si="94"/>
        <v>2599</v>
      </c>
    </row>
    <row r="1191" spans="1:10" ht="15.75" customHeight="1" x14ac:dyDescent="0.25">
      <c r="A1191" s="2" t="s">
        <v>1200</v>
      </c>
      <c r="B1191" s="3">
        <v>9781783553570</v>
      </c>
      <c r="C1191" s="3">
        <v>9781783553587</v>
      </c>
      <c r="D1191" s="4">
        <v>42460</v>
      </c>
      <c r="E1191" s="5">
        <v>44.99</v>
      </c>
      <c r="F1191" s="5">
        <f t="shared" si="90"/>
        <v>35.992000000000004</v>
      </c>
      <c r="G1191" s="5">
        <f t="shared" si="91"/>
        <v>2551.1129599999999</v>
      </c>
      <c r="H1191" s="5">
        <f t="shared" si="92"/>
        <v>2551.9899999999998</v>
      </c>
      <c r="I1191" s="3">
        <f t="shared" si="93"/>
        <v>2551.1129599999999</v>
      </c>
      <c r="J1191" s="3">
        <f t="shared" si="94"/>
        <v>2599</v>
      </c>
    </row>
    <row r="1192" spans="1:10" ht="15.75" customHeight="1" x14ac:dyDescent="0.25">
      <c r="A1192" s="2" t="s">
        <v>1201</v>
      </c>
      <c r="B1192" s="3">
        <v>9781782174844</v>
      </c>
      <c r="C1192" s="3">
        <v>9781785284793</v>
      </c>
      <c r="D1192" s="4">
        <v>42460</v>
      </c>
      <c r="E1192" s="5">
        <v>44.99</v>
      </c>
      <c r="F1192" s="5">
        <f t="shared" si="90"/>
        <v>35.992000000000004</v>
      </c>
      <c r="G1192" s="5">
        <f t="shared" si="91"/>
        <v>2551.1129599999999</v>
      </c>
      <c r="H1192" s="5">
        <f t="shared" si="92"/>
        <v>2551.9899999999998</v>
      </c>
      <c r="I1192" s="3">
        <f t="shared" si="93"/>
        <v>2551.1129599999999</v>
      </c>
      <c r="J1192" s="3">
        <f t="shared" si="94"/>
        <v>2599</v>
      </c>
    </row>
    <row r="1193" spans="1:10" ht="15.75" customHeight="1" x14ac:dyDescent="0.25">
      <c r="A1193" s="2" t="s">
        <v>1202</v>
      </c>
      <c r="B1193" s="3">
        <v>9781785285684</v>
      </c>
      <c r="C1193" s="3">
        <v>9781782175087</v>
      </c>
      <c r="D1193" s="4">
        <v>42460</v>
      </c>
      <c r="E1193" s="5">
        <v>44.99</v>
      </c>
      <c r="F1193" s="5">
        <f t="shared" si="90"/>
        <v>35.992000000000004</v>
      </c>
      <c r="G1193" s="5">
        <f t="shared" si="91"/>
        <v>2551.1129599999999</v>
      </c>
      <c r="H1193" s="5">
        <f t="shared" si="92"/>
        <v>2551.9899999999998</v>
      </c>
      <c r="I1193" s="3">
        <f t="shared" si="93"/>
        <v>2551.1129599999999</v>
      </c>
      <c r="J1193" s="3">
        <f t="shared" si="94"/>
        <v>2599</v>
      </c>
    </row>
    <row r="1194" spans="1:10" ht="15.75" customHeight="1" x14ac:dyDescent="0.25">
      <c r="A1194" s="2" t="s">
        <v>1203</v>
      </c>
      <c r="B1194" s="3">
        <v>9781782175797</v>
      </c>
      <c r="C1194" s="3">
        <v>9781782175391</v>
      </c>
      <c r="D1194" s="4">
        <v>42460</v>
      </c>
      <c r="E1194" s="5">
        <v>49.99</v>
      </c>
      <c r="F1194" s="5">
        <f t="shared" si="90"/>
        <v>39.992000000000004</v>
      </c>
      <c r="G1194" s="5">
        <f t="shared" si="91"/>
        <v>2834.6329599999999</v>
      </c>
      <c r="H1194" s="5">
        <f t="shared" si="92"/>
        <v>2834.99</v>
      </c>
      <c r="I1194" s="3">
        <f t="shared" si="93"/>
        <v>2834.6329599999999</v>
      </c>
      <c r="J1194" s="3">
        <f t="shared" si="94"/>
        <v>2799</v>
      </c>
    </row>
    <row r="1195" spans="1:10" ht="15.75" customHeight="1" x14ac:dyDescent="0.25">
      <c r="A1195" s="2" t="s">
        <v>1204</v>
      </c>
      <c r="B1195" s="3">
        <v>9781785286933</v>
      </c>
      <c r="C1195" s="3">
        <v>9781785283482</v>
      </c>
      <c r="D1195" s="4">
        <v>42460</v>
      </c>
      <c r="E1195" s="5">
        <v>34.99</v>
      </c>
      <c r="F1195" s="5">
        <f t="shared" si="90"/>
        <v>27.992000000000004</v>
      </c>
      <c r="G1195" s="5">
        <f t="shared" si="91"/>
        <v>1984.0729600000002</v>
      </c>
      <c r="H1195" s="5">
        <f t="shared" si="92"/>
        <v>1984.99</v>
      </c>
      <c r="I1195" s="3">
        <f t="shared" si="93"/>
        <v>1984.07296</v>
      </c>
      <c r="J1195" s="3">
        <f t="shared" si="94"/>
        <v>1999</v>
      </c>
    </row>
    <row r="1196" spans="1:10" ht="15.75" customHeight="1" x14ac:dyDescent="0.25">
      <c r="A1196" s="2" t="s">
        <v>1205</v>
      </c>
      <c r="B1196" s="3">
        <v>9781785880315</v>
      </c>
      <c r="C1196" s="3">
        <v>9781785883934</v>
      </c>
      <c r="D1196" s="4">
        <v>42460</v>
      </c>
      <c r="E1196" s="5">
        <v>59.99</v>
      </c>
      <c r="F1196" s="5">
        <f t="shared" si="90"/>
        <v>47.991999999999997</v>
      </c>
      <c r="G1196" s="5">
        <f t="shared" si="91"/>
        <v>3401.6729599999994</v>
      </c>
      <c r="H1196" s="5">
        <f t="shared" si="92"/>
        <v>3401.99</v>
      </c>
      <c r="I1196" s="3">
        <f t="shared" si="93"/>
        <v>3401.6729599999999</v>
      </c>
      <c r="J1196" s="3">
        <f t="shared" si="94"/>
        <v>3399</v>
      </c>
    </row>
    <row r="1197" spans="1:10" ht="15.75" customHeight="1" x14ac:dyDescent="0.25">
      <c r="A1197" s="2" t="s">
        <v>1206</v>
      </c>
      <c r="B1197" s="3">
        <v>9781783981786</v>
      </c>
      <c r="C1197" s="3">
        <v>9781783981793</v>
      </c>
      <c r="D1197" s="4">
        <v>42460</v>
      </c>
      <c r="E1197" s="5">
        <v>44.99</v>
      </c>
      <c r="F1197" s="5">
        <f t="shared" si="90"/>
        <v>35.992000000000004</v>
      </c>
      <c r="G1197" s="5">
        <f t="shared" si="91"/>
        <v>2551.1129599999999</v>
      </c>
      <c r="H1197" s="5">
        <f t="shared" si="92"/>
        <v>2551.9899999999998</v>
      </c>
      <c r="I1197" s="3">
        <f t="shared" si="93"/>
        <v>2551.1129599999999</v>
      </c>
      <c r="J1197" s="3">
        <f t="shared" si="94"/>
        <v>2599</v>
      </c>
    </row>
    <row r="1198" spans="1:10" ht="15.75" customHeight="1" x14ac:dyDescent="0.25">
      <c r="A1198" s="2" t="s">
        <v>1207</v>
      </c>
      <c r="B1198" s="3">
        <v>9781786469465</v>
      </c>
      <c r="C1198" s="3">
        <v>9781786467034</v>
      </c>
      <c r="D1198" s="4">
        <v>42459</v>
      </c>
      <c r="E1198" s="5">
        <v>29.99</v>
      </c>
      <c r="F1198" s="5">
        <f t="shared" si="90"/>
        <v>23.991999999999997</v>
      </c>
      <c r="G1198" s="5">
        <f t="shared" si="91"/>
        <v>1700.5529599999998</v>
      </c>
      <c r="H1198" s="5">
        <f t="shared" si="92"/>
        <v>1700.99</v>
      </c>
      <c r="I1198" s="3">
        <f t="shared" si="93"/>
        <v>1700.55296</v>
      </c>
      <c r="J1198" s="3">
        <f t="shared" si="94"/>
        <v>1699</v>
      </c>
    </row>
    <row r="1199" spans="1:10" ht="15.75" customHeight="1" x14ac:dyDescent="0.25">
      <c r="A1199" s="2" t="s">
        <v>1208</v>
      </c>
      <c r="B1199" s="3">
        <v>9781785884382</v>
      </c>
      <c r="C1199" s="3">
        <v>9781785889127</v>
      </c>
      <c r="D1199" s="4">
        <v>42459</v>
      </c>
      <c r="E1199" s="5">
        <v>59.99</v>
      </c>
      <c r="F1199" s="5">
        <f t="shared" si="90"/>
        <v>47.991999999999997</v>
      </c>
      <c r="G1199" s="5">
        <f t="shared" si="91"/>
        <v>3401.6729599999994</v>
      </c>
      <c r="H1199" s="5">
        <f t="shared" si="92"/>
        <v>3401.99</v>
      </c>
      <c r="I1199" s="3">
        <f t="shared" si="93"/>
        <v>3401.6729599999999</v>
      </c>
      <c r="J1199" s="3">
        <f t="shared" si="94"/>
        <v>3399</v>
      </c>
    </row>
    <row r="1200" spans="1:10" ht="15.75" customHeight="1" x14ac:dyDescent="0.25">
      <c r="A1200" s="2" t="s">
        <v>1209</v>
      </c>
      <c r="B1200" s="3">
        <v>9781785280580</v>
      </c>
      <c r="C1200" s="3">
        <v>9781785284717</v>
      </c>
      <c r="D1200" s="4">
        <v>42459</v>
      </c>
      <c r="E1200" s="5">
        <v>49.99</v>
      </c>
      <c r="F1200" s="5">
        <f t="shared" si="90"/>
        <v>39.992000000000004</v>
      </c>
      <c r="G1200" s="5">
        <f t="shared" si="91"/>
        <v>2834.6329599999999</v>
      </c>
      <c r="H1200" s="5">
        <f t="shared" si="92"/>
        <v>2834.99</v>
      </c>
      <c r="I1200" s="3">
        <f t="shared" si="93"/>
        <v>2834.6329599999999</v>
      </c>
      <c r="J1200" s="3">
        <f t="shared" si="94"/>
        <v>2799</v>
      </c>
    </row>
    <row r="1201" spans="1:10" ht="15.75" customHeight="1" x14ac:dyDescent="0.25">
      <c r="A1201" s="2" t="s">
        <v>1210</v>
      </c>
      <c r="B1201" s="3">
        <v>9781785886201</v>
      </c>
      <c r="C1201" s="3">
        <v>9781785887116</v>
      </c>
      <c r="D1201" s="4">
        <v>42459</v>
      </c>
      <c r="E1201" s="5">
        <v>34.99</v>
      </c>
      <c r="F1201" s="5">
        <f t="shared" si="90"/>
        <v>27.992000000000004</v>
      </c>
      <c r="G1201" s="5">
        <f t="shared" si="91"/>
        <v>1984.0729600000002</v>
      </c>
      <c r="H1201" s="5">
        <f t="shared" si="92"/>
        <v>1984.99</v>
      </c>
      <c r="I1201" s="3">
        <f t="shared" si="93"/>
        <v>1984.07296</v>
      </c>
      <c r="J1201" s="3">
        <f t="shared" si="94"/>
        <v>1999</v>
      </c>
    </row>
    <row r="1202" spans="1:10" ht="15.75" customHeight="1" x14ac:dyDescent="0.25">
      <c r="A1202" s="2" t="s">
        <v>1211</v>
      </c>
      <c r="B1202" s="3">
        <v>9781785288876</v>
      </c>
      <c r="C1202" s="3">
        <v>9781785287053</v>
      </c>
      <c r="D1202" s="4">
        <v>42459</v>
      </c>
      <c r="E1202" s="5">
        <v>44.99</v>
      </c>
      <c r="F1202" s="5">
        <f t="shared" si="90"/>
        <v>35.992000000000004</v>
      </c>
      <c r="G1202" s="5">
        <f t="shared" si="91"/>
        <v>2551.1129599999999</v>
      </c>
      <c r="H1202" s="5">
        <f t="shared" si="92"/>
        <v>2551.9899999999998</v>
      </c>
      <c r="I1202" s="3">
        <f t="shared" si="93"/>
        <v>2551.1129599999999</v>
      </c>
      <c r="J1202" s="3">
        <f t="shared" si="94"/>
        <v>2599</v>
      </c>
    </row>
    <row r="1203" spans="1:10" ht="15.75" customHeight="1" x14ac:dyDescent="0.25">
      <c r="A1203" s="2" t="s">
        <v>1212</v>
      </c>
      <c r="B1203" s="3">
        <v>9781785888854</v>
      </c>
      <c r="C1203" s="3">
        <v>9781785881961</v>
      </c>
      <c r="D1203" s="4">
        <v>42459</v>
      </c>
      <c r="E1203" s="5">
        <v>39.99</v>
      </c>
      <c r="F1203" s="5">
        <f t="shared" si="90"/>
        <v>31.992000000000004</v>
      </c>
      <c r="G1203" s="5">
        <f t="shared" si="91"/>
        <v>2267.5929599999999</v>
      </c>
      <c r="H1203" s="5">
        <f t="shared" si="92"/>
        <v>2267.9899999999998</v>
      </c>
      <c r="I1203" s="3">
        <f t="shared" si="93"/>
        <v>2267.5929599999999</v>
      </c>
      <c r="J1203" s="3">
        <f t="shared" si="94"/>
        <v>2299</v>
      </c>
    </row>
    <row r="1204" spans="1:10" ht="15.75" customHeight="1" x14ac:dyDescent="0.25">
      <c r="A1204" s="2" t="s">
        <v>1213</v>
      </c>
      <c r="B1204" s="3">
        <v>9781785889219</v>
      </c>
      <c r="C1204" s="3">
        <v>9781785882463</v>
      </c>
      <c r="D1204" s="4">
        <v>42459</v>
      </c>
      <c r="E1204" s="5">
        <v>49.99</v>
      </c>
      <c r="F1204" s="5">
        <f t="shared" si="90"/>
        <v>39.992000000000004</v>
      </c>
      <c r="G1204" s="5">
        <f t="shared" si="91"/>
        <v>2834.6329599999999</v>
      </c>
      <c r="H1204" s="5">
        <f t="shared" si="92"/>
        <v>2834.99</v>
      </c>
      <c r="I1204" s="3">
        <f t="shared" si="93"/>
        <v>2834.6329599999999</v>
      </c>
      <c r="J1204" s="3">
        <f t="shared" si="94"/>
        <v>2799</v>
      </c>
    </row>
    <row r="1205" spans="1:10" ht="15.75" customHeight="1" x14ac:dyDescent="0.25">
      <c r="A1205" s="2" t="s">
        <v>1214</v>
      </c>
      <c r="B1205" s="3">
        <v>9781783989522</v>
      </c>
      <c r="C1205" s="3">
        <v>9781783989539</v>
      </c>
      <c r="D1205" s="4">
        <v>42459</v>
      </c>
      <c r="E1205" s="5">
        <v>49.99</v>
      </c>
      <c r="F1205" s="5">
        <f t="shared" si="90"/>
        <v>39.992000000000004</v>
      </c>
      <c r="G1205" s="5">
        <f t="shared" si="91"/>
        <v>2834.6329599999999</v>
      </c>
      <c r="H1205" s="5">
        <f t="shared" si="92"/>
        <v>2834.99</v>
      </c>
      <c r="I1205" s="3">
        <f t="shared" si="93"/>
        <v>2834.6329599999999</v>
      </c>
      <c r="J1205" s="3">
        <f t="shared" si="94"/>
        <v>2799</v>
      </c>
    </row>
    <row r="1206" spans="1:10" ht="15.75" customHeight="1" x14ac:dyDescent="0.25">
      <c r="A1206" s="2" t="s">
        <v>1215</v>
      </c>
      <c r="B1206" s="3">
        <v>9781785285615</v>
      </c>
      <c r="C1206" s="3">
        <v>9781785288739</v>
      </c>
      <c r="D1206" s="4">
        <v>42459</v>
      </c>
      <c r="E1206" s="5">
        <v>34.99</v>
      </c>
      <c r="F1206" s="5">
        <f t="shared" si="90"/>
        <v>27.992000000000004</v>
      </c>
      <c r="G1206" s="5">
        <f t="shared" si="91"/>
        <v>1984.0729600000002</v>
      </c>
      <c r="H1206" s="5">
        <f t="shared" si="92"/>
        <v>1984.99</v>
      </c>
      <c r="I1206" s="3">
        <f t="shared" si="93"/>
        <v>1984.07296</v>
      </c>
      <c r="J1206" s="3">
        <f t="shared" si="94"/>
        <v>1999</v>
      </c>
    </row>
    <row r="1207" spans="1:10" ht="15.75" customHeight="1" x14ac:dyDescent="0.25">
      <c r="A1207" s="2" t="s">
        <v>1216</v>
      </c>
      <c r="B1207" s="3">
        <v>9781785285691</v>
      </c>
      <c r="C1207" s="3">
        <v>9781783558544</v>
      </c>
      <c r="D1207" s="4">
        <v>42458</v>
      </c>
      <c r="E1207" s="5">
        <v>49.99</v>
      </c>
      <c r="F1207" s="5">
        <f t="shared" si="90"/>
        <v>39.992000000000004</v>
      </c>
      <c r="G1207" s="5">
        <f t="shared" si="91"/>
        <v>2834.6329599999999</v>
      </c>
      <c r="H1207" s="5">
        <f t="shared" si="92"/>
        <v>2834.99</v>
      </c>
      <c r="I1207" s="3">
        <f t="shared" si="93"/>
        <v>2834.6329599999999</v>
      </c>
      <c r="J1207" s="3">
        <f t="shared" si="94"/>
        <v>2799</v>
      </c>
    </row>
    <row r="1208" spans="1:10" ht="15.75" customHeight="1" x14ac:dyDescent="0.25">
      <c r="A1208" s="2" t="s">
        <v>1217</v>
      </c>
      <c r="B1208" s="3">
        <v>9781785880544</v>
      </c>
      <c r="C1208" s="3">
        <v>9781785883415</v>
      </c>
      <c r="D1208" s="4">
        <v>42458</v>
      </c>
      <c r="E1208" s="5">
        <v>49.99</v>
      </c>
      <c r="F1208" s="5">
        <f t="shared" si="90"/>
        <v>39.992000000000004</v>
      </c>
      <c r="G1208" s="5">
        <f t="shared" si="91"/>
        <v>2834.6329599999999</v>
      </c>
      <c r="H1208" s="5">
        <f t="shared" si="92"/>
        <v>2834.99</v>
      </c>
      <c r="I1208" s="3">
        <f t="shared" si="93"/>
        <v>2834.6329599999999</v>
      </c>
      <c r="J1208" s="3">
        <f t="shared" si="94"/>
        <v>2799</v>
      </c>
    </row>
    <row r="1209" spans="1:10" ht="15.75" customHeight="1" x14ac:dyDescent="0.25">
      <c r="A1209" s="2" t="s">
        <v>1218</v>
      </c>
      <c r="B1209" s="3">
        <v>9781784395810</v>
      </c>
      <c r="C1209" s="3">
        <v>9781784392024</v>
      </c>
      <c r="D1209" s="4">
        <v>42458</v>
      </c>
      <c r="E1209" s="5">
        <v>59.99</v>
      </c>
      <c r="F1209" s="5">
        <f t="shared" si="90"/>
        <v>47.991999999999997</v>
      </c>
      <c r="G1209" s="5">
        <f t="shared" si="91"/>
        <v>3401.6729599999994</v>
      </c>
      <c r="H1209" s="5">
        <f t="shared" si="92"/>
        <v>3401.99</v>
      </c>
      <c r="I1209" s="3">
        <f t="shared" si="93"/>
        <v>3401.6729599999999</v>
      </c>
      <c r="J1209" s="3">
        <f t="shared" si="94"/>
        <v>3399</v>
      </c>
    </row>
    <row r="1210" spans="1:10" ht="15.75" customHeight="1" x14ac:dyDescent="0.25">
      <c r="A1210" s="2" t="s">
        <v>1219</v>
      </c>
      <c r="B1210" s="3">
        <v>9781782175001</v>
      </c>
      <c r="C1210" s="3">
        <v>9781785283086</v>
      </c>
      <c r="D1210" s="4">
        <v>42458</v>
      </c>
      <c r="E1210" s="5">
        <v>29.99</v>
      </c>
      <c r="F1210" s="5">
        <f t="shared" si="90"/>
        <v>23.991999999999997</v>
      </c>
      <c r="G1210" s="5">
        <f t="shared" si="91"/>
        <v>1700.5529599999998</v>
      </c>
      <c r="H1210" s="5">
        <f t="shared" si="92"/>
        <v>1700.99</v>
      </c>
      <c r="I1210" s="3">
        <f t="shared" si="93"/>
        <v>1700.55296</v>
      </c>
      <c r="J1210" s="3">
        <f t="shared" si="94"/>
        <v>1699</v>
      </c>
    </row>
    <row r="1211" spans="1:10" ht="15.75" customHeight="1" x14ac:dyDescent="0.25">
      <c r="A1211" s="2" t="s">
        <v>1220</v>
      </c>
      <c r="B1211" s="3">
        <v>9781785888403</v>
      </c>
      <c r="C1211" s="3">
        <v>9781785881190</v>
      </c>
      <c r="D1211" s="4">
        <v>42458</v>
      </c>
      <c r="E1211" s="5">
        <v>54.99</v>
      </c>
      <c r="F1211" s="5">
        <f t="shared" si="90"/>
        <v>43.991999999999997</v>
      </c>
      <c r="G1211" s="5">
        <f t="shared" si="91"/>
        <v>3118.1529599999994</v>
      </c>
      <c r="H1211" s="5">
        <f t="shared" si="92"/>
        <v>3118.99</v>
      </c>
      <c r="I1211" s="3">
        <f t="shared" si="93"/>
        <v>3118.1529599999999</v>
      </c>
      <c r="J1211" s="3">
        <f t="shared" si="94"/>
        <v>3099</v>
      </c>
    </row>
    <row r="1212" spans="1:10" ht="15.75" customHeight="1" x14ac:dyDescent="0.25">
      <c r="A1212" s="2" t="s">
        <v>1221</v>
      </c>
      <c r="B1212" s="3">
        <v>9781783552139</v>
      </c>
      <c r="C1212" s="3">
        <v>9781783552146</v>
      </c>
      <c r="D1212" s="4">
        <v>42457</v>
      </c>
      <c r="E1212" s="5">
        <v>44.99</v>
      </c>
      <c r="F1212" s="5">
        <f t="shared" si="90"/>
        <v>35.992000000000004</v>
      </c>
      <c r="G1212" s="5">
        <f t="shared" si="91"/>
        <v>2551.1129599999999</v>
      </c>
      <c r="H1212" s="5">
        <f t="shared" si="92"/>
        <v>2551.9899999999998</v>
      </c>
      <c r="I1212" s="3">
        <f t="shared" si="93"/>
        <v>2551.1129599999999</v>
      </c>
      <c r="J1212" s="3">
        <f t="shared" si="94"/>
        <v>2599</v>
      </c>
    </row>
    <row r="1213" spans="1:10" ht="15.75" customHeight="1" x14ac:dyDescent="0.25">
      <c r="A1213" s="2" t="s">
        <v>1222</v>
      </c>
      <c r="B1213" s="3">
        <v>9781785283154</v>
      </c>
      <c r="C1213" s="3">
        <v>9781785286063</v>
      </c>
      <c r="D1213" s="4">
        <v>42457</v>
      </c>
      <c r="E1213" s="5">
        <v>44.99</v>
      </c>
      <c r="F1213" s="5">
        <f t="shared" si="90"/>
        <v>35.992000000000004</v>
      </c>
      <c r="G1213" s="5">
        <f t="shared" si="91"/>
        <v>2551.1129599999999</v>
      </c>
      <c r="H1213" s="5">
        <f t="shared" si="92"/>
        <v>2551.9899999999998</v>
      </c>
      <c r="I1213" s="3">
        <f t="shared" si="93"/>
        <v>2551.1129599999999</v>
      </c>
      <c r="J1213" s="3">
        <f t="shared" si="94"/>
        <v>2599</v>
      </c>
    </row>
    <row r="1214" spans="1:10" ht="15.75" customHeight="1" x14ac:dyDescent="0.25">
      <c r="A1214" s="2" t="s">
        <v>1223</v>
      </c>
      <c r="B1214" s="3">
        <v>9781785887062</v>
      </c>
      <c r="C1214" s="3">
        <v>9781785883408</v>
      </c>
      <c r="D1214" s="4">
        <v>42457</v>
      </c>
      <c r="E1214" s="5">
        <v>44.99</v>
      </c>
      <c r="F1214" s="5">
        <f t="shared" si="90"/>
        <v>35.992000000000004</v>
      </c>
      <c r="G1214" s="5">
        <f t="shared" si="91"/>
        <v>2551.1129599999999</v>
      </c>
      <c r="H1214" s="5">
        <f t="shared" si="92"/>
        <v>2551.9899999999998</v>
      </c>
      <c r="I1214" s="3">
        <f t="shared" si="93"/>
        <v>2551.1129599999999</v>
      </c>
      <c r="J1214" s="3">
        <f t="shared" si="94"/>
        <v>2599</v>
      </c>
    </row>
    <row r="1215" spans="1:10" ht="15.75" customHeight="1" x14ac:dyDescent="0.25">
      <c r="A1215" s="2" t="s">
        <v>1224</v>
      </c>
      <c r="B1215" s="3">
        <v>9781783555055</v>
      </c>
      <c r="C1215" s="3">
        <v>9781783555062</v>
      </c>
      <c r="D1215" s="4">
        <v>42457</v>
      </c>
      <c r="E1215" s="5">
        <v>44.99</v>
      </c>
      <c r="F1215" s="5">
        <f t="shared" si="90"/>
        <v>35.992000000000004</v>
      </c>
      <c r="G1215" s="5">
        <f t="shared" si="91"/>
        <v>2551.1129599999999</v>
      </c>
      <c r="H1215" s="5">
        <f t="shared" si="92"/>
        <v>2551.9899999999998</v>
      </c>
      <c r="I1215" s="3">
        <f t="shared" si="93"/>
        <v>2551.1129599999999</v>
      </c>
      <c r="J1215" s="3">
        <f t="shared" si="94"/>
        <v>2599</v>
      </c>
    </row>
    <row r="1216" spans="1:10" ht="15.75" customHeight="1" x14ac:dyDescent="0.25">
      <c r="A1216" s="2" t="s">
        <v>1225</v>
      </c>
      <c r="B1216" s="3">
        <v>9781785880537</v>
      </c>
      <c r="C1216" s="3">
        <v>9781785881855</v>
      </c>
      <c r="D1216" s="4">
        <v>42457</v>
      </c>
      <c r="E1216" s="5">
        <v>44.99</v>
      </c>
      <c r="F1216" s="5">
        <f t="shared" si="90"/>
        <v>35.992000000000004</v>
      </c>
      <c r="G1216" s="5">
        <f t="shared" si="91"/>
        <v>2551.1129599999999</v>
      </c>
      <c r="H1216" s="5">
        <f t="shared" si="92"/>
        <v>2551.9899999999998</v>
      </c>
      <c r="I1216" s="3">
        <f t="shared" si="93"/>
        <v>2551.1129599999999</v>
      </c>
      <c r="J1216" s="3">
        <f t="shared" si="94"/>
        <v>2599</v>
      </c>
    </row>
    <row r="1217" spans="1:10" ht="15.75" customHeight="1" x14ac:dyDescent="0.25">
      <c r="A1217" s="2" t="s">
        <v>1226</v>
      </c>
      <c r="B1217" s="3">
        <v>9781785888809</v>
      </c>
      <c r="C1217" s="3">
        <v>9781785883330</v>
      </c>
      <c r="D1217" s="4">
        <v>42457</v>
      </c>
      <c r="E1217" s="5">
        <v>29.99</v>
      </c>
      <c r="F1217" s="5">
        <f t="shared" si="90"/>
        <v>23.991999999999997</v>
      </c>
      <c r="G1217" s="5">
        <f t="shared" si="91"/>
        <v>1700.5529599999998</v>
      </c>
      <c r="H1217" s="5">
        <f t="shared" si="92"/>
        <v>1700.99</v>
      </c>
      <c r="I1217" s="3">
        <f t="shared" si="93"/>
        <v>1700.55296</v>
      </c>
      <c r="J1217" s="3">
        <f t="shared" si="94"/>
        <v>1699</v>
      </c>
    </row>
    <row r="1218" spans="1:10" ht="15.75" customHeight="1" x14ac:dyDescent="0.25">
      <c r="A1218" s="2" t="s">
        <v>1227</v>
      </c>
      <c r="B1218" s="3">
        <v>9781785889745</v>
      </c>
      <c r="C1218" s="3">
        <v>9781785882050</v>
      </c>
      <c r="D1218" s="4">
        <v>42457</v>
      </c>
      <c r="E1218" s="5">
        <v>49.99</v>
      </c>
      <c r="F1218" s="5">
        <f t="shared" si="90"/>
        <v>39.992000000000004</v>
      </c>
      <c r="G1218" s="5">
        <f t="shared" si="91"/>
        <v>2834.6329599999999</v>
      </c>
      <c r="H1218" s="5">
        <f t="shared" si="92"/>
        <v>2834.99</v>
      </c>
      <c r="I1218" s="3">
        <f t="shared" si="93"/>
        <v>2834.6329599999999</v>
      </c>
      <c r="J1218" s="3">
        <f t="shared" si="94"/>
        <v>2799</v>
      </c>
    </row>
    <row r="1219" spans="1:10" ht="15.75" customHeight="1" x14ac:dyDescent="0.25">
      <c r="A1219" s="2" t="s">
        <v>1228</v>
      </c>
      <c r="B1219" s="3">
        <v>9781785880773</v>
      </c>
      <c r="C1219" s="3">
        <v>9781785882807</v>
      </c>
      <c r="D1219" s="4">
        <v>42457</v>
      </c>
      <c r="E1219" s="5">
        <v>44.99</v>
      </c>
      <c r="F1219" s="5">
        <f t="shared" si="90"/>
        <v>35.992000000000004</v>
      </c>
      <c r="G1219" s="5">
        <f t="shared" si="91"/>
        <v>2551.1129599999999</v>
      </c>
      <c r="H1219" s="5">
        <f t="shared" si="92"/>
        <v>2551.9899999999998</v>
      </c>
      <c r="I1219" s="3">
        <f t="shared" si="93"/>
        <v>2551.1129599999999</v>
      </c>
      <c r="J1219" s="3">
        <f t="shared" si="94"/>
        <v>2599</v>
      </c>
    </row>
    <row r="1220" spans="1:10" ht="15.75" customHeight="1" x14ac:dyDescent="0.25">
      <c r="A1220" s="2" t="s">
        <v>1229</v>
      </c>
      <c r="B1220" s="3">
        <v>9781785887512</v>
      </c>
      <c r="C1220" s="3">
        <v>9781785883811</v>
      </c>
      <c r="D1220" s="4">
        <v>42452</v>
      </c>
      <c r="E1220" s="5">
        <v>39.99</v>
      </c>
      <c r="F1220" s="5">
        <f t="shared" ref="F1220:F1283" si="95">E1220*80/100</f>
        <v>31.992000000000004</v>
      </c>
      <c r="G1220" s="5">
        <f t="shared" ref="G1220:G1283" si="96">F1220*70.88</f>
        <v>2267.5929599999999</v>
      </c>
      <c r="H1220" s="5">
        <f t="shared" ref="H1220:H1283" si="97">LEFT(G1220,FIND(".",G1220))+0.99</f>
        <v>2267.9899999999998</v>
      </c>
      <c r="I1220" s="3">
        <f t="shared" ref="I1220:I1283" si="98">ROUNDUP(G1220,100)</f>
        <v>2267.5929599999999</v>
      </c>
      <c r="J1220" s="3">
        <f t="shared" ref="J1220:J1283" si="99">ROUND(I1220/100,0)*100-1</f>
        <v>2299</v>
      </c>
    </row>
    <row r="1221" spans="1:10" ht="15.75" customHeight="1" x14ac:dyDescent="0.25">
      <c r="A1221" s="2" t="s">
        <v>1230</v>
      </c>
      <c r="B1221" s="3">
        <v>9781782168737</v>
      </c>
      <c r="C1221" s="3">
        <v>9781782168744</v>
      </c>
      <c r="D1221" s="4">
        <v>42452</v>
      </c>
      <c r="E1221" s="5">
        <v>44.99</v>
      </c>
      <c r="F1221" s="5">
        <f t="shared" si="95"/>
        <v>35.992000000000004</v>
      </c>
      <c r="G1221" s="5">
        <f t="shared" si="96"/>
        <v>2551.1129599999999</v>
      </c>
      <c r="H1221" s="5">
        <f t="shared" si="97"/>
        <v>2551.9899999999998</v>
      </c>
      <c r="I1221" s="3">
        <f t="shared" si="98"/>
        <v>2551.1129599999999</v>
      </c>
      <c r="J1221" s="3">
        <f t="shared" si="99"/>
        <v>2599</v>
      </c>
    </row>
    <row r="1222" spans="1:10" ht="15.75" customHeight="1" x14ac:dyDescent="0.25">
      <c r="A1222" s="2" t="s">
        <v>1231</v>
      </c>
      <c r="B1222" s="3">
        <v>9781785889592</v>
      </c>
      <c r="C1222" s="3">
        <v>9781785882760</v>
      </c>
      <c r="D1222" s="4">
        <v>42452</v>
      </c>
      <c r="E1222" s="5">
        <v>29.99</v>
      </c>
      <c r="F1222" s="5">
        <f t="shared" si="95"/>
        <v>23.991999999999997</v>
      </c>
      <c r="G1222" s="5">
        <f t="shared" si="96"/>
        <v>1700.5529599999998</v>
      </c>
      <c r="H1222" s="5">
        <f t="shared" si="97"/>
        <v>1700.99</v>
      </c>
      <c r="I1222" s="3">
        <f t="shared" si="98"/>
        <v>1700.55296</v>
      </c>
      <c r="J1222" s="3">
        <f t="shared" si="99"/>
        <v>1699</v>
      </c>
    </row>
    <row r="1223" spans="1:10" ht="15.75" customHeight="1" x14ac:dyDescent="0.25">
      <c r="A1223" s="2" t="s">
        <v>1232</v>
      </c>
      <c r="B1223" s="3">
        <v>9781785888380</v>
      </c>
      <c r="C1223" s="3">
        <v>9781785888120</v>
      </c>
      <c r="D1223" s="4">
        <v>42452</v>
      </c>
      <c r="E1223" s="5">
        <v>49.99</v>
      </c>
      <c r="F1223" s="5">
        <f t="shared" si="95"/>
        <v>39.992000000000004</v>
      </c>
      <c r="G1223" s="5">
        <f t="shared" si="96"/>
        <v>2834.6329599999999</v>
      </c>
      <c r="H1223" s="5">
        <f t="shared" si="97"/>
        <v>2834.99</v>
      </c>
      <c r="I1223" s="3">
        <f t="shared" si="98"/>
        <v>2834.6329599999999</v>
      </c>
      <c r="J1223" s="3">
        <f t="shared" si="99"/>
        <v>2799</v>
      </c>
    </row>
    <row r="1224" spans="1:10" ht="15.75" customHeight="1" x14ac:dyDescent="0.25">
      <c r="A1224" s="2" t="s">
        <v>1233</v>
      </c>
      <c r="B1224" s="3">
        <v>9781785883781</v>
      </c>
      <c r="C1224" s="3">
        <v>9781785884337</v>
      </c>
      <c r="D1224" s="4">
        <v>42452</v>
      </c>
      <c r="E1224" s="5">
        <v>44.99</v>
      </c>
      <c r="F1224" s="5">
        <f t="shared" si="95"/>
        <v>35.992000000000004</v>
      </c>
      <c r="G1224" s="5">
        <f t="shared" si="96"/>
        <v>2551.1129599999999</v>
      </c>
      <c r="H1224" s="5">
        <f t="shared" si="97"/>
        <v>2551.9899999999998</v>
      </c>
      <c r="I1224" s="3">
        <f t="shared" si="98"/>
        <v>2551.1129599999999</v>
      </c>
      <c r="J1224" s="3">
        <f t="shared" si="99"/>
        <v>2599</v>
      </c>
    </row>
    <row r="1225" spans="1:10" ht="15.75" customHeight="1" x14ac:dyDescent="0.25">
      <c r="A1225" s="2" t="s">
        <v>1234</v>
      </c>
      <c r="B1225" s="3">
        <v>9781785288975</v>
      </c>
      <c r="C1225" s="3">
        <v>9781785283123</v>
      </c>
      <c r="D1225" s="4">
        <v>42452</v>
      </c>
      <c r="E1225" s="5">
        <v>29.99</v>
      </c>
      <c r="F1225" s="5">
        <f t="shared" si="95"/>
        <v>23.991999999999997</v>
      </c>
      <c r="G1225" s="5">
        <f t="shared" si="96"/>
        <v>1700.5529599999998</v>
      </c>
      <c r="H1225" s="5">
        <f t="shared" si="97"/>
        <v>1700.99</v>
      </c>
      <c r="I1225" s="3">
        <f t="shared" si="98"/>
        <v>1700.55296</v>
      </c>
      <c r="J1225" s="3">
        <f t="shared" si="99"/>
        <v>1699</v>
      </c>
    </row>
    <row r="1226" spans="1:10" ht="15.75" customHeight="1" x14ac:dyDescent="0.25">
      <c r="A1226" s="2" t="s">
        <v>1235</v>
      </c>
      <c r="B1226" s="3">
        <v>9781785287756</v>
      </c>
      <c r="C1226" s="3">
        <v>9781785285738</v>
      </c>
      <c r="D1226" s="4">
        <v>42452</v>
      </c>
      <c r="E1226" s="5">
        <v>44.99</v>
      </c>
      <c r="F1226" s="5">
        <f t="shared" si="95"/>
        <v>35.992000000000004</v>
      </c>
      <c r="G1226" s="5">
        <f t="shared" si="96"/>
        <v>2551.1129599999999</v>
      </c>
      <c r="H1226" s="5">
        <f t="shared" si="97"/>
        <v>2551.9899999999998</v>
      </c>
      <c r="I1226" s="3">
        <f t="shared" si="98"/>
        <v>2551.1129599999999</v>
      </c>
      <c r="J1226" s="3">
        <f t="shared" si="99"/>
        <v>2599</v>
      </c>
    </row>
    <row r="1227" spans="1:10" ht="15.75" customHeight="1" x14ac:dyDescent="0.25">
      <c r="A1227" s="2" t="s">
        <v>1236</v>
      </c>
      <c r="B1227" s="3">
        <v>9781784397357</v>
      </c>
      <c r="C1227" s="3">
        <v>9781784395155</v>
      </c>
      <c r="D1227" s="4">
        <v>42451</v>
      </c>
      <c r="E1227" s="5">
        <v>39.99</v>
      </c>
      <c r="F1227" s="5">
        <f t="shared" si="95"/>
        <v>31.992000000000004</v>
      </c>
      <c r="G1227" s="5">
        <f t="shared" si="96"/>
        <v>2267.5929599999999</v>
      </c>
      <c r="H1227" s="5">
        <f t="shared" si="97"/>
        <v>2267.9899999999998</v>
      </c>
      <c r="I1227" s="3">
        <f t="shared" si="98"/>
        <v>2267.5929599999999</v>
      </c>
      <c r="J1227" s="3">
        <f t="shared" si="99"/>
        <v>2299</v>
      </c>
    </row>
    <row r="1228" spans="1:10" ht="15.75" customHeight="1" x14ac:dyDescent="0.25">
      <c r="A1228" s="2" t="s">
        <v>1237</v>
      </c>
      <c r="B1228" s="3">
        <v>9781784397975</v>
      </c>
      <c r="C1228" s="3">
        <v>9781784398606</v>
      </c>
      <c r="D1228" s="4">
        <v>42451</v>
      </c>
      <c r="E1228" s="5">
        <v>39.99</v>
      </c>
      <c r="F1228" s="5">
        <f t="shared" si="95"/>
        <v>31.992000000000004</v>
      </c>
      <c r="G1228" s="5">
        <f t="shared" si="96"/>
        <v>2267.5929599999999</v>
      </c>
      <c r="H1228" s="5">
        <f t="shared" si="97"/>
        <v>2267.9899999999998</v>
      </c>
      <c r="I1228" s="3">
        <f t="shared" si="98"/>
        <v>2267.5929599999999</v>
      </c>
      <c r="J1228" s="3">
        <f t="shared" si="99"/>
        <v>2299</v>
      </c>
    </row>
    <row r="1229" spans="1:10" ht="15.75" customHeight="1" x14ac:dyDescent="0.25">
      <c r="A1229" s="2" t="s">
        <v>1238</v>
      </c>
      <c r="B1229" s="3">
        <v>9781785888618</v>
      </c>
      <c r="C1229" s="3">
        <v>9781785888168</v>
      </c>
      <c r="D1229" s="4">
        <v>42451</v>
      </c>
      <c r="E1229" s="5">
        <v>44.99</v>
      </c>
      <c r="F1229" s="5">
        <f t="shared" si="95"/>
        <v>35.992000000000004</v>
      </c>
      <c r="G1229" s="5">
        <f t="shared" si="96"/>
        <v>2551.1129599999999</v>
      </c>
      <c r="H1229" s="5">
        <f t="shared" si="97"/>
        <v>2551.9899999999998</v>
      </c>
      <c r="I1229" s="3">
        <f t="shared" si="98"/>
        <v>2551.1129599999999</v>
      </c>
      <c r="J1229" s="3">
        <f t="shared" si="99"/>
        <v>2599</v>
      </c>
    </row>
    <row r="1230" spans="1:10" ht="15.75" customHeight="1" x14ac:dyDescent="0.25">
      <c r="A1230" s="2" t="s">
        <v>1239</v>
      </c>
      <c r="B1230" s="3">
        <v>9781785888304</v>
      </c>
      <c r="C1230" s="3">
        <v>9781785886935</v>
      </c>
      <c r="D1230" s="4">
        <v>42451</v>
      </c>
      <c r="E1230" s="5">
        <v>39.99</v>
      </c>
      <c r="F1230" s="5">
        <f t="shared" si="95"/>
        <v>31.992000000000004</v>
      </c>
      <c r="G1230" s="5">
        <f t="shared" si="96"/>
        <v>2267.5929599999999</v>
      </c>
      <c r="H1230" s="5">
        <f t="shared" si="97"/>
        <v>2267.9899999999998</v>
      </c>
      <c r="I1230" s="3">
        <f t="shared" si="98"/>
        <v>2267.5929599999999</v>
      </c>
      <c r="J1230" s="3">
        <f t="shared" si="99"/>
        <v>2299</v>
      </c>
    </row>
    <row r="1231" spans="1:10" ht="15.75" customHeight="1" x14ac:dyDescent="0.25">
      <c r="A1231" s="2" t="s">
        <v>1240</v>
      </c>
      <c r="B1231" s="3">
        <v>9781783986880</v>
      </c>
      <c r="C1231" s="3">
        <v>9781783986897</v>
      </c>
      <c r="D1231" s="4">
        <v>42451</v>
      </c>
      <c r="E1231" s="5">
        <v>29.99</v>
      </c>
      <c r="F1231" s="5">
        <f t="shared" si="95"/>
        <v>23.991999999999997</v>
      </c>
      <c r="G1231" s="5">
        <f t="shared" si="96"/>
        <v>1700.5529599999998</v>
      </c>
      <c r="H1231" s="5">
        <f t="shared" si="97"/>
        <v>1700.99</v>
      </c>
      <c r="I1231" s="3">
        <f t="shared" si="98"/>
        <v>1700.55296</v>
      </c>
      <c r="J1231" s="3">
        <f t="shared" si="99"/>
        <v>1699</v>
      </c>
    </row>
    <row r="1232" spans="1:10" ht="15.75" customHeight="1" x14ac:dyDescent="0.25">
      <c r="A1232" s="2" t="s">
        <v>1241</v>
      </c>
      <c r="B1232" s="3">
        <v>9781785888984</v>
      </c>
      <c r="C1232" s="3">
        <v>9781785886140</v>
      </c>
      <c r="D1232" s="4">
        <v>42450</v>
      </c>
      <c r="E1232" s="5">
        <v>49.99</v>
      </c>
      <c r="F1232" s="5">
        <f t="shared" si="95"/>
        <v>39.992000000000004</v>
      </c>
      <c r="G1232" s="5">
        <f t="shared" si="96"/>
        <v>2834.6329599999999</v>
      </c>
      <c r="H1232" s="5">
        <f t="shared" si="97"/>
        <v>2834.99</v>
      </c>
      <c r="I1232" s="3">
        <f t="shared" si="98"/>
        <v>2834.6329599999999</v>
      </c>
      <c r="J1232" s="3">
        <f t="shared" si="99"/>
        <v>2799</v>
      </c>
    </row>
    <row r="1233" spans="1:10" ht="15.75" customHeight="1" x14ac:dyDescent="0.25">
      <c r="A1233" s="2" t="s">
        <v>1242</v>
      </c>
      <c r="B1233" s="3">
        <v>9781784393120</v>
      </c>
      <c r="C1233" s="3">
        <v>9781784396558</v>
      </c>
      <c r="D1233" s="4">
        <v>42447</v>
      </c>
      <c r="E1233" s="5">
        <v>34.99</v>
      </c>
      <c r="F1233" s="5">
        <f t="shared" si="95"/>
        <v>27.992000000000004</v>
      </c>
      <c r="G1233" s="5">
        <f t="shared" si="96"/>
        <v>1984.0729600000002</v>
      </c>
      <c r="H1233" s="5">
        <f t="shared" si="97"/>
        <v>1984.99</v>
      </c>
      <c r="I1233" s="3">
        <f t="shared" si="98"/>
        <v>1984.07296</v>
      </c>
      <c r="J1233" s="3">
        <f t="shared" si="99"/>
        <v>1999</v>
      </c>
    </row>
    <row r="1234" spans="1:10" ht="15.75" customHeight="1" x14ac:dyDescent="0.25">
      <c r="A1234" s="2" t="s">
        <v>1243</v>
      </c>
      <c r="B1234" s="3">
        <v>9781785882517</v>
      </c>
      <c r="C1234" s="3">
        <v>9781785882456</v>
      </c>
      <c r="D1234" s="4">
        <v>42447</v>
      </c>
      <c r="E1234" s="5">
        <v>39.99</v>
      </c>
      <c r="F1234" s="5">
        <f t="shared" si="95"/>
        <v>31.992000000000004</v>
      </c>
      <c r="G1234" s="5">
        <f t="shared" si="96"/>
        <v>2267.5929599999999</v>
      </c>
      <c r="H1234" s="5">
        <f t="shared" si="97"/>
        <v>2267.9899999999998</v>
      </c>
      <c r="I1234" s="3">
        <f t="shared" si="98"/>
        <v>2267.5929599999999</v>
      </c>
      <c r="J1234" s="3">
        <f t="shared" si="99"/>
        <v>2299</v>
      </c>
    </row>
    <row r="1235" spans="1:10" ht="15.75" customHeight="1" x14ac:dyDescent="0.25">
      <c r="A1235" s="2" t="s">
        <v>1244</v>
      </c>
      <c r="B1235" s="3">
        <v>9781785887604</v>
      </c>
      <c r="C1235" s="3">
        <v>9781785884467</v>
      </c>
      <c r="D1235" s="4">
        <v>42446</v>
      </c>
      <c r="E1235" s="5">
        <v>34.99</v>
      </c>
      <c r="F1235" s="5">
        <f t="shared" si="95"/>
        <v>27.992000000000004</v>
      </c>
      <c r="G1235" s="5">
        <f t="shared" si="96"/>
        <v>1984.0729600000002</v>
      </c>
      <c r="H1235" s="5">
        <f t="shared" si="97"/>
        <v>1984.99</v>
      </c>
      <c r="I1235" s="3">
        <f t="shared" si="98"/>
        <v>1984.07296</v>
      </c>
      <c r="J1235" s="3">
        <f t="shared" si="99"/>
        <v>1999</v>
      </c>
    </row>
    <row r="1236" spans="1:10" ht="15.75" customHeight="1" x14ac:dyDescent="0.25">
      <c r="A1236" s="2" t="s">
        <v>1245</v>
      </c>
      <c r="B1236" s="3">
        <v>9781782176503</v>
      </c>
      <c r="C1236" s="3">
        <v>9781782176510</v>
      </c>
      <c r="D1236" s="4">
        <v>42445</v>
      </c>
      <c r="E1236" s="5">
        <v>54.99</v>
      </c>
      <c r="F1236" s="5">
        <f t="shared" si="95"/>
        <v>43.991999999999997</v>
      </c>
      <c r="G1236" s="5">
        <f t="shared" si="96"/>
        <v>3118.1529599999994</v>
      </c>
      <c r="H1236" s="5">
        <f t="shared" si="97"/>
        <v>3118.99</v>
      </c>
      <c r="I1236" s="3">
        <f t="shared" si="98"/>
        <v>3118.1529599999999</v>
      </c>
      <c r="J1236" s="3">
        <f t="shared" si="99"/>
        <v>3099</v>
      </c>
    </row>
    <row r="1237" spans="1:10" ht="15.75" customHeight="1" x14ac:dyDescent="0.25">
      <c r="A1237" s="2" t="s">
        <v>1246</v>
      </c>
      <c r="B1237" s="3">
        <v>9781785882920</v>
      </c>
      <c r="C1237" s="3">
        <v>9781785882777</v>
      </c>
      <c r="D1237" s="4">
        <v>42443</v>
      </c>
      <c r="E1237" s="5">
        <v>44.99</v>
      </c>
      <c r="F1237" s="5">
        <f t="shared" si="95"/>
        <v>35.992000000000004</v>
      </c>
      <c r="G1237" s="5">
        <f t="shared" si="96"/>
        <v>2551.1129599999999</v>
      </c>
      <c r="H1237" s="5">
        <f t="shared" si="97"/>
        <v>2551.9899999999998</v>
      </c>
      <c r="I1237" s="3">
        <f t="shared" si="98"/>
        <v>2551.1129599999999</v>
      </c>
      <c r="J1237" s="3">
        <f t="shared" si="99"/>
        <v>2599</v>
      </c>
    </row>
    <row r="1238" spans="1:10" ht="15.75" customHeight="1" x14ac:dyDescent="0.25">
      <c r="A1238" s="2" t="s">
        <v>1247</v>
      </c>
      <c r="B1238" s="3">
        <v>9781785883378</v>
      </c>
      <c r="C1238" s="3">
        <v>9781785888694</v>
      </c>
      <c r="D1238" s="4">
        <v>42440</v>
      </c>
      <c r="E1238" s="5">
        <v>49.99</v>
      </c>
      <c r="F1238" s="5">
        <f t="shared" si="95"/>
        <v>39.992000000000004</v>
      </c>
      <c r="G1238" s="5">
        <f t="shared" si="96"/>
        <v>2834.6329599999999</v>
      </c>
      <c r="H1238" s="5">
        <f t="shared" si="97"/>
        <v>2834.99</v>
      </c>
      <c r="I1238" s="3">
        <f t="shared" si="98"/>
        <v>2834.6329599999999</v>
      </c>
      <c r="J1238" s="3">
        <f t="shared" si="99"/>
        <v>2799</v>
      </c>
    </row>
    <row r="1239" spans="1:10" ht="15.75" customHeight="1" x14ac:dyDescent="0.25">
      <c r="A1239" s="2" t="s">
        <v>1248</v>
      </c>
      <c r="B1239" s="3">
        <v>9781785880339</v>
      </c>
      <c r="C1239" s="3">
        <v>9781785888151</v>
      </c>
      <c r="D1239" s="4">
        <v>42439</v>
      </c>
      <c r="E1239" s="5">
        <v>34.99</v>
      </c>
      <c r="F1239" s="5">
        <f t="shared" si="95"/>
        <v>27.992000000000004</v>
      </c>
      <c r="G1239" s="5">
        <f t="shared" si="96"/>
        <v>1984.0729600000002</v>
      </c>
      <c r="H1239" s="5">
        <f t="shared" si="97"/>
        <v>1984.99</v>
      </c>
      <c r="I1239" s="3">
        <f t="shared" si="98"/>
        <v>1984.07296</v>
      </c>
      <c r="J1239" s="3">
        <f t="shared" si="99"/>
        <v>1999</v>
      </c>
    </row>
    <row r="1240" spans="1:10" ht="15.75" customHeight="1" x14ac:dyDescent="0.25">
      <c r="A1240" s="2" t="s">
        <v>1249</v>
      </c>
      <c r="B1240" s="3">
        <v>9781785883767</v>
      </c>
      <c r="C1240" s="3">
        <v>9781785886003</v>
      </c>
      <c r="D1240" s="4">
        <v>42437</v>
      </c>
      <c r="E1240" s="5">
        <v>34.99</v>
      </c>
      <c r="F1240" s="5">
        <f t="shared" si="95"/>
        <v>27.992000000000004</v>
      </c>
      <c r="G1240" s="5">
        <f t="shared" si="96"/>
        <v>1984.0729600000002</v>
      </c>
      <c r="H1240" s="5">
        <f t="shared" si="97"/>
        <v>1984.99</v>
      </c>
      <c r="I1240" s="3">
        <f t="shared" si="98"/>
        <v>1984.07296</v>
      </c>
      <c r="J1240" s="3">
        <f t="shared" si="99"/>
        <v>1999</v>
      </c>
    </row>
    <row r="1241" spans="1:10" ht="15.75" customHeight="1" x14ac:dyDescent="0.25">
      <c r="A1241" s="2" t="s">
        <v>1250</v>
      </c>
      <c r="B1241" s="3">
        <v>9781783288199</v>
      </c>
      <c r="C1241" s="3">
        <v>9781783288205</v>
      </c>
      <c r="D1241" s="4">
        <v>42437</v>
      </c>
      <c r="E1241" s="5">
        <v>59.99</v>
      </c>
      <c r="F1241" s="5">
        <f t="shared" si="95"/>
        <v>47.991999999999997</v>
      </c>
      <c r="G1241" s="5">
        <f t="shared" si="96"/>
        <v>3401.6729599999994</v>
      </c>
      <c r="H1241" s="5">
        <f t="shared" si="97"/>
        <v>3401.99</v>
      </c>
      <c r="I1241" s="3">
        <f t="shared" si="98"/>
        <v>3401.6729599999999</v>
      </c>
      <c r="J1241" s="3">
        <f t="shared" si="99"/>
        <v>3399</v>
      </c>
    </row>
    <row r="1242" spans="1:10" ht="15.75" customHeight="1" x14ac:dyDescent="0.25">
      <c r="A1242" s="2" t="s">
        <v>1251</v>
      </c>
      <c r="B1242" s="3">
        <v>9781785881473</v>
      </c>
      <c r="C1242" s="3">
        <v>9781785887550</v>
      </c>
      <c r="D1242" s="4">
        <v>42437</v>
      </c>
      <c r="E1242" s="5">
        <v>49.99</v>
      </c>
      <c r="F1242" s="5">
        <f t="shared" si="95"/>
        <v>39.992000000000004</v>
      </c>
      <c r="G1242" s="5">
        <f t="shared" si="96"/>
        <v>2834.6329599999999</v>
      </c>
      <c r="H1242" s="5">
        <f t="shared" si="97"/>
        <v>2834.99</v>
      </c>
      <c r="I1242" s="3">
        <f t="shared" si="98"/>
        <v>2834.6329599999999</v>
      </c>
      <c r="J1242" s="3">
        <f t="shared" si="99"/>
        <v>2799</v>
      </c>
    </row>
    <row r="1243" spans="1:10" ht="15.75" customHeight="1" x14ac:dyDescent="0.25">
      <c r="A1243" s="2" t="s">
        <v>1252</v>
      </c>
      <c r="B1243" s="3">
        <v>9781785884795</v>
      </c>
      <c r="C1243" s="3">
        <v>9781785886164</v>
      </c>
      <c r="D1243" s="4">
        <v>42433</v>
      </c>
      <c r="E1243" s="5">
        <v>29.99</v>
      </c>
      <c r="F1243" s="5">
        <f t="shared" si="95"/>
        <v>23.991999999999997</v>
      </c>
      <c r="G1243" s="5">
        <f t="shared" si="96"/>
        <v>1700.5529599999998</v>
      </c>
      <c r="H1243" s="5">
        <f t="shared" si="97"/>
        <v>1700.99</v>
      </c>
      <c r="I1243" s="3">
        <f t="shared" si="98"/>
        <v>1700.55296</v>
      </c>
      <c r="J1243" s="3">
        <f t="shared" si="99"/>
        <v>1699</v>
      </c>
    </row>
    <row r="1244" spans="1:10" ht="15.75" customHeight="1" x14ac:dyDescent="0.25">
      <c r="A1244" s="2" t="s">
        <v>1253</v>
      </c>
      <c r="B1244" s="3">
        <v>9781783982202</v>
      </c>
      <c r="C1244" s="3">
        <v>9781783982219</v>
      </c>
      <c r="D1244" s="4">
        <v>42429</v>
      </c>
      <c r="E1244" s="5">
        <v>49.99</v>
      </c>
      <c r="F1244" s="5">
        <f t="shared" si="95"/>
        <v>39.992000000000004</v>
      </c>
      <c r="G1244" s="5">
        <f t="shared" si="96"/>
        <v>2834.6329599999999</v>
      </c>
      <c r="H1244" s="5">
        <f t="shared" si="97"/>
        <v>2834.99</v>
      </c>
      <c r="I1244" s="3">
        <f t="shared" si="98"/>
        <v>2834.6329599999999</v>
      </c>
      <c r="J1244" s="3">
        <f t="shared" si="99"/>
        <v>2799</v>
      </c>
    </row>
    <row r="1245" spans="1:10" ht="15.75" customHeight="1" x14ac:dyDescent="0.25">
      <c r="A1245" s="2" t="s">
        <v>1254</v>
      </c>
      <c r="B1245" s="3">
        <v>9781782174905</v>
      </c>
      <c r="C1245" s="3">
        <v>9781785282126</v>
      </c>
      <c r="D1245" s="4">
        <v>42429</v>
      </c>
      <c r="E1245" s="5">
        <v>49.99</v>
      </c>
      <c r="F1245" s="5">
        <f t="shared" si="95"/>
        <v>39.992000000000004</v>
      </c>
      <c r="G1245" s="5">
        <f t="shared" si="96"/>
        <v>2834.6329599999999</v>
      </c>
      <c r="H1245" s="5">
        <f t="shared" si="97"/>
        <v>2834.99</v>
      </c>
      <c r="I1245" s="3">
        <f t="shared" si="98"/>
        <v>2834.6329599999999</v>
      </c>
      <c r="J1245" s="3">
        <f t="shared" si="99"/>
        <v>2799</v>
      </c>
    </row>
    <row r="1246" spans="1:10" ht="15.75" customHeight="1" x14ac:dyDescent="0.25">
      <c r="A1246" s="2" t="s">
        <v>1255</v>
      </c>
      <c r="B1246" s="3">
        <v>9781785889332</v>
      </c>
      <c r="C1246" s="3">
        <v>9781785883132</v>
      </c>
      <c r="D1246" s="4">
        <v>42429</v>
      </c>
      <c r="E1246" s="5">
        <v>49.99</v>
      </c>
      <c r="F1246" s="5">
        <f t="shared" si="95"/>
        <v>39.992000000000004</v>
      </c>
      <c r="G1246" s="5">
        <f t="shared" si="96"/>
        <v>2834.6329599999999</v>
      </c>
      <c r="H1246" s="5">
        <f t="shared" si="97"/>
        <v>2834.99</v>
      </c>
      <c r="I1246" s="3">
        <f t="shared" si="98"/>
        <v>2834.6329599999999</v>
      </c>
      <c r="J1246" s="3">
        <f t="shared" si="99"/>
        <v>2799</v>
      </c>
    </row>
    <row r="1247" spans="1:10" ht="15.75" customHeight="1" x14ac:dyDescent="0.25">
      <c r="A1247" s="2" t="s">
        <v>1256</v>
      </c>
      <c r="B1247" s="3">
        <v>9781783289714</v>
      </c>
      <c r="C1247" s="3">
        <v>9781783289721</v>
      </c>
      <c r="D1247" s="4">
        <v>42429</v>
      </c>
      <c r="E1247" s="5">
        <v>49.99</v>
      </c>
      <c r="F1247" s="5">
        <f t="shared" si="95"/>
        <v>39.992000000000004</v>
      </c>
      <c r="G1247" s="5">
        <f t="shared" si="96"/>
        <v>2834.6329599999999</v>
      </c>
      <c r="H1247" s="5">
        <f t="shared" si="97"/>
        <v>2834.99</v>
      </c>
      <c r="I1247" s="3">
        <f t="shared" si="98"/>
        <v>2834.6329599999999</v>
      </c>
      <c r="J1247" s="3">
        <f t="shared" si="99"/>
        <v>2799</v>
      </c>
    </row>
    <row r="1248" spans="1:10" ht="15.75" customHeight="1" x14ac:dyDescent="0.25">
      <c r="A1248" s="2" t="s">
        <v>1257</v>
      </c>
      <c r="B1248" s="3">
        <v>9781784398156</v>
      </c>
      <c r="C1248" s="3">
        <v>9781784395964</v>
      </c>
      <c r="D1248" s="4">
        <v>42429</v>
      </c>
      <c r="E1248" s="5">
        <v>44.99</v>
      </c>
      <c r="F1248" s="5">
        <f t="shared" si="95"/>
        <v>35.992000000000004</v>
      </c>
      <c r="G1248" s="5">
        <f t="shared" si="96"/>
        <v>2551.1129599999999</v>
      </c>
      <c r="H1248" s="5">
        <f t="shared" si="97"/>
        <v>2551.9899999999998</v>
      </c>
      <c r="I1248" s="3">
        <f t="shared" si="98"/>
        <v>2551.1129599999999</v>
      </c>
      <c r="J1248" s="3">
        <f t="shared" si="99"/>
        <v>2599</v>
      </c>
    </row>
    <row r="1249" spans="1:10" ht="15.75" customHeight="1" x14ac:dyDescent="0.25">
      <c r="A1249" s="2" t="s">
        <v>1258</v>
      </c>
      <c r="B1249" s="3">
        <v>9781785886126</v>
      </c>
      <c r="C1249" s="3">
        <v>9781785885464</v>
      </c>
      <c r="D1249" s="4">
        <v>42429</v>
      </c>
      <c r="E1249" s="5">
        <v>54.99</v>
      </c>
      <c r="F1249" s="5">
        <f t="shared" si="95"/>
        <v>43.991999999999997</v>
      </c>
      <c r="G1249" s="5">
        <f t="shared" si="96"/>
        <v>3118.1529599999994</v>
      </c>
      <c r="H1249" s="5">
        <f t="shared" si="97"/>
        <v>3118.99</v>
      </c>
      <c r="I1249" s="3">
        <f t="shared" si="98"/>
        <v>3118.1529599999999</v>
      </c>
      <c r="J1249" s="3">
        <f t="shared" si="99"/>
        <v>3099</v>
      </c>
    </row>
    <row r="1250" spans="1:10" ht="15.75" customHeight="1" x14ac:dyDescent="0.25">
      <c r="A1250" s="2" t="s">
        <v>1259</v>
      </c>
      <c r="B1250" s="3">
        <v>9781785286315</v>
      </c>
      <c r="C1250" s="3">
        <v>9781783980741</v>
      </c>
      <c r="D1250" s="4">
        <v>42429</v>
      </c>
      <c r="E1250" s="5">
        <v>44.99</v>
      </c>
      <c r="F1250" s="5">
        <f t="shared" si="95"/>
        <v>35.992000000000004</v>
      </c>
      <c r="G1250" s="5">
        <f t="shared" si="96"/>
        <v>2551.1129599999999</v>
      </c>
      <c r="H1250" s="5">
        <f t="shared" si="97"/>
        <v>2551.9899999999998</v>
      </c>
      <c r="I1250" s="3">
        <f t="shared" si="98"/>
        <v>2551.1129599999999</v>
      </c>
      <c r="J1250" s="3">
        <f t="shared" si="99"/>
        <v>2599</v>
      </c>
    </row>
    <row r="1251" spans="1:10" ht="15.75" customHeight="1" x14ac:dyDescent="0.25">
      <c r="A1251" s="2" t="s">
        <v>1260</v>
      </c>
      <c r="B1251" s="3">
        <v>9781784393502</v>
      </c>
      <c r="C1251" s="3">
        <v>9781784397364</v>
      </c>
      <c r="D1251" s="4">
        <v>42429</v>
      </c>
      <c r="E1251" s="5">
        <v>44.99</v>
      </c>
      <c r="F1251" s="5">
        <f t="shared" si="95"/>
        <v>35.992000000000004</v>
      </c>
      <c r="G1251" s="5">
        <f t="shared" si="96"/>
        <v>2551.1129599999999</v>
      </c>
      <c r="H1251" s="5">
        <f t="shared" si="97"/>
        <v>2551.9899999999998</v>
      </c>
      <c r="I1251" s="3">
        <f t="shared" si="98"/>
        <v>2551.1129599999999</v>
      </c>
      <c r="J1251" s="3">
        <f t="shared" si="99"/>
        <v>2599</v>
      </c>
    </row>
    <row r="1252" spans="1:10" ht="15.75" customHeight="1" x14ac:dyDescent="0.25">
      <c r="A1252" s="2" t="s">
        <v>1261</v>
      </c>
      <c r="B1252" s="3">
        <v>9781785882500</v>
      </c>
      <c r="C1252" s="3">
        <v>9781785882029</v>
      </c>
      <c r="D1252" s="4">
        <v>42429</v>
      </c>
      <c r="E1252" s="5">
        <v>54.99</v>
      </c>
      <c r="F1252" s="5">
        <f t="shared" si="95"/>
        <v>43.991999999999997</v>
      </c>
      <c r="G1252" s="5">
        <f t="shared" si="96"/>
        <v>3118.1529599999994</v>
      </c>
      <c r="H1252" s="5">
        <f t="shared" si="97"/>
        <v>3118.99</v>
      </c>
      <c r="I1252" s="3">
        <f t="shared" si="98"/>
        <v>3118.1529599999999</v>
      </c>
      <c r="J1252" s="3">
        <f t="shared" si="99"/>
        <v>3099</v>
      </c>
    </row>
    <row r="1253" spans="1:10" ht="15.75" customHeight="1" x14ac:dyDescent="0.25">
      <c r="A1253" s="2" t="s">
        <v>1262</v>
      </c>
      <c r="B1253" s="3">
        <v>9781785885174</v>
      </c>
      <c r="C1253" s="3">
        <v>9781785887437</v>
      </c>
      <c r="D1253" s="4">
        <v>42429</v>
      </c>
      <c r="E1253" s="5">
        <v>19.989999999999998</v>
      </c>
      <c r="F1253" s="5">
        <f t="shared" si="95"/>
        <v>15.991999999999997</v>
      </c>
      <c r="G1253" s="5">
        <f t="shared" si="96"/>
        <v>1133.5129599999998</v>
      </c>
      <c r="H1253" s="5">
        <f t="shared" si="97"/>
        <v>1133.99</v>
      </c>
      <c r="I1253" s="3">
        <f t="shared" si="98"/>
        <v>1133.51296</v>
      </c>
      <c r="J1253" s="3">
        <f t="shared" si="99"/>
        <v>1099</v>
      </c>
    </row>
    <row r="1254" spans="1:10" ht="15.75" customHeight="1" x14ac:dyDescent="0.25">
      <c r="A1254" s="2" t="s">
        <v>1263</v>
      </c>
      <c r="B1254" s="3">
        <v>9781784392918</v>
      </c>
      <c r="C1254" s="3">
        <v>9781784390853</v>
      </c>
      <c r="D1254" s="4">
        <v>42429</v>
      </c>
      <c r="E1254" s="5">
        <v>49.99</v>
      </c>
      <c r="F1254" s="5">
        <f t="shared" si="95"/>
        <v>39.992000000000004</v>
      </c>
      <c r="G1254" s="5">
        <f t="shared" si="96"/>
        <v>2834.6329599999999</v>
      </c>
      <c r="H1254" s="5">
        <f t="shared" si="97"/>
        <v>2834.99</v>
      </c>
      <c r="I1254" s="3">
        <f t="shared" si="98"/>
        <v>2834.6329599999999</v>
      </c>
      <c r="J1254" s="3">
        <f t="shared" si="99"/>
        <v>2799</v>
      </c>
    </row>
    <row r="1255" spans="1:10" ht="15.75" customHeight="1" x14ac:dyDescent="0.25">
      <c r="A1255" s="2" t="s">
        <v>1264</v>
      </c>
      <c r="B1255" s="3">
        <v>9781785888816</v>
      </c>
      <c r="C1255" s="3">
        <v>9781785883620</v>
      </c>
      <c r="D1255" s="4">
        <v>42429</v>
      </c>
      <c r="E1255" s="5">
        <v>54.99</v>
      </c>
      <c r="F1255" s="5">
        <f t="shared" si="95"/>
        <v>43.991999999999997</v>
      </c>
      <c r="G1255" s="5">
        <f t="shared" si="96"/>
        <v>3118.1529599999994</v>
      </c>
      <c r="H1255" s="5">
        <f t="shared" si="97"/>
        <v>3118.99</v>
      </c>
      <c r="I1255" s="3">
        <f t="shared" si="98"/>
        <v>3118.1529599999999</v>
      </c>
      <c r="J1255" s="3">
        <f t="shared" si="99"/>
        <v>3099</v>
      </c>
    </row>
    <row r="1256" spans="1:10" ht="15.75" customHeight="1" x14ac:dyDescent="0.25">
      <c r="A1256" s="2" t="s">
        <v>1265</v>
      </c>
      <c r="B1256" s="3">
        <v>9781782167105</v>
      </c>
      <c r="C1256" s="3">
        <v>9781782167112</v>
      </c>
      <c r="D1256" s="4">
        <v>42429</v>
      </c>
      <c r="E1256" s="5">
        <v>44.99</v>
      </c>
      <c r="F1256" s="5">
        <f t="shared" si="95"/>
        <v>35.992000000000004</v>
      </c>
      <c r="G1256" s="5">
        <f t="shared" si="96"/>
        <v>2551.1129599999999</v>
      </c>
      <c r="H1256" s="5">
        <f t="shared" si="97"/>
        <v>2551.9899999999998</v>
      </c>
      <c r="I1256" s="3">
        <f t="shared" si="98"/>
        <v>2551.1129599999999</v>
      </c>
      <c r="J1256" s="3">
        <f t="shared" si="99"/>
        <v>2599</v>
      </c>
    </row>
    <row r="1257" spans="1:10" ht="15.75" customHeight="1" x14ac:dyDescent="0.25">
      <c r="A1257" s="2" t="s">
        <v>1266</v>
      </c>
      <c r="B1257" s="3">
        <v>9781785887369</v>
      </c>
      <c r="C1257" s="3">
        <v>9781785887055</v>
      </c>
      <c r="D1257" s="4">
        <v>42429</v>
      </c>
      <c r="E1257" s="5">
        <v>44.99</v>
      </c>
      <c r="F1257" s="5">
        <f t="shared" si="95"/>
        <v>35.992000000000004</v>
      </c>
      <c r="G1257" s="5">
        <f t="shared" si="96"/>
        <v>2551.1129599999999</v>
      </c>
      <c r="H1257" s="5">
        <f t="shared" si="97"/>
        <v>2551.9899999999998</v>
      </c>
      <c r="I1257" s="3">
        <f t="shared" si="98"/>
        <v>2551.1129599999999</v>
      </c>
      <c r="J1257" s="3">
        <f t="shared" si="99"/>
        <v>2599</v>
      </c>
    </row>
    <row r="1258" spans="1:10" ht="15.75" customHeight="1" x14ac:dyDescent="0.25">
      <c r="A1258" s="2" t="s">
        <v>1267</v>
      </c>
      <c r="B1258" s="3">
        <v>9781785282010</v>
      </c>
      <c r="C1258" s="3">
        <v>9781785284519</v>
      </c>
      <c r="D1258" s="4">
        <v>42429</v>
      </c>
      <c r="E1258" s="5">
        <v>54.99</v>
      </c>
      <c r="F1258" s="5">
        <f t="shared" si="95"/>
        <v>43.991999999999997</v>
      </c>
      <c r="G1258" s="5">
        <f t="shared" si="96"/>
        <v>3118.1529599999994</v>
      </c>
      <c r="H1258" s="5">
        <f t="shared" si="97"/>
        <v>3118.99</v>
      </c>
      <c r="I1258" s="3">
        <f t="shared" si="98"/>
        <v>3118.1529599999999</v>
      </c>
      <c r="J1258" s="3">
        <f t="shared" si="99"/>
        <v>3099</v>
      </c>
    </row>
    <row r="1259" spans="1:10" ht="15.75" customHeight="1" x14ac:dyDescent="0.25">
      <c r="A1259" s="2" t="s">
        <v>1268</v>
      </c>
      <c r="B1259" s="3">
        <v>9781782176039</v>
      </c>
      <c r="C1259" s="3">
        <v>9781782176046</v>
      </c>
      <c r="D1259" s="4">
        <v>42426</v>
      </c>
      <c r="E1259" s="5">
        <v>34.99</v>
      </c>
      <c r="F1259" s="5">
        <f t="shared" si="95"/>
        <v>27.992000000000004</v>
      </c>
      <c r="G1259" s="5">
        <f t="shared" si="96"/>
        <v>1984.0729600000002</v>
      </c>
      <c r="H1259" s="5">
        <f t="shared" si="97"/>
        <v>1984.99</v>
      </c>
      <c r="I1259" s="3">
        <f t="shared" si="98"/>
        <v>1984.07296</v>
      </c>
      <c r="J1259" s="3">
        <f t="shared" si="99"/>
        <v>1999</v>
      </c>
    </row>
    <row r="1260" spans="1:10" ht="15.75" customHeight="1" x14ac:dyDescent="0.25">
      <c r="A1260" s="2" t="s">
        <v>1269</v>
      </c>
      <c r="B1260" s="3">
        <v>9781785288128</v>
      </c>
      <c r="C1260" s="3">
        <v>9781785288302</v>
      </c>
      <c r="D1260" s="4">
        <v>42426</v>
      </c>
      <c r="E1260" s="5">
        <v>49.99</v>
      </c>
      <c r="F1260" s="5">
        <f t="shared" si="95"/>
        <v>39.992000000000004</v>
      </c>
      <c r="G1260" s="5">
        <f t="shared" si="96"/>
        <v>2834.6329599999999</v>
      </c>
      <c r="H1260" s="5">
        <f t="shared" si="97"/>
        <v>2834.99</v>
      </c>
      <c r="I1260" s="3">
        <f t="shared" si="98"/>
        <v>2834.6329599999999</v>
      </c>
      <c r="J1260" s="3">
        <f t="shared" si="99"/>
        <v>2799</v>
      </c>
    </row>
    <row r="1261" spans="1:10" ht="15.75" customHeight="1" x14ac:dyDescent="0.25">
      <c r="A1261" s="2" t="s">
        <v>1270</v>
      </c>
      <c r="B1261" s="3">
        <v>9781785285240</v>
      </c>
      <c r="C1261" s="3">
        <v>9781785289187</v>
      </c>
      <c r="D1261" s="4">
        <v>42426</v>
      </c>
      <c r="E1261" s="5">
        <v>49.99</v>
      </c>
      <c r="F1261" s="5">
        <f t="shared" si="95"/>
        <v>39.992000000000004</v>
      </c>
      <c r="G1261" s="5">
        <f t="shared" si="96"/>
        <v>2834.6329599999999</v>
      </c>
      <c r="H1261" s="5">
        <f t="shared" si="97"/>
        <v>2834.99</v>
      </c>
      <c r="I1261" s="3">
        <f t="shared" si="98"/>
        <v>2834.6329599999999</v>
      </c>
      <c r="J1261" s="3">
        <f t="shared" si="99"/>
        <v>2799</v>
      </c>
    </row>
    <row r="1262" spans="1:10" ht="15.75" customHeight="1" x14ac:dyDescent="0.25">
      <c r="A1262" s="2" t="s">
        <v>1271</v>
      </c>
      <c r="B1262" s="3">
        <v>9781785888687</v>
      </c>
      <c r="C1262" s="3">
        <v>9781785885129</v>
      </c>
      <c r="D1262" s="4">
        <v>42426</v>
      </c>
      <c r="E1262" s="5">
        <v>39.99</v>
      </c>
      <c r="F1262" s="5">
        <f t="shared" si="95"/>
        <v>31.992000000000004</v>
      </c>
      <c r="G1262" s="5">
        <f t="shared" si="96"/>
        <v>2267.5929599999999</v>
      </c>
      <c r="H1262" s="5">
        <f t="shared" si="97"/>
        <v>2267.9899999999998</v>
      </c>
      <c r="I1262" s="3">
        <f t="shared" si="98"/>
        <v>2267.5929599999999</v>
      </c>
      <c r="J1262" s="3">
        <f t="shared" si="99"/>
        <v>2299</v>
      </c>
    </row>
    <row r="1263" spans="1:10" ht="15.75" customHeight="1" x14ac:dyDescent="0.25">
      <c r="A1263" s="2" t="s">
        <v>1272</v>
      </c>
      <c r="B1263" s="3">
        <v>9781783982349</v>
      </c>
      <c r="C1263" s="3">
        <v>9781783982356</v>
      </c>
      <c r="D1263" s="4">
        <v>42426</v>
      </c>
      <c r="E1263" s="5">
        <v>44.99</v>
      </c>
      <c r="F1263" s="5">
        <f t="shared" si="95"/>
        <v>35.992000000000004</v>
      </c>
      <c r="G1263" s="5">
        <f t="shared" si="96"/>
        <v>2551.1129599999999</v>
      </c>
      <c r="H1263" s="5">
        <f t="shared" si="97"/>
        <v>2551.9899999999998</v>
      </c>
      <c r="I1263" s="3">
        <f t="shared" si="98"/>
        <v>2551.1129599999999</v>
      </c>
      <c r="J1263" s="3">
        <f t="shared" si="99"/>
        <v>2599</v>
      </c>
    </row>
    <row r="1264" spans="1:10" ht="15.75" customHeight="1" x14ac:dyDescent="0.25">
      <c r="A1264" s="2" t="s">
        <v>1273</v>
      </c>
      <c r="B1264" s="3">
        <v>9781784391409</v>
      </c>
      <c r="C1264" s="3">
        <v>9781784397401</v>
      </c>
      <c r="D1264" s="4">
        <v>42426</v>
      </c>
      <c r="E1264" s="5">
        <v>44.99</v>
      </c>
      <c r="F1264" s="5">
        <f t="shared" si="95"/>
        <v>35.992000000000004</v>
      </c>
      <c r="G1264" s="5">
        <f t="shared" si="96"/>
        <v>2551.1129599999999</v>
      </c>
      <c r="H1264" s="5">
        <f t="shared" si="97"/>
        <v>2551.9899999999998</v>
      </c>
      <c r="I1264" s="3">
        <f t="shared" si="98"/>
        <v>2551.1129599999999</v>
      </c>
      <c r="J1264" s="3">
        <f t="shared" si="99"/>
        <v>2599</v>
      </c>
    </row>
    <row r="1265" spans="1:10" ht="15.75" customHeight="1" x14ac:dyDescent="0.25">
      <c r="A1265" s="2" t="s">
        <v>1274</v>
      </c>
      <c r="B1265" s="3">
        <v>9781785285561</v>
      </c>
      <c r="C1265" s="3">
        <v>9781785282850</v>
      </c>
      <c r="D1265" s="4">
        <v>42425</v>
      </c>
      <c r="E1265" s="5">
        <v>49.99</v>
      </c>
      <c r="F1265" s="5">
        <f t="shared" si="95"/>
        <v>39.992000000000004</v>
      </c>
      <c r="G1265" s="5">
        <f t="shared" si="96"/>
        <v>2834.6329599999999</v>
      </c>
      <c r="H1265" s="5">
        <f t="shared" si="97"/>
        <v>2834.99</v>
      </c>
      <c r="I1265" s="3">
        <f t="shared" si="98"/>
        <v>2834.6329599999999</v>
      </c>
      <c r="J1265" s="3">
        <f t="shared" si="99"/>
        <v>2799</v>
      </c>
    </row>
    <row r="1266" spans="1:10" ht="15.75" customHeight="1" x14ac:dyDescent="0.25">
      <c r="A1266" s="2" t="s">
        <v>1275</v>
      </c>
      <c r="B1266" s="3">
        <v>9781783989348</v>
      </c>
      <c r="C1266" s="3">
        <v>9781783989355</v>
      </c>
      <c r="D1266" s="4">
        <v>42425</v>
      </c>
      <c r="E1266" s="5">
        <v>39.99</v>
      </c>
      <c r="F1266" s="5">
        <f t="shared" si="95"/>
        <v>31.992000000000004</v>
      </c>
      <c r="G1266" s="5">
        <f t="shared" si="96"/>
        <v>2267.5929599999999</v>
      </c>
      <c r="H1266" s="5">
        <f t="shared" si="97"/>
        <v>2267.9899999999998</v>
      </c>
      <c r="I1266" s="3">
        <f t="shared" si="98"/>
        <v>2267.5929599999999</v>
      </c>
      <c r="J1266" s="3">
        <f t="shared" si="99"/>
        <v>2299</v>
      </c>
    </row>
    <row r="1267" spans="1:10" ht="15.75" customHeight="1" x14ac:dyDescent="0.25">
      <c r="A1267" s="2" t="s">
        <v>1276</v>
      </c>
      <c r="B1267" s="3">
        <v>9781785289897</v>
      </c>
      <c r="C1267" s="3">
        <v>9781785285820</v>
      </c>
      <c r="D1267" s="4">
        <v>42425</v>
      </c>
      <c r="E1267" s="5">
        <v>29.99</v>
      </c>
      <c r="F1267" s="5">
        <f t="shared" si="95"/>
        <v>23.991999999999997</v>
      </c>
      <c r="G1267" s="5">
        <f t="shared" si="96"/>
        <v>1700.5529599999998</v>
      </c>
      <c r="H1267" s="5">
        <f t="shared" si="97"/>
        <v>1700.99</v>
      </c>
      <c r="I1267" s="3">
        <f t="shared" si="98"/>
        <v>1700.55296</v>
      </c>
      <c r="J1267" s="3">
        <f t="shared" si="99"/>
        <v>1699</v>
      </c>
    </row>
    <row r="1268" spans="1:10" ht="15.75" customHeight="1" x14ac:dyDescent="0.25">
      <c r="A1268" s="2" t="s">
        <v>1277</v>
      </c>
      <c r="B1268" s="3">
        <v>9781785888106</v>
      </c>
      <c r="C1268" s="3">
        <v>9781785882593</v>
      </c>
      <c r="D1268" s="4">
        <v>42425</v>
      </c>
      <c r="E1268" s="5">
        <v>49.99</v>
      </c>
      <c r="F1268" s="5">
        <f t="shared" si="95"/>
        <v>39.992000000000004</v>
      </c>
      <c r="G1268" s="5">
        <f t="shared" si="96"/>
        <v>2834.6329599999999</v>
      </c>
      <c r="H1268" s="5">
        <f t="shared" si="97"/>
        <v>2834.99</v>
      </c>
      <c r="I1268" s="3">
        <f t="shared" si="98"/>
        <v>2834.6329599999999</v>
      </c>
      <c r="J1268" s="3">
        <f t="shared" si="99"/>
        <v>2799</v>
      </c>
    </row>
    <row r="1269" spans="1:10" ht="15.75" customHeight="1" x14ac:dyDescent="0.25">
      <c r="A1269" s="2" t="s">
        <v>1278</v>
      </c>
      <c r="B1269" s="3">
        <v>9781782173113</v>
      </c>
      <c r="C1269" s="3">
        <v>9781785282218</v>
      </c>
      <c r="D1269" s="4">
        <v>42425</v>
      </c>
      <c r="E1269" s="5">
        <v>54.99</v>
      </c>
      <c r="F1269" s="5">
        <f t="shared" si="95"/>
        <v>43.991999999999997</v>
      </c>
      <c r="G1269" s="5">
        <f t="shared" si="96"/>
        <v>3118.1529599999994</v>
      </c>
      <c r="H1269" s="5">
        <f t="shared" si="97"/>
        <v>3118.99</v>
      </c>
      <c r="I1269" s="3">
        <f t="shared" si="98"/>
        <v>3118.1529599999999</v>
      </c>
      <c r="J1269" s="3">
        <f t="shared" si="99"/>
        <v>3099</v>
      </c>
    </row>
    <row r="1270" spans="1:10" ht="15.75" customHeight="1" x14ac:dyDescent="0.25">
      <c r="A1270" s="2" t="s">
        <v>1279</v>
      </c>
      <c r="B1270" s="3">
        <v>9781784396411</v>
      </c>
      <c r="C1270" s="3">
        <v>9781784394103</v>
      </c>
      <c r="D1270" s="4">
        <v>42425</v>
      </c>
      <c r="E1270" s="5">
        <v>54.99</v>
      </c>
      <c r="F1270" s="5">
        <f t="shared" si="95"/>
        <v>43.991999999999997</v>
      </c>
      <c r="G1270" s="5">
        <f t="shared" si="96"/>
        <v>3118.1529599999994</v>
      </c>
      <c r="H1270" s="5">
        <f t="shared" si="97"/>
        <v>3118.99</v>
      </c>
      <c r="I1270" s="3">
        <f t="shared" si="98"/>
        <v>3118.1529599999999</v>
      </c>
      <c r="J1270" s="3">
        <f t="shared" si="99"/>
        <v>3099</v>
      </c>
    </row>
    <row r="1271" spans="1:10" ht="15.75" customHeight="1" x14ac:dyDescent="0.25">
      <c r="A1271" s="2" t="s">
        <v>1280</v>
      </c>
      <c r="B1271" s="3">
        <v>9781784391966</v>
      </c>
      <c r="C1271" s="3">
        <v>9781784398453</v>
      </c>
      <c r="D1271" s="4">
        <v>42425</v>
      </c>
      <c r="E1271" s="5">
        <v>44.99</v>
      </c>
      <c r="F1271" s="5">
        <f t="shared" si="95"/>
        <v>35.992000000000004</v>
      </c>
      <c r="G1271" s="5">
        <f t="shared" si="96"/>
        <v>2551.1129599999999</v>
      </c>
      <c r="H1271" s="5">
        <f t="shared" si="97"/>
        <v>2551.9899999999998</v>
      </c>
      <c r="I1271" s="3">
        <f t="shared" si="98"/>
        <v>2551.1129599999999</v>
      </c>
      <c r="J1271" s="3">
        <f t="shared" si="99"/>
        <v>2599</v>
      </c>
    </row>
    <row r="1272" spans="1:10" ht="15.75" customHeight="1" x14ac:dyDescent="0.25">
      <c r="A1272" s="2" t="s">
        <v>1281</v>
      </c>
      <c r="B1272" s="3">
        <v>9781785886386</v>
      </c>
      <c r="C1272" s="3">
        <v>9781785881152</v>
      </c>
      <c r="D1272" s="4">
        <v>42424</v>
      </c>
      <c r="E1272" s="5">
        <v>29.99</v>
      </c>
      <c r="F1272" s="5">
        <f t="shared" si="95"/>
        <v>23.991999999999997</v>
      </c>
      <c r="G1272" s="5">
        <f t="shared" si="96"/>
        <v>1700.5529599999998</v>
      </c>
      <c r="H1272" s="5">
        <f t="shared" si="97"/>
        <v>1700.99</v>
      </c>
      <c r="I1272" s="3">
        <f t="shared" si="98"/>
        <v>1700.55296</v>
      </c>
      <c r="J1272" s="3">
        <f t="shared" si="99"/>
        <v>1699</v>
      </c>
    </row>
    <row r="1273" spans="1:10" ht="15.75" customHeight="1" x14ac:dyDescent="0.25">
      <c r="A1273" s="2" t="s">
        <v>1282</v>
      </c>
      <c r="B1273" s="3">
        <v>9781783288434</v>
      </c>
      <c r="C1273" s="3">
        <v>9781783288441</v>
      </c>
      <c r="D1273" s="4">
        <v>42424</v>
      </c>
      <c r="E1273" s="5">
        <v>49.99</v>
      </c>
      <c r="F1273" s="5">
        <f t="shared" si="95"/>
        <v>39.992000000000004</v>
      </c>
      <c r="G1273" s="5">
        <f t="shared" si="96"/>
        <v>2834.6329599999999</v>
      </c>
      <c r="H1273" s="5">
        <f t="shared" si="97"/>
        <v>2834.99</v>
      </c>
      <c r="I1273" s="3">
        <f t="shared" si="98"/>
        <v>2834.6329599999999</v>
      </c>
      <c r="J1273" s="3">
        <f t="shared" si="99"/>
        <v>2799</v>
      </c>
    </row>
    <row r="1274" spans="1:10" ht="15.75" customHeight="1" x14ac:dyDescent="0.25">
      <c r="A1274" s="2" t="s">
        <v>1283</v>
      </c>
      <c r="B1274" s="3">
        <v>9781783558568</v>
      </c>
      <c r="C1274" s="3">
        <v>9781785281358</v>
      </c>
      <c r="D1274" s="4">
        <v>42423</v>
      </c>
      <c r="E1274" s="5">
        <v>44.99</v>
      </c>
      <c r="F1274" s="5">
        <f t="shared" si="95"/>
        <v>35.992000000000004</v>
      </c>
      <c r="G1274" s="5">
        <f t="shared" si="96"/>
        <v>2551.1129599999999</v>
      </c>
      <c r="H1274" s="5">
        <f t="shared" si="97"/>
        <v>2551.9899999999998</v>
      </c>
      <c r="I1274" s="3">
        <f t="shared" si="98"/>
        <v>2551.1129599999999</v>
      </c>
      <c r="J1274" s="3">
        <f t="shared" si="99"/>
        <v>2599</v>
      </c>
    </row>
    <row r="1275" spans="1:10" ht="15.75" customHeight="1" x14ac:dyDescent="0.25">
      <c r="A1275" s="2" t="s">
        <v>1284</v>
      </c>
      <c r="B1275" s="3">
        <v>9781785281501</v>
      </c>
      <c r="C1275" s="3">
        <v>9781785280412</v>
      </c>
      <c r="D1275" s="4">
        <v>42423</v>
      </c>
      <c r="E1275" s="5">
        <v>34.99</v>
      </c>
      <c r="F1275" s="5">
        <f t="shared" si="95"/>
        <v>27.992000000000004</v>
      </c>
      <c r="G1275" s="5">
        <f t="shared" si="96"/>
        <v>1984.0729600000002</v>
      </c>
      <c r="H1275" s="5">
        <f t="shared" si="97"/>
        <v>1984.99</v>
      </c>
      <c r="I1275" s="3">
        <f t="shared" si="98"/>
        <v>1984.07296</v>
      </c>
      <c r="J1275" s="3">
        <f t="shared" si="99"/>
        <v>1999</v>
      </c>
    </row>
    <row r="1276" spans="1:10" ht="15.75" customHeight="1" x14ac:dyDescent="0.25">
      <c r="A1276" s="2" t="s">
        <v>1285</v>
      </c>
      <c r="B1276" s="3">
        <v>9781785882944</v>
      </c>
      <c r="C1276" s="3">
        <v>9781785886348</v>
      </c>
      <c r="D1276" s="4">
        <v>42423</v>
      </c>
      <c r="E1276" s="5">
        <v>39.99</v>
      </c>
      <c r="F1276" s="5">
        <f t="shared" si="95"/>
        <v>31.992000000000004</v>
      </c>
      <c r="G1276" s="5">
        <f t="shared" si="96"/>
        <v>2267.5929599999999</v>
      </c>
      <c r="H1276" s="5">
        <f t="shared" si="97"/>
        <v>2267.9899999999998</v>
      </c>
      <c r="I1276" s="3">
        <f t="shared" si="98"/>
        <v>2267.5929599999999</v>
      </c>
      <c r="J1276" s="3">
        <f t="shared" si="99"/>
        <v>2299</v>
      </c>
    </row>
    <row r="1277" spans="1:10" ht="15.75" customHeight="1" x14ac:dyDescent="0.25">
      <c r="A1277" s="2" t="s">
        <v>1286</v>
      </c>
      <c r="B1277" s="3">
        <v>9781785286131</v>
      </c>
      <c r="C1277" s="3">
        <v>9781785285264</v>
      </c>
      <c r="D1277" s="4">
        <v>42423</v>
      </c>
      <c r="E1277" s="5">
        <v>44.99</v>
      </c>
      <c r="F1277" s="5">
        <f t="shared" si="95"/>
        <v>35.992000000000004</v>
      </c>
      <c r="G1277" s="5">
        <f t="shared" si="96"/>
        <v>2551.1129599999999</v>
      </c>
      <c r="H1277" s="5">
        <f t="shared" si="97"/>
        <v>2551.9899999999998</v>
      </c>
      <c r="I1277" s="3">
        <f t="shared" si="98"/>
        <v>2551.1129599999999</v>
      </c>
      <c r="J1277" s="3">
        <f t="shared" si="99"/>
        <v>2599</v>
      </c>
    </row>
    <row r="1278" spans="1:10" ht="15.75" customHeight="1" x14ac:dyDescent="0.25">
      <c r="A1278" s="2" t="s">
        <v>1287</v>
      </c>
      <c r="B1278" s="3">
        <v>9781785280955</v>
      </c>
      <c r="C1278" s="3">
        <v>9781785288319</v>
      </c>
      <c r="D1278" s="4">
        <v>42423</v>
      </c>
      <c r="E1278" s="5">
        <v>39.99</v>
      </c>
      <c r="F1278" s="5">
        <f t="shared" si="95"/>
        <v>31.992000000000004</v>
      </c>
      <c r="G1278" s="5">
        <f t="shared" si="96"/>
        <v>2267.5929599999999</v>
      </c>
      <c r="H1278" s="5">
        <f t="shared" si="97"/>
        <v>2267.9899999999998</v>
      </c>
      <c r="I1278" s="3">
        <f t="shared" si="98"/>
        <v>2267.5929599999999</v>
      </c>
      <c r="J1278" s="3">
        <f t="shared" si="99"/>
        <v>2299</v>
      </c>
    </row>
    <row r="1279" spans="1:10" ht="15.75" customHeight="1" x14ac:dyDescent="0.25">
      <c r="A1279" s="2" t="s">
        <v>1288</v>
      </c>
      <c r="B1279" s="3">
        <v>9781783554539</v>
      </c>
      <c r="C1279" s="3">
        <v>9781783554546</v>
      </c>
      <c r="D1279" s="4">
        <v>42423</v>
      </c>
      <c r="E1279" s="5">
        <v>29.99</v>
      </c>
      <c r="F1279" s="5">
        <f t="shared" si="95"/>
        <v>23.991999999999997</v>
      </c>
      <c r="G1279" s="5">
        <f t="shared" si="96"/>
        <v>1700.5529599999998</v>
      </c>
      <c r="H1279" s="5">
        <f t="shared" si="97"/>
        <v>1700.99</v>
      </c>
      <c r="I1279" s="3">
        <f t="shared" si="98"/>
        <v>1700.55296</v>
      </c>
      <c r="J1279" s="3">
        <f t="shared" si="99"/>
        <v>1699</v>
      </c>
    </row>
    <row r="1280" spans="1:10" ht="15.75" customHeight="1" x14ac:dyDescent="0.25">
      <c r="A1280" s="2" t="s">
        <v>1289</v>
      </c>
      <c r="B1280" s="3">
        <v>9781784393236</v>
      </c>
      <c r="C1280" s="3">
        <v>9781784390440</v>
      </c>
      <c r="D1280" s="4">
        <v>42422</v>
      </c>
      <c r="E1280" s="5">
        <v>49.99</v>
      </c>
      <c r="F1280" s="5">
        <f t="shared" si="95"/>
        <v>39.992000000000004</v>
      </c>
      <c r="G1280" s="5">
        <f t="shared" si="96"/>
        <v>2834.6329599999999</v>
      </c>
      <c r="H1280" s="5">
        <f t="shared" si="97"/>
        <v>2834.99</v>
      </c>
      <c r="I1280" s="3">
        <f t="shared" si="98"/>
        <v>2834.6329599999999</v>
      </c>
      <c r="J1280" s="3">
        <f t="shared" si="99"/>
        <v>2799</v>
      </c>
    </row>
    <row r="1281" spans="1:10" ht="15.75" customHeight="1" x14ac:dyDescent="0.25">
      <c r="A1281" s="2" t="s">
        <v>1290</v>
      </c>
      <c r="B1281" s="3">
        <v>9781785880735</v>
      </c>
      <c r="C1281" s="3">
        <v>9781785880049</v>
      </c>
      <c r="D1281" s="4">
        <v>42422</v>
      </c>
      <c r="E1281" s="5">
        <v>39.99</v>
      </c>
      <c r="F1281" s="5">
        <f t="shared" si="95"/>
        <v>31.992000000000004</v>
      </c>
      <c r="G1281" s="5">
        <f t="shared" si="96"/>
        <v>2267.5929599999999</v>
      </c>
      <c r="H1281" s="5">
        <f t="shared" si="97"/>
        <v>2267.9899999999998</v>
      </c>
      <c r="I1281" s="3">
        <f t="shared" si="98"/>
        <v>2267.5929599999999</v>
      </c>
      <c r="J1281" s="3">
        <f t="shared" si="99"/>
        <v>2299</v>
      </c>
    </row>
    <row r="1282" spans="1:10" ht="15.75" customHeight="1" x14ac:dyDescent="0.25">
      <c r="A1282" s="2" t="s">
        <v>1291</v>
      </c>
      <c r="B1282" s="3">
        <v>9781783551675</v>
      </c>
      <c r="C1282" s="3">
        <v>9781785289125</v>
      </c>
      <c r="D1282" s="4">
        <v>42422</v>
      </c>
      <c r="E1282" s="5">
        <v>34.99</v>
      </c>
      <c r="F1282" s="5">
        <f t="shared" si="95"/>
        <v>27.992000000000004</v>
      </c>
      <c r="G1282" s="5">
        <f t="shared" si="96"/>
        <v>1984.0729600000002</v>
      </c>
      <c r="H1282" s="5">
        <f t="shared" si="97"/>
        <v>1984.99</v>
      </c>
      <c r="I1282" s="3">
        <f t="shared" si="98"/>
        <v>1984.07296</v>
      </c>
      <c r="J1282" s="3">
        <f t="shared" si="99"/>
        <v>1999</v>
      </c>
    </row>
    <row r="1283" spans="1:10" ht="15.75" customHeight="1" x14ac:dyDescent="0.25">
      <c r="A1283" s="2" t="s">
        <v>1292</v>
      </c>
      <c r="B1283" s="3">
        <v>9781785281976</v>
      </c>
      <c r="C1283" s="3">
        <v>9781785284670</v>
      </c>
      <c r="D1283" s="4">
        <v>42422</v>
      </c>
      <c r="E1283" s="5">
        <v>29.99</v>
      </c>
      <c r="F1283" s="5">
        <f t="shared" si="95"/>
        <v>23.991999999999997</v>
      </c>
      <c r="G1283" s="5">
        <f t="shared" si="96"/>
        <v>1700.5529599999998</v>
      </c>
      <c r="H1283" s="5">
        <f t="shared" si="97"/>
        <v>1700.99</v>
      </c>
      <c r="I1283" s="3">
        <f t="shared" si="98"/>
        <v>1700.55296</v>
      </c>
      <c r="J1283" s="3">
        <f t="shared" si="99"/>
        <v>1699</v>
      </c>
    </row>
    <row r="1284" spans="1:10" ht="15.75" customHeight="1" x14ac:dyDescent="0.25">
      <c r="A1284" s="2" t="s">
        <v>1293</v>
      </c>
      <c r="B1284" s="3">
        <v>9781785889172</v>
      </c>
      <c r="C1284" s="3">
        <v>9781785887994</v>
      </c>
      <c r="D1284" s="4">
        <v>42418</v>
      </c>
      <c r="E1284" s="5">
        <v>44.99</v>
      </c>
      <c r="F1284" s="5">
        <f t="shared" ref="F1284:F1347" si="100">E1284*80/100</f>
        <v>35.992000000000004</v>
      </c>
      <c r="G1284" s="5">
        <f t="shared" ref="G1284:G1347" si="101">F1284*70.88</f>
        <v>2551.1129599999999</v>
      </c>
      <c r="H1284" s="5">
        <f t="shared" ref="H1284:H1347" si="102">LEFT(G1284,FIND(".",G1284))+0.99</f>
        <v>2551.9899999999998</v>
      </c>
      <c r="I1284" s="3">
        <f t="shared" ref="I1284:I1347" si="103">ROUNDUP(G1284,100)</f>
        <v>2551.1129599999999</v>
      </c>
      <c r="J1284" s="3">
        <f t="shared" ref="J1284:J1347" si="104">ROUND(I1284/100,0)*100-1</f>
        <v>2599</v>
      </c>
    </row>
    <row r="1285" spans="1:10" ht="15.75" customHeight="1" x14ac:dyDescent="0.25">
      <c r="A1285" s="2" t="s">
        <v>1294</v>
      </c>
      <c r="B1285" s="3">
        <v>9781785882876</v>
      </c>
      <c r="C1285" s="3">
        <v>9781785886522</v>
      </c>
      <c r="D1285" s="4">
        <v>42416</v>
      </c>
      <c r="E1285" s="5">
        <v>44.99</v>
      </c>
      <c r="F1285" s="5">
        <f t="shared" si="100"/>
        <v>35.992000000000004</v>
      </c>
      <c r="G1285" s="5">
        <f t="shared" si="101"/>
        <v>2551.1129599999999</v>
      </c>
      <c r="H1285" s="5">
        <f t="shared" si="102"/>
        <v>2551.9899999999998</v>
      </c>
      <c r="I1285" s="3">
        <f t="shared" si="103"/>
        <v>2551.1129599999999</v>
      </c>
      <c r="J1285" s="3">
        <f t="shared" si="104"/>
        <v>2599</v>
      </c>
    </row>
    <row r="1286" spans="1:10" ht="15.75" customHeight="1" x14ac:dyDescent="0.25">
      <c r="A1286" s="2" t="s">
        <v>1295</v>
      </c>
      <c r="B1286" s="3">
        <v>9781785889011</v>
      </c>
      <c r="C1286" s="3">
        <v>9781785882173</v>
      </c>
      <c r="D1286" s="4">
        <v>42416</v>
      </c>
      <c r="E1286" s="5">
        <v>39.99</v>
      </c>
      <c r="F1286" s="5">
        <f t="shared" si="100"/>
        <v>31.992000000000004</v>
      </c>
      <c r="G1286" s="5">
        <f t="shared" si="101"/>
        <v>2267.5929599999999</v>
      </c>
      <c r="H1286" s="5">
        <f t="shared" si="102"/>
        <v>2267.9899999999998</v>
      </c>
      <c r="I1286" s="3">
        <f t="shared" si="103"/>
        <v>2267.5929599999999</v>
      </c>
      <c r="J1286" s="3">
        <f t="shared" si="104"/>
        <v>2299</v>
      </c>
    </row>
    <row r="1287" spans="1:10" ht="15.75" customHeight="1" x14ac:dyDescent="0.25">
      <c r="A1287" s="2" t="s">
        <v>1296</v>
      </c>
      <c r="B1287" s="3">
        <v>9781785888038</v>
      </c>
      <c r="C1287" s="3">
        <v>9781785887376</v>
      </c>
      <c r="D1287" s="4">
        <v>42415</v>
      </c>
      <c r="E1287" s="5">
        <v>39.99</v>
      </c>
      <c r="F1287" s="5">
        <f t="shared" si="100"/>
        <v>31.992000000000004</v>
      </c>
      <c r="G1287" s="5">
        <f t="shared" si="101"/>
        <v>2267.5929599999999</v>
      </c>
      <c r="H1287" s="5">
        <f t="shared" si="102"/>
        <v>2267.9899999999998</v>
      </c>
      <c r="I1287" s="3">
        <f t="shared" si="103"/>
        <v>2267.5929599999999</v>
      </c>
      <c r="J1287" s="3">
        <f t="shared" si="104"/>
        <v>2299</v>
      </c>
    </row>
    <row r="1288" spans="1:10" ht="15.75" customHeight="1" x14ac:dyDescent="0.25">
      <c r="A1288" s="2" t="s">
        <v>1297</v>
      </c>
      <c r="B1288" s="3">
        <v>9781783983261</v>
      </c>
      <c r="C1288" s="3">
        <v>9781783983278</v>
      </c>
      <c r="D1288" s="4">
        <v>42415</v>
      </c>
      <c r="E1288" s="5">
        <v>49.99</v>
      </c>
      <c r="F1288" s="5">
        <f t="shared" si="100"/>
        <v>39.992000000000004</v>
      </c>
      <c r="G1288" s="5">
        <f t="shared" si="101"/>
        <v>2834.6329599999999</v>
      </c>
      <c r="H1288" s="5">
        <f t="shared" si="102"/>
        <v>2834.99</v>
      </c>
      <c r="I1288" s="3">
        <f t="shared" si="103"/>
        <v>2834.6329599999999</v>
      </c>
      <c r="J1288" s="3">
        <f t="shared" si="104"/>
        <v>2799</v>
      </c>
    </row>
    <row r="1289" spans="1:10" ht="15.75" customHeight="1" x14ac:dyDescent="0.25">
      <c r="A1289" s="2" t="s">
        <v>1298</v>
      </c>
      <c r="B1289" s="3">
        <v>9781785284809</v>
      </c>
      <c r="C1289" s="3">
        <v>9781785282522</v>
      </c>
      <c r="D1289" s="4">
        <v>42415</v>
      </c>
      <c r="E1289" s="5">
        <v>59.99</v>
      </c>
      <c r="F1289" s="5">
        <f t="shared" si="100"/>
        <v>47.991999999999997</v>
      </c>
      <c r="G1289" s="5">
        <f t="shared" si="101"/>
        <v>3401.6729599999994</v>
      </c>
      <c r="H1289" s="5">
        <f t="shared" si="102"/>
        <v>3401.99</v>
      </c>
      <c r="I1289" s="3">
        <f t="shared" si="103"/>
        <v>3401.6729599999999</v>
      </c>
      <c r="J1289" s="3">
        <f t="shared" si="104"/>
        <v>3399</v>
      </c>
    </row>
    <row r="1290" spans="1:10" ht="15.75" customHeight="1" x14ac:dyDescent="0.25">
      <c r="A1290" s="2" t="s">
        <v>1299</v>
      </c>
      <c r="B1290" s="3">
        <v>9781782173755</v>
      </c>
      <c r="C1290" s="3">
        <v>9781782173762</v>
      </c>
      <c r="D1290" s="4">
        <v>42412</v>
      </c>
      <c r="E1290" s="5">
        <v>44.99</v>
      </c>
      <c r="F1290" s="5">
        <f t="shared" si="100"/>
        <v>35.992000000000004</v>
      </c>
      <c r="G1290" s="5">
        <f t="shared" si="101"/>
        <v>2551.1129599999999</v>
      </c>
      <c r="H1290" s="5">
        <f t="shared" si="102"/>
        <v>2551.9899999999998</v>
      </c>
      <c r="I1290" s="3">
        <f t="shared" si="103"/>
        <v>2551.1129599999999</v>
      </c>
      <c r="J1290" s="3">
        <f t="shared" si="104"/>
        <v>2599</v>
      </c>
    </row>
    <row r="1291" spans="1:10" ht="15.75" customHeight="1" x14ac:dyDescent="0.25">
      <c r="A1291" s="2" t="s">
        <v>1300</v>
      </c>
      <c r="B1291" s="3">
        <v>9781783986026</v>
      </c>
      <c r="C1291" s="3">
        <v>9781783986033</v>
      </c>
      <c r="D1291" s="4">
        <v>42403</v>
      </c>
      <c r="E1291" s="5">
        <v>44.99</v>
      </c>
      <c r="F1291" s="5">
        <f t="shared" si="100"/>
        <v>35.992000000000004</v>
      </c>
      <c r="G1291" s="5">
        <f t="shared" si="101"/>
        <v>2551.1129599999999</v>
      </c>
      <c r="H1291" s="5">
        <f t="shared" si="102"/>
        <v>2551.9899999999998</v>
      </c>
      <c r="I1291" s="3">
        <f t="shared" si="103"/>
        <v>2551.1129599999999</v>
      </c>
      <c r="J1291" s="3">
        <f t="shared" si="104"/>
        <v>2599</v>
      </c>
    </row>
    <row r="1292" spans="1:10" ht="15.75" customHeight="1" x14ac:dyDescent="0.25">
      <c r="A1292" s="2" t="s">
        <v>1301</v>
      </c>
      <c r="B1292" s="3">
        <v>9781785885839</v>
      </c>
      <c r="C1292" s="3">
        <v>9781785884788</v>
      </c>
      <c r="D1292" s="4">
        <v>42403</v>
      </c>
      <c r="E1292" s="5">
        <v>44.99</v>
      </c>
      <c r="F1292" s="5">
        <f t="shared" si="100"/>
        <v>35.992000000000004</v>
      </c>
      <c r="G1292" s="5">
        <f t="shared" si="101"/>
        <v>2551.1129599999999</v>
      </c>
      <c r="H1292" s="5">
        <f t="shared" si="102"/>
        <v>2551.9899999999998</v>
      </c>
      <c r="I1292" s="3">
        <f t="shared" si="103"/>
        <v>2551.1129599999999</v>
      </c>
      <c r="J1292" s="3">
        <f t="shared" si="104"/>
        <v>2599</v>
      </c>
    </row>
    <row r="1293" spans="1:10" ht="15.75" customHeight="1" x14ac:dyDescent="0.25">
      <c r="A1293" s="2" t="s">
        <v>1302</v>
      </c>
      <c r="B1293" s="3">
        <v>9781785886713</v>
      </c>
      <c r="C1293" s="3">
        <v>9781785886355</v>
      </c>
      <c r="D1293" s="4">
        <v>42399</v>
      </c>
      <c r="E1293" s="5">
        <v>49.99</v>
      </c>
      <c r="F1293" s="5">
        <f t="shared" si="100"/>
        <v>39.992000000000004</v>
      </c>
      <c r="G1293" s="5">
        <f t="shared" si="101"/>
        <v>2834.6329599999999</v>
      </c>
      <c r="H1293" s="5">
        <f t="shared" si="102"/>
        <v>2834.99</v>
      </c>
      <c r="I1293" s="3">
        <f t="shared" si="103"/>
        <v>2834.6329599999999</v>
      </c>
      <c r="J1293" s="3">
        <f t="shared" si="104"/>
        <v>2799</v>
      </c>
    </row>
    <row r="1294" spans="1:10" ht="15.75" customHeight="1" x14ac:dyDescent="0.25">
      <c r="A1294" s="2" t="s">
        <v>1303</v>
      </c>
      <c r="B1294" s="3">
        <v>9781785286353</v>
      </c>
      <c r="C1294" s="3">
        <v>9781785282652</v>
      </c>
      <c r="D1294" s="4">
        <v>42399</v>
      </c>
      <c r="E1294" s="5">
        <v>24.99</v>
      </c>
      <c r="F1294" s="5">
        <f t="shared" si="100"/>
        <v>19.991999999999997</v>
      </c>
      <c r="G1294" s="5">
        <f t="shared" si="101"/>
        <v>1417.0329599999998</v>
      </c>
      <c r="H1294" s="5">
        <f t="shared" si="102"/>
        <v>1417.99</v>
      </c>
      <c r="I1294" s="3">
        <f t="shared" si="103"/>
        <v>1417.03296</v>
      </c>
      <c r="J1294" s="3">
        <f t="shared" si="104"/>
        <v>1399</v>
      </c>
    </row>
    <row r="1295" spans="1:10" ht="15.75" customHeight="1" x14ac:dyDescent="0.25">
      <c r="A1295" s="2" t="s">
        <v>1304</v>
      </c>
      <c r="B1295" s="3">
        <v>9781785886881</v>
      </c>
      <c r="C1295" s="3">
        <v>9781785880018</v>
      </c>
      <c r="D1295" s="4">
        <v>42399</v>
      </c>
      <c r="E1295" s="5">
        <v>39.99</v>
      </c>
      <c r="F1295" s="5">
        <f t="shared" si="100"/>
        <v>31.992000000000004</v>
      </c>
      <c r="G1295" s="5">
        <f t="shared" si="101"/>
        <v>2267.5929599999999</v>
      </c>
      <c r="H1295" s="5">
        <f t="shared" si="102"/>
        <v>2267.9899999999998</v>
      </c>
      <c r="I1295" s="3">
        <f t="shared" si="103"/>
        <v>2267.5929599999999</v>
      </c>
      <c r="J1295" s="3">
        <f t="shared" si="104"/>
        <v>2299</v>
      </c>
    </row>
    <row r="1296" spans="1:10" ht="15.75" customHeight="1" x14ac:dyDescent="0.25">
      <c r="A1296" s="2" t="s">
        <v>1305</v>
      </c>
      <c r="B1296" s="3">
        <v>9781785287473</v>
      </c>
      <c r="C1296" s="3">
        <v>9781785289675</v>
      </c>
      <c r="D1296" s="4">
        <v>42399</v>
      </c>
      <c r="E1296" s="5">
        <v>49.99</v>
      </c>
      <c r="F1296" s="5">
        <f t="shared" si="100"/>
        <v>39.992000000000004</v>
      </c>
      <c r="G1296" s="5">
        <f t="shared" si="101"/>
        <v>2834.6329599999999</v>
      </c>
      <c r="H1296" s="5">
        <f t="shared" si="102"/>
        <v>2834.99</v>
      </c>
      <c r="I1296" s="3">
        <f t="shared" si="103"/>
        <v>2834.6329599999999</v>
      </c>
      <c r="J1296" s="3">
        <f t="shared" si="104"/>
        <v>2799</v>
      </c>
    </row>
    <row r="1297" spans="1:10" ht="15.75" customHeight="1" x14ac:dyDescent="0.25">
      <c r="A1297" s="2" t="s">
        <v>1306</v>
      </c>
      <c r="B1297" s="3">
        <v>9781785287176</v>
      </c>
      <c r="C1297" s="3">
        <v>9781783988495</v>
      </c>
      <c r="D1297" s="4">
        <v>42399</v>
      </c>
      <c r="E1297" s="5">
        <v>24.99</v>
      </c>
      <c r="F1297" s="5">
        <f t="shared" si="100"/>
        <v>19.991999999999997</v>
      </c>
      <c r="G1297" s="5">
        <f t="shared" si="101"/>
        <v>1417.0329599999998</v>
      </c>
      <c r="H1297" s="5">
        <f t="shared" si="102"/>
        <v>1417.99</v>
      </c>
      <c r="I1297" s="3">
        <f t="shared" si="103"/>
        <v>1417.03296</v>
      </c>
      <c r="J1297" s="3">
        <f t="shared" si="104"/>
        <v>1399</v>
      </c>
    </row>
    <row r="1298" spans="1:10" ht="15.75" customHeight="1" x14ac:dyDescent="0.25">
      <c r="A1298" s="2" t="s">
        <v>1307</v>
      </c>
      <c r="B1298" s="3">
        <v>9781784399689</v>
      </c>
      <c r="C1298" s="3">
        <v>9781784394011</v>
      </c>
      <c r="D1298" s="4">
        <v>42399</v>
      </c>
      <c r="E1298" s="5">
        <v>46.99</v>
      </c>
      <c r="F1298" s="5">
        <f t="shared" si="100"/>
        <v>37.592000000000006</v>
      </c>
      <c r="G1298" s="5">
        <f t="shared" si="101"/>
        <v>2664.5209600000003</v>
      </c>
      <c r="H1298" s="5">
        <f t="shared" si="102"/>
        <v>2664.99</v>
      </c>
      <c r="I1298" s="3">
        <f t="shared" si="103"/>
        <v>2664.5209599999998</v>
      </c>
      <c r="J1298" s="3">
        <f t="shared" si="104"/>
        <v>2699</v>
      </c>
    </row>
    <row r="1299" spans="1:10" ht="15.75" customHeight="1" x14ac:dyDescent="0.25">
      <c r="A1299" s="2" t="s">
        <v>1308</v>
      </c>
      <c r="B1299" s="3">
        <v>9781783551699</v>
      </c>
      <c r="C1299" s="3">
        <v>9781785282973</v>
      </c>
      <c r="D1299" s="4">
        <v>42399</v>
      </c>
      <c r="E1299" s="5">
        <v>44.99</v>
      </c>
      <c r="F1299" s="5">
        <f t="shared" si="100"/>
        <v>35.992000000000004</v>
      </c>
      <c r="G1299" s="5">
        <f t="shared" si="101"/>
        <v>2551.1129599999999</v>
      </c>
      <c r="H1299" s="5">
        <f t="shared" si="102"/>
        <v>2551.9899999999998</v>
      </c>
      <c r="I1299" s="3">
        <f t="shared" si="103"/>
        <v>2551.1129599999999</v>
      </c>
      <c r="J1299" s="3">
        <f t="shared" si="104"/>
        <v>2599</v>
      </c>
    </row>
    <row r="1300" spans="1:10" ht="15.75" customHeight="1" x14ac:dyDescent="0.25">
      <c r="A1300" s="2" t="s">
        <v>1309</v>
      </c>
      <c r="B1300" s="3">
        <v>9781784391010</v>
      </c>
      <c r="C1300" s="3">
        <v>9781784390884</v>
      </c>
      <c r="D1300" s="4">
        <v>42399</v>
      </c>
      <c r="E1300" s="5">
        <v>39.99</v>
      </c>
      <c r="F1300" s="5">
        <f t="shared" si="100"/>
        <v>31.992000000000004</v>
      </c>
      <c r="G1300" s="5">
        <f t="shared" si="101"/>
        <v>2267.5929599999999</v>
      </c>
      <c r="H1300" s="5">
        <f t="shared" si="102"/>
        <v>2267.9899999999998</v>
      </c>
      <c r="I1300" s="3">
        <f t="shared" si="103"/>
        <v>2267.5929599999999</v>
      </c>
      <c r="J1300" s="3">
        <f t="shared" si="104"/>
        <v>2299</v>
      </c>
    </row>
    <row r="1301" spans="1:10" ht="15.75" customHeight="1" x14ac:dyDescent="0.25">
      <c r="A1301" s="2" t="s">
        <v>1310</v>
      </c>
      <c r="B1301" s="3">
        <v>9781785288890</v>
      </c>
      <c r="C1301" s="3">
        <v>9781785280108</v>
      </c>
      <c r="D1301" s="4">
        <v>42399</v>
      </c>
      <c r="E1301" s="5">
        <v>34.99</v>
      </c>
      <c r="F1301" s="5">
        <f t="shared" si="100"/>
        <v>27.992000000000004</v>
      </c>
      <c r="G1301" s="5">
        <f t="shared" si="101"/>
        <v>1984.0729600000002</v>
      </c>
      <c r="H1301" s="5">
        <f t="shared" si="102"/>
        <v>1984.99</v>
      </c>
      <c r="I1301" s="3">
        <f t="shared" si="103"/>
        <v>1984.07296</v>
      </c>
      <c r="J1301" s="3">
        <f t="shared" si="104"/>
        <v>1999</v>
      </c>
    </row>
    <row r="1302" spans="1:10" ht="15.75" customHeight="1" x14ac:dyDescent="0.25">
      <c r="A1302" s="2" t="s">
        <v>1311</v>
      </c>
      <c r="B1302" s="3">
        <v>9781784399788</v>
      </c>
      <c r="C1302" s="3">
        <v>9781784390914</v>
      </c>
      <c r="D1302" s="4">
        <v>42399</v>
      </c>
      <c r="E1302" s="5">
        <v>34.99</v>
      </c>
      <c r="F1302" s="5">
        <f t="shared" si="100"/>
        <v>27.992000000000004</v>
      </c>
      <c r="G1302" s="5">
        <f t="shared" si="101"/>
        <v>1984.0729600000002</v>
      </c>
      <c r="H1302" s="5">
        <f t="shared" si="102"/>
        <v>1984.99</v>
      </c>
      <c r="I1302" s="3">
        <f t="shared" si="103"/>
        <v>1984.07296</v>
      </c>
      <c r="J1302" s="3">
        <f t="shared" si="104"/>
        <v>1999</v>
      </c>
    </row>
    <row r="1303" spans="1:10" ht="15.75" customHeight="1" x14ac:dyDescent="0.25">
      <c r="A1303" s="2" t="s">
        <v>1312</v>
      </c>
      <c r="B1303" s="3">
        <v>9781784391058</v>
      </c>
      <c r="C1303" s="3">
        <v>9781784396961</v>
      </c>
      <c r="D1303" s="4">
        <v>42399</v>
      </c>
      <c r="E1303" s="5">
        <v>49.99</v>
      </c>
      <c r="F1303" s="5">
        <f t="shared" si="100"/>
        <v>39.992000000000004</v>
      </c>
      <c r="G1303" s="5">
        <f t="shared" si="101"/>
        <v>2834.6329599999999</v>
      </c>
      <c r="H1303" s="5">
        <f t="shared" si="102"/>
        <v>2834.99</v>
      </c>
      <c r="I1303" s="3">
        <f t="shared" si="103"/>
        <v>2834.6329599999999</v>
      </c>
      <c r="J1303" s="3">
        <f t="shared" si="104"/>
        <v>2799</v>
      </c>
    </row>
    <row r="1304" spans="1:10" ht="15.75" customHeight="1" x14ac:dyDescent="0.25">
      <c r="A1304" s="2" t="s">
        <v>1313</v>
      </c>
      <c r="B1304" s="3">
        <v>9781785281341</v>
      </c>
      <c r="C1304" s="3">
        <v>9781785286285</v>
      </c>
      <c r="D1304" s="4">
        <v>42399</v>
      </c>
      <c r="E1304" s="5">
        <v>44.99</v>
      </c>
      <c r="F1304" s="5">
        <f t="shared" si="100"/>
        <v>35.992000000000004</v>
      </c>
      <c r="G1304" s="5">
        <f t="shared" si="101"/>
        <v>2551.1129599999999</v>
      </c>
      <c r="H1304" s="5">
        <f t="shared" si="102"/>
        <v>2551.9899999999998</v>
      </c>
      <c r="I1304" s="3">
        <f t="shared" si="103"/>
        <v>2551.1129599999999</v>
      </c>
      <c r="J1304" s="3">
        <f t="shared" si="104"/>
        <v>2599</v>
      </c>
    </row>
    <row r="1305" spans="1:10" ht="15.75" customHeight="1" x14ac:dyDescent="0.25">
      <c r="A1305" s="2" t="s">
        <v>1314</v>
      </c>
      <c r="B1305" s="3">
        <v>9781785281273</v>
      </c>
      <c r="C1305" s="3">
        <v>9781782174714</v>
      </c>
      <c r="D1305" s="4">
        <v>42399</v>
      </c>
      <c r="E1305" s="5">
        <v>54.99</v>
      </c>
      <c r="F1305" s="5">
        <f t="shared" si="100"/>
        <v>43.991999999999997</v>
      </c>
      <c r="G1305" s="5">
        <f t="shared" si="101"/>
        <v>3118.1529599999994</v>
      </c>
      <c r="H1305" s="5">
        <f t="shared" si="102"/>
        <v>3118.99</v>
      </c>
      <c r="I1305" s="3">
        <f t="shared" si="103"/>
        <v>3118.1529599999999</v>
      </c>
      <c r="J1305" s="3">
        <f t="shared" si="104"/>
        <v>3099</v>
      </c>
    </row>
    <row r="1306" spans="1:10" ht="15.75" customHeight="1" x14ac:dyDescent="0.25">
      <c r="A1306" s="2" t="s">
        <v>1315</v>
      </c>
      <c r="B1306" s="3">
        <v>9781785282355</v>
      </c>
      <c r="C1306" s="3">
        <v>9781785288340</v>
      </c>
      <c r="D1306" s="4">
        <v>42399</v>
      </c>
      <c r="E1306" s="5">
        <v>49.99</v>
      </c>
      <c r="F1306" s="5">
        <f t="shared" si="100"/>
        <v>39.992000000000004</v>
      </c>
      <c r="G1306" s="5">
        <f t="shared" si="101"/>
        <v>2834.6329599999999</v>
      </c>
      <c r="H1306" s="5">
        <f t="shared" si="102"/>
        <v>2834.99</v>
      </c>
      <c r="I1306" s="3">
        <f t="shared" si="103"/>
        <v>2834.6329599999999</v>
      </c>
      <c r="J1306" s="3">
        <f t="shared" si="104"/>
        <v>2799</v>
      </c>
    </row>
    <row r="1307" spans="1:10" ht="15.75" customHeight="1" x14ac:dyDescent="0.25">
      <c r="A1307" s="2" t="s">
        <v>1316</v>
      </c>
      <c r="B1307" s="3">
        <v>9781785287190</v>
      </c>
      <c r="C1307" s="3">
        <v>9781785284946</v>
      </c>
      <c r="D1307" s="4">
        <v>42399</v>
      </c>
      <c r="E1307" s="5">
        <v>29.99</v>
      </c>
      <c r="F1307" s="5">
        <f t="shared" si="100"/>
        <v>23.991999999999997</v>
      </c>
      <c r="G1307" s="5">
        <f t="shared" si="101"/>
        <v>1700.5529599999998</v>
      </c>
      <c r="H1307" s="5">
        <f t="shared" si="102"/>
        <v>1700.99</v>
      </c>
      <c r="I1307" s="3">
        <f t="shared" si="103"/>
        <v>1700.55296</v>
      </c>
      <c r="J1307" s="3">
        <f t="shared" si="104"/>
        <v>1699</v>
      </c>
    </row>
    <row r="1308" spans="1:10" ht="15.75" customHeight="1" x14ac:dyDescent="0.25">
      <c r="A1308" s="2" t="s">
        <v>1317</v>
      </c>
      <c r="B1308" s="3">
        <v>9781785280610</v>
      </c>
      <c r="C1308" s="3">
        <v>9781785288678</v>
      </c>
      <c r="D1308" s="4">
        <v>42399</v>
      </c>
      <c r="E1308" s="5">
        <v>44.99</v>
      </c>
      <c r="F1308" s="5">
        <f t="shared" si="100"/>
        <v>35.992000000000004</v>
      </c>
      <c r="G1308" s="5">
        <f t="shared" si="101"/>
        <v>2551.1129599999999</v>
      </c>
      <c r="H1308" s="5">
        <f t="shared" si="102"/>
        <v>2551.9899999999998</v>
      </c>
      <c r="I1308" s="3">
        <f t="shared" si="103"/>
        <v>2551.1129599999999</v>
      </c>
      <c r="J1308" s="3">
        <f t="shared" si="104"/>
        <v>2599</v>
      </c>
    </row>
    <row r="1309" spans="1:10" ht="15.75" customHeight="1" x14ac:dyDescent="0.25">
      <c r="A1309" s="2" t="s">
        <v>1318</v>
      </c>
      <c r="B1309" s="3">
        <v>9781782168751</v>
      </c>
      <c r="C1309" s="3">
        <v>9781782168768</v>
      </c>
      <c r="D1309" s="4">
        <v>42399</v>
      </c>
      <c r="E1309" s="5">
        <v>44.99</v>
      </c>
      <c r="F1309" s="5">
        <f t="shared" si="100"/>
        <v>35.992000000000004</v>
      </c>
      <c r="G1309" s="5">
        <f t="shared" si="101"/>
        <v>2551.1129599999999</v>
      </c>
      <c r="H1309" s="5">
        <f t="shared" si="102"/>
        <v>2551.9899999999998</v>
      </c>
      <c r="I1309" s="3">
        <f t="shared" si="103"/>
        <v>2551.1129599999999</v>
      </c>
      <c r="J1309" s="3">
        <f t="shared" si="104"/>
        <v>2599</v>
      </c>
    </row>
    <row r="1310" spans="1:10" ht="15.75" customHeight="1" x14ac:dyDescent="0.25">
      <c r="A1310" s="2" t="s">
        <v>1319</v>
      </c>
      <c r="B1310" s="3">
        <v>9781785288685</v>
      </c>
      <c r="C1310" s="3">
        <v>9781785284342</v>
      </c>
      <c r="D1310" s="4">
        <v>42399</v>
      </c>
      <c r="E1310" s="5">
        <v>34.99</v>
      </c>
      <c r="F1310" s="5">
        <f t="shared" si="100"/>
        <v>27.992000000000004</v>
      </c>
      <c r="G1310" s="5">
        <f t="shared" si="101"/>
        <v>1984.0729600000002</v>
      </c>
      <c r="H1310" s="5">
        <f t="shared" si="102"/>
        <v>1984.99</v>
      </c>
      <c r="I1310" s="3">
        <f t="shared" si="103"/>
        <v>1984.07296</v>
      </c>
      <c r="J1310" s="3">
        <f t="shared" si="104"/>
        <v>1999</v>
      </c>
    </row>
    <row r="1311" spans="1:10" ht="15.75" customHeight="1" x14ac:dyDescent="0.25">
      <c r="A1311" s="2" t="s">
        <v>1320</v>
      </c>
      <c r="B1311" s="3">
        <v>9781785281006</v>
      </c>
      <c r="C1311" s="3">
        <v>9781785286575</v>
      </c>
      <c r="D1311" s="4">
        <v>42398</v>
      </c>
      <c r="E1311" s="5">
        <v>49.99</v>
      </c>
      <c r="F1311" s="5">
        <f t="shared" si="100"/>
        <v>39.992000000000004</v>
      </c>
      <c r="G1311" s="5">
        <f t="shared" si="101"/>
        <v>2834.6329599999999</v>
      </c>
      <c r="H1311" s="5">
        <f t="shared" si="102"/>
        <v>2834.99</v>
      </c>
      <c r="I1311" s="3">
        <f t="shared" si="103"/>
        <v>2834.6329599999999</v>
      </c>
      <c r="J1311" s="3">
        <f t="shared" si="104"/>
        <v>2799</v>
      </c>
    </row>
    <row r="1312" spans="1:10" ht="15.75" customHeight="1" x14ac:dyDescent="0.25">
      <c r="A1312" s="2" t="s">
        <v>1321</v>
      </c>
      <c r="B1312" s="3">
        <v>9781782174349</v>
      </c>
      <c r="C1312" s="3">
        <v>9781785289682</v>
      </c>
      <c r="D1312" s="4">
        <v>42398</v>
      </c>
      <c r="E1312" s="5">
        <v>39.99</v>
      </c>
      <c r="F1312" s="5">
        <f t="shared" si="100"/>
        <v>31.992000000000004</v>
      </c>
      <c r="G1312" s="5">
        <f t="shared" si="101"/>
        <v>2267.5929599999999</v>
      </c>
      <c r="H1312" s="5">
        <f t="shared" si="102"/>
        <v>2267.9899999999998</v>
      </c>
      <c r="I1312" s="3">
        <f t="shared" si="103"/>
        <v>2267.5929599999999</v>
      </c>
      <c r="J1312" s="3">
        <f t="shared" si="104"/>
        <v>2299</v>
      </c>
    </row>
    <row r="1313" spans="1:10" ht="15.75" customHeight="1" x14ac:dyDescent="0.25">
      <c r="A1313" s="2" t="s">
        <v>1322</v>
      </c>
      <c r="B1313" s="3">
        <v>9781783988464</v>
      </c>
      <c r="C1313" s="3">
        <v>9781785285356</v>
      </c>
      <c r="D1313" s="4">
        <v>42398</v>
      </c>
      <c r="E1313" s="5">
        <v>34.99</v>
      </c>
      <c r="F1313" s="5">
        <f t="shared" si="100"/>
        <v>27.992000000000004</v>
      </c>
      <c r="G1313" s="5">
        <f t="shared" si="101"/>
        <v>1984.0729600000002</v>
      </c>
      <c r="H1313" s="5">
        <f t="shared" si="102"/>
        <v>1984.99</v>
      </c>
      <c r="I1313" s="3">
        <f t="shared" si="103"/>
        <v>1984.07296</v>
      </c>
      <c r="J1313" s="3">
        <f t="shared" si="104"/>
        <v>1999</v>
      </c>
    </row>
    <row r="1314" spans="1:10" ht="15.75" customHeight="1" x14ac:dyDescent="0.25">
      <c r="A1314" s="2" t="s">
        <v>1323</v>
      </c>
      <c r="B1314" s="3">
        <v>9781785887284</v>
      </c>
      <c r="C1314" s="3">
        <v>9781785883989</v>
      </c>
      <c r="D1314" s="4">
        <v>42398</v>
      </c>
      <c r="E1314" s="5">
        <v>49.99</v>
      </c>
      <c r="F1314" s="5">
        <f t="shared" si="100"/>
        <v>39.992000000000004</v>
      </c>
      <c r="G1314" s="5">
        <f t="shared" si="101"/>
        <v>2834.6329599999999</v>
      </c>
      <c r="H1314" s="5">
        <f t="shared" si="102"/>
        <v>2834.99</v>
      </c>
      <c r="I1314" s="3">
        <f t="shared" si="103"/>
        <v>2834.6329599999999</v>
      </c>
      <c r="J1314" s="3">
        <f t="shared" si="104"/>
        <v>2799</v>
      </c>
    </row>
    <row r="1315" spans="1:10" ht="15.75" customHeight="1" x14ac:dyDescent="0.25">
      <c r="A1315" s="2" t="s">
        <v>1324</v>
      </c>
      <c r="B1315" s="3">
        <v>9781782168874</v>
      </c>
      <c r="C1315" s="3">
        <v>9781782168881</v>
      </c>
      <c r="D1315" s="4">
        <v>42398</v>
      </c>
      <c r="E1315" s="5">
        <v>54.99</v>
      </c>
      <c r="F1315" s="5">
        <f t="shared" si="100"/>
        <v>43.991999999999997</v>
      </c>
      <c r="G1315" s="5">
        <f t="shared" si="101"/>
        <v>3118.1529599999994</v>
      </c>
      <c r="H1315" s="5">
        <f t="shared" si="102"/>
        <v>3118.99</v>
      </c>
      <c r="I1315" s="3">
        <f t="shared" si="103"/>
        <v>3118.1529599999999</v>
      </c>
      <c r="J1315" s="3">
        <f t="shared" si="104"/>
        <v>3099</v>
      </c>
    </row>
    <row r="1316" spans="1:10" ht="15.75" customHeight="1" x14ac:dyDescent="0.25">
      <c r="A1316" s="2" t="s">
        <v>1325</v>
      </c>
      <c r="B1316" s="3">
        <v>9781785882470</v>
      </c>
      <c r="C1316" s="3">
        <v>9781785886416</v>
      </c>
      <c r="D1316" s="4">
        <v>42398</v>
      </c>
      <c r="E1316" s="5">
        <v>49.99</v>
      </c>
      <c r="F1316" s="5">
        <f t="shared" si="100"/>
        <v>39.992000000000004</v>
      </c>
      <c r="G1316" s="5">
        <f t="shared" si="101"/>
        <v>2834.6329599999999</v>
      </c>
      <c r="H1316" s="5">
        <f t="shared" si="102"/>
        <v>2834.99</v>
      </c>
      <c r="I1316" s="3">
        <f t="shared" si="103"/>
        <v>2834.6329599999999</v>
      </c>
      <c r="J1316" s="3">
        <f t="shared" si="104"/>
        <v>2799</v>
      </c>
    </row>
    <row r="1317" spans="1:10" ht="15.75" customHeight="1" x14ac:dyDescent="0.25">
      <c r="A1317" s="2" t="s">
        <v>1326</v>
      </c>
      <c r="B1317" s="3">
        <v>9781785282393</v>
      </c>
      <c r="C1317" s="3">
        <v>9781785285103</v>
      </c>
      <c r="D1317" s="4">
        <v>42398</v>
      </c>
      <c r="E1317" s="5">
        <v>49.99</v>
      </c>
      <c r="F1317" s="5">
        <f t="shared" si="100"/>
        <v>39.992000000000004</v>
      </c>
      <c r="G1317" s="5">
        <f t="shared" si="101"/>
        <v>2834.6329599999999</v>
      </c>
      <c r="H1317" s="5">
        <f t="shared" si="102"/>
        <v>2834.99</v>
      </c>
      <c r="I1317" s="3">
        <f t="shared" si="103"/>
        <v>2834.6329599999999</v>
      </c>
      <c r="J1317" s="3">
        <f t="shared" si="104"/>
        <v>2799</v>
      </c>
    </row>
    <row r="1318" spans="1:10" ht="15.75" customHeight="1" x14ac:dyDescent="0.25">
      <c r="A1318" s="2" t="s">
        <v>1327</v>
      </c>
      <c r="B1318" s="3">
        <v>9781782172819</v>
      </c>
      <c r="C1318" s="3">
        <v>9781782172826</v>
      </c>
      <c r="D1318" s="4">
        <v>42397</v>
      </c>
      <c r="E1318" s="5">
        <v>34.99</v>
      </c>
      <c r="F1318" s="5">
        <f t="shared" si="100"/>
        <v>27.992000000000004</v>
      </c>
      <c r="G1318" s="5">
        <f t="shared" si="101"/>
        <v>1984.0729600000002</v>
      </c>
      <c r="H1318" s="5">
        <f t="shared" si="102"/>
        <v>1984.99</v>
      </c>
      <c r="I1318" s="3">
        <f t="shared" si="103"/>
        <v>1984.07296</v>
      </c>
      <c r="J1318" s="3">
        <f t="shared" si="104"/>
        <v>1999</v>
      </c>
    </row>
    <row r="1319" spans="1:10" ht="15.75" customHeight="1" x14ac:dyDescent="0.25">
      <c r="A1319" s="2" t="s">
        <v>1328</v>
      </c>
      <c r="B1319" s="3">
        <v>9781785888656</v>
      </c>
      <c r="C1319" s="3">
        <v>9781785889356</v>
      </c>
      <c r="D1319" s="4">
        <v>42397</v>
      </c>
      <c r="E1319" s="5">
        <v>29.99</v>
      </c>
      <c r="F1319" s="5">
        <f t="shared" si="100"/>
        <v>23.991999999999997</v>
      </c>
      <c r="G1319" s="5">
        <f t="shared" si="101"/>
        <v>1700.5529599999998</v>
      </c>
      <c r="H1319" s="5">
        <f t="shared" si="102"/>
        <v>1700.99</v>
      </c>
      <c r="I1319" s="3">
        <f t="shared" si="103"/>
        <v>1700.55296</v>
      </c>
      <c r="J1319" s="3">
        <f t="shared" si="104"/>
        <v>1699</v>
      </c>
    </row>
    <row r="1320" spans="1:10" ht="15.75" customHeight="1" x14ac:dyDescent="0.25">
      <c r="A1320" s="2" t="s">
        <v>1329</v>
      </c>
      <c r="B1320" s="3">
        <v>9781785885693</v>
      </c>
      <c r="C1320" s="3">
        <v>9781785884801</v>
      </c>
      <c r="D1320" s="4">
        <v>42397</v>
      </c>
      <c r="E1320" s="5">
        <v>44.99</v>
      </c>
      <c r="F1320" s="5">
        <f t="shared" si="100"/>
        <v>35.992000000000004</v>
      </c>
      <c r="G1320" s="5">
        <f t="shared" si="101"/>
        <v>2551.1129599999999</v>
      </c>
      <c r="H1320" s="5">
        <f t="shared" si="102"/>
        <v>2551.9899999999998</v>
      </c>
      <c r="I1320" s="3">
        <f t="shared" si="103"/>
        <v>2551.1129599999999</v>
      </c>
      <c r="J1320" s="3">
        <f t="shared" si="104"/>
        <v>2599</v>
      </c>
    </row>
    <row r="1321" spans="1:10" ht="15.75" customHeight="1" x14ac:dyDescent="0.25">
      <c r="A1321" s="2" t="s">
        <v>1330</v>
      </c>
      <c r="B1321" s="3">
        <v>9781785886775</v>
      </c>
      <c r="C1321" s="3">
        <v>9781785881329</v>
      </c>
      <c r="D1321" s="4">
        <v>42397</v>
      </c>
      <c r="E1321" s="5">
        <v>49.99</v>
      </c>
      <c r="F1321" s="5">
        <f t="shared" si="100"/>
        <v>39.992000000000004</v>
      </c>
      <c r="G1321" s="5">
        <f t="shared" si="101"/>
        <v>2834.6329599999999</v>
      </c>
      <c r="H1321" s="5">
        <f t="shared" si="102"/>
        <v>2834.99</v>
      </c>
      <c r="I1321" s="3">
        <f t="shared" si="103"/>
        <v>2834.6329599999999</v>
      </c>
      <c r="J1321" s="3">
        <f t="shared" si="104"/>
        <v>2799</v>
      </c>
    </row>
    <row r="1322" spans="1:10" ht="15.75" customHeight="1" x14ac:dyDescent="0.25">
      <c r="A1322" s="2" t="s">
        <v>1331</v>
      </c>
      <c r="B1322" s="3">
        <v>9781785886805</v>
      </c>
      <c r="C1322" s="3">
        <v>9781785888328</v>
      </c>
      <c r="D1322" s="4">
        <v>42397</v>
      </c>
      <c r="E1322" s="5">
        <v>34.99</v>
      </c>
      <c r="F1322" s="5">
        <f t="shared" si="100"/>
        <v>27.992000000000004</v>
      </c>
      <c r="G1322" s="5">
        <f t="shared" si="101"/>
        <v>1984.0729600000002</v>
      </c>
      <c r="H1322" s="5">
        <f t="shared" si="102"/>
        <v>1984.99</v>
      </c>
      <c r="I1322" s="3">
        <f t="shared" si="103"/>
        <v>1984.07296</v>
      </c>
      <c r="J1322" s="3">
        <f t="shared" si="104"/>
        <v>1999</v>
      </c>
    </row>
    <row r="1323" spans="1:10" ht="15.75" customHeight="1" x14ac:dyDescent="0.25">
      <c r="A1323" s="2" t="s">
        <v>1332</v>
      </c>
      <c r="B1323" s="3">
        <v>9781782175636</v>
      </c>
      <c r="C1323" s="3">
        <v>9781785281280</v>
      </c>
      <c r="D1323" s="4">
        <v>42397</v>
      </c>
      <c r="E1323" s="5">
        <v>49.99</v>
      </c>
      <c r="F1323" s="5">
        <f t="shared" si="100"/>
        <v>39.992000000000004</v>
      </c>
      <c r="G1323" s="5">
        <f t="shared" si="101"/>
        <v>2834.6329599999999</v>
      </c>
      <c r="H1323" s="5">
        <f t="shared" si="102"/>
        <v>2834.99</v>
      </c>
      <c r="I1323" s="3">
        <f t="shared" si="103"/>
        <v>2834.6329599999999</v>
      </c>
      <c r="J1323" s="3">
        <f t="shared" si="104"/>
        <v>2799</v>
      </c>
    </row>
    <row r="1324" spans="1:10" ht="15.75" customHeight="1" x14ac:dyDescent="0.25">
      <c r="A1324" s="2" t="s">
        <v>1333</v>
      </c>
      <c r="B1324" s="3">
        <v>9781785884610</v>
      </c>
      <c r="C1324" s="3">
        <v>9781785889387</v>
      </c>
      <c r="D1324" s="4">
        <v>42397</v>
      </c>
      <c r="E1324" s="5">
        <v>34.99</v>
      </c>
      <c r="F1324" s="5">
        <f t="shared" si="100"/>
        <v>27.992000000000004</v>
      </c>
      <c r="G1324" s="5">
        <f t="shared" si="101"/>
        <v>1984.0729600000002</v>
      </c>
      <c r="H1324" s="5">
        <f t="shared" si="102"/>
        <v>1984.99</v>
      </c>
      <c r="I1324" s="3">
        <f t="shared" si="103"/>
        <v>1984.07296</v>
      </c>
      <c r="J1324" s="3">
        <f t="shared" si="104"/>
        <v>1999</v>
      </c>
    </row>
    <row r="1325" spans="1:10" ht="15.75" customHeight="1" x14ac:dyDescent="0.25">
      <c r="A1325" s="2" t="s">
        <v>1334</v>
      </c>
      <c r="B1325" s="3">
        <v>9781784390013</v>
      </c>
      <c r="C1325" s="3">
        <v>9781784399030</v>
      </c>
      <c r="D1325" s="4">
        <v>42397</v>
      </c>
      <c r="E1325" s="5">
        <v>29.99</v>
      </c>
      <c r="F1325" s="5">
        <f t="shared" si="100"/>
        <v>23.991999999999997</v>
      </c>
      <c r="G1325" s="5">
        <f t="shared" si="101"/>
        <v>1700.5529599999998</v>
      </c>
      <c r="H1325" s="5">
        <f t="shared" si="102"/>
        <v>1700.99</v>
      </c>
      <c r="I1325" s="3">
        <f t="shared" si="103"/>
        <v>1700.55296</v>
      </c>
      <c r="J1325" s="3">
        <f t="shared" si="104"/>
        <v>1699</v>
      </c>
    </row>
    <row r="1326" spans="1:10" ht="15.75" customHeight="1" x14ac:dyDescent="0.25">
      <c r="A1326" s="2" t="s">
        <v>1335</v>
      </c>
      <c r="B1326" s="3">
        <v>9781785282454</v>
      </c>
      <c r="C1326" s="3">
        <v>9781785280368</v>
      </c>
      <c r="D1326" s="4">
        <v>42397</v>
      </c>
      <c r="E1326" s="5">
        <v>29.99</v>
      </c>
      <c r="F1326" s="5">
        <f t="shared" si="100"/>
        <v>23.991999999999997</v>
      </c>
      <c r="G1326" s="5">
        <f t="shared" si="101"/>
        <v>1700.5529599999998</v>
      </c>
      <c r="H1326" s="5">
        <f t="shared" si="102"/>
        <v>1700.99</v>
      </c>
      <c r="I1326" s="3">
        <f t="shared" si="103"/>
        <v>1700.55296</v>
      </c>
      <c r="J1326" s="3">
        <f t="shared" si="104"/>
        <v>1699</v>
      </c>
    </row>
    <row r="1327" spans="1:10" ht="15.75" customHeight="1" x14ac:dyDescent="0.25">
      <c r="A1327" s="2" t="s">
        <v>1336</v>
      </c>
      <c r="B1327" s="3">
        <v>9781785281372</v>
      </c>
      <c r="C1327" s="3">
        <v>9781785289385</v>
      </c>
      <c r="D1327" s="4">
        <v>42397</v>
      </c>
      <c r="E1327" s="5">
        <v>54.99</v>
      </c>
      <c r="F1327" s="5">
        <f t="shared" si="100"/>
        <v>43.991999999999997</v>
      </c>
      <c r="G1327" s="5">
        <f t="shared" si="101"/>
        <v>3118.1529599999994</v>
      </c>
      <c r="H1327" s="5">
        <f t="shared" si="102"/>
        <v>3118.99</v>
      </c>
      <c r="I1327" s="3">
        <f t="shared" si="103"/>
        <v>3118.1529599999999</v>
      </c>
      <c r="J1327" s="3">
        <f t="shared" si="104"/>
        <v>3099</v>
      </c>
    </row>
    <row r="1328" spans="1:10" ht="15.75" customHeight="1" x14ac:dyDescent="0.25">
      <c r="A1328" s="2" t="s">
        <v>1337</v>
      </c>
      <c r="B1328" s="3">
        <v>9781785882425</v>
      </c>
      <c r="C1328" s="3">
        <v>9781785888649</v>
      </c>
      <c r="D1328" s="4">
        <v>42397</v>
      </c>
      <c r="E1328" s="5">
        <v>49.99</v>
      </c>
      <c r="F1328" s="5">
        <f t="shared" si="100"/>
        <v>39.992000000000004</v>
      </c>
      <c r="G1328" s="5">
        <f t="shared" si="101"/>
        <v>2834.6329599999999</v>
      </c>
      <c r="H1328" s="5">
        <f t="shared" si="102"/>
        <v>2834.99</v>
      </c>
      <c r="I1328" s="3">
        <f t="shared" si="103"/>
        <v>2834.6329599999999</v>
      </c>
      <c r="J1328" s="3">
        <f t="shared" si="104"/>
        <v>2799</v>
      </c>
    </row>
    <row r="1329" spans="1:10" ht="15.75" customHeight="1" x14ac:dyDescent="0.25">
      <c r="A1329" s="2" t="s">
        <v>1338</v>
      </c>
      <c r="B1329" s="3">
        <v>9781785282720</v>
      </c>
      <c r="C1329" s="3">
        <v>9781782175414</v>
      </c>
      <c r="D1329" s="4">
        <v>42396</v>
      </c>
      <c r="E1329" s="5">
        <v>29.99</v>
      </c>
      <c r="F1329" s="5">
        <f t="shared" si="100"/>
        <v>23.991999999999997</v>
      </c>
      <c r="G1329" s="5">
        <f t="shared" si="101"/>
        <v>1700.5529599999998</v>
      </c>
      <c r="H1329" s="5">
        <f t="shared" si="102"/>
        <v>1700.99</v>
      </c>
      <c r="I1329" s="3">
        <f t="shared" si="103"/>
        <v>1700.55296</v>
      </c>
      <c r="J1329" s="3">
        <f t="shared" si="104"/>
        <v>1699</v>
      </c>
    </row>
    <row r="1330" spans="1:10" ht="15.75" customHeight="1" x14ac:dyDescent="0.25">
      <c r="A1330" s="2" t="s">
        <v>1339</v>
      </c>
      <c r="B1330" s="3">
        <v>9781785882371</v>
      </c>
      <c r="C1330" s="3">
        <v>9781785883552</v>
      </c>
      <c r="D1330" s="4">
        <v>42396</v>
      </c>
      <c r="E1330" s="5">
        <v>44.99</v>
      </c>
      <c r="F1330" s="5">
        <f t="shared" si="100"/>
        <v>35.992000000000004</v>
      </c>
      <c r="G1330" s="5">
        <f t="shared" si="101"/>
        <v>2551.1129599999999</v>
      </c>
      <c r="H1330" s="5">
        <f t="shared" si="102"/>
        <v>2551.9899999999998</v>
      </c>
      <c r="I1330" s="3">
        <f t="shared" si="103"/>
        <v>2551.1129599999999</v>
      </c>
      <c r="J1330" s="3">
        <f t="shared" si="104"/>
        <v>2599</v>
      </c>
    </row>
    <row r="1331" spans="1:10" ht="15.75" customHeight="1" x14ac:dyDescent="0.25">
      <c r="A1331" s="2" t="s">
        <v>1340</v>
      </c>
      <c r="B1331" s="3">
        <v>9781785888878</v>
      </c>
      <c r="C1331" s="3">
        <v>9781785880964</v>
      </c>
      <c r="D1331" s="4">
        <v>42396</v>
      </c>
      <c r="E1331" s="5">
        <v>34.99</v>
      </c>
      <c r="F1331" s="5">
        <f t="shared" si="100"/>
        <v>27.992000000000004</v>
      </c>
      <c r="G1331" s="5">
        <f t="shared" si="101"/>
        <v>1984.0729600000002</v>
      </c>
      <c r="H1331" s="5">
        <f t="shared" si="102"/>
        <v>1984.99</v>
      </c>
      <c r="I1331" s="3">
        <f t="shared" si="103"/>
        <v>1984.07296</v>
      </c>
      <c r="J1331" s="3">
        <f t="shared" si="104"/>
        <v>1999</v>
      </c>
    </row>
    <row r="1332" spans="1:10" ht="15.75" customHeight="1" x14ac:dyDescent="0.25">
      <c r="A1332" s="2" t="s">
        <v>1341</v>
      </c>
      <c r="B1332" s="3">
        <v>9781785887338</v>
      </c>
      <c r="C1332" s="3">
        <v>9781785885280</v>
      </c>
      <c r="D1332" s="4">
        <v>42394</v>
      </c>
      <c r="E1332" s="5">
        <v>39.99</v>
      </c>
      <c r="F1332" s="5">
        <f t="shared" si="100"/>
        <v>31.992000000000004</v>
      </c>
      <c r="G1332" s="5">
        <f t="shared" si="101"/>
        <v>2267.5929599999999</v>
      </c>
      <c r="H1332" s="5">
        <f t="shared" si="102"/>
        <v>2267.9899999999998</v>
      </c>
      <c r="I1332" s="3">
        <f t="shared" si="103"/>
        <v>2267.5929599999999</v>
      </c>
      <c r="J1332" s="3">
        <f t="shared" si="104"/>
        <v>2299</v>
      </c>
    </row>
    <row r="1333" spans="1:10" ht="15.75" customHeight="1" x14ac:dyDescent="0.25">
      <c r="A1333" s="2" t="s">
        <v>1342</v>
      </c>
      <c r="B1333" s="3">
        <v>9781783986545</v>
      </c>
      <c r="C1333" s="3">
        <v>9781783986552</v>
      </c>
      <c r="D1333" s="4">
        <v>42394</v>
      </c>
      <c r="E1333" s="5">
        <v>49.99</v>
      </c>
      <c r="F1333" s="5">
        <f t="shared" si="100"/>
        <v>39.992000000000004</v>
      </c>
      <c r="G1333" s="5">
        <f t="shared" si="101"/>
        <v>2834.6329599999999</v>
      </c>
      <c r="H1333" s="5">
        <f t="shared" si="102"/>
        <v>2834.99</v>
      </c>
      <c r="I1333" s="3">
        <f t="shared" si="103"/>
        <v>2834.6329599999999</v>
      </c>
      <c r="J1333" s="3">
        <f t="shared" si="104"/>
        <v>2799</v>
      </c>
    </row>
    <row r="1334" spans="1:10" ht="15.75" customHeight="1" x14ac:dyDescent="0.25">
      <c r="A1334" s="2" t="s">
        <v>1343</v>
      </c>
      <c r="B1334" s="3">
        <v>9781784397289</v>
      </c>
      <c r="C1334" s="3">
        <v>9781784395087</v>
      </c>
      <c r="D1334" s="4">
        <v>42391</v>
      </c>
      <c r="E1334" s="5">
        <v>34.99</v>
      </c>
      <c r="F1334" s="5">
        <f t="shared" si="100"/>
        <v>27.992000000000004</v>
      </c>
      <c r="G1334" s="5">
        <f t="shared" si="101"/>
        <v>1984.0729600000002</v>
      </c>
      <c r="H1334" s="5">
        <f t="shared" si="102"/>
        <v>1984.99</v>
      </c>
      <c r="I1334" s="3">
        <f t="shared" si="103"/>
        <v>1984.07296</v>
      </c>
      <c r="J1334" s="3">
        <f t="shared" si="104"/>
        <v>1999</v>
      </c>
    </row>
    <row r="1335" spans="1:10" ht="15.75" customHeight="1" x14ac:dyDescent="0.25">
      <c r="A1335" s="2" t="s">
        <v>1344</v>
      </c>
      <c r="B1335" s="3">
        <v>9781785280948</v>
      </c>
      <c r="C1335" s="3">
        <v>9781785287077</v>
      </c>
      <c r="D1335" s="4">
        <v>42391</v>
      </c>
      <c r="E1335" s="5">
        <v>49.99</v>
      </c>
      <c r="F1335" s="5">
        <f t="shared" si="100"/>
        <v>39.992000000000004</v>
      </c>
      <c r="G1335" s="5">
        <f t="shared" si="101"/>
        <v>2834.6329599999999</v>
      </c>
      <c r="H1335" s="5">
        <f t="shared" si="102"/>
        <v>2834.99</v>
      </c>
      <c r="I1335" s="3">
        <f t="shared" si="103"/>
        <v>2834.6329599999999</v>
      </c>
      <c r="J1335" s="3">
        <f t="shared" si="104"/>
        <v>2799</v>
      </c>
    </row>
    <row r="1336" spans="1:10" ht="15.75" customHeight="1" x14ac:dyDescent="0.25">
      <c r="A1336" s="2" t="s">
        <v>1345</v>
      </c>
      <c r="B1336" s="3">
        <v>9781784390570</v>
      </c>
      <c r="C1336" s="3">
        <v>9781784399948</v>
      </c>
      <c r="D1336" s="4">
        <v>42387</v>
      </c>
      <c r="E1336" s="5">
        <v>29.99</v>
      </c>
      <c r="F1336" s="5">
        <f t="shared" si="100"/>
        <v>23.991999999999997</v>
      </c>
      <c r="G1336" s="5">
        <f t="shared" si="101"/>
        <v>1700.5529599999998</v>
      </c>
      <c r="H1336" s="5">
        <f t="shared" si="102"/>
        <v>1700.99</v>
      </c>
      <c r="I1336" s="3">
        <f t="shared" si="103"/>
        <v>1700.55296</v>
      </c>
      <c r="J1336" s="3">
        <f t="shared" si="104"/>
        <v>1699</v>
      </c>
    </row>
    <row r="1337" spans="1:10" ht="15.75" customHeight="1" x14ac:dyDescent="0.25">
      <c r="A1337" s="2" t="s">
        <v>1346</v>
      </c>
      <c r="B1337" s="3">
        <v>9781785880902</v>
      </c>
      <c r="C1337" s="3">
        <v>9781785884948</v>
      </c>
      <c r="D1337" s="4">
        <v>42384</v>
      </c>
      <c r="E1337" s="5">
        <v>44.99</v>
      </c>
      <c r="F1337" s="5">
        <f t="shared" si="100"/>
        <v>35.992000000000004</v>
      </c>
      <c r="G1337" s="5">
        <f t="shared" si="101"/>
        <v>2551.1129599999999</v>
      </c>
      <c r="H1337" s="5">
        <f t="shared" si="102"/>
        <v>2551.9899999999998</v>
      </c>
      <c r="I1337" s="3">
        <f t="shared" si="103"/>
        <v>2551.1129599999999</v>
      </c>
      <c r="J1337" s="3">
        <f t="shared" si="104"/>
        <v>2599</v>
      </c>
    </row>
    <row r="1338" spans="1:10" ht="15.75" customHeight="1" x14ac:dyDescent="0.25">
      <c r="A1338" s="2" t="s">
        <v>1347</v>
      </c>
      <c r="B1338" s="3">
        <v>9781783288496</v>
      </c>
      <c r="C1338" s="3">
        <v>9781783288502</v>
      </c>
      <c r="D1338" s="4">
        <v>42384</v>
      </c>
      <c r="E1338" s="5">
        <v>49.99</v>
      </c>
      <c r="F1338" s="5">
        <f t="shared" si="100"/>
        <v>39.992000000000004</v>
      </c>
      <c r="G1338" s="5">
        <f t="shared" si="101"/>
        <v>2834.6329599999999</v>
      </c>
      <c r="H1338" s="5">
        <f t="shared" si="102"/>
        <v>2834.99</v>
      </c>
      <c r="I1338" s="3">
        <f t="shared" si="103"/>
        <v>2834.6329599999999</v>
      </c>
      <c r="J1338" s="3">
        <f t="shared" si="104"/>
        <v>2799</v>
      </c>
    </row>
    <row r="1339" spans="1:10" ht="15.75" customHeight="1" x14ac:dyDescent="0.25">
      <c r="A1339" s="2" t="s">
        <v>1348</v>
      </c>
      <c r="B1339" s="3">
        <v>9781785286544</v>
      </c>
      <c r="C1339" s="3">
        <v>9781785286360</v>
      </c>
      <c r="D1339" s="4">
        <v>42382</v>
      </c>
      <c r="E1339" s="5">
        <v>34.99</v>
      </c>
      <c r="F1339" s="5">
        <f t="shared" si="100"/>
        <v>27.992000000000004</v>
      </c>
      <c r="G1339" s="5">
        <f t="shared" si="101"/>
        <v>1984.0729600000002</v>
      </c>
      <c r="H1339" s="5">
        <f t="shared" si="102"/>
        <v>1984.99</v>
      </c>
      <c r="I1339" s="3">
        <f t="shared" si="103"/>
        <v>1984.07296</v>
      </c>
      <c r="J1339" s="3">
        <f t="shared" si="104"/>
        <v>1999</v>
      </c>
    </row>
    <row r="1340" spans="1:10" ht="15.75" customHeight="1" x14ac:dyDescent="0.25">
      <c r="A1340" s="2" t="s">
        <v>1349</v>
      </c>
      <c r="B1340" s="3">
        <v>9781785282621</v>
      </c>
      <c r="C1340" s="3">
        <v>9781785285653</v>
      </c>
      <c r="D1340" s="4">
        <v>42382</v>
      </c>
      <c r="E1340" s="5">
        <v>34.99</v>
      </c>
      <c r="F1340" s="5">
        <f t="shared" si="100"/>
        <v>27.992000000000004</v>
      </c>
      <c r="G1340" s="5">
        <f t="shared" si="101"/>
        <v>1984.0729600000002</v>
      </c>
      <c r="H1340" s="5">
        <f t="shared" si="102"/>
        <v>1984.99</v>
      </c>
      <c r="I1340" s="3">
        <f t="shared" si="103"/>
        <v>1984.07296</v>
      </c>
      <c r="J1340" s="3">
        <f t="shared" si="104"/>
        <v>1999</v>
      </c>
    </row>
    <row r="1341" spans="1:10" ht="15.75" customHeight="1" x14ac:dyDescent="0.25">
      <c r="A1341" s="2" t="s">
        <v>1350</v>
      </c>
      <c r="B1341" s="3">
        <v>9781785289989</v>
      </c>
      <c r="C1341" s="3">
        <v>9781785286827</v>
      </c>
      <c r="D1341" s="4">
        <v>42382</v>
      </c>
      <c r="E1341" s="5">
        <v>44.99</v>
      </c>
      <c r="F1341" s="5">
        <f t="shared" si="100"/>
        <v>35.992000000000004</v>
      </c>
      <c r="G1341" s="5">
        <f t="shared" si="101"/>
        <v>2551.1129599999999</v>
      </c>
      <c r="H1341" s="5">
        <f t="shared" si="102"/>
        <v>2551.9899999999998</v>
      </c>
      <c r="I1341" s="3">
        <f t="shared" si="103"/>
        <v>2551.1129599999999</v>
      </c>
      <c r="J1341" s="3">
        <f t="shared" si="104"/>
        <v>2599</v>
      </c>
    </row>
    <row r="1342" spans="1:10" ht="15.75" customHeight="1" x14ac:dyDescent="0.25">
      <c r="A1342" s="2" t="s">
        <v>1351</v>
      </c>
      <c r="B1342" s="3">
        <v>9781785289286</v>
      </c>
      <c r="C1342" s="3">
        <v>9781785287619</v>
      </c>
      <c r="D1342" s="4">
        <v>42380</v>
      </c>
      <c r="E1342" s="5">
        <v>34.99</v>
      </c>
      <c r="F1342" s="5">
        <f t="shared" si="100"/>
        <v>27.992000000000004</v>
      </c>
      <c r="G1342" s="5">
        <f t="shared" si="101"/>
        <v>1984.0729600000002</v>
      </c>
      <c r="H1342" s="5">
        <f t="shared" si="102"/>
        <v>1984.99</v>
      </c>
      <c r="I1342" s="3">
        <f t="shared" si="103"/>
        <v>1984.07296</v>
      </c>
      <c r="J1342" s="3">
        <f t="shared" si="104"/>
        <v>1999</v>
      </c>
    </row>
    <row r="1343" spans="1:10" ht="15.75" customHeight="1" x14ac:dyDescent="0.25">
      <c r="A1343" s="2" t="s">
        <v>1352</v>
      </c>
      <c r="B1343" s="3">
        <v>9781782177906</v>
      </c>
      <c r="C1343" s="3">
        <v>9781782177913</v>
      </c>
      <c r="D1343" s="4">
        <v>42380</v>
      </c>
      <c r="E1343" s="5">
        <v>49.99</v>
      </c>
      <c r="F1343" s="5">
        <f t="shared" si="100"/>
        <v>39.992000000000004</v>
      </c>
      <c r="G1343" s="5">
        <f t="shared" si="101"/>
        <v>2834.6329599999999</v>
      </c>
      <c r="H1343" s="5">
        <f t="shared" si="102"/>
        <v>2834.99</v>
      </c>
      <c r="I1343" s="3">
        <f t="shared" si="103"/>
        <v>2834.6329599999999</v>
      </c>
      <c r="J1343" s="3">
        <f t="shared" si="104"/>
        <v>2799</v>
      </c>
    </row>
    <row r="1344" spans="1:10" ht="15.75" customHeight="1" x14ac:dyDescent="0.25">
      <c r="A1344" s="2" t="s">
        <v>1353</v>
      </c>
      <c r="B1344" s="3">
        <v>9781785883255</v>
      </c>
      <c r="C1344" s="3">
        <v>9781785886799</v>
      </c>
      <c r="D1344" s="4">
        <v>42376</v>
      </c>
      <c r="E1344" s="5">
        <v>39.99</v>
      </c>
      <c r="F1344" s="5">
        <f t="shared" si="100"/>
        <v>31.992000000000004</v>
      </c>
      <c r="G1344" s="5">
        <f t="shared" si="101"/>
        <v>2267.5929599999999</v>
      </c>
      <c r="H1344" s="5">
        <f t="shared" si="102"/>
        <v>2267.9899999999998</v>
      </c>
      <c r="I1344" s="3">
        <f t="shared" si="103"/>
        <v>2267.5929599999999</v>
      </c>
      <c r="J1344" s="3">
        <f t="shared" si="104"/>
        <v>2299</v>
      </c>
    </row>
    <row r="1345" spans="1:10" ht="15.75" customHeight="1" x14ac:dyDescent="0.25">
      <c r="A1345" s="2" t="s">
        <v>1354</v>
      </c>
      <c r="B1345" s="3">
        <v>9781783981526</v>
      </c>
      <c r="C1345" s="3">
        <v>9781783981533</v>
      </c>
      <c r="D1345" s="4">
        <v>42375</v>
      </c>
      <c r="E1345" s="5">
        <v>54.99</v>
      </c>
      <c r="F1345" s="5">
        <f t="shared" si="100"/>
        <v>43.991999999999997</v>
      </c>
      <c r="G1345" s="5">
        <f t="shared" si="101"/>
        <v>3118.1529599999994</v>
      </c>
      <c r="H1345" s="5">
        <f t="shared" si="102"/>
        <v>3118.99</v>
      </c>
      <c r="I1345" s="3">
        <f t="shared" si="103"/>
        <v>3118.1529599999999</v>
      </c>
      <c r="J1345" s="3">
        <f t="shared" si="104"/>
        <v>3099</v>
      </c>
    </row>
    <row r="1346" spans="1:10" ht="15.75" customHeight="1" x14ac:dyDescent="0.25">
      <c r="A1346" s="2" t="s">
        <v>1355</v>
      </c>
      <c r="B1346" s="3">
        <v>9781785280214</v>
      </c>
      <c r="C1346" s="3">
        <v>9781785285448</v>
      </c>
      <c r="D1346" s="4">
        <v>42375</v>
      </c>
      <c r="E1346" s="5">
        <v>44.99</v>
      </c>
      <c r="F1346" s="5">
        <f t="shared" si="100"/>
        <v>35.992000000000004</v>
      </c>
      <c r="G1346" s="5">
        <f t="shared" si="101"/>
        <v>2551.1129599999999</v>
      </c>
      <c r="H1346" s="5">
        <f t="shared" si="102"/>
        <v>2551.9899999999998</v>
      </c>
      <c r="I1346" s="3">
        <f t="shared" si="103"/>
        <v>2551.1129599999999</v>
      </c>
      <c r="J1346" s="3">
        <f t="shared" si="104"/>
        <v>2599</v>
      </c>
    </row>
    <row r="1347" spans="1:10" ht="15.75" customHeight="1" x14ac:dyDescent="0.25">
      <c r="A1347" s="2" t="s">
        <v>1356</v>
      </c>
      <c r="B1347" s="3">
        <v>9781785281099</v>
      </c>
      <c r="C1347" s="3">
        <v>9781785284915</v>
      </c>
      <c r="D1347" s="4">
        <v>42375</v>
      </c>
      <c r="E1347" s="5">
        <v>49.99</v>
      </c>
      <c r="F1347" s="5">
        <f t="shared" si="100"/>
        <v>39.992000000000004</v>
      </c>
      <c r="G1347" s="5">
        <f t="shared" si="101"/>
        <v>2834.6329599999999</v>
      </c>
      <c r="H1347" s="5">
        <f t="shared" si="102"/>
        <v>2834.99</v>
      </c>
      <c r="I1347" s="3">
        <f t="shared" si="103"/>
        <v>2834.6329599999999</v>
      </c>
      <c r="J1347" s="3">
        <f t="shared" si="104"/>
        <v>2799</v>
      </c>
    </row>
    <row r="1348" spans="1:10" ht="15.75" customHeight="1" x14ac:dyDescent="0.25">
      <c r="A1348" s="2" t="s">
        <v>1357</v>
      </c>
      <c r="B1348" s="3">
        <v>9781785281846</v>
      </c>
      <c r="C1348" s="3">
        <v>9781785286988</v>
      </c>
      <c r="D1348" s="4">
        <v>42374</v>
      </c>
      <c r="E1348" s="5">
        <v>24.99</v>
      </c>
      <c r="F1348" s="5">
        <f t="shared" ref="F1348:F1411" si="105">E1348*80/100</f>
        <v>19.991999999999997</v>
      </c>
      <c r="G1348" s="5">
        <f t="shared" ref="G1348:G1411" si="106">F1348*70.88</f>
        <v>1417.0329599999998</v>
      </c>
      <c r="H1348" s="5">
        <f t="shared" ref="H1348:H1411" si="107">LEFT(G1348,FIND(".",G1348))+0.99</f>
        <v>1417.99</v>
      </c>
      <c r="I1348" s="3">
        <f t="shared" ref="I1348:I1411" si="108">ROUNDUP(G1348,100)</f>
        <v>1417.03296</v>
      </c>
      <c r="J1348" s="3">
        <f t="shared" ref="J1348:J1411" si="109">ROUND(I1348/100,0)*100-1</f>
        <v>1399</v>
      </c>
    </row>
    <row r="1349" spans="1:10" ht="15.75" customHeight="1" x14ac:dyDescent="0.25">
      <c r="A1349" s="2" t="s">
        <v>1358</v>
      </c>
      <c r="B1349" s="3">
        <v>9781785282584</v>
      </c>
      <c r="C1349" s="3">
        <v>9781785282980</v>
      </c>
      <c r="D1349" s="4">
        <v>42374</v>
      </c>
      <c r="E1349" s="5">
        <v>34.99</v>
      </c>
      <c r="F1349" s="5">
        <f t="shared" si="105"/>
        <v>27.992000000000004</v>
      </c>
      <c r="G1349" s="5">
        <f t="shared" si="106"/>
        <v>1984.0729600000002</v>
      </c>
      <c r="H1349" s="5">
        <f t="shared" si="107"/>
        <v>1984.99</v>
      </c>
      <c r="I1349" s="3">
        <f t="shared" si="108"/>
        <v>1984.07296</v>
      </c>
      <c r="J1349" s="3">
        <f t="shared" si="109"/>
        <v>1999</v>
      </c>
    </row>
    <row r="1350" spans="1:10" ht="15.75" customHeight="1" x14ac:dyDescent="0.25">
      <c r="A1350" s="2" t="s">
        <v>1359</v>
      </c>
      <c r="B1350" s="3">
        <v>9781785881749</v>
      </c>
      <c r="C1350" s="3">
        <v>9781785883477</v>
      </c>
      <c r="D1350" s="4">
        <v>42374</v>
      </c>
      <c r="E1350" s="5">
        <v>34.99</v>
      </c>
      <c r="F1350" s="5">
        <f t="shared" si="105"/>
        <v>27.992000000000004</v>
      </c>
      <c r="G1350" s="5">
        <f t="shared" si="106"/>
        <v>1984.0729600000002</v>
      </c>
      <c r="H1350" s="5">
        <f t="shared" si="107"/>
        <v>1984.99</v>
      </c>
      <c r="I1350" s="3">
        <f t="shared" si="108"/>
        <v>1984.07296</v>
      </c>
      <c r="J1350" s="3">
        <f t="shared" si="109"/>
        <v>1999</v>
      </c>
    </row>
    <row r="1351" spans="1:10" ht="15.75" customHeight="1" x14ac:dyDescent="0.25">
      <c r="A1351" s="2" t="s">
        <v>1360</v>
      </c>
      <c r="B1351" s="3">
        <v>9781782174820</v>
      </c>
      <c r="C1351" s="3">
        <v>9781785283024</v>
      </c>
      <c r="D1351" s="4">
        <v>42369</v>
      </c>
      <c r="E1351" s="5">
        <v>34.99</v>
      </c>
      <c r="F1351" s="5">
        <f t="shared" si="105"/>
        <v>27.992000000000004</v>
      </c>
      <c r="G1351" s="5">
        <f t="shared" si="106"/>
        <v>1984.0729600000002</v>
      </c>
      <c r="H1351" s="5">
        <f t="shared" si="107"/>
        <v>1984.99</v>
      </c>
      <c r="I1351" s="3">
        <f t="shared" si="108"/>
        <v>1984.07296</v>
      </c>
      <c r="J1351" s="3">
        <f t="shared" si="109"/>
        <v>1999</v>
      </c>
    </row>
    <row r="1352" spans="1:10" ht="15.75" customHeight="1" x14ac:dyDescent="0.25">
      <c r="A1352" s="2" t="s">
        <v>1361</v>
      </c>
      <c r="B1352" s="3">
        <v>9781849691406</v>
      </c>
      <c r="C1352" s="3">
        <v>9781849691413</v>
      </c>
      <c r="D1352" s="4">
        <v>42369</v>
      </c>
      <c r="E1352" s="5">
        <v>44.99</v>
      </c>
      <c r="F1352" s="5">
        <f t="shared" si="105"/>
        <v>35.992000000000004</v>
      </c>
      <c r="G1352" s="5">
        <f t="shared" si="106"/>
        <v>2551.1129599999999</v>
      </c>
      <c r="H1352" s="5">
        <f t="shared" si="107"/>
        <v>2551.9899999999998</v>
      </c>
      <c r="I1352" s="3">
        <f t="shared" si="108"/>
        <v>2551.1129599999999</v>
      </c>
      <c r="J1352" s="3">
        <f t="shared" si="109"/>
        <v>2599</v>
      </c>
    </row>
    <row r="1353" spans="1:10" ht="15.75" customHeight="1" x14ac:dyDescent="0.25">
      <c r="A1353" s="2" t="s">
        <v>1362</v>
      </c>
      <c r="B1353" s="3">
        <v>9781785286216</v>
      </c>
      <c r="C1353" s="3">
        <v>9781782175216</v>
      </c>
      <c r="D1353" s="4">
        <v>42369</v>
      </c>
      <c r="E1353" s="5">
        <v>49.99</v>
      </c>
      <c r="F1353" s="5">
        <f t="shared" si="105"/>
        <v>39.992000000000004</v>
      </c>
      <c r="G1353" s="5">
        <f t="shared" si="106"/>
        <v>2834.6329599999999</v>
      </c>
      <c r="H1353" s="5">
        <f t="shared" si="107"/>
        <v>2834.99</v>
      </c>
      <c r="I1353" s="3">
        <f t="shared" si="108"/>
        <v>2834.6329599999999</v>
      </c>
      <c r="J1353" s="3">
        <f t="shared" si="109"/>
        <v>2799</v>
      </c>
    </row>
    <row r="1354" spans="1:10" ht="15.75" customHeight="1" x14ac:dyDescent="0.25">
      <c r="A1354" s="2" t="s">
        <v>1363</v>
      </c>
      <c r="B1354" s="3">
        <v>9781783552382</v>
      </c>
      <c r="C1354" s="3">
        <v>9781782175674</v>
      </c>
      <c r="D1354" s="4">
        <v>42369</v>
      </c>
      <c r="E1354" s="5">
        <v>49.99</v>
      </c>
      <c r="F1354" s="5">
        <f t="shared" si="105"/>
        <v>39.992000000000004</v>
      </c>
      <c r="G1354" s="5">
        <f t="shared" si="106"/>
        <v>2834.6329599999999</v>
      </c>
      <c r="H1354" s="5">
        <f t="shared" si="107"/>
        <v>2834.99</v>
      </c>
      <c r="I1354" s="3">
        <f t="shared" si="108"/>
        <v>2834.6329599999999</v>
      </c>
      <c r="J1354" s="3">
        <f t="shared" si="109"/>
        <v>2799</v>
      </c>
    </row>
    <row r="1355" spans="1:10" ht="15.75" customHeight="1" x14ac:dyDescent="0.25">
      <c r="A1355" s="2" t="s">
        <v>1364</v>
      </c>
      <c r="B1355" s="3">
        <v>9781785284755</v>
      </c>
      <c r="C1355" s="3">
        <v>9781785283567</v>
      </c>
      <c r="D1355" s="4">
        <v>42369</v>
      </c>
      <c r="E1355" s="5">
        <v>44.99</v>
      </c>
      <c r="F1355" s="5">
        <f t="shared" si="105"/>
        <v>35.992000000000004</v>
      </c>
      <c r="G1355" s="5">
        <f t="shared" si="106"/>
        <v>2551.1129599999999</v>
      </c>
      <c r="H1355" s="5">
        <f t="shared" si="107"/>
        <v>2551.9899999999998</v>
      </c>
      <c r="I1355" s="3">
        <f t="shared" si="108"/>
        <v>2551.1129599999999</v>
      </c>
      <c r="J1355" s="3">
        <f t="shared" si="109"/>
        <v>2599</v>
      </c>
    </row>
    <row r="1356" spans="1:10" ht="15.75" customHeight="1" x14ac:dyDescent="0.25">
      <c r="A1356" s="2" t="s">
        <v>1365</v>
      </c>
      <c r="B1356" s="3">
        <v>9781785883262</v>
      </c>
      <c r="C1356" s="3">
        <v>9781785889035</v>
      </c>
      <c r="D1356" s="4">
        <v>42369</v>
      </c>
      <c r="E1356" s="5">
        <v>49.99</v>
      </c>
      <c r="F1356" s="5">
        <f t="shared" si="105"/>
        <v>39.992000000000004</v>
      </c>
      <c r="G1356" s="5">
        <f t="shared" si="106"/>
        <v>2834.6329599999999</v>
      </c>
      <c r="H1356" s="5">
        <f t="shared" si="107"/>
        <v>2834.99</v>
      </c>
      <c r="I1356" s="3">
        <f t="shared" si="108"/>
        <v>2834.6329599999999</v>
      </c>
      <c r="J1356" s="3">
        <f t="shared" si="109"/>
        <v>2799</v>
      </c>
    </row>
    <row r="1357" spans="1:10" ht="15.75" customHeight="1" x14ac:dyDescent="0.25">
      <c r="A1357" s="2" t="s">
        <v>1366</v>
      </c>
      <c r="B1357" s="3">
        <v>9781783552429</v>
      </c>
      <c r="C1357" s="3">
        <v>9781785281419</v>
      </c>
      <c r="D1357" s="4">
        <v>42369</v>
      </c>
      <c r="E1357" s="5">
        <v>49.99</v>
      </c>
      <c r="F1357" s="5">
        <f t="shared" si="105"/>
        <v>39.992000000000004</v>
      </c>
      <c r="G1357" s="5">
        <f t="shared" si="106"/>
        <v>2834.6329599999999</v>
      </c>
      <c r="H1357" s="5">
        <f t="shared" si="107"/>
        <v>2834.99</v>
      </c>
      <c r="I1357" s="3">
        <f t="shared" si="108"/>
        <v>2834.6329599999999</v>
      </c>
      <c r="J1357" s="3">
        <f t="shared" si="109"/>
        <v>2799</v>
      </c>
    </row>
    <row r="1358" spans="1:10" ht="15.75" customHeight="1" x14ac:dyDescent="0.25">
      <c r="A1358" s="2" t="s">
        <v>1367</v>
      </c>
      <c r="B1358" s="3">
        <v>9781783987023</v>
      </c>
      <c r="C1358" s="3">
        <v>9781783987030</v>
      </c>
      <c r="D1358" s="4">
        <v>42368</v>
      </c>
      <c r="E1358" s="5">
        <v>29.99</v>
      </c>
      <c r="F1358" s="5">
        <f t="shared" si="105"/>
        <v>23.991999999999997</v>
      </c>
      <c r="G1358" s="5">
        <f t="shared" si="106"/>
        <v>1700.5529599999998</v>
      </c>
      <c r="H1358" s="5">
        <f t="shared" si="107"/>
        <v>1700.99</v>
      </c>
      <c r="I1358" s="3">
        <f t="shared" si="108"/>
        <v>1700.55296</v>
      </c>
      <c r="J1358" s="3">
        <f t="shared" si="109"/>
        <v>1699</v>
      </c>
    </row>
    <row r="1359" spans="1:10" ht="15.75" customHeight="1" x14ac:dyDescent="0.25">
      <c r="A1359" s="2" t="s">
        <v>1368</v>
      </c>
      <c r="B1359" s="3">
        <v>9781785282379</v>
      </c>
      <c r="C1359" s="3">
        <v>9781785283659</v>
      </c>
      <c r="D1359" s="4">
        <v>42368</v>
      </c>
      <c r="E1359" s="5">
        <v>44.99</v>
      </c>
      <c r="F1359" s="5">
        <f t="shared" si="105"/>
        <v>35.992000000000004</v>
      </c>
      <c r="G1359" s="5">
        <f t="shared" si="106"/>
        <v>2551.1129599999999</v>
      </c>
      <c r="H1359" s="5">
        <f t="shared" si="107"/>
        <v>2551.9899999999998</v>
      </c>
      <c r="I1359" s="3">
        <f t="shared" si="108"/>
        <v>2551.1129599999999</v>
      </c>
      <c r="J1359" s="3">
        <f t="shared" si="109"/>
        <v>2599</v>
      </c>
    </row>
    <row r="1360" spans="1:10" ht="15.75" customHeight="1" x14ac:dyDescent="0.25">
      <c r="A1360" s="2" t="s">
        <v>1369</v>
      </c>
      <c r="B1360" s="3">
        <v>9781785288197</v>
      </c>
      <c r="C1360" s="3">
        <v>9781785282386</v>
      </c>
      <c r="D1360" s="4">
        <v>42368</v>
      </c>
      <c r="E1360" s="5">
        <v>29.99</v>
      </c>
      <c r="F1360" s="5">
        <f t="shared" si="105"/>
        <v>23.991999999999997</v>
      </c>
      <c r="G1360" s="5">
        <f t="shared" si="106"/>
        <v>1700.5529599999998</v>
      </c>
      <c r="H1360" s="5">
        <f t="shared" si="107"/>
        <v>1700.99</v>
      </c>
      <c r="I1360" s="3">
        <f t="shared" si="108"/>
        <v>1700.55296</v>
      </c>
      <c r="J1360" s="3">
        <f t="shared" si="109"/>
        <v>1699</v>
      </c>
    </row>
    <row r="1361" spans="1:10" ht="15.75" customHeight="1" x14ac:dyDescent="0.25">
      <c r="A1361" s="2" t="s">
        <v>1370</v>
      </c>
      <c r="B1361" s="3">
        <v>9781785882746</v>
      </c>
      <c r="C1361" s="3">
        <v>9781785888670</v>
      </c>
      <c r="D1361" s="4">
        <v>42368</v>
      </c>
      <c r="E1361" s="5">
        <v>34.99</v>
      </c>
      <c r="F1361" s="5">
        <f t="shared" si="105"/>
        <v>27.992000000000004</v>
      </c>
      <c r="G1361" s="5">
        <f t="shared" si="106"/>
        <v>1984.0729600000002</v>
      </c>
      <c r="H1361" s="5">
        <f t="shared" si="107"/>
        <v>1984.99</v>
      </c>
      <c r="I1361" s="3">
        <f t="shared" si="108"/>
        <v>1984.07296</v>
      </c>
      <c r="J1361" s="3">
        <f t="shared" si="109"/>
        <v>1999</v>
      </c>
    </row>
    <row r="1362" spans="1:10" ht="15.75" customHeight="1" x14ac:dyDescent="0.25">
      <c r="A1362" s="2" t="s">
        <v>1371</v>
      </c>
      <c r="B1362" s="3">
        <v>9781785885990</v>
      </c>
      <c r="C1362" s="3">
        <v>9781785881312</v>
      </c>
      <c r="D1362" s="4">
        <v>42368</v>
      </c>
      <c r="E1362" s="5">
        <v>39.99</v>
      </c>
      <c r="F1362" s="5">
        <f t="shared" si="105"/>
        <v>31.992000000000004</v>
      </c>
      <c r="G1362" s="5">
        <f t="shared" si="106"/>
        <v>2267.5929599999999</v>
      </c>
      <c r="H1362" s="5">
        <f t="shared" si="107"/>
        <v>2267.9899999999998</v>
      </c>
      <c r="I1362" s="3">
        <f t="shared" si="108"/>
        <v>2267.5929599999999</v>
      </c>
      <c r="J1362" s="3">
        <f t="shared" si="109"/>
        <v>2299</v>
      </c>
    </row>
    <row r="1363" spans="1:10" ht="15.75" customHeight="1" x14ac:dyDescent="0.25">
      <c r="A1363" s="2" t="s">
        <v>1372</v>
      </c>
      <c r="B1363" s="3">
        <v>9781784393007</v>
      </c>
      <c r="C1363" s="3">
        <v>9781784393540</v>
      </c>
      <c r="D1363" s="4">
        <v>42368</v>
      </c>
      <c r="E1363" s="5">
        <v>44.99</v>
      </c>
      <c r="F1363" s="5">
        <f t="shared" si="105"/>
        <v>35.992000000000004</v>
      </c>
      <c r="G1363" s="5">
        <f t="shared" si="106"/>
        <v>2551.1129599999999</v>
      </c>
      <c r="H1363" s="5">
        <f t="shared" si="107"/>
        <v>2551.9899999999998</v>
      </c>
      <c r="I1363" s="3">
        <f t="shared" si="108"/>
        <v>2551.1129599999999</v>
      </c>
      <c r="J1363" s="3">
        <f t="shared" si="109"/>
        <v>2599</v>
      </c>
    </row>
    <row r="1364" spans="1:10" ht="15.75" customHeight="1" x14ac:dyDescent="0.25">
      <c r="A1364" s="2" t="s">
        <v>1373</v>
      </c>
      <c r="B1364" s="3">
        <v>9781785881565</v>
      </c>
      <c r="C1364" s="3">
        <v>9781785889110</v>
      </c>
      <c r="D1364" s="4">
        <v>42368</v>
      </c>
      <c r="E1364" s="5">
        <v>34.99</v>
      </c>
      <c r="F1364" s="5">
        <f t="shared" si="105"/>
        <v>27.992000000000004</v>
      </c>
      <c r="G1364" s="5">
        <f t="shared" si="106"/>
        <v>1984.0729600000002</v>
      </c>
      <c r="H1364" s="5">
        <f t="shared" si="107"/>
        <v>1984.99</v>
      </c>
      <c r="I1364" s="3">
        <f t="shared" si="108"/>
        <v>1984.07296</v>
      </c>
      <c r="J1364" s="3">
        <f t="shared" si="109"/>
        <v>1999</v>
      </c>
    </row>
    <row r="1365" spans="1:10" ht="15.75" customHeight="1" x14ac:dyDescent="0.25">
      <c r="A1365" s="2" t="s">
        <v>1374</v>
      </c>
      <c r="B1365" s="3">
        <v>9781785889233</v>
      </c>
      <c r="C1365" s="3">
        <v>9781785880261</v>
      </c>
      <c r="D1365" s="4">
        <v>42367</v>
      </c>
      <c r="E1365" s="5">
        <v>44.99</v>
      </c>
      <c r="F1365" s="5">
        <f t="shared" si="105"/>
        <v>35.992000000000004</v>
      </c>
      <c r="G1365" s="5">
        <f t="shared" si="106"/>
        <v>2551.1129599999999</v>
      </c>
      <c r="H1365" s="5">
        <f t="shared" si="107"/>
        <v>2551.9899999999998</v>
      </c>
      <c r="I1365" s="3">
        <f t="shared" si="108"/>
        <v>2551.1129599999999</v>
      </c>
      <c r="J1365" s="3">
        <f t="shared" si="109"/>
        <v>2599</v>
      </c>
    </row>
    <row r="1366" spans="1:10" ht="15.75" customHeight="1" x14ac:dyDescent="0.25">
      <c r="A1366" s="2" t="s">
        <v>1375</v>
      </c>
      <c r="B1366" s="3">
        <v>9781785280085</v>
      </c>
      <c r="C1366" s="3">
        <v>9781785280641</v>
      </c>
      <c r="D1366" s="4">
        <v>42367</v>
      </c>
      <c r="E1366" s="5">
        <v>44.99</v>
      </c>
      <c r="F1366" s="5">
        <f t="shared" si="105"/>
        <v>35.992000000000004</v>
      </c>
      <c r="G1366" s="5">
        <f t="shared" si="106"/>
        <v>2551.1129599999999</v>
      </c>
      <c r="H1366" s="5">
        <f t="shared" si="107"/>
        <v>2551.9899999999998</v>
      </c>
      <c r="I1366" s="3">
        <f t="shared" si="108"/>
        <v>2551.1129599999999</v>
      </c>
      <c r="J1366" s="3">
        <f t="shared" si="109"/>
        <v>2599</v>
      </c>
    </row>
    <row r="1367" spans="1:10" ht="15.75" customHeight="1" x14ac:dyDescent="0.25">
      <c r="A1367" s="2" t="s">
        <v>1376</v>
      </c>
      <c r="B1367" s="3">
        <v>9781783553273</v>
      </c>
      <c r="C1367" s="3">
        <v>9781783553280</v>
      </c>
      <c r="D1367" s="4">
        <v>42367</v>
      </c>
      <c r="E1367" s="5">
        <v>44.99</v>
      </c>
      <c r="F1367" s="5">
        <f t="shared" si="105"/>
        <v>35.992000000000004</v>
      </c>
      <c r="G1367" s="5">
        <f t="shared" si="106"/>
        <v>2551.1129599999999</v>
      </c>
      <c r="H1367" s="5">
        <f t="shared" si="107"/>
        <v>2551.9899999999998</v>
      </c>
      <c r="I1367" s="3">
        <f t="shared" si="108"/>
        <v>2551.1129599999999</v>
      </c>
      <c r="J1367" s="3">
        <f t="shared" si="109"/>
        <v>2599</v>
      </c>
    </row>
    <row r="1368" spans="1:10" ht="15.75" customHeight="1" x14ac:dyDescent="0.25">
      <c r="A1368" s="2" t="s">
        <v>1377</v>
      </c>
      <c r="B1368" s="3">
        <v>9781783554355</v>
      </c>
      <c r="C1368" s="3">
        <v>9781783554362</v>
      </c>
      <c r="D1368" s="4">
        <v>42367</v>
      </c>
      <c r="E1368" s="5">
        <v>44.99</v>
      </c>
      <c r="F1368" s="5">
        <f t="shared" si="105"/>
        <v>35.992000000000004</v>
      </c>
      <c r="G1368" s="5">
        <f t="shared" si="106"/>
        <v>2551.1129599999999</v>
      </c>
      <c r="H1368" s="5">
        <f t="shared" si="107"/>
        <v>2551.9899999999998</v>
      </c>
      <c r="I1368" s="3">
        <f t="shared" si="108"/>
        <v>2551.1129599999999</v>
      </c>
      <c r="J1368" s="3">
        <f t="shared" si="109"/>
        <v>2599</v>
      </c>
    </row>
    <row r="1369" spans="1:10" ht="15.75" customHeight="1" x14ac:dyDescent="0.25">
      <c r="A1369" s="2" t="s">
        <v>1378</v>
      </c>
      <c r="B1369" s="3">
        <v>9781785287343</v>
      </c>
      <c r="C1369" s="3">
        <v>9781785283000</v>
      </c>
      <c r="D1369" s="4">
        <v>42367</v>
      </c>
      <c r="E1369" s="5">
        <v>49.99</v>
      </c>
      <c r="F1369" s="5">
        <f t="shared" si="105"/>
        <v>39.992000000000004</v>
      </c>
      <c r="G1369" s="5">
        <f t="shared" si="106"/>
        <v>2834.6329599999999</v>
      </c>
      <c r="H1369" s="5">
        <f t="shared" si="107"/>
        <v>2834.99</v>
      </c>
      <c r="I1369" s="3">
        <f t="shared" si="108"/>
        <v>2834.6329599999999</v>
      </c>
      <c r="J1369" s="3">
        <f t="shared" si="109"/>
        <v>2799</v>
      </c>
    </row>
    <row r="1370" spans="1:10" ht="15.75" customHeight="1" x14ac:dyDescent="0.25">
      <c r="A1370" s="2" t="s">
        <v>1379</v>
      </c>
      <c r="B1370" s="3">
        <v>9781783985845</v>
      </c>
      <c r="C1370" s="3">
        <v>9781783985852</v>
      </c>
      <c r="D1370" s="4">
        <v>42367</v>
      </c>
      <c r="E1370" s="5">
        <v>49.99</v>
      </c>
      <c r="F1370" s="5">
        <f t="shared" si="105"/>
        <v>39.992000000000004</v>
      </c>
      <c r="G1370" s="5">
        <f t="shared" si="106"/>
        <v>2834.6329599999999</v>
      </c>
      <c r="H1370" s="5">
        <f t="shared" si="107"/>
        <v>2834.99</v>
      </c>
      <c r="I1370" s="3">
        <f t="shared" si="108"/>
        <v>2834.6329599999999</v>
      </c>
      <c r="J1370" s="3">
        <f t="shared" si="109"/>
        <v>2799</v>
      </c>
    </row>
    <row r="1371" spans="1:10" ht="15.75" customHeight="1" x14ac:dyDescent="0.25">
      <c r="A1371" s="2" t="s">
        <v>1380</v>
      </c>
      <c r="B1371" s="3">
        <v>9781784392536</v>
      </c>
      <c r="C1371" s="3">
        <v>9781784399023</v>
      </c>
      <c r="D1371" s="4">
        <v>42367</v>
      </c>
      <c r="E1371" s="5">
        <v>49.99</v>
      </c>
      <c r="F1371" s="5">
        <f t="shared" si="105"/>
        <v>39.992000000000004</v>
      </c>
      <c r="G1371" s="5">
        <f t="shared" si="106"/>
        <v>2834.6329599999999</v>
      </c>
      <c r="H1371" s="5">
        <f t="shared" si="107"/>
        <v>2834.99</v>
      </c>
      <c r="I1371" s="3">
        <f t="shared" si="108"/>
        <v>2834.6329599999999</v>
      </c>
      <c r="J1371" s="3">
        <f t="shared" si="109"/>
        <v>2799</v>
      </c>
    </row>
    <row r="1372" spans="1:10" ht="15.75" customHeight="1" x14ac:dyDescent="0.25">
      <c r="A1372" s="2" t="s">
        <v>1381</v>
      </c>
      <c r="B1372" s="3">
        <v>9781784397777</v>
      </c>
      <c r="C1372" s="3">
        <v>9781784391782</v>
      </c>
      <c r="D1372" s="4">
        <v>42367</v>
      </c>
      <c r="E1372" s="5">
        <v>49.99</v>
      </c>
      <c r="F1372" s="5">
        <f t="shared" si="105"/>
        <v>39.992000000000004</v>
      </c>
      <c r="G1372" s="5">
        <f t="shared" si="106"/>
        <v>2834.6329599999999</v>
      </c>
      <c r="H1372" s="5">
        <f t="shared" si="107"/>
        <v>2834.99</v>
      </c>
      <c r="I1372" s="3">
        <f t="shared" si="108"/>
        <v>2834.6329599999999</v>
      </c>
      <c r="J1372" s="3">
        <f t="shared" si="109"/>
        <v>2799</v>
      </c>
    </row>
    <row r="1373" spans="1:10" ht="15.75" customHeight="1" x14ac:dyDescent="0.25">
      <c r="A1373" s="2" t="s">
        <v>1382</v>
      </c>
      <c r="B1373" s="3">
        <v>9781785289811</v>
      </c>
      <c r="C1373" s="3">
        <v>9781785288715</v>
      </c>
      <c r="D1373" s="4">
        <v>42367</v>
      </c>
      <c r="E1373" s="5">
        <v>34.99</v>
      </c>
      <c r="F1373" s="5">
        <f t="shared" si="105"/>
        <v>27.992000000000004</v>
      </c>
      <c r="G1373" s="5">
        <f t="shared" si="106"/>
        <v>1984.0729600000002</v>
      </c>
      <c r="H1373" s="5">
        <f t="shared" si="107"/>
        <v>1984.99</v>
      </c>
      <c r="I1373" s="3">
        <f t="shared" si="108"/>
        <v>1984.07296</v>
      </c>
      <c r="J1373" s="3">
        <f t="shared" si="109"/>
        <v>1999</v>
      </c>
    </row>
    <row r="1374" spans="1:10" ht="15.75" customHeight="1" x14ac:dyDescent="0.25">
      <c r="A1374" s="2" t="s">
        <v>1383</v>
      </c>
      <c r="B1374" s="3">
        <v>9781785283789</v>
      </c>
      <c r="C1374" s="3">
        <v>9781785284021</v>
      </c>
      <c r="D1374" s="4">
        <v>42367</v>
      </c>
      <c r="E1374" s="5">
        <v>34.99</v>
      </c>
      <c r="F1374" s="5">
        <f t="shared" si="105"/>
        <v>27.992000000000004</v>
      </c>
      <c r="G1374" s="5">
        <f t="shared" si="106"/>
        <v>1984.0729600000002</v>
      </c>
      <c r="H1374" s="5">
        <f t="shared" si="107"/>
        <v>1984.99</v>
      </c>
      <c r="I1374" s="3">
        <f t="shared" si="108"/>
        <v>1984.07296</v>
      </c>
      <c r="J1374" s="3">
        <f t="shared" si="109"/>
        <v>1999</v>
      </c>
    </row>
    <row r="1375" spans="1:10" ht="15.75" customHeight="1" x14ac:dyDescent="0.25">
      <c r="A1375" s="2" t="s">
        <v>1384</v>
      </c>
      <c r="B1375" s="3">
        <v>9781785885822</v>
      </c>
      <c r="C1375" s="3">
        <v>9781785882005</v>
      </c>
      <c r="D1375" s="4">
        <v>42367</v>
      </c>
      <c r="E1375" s="5">
        <v>49.99</v>
      </c>
      <c r="F1375" s="5">
        <f t="shared" si="105"/>
        <v>39.992000000000004</v>
      </c>
      <c r="G1375" s="5">
        <f t="shared" si="106"/>
        <v>2834.6329599999999</v>
      </c>
      <c r="H1375" s="5">
        <f t="shared" si="107"/>
        <v>2834.99</v>
      </c>
      <c r="I1375" s="3">
        <f t="shared" si="108"/>
        <v>2834.6329599999999</v>
      </c>
      <c r="J1375" s="3">
        <f t="shared" si="109"/>
        <v>2799</v>
      </c>
    </row>
    <row r="1376" spans="1:10" ht="15.75" customHeight="1" x14ac:dyDescent="0.25">
      <c r="A1376" s="2" t="s">
        <v>1385</v>
      </c>
      <c r="B1376" s="3">
        <v>9781783553235</v>
      </c>
      <c r="C1376" s="3">
        <v>9781783553242</v>
      </c>
      <c r="D1376" s="4">
        <v>42366</v>
      </c>
      <c r="E1376" s="5">
        <v>34.99</v>
      </c>
      <c r="F1376" s="5">
        <f t="shared" si="105"/>
        <v>27.992000000000004</v>
      </c>
      <c r="G1376" s="5">
        <f t="shared" si="106"/>
        <v>1984.0729600000002</v>
      </c>
      <c r="H1376" s="5">
        <f t="shared" si="107"/>
        <v>1984.99</v>
      </c>
      <c r="I1376" s="3">
        <f t="shared" si="108"/>
        <v>1984.07296</v>
      </c>
      <c r="J1376" s="3">
        <f t="shared" si="109"/>
        <v>1999</v>
      </c>
    </row>
    <row r="1377" spans="1:10" ht="15.75" customHeight="1" x14ac:dyDescent="0.25">
      <c r="A1377" s="2" t="s">
        <v>1386</v>
      </c>
      <c r="B1377" s="3">
        <v>9781782175278</v>
      </c>
      <c r="C1377" s="3">
        <v>9781785283062</v>
      </c>
      <c r="D1377" s="4">
        <v>42366</v>
      </c>
      <c r="E1377" s="5">
        <v>34.99</v>
      </c>
      <c r="F1377" s="5">
        <f t="shared" si="105"/>
        <v>27.992000000000004</v>
      </c>
      <c r="G1377" s="5">
        <f t="shared" si="106"/>
        <v>1984.0729600000002</v>
      </c>
      <c r="H1377" s="5">
        <f t="shared" si="107"/>
        <v>1984.99</v>
      </c>
      <c r="I1377" s="3">
        <f t="shared" si="108"/>
        <v>1984.07296</v>
      </c>
      <c r="J1377" s="3">
        <f t="shared" si="109"/>
        <v>1999</v>
      </c>
    </row>
    <row r="1378" spans="1:10" ht="15.75" customHeight="1" x14ac:dyDescent="0.25">
      <c r="A1378" s="2" t="s">
        <v>1387</v>
      </c>
      <c r="B1378" s="3">
        <v>9781785284243</v>
      </c>
      <c r="C1378" s="3">
        <v>9781785284984</v>
      </c>
      <c r="D1378" s="4">
        <v>42366</v>
      </c>
      <c r="E1378" s="5">
        <v>34.99</v>
      </c>
      <c r="F1378" s="5">
        <f t="shared" si="105"/>
        <v>27.992000000000004</v>
      </c>
      <c r="G1378" s="5">
        <f t="shared" si="106"/>
        <v>1984.0729600000002</v>
      </c>
      <c r="H1378" s="5">
        <f t="shared" si="107"/>
        <v>1984.99</v>
      </c>
      <c r="I1378" s="3">
        <f t="shared" si="108"/>
        <v>1984.07296</v>
      </c>
      <c r="J1378" s="3">
        <f t="shared" si="109"/>
        <v>1999</v>
      </c>
    </row>
    <row r="1379" spans="1:10" ht="15.75" customHeight="1" x14ac:dyDescent="0.25">
      <c r="A1379" s="2" t="s">
        <v>1388</v>
      </c>
      <c r="B1379" s="3">
        <v>9781785887963</v>
      </c>
      <c r="C1379" s="3">
        <v>9781785888472</v>
      </c>
      <c r="D1379" s="4">
        <v>42366</v>
      </c>
      <c r="E1379" s="5">
        <v>44.99</v>
      </c>
      <c r="F1379" s="5">
        <f t="shared" si="105"/>
        <v>35.992000000000004</v>
      </c>
      <c r="G1379" s="5">
        <f t="shared" si="106"/>
        <v>2551.1129599999999</v>
      </c>
      <c r="H1379" s="5">
        <f t="shared" si="107"/>
        <v>2551.9899999999998</v>
      </c>
      <c r="I1379" s="3">
        <f t="shared" si="108"/>
        <v>2551.1129599999999</v>
      </c>
      <c r="J1379" s="3">
        <f t="shared" si="109"/>
        <v>2599</v>
      </c>
    </row>
    <row r="1380" spans="1:10" ht="15.75" customHeight="1" x14ac:dyDescent="0.25">
      <c r="A1380" s="2" t="s">
        <v>1389</v>
      </c>
      <c r="B1380" s="3">
        <v>9781783984565</v>
      </c>
      <c r="C1380" s="3">
        <v>9781783984572</v>
      </c>
      <c r="D1380" s="4">
        <v>42366</v>
      </c>
      <c r="E1380" s="5">
        <v>44.99</v>
      </c>
      <c r="F1380" s="5">
        <f t="shared" si="105"/>
        <v>35.992000000000004</v>
      </c>
      <c r="G1380" s="5">
        <f t="shared" si="106"/>
        <v>2551.1129599999999</v>
      </c>
      <c r="H1380" s="5">
        <f t="shared" si="107"/>
        <v>2551.9899999999998</v>
      </c>
      <c r="I1380" s="3">
        <f t="shared" si="108"/>
        <v>2551.1129599999999</v>
      </c>
      <c r="J1380" s="3">
        <f t="shared" si="109"/>
        <v>2599</v>
      </c>
    </row>
    <row r="1381" spans="1:10" ht="15.75" customHeight="1" x14ac:dyDescent="0.25">
      <c r="A1381" s="2" t="s">
        <v>1390</v>
      </c>
      <c r="B1381" s="3">
        <v>9781785882197</v>
      </c>
      <c r="C1381" s="3">
        <v>9781785889141</v>
      </c>
      <c r="D1381" s="4">
        <v>42366</v>
      </c>
      <c r="E1381" s="5">
        <v>49.99</v>
      </c>
      <c r="F1381" s="5">
        <f t="shared" si="105"/>
        <v>39.992000000000004</v>
      </c>
      <c r="G1381" s="5">
        <f t="shared" si="106"/>
        <v>2834.6329599999999</v>
      </c>
      <c r="H1381" s="5">
        <f t="shared" si="107"/>
        <v>2834.99</v>
      </c>
      <c r="I1381" s="3">
        <f t="shared" si="108"/>
        <v>2834.6329599999999</v>
      </c>
      <c r="J1381" s="3">
        <f t="shared" si="109"/>
        <v>2799</v>
      </c>
    </row>
    <row r="1382" spans="1:10" ht="15.75" customHeight="1" x14ac:dyDescent="0.25">
      <c r="A1382" s="2" t="s">
        <v>1391</v>
      </c>
      <c r="B1382" s="3">
        <v>9781785287688</v>
      </c>
      <c r="C1382" s="3">
        <v>9781785288760</v>
      </c>
      <c r="D1382" s="4">
        <v>42366</v>
      </c>
      <c r="E1382" s="5">
        <v>49.99</v>
      </c>
      <c r="F1382" s="5">
        <f t="shared" si="105"/>
        <v>39.992000000000004</v>
      </c>
      <c r="G1382" s="5">
        <f t="shared" si="106"/>
        <v>2834.6329599999999</v>
      </c>
      <c r="H1382" s="5">
        <f t="shared" si="107"/>
        <v>2834.99</v>
      </c>
      <c r="I1382" s="3">
        <f t="shared" si="108"/>
        <v>2834.6329599999999</v>
      </c>
      <c r="J1382" s="3">
        <f t="shared" si="109"/>
        <v>2799</v>
      </c>
    </row>
    <row r="1383" spans="1:10" ht="15.75" customHeight="1" x14ac:dyDescent="0.25">
      <c r="A1383" s="2" t="s">
        <v>1392</v>
      </c>
      <c r="B1383" s="3">
        <v>9781785289972</v>
      </c>
      <c r="C1383" s="3">
        <v>9781785284625</v>
      </c>
      <c r="D1383" s="4">
        <v>42366</v>
      </c>
      <c r="E1383" s="5">
        <v>29.99</v>
      </c>
      <c r="F1383" s="5">
        <f t="shared" si="105"/>
        <v>23.991999999999997</v>
      </c>
      <c r="G1383" s="5">
        <f t="shared" si="106"/>
        <v>1700.5529599999998</v>
      </c>
      <c r="H1383" s="5">
        <f t="shared" si="107"/>
        <v>1700.99</v>
      </c>
      <c r="I1383" s="3">
        <f t="shared" si="108"/>
        <v>1700.55296</v>
      </c>
      <c r="J1383" s="3">
        <f t="shared" si="109"/>
        <v>1699</v>
      </c>
    </row>
    <row r="1384" spans="1:10" ht="15.75" customHeight="1" x14ac:dyDescent="0.25">
      <c r="A1384" s="2" t="s">
        <v>1393</v>
      </c>
      <c r="B1384" s="3">
        <v>9781785887161</v>
      </c>
      <c r="C1384" s="3">
        <v>9781785884054</v>
      </c>
      <c r="D1384" s="4">
        <v>42362</v>
      </c>
      <c r="E1384" s="5">
        <v>49.99</v>
      </c>
      <c r="F1384" s="5">
        <f t="shared" si="105"/>
        <v>39.992000000000004</v>
      </c>
      <c r="G1384" s="5">
        <f t="shared" si="106"/>
        <v>2834.6329599999999</v>
      </c>
      <c r="H1384" s="5">
        <f t="shared" si="107"/>
        <v>2834.99</v>
      </c>
      <c r="I1384" s="3">
        <f t="shared" si="108"/>
        <v>2834.6329599999999</v>
      </c>
      <c r="J1384" s="3">
        <f t="shared" si="109"/>
        <v>2799</v>
      </c>
    </row>
    <row r="1385" spans="1:10" ht="15.75" customHeight="1" x14ac:dyDescent="0.25">
      <c r="A1385" s="2" t="s">
        <v>1394</v>
      </c>
      <c r="B1385" s="3">
        <v>9781784396978</v>
      </c>
      <c r="C1385" s="3">
        <v>9781784397593</v>
      </c>
      <c r="D1385" s="4">
        <v>42362</v>
      </c>
      <c r="E1385" s="5">
        <v>34.99</v>
      </c>
      <c r="F1385" s="5">
        <f t="shared" si="105"/>
        <v>27.992000000000004</v>
      </c>
      <c r="G1385" s="5">
        <f t="shared" si="106"/>
        <v>1984.0729600000002</v>
      </c>
      <c r="H1385" s="5">
        <f t="shared" si="107"/>
        <v>1984.99</v>
      </c>
      <c r="I1385" s="3">
        <f t="shared" si="108"/>
        <v>1984.07296</v>
      </c>
      <c r="J1385" s="3">
        <f t="shared" si="109"/>
        <v>1999</v>
      </c>
    </row>
    <row r="1386" spans="1:10" ht="15.75" customHeight="1" x14ac:dyDescent="0.25">
      <c r="A1386" s="2" t="s">
        <v>1395</v>
      </c>
      <c r="B1386" s="3">
        <v>9781785287732</v>
      </c>
      <c r="C1386" s="3">
        <v>9781785288791</v>
      </c>
      <c r="D1386" s="4">
        <v>42362</v>
      </c>
      <c r="E1386" s="5">
        <v>44.99</v>
      </c>
      <c r="F1386" s="5">
        <f t="shared" si="105"/>
        <v>35.992000000000004</v>
      </c>
      <c r="G1386" s="5">
        <f t="shared" si="106"/>
        <v>2551.1129599999999</v>
      </c>
      <c r="H1386" s="5">
        <f t="shared" si="107"/>
        <v>2551.9899999999998</v>
      </c>
      <c r="I1386" s="3">
        <f t="shared" si="108"/>
        <v>2551.1129599999999</v>
      </c>
      <c r="J1386" s="3">
        <f t="shared" si="109"/>
        <v>2599</v>
      </c>
    </row>
    <row r="1387" spans="1:10" ht="15.75" customHeight="1" x14ac:dyDescent="0.25">
      <c r="A1387" s="2" t="s">
        <v>1396</v>
      </c>
      <c r="B1387" s="3">
        <v>9781784399696</v>
      </c>
      <c r="C1387" s="3">
        <v>9781784397371</v>
      </c>
      <c r="D1387" s="4">
        <v>42362</v>
      </c>
      <c r="E1387" s="5">
        <v>39.99</v>
      </c>
      <c r="F1387" s="5">
        <f t="shared" si="105"/>
        <v>31.992000000000004</v>
      </c>
      <c r="G1387" s="5">
        <f t="shared" si="106"/>
        <v>2267.5929599999999</v>
      </c>
      <c r="H1387" s="5">
        <f t="shared" si="107"/>
        <v>2267.9899999999998</v>
      </c>
      <c r="I1387" s="3">
        <f t="shared" si="108"/>
        <v>2267.5929599999999</v>
      </c>
      <c r="J1387" s="3">
        <f t="shared" si="109"/>
        <v>2299</v>
      </c>
    </row>
    <row r="1388" spans="1:10" ht="15.75" customHeight="1" x14ac:dyDescent="0.25">
      <c r="A1388" s="2" t="s">
        <v>1397</v>
      </c>
      <c r="B1388" s="3">
        <v>9781785884931</v>
      </c>
      <c r="C1388" s="3">
        <v>9781785884450</v>
      </c>
      <c r="D1388" s="4">
        <v>42362</v>
      </c>
      <c r="E1388" s="5">
        <v>34.99</v>
      </c>
      <c r="F1388" s="5">
        <f t="shared" si="105"/>
        <v>27.992000000000004</v>
      </c>
      <c r="G1388" s="5">
        <f t="shared" si="106"/>
        <v>1984.0729600000002</v>
      </c>
      <c r="H1388" s="5">
        <f t="shared" si="107"/>
        <v>1984.99</v>
      </c>
      <c r="I1388" s="3">
        <f t="shared" si="108"/>
        <v>1984.07296</v>
      </c>
      <c r="J1388" s="3">
        <f t="shared" si="109"/>
        <v>1999</v>
      </c>
    </row>
    <row r="1389" spans="1:10" ht="15.75" customHeight="1" x14ac:dyDescent="0.25">
      <c r="A1389" s="2" t="s">
        <v>1398</v>
      </c>
      <c r="B1389" s="3">
        <v>9781784392017</v>
      </c>
      <c r="C1389" s="3">
        <v>9781784393519</v>
      </c>
      <c r="D1389" s="4">
        <v>42361</v>
      </c>
      <c r="E1389" s="5">
        <v>49.99</v>
      </c>
      <c r="F1389" s="5">
        <f t="shared" si="105"/>
        <v>39.992000000000004</v>
      </c>
      <c r="G1389" s="5">
        <f t="shared" si="106"/>
        <v>2834.6329599999999</v>
      </c>
      <c r="H1389" s="5">
        <f t="shared" si="107"/>
        <v>2834.99</v>
      </c>
      <c r="I1389" s="3">
        <f t="shared" si="108"/>
        <v>2834.6329599999999</v>
      </c>
      <c r="J1389" s="3">
        <f t="shared" si="109"/>
        <v>2799</v>
      </c>
    </row>
    <row r="1390" spans="1:10" ht="15.75" customHeight="1" x14ac:dyDescent="0.25">
      <c r="A1390" s="2" t="s">
        <v>1399</v>
      </c>
      <c r="B1390" s="3">
        <v>9781785883026</v>
      </c>
      <c r="C1390" s="3">
        <v>9781785886874</v>
      </c>
      <c r="D1390" s="4">
        <v>42361</v>
      </c>
      <c r="E1390" s="5">
        <v>29.99</v>
      </c>
      <c r="F1390" s="5">
        <f t="shared" si="105"/>
        <v>23.991999999999997</v>
      </c>
      <c r="G1390" s="5">
        <f t="shared" si="106"/>
        <v>1700.5529599999998</v>
      </c>
      <c r="H1390" s="5">
        <f t="shared" si="107"/>
        <v>1700.99</v>
      </c>
      <c r="I1390" s="3">
        <f t="shared" si="108"/>
        <v>1700.55296</v>
      </c>
      <c r="J1390" s="3">
        <f t="shared" si="109"/>
        <v>1699</v>
      </c>
    </row>
    <row r="1391" spans="1:10" ht="15.75" customHeight="1" x14ac:dyDescent="0.25">
      <c r="A1391" s="2" t="s">
        <v>1400</v>
      </c>
      <c r="B1391" s="3">
        <v>9781784399849</v>
      </c>
      <c r="C1391" s="3">
        <v>9781784397135</v>
      </c>
      <c r="D1391" s="4">
        <v>42361</v>
      </c>
      <c r="E1391" s="5">
        <v>44.99</v>
      </c>
      <c r="F1391" s="5">
        <f t="shared" si="105"/>
        <v>35.992000000000004</v>
      </c>
      <c r="G1391" s="5">
        <f t="shared" si="106"/>
        <v>2551.1129599999999</v>
      </c>
      <c r="H1391" s="5">
        <f t="shared" si="107"/>
        <v>2551.9899999999998</v>
      </c>
      <c r="I1391" s="3">
        <f t="shared" si="108"/>
        <v>2551.1129599999999</v>
      </c>
      <c r="J1391" s="3">
        <f t="shared" si="109"/>
        <v>2599</v>
      </c>
    </row>
    <row r="1392" spans="1:10" ht="15.75" customHeight="1" x14ac:dyDescent="0.25">
      <c r="A1392" s="2" t="s">
        <v>1401</v>
      </c>
      <c r="B1392" s="3">
        <v>9781783982363</v>
      </c>
      <c r="C1392" s="3">
        <v>9781783982370</v>
      </c>
      <c r="D1392" s="4">
        <v>42361</v>
      </c>
      <c r="E1392" s="5">
        <v>29.99</v>
      </c>
      <c r="F1392" s="5">
        <f t="shared" si="105"/>
        <v>23.991999999999997</v>
      </c>
      <c r="G1392" s="5">
        <f t="shared" si="106"/>
        <v>1700.5529599999998</v>
      </c>
      <c r="H1392" s="5">
        <f t="shared" si="107"/>
        <v>1700.99</v>
      </c>
      <c r="I1392" s="3">
        <f t="shared" si="108"/>
        <v>1700.55296</v>
      </c>
      <c r="J1392" s="3">
        <f t="shared" si="109"/>
        <v>1699</v>
      </c>
    </row>
    <row r="1393" spans="1:10" ht="15.75" customHeight="1" x14ac:dyDescent="0.25">
      <c r="A1393" s="2" t="s">
        <v>1402</v>
      </c>
      <c r="B1393" s="3">
        <v>9781785886584</v>
      </c>
      <c r="C1393" s="3">
        <v>9781785889394</v>
      </c>
      <c r="D1393" s="4">
        <v>42361</v>
      </c>
      <c r="E1393" s="5">
        <v>44.99</v>
      </c>
      <c r="F1393" s="5">
        <f t="shared" si="105"/>
        <v>35.992000000000004</v>
      </c>
      <c r="G1393" s="5">
        <f t="shared" si="106"/>
        <v>2551.1129599999999</v>
      </c>
      <c r="H1393" s="5">
        <f t="shared" si="107"/>
        <v>2551.9899999999998</v>
      </c>
      <c r="I1393" s="3">
        <f t="shared" si="108"/>
        <v>2551.1129599999999</v>
      </c>
      <c r="J1393" s="3">
        <f t="shared" si="109"/>
        <v>2599</v>
      </c>
    </row>
    <row r="1394" spans="1:10" ht="15.75" customHeight="1" x14ac:dyDescent="0.25">
      <c r="A1394" s="2" t="s">
        <v>1403</v>
      </c>
      <c r="B1394" s="3">
        <v>9781784394035</v>
      </c>
      <c r="C1394" s="3">
        <v>9781784394653</v>
      </c>
      <c r="D1394" s="4">
        <v>42360</v>
      </c>
      <c r="E1394" s="5">
        <v>34.99</v>
      </c>
      <c r="F1394" s="5">
        <f t="shared" si="105"/>
        <v>27.992000000000004</v>
      </c>
      <c r="G1394" s="5">
        <f t="shared" si="106"/>
        <v>1984.0729600000002</v>
      </c>
      <c r="H1394" s="5">
        <f t="shared" si="107"/>
        <v>1984.99</v>
      </c>
      <c r="I1394" s="3">
        <f t="shared" si="108"/>
        <v>1984.07296</v>
      </c>
      <c r="J1394" s="3">
        <f t="shared" si="109"/>
        <v>1999</v>
      </c>
    </row>
    <row r="1395" spans="1:10" ht="15.75" customHeight="1" x14ac:dyDescent="0.25">
      <c r="A1395" s="2" t="s">
        <v>1404</v>
      </c>
      <c r="B1395" s="3">
        <v>9781785286223</v>
      </c>
      <c r="C1395" s="3">
        <v>9781785283628</v>
      </c>
      <c r="D1395" s="4">
        <v>42360</v>
      </c>
      <c r="E1395" s="5">
        <v>54.99</v>
      </c>
      <c r="F1395" s="5">
        <f t="shared" si="105"/>
        <v>43.991999999999997</v>
      </c>
      <c r="G1395" s="5">
        <f t="shared" si="106"/>
        <v>3118.1529599999994</v>
      </c>
      <c r="H1395" s="5">
        <f t="shared" si="107"/>
        <v>3118.99</v>
      </c>
      <c r="I1395" s="3">
        <f t="shared" si="108"/>
        <v>3118.1529599999999</v>
      </c>
      <c r="J1395" s="3">
        <f t="shared" si="109"/>
        <v>3099</v>
      </c>
    </row>
    <row r="1396" spans="1:10" ht="15.75" customHeight="1" x14ac:dyDescent="0.25">
      <c r="A1396" s="2" t="s">
        <v>1405</v>
      </c>
      <c r="B1396" s="3">
        <v>9781785287466</v>
      </c>
      <c r="C1396" s="3">
        <v>9781785289668</v>
      </c>
      <c r="D1396" s="4">
        <v>42360</v>
      </c>
      <c r="E1396" s="5">
        <v>39.99</v>
      </c>
      <c r="F1396" s="5">
        <f t="shared" si="105"/>
        <v>31.992000000000004</v>
      </c>
      <c r="G1396" s="5">
        <f t="shared" si="106"/>
        <v>2267.5929599999999</v>
      </c>
      <c r="H1396" s="5">
        <f t="shared" si="107"/>
        <v>2267.9899999999998</v>
      </c>
      <c r="I1396" s="3">
        <f t="shared" si="108"/>
        <v>2267.5929599999999</v>
      </c>
      <c r="J1396" s="3">
        <f t="shared" si="109"/>
        <v>2299</v>
      </c>
    </row>
    <row r="1397" spans="1:10" ht="15.75" customHeight="1" x14ac:dyDescent="0.25">
      <c r="A1397" s="2" t="s">
        <v>1406</v>
      </c>
      <c r="B1397" s="3">
        <v>9781785885471</v>
      </c>
      <c r="C1397" s="3">
        <v>9781785882562</v>
      </c>
      <c r="D1397" s="4">
        <v>42360</v>
      </c>
      <c r="E1397" s="5">
        <v>49.99</v>
      </c>
      <c r="F1397" s="5">
        <f t="shared" si="105"/>
        <v>39.992000000000004</v>
      </c>
      <c r="G1397" s="5">
        <f t="shared" si="106"/>
        <v>2834.6329599999999</v>
      </c>
      <c r="H1397" s="5">
        <f t="shared" si="107"/>
        <v>2834.99</v>
      </c>
      <c r="I1397" s="3">
        <f t="shared" si="108"/>
        <v>2834.6329599999999</v>
      </c>
      <c r="J1397" s="3">
        <f t="shared" si="109"/>
        <v>2799</v>
      </c>
    </row>
    <row r="1398" spans="1:10" ht="15.75" customHeight="1" x14ac:dyDescent="0.25">
      <c r="A1398" s="2" t="s">
        <v>1407</v>
      </c>
      <c r="B1398" s="3">
        <v>9781785288142</v>
      </c>
      <c r="C1398" s="3">
        <v>9781785286445</v>
      </c>
      <c r="D1398" s="4">
        <v>42360</v>
      </c>
      <c r="E1398" s="5">
        <v>54.99</v>
      </c>
      <c r="F1398" s="5">
        <f t="shared" si="105"/>
        <v>43.991999999999997</v>
      </c>
      <c r="G1398" s="5">
        <f t="shared" si="106"/>
        <v>3118.1529599999994</v>
      </c>
      <c r="H1398" s="5">
        <f t="shared" si="107"/>
        <v>3118.99</v>
      </c>
      <c r="I1398" s="3">
        <f t="shared" si="108"/>
        <v>3118.1529599999999</v>
      </c>
      <c r="J1398" s="3">
        <f t="shared" si="109"/>
        <v>3099</v>
      </c>
    </row>
    <row r="1399" spans="1:10" ht="15.75" customHeight="1" x14ac:dyDescent="0.25">
      <c r="A1399" s="2" t="s">
        <v>1408</v>
      </c>
      <c r="B1399" s="3">
        <v>9781783551798</v>
      </c>
      <c r="C1399" s="3">
        <v>9781785282997</v>
      </c>
      <c r="D1399" s="4">
        <v>42359</v>
      </c>
      <c r="E1399" s="5">
        <v>54.99</v>
      </c>
      <c r="F1399" s="5">
        <f t="shared" si="105"/>
        <v>43.991999999999997</v>
      </c>
      <c r="G1399" s="5">
        <f t="shared" si="106"/>
        <v>3118.1529599999994</v>
      </c>
      <c r="H1399" s="5">
        <f t="shared" si="107"/>
        <v>3118.99</v>
      </c>
      <c r="I1399" s="3">
        <f t="shared" si="108"/>
        <v>3118.1529599999999</v>
      </c>
      <c r="J1399" s="3">
        <f t="shared" si="109"/>
        <v>3099</v>
      </c>
    </row>
    <row r="1400" spans="1:10" ht="15.75" customHeight="1" x14ac:dyDescent="0.25">
      <c r="A1400" s="2" t="s">
        <v>1409</v>
      </c>
      <c r="B1400" s="3">
        <v>9781785280801</v>
      </c>
      <c r="C1400" s="3">
        <v>9781783558629</v>
      </c>
      <c r="D1400" s="4">
        <v>42359</v>
      </c>
      <c r="E1400" s="5">
        <v>24.99</v>
      </c>
      <c r="F1400" s="5">
        <f t="shared" si="105"/>
        <v>19.991999999999997</v>
      </c>
      <c r="G1400" s="5">
        <f t="shared" si="106"/>
        <v>1417.0329599999998</v>
      </c>
      <c r="H1400" s="5">
        <f t="shared" si="107"/>
        <v>1417.99</v>
      </c>
      <c r="I1400" s="3">
        <f t="shared" si="108"/>
        <v>1417.03296</v>
      </c>
      <c r="J1400" s="3">
        <f t="shared" si="109"/>
        <v>1399</v>
      </c>
    </row>
    <row r="1401" spans="1:10" ht="15.75" customHeight="1" x14ac:dyDescent="0.25">
      <c r="A1401" s="2" t="s">
        <v>1410</v>
      </c>
      <c r="B1401" s="3">
        <v>9781783982066</v>
      </c>
      <c r="C1401" s="3">
        <v>9781783982073</v>
      </c>
      <c r="D1401" s="4">
        <v>42359</v>
      </c>
      <c r="E1401" s="5">
        <v>44.99</v>
      </c>
      <c r="F1401" s="5">
        <f t="shared" si="105"/>
        <v>35.992000000000004</v>
      </c>
      <c r="G1401" s="5">
        <f t="shared" si="106"/>
        <v>2551.1129599999999</v>
      </c>
      <c r="H1401" s="5">
        <f t="shared" si="107"/>
        <v>2551.9899999999998</v>
      </c>
      <c r="I1401" s="3">
        <f t="shared" si="108"/>
        <v>2551.1129599999999</v>
      </c>
      <c r="J1401" s="3">
        <f t="shared" si="109"/>
        <v>2599</v>
      </c>
    </row>
    <row r="1402" spans="1:10" ht="15.75" customHeight="1" x14ac:dyDescent="0.25">
      <c r="A1402" s="2" t="s">
        <v>1411</v>
      </c>
      <c r="B1402" s="3">
        <v>9781785885181</v>
      </c>
      <c r="C1402" s="3">
        <v>9781785886232</v>
      </c>
      <c r="D1402" s="4">
        <v>42356</v>
      </c>
      <c r="E1402" s="5">
        <v>29.99</v>
      </c>
      <c r="F1402" s="5">
        <f t="shared" si="105"/>
        <v>23.991999999999997</v>
      </c>
      <c r="G1402" s="5">
        <f t="shared" si="106"/>
        <v>1700.5529599999998</v>
      </c>
      <c r="H1402" s="5">
        <f t="shared" si="107"/>
        <v>1700.99</v>
      </c>
      <c r="I1402" s="3">
        <f t="shared" si="108"/>
        <v>1700.55296</v>
      </c>
      <c r="J1402" s="3">
        <f t="shared" si="109"/>
        <v>1699</v>
      </c>
    </row>
    <row r="1403" spans="1:10" ht="15.75" customHeight="1" x14ac:dyDescent="0.25">
      <c r="A1403" s="2" t="s">
        <v>1412</v>
      </c>
      <c r="B1403" s="3">
        <v>9781782174929</v>
      </c>
      <c r="C1403" s="3">
        <v>9781785288746</v>
      </c>
      <c r="D1403" s="4">
        <v>42356</v>
      </c>
      <c r="E1403" s="5">
        <v>39.99</v>
      </c>
      <c r="F1403" s="5">
        <f t="shared" si="105"/>
        <v>31.992000000000004</v>
      </c>
      <c r="G1403" s="5">
        <f t="shared" si="106"/>
        <v>2267.5929599999999</v>
      </c>
      <c r="H1403" s="5">
        <f t="shared" si="107"/>
        <v>2267.9899999999998</v>
      </c>
      <c r="I1403" s="3">
        <f t="shared" si="108"/>
        <v>2267.5929599999999</v>
      </c>
      <c r="J1403" s="3">
        <f t="shared" si="109"/>
        <v>2299</v>
      </c>
    </row>
    <row r="1404" spans="1:10" ht="15.75" customHeight="1" x14ac:dyDescent="0.25">
      <c r="A1404" s="2" t="s">
        <v>1413</v>
      </c>
      <c r="B1404" s="3">
        <v>9781785287039</v>
      </c>
      <c r="C1404" s="3">
        <v>9781785289248</v>
      </c>
      <c r="D1404" s="4">
        <v>42354</v>
      </c>
      <c r="E1404" s="5">
        <v>49.99</v>
      </c>
      <c r="F1404" s="5">
        <f t="shared" si="105"/>
        <v>39.992000000000004</v>
      </c>
      <c r="G1404" s="5">
        <f t="shared" si="106"/>
        <v>2834.6329599999999</v>
      </c>
      <c r="H1404" s="5">
        <f t="shared" si="107"/>
        <v>2834.99</v>
      </c>
      <c r="I1404" s="3">
        <f t="shared" si="108"/>
        <v>2834.6329599999999</v>
      </c>
      <c r="J1404" s="3">
        <f t="shared" si="109"/>
        <v>2799</v>
      </c>
    </row>
    <row r="1405" spans="1:10" ht="15.75" customHeight="1" x14ac:dyDescent="0.25">
      <c r="A1405" s="2" t="s">
        <v>1414</v>
      </c>
      <c r="B1405" s="3">
        <v>9781785882753</v>
      </c>
      <c r="C1405" s="3">
        <v>9781785885501</v>
      </c>
      <c r="D1405" s="4">
        <v>42353</v>
      </c>
      <c r="E1405" s="5">
        <v>39.99</v>
      </c>
      <c r="F1405" s="5">
        <f t="shared" si="105"/>
        <v>31.992000000000004</v>
      </c>
      <c r="G1405" s="5">
        <f t="shared" si="106"/>
        <v>2267.5929599999999</v>
      </c>
      <c r="H1405" s="5">
        <f t="shared" si="107"/>
        <v>2267.9899999999998</v>
      </c>
      <c r="I1405" s="3">
        <f t="shared" si="108"/>
        <v>2267.5929599999999</v>
      </c>
      <c r="J1405" s="3">
        <f t="shared" si="109"/>
        <v>2299</v>
      </c>
    </row>
    <row r="1406" spans="1:10" ht="15.75" customHeight="1" x14ac:dyDescent="0.25">
      <c r="A1406" s="2" t="s">
        <v>1415</v>
      </c>
      <c r="B1406" s="3">
        <v>9781784395407</v>
      </c>
      <c r="C1406" s="3">
        <v>9781784392307</v>
      </c>
      <c r="D1406" s="4">
        <v>42353</v>
      </c>
      <c r="E1406" s="5">
        <v>44.99</v>
      </c>
      <c r="F1406" s="5">
        <f t="shared" si="105"/>
        <v>35.992000000000004</v>
      </c>
      <c r="G1406" s="5">
        <f t="shared" si="106"/>
        <v>2551.1129599999999</v>
      </c>
      <c r="H1406" s="5">
        <f t="shared" si="107"/>
        <v>2551.9899999999998</v>
      </c>
      <c r="I1406" s="3">
        <f t="shared" si="108"/>
        <v>2551.1129599999999</v>
      </c>
      <c r="J1406" s="3">
        <f t="shared" si="109"/>
        <v>2599</v>
      </c>
    </row>
    <row r="1407" spans="1:10" ht="15.75" customHeight="1" x14ac:dyDescent="0.25">
      <c r="A1407" s="2" t="s">
        <v>1416</v>
      </c>
      <c r="B1407" s="3">
        <v>9781783550593</v>
      </c>
      <c r="C1407" s="3">
        <v>9781785282935</v>
      </c>
      <c r="D1407" s="4">
        <v>42353</v>
      </c>
      <c r="E1407" s="5">
        <v>29.99</v>
      </c>
      <c r="F1407" s="5">
        <f t="shared" si="105"/>
        <v>23.991999999999997</v>
      </c>
      <c r="G1407" s="5">
        <f t="shared" si="106"/>
        <v>1700.5529599999998</v>
      </c>
      <c r="H1407" s="5">
        <f t="shared" si="107"/>
        <v>1700.99</v>
      </c>
      <c r="I1407" s="3">
        <f t="shared" si="108"/>
        <v>1700.55296</v>
      </c>
      <c r="J1407" s="3">
        <f t="shared" si="109"/>
        <v>1699</v>
      </c>
    </row>
    <row r="1408" spans="1:10" ht="15.75" customHeight="1" x14ac:dyDescent="0.25">
      <c r="A1408" s="2" t="s">
        <v>1417</v>
      </c>
      <c r="B1408" s="3">
        <v>9781785284861</v>
      </c>
      <c r="C1408" s="3">
        <v>9781785283369</v>
      </c>
      <c r="D1408" s="4">
        <v>42349</v>
      </c>
      <c r="E1408" s="5">
        <v>54.99</v>
      </c>
      <c r="F1408" s="5">
        <f t="shared" si="105"/>
        <v>43.991999999999997</v>
      </c>
      <c r="G1408" s="5">
        <f t="shared" si="106"/>
        <v>3118.1529599999994</v>
      </c>
      <c r="H1408" s="5">
        <f t="shared" si="107"/>
        <v>3118.99</v>
      </c>
      <c r="I1408" s="3">
        <f t="shared" si="108"/>
        <v>3118.1529599999999</v>
      </c>
      <c r="J1408" s="3">
        <f t="shared" si="109"/>
        <v>3099</v>
      </c>
    </row>
    <row r="1409" spans="1:10" ht="15.75" customHeight="1" x14ac:dyDescent="0.25">
      <c r="A1409" s="2" t="s">
        <v>1418</v>
      </c>
      <c r="B1409" s="3">
        <v>9781785880384</v>
      </c>
      <c r="C1409" s="3">
        <v>9781785888465</v>
      </c>
      <c r="D1409" s="4">
        <v>42349</v>
      </c>
      <c r="E1409" s="5">
        <v>34.99</v>
      </c>
      <c r="F1409" s="5">
        <f t="shared" si="105"/>
        <v>27.992000000000004</v>
      </c>
      <c r="G1409" s="5">
        <f t="shared" si="106"/>
        <v>1984.0729600000002</v>
      </c>
      <c r="H1409" s="5">
        <f t="shared" si="107"/>
        <v>1984.99</v>
      </c>
      <c r="I1409" s="3">
        <f t="shared" si="108"/>
        <v>1984.07296</v>
      </c>
      <c r="J1409" s="3">
        <f t="shared" si="109"/>
        <v>1999</v>
      </c>
    </row>
    <row r="1410" spans="1:10" ht="15.75" customHeight="1" x14ac:dyDescent="0.25">
      <c r="A1410" s="2" t="s">
        <v>1419</v>
      </c>
      <c r="B1410" s="3">
        <v>9781785881107</v>
      </c>
      <c r="C1410" s="3">
        <v>9781785882586</v>
      </c>
      <c r="D1410" s="4">
        <v>42349</v>
      </c>
      <c r="E1410" s="5">
        <v>44.99</v>
      </c>
      <c r="F1410" s="5">
        <f t="shared" si="105"/>
        <v>35.992000000000004</v>
      </c>
      <c r="G1410" s="5">
        <f t="shared" si="106"/>
        <v>2551.1129599999999</v>
      </c>
      <c r="H1410" s="5">
        <f t="shared" si="107"/>
        <v>2551.9899999999998</v>
      </c>
      <c r="I1410" s="3">
        <f t="shared" si="108"/>
        <v>2551.1129599999999</v>
      </c>
      <c r="J1410" s="3">
        <f t="shared" si="109"/>
        <v>2599</v>
      </c>
    </row>
    <row r="1411" spans="1:10" ht="15.75" customHeight="1" x14ac:dyDescent="0.25">
      <c r="A1411" s="2" t="s">
        <v>1420</v>
      </c>
      <c r="B1411" s="3">
        <v>9781785283406</v>
      </c>
      <c r="C1411" s="3">
        <v>9781785285431</v>
      </c>
      <c r="D1411" s="4">
        <v>42346</v>
      </c>
      <c r="E1411" s="5">
        <v>24.99</v>
      </c>
      <c r="F1411" s="5">
        <f t="shared" si="105"/>
        <v>19.991999999999997</v>
      </c>
      <c r="G1411" s="5">
        <f t="shared" si="106"/>
        <v>1417.0329599999998</v>
      </c>
      <c r="H1411" s="5">
        <f t="shared" si="107"/>
        <v>1417.99</v>
      </c>
      <c r="I1411" s="3">
        <f t="shared" si="108"/>
        <v>1417.03296</v>
      </c>
      <c r="J1411" s="3">
        <f t="shared" si="109"/>
        <v>1399</v>
      </c>
    </row>
    <row r="1412" spans="1:10" ht="15.75" customHeight="1" x14ac:dyDescent="0.25">
      <c r="A1412" s="2" t="s">
        <v>1421</v>
      </c>
      <c r="B1412" s="3">
        <v>9781785881572</v>
      </c>
      <c r="C1412" s="3">
        <v>9781785885068</v>
      </c>
      <c r="D1412" s="4">
        <v>42345</v>
      </c>
      <c r="E1412" s="5">
        <v>29.99</v>
      </c>
      <c r="F1412" s="5">
        <f t="shared" ref="F1412:F1475" si="110">E1412*80/100</f>
        <v>23.991999999999997</v>
      </c>
      <c r="G1412" s="5">
        <f t="shared" ref="G1412:G1475" si="111">F1412*70.88</f>
        <v>1700.5529599999998</v>
      </c>
      <c r="H1412" s="5">
        <f t="shared" ref="H1412:H1475" si="112">LEFT(G1412,FIND(".",G1412))+0.99</f>
        <v>1700.99</v>
      </c>
      <c r="I1412" s="3">
        <f t="shared" ref="I1412:I1475" si="113">ROUNDUP(G1412,100)</f>
        <v>1700.55296</v>
      </c>
      <c r="J1412" s="3">
        <f t="shared" ref="J1412:J1475" si="114">ROUND(I1412/100,0)*100-1</f>
        <v>1699</v>
      </c>
    </row>
    <row r="1413" spans="1:10" ht="15.75" customHeight="1" x14ac:dyDescent="0.25">
      <c r="A1413" s="2" t="s">
        <v>1422</v>
      </c>
      <c r="B1413" s="3">
        <v>9781785283321</v>
      </c>
      <c r="C1413" s="3">
        <v>9781785283611</v>
      </c>
      <c r="D1413" s="4">
        <v>42342</v>
      </c>
      <c r="E1413" s="5">
        <v>59.99</v>
      </c>
      <c r="F1413" s="5">
        <f t="shared" si="110"/>
        <v>47.991999999999997</v>
      </c>
      <c r="G1413" s="5">
        <f t="shared" si="111"/>
        <v>3401.6729599999994</v>
      </c>
      <c r="H1413" s="5">
        <f t="shared" si="112"/>
        <v>3401.99</v>
      </c>
      <c r="I1413" s="3">
        <f t="shared" si="113"/>
        <v>3401.6729599999999</v>
      </c>
      <c r="J1413" s="3">
        <f t="shared" si="114"/>
        <v>3399</v>
      </c>
    </row>
    <row r="1414" spans="1:10" ht="15.75" customHeight="1" x14ac:dyDescent="0.25">
      <c r="A1414" s="2" t="s">
        <v>1423</v>
      </c>
      <c r="B1414" s="3">
        <v>9781783982547</v>
      </c>
      <c r="C1414" s="3">
        <v>9781783982554</v>
      </c>
      <c r="D1414" s="4">
        <v>42342</v>
      </c>
      <c r="E1414" s="5">
        <v>49.99</v>
      </c>
      <c r="F1414" s="5">
        <f t="shared" si="110"/>
        <v>39.992000000000004</v>
      </c>
      <c r="G1414" s="5">
        <f t="shared" si="111"/>
        <v>2834.6329599999999</v>
      </c>
      <c r="H1414" s="5">
        <f t="shared" si="112"/>
        <v>2834.99</v>
      </c>
      <c r="I1414" s="3">
        <f t="shared" si="113"/>
        <v>2834.6329599999999</v>
      </c>
      <c r="J1414" s="3">
        <f t="shared" si="114"/>
        <v>2799</v>
      </c>
    </row>
    <row r="1415" spans="1:10" ht="15.75" customHeight="1" x14ac:dyDescent="0.25">
      <c r="A1415" s="2" t="s">
        <v>1424</v>
      </c>
      <c r="B1415" s="3">
        <v>9781785887819</v>
      </c>
      <c r="C1415" s="3">
        <v>9781785885846</v>
      </c>
      <c r="D1415" s="4">
        <v>42342</v>
      </c>
      <c r="E1415" s="5">
        <v>34.99</v>
      </c>
      <c r="F1415" s="5">
        <f t="shared" si="110"/>
        <v>27.992000000000004</v>
      </c>
      <c r="G1415" s="5">
        <f t="shared" si="111"/>
        <v>1984.0729600000002</v>
      </c>
      <c r="H1415" s="5">
        <f t="shared" si="112"/>
        <v>1984.99</v>
      </c>
      <c r="I1415" s="3">
        <f t="shared" si="113"/>
        <v>1984.07296</v>
      </c>
      <c r="J1415" s="3">
        <f t="shared" si="114"/>
        <v>1999</v>
      </c>
    </row>
    <row r="1416" spans="1:10" ht="15.75" customHeight="1" x14ac:dyDescent="0.25">
      <c r="A1416" s="2" t="s">
        <v>1425</v>
      </c>
      <c r="B1416" s="3">
        <v>9781785284496</v>
      </c>
      <c r="C1416" s="3">
        <v>9781785289880</v>
      </c>
      <c r="D1416" s="4">
        <v>42342</v>
      </c>
      <c r="E1416" s="5">
        <v>49.99</v>
      </c>
      <c r="F1416" s="5">
        <f t="shared" si="110"/>
        <v>39.992000000000004</v>
      </c>
      <c r="G1416" s="5">
        <f t="shared" si="111"/>
        <v>2834.6329599999999</v>
      </c>
      <c r="H1416" s="5">
        <f t="shared" si="112"/>
        <v>2834.99</v>
      </c>
      <c r="I1416" s="3">
        <f t="shared" si="113"/>
        <v>2834.6329599999999</v>
      </c>
      <c r="J1416" s="3">
        <f t="shared" si="114"/>
        <v>2799</v>
      </c>
    </row>
    <row r="1417" spans="1:10" ht="15.75" customHeight="1" x14ac:dyDescent="0.25">
      <c r="A1417" s="2" t="s">
        <v>1426</v>
      </c>
      <c r="B1417" s="3">
        <v>9781785887093</v>
      </c>
      <c r="C1417" s="3">
        <v>9781785885815</v>
      </c>
      <c r="D1417" s="4">
        <v>42341</v>
      </c>
      <c r="E1417" s="5">
        <v>39.99</v>
      </c>
      <c r="F1417" s="5">
        <f t="shared" si="110"/>
        <v>31.992000000000004</v>
      </c>
      <c r="G1417" s="5">
        <f t="shared" si="111"/>
        <v>2267.5929599999999</v>
      </c>
      <c r="H1417" s="5">
        <f t="shared" si="112"/>
        <v>2267.9899999999998</v>
      </c>
      <c r="I1417" s="3">
        <f t="shared" si="113"/>
        <v>2267.5929599999999</v>
      </c>
      <c r="J1417" s="3">
        <f t="shared" si="114"/>
        <v>2299</v>
      </c>
    </row>
    <row r="1418" spans="1:10" ht="15.75" customHeight="1" x14ac:dyDescent="0.25">
      <c r="A1418" s="2" t="s">
        <v>1427</v>
      </c>
      <c r="B1418" s="3">
        <v>9781785882449</v>
      </c>
      <c r="C1418" s="3">
        <v>9781785880186</v>
      </c>
      <c r="D1418" s="4">
        <v>42341</v>
      </c>
      <c r="E1418" s="5">
        <v>29.99</v>
      </c>
      <c r="F1418" s="5">
        <f t="shared" si="110"/>
        <v>23.991999999999997</v>
      </c>
      <c r="G1418" s="5">
        <f t="shared" si="111"/>
        <v>1700.5529599999998</v>
      </c>
      <c r="H1418" s="5">
        <f t="shared" si="112"/>
        <v>1700.99</v>
      </c>
      <c r="I1418" s="3">
        <f t="shared" si="113"/>
        <v>1700.55296</v>
      </c>
      <c r="J1418" s="3">
        <f t="shared" si="114"/>
        <v>1699</v>
      </c>
    </row>
    <row r="1419" spans="1:10" ht="15.75" customHeight="1" x14ac:dyDescent="0.25">
      <c r="A1419" s="2" t="s">
        <v>1428</v>
      </c>
      <c r="B1419" s="3">
        <v>9781782176565</v>
      </c>
      <c r="C1419" s="3">
        <v>9781782176572</v>
      </c>
      <c r="D1419" s="4">
        <v>42341</v>
      </c>
      <c r="E1419" s="5">
        <v>59.99</v>
      </c>
      <c r="F1419" s="5">
        <f t="shared" si="110"/>
        <v>47.991999999999997</v>
      </c>
      <c r="G1419" s="5">
        <f t="shared" si="111"/>
        <v>3401.6729599999994</v>
      </c>
      <c r="H1419" s="5">
        <f t="shared" si="112"/>
        <v>3401.99</v>
      </c>
      <c r="I1419" s="3">
        <f t="shared" si="113"/>
        <v>3401.6729599999999</v>
      </c>
      <c r="J1419" s="3">
        <f t="shared" si="114"/>
        <v>3399</v>
      </c>
    </row>
    <row r="1420" spans="1:10" ht="15.75" customHeight="1" x14ac:dyDescent="0.25">
      <c r="A1420" s="2" t="s">
        <v>1429</v>
      </c>
      <c r="B1420" s="3">
        <v>9781784395704</v>
      </c>
      <c r="C1420" s="3">
        <v>9781784393410</v>
      </c>
      <c r="D1420" s="4">
        <v>42341</v>
      </c>
      <c r="E1420" s="5">
        <v>39.99</v>
      </c>
      <c r="F1420" s="5">
        <f t="shared" si="110"/>
        <v>31.992000000000004</v>
      </c>
      <c r="G1420" s="5">
        <f t="shared" si="111"/>
        <v>2267.5929599999999</v>
      </c>
      <c r="H1420" s="5">
        <f t="shared" si="112"/>
        <v>2267.9899999999998</v>
      </c>
      <c r="I1420" s="3">
        <f t="shared" si="113"/>
        <v>2267.5929599999999</v>
      </c>
      <c r="J1420" s="3">
        <f t="shared" si="114"/>
        <v>2299</v>
      </c>
    </row>
    <row r="1421" spans="1:10" ht="15.75" customHeight="1" x14ac:dyDescent="0.25">
      <c r="A1421" s="2" t="s">
        <v>1430</v>
      </c>
      <c r="B1421" s="3">
        <v>9781783986767</v>
      </c>
      <c r="C1421" s="3">
        <v>9781783986774</v>
      </c>
      <c r="D1421" s="4">
        <v>42340</v>
      </c>
      <c r="E1421" s="5">
        <v>24.99</v>
      </c>
      <c r="F1421" s="5">
        <f t="shared" si="110"/>
        <v>19.991999999999997</v>
      </c>
      <c r="G1421" s="5">
        <f t="shared" si="111"/>
        <v>1417.0329599999998</v>
      </c>
      <c r="H1421" s="5">
        <f t="shared" si="112"/>
        <v>1417.99</v>
      </c>
      <c r="I1421" s="3">
        <f t="shared" si="113"/>
        <v>1417.03296</v>
      </c>
      <c r="J1421" s="3">
        <f t="shared" si="114"/>
        <v>1399</v>
      </c>
    </row>
    <row r="1422" spans="1:10" ht="15.75" customHeight="1" x14ac:dyDescent="0.25">
      <c r="A1422" s="2" t="s">
        <v>1431</v>
      </c>
      <c r="B1422" s="3">
        <v>9781785884412</v>
      </c>
      <c r="C1422" s="3">
        <v>9781785884825</v>
      </c>
      <c r="D1422" s="4">
        <v>42340</v>
      </c>
      <c r="E1422" s="5">
        <v>29.99</v>
      </c>
      <c r="F1422" s="5">
        <f t="shared" si="110"/>
        <v>23.991999999999997</v>
      </c>
      <c r="G1422" s="5">
        <f t="shared" si="111"/>
        <v>1700.5529599999998</v>
      </c>
      <c r="H1422" s="5">
        <f t="shared" si="112"/>
        <v>1700.99</v>
      </c>
      <c r="I1422" s="3">
        <f t="shared" si="113"/>
        <v>1700.55296</v>
      </c>
      <c r="J1422" s="3">
        <f t="shared" si="114"/>
        <v>1699</v>
      </c>
    </row>
    <row r="1423" spans="1:10" ht="15.75" customHeight="1" x14ac:dyDescent="0.25">
      <c r="A1423" s="2" t="s">
        <v>1432</v>
      </c>
      <c r="B1423" s="3">
        <v>9781784392857</v>
      </c>
      <c r="C1423" s="3">
        <v>9781784392871</v>
      </c>
      <c r="D1423" s="4">
        <v>42340</v>
      </c>
      <c r="E1423" s="5">
        <v>29.99</v>
      </c>
      <c r="F1423" s="5">
        <f t="shared" si="110"/>
        <v>23.991999999999997</v>
      </c>
      <c r="G1423" s="5">
        <f t="shared" si="111"/>
        <v>1700.5529599999998</v>
      </c>
      <c r="H1423" s="5">
        <f t="shared" si="112"/>
        <v>1700.99</v>
      </c>
      <c r="I1423" s="3">
        <f t="shared" si="113"/>
        <v>1700.55296</v>
      </c>
      <c r="J1423" s="3">
        <f t="shared" si="114"/>
        <v>1699</v>
      </c>
    </row>
    <row r="1424" spans="1:10" ht="15.75" customHeight="1" x14ac:dyDescent="0.25">
      <c r="A1424" s="2" t="s">
        <v>1433</v>
      </c>
      <c r="B1424" s="3">
        <v>9781785283758</v>
      </c>
      <c r="C1424" s="3">
        <v>9781785287480</v>
      </c>
      <c r="D1424" s="4">
        <v>42339</v>
      </c>
      <c r="E1424" s="5">
        <v>44.99</v>
      </c>
      <c r="F1424" s="5">
        <f t="shared" si="110"/>
        <v>35.992000000000004</v>
      </c>
      <c r="G1424" s="5">
        <f t="shared" si="111"/>
        <v>2551.1129599999999</v>
      </c>
      <c r="H1424" s="5">
        <f t="shared" si="112"/>
        <v>2551.9899999999998</v>
      </c>
      <c r="I1424" s="3">
        <f t="shared" si="113"/>
        <v>2551.1129599999999</v>
      </c>
      <c r="J1424" s="3">
        <f t="shared" si="114"/>
        <v>2599</v>
      </c>
    </row>
    <row r="1425" spans="1:10" ht="15.75" customHeight="1" x14ac:dyDescent="0.25">
      <c r="A1425" s="2" t="s">
        <v>1434</v>
      </c>
      <c r="B1425" s="3">
        <v>9781785889837</v>
      </c>
      <c r="C1425" s="3">
        <v>9781785881589</v>
      </c>
      <c r="D1425" s="4">
        <v>42338</v>
      </c>
      <c r="E1425" s="5">
        <v>39.99</v>
      </c>
      <c r="F1425" s="5">
        <f t="shared" si="110"/>
        <v>31.992000000000004</v>
      </c>
      <c r="G1425" s="5">
        <f t="shared" si="111"/>
        <v>2267.5929599999999</v>
      </c>
      <c r="H1425" s="5">
        <f t="shared" si="112"/>
        <v>2267.9899999999998</v>
      </c>
      <c r="I1425" s="3">
        <f t="shared" si="113"/>
        <v>2267.5929599999999</v>
      </c>
      <c r="J1425" s="3">
        <f t="shared" si="114"/>
        <v>2299</v>
      </c>
    </row>
    <row r="1426" spans="1:10" ht="15.75" customHeight="1" x14ac:dyDescent="0.25">
      <c r="A1426" s="2" t="s">
        <v>1435</v>
      </c>
      <c r="B1426" s="3">
        <v>9781783989188</v>
      </c>
      <c r="C1426" s="3">
        <v>9781783989195</v>
      </c>
      <c r="D1426" s="4">
        <v>42338</v>
      </c>
      <c r="E1426" s="5">
        <v>54.99</v>
      </c>
      <c r="F1426" s="5">
        <f t="shared" si="110"/>
        <v>43.991999999999997</v>
      </c>
      <c r="G1426" s="5">
        <f t="shared" si="111"/>
        <v>3118.1529599999994</v>
      </c>
      <c r="H1426" s="5">
        <f t="shared" si="112"/>
        <v>3118.99</v>
      </c>
      <c r="I1426" s="3">
        <f t="shared" si="113"/>
        <v>3118.1529599999999</v>
      </c>
      <c r="J1426" s="3">
        <f t="shared" si="114"/>
        <v>3099</v>
      </c>
    </row>
    <row r="1427" spans="1:10" ht="15.75" customHeight="1" x14ac:dyDescent="0.25">
      <c r="A1427" s="2" t="s">
        <v>1436</v>
      </c>
      <c r="B1427" s="3">
        <v>9781849697705</v>
      </c>
      <c r="C1427" s="3">
        <v>9781849697712</v>
      </c>
      <c r="D1427" s="4">
        <v>42338</v>
      </c>
      <c r="E1427" s="5">
        <v>44.99</v>
      </c>
      <c r="F1427" s="5">
        <f t="shared" si="110"/>
        <v>35.992000000000004</v>
      </c>
      <c r="G1427" s="5">
        <f t="shared" si="111"/>
        <v>2551.1129599999999</v>
      </c>
      <c r="H1427" s="5">
        <f t="shared" si="112"/>
        <v>2551.9899999999998</v>
      </c>
      <c r="I1427" s="3">
        <f t="shared" si="113"/>
        <v>2551.1129599999999</v>
      </c>
      <c r="J1427" s="3">
        <f t="shared" si="114"/>
        <v>2599</v>
      </c>
    </row>
    <row r="1428" spans="1:10" ht="15.75" customHeight="1" x14ac:dyDescent="0.25">
      <c r="A1428" s="2" t="s">
        <v>1437</v>
      </c>
      <c r="B1428" s="3">
        <v>9781783555079</v>
      </c>
      <c r="C1428" s="3">
        <v>9781783555086</v>
      </c>
      <c r="D1428" s="4">
        <v>42338</v>
      </c>
      <c r="E1428" s="5">
        <v>49.99</v>
      </c>
      <c r="F1428" s="5">
        <f t="shared" si="110"/>
        <v>39.992000000000004</v>
      </c>
      <c r="G1428" s="5">
        <f t="shared" si="111"/>
        <v>2834.6329599999999</v>
      </c>
      <c r="H1428" s="5">
        <f t="shared" si="112"/>
        <v>2834.99</v>
      </c>
      <c r="I1428" s="3">
        <f t="shared" si="113"/>
        <v>2834.6329599999999</v>
      </c>
      <c r="J1428" s="3">
        <f t="shared" si="114"/>
        <v>2799</v>
      </c>
    </row>
    <row r="1429" spans="1:10" ht="15.75" customHeight="1" x14ac:dyDescent="0.25">
      <c r="A1429" s="2" t="s">
        <v>1438</v>
      </c>
      <c r="B1429" s="3">
        <v>9781783986965</v>
      </c>
      <c r="C1429" s="3">
        <v>9781783986972</v>
      </c>
      <c r="D1429" s="4">
        <v>42338</v>
      </c>
      <c r="E1429" s="5">
        <v>44.99</v>
      </c>
      <c r="F1429" s="5">
        <f t="shared" si="110"/>
        <v>35.992000000000004</v>
      </c>
      <c r="G1429" s="5">
        <f t="shared" si="111"/>
        <v>2551.1129599999999</v>
      </c>
      <c r="H1429" s="5">
        <f t="shared" si="112"/>
        <v>2551.9899999999998</v>
      </c>
      <c r="I1429" s="3">
        <f t="shared" si="113"/>
        <v>2551.1129599999999</v>
      </c>
      <c r="J1429" s="3">
        <f t="shared" si="114"/>
        <v>2599</v>
      </c>
    </row>
    <row r="1430" spans="1:10" ht="15.75" customHeight="1" x14ac:dyDescent="0.25">
      <c r="A1430" s="2" t="s">
        <v>1439</v>
      </c>
      <c r="B1430" s="3">
        <v>9781784395896</v>
      </c>
      <c r="C1430" s="3">
        <v>9781784392949</v>
      </c>
      <c r="D1430" s="4">
        <v>42338</v>
      </c>
      <c r="E1430" s="5">
        <v>39.99</v>
      </c>
      <c r="F1430" s="5">
        <f t="shared" si="110"/>
        <v>31.992000000000004</v>
      </c>
      <c r="G1430" s="5">
        <f t="shared" si="111"/>
        <v>2267.5929599999999</v>
      </c>
      <c r="H1430" s="5">
        <f t="shared" si="112"/>
        <v>2267.9899999999998</v>
      </c>
      <c r="I1430" s="3">
        <f t="shared" si="113"/>
        <v>2267.5929599999999</v>
      </c>
      <c r="J1430" s="3">
        <f t="shared" si="114"/>
        <v>2299</v>
      </c>
    </row>
    <row r="1431" spans="1:10" ht="15.75" customHeight="1" x14ac:dyDescent="0.25">
      <c r="A1431" s="2" t="s">
        <v>1440</v>
      </c>
      <c r="B1431" s="3">
        <v>9781784396695</v>
      </c>
      <c r="C1431" s="3">
        <v>9781784394943</v>
      </c>
      <c r="D1431" s="4">
        <v>42338</v>
      </c>
      <c r="E1431" s="5">
        <v>44.99</v>
      </c>
      <c r="F1431" s="5">
        <f t="shared" si="110"/>
        <v>35.992000000000004</v>
      </c>
      <c r="G1431" s="5">
        <f t="shared" si="111"/>
        <v>2551.1129599999999</v>
      </c>
      <c r="H1431" s="5">
        <f t="shared" si="112"/>
        <v>2551.9899999999998</v>
      </c>
      <c r="I1431" s="3">
        <f t="shared" si="113"/>
        <v>2551.1129599999999</v>
      </c>
      <c r="J1431" s="3">
        <f t="shared" si="114"/>
        <v>2599</v>
      </c>
    </row>
    <row r="1432" spans="1:10" ht="15.75" customHeight="1" x14ac:dyDescent="0.25">
      <c r="A1432" s="2" t="s">
        <v>1441</v>
      </c>
      <c r="B1432" s="3">
        <v>9781784391911</v>
      </c>
      <c r="C1432" s="3">
        <v>9781784398415</v>
      </c>
      <c r="D1432" s="4">
        <v>42338</v>
      </c>
      <c r="E1432" s="5">
        <v>44.99</v>
      </c>
      <c r="F1432" s="5">
        <f t="shared" si="110"/>
        <v>35.992000000000004</v>
      </c>
      <c r="G1432" s="5">
        <f t="shared" si="111"/>
        <v>2551.1129599999999</v>
      </c>
      <c r="H1432" s="5">
        <f t="shared" si="112"/>
        <v>2551.9899999999998</v>
      </c>
      <c r="I1432" s="3">
        <f t="shared" si="113"/>
        <v>2551.1129599999999</v>
      </c>
      <c r="J1432" s="3">
        <f t="shared" si="114"/>
        <v>2599</v>
      </c>
    </row>
    <row r="1433" spans="1:10" ht="15.75" customHeight="1" x14ac:dyDescent="0.25">
      <c r="A1433" s="2" t="s">
        <v>1442</v>
      </c>
      <c r="B1433" s="3">
        <v>9781785889738</v>
      </c>
      <c r="C1433" s="3">
        <v>9781785885099</v>
      </c>
      <c r="D1433" s="4">
        <v>42338</v>
      </c>
      <c r="E1433" s="5">
        <v>44.99</v>
      </c>
      <c r="F1433" s="5">
        <f t="shared" si="110"/>
        <v>35.992000000000004</v>
      </c>
      <c r="G1433" s="5">
        <f t="shared" si="111"/>
        <v>2551.1129599999999</v>
      </c>
      <c r="H1433" s="5">
        <f t="shared" si="112"/>
        <v>2551.9899999999998</v>
      </c>
      <c r="I1433" s="3">
        <f t="shared" si="113"/>
        <v>2551.1129599999999</v>
      </c>
      <c r="J1433" s="3">
        <f t="shared" si="114"/>
        <v>2599</v>
      </c>
    </row>
    <row r="1434" spans="1:10" ht="15.75" customHeight="1" x14ac:dyDescent="0.25">
      <c r="A1434" s="2" t="s">
        <v>1443</v>
      </c>
      <c r="B1434" s="3">
        <v>9781784399085</v>
      </c>
      <c r="C1434" s="3">
        <v>9781784396367</v>
      </c>
      <c r="D1434" s="4">
        <v>42335</v>
      </c>
      <c r="E1434" s="5">
        <v>39.99</v>
      </c>
      <c r="F1434" s="5">
        <f t="shared" si="110"/>
        <v>31.992000000000004</v>
      </c>
      <c r="G1434" s="5">
        <f t="shared" si="111"/>
        <v>2267.5929599999999</v>
      </c>
      <c r="H1434" s="5">
        <f t="shared" si="112"/>
        <v>2267.9899999999998</v>
      </c>
      <c r="I1434" s="3">
        <f t="shared" si="113"/>
        <v>2267.5929599999999</v>
      </c>
      <c r="J1434" s="3">
        <f t="shared" si="114"/>
        <v>2299</v>
      </c>
    </row>
    <row r="1435" spans="1:10" ht="15.75" customHeight="1" x14ac:dyDescent="0.25">
      <c r="A1435" s="2" t="s">
        <v>1444</v>
      </c>
      <c r="B1435" s="3">
        <v>9781785882210</v>
      </c>
      <c r="C1435" s="3">
        <v>9781785883224</v>
      </c>
      <c r="D1435" s="4">
        <v>42335</v>
      </c>
      <c r="E1435" s="5">
        <v>34.99</v>
      </c>
      <c r="F1435" s="5">
        <f t="shared" si="110"/>
        <v>27.992000000000004</v>
      </c>
      <c r="G1435" s="5">
        <f t="shared" si="111"/>
        <v>1984.0729600000002</v>
      </c>
      <c r="H1435" s="5">
        <f t="shared" si="112"/>
        <v>1984.99</v>
      </c>
      <c r="I1435" s="3">
        <f t="shared" si="113"/>
        <v>1984.07296</v>
      </c>
      <c r="J1435" s="3">
        <f t="shared" si="114"/>
        <v>1999</v>
      </c>
    </row>
    <row r="1436" spans="1:10" ht="15.75" customHeight="1" x14ac:dyDescent="0.25">
      <c r="A1436" s="2" t="s">
        <v>1445</v>
      </c>
      <c r="B1436" s="3">
        <v>9781785280047</v>
      </c>
      <c r="C1436" s="3">
        <v>9781785282256</v>
      </c>
      <c r="D1436" s="4">
        <v>42335</v>
      </c>
      <c r="E1436" s="5">
        <v>34.99</v>
      </c>
      <c r="F1436" s="5">
        <f t="shared" si="110"/>
        <v>27.992000000000004</v>
      </c>
      <c r="G1436" s="5">
        <f t="shared" si="111"/>
        <v>1984.0729600000002</v>
      </c>
      <c r="H1436" s="5">
        <f t="shared" si="112"/>
        <v>1984.99</v>
      </c>
      <c r="I1436" s="3">
        <f t="shared" si="113"/>
        <v>1984.07296</v>
      </c>
      <c r="J1436" s="3">
        <f t="shared" si="114"/>
        <v>1999</v>
      </c>
    </row>
    <row r="1437" spans="1:10" ht="15.75" customHeight="1" x14ac:dyDescent="0.25">
      <c r="A1437" s="2" t="s">
        <v>1446</v>
      </c>
      <c r="B1437" s="3">
        <v>9781783552481</v>
      </c>
      <c r="C1437" s="3">
        <v>9781785289347</v>
      </c>
      <c r="D1437" s="4">
        <v>42335</v>
      </c>
      <c r="E1437" s="5">
        <v>49.99</v>
      </c>
      <c r="F1437" s="5">
        <f t="shared" si="110"/>
        <v>39.992000000000004</v>
      </c>
      <c r="G1437" s="5">
        <f t="shared" si="111"/>
        <v>2834.6329599999999</v>
      </c>
      <c r="H1437" s="5">
        <f t="shared" si="112"/>
        <v>2834.99</v>
      </c>
      <c r="I1437" s="3">
        <f t="shared" si="113"/>
        <v>2834.6329599999999</v>
      </c>
      <c r="J1437" s="3">
        <f t="shared" si="114"/>
        <v>2799</v>
      </c>
    </row>
    <row r="1438" spans="1:10" ht="15.75" customHeight="1" x14ac:dyDescent="0.25">
      <c r="A1438" s="2" t="s">
        <v>1447</v>
      </c>
      <c r="B1438" s="3">
        <v>9781782170860</v>
      </c>
      <c r="C1438" s="3">
        <v>9781782170877</v>
      </c>
      <c r="D1438" s="4">
        <v>42335</v>
      </c>
      <c r="E1438" s="5">
        <v>59.99</v>
      </c>
      <c r="F1438" s="5">
        <f t="shared" si="110"/>
        <v>47.991999999999997</v>
      </c>
      <c r="G1438" s="5">
        <f t="shared" si="111"/>
        <v>3401.6729599999994</v>
      </c>
      <c r="H1438" s="5">
        <f t="shared" si="112"/>
        <v>3401.99</v>
      </c>
      <c r="I1438" s="3">
        <f t="shared" si="113"/>
        <v>3401.6729599999999</v>
      </c>
      <c r="J1438" s="3">
        <f t="shared" si="114"/>
        <v>3399</v>
      </c>
    </row>
    <row r="1439" spans="1:10" ht="15.75" customHeight="1" x14ac:dyDescent="0.25">
      <c r="A1439" s="2" t="s">
        <v>1448</v>
      </c>
      <c r="B1439" s="3">
        <v>9781785285462</v>
      </c>
      <c r="C1439" s="3">
        <v>9781785282768</v>
      </c>
      <c r="D1439" s="4">
        <v>42335</v>
      </c>
      <c r="E1439" s="5">
        <v>29.99</v>
      </c>
      <c r="F1439" s="5">
        <f t="shared" si="110"/>
        <v>23.991999999999997</v>
      </c>
      <c r="G1439" s="5">
        <f t="shared" si="111"/>
        <v>1700.5529599999998</v>
      </c>
      <c r="H1439" s="5">
        <f t="shared" si="112"/>
        <v>1700.99</v>
      </c>
      <c r="I1439" s="3">
        <f t="shared" si="113"/>
        <v>1700.55296</v>
      </c>
      <c r="J1439" s="3">
        <f t="shared" si="114"/>
        <v>1699</v>
      </c>
    </row>
    <row r="1440" spans="1:10" ht="15.75" customHeight="1" x14ac:dyDescent="0.25">
      <c r="A1440" s="2" t="s">
        <v>1449</v>
      </c>
      <c r="B1440" s="3">
        <v>9781849694766</v>
      </c>
      <c r="C1440" s="3">
        <v>9781849694773</v>
      </c>
      <c r="D1440" s="4">
        <v>42335</v>
      </c>
      <c r="E1440" s="5">
        <v>34.99</v>
      </c>
      <c r="F1440" s="5">
        <f t="shared" si="110"/>
        <v>27.992000000000004</v>
      </c>
      <c r="G1440" s="5">
        <f t="shared" si="111"/>
        <v>1984.0729600000002</v>
      </c>
      <c r="H1440" s="5">
        <f t="shared" si="112"/>
        <v>1984.99</v>
      </c>
      <c r="I1440" s="3">
        <f t="shared" si="113"/>
        <v>1984.07296</v>
      </c>
      <c r="J1440" s="3">
        <f t="shared" si="114"/>
        <v>1999</v>
      </c>
    </row>
    <row r="1441" spans="1:10" ht="15.75" customHeight="1" x14ac:dyDescent="0.25">
      <c r="A1441" s="2" t="s">
        <v>1450</v>
      </c>
      <c r="B1441" s="3">
        <v>9781784394783</v>
      </c>
      <c r="C1441" s="3">
        <v>9781784397340</v>
      </c>
      <c r="D1441" s="4">
        <v>42335</v>
      </c>
      <c r="E1441" s="5">
        <v>44.99</v>
      </c>
      <c r="F1441" s="5">
        <f t="shared" si="110"/>
        <v>35.992000000000004</v>
      </c>
      <c r="G1441" s="5">
        <f t="shared" si="111"/>
        <v>2551.1129599999999</v>
      </c>
      <c r="H1441" s="5">
        <f t="shared" si="112"/>
        <v>2551.9899999999998</v>
      </c>
      <c r="I1441" s="3">
        <f t="shared" si="113"/>
        <v>2551.1129599999999</v>
      </c>
      <c r="J1441" s="3">
        <f t="shared" si="114"/>
        <v>2599</v>
      </c>
    </row>
    <row r="1442" spans="1:10" ht="15.75" customHeight="1" x14ac:dyDescent="0.25">
      <c r="A1442" s="2" t="s">
        <v>1451</v>
      </c>
      <c r="B1442" s="3">
        <v>9781782175148</v>
      </c>
      <c r="C1442" s="3">
        <v>9781785285165</v>
      </c>
      <c r="D1442" s="4">
        <v>42335</v>
      </c>
      <c r="E1442" s="5">
        <v>39.99</v>
      </c>
      <c r="F1442" s="5">
        <f t="shared" si="110"/>
        <v>31.992000000000004</v>
      </c>
      <c r="G1442" s="5">
        <f t="shared" si="111"/>
        <v>2267.5929599999999</v>
      </c>
      <c r="H1442" s="5">
        <f t="shared" si="112"/>
        <v>2267.9899999999998</v>
      </c>
      <c r="I1442" s="3">
        <f t="shared" si="113"/>
        <v>2267.5929599999999</v>
      </c>
      <c r="J1442" s="3">
        <f t="shared" si="114"/>
        <v>2299</v>
      </c>
    </row>
    <row r="1443" spans="1:10" ht="15.75" customHeight="1" x14ac:dyDescent="0.25">
      <c r="A1443" s="2" t="s">
        <v>1452</v>
      </c>
      <c r="B1443" s="3">
        <v>9781785287725</v>
      </c>
      <c r="C1443" s="3">
        <v>9781785280795</v>
      </c>
      <c r="D1443" s="4">
        <v>42335</v>
      </c>
      <c r="E1443" s="5">
        <v>49.99</v>
      </c>
      <c r="F1443" s="5">
        <f t="shared" si="110"/>
        <v>39.992000000000004</v>
      </c>
      <c r="G1443" s="5">
        <f t="shared" si="111"/>
        <v>2834.6329599999999</v>
      </c>
      <c r="H1443" s="5">
        <f t="shared" si="112"/>
        <v>2834.99</v>
      </c>
      <c r="I1443" s="3">
        <f t="shared" si="113"/>
        <v>2834.6329599999999</v>
      </c>
      <c r="J1443" s="3">
        <f t="shared" si="114"/>
        <v>2799</v>
      </c>
    </row>
    <row r="1444" spans="1:10" ht="15.75" customHeight="1" x14ac:dyDescent="0.25">
      <c r="A1444" s="2" t="s">
        <v>1453</v>
      </c>
      <c r="B1444" s="3">
        <v>9781785282140</v>
      </c>
      <c r="C1444" s="3">
        <v>9781785280740</v>
      </c>
      <c r="D1444" s="4">
        <v>42335</v>
      </c>
      <c r="E1444" s="5">
        <v>44.99</v>
      </c>
      <c r="F1444" s="5">
        <f t="shared" si="110"/>
        <v>35.992000000000004</v>
      </c>
      <c r="G1444" s="5">
        <f t="shared" si="111"/>
        <v>2551.1129599999999</v>
      </c>
      <c r="H1444" s="5">
        <f t="shared" si="112"/>
        <v>2551.9899999999998</v>
      </c>
      <c r="I1444" s="3">
        <f t="shared" si="113"/>
        <v>2551.1129599999999</v>
      </c>
      <c r="J1444" s="3">
        <f t="shared" si="114"/>
        <v>2599</v>
      </c>
    </row>
    <row r="1445" spans="1:10" ht="15.75" customHeight="1" x14ac:dyDescent="0.25">
      <c r="A1445" s="2" t="s">
        <v>1454</v>
      </c>
      <c r="B1445" s="3">
        <v>9781783988525</v>
      </c>
      <c r="C1445" s="3">
        <v>9781783554003</v>
      </c>
      <c r="D1445" s="4">
        <v>42334</v>
      </c>
      <c r="E1445" s="5">
        <v>49.99</v>
      </c>
      <c r="F1445" s="5">
        <f t="shared" si="110"/>
        <v>39.992000000000004</v>
      </c>
      <c r="G1445" s="5">
        <f t="shared" si="111"/>
        <v>2834.6329599999999</v>
      </c>
      <c r="H1445" s="5">
        <f t="shared" si="112"/>
        <v>2834.99</v>
      </c>
      <c r="I1445" s="3">
        <f t="shared" si="113"/>
        <v>2834.6329599999999</v>
      </c>
      <c r="J1445" s="3">
        <f t="shared" si="114"/>
        <v>2799</v>
      </c>
    </row>
    <row r="1446" spans="1:10" ht="15.75" customHeight="1" x14ac:dyDescent="0.25">
      <c r="A1446" s="2" t="s">
        <v>1455</v>
      </c>
      <c r="B1446" s="3">
        <v>9781785887154</v>
      </c>
      <c r="C1446" s="3">
        <v>9781785886706</v>
      </c>
      <c r="D1446" s="4">
        <v>42334</v>
      </c>
      <c r="E1446" s="5">
        <v>44.99</v>
      </c>
      <c r="F1446" s="5">
        <f t="shared" si="110"/>
        <v>35.992000000000004</v>
      </c>
      <c r="G1446" s="5">
        <f t="shared" si="111"/>
        <v>2551.1129599999999</v>
      </c>
      <c r="H1446" s="5">
        <f t="shared" si="112"/>
        <v>2551.9899999999998</v>
      </c>
      <c r="I1446" s="3">
        <f t="shared" si="113"/>
        <v>2551.1129599999999</v>
      </c>
      <c r="J1446" s="3">
        <f t="shared" si="114"/>
        <v>2599</v>
      </c>
    </row>
    <row r="1447" spans="1:10" ht="15.75" customHeight="1" x14ac:dyDescent="0.25">
      <c r="A1447" s="2" t="s">
        <v>1456</v>
      </c>
      <c r="B1447" s="3">
        <v>9781783983360</v>
      </c>
      <c r="C1447" s="3">
        <v>9781783983377</v>
      </c>
      <c r="D1447" s="4">
        <v>42334</v>
      </c>
      <c r="E1447" s="5">
        <v>44.99</v>
      </c>
      <c r="F1447" s="5">
        <f t="shared" si="110"/>
        <v>35.992000000000004</v>
      </c>
      <c r="G1447" s="5">
        <f t="shared" si="111"/>
        <v>2551.1129599999999</v>
      </c>
      <c r="H1447" s="5">
        <f t="shared" si="112"/>
        <v>2551.9899999999998</v>
      </c>
      <c r="I1447" s="3">
        <f t="shared" si="113"/>
        <v>2551.1129599999999</v>
      </c>
      <c r="J1447" s="3">
        <f t="shared" si="114"/>
        <v>2599</v>
      </c>
    </row>
    <row r="1448" spans="1:10" ht="15.75" customHeight="1" x14ac:dyDescent="0.25">
      <c r="A1448" s="2" t="s">
        <v>1457</v>
      </c>
      <c r="B1448" s="3">
        <v>9781785289408</v>
      </c>
      <c r="C1448" s="3">
        <v>9781785283499</v>
      </c>
      <c r="D1448" s="4">
        <v>42334</v>
      </c>
      <c r="E1448" s="5">
        <v>34.99</v>
      </c>
      <c r="F1448" s="5">
        <f t="shared" si="110"/>
        <v>27.992000000000004</v>
      </c>
      <c r="G1448" s="5">
        <f t="shared" si="111"/>
        <v>1984.0729600000002</v>
      </c>
      <c r="H1448" s="5">
        <f t="shared" si="112"/>
        <v>1984.99</v>
      </c>
      <c r="I1448" s="3">
        <f t="shared" si="113"/>
        <v>1984.07296</v>
      </c>
      <c r="J1448" s="3">
        <f t="shared" si="114"/>
        <v>1999</v>
      </c>
    </row>
    <row r="1449" spans="1:10" ht="15.75" customHeight="1" x14ac:dyDescent="0.25">
      <c r="A1449" s="2" t="s">
        <v>1458</v>
      </c>
      <c r="B1449" s="3">
        <v>9781785888083</v>
      </c>
      <c r="C1449" s="3">
        <v>9781785881664</v>
      </c>
      <c r="D1449" s="4">
        <v>42334</v>
      </c>
      <c r="E1449" s="5">
        <v>34.99</v>
      </c>
      <c r="F1449" s="5">
        <f t="shared" si="110"/>
        <v>27.992000000000004</v>
      </c>
      <c r="G1449" s="5">
        <f t="shared" si="111"/>
        <v>1984.0729600000002</v>
      </c>
      <c r="H1449" s="5">
        <f t="shared" si="112"/>
        <v>1984.99</v>
      </c>
      <c r="I1449" s="3">
        <f t="shared" si="113"/>
        <v>1984.07296</v>
      </c>
      <c r="J1449" s="3">
        <f t="shared" si="114"/>
        <v>1999</v>
      </c>
    </row>
    <row r="1450" spans="1:10" ht="15.75" customHeight="1" x14ac:dyDescent="0.25">
      <c r="A1450" s="2" t="s">
        <v>1459</v>
      </c>
      <c r="B1450" s="3">
        <v>9781785889981</v>
      </c>
      <c r="C1450" s="3">
        <v>9781785882319</v>
      </c>
      <c r="D1450" s="4">
        <v>42334</v>
      </c>
      <c r="E1450" s="5">
        <v>29.99</v>
      </c>
      <c r="F1450" s="5">
        <f t="shared" si="110"/>
        <v>23.991999999999997</v>
      </c>
      <c r="G1450" s="5">
        <f t="shared" si="111"/>
        <v>1700.5529599999998</v>
      </c>
      <c r="H1450" s="5">
        <f t="shared" si="112"/>
        <v>1700.99</v>
      </c>
      <c r="I1450" s="3">
        <f t="shared" si="113"/>
        <v>1700.55296</v>
      </c>
      <c r="J1450" s="3">
        <f t="shared" si="114"/>
        <v>1699</v>
      </c>
    </row>
    <row r="1451" spans="1:10" ht="15.75" customHeight="1" x14ac:dyDescent="0.25">
      <c r="A1451" s="2" t="s">
        <v>1460</v>
      </c>
      <c r="B1451" s="3">
        <v>9781785289361</v>
      </c>
      <c r="C1451" s="3">
        <v>9781785287718</v>
      </c>
      <c r="D1451" s="4">
        <v>42334</v>
      </c>
      <c r="E1451" s="5">
        <v>49.99</v>
      </c>
      <c r="F1451" s="5">
        <f t="shared" si="110"/>
        <v>39.992000000000004</v>
      </c>
      <c r="G1451" s="5">
        <f t="shared" si="111"/>
        <v>2834.6329599999999</v>
      </c>
      <c r="H1451" s="5">
        <f t="shared" si="112"/>
        <v>2834.99</v>
      </c>
      <c r="I1451" s="3">
        <f t="shared" si="113"/>
        <v>2834.6329599999999</v>
      </c>
      <c r="J1451" s="3">
        <f t="shared" si="114"/>
        <v>2799</v>
      </c>
    </row>
    <row r="1452" spans="1:10" ht="15.75" customHeight="1" x14ac:dyDescent="0.25">
      <c r="A1452" s="2" t="s">
        <v>1461</v>
      </c>
      <c r="B1452" s="3">
        <v>9781784392826</v>
      </c>
      <c r="C1452" s="3">
        <v>9781784398392</v>
      </c>
      <c r="D1452" s="4">
        <v>42334</v>
      </c>
      <c r="E1452" s="5">
        <v>44.99</v>
      </c>
      <c r="F1452" s="5">
        <f t="shared" si="110"/>
        <v>35.992000000000004</v>
      </c>
      <c r="G1452" s="5">
        <f t="shared" si="111"/>
        <v>2551.1129599999999</v>
      </c>
      <c r="H1452" s="5">
        <f t="shared" si="112"/>
        <v>2551.9899999999998</v>
      </c>
      <c r="I1452" s="3">
        <f t="shared" si="113"/>
        <v>2551.1129599999999</v>
      </c>
      <c r="J1452" s="3">
        <f t="shared" si="114"/>
        <v>2599</v>
      </c>
    </row>
    <row r="1453" spans="1:10" ht="15.75" customHeight="1" x14ac:dyDescent="0.25">
      <c r="A1453" s="2" t="s">
        <v>1462</v>
      </c>
      <c r="B1453" s="3">
        <v>9781785289781</v>
      </c>
      <c r="C1453" s="3">
        <v>9781785286919</v>
      </c>
      <c r="D1453" s="4">
        <v>42334</v>
      </c>
      <c r="E1453" s="5">
        <v>29.99</v>
      </c>
      <c r="F1453" s="5">
        <f t="shared" si="110"/>
        <v>23.991999999999997</v>
      </c>
      <c r="G1453" s="5">
        <f t="shared" si="111"/>
        <v>1700.5529599999998</v>
      </c>
      <c r="H1453" s="5">
        <f t="shared" si="112"/>
        <v>1700.99</v>
      </c>
      <c r="I1453" s="3">
        <f t="shared" si="113"/>
        <v>1700.55296</v>
      </c>
      <c r="J1453" s="3">
        <f t="shared" si="114"/>
        <v>1699</v>
      </c>
    </row>
    <row r="1454" spans="1:10" ht="15.75" customHeight="1" x14ac:dyDescent="0.25">
      <c r="A1454" s="2" t="s">
        <v>1463</v>
      </c>
      <c r="B1454" s="3">
        <v>9781785883347</v>
      </c>
      <c r="C1454" s="3">
        <v>9781785880872</v>
      </c>
      <c r="D1454" s="4">
        <v>42333</v>
      </c>
      <c r="E1454" s="5">
        <v>29.99</v>
      </c>
      <c r="F1454" s="5">
        <f t="shared" si="110"/>
        <v>23.991999999999997</v>
      </c>
      <c r="G1454" s="5">
        <f t="shared" si="111"/>
        <v>1700.5529599999998</v>
      </c>
      <c r="H1454" s="5">
        <f t="shared" si="112"/>
        <v>1700.99</v>
      </c>
      <c r="I1454" s="3">
        <f t="shared" si="113"/>
        <v>1700.55296</v>
      </c>
      <c r="J1454" s="3">
        <f t="shared" si="114"/>
        <v>1699</v>
      </c>
    </row>
    <row r="1455" spans="1:10" ht="15.75" customHeight="1" x14ac:dyDescent="0.25">
      <c r="A1455" s="2" t="s">
        <v>1464</v>
      </c>
      <c r="B1455" s="3">
        <v>9781784398576</v>
      </c>
      <c r="C1455" s="3">
        <v>9781784395872</v>
      </c>
      <c r="D1455" s="4">
        <v>42332</v>
      </c>
      <c r="E1455" s="5">
        <v>49.99</v>
      </c>
      <c r="F1455" s="5">
        <f t="shared" si="110"/>
        <v>39.992000000000004</v>
      </c>
      <c r="G1455" s="5">
        <f t="shared" si="111"/>
        <v>2834.6329599999999</v>
      </c>
      <c r="H1455" s="5">
        <f t="shared" si="112"/>
        <v>2834.99</v>
      </c>
      <c r="I1455" s="3">
        <f t="shared" si="113"/>
        <v>2834.6329599999999</v>
      </c>
      <c r="J1455" s="3">
        <f t="shared" si="114"/>
        <v>2799</v>
      </c>
    </row>
    <row r="1456" spans="1:10" ht="15.75" customHeight="1" x14ac:dyDescent="0.25">
      <c r="A1456" s="2" t="s">
        <v>1465</v>
      </c>
      <c r="B1456" s="3">
        <v>9781784395483</v>
      </c>
      <c r="C1456" s="3">
        <v>9781784398248</v>
      </c>
      <c r="D1456" s="4">
        <v>42332</v>
      </c>
      <c r="E1456" s="5">
        <v>39.99</v>
      </c>
      <c r="F1456" s="5">
        <f t="shared" si="110"/>
        <v>31.992000000000004</v>
      </c>
      <c r="G1456" s="5">
        <f t="shared" si="111"/>
        <v>2267.5929599999999</v>
      </c>
      <c r="H1456" s="5">
        <f t="shared" si="112"/>
        <v>2267.9899999999998</v>
      </c>
      <c r="I1456" s="3">
        <f t="shared" si="113"/>
        <v>2267.5929599999999</v>
      </c>
      <c r="J1456" s="3">
        <f t="shared" si="114"/>
        <v>2299</v>
      </c>
    </row>
    <row r="1457" spans="1:10" ht="15.75" customHeight="1" x14ac:dyDescent="0.25">
      <c r="A1457" s="2" t="s">
        <v>1466</v>
      </c>
      <c r="B1457" s="3">
        <v>9781783552467</v>
      </c>
      <c r="C1457" s="3">
        <v>9781785288944</v>
      </c>
      <c r="D1457" s="4">
        <v>42331</v>
      </c>
      <c r="E1457" s="5">
        <v>34.99</v>
      </c>
      <c r="F1457" s="5">
        <f t="shared" si="110"/>
        <v>27.992000000000004</v>
      </c>
      <c r="G1457" s="5">
        <f t="shared" si="111"/>
        <v>1984.0729600000002</v>
      </c>
      <c r="H1457" s="5">
        <f t="shared" si="112"/>
        <v>1984.99</v>
      </c>
      <c r="I1457" s="3">
        <f t="shared" si="113"/>
        <v>1984.07296</v>
      </c>
      <c r="J1457" s="3">
        <f t="shared" si="114"/>
        <v>1999</v>
      </c>
    </row>
    <row r="1458" spans="1:10" ht="15.75" customHeight="1" x14ac:dyDescent="0.25">
      <c r="A1458" s="2" t="s">
        <v>1467</v>
      </c>
      <c r="B1458" s="3">
        <v>9781785286551</v>
      </c>
      <c r="C1458" s="3">
        <v>9781785289965</v>
      </c>
      <c r="D1458" s="4">
        <v>42331</v>
      </c>
      <c r="E1458" s="5">
        <v>34.99</v>
      </c>
      <c r="F1458" s="5">
        <f t="shared" si="110"/>
        <v>27.992000000000004</v>
      </c>
      <c r="G1458" s="5">
        <f t="shared" si="111"/>
        <v>1984.0729600000002</v>
      </c>
      <c r="H1458" s="5">
        <f t="shared" si="112"/>
        <v>1984.99</v>
      </c>
      <c r="I1458" s="3">
        <f t="shared" si="113"/>
        <v>1984.07296</v>
      </c>
      <c r="J1458" s="3">
        <f t="shared" si="114"/>
        <v>1999</v>
      </c>
    </row>
    <row r="1459" spans="1:10" ht="15.75" customHeight="1" x14ac:dyDescent="0.25">
      <c r="A1459" s="2" t="s">
        <v>1468</v>
      </c>
      <c r="B1459" s="3">
        <v>9781785284441</v>
      </c>
      <c r="C1459" s="3">
        <v>9781783552375</v>
      </c>
      <c r="D1459" s="4">
        <v>42331</v>
      </c>
      <c r="E1459" s="5">
        <v>49.99</v>
      </c>
      <c r="F1459" s="5">
        <f t="shared" si="110"/>
        <v>39.992000000000004</v>
      </c>
      <c r="G1459" s="5">
        <f t="shared" si="111"/>
        <v>2834.6329599999999</v>
      </c>
      <c r="H1459" s="5">
        <f t="shared" si="112"/>
        <v>2834.99</v>
      </c>
      <c r="I1459" s="3">
        <f t="shared" si="113"/>
        <v>2834.6329599999999</v>
      </c>
      <c r="J1459" s="3">
        <f t="shared" si="114"/>
        <v>2799</v>
      </c>
    </row>
    <row r="1460" spans="1:10" ht="15.75" customHeight="1" x14ac:dyDescent="0.25">
      <c r="A1460" s="2" t="s">
        <v>1469</v>
      </c>
      <c r="B1460" s="3">
        <v>9781785281730</v>
      </c>
      <c r="C1460" s="3">
        <v>9781785288869</v>
      </c>
      <c r="D1460" s="4">
        <v>42331</v>
      </c>
      <c r="E1460" s="5">
        <v>44.99</v>
      </c>
      <c r="F1460" s="5">
        <f t="shared" si="110"/>
        <v>35.992000000000004</v>
      </c>
      <c r="G1460" s="5">
        <f t="shared" si="111"/>
        <v>2551.1129599999999</v>
      </c>
      <c r="H1460" s="5">
        <f t="shared" si="112"/>
        <v>2551.9899999999998</v>
      </c>
      <c r="I1460" s="3">
        <f t="shared" si="113"/>
        <v>2551.1129599999999</v>
      </c>
      <c r="J1460" s="3">
        <f t="shared" si="114"/>
        <v>2599</v>
      </c>
    </row>
    <row r="1461" spans="1:10" ht="15.75" customHeight="1" x14ac:dyDescent="0.25">
      <c r="A1461" s="2" t="s">
        <v>1470</v>
      </c>
      <c r="B1461" s="3">
        <v>9781785288593</v>
      </c>
      <c r="C1461" s="3">
        <v>9781785284281</v>
      </c>
      <c r="D1461" s="4">
        <v>42331</v>
      </c>
      <c r="E1461" s="5">
        <v>44.99</v>
      </c>
      <c r="F1461" s="5">
        <f t="shared" si="110"/>
        <v>35.992000000000004</v>
      </c>
      <c r="G1461" s="5">
        <f t="shared" si="111"/>
        <v>2551.1129599999999</v>
      </c>
      <c r="H1461" s="5">
        <f t="shared" si="112"/>
        <v>2551.9899999999998</v>
      </c>
      <c r="I1461" s="3">
        <f t="shared" si="113"/>
        <v>2551.1129599999999</v>
      </c>
      <c r="J1461" s="3">
        <f t="shared" si="114"/>
        <v>2599</v>
      </c>
    </row>
    <row r="1462" spans="1:10" ht="15.75" customHeight="1" x14ac:dyDescent="0.25">
      <c r="A1462" s="2" t="s">
        <v>1471</v>
      </c>
      <c r="B1462" s="3">
        <v>9781785287398</v>
      </c>
      <c r="C1462" s="3">
        <v>9781785286490</v>
      </c>
      <c r="D1462" s="4">
        <v>42328</v>
      </c>
      <c r="E1462" s="5">
        <v>44.99</v>
      </c>
      <c r="F1462" s="5">
        <f t="shared" si="110"/>
        <v>35.992000000000004</v>
      </c>
      <c r="G1462" s="5">
        <f t="shared" si="111"/>
        <v>2551.1129599999999</v>
      </c>
      <c r="H1462" s="5">
        <f t="shared" si="112"/>
        <v>2551.9899999999998</v>
      </c>
      <c r="I1462" s="3">
        <f t="shared" si="113"/>
        <v>2551.1129599999999</v>
      </c>
      <c r="J1462" s="3">
        <f t="shared" si="114"/>
        <v>2599</v>
      </c>
    </row>
    <row r="1463" spans="1:10" ht="15.75" customHeight="1" x14ac:dyDescent="0.25">
      <c r="A1463" s="2" t="s">
        <v>1472</v>
      </c>
      <c r="B1463" s="3">
        <v>9781783986088</v>
      </c>
      <c r="C1463" s="3">
        <v>9781783986095</v>
      </c>
      <c r="D1463" s="4">
        <v>42328</v>
      </c>
      <c r="E1463" s="5">
        <v>29.99</v>
      </c>
      <c r="F1463" s="5">
        <f t="shared" si="110"/>
        <v>23.991999999999997</v>
      </c>
      <c r="G1463" s="5">
        <f t="shared" si="111"/>
        <v>1700.5529599999998</v>
      </c>
      <c r="H1463" s="5">
        <f t="shared" si="112"/>
        <v>1700.99</v>
      </c>
      <c r="I1463" s="3">
        <f t="shared" si="113"/>
        <v>1700.55296</v>
      </c>
      <c r="J1463" s="3">
        <f t="shared" si="114"/>
        <v>1699</v>
      </c>
    </row>
    <row r="1464" spans="1:10" ht="15.75" customHeight="1" x14ac:dyDescent="0.25">
      <c r="A1464" s="2" t="s">
        <v>1473</v>
      </c>
      <c r="B1464" s="3">
        <v>9781783989102</v>
      </c>
      <c r="C1464" s="3">
        <v>9781783989119</v>
      </c>
      <c r="D1464" s="4">
        <v>42328</v>
      </c>
      <c r="E1464" s="5">
        <v>34.99</v>
      </c>
      <c r="F1464" s="5">
        <f t="shared" si="110"/>
        <v>27.992000000000004</v>
      </c>
      <c r="G1464" s="5">
        <f t="shared" si="111"/>
        <v>1984.0729600000002</v>
      </c>
      <c r="H1464" s="5">
        <f t="shared" si="112"/>
        <v>1984.99</v>
      </c>
      <c r="I1464" s="3">
        <f t="shared" si="113"/>
        <v>1984.07296</v>
      </c>
      <c r="J1464" s="3">
        <f t="shared" si="114"/>
        <v>1999</v>
      </c>
    </row>
    <row r="1465" spans="1:10" ht="15.75" customHeight="1" x14ac:dyDescent="0.25">
      <c r="A1465" s="2" t="s">
        <v>1474</v>
      </c>
      <c r="B1465" s="3">
        <v>9781785884573</v>
      </c>
      <c r="C1465" s="3">
        <v>9781785885662</v>
      </c>
      <c r="D1465" s="4">
        <v>42328</v>
      </c>
      <c r="E1465" s="5">
        <v>44.99</v>
      </c>
      <c r="F1465" s="5">
        <f t="shared" si="110"/>
        <v>35.992000000000004</v>
      </c>
      <c r="G1465" s="5">
        <f t="shared" si="111"/>
        <v>2551.1129599999999</v>
      </c>
      <c r="H1465" s="5">
        <f t="shared" si="112"/>
        <v>2551.9899999999998</v>
      </c>
      <c r="I1465" s="3">
        <f t="shared" si="113"/>
        <v>2551.1129599999999</v>
      </c>
      <c r="J1465" s="3">
        <f t="shared" si="114"/>
        <v>2599</v>
      </c>
    </row>
    <row r="1466" spans="1:10" ht="15.75" customHeight="1" x14ac:dyDescent="0.25">
      <c r="A1466" s="2" t="s">
        <v>1475</v>
      </c>
      <c r="B1466" s="3">
        <v>9781785280337</v>
      </c>
      <c r="C1466" s="3">
        <v>9781785285912</v>
      </c>
      <c r="D1466" s="4">
        <v>42326</v>
      </c>
      <c r="E1466" s="5">
        <v>44.99</v>
      </c>
      <c r="F1466" s="5">
        <f t="shared" si="110"/>
        <v>35.992000000000004</v>
      </c>
      <c r="G1466" s="5">
        <f t="shared" si="111"/>
        <v>2551.1129599999999</v>
      </c>
      <c r="H1466" s="5">
        <f t="shared" si="112"/>
        <v>2551.9899999999998</v>
      </c>
      <c r="I1466" s="3">
        <f t="shared" si="113"/>
        <v>2551.1129599999999</v>
      </c>
      <c r="J1466" s="3">
        <f t="shared" si="114"/>
        <v>2599</v>
      </c>
    </row>
    <row r="1467" spans="1:10" ht="15.75" customHeight="1" x14ac:dyDescent="0.25">
      <c r="A1467" s="2" t="s">
        <v>1476</v>
      </c>
      <c r="B1467" s="3">
        <v>9781783982929</v>
      </c>
      <c r="C1467" s="3">
        <v>9781783982936</v>
      </c>
      <c r="D1467" s="4">
        <v>42326</v>
      </c>
      <c r="E1467" s="5">
        <v>44.99</v>
      </c>
      <c r="F1467" s="5">
        <f t="shared" si="110"/>
        <v>35.992000000000004</v>
      </c>
      <c r="G1467" s="5">
        <f t="shared" si="111"/>
        <v>2551.1129599999999</v>
      </c>
      <c r="H1467" s="5">
        <f t="shared" si="112"/>
        <v>2551.9899999999998</v>
      </c>
      <c r="I1467" s="3">
        <f t="shared" si="113"/>
        <v>2551.1129599999999</v>
      </c>
      <c r="J1467" s="3">
        <f t="shared" si="114"/>
        <v>2599</v>
      </c>
    </row>
    <row r="1468" spans="1:10" ht="15.75" customHeight="1" x14ac:dyDescent="0.25">
      <c r="A1468" s="2" t="s">
        <v>1477</v>
      </c>
      <c r="B1468" s="3">
        <v>9781784396404</v>
      </c>
      <c r="C1468" s="3">
        <v>9781784393663</v>
      </c>
      <c r="D1468" s="4">
        <v>42324</v>
      </c>
      <c r="E1468" s="5">
        <v>49.99</v>
      </c>
      <c r="F1468" s="5">
        <f t="shared" si="110"/>
        <v>39.992000000000004</v>
      </c>
      <c r="G1468" s="5">
        <f t="shared" si="111"/>
        <v>2834.6329599999999</v>
      </c>
      <c r="H1468" s="5">
        <f t="shared" si="112"/>
        <v>2834.99</v>
      </c>
      <c r="I1468" s="3">
        <f t="shared" si="113"/>
        <v>2834.6329599999999</v>
      </c>
      <c r="J1468" s="3">
        <f t="shared" si="114"/>
        <v>2799</v>
      </c>
    </row>
    <row r="1469" spans="1:10" ht="15.75" customHeight="1" x14ac:dyDescent="0.25">
      <c r="A1469" s="2" t="s">
        <v>1478</v>
      </c>
      <c r="B1469" s="3">
        <v>9781784399757</v>
      </c>
      <c r="C1469" s="3">
        <v>9781784391423</v>
      </c>
      <c r="D1469" s="4">
        <v>42318</v>
      </c>
      <c r="E1469" s="5">
        <v>44.99</v>
      </c>
      <c r="F1469" s="5">
        <f t="shared" si="110"/>
        <v>35.992000000000004</v>
      </c>
      <c r="G1469" s="5">
        <f t="shared" si="111"/>
        <v>2551.1129599999999</v>
      </c>
      <c r="H1469" s="5">
        <f t="shared" si="112"/>
        <v>2551.9899999999998</v>
      </c>
      <c r="I1469" s="3">
        <f t="shared" si="113"/>
        <v>2551.1129599999999</v>
      </c>
      <c r="J1469" s="3">
        <f t="shared" si="114"/>
        <v>2599</v>
      </c>
    </row>
    <row r="1470" spans="1:10" ht="15.75" customHeight="1" x14ac:dyDescent="0.25">
      <c r="A1470" s="2" t="s">
        <v>1479</v>
      </c>
      <c r="B1470" s="3">
        <v>9781783984749</v>
      </c>
      <c r="C1470" s="3">
        <v>9781783984756</v>
      </c>
      <c r="D1470" s="4">
        <v>42318</v>
      </c>
      <c r="E1470" s="5">
        <v>44.99</v>
      </c>
      <c r="F1470" s="5">
        <f t="shared" si="110"/>
        <v>35.992000000000004</v>
      </c>
      <c r="G1470" s="5">
        <f t="shared" si="111"/>
        <v>2551.1129599999999</v>
      </c>
      <c r="H1470" s="5">
        <f t="shared" si="112"/>
        <v>2551.9899999999998</v>
      </c>
      <c r="I1470" s="3">
        <f t="shared" si="113"/>
        <v>2551.1129599999999</v>
      </c>
      <c r="J1470" s="3">
        <f t="shared" si="114"/>
        <v>2599</v>
      </c>
    </row>
    <row r="1471" spans="1:10" ht="15.75" customHeight="1" x14ac:dyDescent="0.25">
      <c r="A1471" s="2" t="s">
        <v>1480</v>
      </c>
      <c r="B1471" s="3">
        <v>9781785285127</v>
      </c>
      <c r="C1471" s="3">
        <v>9781785287701</v>
      </c>
      <c r="D1471" s="4">
        <v>42318</v>
      </c>
      <c r="E1471" s="5">
        <v>39.99</v>
      </c>
      <c r="F1471" s="5">
        <f t="shared" si="110"/>
        <v>31.992000000000004</v>
      </c>
      <c r="G1471" s="5">
        <f t="shared" si="111"/>
        <v>2267.5929599999999</v>
      </c>
      <c r="H1471" s="5">
        <f t="shared" si="112"/>
        <v>2267.9899999999998</v>
      </c>
      <c r="I1471" s="3">
        <f t="shared" si="113"/>
        <v>2267.5929599999999</v>
      </c>
      <c r="J1471" s="3">
        <f t="shared" si="114"/>
        <v>2299</v>
      </c>
    </row>
    <row r="1472" spans="1:10" ht="15.75" customHeight="1" x14ac:dyDescent="0.25">
      <c r="A1472" s="2" t="s">
        <v>1481</v>
      </c>
      <c r="B1472" s="3">
        <v>9781785284922</v>
      </c>
      <c r="C1472" s="3">
        <v>9781785285943</v>
      </c>
      <c r="D1472" s="4">
        <v>42318</v>
      </c>
      <c r="E1472" s="5">
        <v>24.99</v>
      </c>
      <c r="F1472" s="5">
        <f t="shared" si="110"/>
        <v>19.991999999999997</v>
      </c>
      <c r="G1472" s="5">
        <f t="shared" si="111"/>
        <v>1417.0329599999998</v>
      </c>
      <c r="H1472" s="5">
        <f t="shared" si="112"/>
        <v>1417.99</v>
      </c>
      <c r="I1472" s="3">
        <f t="shared" si="113"/>
        <v>1417.03296</v>
      </c>
      <c r="J1472" s="3">
        <f t="shared" si="114"/>
        <v>1399</v>
      </c>
    </row>
    <row r="1473" spans="1:10" ht="15.75" customHeight="1" x14ac:dyDescent="0.25">
      <c r="A1473" s="2" t="s">
        <v>1482</v>
      </c>
      <c r="B1473" s="3">
        <v>9781784391430</v>
      </c>
      <c r="C1473" s="3">
        <v>9781784399115</v>
      </c>
      <c r="D1473" s="4">
        <v>42314</v>
      </c>
      <c r="E1473" s="5">
        <v>34.99</v>
      </c>
      <c r="F1473" s="5">
        <f t="shared" si="110"/>
        <v>27.992000000000004</v>
      </c>
      <c r="G1473" s="5">
        <f t="shared" si="111"/>
        <v>1984.0729600000002</v>
      </c>
      <c r="H1473" s="5">
        <f t="shared" si="112"/>
        <v>1984.99</v>
      </c>
      <c r="I1473" s="3">
        <f t="shared" si="113"/>
        <v>1984.07296</v>
      </c>
      <c r="J1473" s="3">
        <f t="shared" si="114"/>
        <v>1999</v>
      </c>
    </row>
    <row r="1474" spans="1:10" ht="15.75" customHeight="1" x14ac:dyDescent="0.25">
      <c r="A1474" s="2" t="s">
        <v>1483</v>
      </c>
      <c r="B1474" s="3">
        <v>9781784394936</v>
      </c>
      <c r="C1474" s="3">
        <v>9781784392444</v>
      </c>
      <c r="D1474" s="4">
        <v>42314</v>
      </c>
      <c r="E1474" s="5">
        <v>34.99</v>
      </c>
      <c r="F1474" s="5">
        <f t="shared" si="110"/>
        <v>27.992000000000004</v>
      </c>
      <c r="G1474" s="5">
        <f t="shared" si="111"/>
        <v>1984.0729600000002</v>
      </c>
      <c r="H1474" s="5">
        <f t="shared" si="112"/>
        <v>1984.99</v>
      </c>
      <c r="I1474" s="3">
        <f t="shared" si="113"/>
        <v>1984.07296</v>
      </c>
      <c r="J1474" s="3">
        <f t="shared" si="114"/>
        <v>1999</v>
      </c>
    </row>
    <row r="1475" spans="1:10" ht="15.75" customHeight="1" x14ac:dyDescent="0.25">
      <c r="A1475" s="2" t="s">
        <v>1484</v>
      </c>
      <c r="B1475" s="3">
        <v>9781783988723</v>
      </c>
      <c r="C1475" s="3">
        <v>9781783988730</v>
      </c>
      <c r="D1475" s="4">
        <v>42314</v>
      </c>
      <c r="E1475" s="5">
        <v>34.99</v>
      </c>
      <c r="F1475" s="5">
        <f t="shared" si="110"/>
        <v>27.992000000000004</v>
      </c>
      <c r="G1475" s="5">
        <f t="shared" si="111"/>
        <v>1984.0729600000002</v>
      </c>
      <c r="H1475" s="5">
        <f t="shared" si="112"/>
        <v>1984.99</v>
      </c>
      <c r="I1475" s="3">
        <f t="shared" si="113"/>
        <v>1984.07296</v>
      </c>
      <c r="J1475" s="3">
        <f t="shared" si="114"/>
        <v>1999</v>
      </c>
    </row>
    <row r="1476" spans="1:10" ht="15.75" customHeight="1" x14ac:dyDescent="0.25">
      <c r="A1476" s="2" t="s">
        <v>1485</v>
      </c>
      <c r="B1476" s="3">
        <v>9781785282201</v>
      </c>
      <c r="C1476" s="3">
        <v>9781785284960</v>
      </c>
      <c r="D1476" s="4">
        <v>42314</v>
      </c>
      <c r="E1476" s="5">
        <v>34.99</v>
      </c>
      <c r="F1476" s="5">
        <f t="shared" ref="F1476:F1539" si="115">E1476*80/100</f>
        <v>27.992000000000004</v>
      </c>
      <c r="G1476" s="5">
        <f t="shared" ref="G1476:G1539" si="116">F1476*70.88</f>
        <v>1984.0729600000002</v>
      </c>
      <c r="H1476" s="5">
        <f t="shared" ref="H1476:H1539" si="117">LEFT(G1476,FIND(".",G1476))+0.99</f>
        <v>1984.99</v>
      </c>
      <c r="I1476" s="3">
        <f t="shared" ref="I1476:I1539" si="118">ROUNDUP(G1476,100)</f>
        <v>1984.07296</v>
      </c>
      <c r="J1476" s="3">
        <f t="shared" ref="J1476:J1539" si="119">ROUND(I1476/100,0)*100-1</f>
        <v>1999</v>
      </c>
    </row>
    <row r="1477" spans="1:10" ht="15.75" customHeight="1" x14ac:dyDescent="0.25">
      <c r="A1477" s="2" t="s">
        <v>1486</v>
      </c>
      <c r="B1477" s="3">
        <v>9781785884580</v>
      </c>
      <c r="C1477" s="3">
        <v>9781785888458</v>
      </c>
      <c r="D1477" s="4">
        <v>42314</v>
      </c>
      <c r="E1477" s="5">
        <v>44.99</v>
      </c>
      <c r="F1477" s="5">
        <f t="shared" si="115"/>
        <v>35.992000000000004</v>
      </c>
      <c r="G1477" s="5">
        <f t="shared" si="116"/>
        <v>2551.1129599999999</v>
      </c>
      <c r="H1477" s="5">
        <f t="shared" si="117"/>
        <v>2551.9899999999998</v>
      </c>
      <c r="I1477" s="3">
        <f t="shared" si="118"/>
        <v>2551.1129599999999</v>
      </c>
      <c r="J1477" s="3">
        <f t="shared" si="119"/>
        <v>2599</v>
      </c>
    </row>
    <row r="1478" spans="1:10" ht="15.75" customHeight="1" x14ac:dyDescent="0.25">
      <c r="A1478" s="2" t="s">
        <v>1487</v>
      </c>
      <c r="B1478" s="3">
        <v>9781784394233</v>
      </c>
      <c r="C1478" s="3">
        <v>9781784398736</v>
      </c>
      <c r="D1478" s="4">
        <v>42314</v>
      </c>
      <c r="E1478" s="5">
        <v>54.99</v>
      </c>
      <c r="F1478" s="5">
        <f t="shared" si="115"/>
        <v>43.991999999999997</v>
      </c>
      <c r="G1478" s="5">
        <f t="shared" si="116"/>
        <v>3118.1529599999994</v>
      </c>
      <c r="H1478" s="5">
        <f t="shared" si="117"/>
        <v>3118.99</v>
      </c>
      <c r="I1478" s="3">
        <f t="shared" si="118"/>
        <v>3118.1529599999999</v>
      </c>
      <c r="J1478" s="3">
        <f t="shared" si="119"/>
        <v>3099</v>
      </c>
    </row>
    <row r="1479" spans="1:10" ht="15.75" customHeight="1" x14ac:dyDescent="0.25">
      <c r="A1479" s="2" t="s">
        <v>1488</v>
      </c>
      <c r="B1479" s="3">
        <v>9781785285110</v>
      </c>
      <c r="C1479" s="3">
        <v>9781783988457</v>
      </c>
      <c r="D1479" s="4">
        <v>42312</v>
      </c>
      <c r="E1479" s="5">
        <v>34.99</v>
      </c>
      <c r="F1479" s="5">
        <f t="shared" si="115"/>
        <v>27.992000000000004</v>
      </c>
      <c r="G1479" s="5">
        <f t="shared" si="116"/>
        <v>1984.0729600000002</v>
      </c>
      <c r="H1479" s="5">
        <f t="shared" si="117"/>
        <v>1984.99</v>
      </c>
      <c r="I1479" s="3">
        <f t="shared" si="118"/>
        <v>1984.07296</v>
      </c>
      <c r="J1479" s="3">
        <f t="shared" si="119"/>
        <v>1999</v>
      </c>
    </row>
    <row r="1480" spans="1:10" ht="15.75" customHeight="1" x14ac:dyDescent="0.25">
      <c r="A1480" s="2" t="s">
        <v>1489</v>
      </c>
      <c r="B1480" s="3">
        <v>9781785285707</v>
      </c>
      <c r="C1480" s="3">
        <v>9781783988488</v>
      </c>
      <c r="D1480" s="4">
        <v>42312</v>
      </c>
      <c r="E1480" s="5">
        <v>34.99</v>
      </c>
      <c r="F1480" s="5">
        <f t="shared" si="115"/>
        <v>27.992000000000004</v>
      </c>
      <c r="G1480" s="5">
        <f t="shared" si="116"/>
        <v>1984.0729600000002</v>
      </c>
      <c r="H1480" s="5">
        <f t="shared" si="117"/>
        <v>1984.99</v>
      </c>
      <c r="I1480" s="3">
        <f t="shared" si="118"/>
        <v>1984.07296</v>
      </c>
      <c r="J1480" s="3">
        <f t="shared" si="119"/>
        <v>1999</v>
      </c>
    </row>
    <row r="1481" spans="1:10" ht="15.75" customHeight="1" x14ac:dyDescent="0.25">
      <c r="A1481" s="2" t="s">
        <v>1490</v>
      </c>
      <c r="B1481" s="3">
        <v>9781785886034</v>
      </c>
      <c r="C1481" s="3">
        <v>9781785888540</v>
      </c>
      <c r="D1481" s="4">
        <v>42312</v>
      </c>
      <c r="E1481" s="5">
        <v>49.99</v>
      </c>
      <c r="F1481" s="5">
        <f t="shared" si="115"/>
        <v>39.992000000000004</v>
      </c>
      <c r="G1481" s="5">
        <f t="shared" si="116"/>
        <v>2834.6329599999999</v>
      </c>
      <c r="H1481" s="5">
        <f t="shared" si="117"/>
        <v>2834.99</v>
      </c>
      <c r="I1481" s="3">
        <f t="shared" si="118"/>
        <v>2834.6329599999999</v>
      </c>
      <c r="J1481" s="3">
        <f t="shared" si="119"/>
        <v>2799</v>
      </c>
    </row>
    <row r="1482" spans="1:10" ht="15.75" customHeight="1" x14ac:dyDescent="0.25">
      <c r="A1482" s="2" t="s">
        <v>1491</v>
      </c>
      <c r="B1482" s="3">
        <v>9781783988686</v>
      </c>
      <c r="C1482" s="3">
        <v>9781783988693</v>
      </c>
      <c r="D1482" s="4">
        <v>42311</v>
      </c>
      <c r="E1482" s="5">
        <v>34.99</v>
      </c>
      <c r="F1482" s="5">
        <f t="shared" si="115"/>
        <v>27.992000000000004</v>
      </c>
      <c r="G1482" s="5">
        <f t="shared" si="116"/>
        <v>1984.0729600000002</v>
      </c>
      <c r="H1482" s="5">
        <f t="shared" si="117"/>
        <v>1984.99</v>
      </c>
      <c r="I1482" s="3">
        <f t="shared" si="118"/>
        <v>1984.07296</v>
      </c>
      <c r="J1482" s="3">
        <f t="shared" si="119"/>
        <v>1999</v>
      </c>
    </row>
    <row r="1483" spans="1:10" ht="15.75" customHeight="1" x14ac:dyDescent="0.25">
      <c r="A1483" s="2" t="s">
        <v>1492</v>
      </c>
      <c r="B1483" s="3">
        <v>9781783284757</v>
      </c>
      <c r="C1483" s="3">
        <v>9781783284764</v>
      </c>
      <c r="D1483" s="4">
        <v>42311</v>
      </c>
      <c r="E1483" s="5">
        <v>44.99</v>
      </c>
      <c r="F1483" s="5">
        <f t="shared" si="115"/>
        <v>35.992000000000004</v>
      </c>
      <c r="G1483" s="5">
        <f t="shared" si="116"/>
        <v>2551.1129599999999</v>
      </c>
      <c r="H1483" s="5">
        <f t="shared" si="117"/>
        <v>2551.9899999999998</v>
      </c>
      <c r="I1483" s="3">
        <f t="shared" si="118"/>
        <v>2551.1129599999999</v>
      </c>
      <c r="J1483" s="3">
        <f t="shared" si="119"/>
        <v>2599</v>
      </c>
    </row>
    <row r="1484" spans="1:10" ht="15.75" customHeight="1" x14ac:dyDescent="0.25">
      <c r="A1484" s="2" t="s">
        <v>1493</v>
      </c>
      <c r="B1484" s="3">
        <v>9781784399597</v>
      </c>
      <c r="C1484" s="3">
        <v>9781784390686</v>
      </c>
      <c r="D1484" s="4">
        <v>42311</v>
      </c>
      <c r="E1484" s="5">
        <v>49.99</v>
      </c>
      <c r="F1484" s="5">
        <f t="shared" si="115"/>
        <v>39.992000000000004</v>
      </c>
      <c r="G1484" s="5">
        <f t="shared" si="116"/>
        <v>2834.6329599999999</v>
      </c>
      <c r="H1484" s="5">
        <f t="shared" si="117"/>
        <v>2834.99</v>
      </c>
      <c r="I1484" s="3">
        <f t="shared" si="118"/>
        <v>2834.6329599999999</v>
      </c>
      <c r="J1484" s="3">
        <f t="shared" si="119"/>
        <v>2799</v>
      </c>
    </row>
    <row r="1485" spans="1:10" ht="15.75" customHeight="1" x14ac:dyDescent="0.25">
      <c r="A1485" s="2" t="s">
        <v>1494</v>
      </c>
      <c r="B1485" s="3">
        <v>9781783554898</v>
      </c>
      <c r="C1485" s="3">
        <v>9781783554904</v>
      </c>
      <c r="D1485" s="4">
        <v>42311</v>
      </c>
      <c r="E1485" s="5">
        <v>34.99</v>
      </c>
      <c r="F1485" s="5">
        <f t="shared" si="115"/>
        <v>27.992000000000004</v>
      </c>
      <c r="G1485" s="5">
        <f t="shared" si="116"/>
        <v>1984.0729600000002</v>
      </c>
      <c r="H1485" s="5">
        <f t="shared" si="117"/>
        <v>1984.99</v>
      </c>
      <c r="I1485" s="3">
        <f t="shared" si="118"/>
        <v>1984.07296</v>
      </c>
      <c r="J1485" s="3">
        <f t="shared" si="119"/>
        <v>1999</v>
      </c>
    </row>
    <row r="1486" spans="1:10" ht="15.75" customHeight="1" x14ac:dyDescent="0.25">
      <c r="A1486" s="2" t="s">
        <v>1495</v>
      </c>
      <c r="B1486" s="3">
        <v>9781783551767</v>
      </c>
      <c r="C1486" s="3">
        <v>9781782175070</v>
      </c>
      <c r="D1486" s="4">
        <v>42310</v>
      </c>
      <c r="E1486" s="5">
        <v>49.99</v>
      </c>
      <c r="F1486" s="5">
        <f t="shared" si="115"/>
        <v>39.992000000000004</v>
      </c>
      <c r="G1486" s="5">
        <f t="shared" si="116"/>
        <v>2834.6329599999999</v>
      </c>
      <c r="H1486" s="5">
        <f t="shared" si="117"/>
        <v>2834.99</v>
      </c>
      <c r="I1486" s="3">
        <f t="shared" si="118"/>
        <v>2834.6329599999999</v>
      </c>
      <c r="J1486" s="3">
        <f t="shared" si="119"/>
        <v>2799</v>
      </c>
    </row>
    <row r="1487" spans="1:10" ht="15.75" customHeight="1" x14ac:dyDescent="0.25">
      <c r="A1487" s="2" t="s">
        <v>1496</v>
      </c>
      <c r="B1487" s="3">
        <v>9781785280498</v>
      </c>
      <c r="C1487" s="3">
        <v>9781782175049</v>
      </c>
      <c r="D1487" s="4">
        <v>42307</v>
      </c>
      <c r="E1487" s="5">
        <v>44.99</v>
      </c>
      <c r="F1487" s="5">
        <f t="shared" si="115"/>
        <v>35.992000000000004</v>
      </c>
      <c r="G1487" s="5">
        <f t="shared" si="116"/>
        <v>2551.1129599999999</v>
      </c>
      <c r="H1487" s="5">
        <f t="shared" si="117"/>
        <v>2551.9899999999998</v>
      </c>
      <c r="I1487" s="3">
        <f t="shared" si="118"/>
        <v>2551.1129599999999</v>
      </c>
      <c r="J1487" s="3">
        <f t="shared" si="119"/>
        <v>2599</v>
      </c>
    </row>
    <row r="1488" spans="1:10" ht="15.75" customHeight="1" x14ac:dyDescent="0.25">
      <c r="A1488" s="2" t="s">
        <v>1497</v>
      </c>
      <c r="B1488" s="3">
        <v>9781785884221</v>
      </c>
      <c r="C1488" s="3">
        <v>9781785887628</v>
      </c>
      <c r="D1488" s="4">
        <v>42307</v>
      </c>
      <c r="E1488" s="5">
        <v>44.99</v>
      </c>
      <c r="F1488" s="5">
        <f t="shared" si="115"/>
        <v>35.992000000000004</v>
      </c>
      <c r="G1488" s="5">
        <f t="shared" si="116"/>
        <v>2551.1129599999999</v>
      </c>
      <c r="H1488" s="5">
        <f t="shared" si="117"/>
        <v>2551.9899999999998</v>
      </c>
      <c r="I1488" s="3">
        <f t="shared" si="118"/>
        <v>2551.1129599999999</v>
      </c>
      <c r="J1488" s="3">
        <f t="shared" si="119"/>
        <v>2599</v>
      </c>
    </row>
    <row r="1489" spans="1:10" ht="15.75" customHeight="1" x14ac:dyDescent="0.25">
      <c r="A1489" s="2" t="s">
        <v>1498</v>
      </c>
      <c r="B1489" s="3">
        <v>9781785286186</v>
      </c>
      <c r="C1489" s="3">
        <v>9781785280689</v>
      </c>
      <c r="D1489" s="4">
        <v>42307</v>
      </c>
      <c r="E1489" s="5">
        <v>39.99</v>
      </c>
      <c r="F1489" s="5">
        <f t="shared" si="115"/>
        <v>31.992000000000004</v>
      </c>
      <c r="G1489" s="5">
        <f t="shared" si="116"/>
        <v>2267.5929599999999</v>
      </c>
      <c r="H1489" s="5">
        <f t="shared" si="117"/>
        <v>2267.9899999999998</v>
      </c>
      <c r="I1489" s="3">
        <f t="shared" si="118"/>
        <v>2267.5929599999999</v>
      </c>
      <c r="J1489" s="3">
        <f t="shared" si="119"/>
        <v>2299</v>
      </c>
    </row>
    <row r="1490" spans="1:10" ht="15.75" customHeight="1" x14ac:dyDescent="0.25">
      <c r="A1490" s="2" t="s">
        <v>1499</v>
      </c>
      <c r="B1490" s="3">
        <v>9781784393816</v>
      </c>
      <c r="C1490" s="3">
        <v>9781784397067</v>
      </c>
      <c r="D1490" s="4">
        <v>42307</v>
      </c>
      <c r="E1490" s="5">
        <v>39.99</v>
      </c>
      <c r="F1490" s="5">
        <f t="shared" si="115"/>
        <v>31.992000000000004</v>
      </c>
      <c r="G1490" s="5">
        <f t="shared" si="116"/>
        <v>2267.5929599999999</v>
      </c>
      <c r="H1490" s="5">
        <f t="shared" si="117"/>
        <v>2267.9899999999998</v>
      </c>
      <c r="I1490" s="3">
        <f t="shared" si="118"/>
        <v>2267.5929599999999</v>
      </c>
      <c r="J1490" s="3">
        <f t="shared" si="119"/>
        <v>2299</v>
      </c>
    </row>
    <row r="1491" spans="1:10" ht="15.75" customHeight="1" x14ac:dyDescent="0.25">
      <c r="A1491" s="2" t="s">
        <v>1500</v>
      </c>
      <c r="B1491" s="3">
        <v>9781784396282</v>
      </c>
      <c r="C1491" s="3">
        <v>9781784390747</v>
      </c>
      <c r="D1491" s="4">
        <v>42307</v>
      </c>
      <c r="E1491" s="5">
        <v>44.99</v>
      </c>
      <c r="F1491" s="5">
        <f t="shared" si="115"/>
        <v>35.992000000000004</v>
      </c>
      <c r="G1491" s="5">
        <f t="shared" si="116"/>
        <v>2551.1129599999999</v>
      </c>
      <c r="H1491" s="5">
        <f t="shared" si="117"/>
        <v>2551.9899999999998</v>
      </c>
      <c r="I1491" s="3">
        <f t="shared" si="118"/>
        <v>2551.1129599999999</v>
      </c>
      <c r="J1491" s="3">
        <f t="shared" si="119"/>
        <v>2599</v>
      </c>
    </row>
    <row r="1492" spans="1:10" ht="15.75" customHeight="1" x14ac:dyDescent="0.25">
      <c r="A1492" s="2" t="s">
        <v>1501</v>
      </c>
      <c r="B1492" s="3">
        <v>9781784394158</v>
      </c>
      <c r="C1492" s="3">
        <v>9781784394486</v>
      </c>
      <c r="D1492" s="4">
        <v>42307</v>
      </c>
      <c r="E1492" s="5">
        <v>59.99</v>
      </c>
      <c r="F1492" s="5">
        <f t="shared" si="115"/>
        <v>47.991999999999997</v>
      </c>
      <c r="G1492" s="5">
        <f t="shared" si="116"/>
        <v>3401.6729599999994</v>
      </c>
      <c r="H1492" s="5">
        <f t="shared" si="117"/>
        <v>3401.99</v>
      </c>
      <c r="I1492" s="3">
        <f t="shared" si="118"/>
        <v>3401.6729599999999</v>
      </c>
      <c r="J1492" s="3">
        <f t="shared" si="119"/>
        <v>3399</v>
      </c>
    </row>
    <row r="1493" spans="1:10" ht="15.75" customHeight="1" x14ac:dyDescent="0.25">
      <c r="A1493" s="2" t="s">
        <v>1502</v>
      </c>
      <c r="B1493" s="3">
        <v>9781783550890</v>
      </c>
      <c r="C1493" s="3">
        <v>9781783550906</v>
      </c>
      <c r="D1493" s="4">
        <v>42307</v>
      </c>
      <c r="E1493" s="5">
        <v>54.99</v>
      </c>
      <c r="F1493" s="5">
        <f t="shared" si="115"/>
        <v>43.991999999999997</v>
      </c>
      <c r="G1493" s="5">
        <f t="shared" si="116"/>
        <v>3118.1529599999994</v>
      </c>
      <c r="H1493" s="5">
        <f t="shared" si="117"/>
        <v>3118.99</v>
      </c>
      <c r="I1493" s="3">
        <f t="shared" si="118"/>
        <v>3118.1529599999999</v>
      </c>
      <c r="J1493" s="3">
        <f t="shared" si="119"/>
        <v>3099</v>
      </c>
    </row>
    <row r="1494" spans="1:10" ht="15.75" customHeight="1" x14ac:dyDescent="0.25">
      <c r="A1494" s="2" t="s">
        <v>1503</v>
      </c>
      <c r="B1494" s="3">
        <v>9781785287978</v>
      </c>
      <c r="C1494" s="3">
        <v>9781785284410</v>
      </c>
      <c r="D1494" s="4">
        <v>42307</v>
      </c>
      <c r="E1494" s="5">
        <v>49.99</v>
      </c>
      <c r="F1494" s="5">
        <f t="shared" si="115"/>
        <v>39.992000000000004</v>
      </c>
      <c r="G1494" s="5">
        <f t="shared" si="116"/>
        <v>2834.6329599999999</v>
      </c>
      <c r="H1494" s="5">
        <f t="shared" si="117"/>
        <v>2834.99</v>
      </c>
      <c r="I1494" s="3">
        <f t="shared" si="118"/>
        <v>2834.6329599999999</v>
      </c>
      <c r="J1494" s="3">
        <f t="shared" si="119"/>
        <v>2799</v>
      </c>
    </row>
    <row r="1495" spans="1:10" ht="15.75" customHeight="1" x14ac:dyDescent="0.25">
      <c r="A1495" s="2" t="s">
        <v>1504</v>
      </c>
      <c r="B1495" s="3">
        <v>9781785287527</v>
      </c>
      <c r="C1495" s="3">
        <v>9781785287459</v>
      </c>
      <c r="D1495" s="4">
        <v>42307</v>
      </c>
      <c r="E1495" s="5">
        <v>39.99</v>
      </c>
      <c r="F1495" s="5">
        <f t="shared" si="115"/>
        <v>31.992000000000004</v>
      </c>
      <c r="G1495" s="5">
        <f t="shared" si="116"/>
        <v>2267.5929599999999</v>
      </c>
      <c r="H1495" s="5">
        <f t="shared" si="117"/>
        <v>2267.9899999999998</v>
      </c>
      <c r="I1495" s="3">
        <f t="shared" si="118"/>
        <v>2267.5929599999999</v>
      </c>
      <c r="J1495" s="3">
        <f t="shared" si="119"/>
        <v>2299</v>
      </c>
    </row>
    <row r="1496" spans="1:10" ht="15.75" customHeight="1" x14ac:dyDescent="0.25">
      <c r="A1496" s="2" t="s">
        <v>1505</v>
      </c>
      <c r="B1496" s="3">
        <v>9781783287949</v>
      </c>
      <c r="C1496" s="3">
        <v>9781783287956</v>
      </c>
      <c r="D1496" s="4">
        <v>42307</v>
      </c>
      <c r="E1496" s="5">
        <v>49.99</v>
      </c>
      <c r="F1496" s="5">
        <f t="shared" si="115"/>
        <v>39.992000000000004</v>
      </c>
      <c r="G1496" s="5">
        <f t="shared" si="116"/>
        <v>2834.6329599999999</v>
      </c>
      <c r="H1496" s="5">
        <f t="shared" si="117"/>
        <v>2834.99</v>
      </c>
      <c r="I1496" s="3">
        <f t="shared" si="118"/>
        <v>2834.6329599999999</v>
      </c>
      <c r="J1496" s="3">
        <f t="shared" si="119"/>
        <v>2799</v>
      </c>
    </row>
    <row r="1497" spans="1:10" ht="15.75" customHeight="1" x14ac:dyDescent="0.25">
      <c r="A1497" s="2" t="s">
        <v>1506</v>
      </c>
      <c r="B1497" s="3">
        <v>9781783988044</v>
      </c>
      <c r="C1497" s="3">
        <v>9781783988051</v>
      </c>
      <c r="D1497" s="4">
        <v>42307</v>
      </c>
      <c r="E1497" s="5">
        <v>39.99</v>
      </c>
      <c r="F1497" s="5">
        <f t="shared" si="115"/>
        <v>31.992000000000004</v>
      </c>
      <c r="G1497" s="5">
        <f t="shared" si="116"/>
        <v>2267.5929599999999</v>
      </c>
      <c r="H1497" s="5">
        <f t="shared" si="117"/>
        <v>2267.9899999999998</v>
      </c>
      <c r="I1497" s="3">
        <f t="shared" si="118"/>
        <v>2267.5929599999999</v>
      </c>
      <c r="J1497" s="3">
        <f t="shared" si="119"/>
        <v>2299</v>
      </c>
    </row>
    <row r="1498" spans="1:10" ht="15.75" customHeight="1" x14ac:dyDescent="0.25">
      <c r="A1498" s="2" t="s">
        <v>1507</v>
      </c>
      <c r="B1498" s="3">
        <v>9781782174110</v>
      </c>
      <c r="C1498" s="3">
        <v>9781782174127</v>
      </c>
      <c r="D1498" s="4">
        <v>42307</v>
      </c>
      <c r="E1498" s="5">
        <v>39.99</v>
      </c>
      <c r="F1498" s="5">
        <f t="shared" si="115"/>
        <v>31.992000000000004</v>
      </c>
      <c r="G1498" s="5">
        <f t="shared" si="116"/>
        <v>2267.5929599999999</v>
      </c>
      <c r="H1498" s="5">
        <f t="shared" si="117"/>
        <v>2267.9899999999998</v>
      </c>
      <c r="I1498" s="3">
        <f t="shared" si="118"/>
        <v>2267.5929599999999</v>
      </c>
      <c r="J1498" s="3">
        <f t="shared" si="119"/>
        <v>2299</v>
      </c>
    </row>
    <row r="1499" spans="1:10" ht="15.75" customHeight="1" x14ac:dyDescent="0.25">
      <c r="A1499" s="2" t="s">
        <v>1508</v>
      </c>
      <c r="B1499" s="3">
        <v>9781784396749</v>
      </c>
      <c r="C1499" s="3">
        <v>9781784394998</v>
      </c>
      <c r="D1499" s="4">
        <v>42307</v>
      </c>
      <c r="E1499" s="5">
        <v>44.99</v>
      </c>
      <c r="F1499" s="5">
        <f t="shared" si="115"/>
        <v>35.992000000000004</v>
      </c>
      <c r="G1499" s="5">
        <f t="shared" si="116"/>
        <v>2551.1129599999999</v>
      </c>
      <c r="H1499" s="5">
        <f t="shared" si="117"/>
        <v>2551.9899999999998</v>
      </c>
      <c r="I1499" s="3">
        <f t="shared" si="118"/>
        <v>2551.1129599999999</v>
      </c>
      <c r="J1499" s="3">
        <f t="shared" si="119"/>
        <v>2599</v>
      </c>
    </row>
    <row r="1500" spans="1:10" ht="15.75" customHeight="1" x14ac:dyDescent="0.25">
      <c r="A1500" s="2" t="s">
        <v>1509</v>
      </c>
      <c r="B1500" s="3">
        <v>9781782174806</v>
      </c>
      <c r="C1500" s="3">
        <v>9781785284434</v>
      </c>
      <c r="D1500" s="4">
        <v>42307</v>
      </c>
      <c r="E1500" s="5">
        <v>44.99</v>
      </c>
      <c r="F1500" s="5">
        <f t="shared" si="115"/>
        <v>35.992000000000004</v>
      </c>
      <c r="G1500" s="5">
        <f t="shared" si="116"/>
        <v>2551.1129599999999</v>
      </c>
      <c r="H1500" s="5">
        <f t="shared" si="117"/>
        <v>2551.9899999999998</v>
      </c>
      <c r="I1500" s="3">
        <f t="shared" si="118"/>
        <v>2551.1129599999999</v>
      </c>
      <c r="J1500" s="3">
        <f t="shared" si="119"/>
        <v>2599</v>
      </c>
    </row>
    <row r="1501" spans="1:10" ht="15.75" customHeight="1" x14ac:dyDescent="0.25">
      <c r="A1501" s="2" t="s">
        <v>1510</v>
      </c>
      <c r="B1501" s="3">
        <v>9781784398163</v>
      </c>
      <c r="C1501" s="3">
        <v>9781784395971</v>
      </c>
      <c r="D1501" s="4">
        <v>42307</v>
      </c>
      <c r="E1501" s="5">
        <v>49.99</v>
      </c>
      <c r="F1501" s="5">
        <f t="shared" si="115"/>
        <v>39.992000000000004</v>
      </c>
      <c r="G1501" s="5">
        <f t="shared" si="116"/>
        <v>2834.6329599999999</v>
      </c>
      <c r="H1501" s="5">
        <f t="shared" si="117"/>
        <v>2834.99</v>
      </c>
      <c r="I1501" s="3">
        <f t="shared" si="118"/>
        <v>2834.6329599999999</v>
      </c>
      <c r="J1501" s="3">
        <f t="shared" si="119"/>
        <v>2799</v>
      </c>
    </row>
    <row r="1502" spans="1:10" ht="15.75" customHeight="1" x14ac:dyDescent="0.25">
      <c r="A1502" s="2" t="s">
        <v>1511</v>
      </c>
      <c r="B1502" s="3">
        <v>9781785287305</v>
      </c>
      <c r="C1502" s="3">
        <v>9781785286155</v>
      </c>
      <c r="D1502" s="4">
        <v>42307</v>
      </c>
      <c r="E1502" s="5">
        <v>44.99</v>
      </c>
      <c r="F1502" s="5">
        <f t="shared" si="115"/>
        <v>35.992000000000004</v>
      </c>
      <c r="G1502" s="5">
        <f t="shared" si="116"/>
        <v>2551.1129599999999</v>
      </c>
      <c r="H1502" s="5">
        <f t="shared" si="117"/>
        <v>2551.9899999999998</v>
      </c>
      <c r="I1502" s="3">
        <f t="shared" si="118"/>
        <v>2551.1129599999999</v>
      </c>
      <c r="J1502" s="3">
        <f t="shared" si="119"/>
        <v>2599</v>
      </c>
    </row>
    <row r="1503" spans="1:10" ht="15.75" customHeight="1" x14ac:dyDescent="0.25">
      <c r="A1503" s="2" t="s">
        <v>1512</v>
      </c>
      <c r="B1503" s="3">
        <v>9781784392512</v>
      </c>
      <c r="C1503" s="3">
        <v>9781784390778</v>
      </c>
      <c r="D1503" s="4">
        <v>42307</v>
      </c>
      <c r="E1503" s="5">
        <v>44.99</v>
      </c>
      <c r="F1503" s="5">
        <f t="shared" si="115"/>
        <v>35.992000000000004</v>
      </c>
      <c r="G1503" s="5">
        <f t="shared" si="116"/>
        <v>2551.1129599999999</v>
      </c>
      <c r="H1503" s="5">
        <f t="shared" si="117"/>
        <v>2551.9899999999998</v>
      </c>
      <c r="I1503" s="3">
        <f t="shared" si="118"/>
        <v>2551.1129599999999</v>
      </c>
      <c r="J1503" s="3">
        <f t="shared" si="119"/>
        <v>2599</v>
      </c>
    </row>
    <row r="1504" spans="1:10" ht="15.75" customHeight="1" x14ac:dyDescent="0.25">
      <c r="A1504" s="2" t="s">
        <v>1513</v>
      </c>
      <c r="B1504" s="3">
        <v>9781783986583</v>
      </c>
      <c r="C1504" s="3">
        <v>9781783986590</v>
      </c>
      <c r="D1504" s="4">
        <v>42305</v>
      </c>
      <c r="E1504" s="5">
        <v>44.99</v>
      </c>
      <c r="F1504" s="5">
        <f t="shared" si="115"/>
        <v>35.992000000000004</v>
      </c>
      <c r="G1504" s="5">
        <f t="shared" si="116"/>
        <v>2551.1129599999999</v>
      </c>
      <c r="H1504" s="5">
        <f t="shared" si="117"/>
        <v>2551.9899999999998</v>
      </c>
      <c r="I1504" s="3">
        <f t="shared" si="118"/>
        <v>2551.1129599999999</v>
      </c>
      <c r="J1504" s="3">
        <f t="shared" si="119"/>
        <v>2599</v>
      </c>
    </row>
    <row r="1505" spans="1:10" ht="15.75" customHeight="1" x14ac:dyDescent="0.25">
      <c r="A1505" s="2" t="s">
        <v>1514</v>
      </c>
      <c r="B1505" s="3">
        <v>9781782173175</v>
      </c>
      <c r="C1505" s="3">
        <v>9781782173182</v>
      </c>
      <c r="D1505" s="4">
        <v>42305</v>
      </c>
      <c r="E1505" s="5">
        <v>34.99</v>
      </c>
      <c r="F1505" s="5">
        <f t="shared" si="115"/>
        <v>27.992000000000004</v>
      </c>
      <c r="G1505" s="5">
        <f t="shared" si="116"/>
        <v>1984.0729600000002</v>
      </c>
      <c r="H1505" s="5">
        <f t="shared" si="117"/>
        <v>1984.99</v>
      </c>
      <c r="I1505" s="3">
        <f t="shared" si="118"/>
        <v>1984.07296</v>
      </c>
      <c r="J1505" s="3">
        <f t="shared" si="119"/>
        <v>1999</v>
      </c>
    </row>
    <row r="1506" spans="1:10" ht="15.75" customHeight="1" x14ac:dyDescent="0.25">
      <c r="A1506" s="2" t="s">
        <v>1515</v>
      </c>
      <c r="B1506" s="3">
        <v>9781783984527</v>
      </c>
      <c r="C1506" s="3">
        <v>9781783984534</v>
      </c>
      <c r="D1506" s="4">
        <v>42305</v>
      </c>
      <c r="E1506" s="5">
        <v>54.99</v>
      </c>
      <c r="F1506" s="5">
        <f t="shared" si="115"/>
        <v>43.991999999999997</v>
      </c>
      <c r="G1506" s="5">
        <f t="shared" si="116"/>
        <v>3118.1529599999994</v>
      </c>
      <c r="H1506" s="5">
        <f t="shared" si="117"/>
        <v>3118.99</v>
      </c>
      <c r="I1506" s="3">
        <f t="shared" si="118"/>
        <v>3118.1529599999999</v>
      </c>
      <c r="J1506" s="3">
        <f t="shared" si="119"/>
        <v>3099</v>
      </c>
    </row>
    <row r="1507" spans="1:10" ht="15.75" customHeight="1" x14ac:dyDescent="0.25">
      <c r="A1507" s="2" t="s">
        <v>1516</v>
      </c>
      <c r="B1507" s="3">
        <v>9781785887611</v>
      </c>
      <c r="C1507" s="3">
        <v>9781785886119</v>
      </c>
      <c r="D1507" s="4">
        <v>42305</v>
      </c>
      <c r="E1507" s="5">
        <v>39.99</v>
      </c>
      <c r="F1507" s="5">
        <f t="shared" si="115"/>
        <v>31.992000000000004</v>
      </c>
      <c r="G1507" s="5">
        <f t="shared" si="116"/>
        <v>2267.5929599999999</v>
      </c>
      <c r="H1507" s="5">
        <f t="shared" si="117"/>
        <v>2267.9899999999998</v>
      </c>
      <c r="I1507" s="3">
        <f t="shared" si="118"/>
        <v>2267.5929599999999</v>
      </c>
      <c r="J1507" s="3">
        <f t="shared" si="119"/>
        <v>2299</v>
      </c>
    </row>
    <row r="1508" spans="1:10" ht="15.75" customHeight="1" x14ac:dyDescent="0.25">
      <c r="A1508" s="2" t="s">
        <v>1517</v>
      </c>
      <c r="B1508" s="3">
        <v>9781782164364</v>
      </c>
      <c r="C1508" s="3">
        <v>9781782164371</v>
      </c>
      <c r="D1508" s="4">
        <v>42305</v>
      </c>
      <c r="E1508" s="5">
        <v>34.99</v>
      </c>
      <c r="F1508" s="5">
        <f t="shared" si="115"/>
        <v>27.992000000000004</v>
      </c>
      <c r="G1508" s="5">
        <f t="shared" si="116"/>
        <v>1984.0729600000002</v>
      </c>
      <c r="H1508" s="5">
        <f t="shared" si="117"/>
        <v>1984.99</v>
      </c>
      <c r="I1508" s="3">
        <f t="shared" si="118"/>
        <v>1984.07296</v>
      </c>
      <c r="J1508" s="3">
        <f t="shared" si="119"/>
        <v>1999</v>
      </c>
    </row>
    <row r="1509" spans="1:10" ht="15.75" customHeight="1" x14ac:dyDescent="0.25">
      <c r="A1509" s="2" t="s">
        <v>1518</v>
      </c>
      <c r="B1509" s="3">
        <v>9781784395148</v>
      </c>
      <c r="C1509" s="3">
        <v>9781784396305</v>
      </c>
      <c r="D1509" s="4">
        <v>42305</v>
      </c>
      <c r="E1509" s="5">
        <v>44.99</v>
      </c>
      <c r="F1509" s="5">
        <f t="shared" si="115"/>
        <v>35.992000000000004</v>
      </c>
      <c r="G1509" s="5">
        <f t="shared" si="116"/>
        <v>2551.1129599999999</v>
      </c>
      <c r="H1509" s="5">
        <f t="shared" si="117"/>
        <v>2551.9899999999998</v>
      </c>
      <c r="I1509" s="3">
        <f t="shared" si="118"/>
        <v>2551.1129599999999</v>
      </c>
      <c r="J1509" s="3">
        <f t="shared" si="119"/>
        <v>2599</v>
      </c>
    </row>
    <row r="1510" spans="1:10" ht="15.75" customHeight="1" x14ac:dyDescent="0.25">
      <c r="A1510" s="2" t="s">
        <v>1519</v>
      </c>
      <c r="B1510" s="3">
        <v>9781783987603</v>
      </c>
      <c r="C1510" s="3">
        <v>9781783987610</v>
      </c>
      <c r="D1510" s="4">
        <v>42305</v>
      </c>
      <c r="E1510" s="5">
        <v>44.99</v>
      </c>
      <c r="F1510" s="5">
        <f t="shared" si="115"/>
        <v>35.992000000000004</v>
      </c>
      <c r="G1510" s="5">
        <f t="shared" si="116"/>
        <v>2551.1129599999999</v>
      </c>
      <c r="H1510" s="5">
        <f t="shared" si="117"/>
        <v>2551.9899999999998</v>
      </c>
      <c r="I1510" s="3">
        <f t="shared" si="118"/>
        <v>2551.1129599999999</v>
      </c>
      <c r="J1510" s="3">
        <f t="shared" si="119"/>
        <v>2599</v>
      </c>
    </row>
    <row r="1511" spans="1:10" ht="15.75" customHeight="1" x14ac:dyDescent="0.25">
      <c r="A1511" s="2" t="s">
        <v>1520</v>
      </c>
      <c r="B1511" s="3">
        <v>9781785887642</v>
      </c>
      <c r="C1511" s="3">
        <v>9781785887802</v>
      </c>
      <c r="D1511" s="4">
        <v>42305</v>
      </c>
      <c r="E1511" s="5">
        <v>44.99</v>
      </c>
      <c r="F1511" s="5">
        <f t="shared" si="115"/>
        <v>35.992000000000004</v>
      </c>
      <c r="G1511" s="5">
        <f t="shared" si="116"/>
        <v>2551.1129599999999</v>
      </c>
      <c r="H1511" s="5">
        <f t="shared" si="117"/>
        <v>2551.9899999999998</v>
      </c>
      <c r="I1511" s="3">
        <f t="shared" si="118"/>
        <v>2551.1129599999999</v>
      </c>
      <c r="J1511" s="3">
        <f t="shared" si="119"/>
        <v>2599</v>
      </c>
    </row>
    <row r="1512" spans="1:10" ht="15.75" customHeight="1" x14ac:dyDescent="0.25">
      <c r="A1512" s="2" t="s">
        <v>1521</v>
      </c>
      <c r="B1512" s="3">
        <v>9781785286650</v>
      </c>
      <c r="C1512" s="3">
        <v>9781785280078</v>
      </c>
      <c r="D1512" s="4">
        <v>42305</v>
      </c>
      <c r="E1512" s="5">
        <v>49.99</v>
      </c>
      <c r="F1512" s="5">
        <f t="shared" si="115"/>
        <v>39.992000000000004</v>
      </c>
      <c r="G1512" s="5">
        <f t="shared" si="116"/>
        <v>2834.6329599999999</v>
      </c>
      <c r="H1512" s="5">
        <f t="shared" si="117"/>
        <v>2834.99</v>
      </c>
      <c r="I1512" s="3">
        <f t="shared" si="118"/>
        <v>2834.6329599999999</v>
      </c>
      <c r="J1512" s="3">
        <f t="shared" si="119"/>
        <v>2799</v>
      </c>
    </row>
    <row r="1513" spans="1:10" ht="15.75" customHeight="1" x14ac:dyDescent="0.25">
      <c r="A1513" s="2" t="s">
        <v>1522</v>
      </c>
      <c r="B1513" s="3">
        <v>9781785287435</v>
      </c>
      <c r="C1513" s="3">
        <v>9781785280269</v>
      </c>
      <c r="D1513" s="4">
        <v>42304</v>
      </c>
      <c r="E1513" s="5">
        <v>49.99</v>
      </c>
      <c r="F1513" s="5">
        <f t="shared" si="115"/>
        <v>39.992000000000004</v>
      </c>
      <c r="G1513" s="5">
        <f t="shared" si="116"/>
        <v>2834.6329599999999</v>
      </c>
      <c r="H1513" s="5">
        <f t="shared" si="117"/>
        <v>2834.99</v>
      </c>
      <c r="I1513" s="3">
        <f t="shared" si="118"/>
        <v>2834.6329599999999</v>
      </c>
      <c r="J1513" s="3">
        <f t="shared" si="119"/>
        <v>2799</v>
      </c>
    </row>
    <row r="1514" spans="1:10" ht="15.75" customHeight="1" x14ac:dyDescent="0.25">
      <c r="A1514" s="2" t="s">
        <v>1523</v>
      </c>
      <c r="B1514" s="3">
        <v>9781785289545</v>
      </c>
      <c r="C1514" s="3">
        <v>9781785284038</v>
      </c>
      <c r="D1514" s="4">
        <v>42304</v>
      </c>
      <c r="E1514" s="5">
        <v>39.99</v>
      </c>
      <c r="F1514" s="5">
        <f t="shared" si="115"/>
        <v>31.992000000000004</v>
      </c>
      <c r="G1514" s="5">
        <f t="shared" si="116"/>
        <v>2267.5929599999999</v>
      </c>
      <c r="H1514" s="5">
        <f t="shared" si="117"/>
        <v>2267.9899999999998</v>
      </c>
      <c r="I1514" s="3">
        <f t="shared" si="118"/>
        <v>2267.5929599999999</v>
      </c>
      <c r="J1514" s="3">
        <f t="shared" si="119"/>
        <v>2299</v>
      </c>
    </row>
    <row r="1515" spans="1:10" ht="15.75" customHeight="1" x14ac:dyDescent="0.25">
      <c r="A1515" s="2" t="s">
        <v>1524</v>
      </c>
      <c r="B1515" s="3">
        <v>9781785888199</v>
      </c>
      <c r="C1515" s="3">
        <v>9781785883217</v>
      </c>
      <c r="D1515" s="4">
        <v>42304</v>
      </c>
      <c r="E1515" s="5">
        <v>39.99</v>
      </c>
      <c r="F1515" s="5">
        <f t="shared" si="115"/>
        <v>31.992000000000004</v>
      </c>
      <c r="G1515" s="5">
        <f t="shared" si="116"/>
        <v>2267.5929599999999</v>
      </c>
      <c r="H1515" s="5">
        <f t="shared" si="117"/>
        <v>2267.9899999999998</v>
      </c>
      <c r="I1515" s="3">
        <f t="shared" si="118"/>
        <v>2267.5929599999999</v>
      </c>
      <c r="J1515" s="3">
        <f t="shared" si="119"/>
        <v>2299</v>
      </c>
    </row>
    <row r="1516" spans="1:10" ht="15.75" customHeight="1" x14ac:dyDescent="0.25">
      <c r="A1516" s="2" t="s">
        <v>1525</v>
      </c>
      <c r="B1516" s="3">
        <v>9781783551651</v>
      </c>
      <c r="C1516" s="3">
        <v>9781785282966</v>
      </c>
      <c r="D1516" s="4">
        <v>42304</v>
      </c>
      <c r="E1516" s="5">
        <v>39.99</v>
      </c>
      <c r="F1516" s="5">
        <f t="shared" si="115"/>
        <v>31.992000000000004</v>
      </c>
      <c r="G1516" s="5">
        <f t="shared" si="116"/>
        <v>2267.5929599999999</v>
      </c>
      <c r="H1516" s="5">
        <f t="shared" si="117"/>
        <v>2267.9899999999998</v>
      </c>
      <c r="I1516" s="3">
        <f t="shared" si="118"/>
        <v>2267.5929599999999</v>
      </c>
      <c r="J1516" s="3">
        <f t="shared" si="119"/>
        <v>2299</v>
      </c>
    </row>
    <row r="1517" spans="1:10" ht="15.75" customHeight="1" x14ac:dyDescent="0.25">
      <c r="A1517" s="2" t="s">
        <v>1526</v>
      </c>
      <c r="B1517" s="3">
        <v>9781785288999</v>
      </c>
      <c r="C1517" s="3">
        <v>9781785282249</v>
      </c>
      <c r="D1517" s="4">
        <v>42304</v>
      </c>
      <c r="E1517" s="5">
        <v>39.99</v>
      </c>
      <c r="F1517" s="5">
        <f t="shared" si="115"/>
        <v>31.992000000000004</v>
      </c>
      <c r="G1517" s="5">
        <f t="shared" si="116"/>
        <v>2267.5929599999999</v>
      </c>
      <c r="H1517" s="5">
        <f t="shared" si="117"/>
        <v>2267.9899999999998</v>
      </c>
      <c r="I1517" s="3">
        <f t="shared" si="118"/>
        <v>2267.5929599999999</v>
      </c>
      <c r="J1517" s="3">
        <f t="shared" si="119"/>
        <v>2299</v>
      </c>
    </row>
    <row r="1518" spans="1:10" ht="15.75" customHeight="1" x14ac:dyDescent="0.25">
      <c r="A1518" s="2" t="s">
        <v>1527</v>
      </c>
      <c r="B1518" s="3">
        <v>9781785280139</v>
      </c>
      <c r="C1518" s="3">
        <v>9781785283604</v>
      </c>
      <c r="D1518" s="4">
        <v>42304</v>
      </c>
      <c r="E1518" s="5">
        <v>49.99</v>
      </c>
      <c r="F1518" s="5">
        <f t="shared" si="115"/>
        <v>39.992000000000004</v>
      </c>
      <c r="G1518" s="5">
        <f t="shared" si="116"/>
        <v>2834.6329599999999</v>
      </c>
      <c r="H1518" s="5">
        <f t="shared" si="117"/>
        <v>2834.99</v>
      </c>
      <c r="I1518" s="3">
        <f t="shared" si="118"/>
        <v>2834.6329599999999</v>
      </c>
      <c r="J1518" s="3">
        <f t="shared" si="119"/>
        <v>2799</v>
      </c>
    </row>
    <row r="1519" spans="1:10" ht="15.75" customHeight="1" x14ac:dyDescent="0.25">
      <c r="A1519" s="2" t="s">
        <v>1528</v>
      </c>
      <c r="B1519" s="3">
        <v>9781785285486</v>
      </c>
      <c r="C1519" s="3">
        <v>9781785281914</v>
      </c>
      <c r="D1519" s="4">
        <v>42304</v>
      </c>
      <c r="E1519" s="5">
        <v>39.99</v>
      </c>
      <c r="F1519" s="5">
        <f t="shared" si="115"/>
        <v>31.992000000000004</v>
      </c>
      <c r="G1519" s="5">
        <f t="shared" si="116"/>
        <v>2267.5929599999999</v>
      </c>
      <c r="H1519" s="5">
        <f t="shared" si="117"/>
        <v>2267.9899999999998</v>
      </c>
      <c r="I1519" s="3">
        <f t="shared" si="118"/>
        <v>2267.5929599999999</v>
      </c>
      <c r="J1519" s="3">
        <f t="shared" si="119"/>
        <v>2299</v>
      </c>
    </row>
    <row r="1520" spans="1:10" ht="15.75" customHeight="1" x14ac:dyDescent="0.25">
      <c r="A1520" s="2" t="s">
        <v>1529</v>
      </c>
      <c r="B1520" s="3">
        <v>9781783980765</v>
      </c>
      <c r="C1520" s="3">
        <v>9781785283741</v>
      </c>
      <c r="D1520" s="4">
        <v>42304</v>
      </c>
      <c r="E1520" s="5">
        <v>44.99</v>
      </c>
      <c r="F1520" s="5">
        <f t="shared" si="115"/>
        <v>35.992000000000004</v>
      </c>
      <c r="G1520" s="5">
        <f t="shared" si="116"/>
        <v>2551.1129599999999</v>
      </c>
      <c r="H1520" s="5">
        <f t="shared" si="117"/>
        <v>2551.9899999999998</v>
      </c>
      <c r="I1520" s="3">
        <f t="shared" si="118"/>
        <v>2551.1129599999999</v>
      </c>
      <c r="J1520" s="3">
        <f t="shared" si="119"/>
        <v>2599</v>
      </c>
    </row>
    <row r="1521" spans="1:10" ht="15.75" customHeight="1" x14ac:dyDescent="0.25">
      <c r="A1521" s="2" t="s">
        <v>1530</v>
      </c>
      <c r="B1521" s="3">
        <v>9781784390891</v>
      </c>
      <c r="C1521" s="3">
        <v>9781784392833</v>
      </c>
      <c r="D1521" s="4">
        <v>42304</v>
      </c>
      <c r="E1521" s="5">
        <v>49.99</v>
      </c>
      <c r="F1521" s="5">
        <f t="shared" si="115"/>
        <v>39.992000000000004</v>
      </c>
      <c r="G1521" s="5">
        <f t="shared" si="116"/>
        <v>2834.6329599999999</v>
      </c>
      <c r="H1521" s="5">
        <f t="shared" si="117"/>
        <v>2834.99</v>
      </c>
      <c r="I1521" s="3">
        <f t="shared" si="118"/>
        <v>2834.6329599999999</v>
      </c>
      <c r="J1521" s="3">
        <f t="shared" si="119"/>
        <v>2799</v>
      </c>
    </row>
    <row r="1522" spans="1:10" ht="15.75" customHeight="1" x14ac:dyDescent="0.25">
      <c r="A1522" s="2" t="s">
        <v>1531</v>
      </c>
      <c r="B1522" s="3">
        <v>9781783988327</v>
      </c>
      <c r="C1522" s="3">
        <v>9781783988334</v>
      </c>
      <c r="D1522" s="4">
        <v>42304</v>
      </c>
      <c r="E1522" s="5">
        <v>54.99</v>
      </c>
      <c r="F1522" s="5">
        <f t="shared" si="115"/>
        <v>43.991999999999997</v>
      </c>
      <c r="G1522" s="5">
        <f t="shared" si="116"/>
        <v>3118.1529599999994</v>
      </c>
      <c r="H1522" s="5">
        <f t="shared" si="117"/>
        <v>3118.99</v>
      </c>
      <c r="I1522" s="3">
        <f t="shared" si="118"/>
        <v>3118.1529599999999</v>
      </c>
      <c r="J1522" s="3">
        <f t="shared" si="119"/>
        <v>3099</v>
      </c>
    </row>
    <row r="1523" spans="1:10" ht="15.75" customHeight="1" x14ac:dyDescent="0.25">
      <c r="A1523" s="2" t="s">
        <v>1532</v>
      </c>
      <c r="B1523" s="3">
        <v>9781783982868</v>
      </c>
      <c r="C1523" s="3">
        <v>9781783982875</v>
      </c>
      <c r="D1523" s="4">
        <v>42304</v>
      </c>
      <c r="E1523" s="5">
        <v>29.99</v>
      </c>
      <c r="F1523" s="5">
        <f t="shared" si="115"/>
        <v>23.991999999999997</v>
      </c>
      <c r="G1523" s="5">
        <f t="shared" si="116"/>
        <v>1700.5529599999998</v>
      </c>
      <c r="H1523" s="5">
        <f t="shared" si="117"/>
        <v>1700.99</v>
      </c>
      <c r="I1523" s="3">
        <f t="shared" si="118"/>
        <v>1700.55296</v>
      </c>
      <c r="J1523" s="3">
        <f t="shared" si="119"/>
        <v>1699</v>
      </c>
    </row>
    <row r="1524" spans="1:10" ht="15.75" customHeight="1" x14ac:dyDescent="0.25">
      <c r="A1524" s="2" t="s">
        <v>1533</v>
      </c>
      <c r="B1524" s="3">
        <v>9781785288982</v>
      </c>
      <c r="C1524" s="3">
        <v>9781785289651</v>
      </c>
      <c r="D1524" s="4">
        <v>42300</v>
      </c>
      <c r="E1524" s="5">
        <v>39.99</v>
      </c>
      <c r="F1524" s="5">
        <f t="shared" si="115"/>
        <v>31.992000000000004</v>
      </c>
      <c r="G1524" s="5">
        <f t="shared" si="116"/>
        <v>2267.5929599999999</v>
      </c>
      <c r="H1524" s="5">
        <f t="shared" si="117"/>
        <v>2267.9899999999998</v>
      </c>
      <c r="I1524" s="3">
        <f t="shared" si="118"/>
        <v>2267.5929599999999</v>
      </c>
      <c r="J1524" s="3">
        <f t="shared" si="119"/>
        <v>2299</v>
      </c>
    </row>
    <row r="1525" spans="1:10" ht="15.75" customHeight="1" x14ac:dyDescent="0.25">
      <c r="A1525" s="2" t="s">
        <v>1534</v>
      </c>
      <c r="B1525" s="3">
        <v>9781785286100</v>
      </c>
      <c r="C1525" s="3">
        <v>9781785282089</v>
      </c>
      <c r="D1525" s="4">
        <v>42300</v>
      </c>
      <c r="E1525" s="5">
        <v>49.99</v>
      </c>
      <c r="F1525" s="5">
        <f t="shared" si="115"/>
        <v>39.992000000000004</v>
      </c>
      <c r="G1525" s="5">
        <f t="shared" si="116"/>
        <v>2834.6329599999999</v>
      </c>
      <c r="H1525" s="5">
        <f t="shared" si="117"/>
        <v>2834.99</v>
      </c>
      <c r="I1525" s="3">
        <f t="shared" si="118"/>
        <v>2834.6329599999999</v>
      </c>
      <c r="J1525" s="3">
        <f t="shared" si="119"/>
        <v>2799</v>
      </c>
    </row>
    <row r="1526" spans="1:10" ht="15.75" customHeight="1" x14ac:dyDescent="0.25">
      <c r="A1526" s="2" t="s">
        <v>1535</v>
      </c>
      <c r="B1526" s="3">
        <v>9781783551316</v>
      </c>
      <c r="C1526" s="3">
        <v>9781783551323</v>
      </c>
      <c r="D1526" s="4">
        <v>42300</v>
      </c>
      <c r="E1526" s="5">
        <v>44.99</v>
      </c>
      <c r="F1526" s="5">
        <f t="shared" si="115"/>
        <v>35.992000000000004</v>
      </c>
      <c r="G1526" s="5">
        <f t="shared" si="116"/>
        <v>2551.1129599999999</v>
      </c>
      <c r="H1526" s="5">
        <f t="shared" si="117"/>
        <v>2551.9899999999998</v>
      </c>
      <c r="I1526" s="3">
        <f t="shared" si="118"/>
        <v>2551.1129599999999</v>
      </c>
      <c r="J1526" s="3">
        <f t="shared" si="119"/>
        <v>2599</v>
      </c>
    </row>
    <row r="1527" spans="1:10" ht="15.75" customHeight="1" x14ac:dyDescent="0.25">
      <c r="A1527" s="2" t="s">
        <v>1536</v>
      </c>
      <c r="B1527" s="3">
        <v>9781783987627</v>
      </c>
      <c r="C1527" s="3">
        <v>9781783987634</v>
      </c>
      <c r="D1527" s="4">
        <v>42298</v>
      </c>
      <c r="E1527" s="5">
        <v>34.99</v>
      </c>
      <c r="F1527" s="5">
        <f t="shared" si="115"/>
        <v>27.992000000000004</v>
      </c>
      <c r="G1527" s="5">
        <f t="shared" si="116"/>
        <v>1984.0729600000002</v>
      </c>
      <c r="H1527" s="5">
        <f t="shared" si="117"/>
        <v>1984.99</v>
      </c>
      <c r="I1527" s="3">
        <f t="shared" si="118"/>
        <v>1984.07296</v>
      </c>
      <c r="J1527" s="3">
        <f t="shared" si="119"/>
        <v>1999</v>
      </c>
    </row>
    <row r="1528" spans="1:10" ht="15.75" customHeight="1" x14ac:dyDescent="0.25">
      <c r="A1528" s="2" t="s">
        <v>1537</v>
      </c>
      <c r="B1528" s="3">
        <v>9781783986989</v>
      </c>
      <c r="C1528" s="3">
        <v>9781783986996</v>
      </c>
      <c r="D1528" s="4">
        <v>42298</v>
      </c>
      <c r="E1528" s="5">
        <v>39.99</v>
      </c>
      <c r="F1528" s="5">
        <f t="shared" si="115"/>
        <v>31.992000000000004</v>
      </c>
      <c r="G1528" s="5">
        <f t="shared" si="116"/>
        <v>2267.5929599999999</v>
      </c>
      <c r="H1528" s="5">
        <f t="shared" si="117"/>
        <v>2267.9899999999998</v>
      </c>
      <c r="I1528" s="3">
        <f t="shared" si="118"/>
        <v>2267.5929599999999</v>
      </c>
      <c r="J1528" s="3">
        <f t="shared" si="119"/>
        <v>2299</v>
      </c>
    </row>
    <row r="1529" spans="1:10" ht="15.75" customHeight="1" x14ac:dyDescent="0.25">
      <c r="A1529" s="2" t="s">
        <v>1538</v>
      </c>
      <c r="B1529" s="3">
        <v>9781783980703</v>
      </c>
      <c r="C1529" s="3">
        <v>9781785281884</v>
      </c>
      <c r="D1529" s="4">
        <v>42298</v>
      </c>
      <c r="E1529" s="5">
        <v>49.99</v>
      </c>
      <c r="F1529" s="5">
        <f t="shared" si="115"/>
        <v>39.992000000000004</v>
      </c>
      <c r="G1529" s="5">
        <f t="shared" si="116"/>
        <v>2834.6329599999999</v>
      </c>
      <c r="H1529" s="5">
        <f t="shared" si="117"/>
        <v>2834.99</v>
      </c>
      <c r="I1529" s="3">
        <f t="shared" si="118"/>
        <v>2834.6329599999999</v>
      </c>
      <c r="J1529" s="3">
        <f t="shared" si="119"/>
        <v>2799</v>
      </c>
    </row>
    <row r="1530" spans="1:10" ht="15.75" customHeight="1" x14ac:dyDescent="0.25">
      <c r="A1530" s="2" t="s">
        <v>1539</v>
      </c>
      <c r="B1530" s="3">
        <v>9781782173076</v>
      </c>
      <c r="C1530" s="3">
        <v>9781785286810</v>
      </c>
      <c r="D1530" s="4">
        <v>42297</v>
      </c>
      <c r="E1530" s="5">
        <v>29.99</v>
      </c>
      <c r="F1530" s="5">
        <f t="shared" si="115"/>
        <v>23.991999999999997</v>
      </c>
      <c r="G1530" s="5">
        <f t="shared" si="116"/>
        <v>1700.5529599999998</v>
      </c>
      <c r="H1530" s="5">
        <f t="shared" si="117"/>
        <v>1700.99</v>
      </c>
      <c r="I1530" s="3">
        <f t="shared" si="118"/>
        <v>1700.55296</v>
      </c>
      <c r="J1530" s="3">
        <f t="shared" si="119"/>
        <v>1699</v>
      </c>
    </row>
    <row r="1531" spans="1:10" ht="15.75" customHeight="1" x14ac:dyDescent="0.25">
      <c r="A1531" s="2" t="s">
        <v>1540</v>
      </c>
      <c r="B1531" s="3">
        <v>9781782175735</v>
      </c>
      <c r="C1531" s="3">
        <v>9781785288579</v>
      </c>
      <c r="D1531" s="4">
        <v>42297</v>
      </c>
      <c r="E1531" s="5">
        <v>39.99</v>
      </c>
      <c r="F1531" s="5">
        <f t="shared" si="115"/>
        <v>31.992000000000004</v>
      </c>
      <c r="G1531" s="5">
        <f t="shared" si="116"/>
        <v>2267.5929599999999</v>
      </c>
      <c r="H1531" s="5">
        <f t="shared" si="117"/>
        <v>2267.9899999999998</v>
      </c>
      <c r="I1531" s="3">
        <f t="shared" si="118"/>
        <v>2267.5929599999999</v>
      </c>
      <c r="J1531" s="3">
        <f t="shared" si="119"/>
        <v>2299</v>
      </c>
    </row>
    <row r="1532" spans="1:10" ht="15.75" customHeight="1" x14ac:dyDescent="0.25">
      <c r="A1532" s="2" t="s">
        <v>1541</v>
      </c>
      <c r="B1532" s="3">
        <v>9781784395582</v>
      </c>
      <c r="C1532" s="3">
        <v>9781784397159</v>
      </c>
      <c r="D1532" s="4">
        <v>42296</v>
      </c>
      <c r="E1532" s="5">
        <v>39.99</v>
      </c>
      <c r="F1532" s="5">
        <f t="shared" si="115"/>
        <v>31.992000000000004</v>
      </c>
      <c r="G1532" s="5">
        <f t="shared" si="116"/>
        <v>2267.5929599999999</v>
      </c>
      <c r="H1532" s="5">
        <f t="shared" si="117"/>
        <v>2267.9899999999998</v>
      </c>
      <c r="I1532" s="3">
        <f t="shared" si="118"/>
        <v>2267.5929599999999</v>
      </c>
      <c r="J1532" s="3">
        <f t="shared" si="119"/>
        <v>2299</v>
      </c>
    </row>
    <row r="1533" spans="1:10" ht="15.75" customHeight="1" x14ac:dyDescent="0.25">
      <c r="A1533" s="2" t="s">
        <v>1542</v>
      </c>
      <c r="B1533" s="3">
        <v>9781785286957</v>
      </c>
      <c r="C1533" s="3">
        <v>9781785286469</v>
      </c>
      <c r="D1533" s="4">
        <v>42296</v>
      </c>
      <c r="E1533" s="5">
        <v>29.99</v>
      </c>
      <c r="F1533" s="5">
        <f t="shared" si="115"/>
        <v>23.991999999999997</v>
      </c>
      <c r="G1533" s="5">
        <f t="shared" si="116"/>
        <v>1700.5529599999998</v>
      </c>
      <c r="H1533" s="5">
        <f t="shared" si="117"/>
        <v>1700.99</v>
      </c>
      <c r="I1533" s="3">
        <f t="shared" si="118"/>
        <v>1700.55296</v>
      </c>
      <c r="J1533" s="3">
        <f t="shared" si="119"/>
        <v>1699</v>
      </c>
    </row>
    <row r="1534" spans="1:10" ht="15.75" customHeight="1" x14ac:dyDescent="0.25">
      <c r="A1534" s="2" t="s">
        <v>1543</v>
      </c>
      <c r="B1534" s="3">
        <v>9781785283550</v>
      </c>
      <c r="C1534" s="3">
        <v>9781785287879</v>
      </c>
      <c r="D1534" s="4">
        <v>42296</v>
      </c>
      <c r="E1534" s="5">
        <v>54.99</v>
      </c>
      <c r="F1534" s="5">
        <f t="shared" si="115"/>
        <v>43.991999999999997</v>
      </c>
      <c r="G1534" s="5">
        <f t="shared" si="116"/>
        <v>3118.1529599999994</v>
      </c>
      <c r="H1534" s="5">
        <f t="shared" si="117"/>
        <v>3118.99</v>
      </c>
      <c r="I1534" s="3">
        <f t="shared" si="118"/>
        <v>3118.1529599999999</v>
      </c>
      <c r="J1534" s="3">
        <f t="shared" si="119"/>
        <v>3099</v>
      </c>
    </row>
    <row r="1535" spans="1:10" ht="15.75" customHeight="1" x14ac:dyDescent="0.25">
      <c r="A1535" s="2" t="s">
        <v>1544</v>
      </c>
      <c r="B1535" s="3">
        <v>9781785282690</v>
      </c>
      <c r="C1535" s="3">
        <v>9781785289866</v>
      </c>
      <c r="D1535" s="4">
        <v>42296</v>
      </c>
      <c r="E1535" s="5">
        <v>39.99</v>
      </c>
      <c r="F1535" s="5">
        <f t="shared" si="115"/>
        <v>31.992000000000004</v>
      </c>
      <c r="G1535" s="5">
        <f t="shared" si="116"/>
        <v>2267.5929599999999</v>
      </c>
      <c r="H1535" s="5">
        <f t="shared" si="117"/>
        <v>2267.9899999999998</v>
      </c>
      <c r="I1535" s="3">
        <f t="shared" si="118"/>
        <v>2267.5929599999999</v>
      </c>
      <c r="J1535" s="3">
        <f t="shared" si="119"/>
        <v>2299</v>
      </c>
    </row>
    <row r="1536" spans="1:10" ht="15.75" customHeight="1" x14ac:dyDescent="0.25">
      <c r="A1536" s="2" t="s">
        <v>1545</v>
      </c>
      <c r="B1536" s="3">
        <v>9781785286858</v>
      </c>
      <c r="C1536" s="3">
        <v>9781785287084</v>
      </c>
      <c r="D1536" s="4">
        <v>42293</v>
      </c>
      <c r="E1536" s="5">
        <v>54.99</v>
      </c>
      <c r="F1536" s="5">
        <f t="shared" si="115"/>
        <v>43.991999999999997</v>
      </c>
      <c r="G1536" s="5">
        <f t="shared" si="116"/>
        <v>3118.1529599999994</v>
      </c>
      <c r="H1536" s="5">
        <f t="shared" si="117"/>
        <v>3118.99</v>
      </c>
      <c r="I1536" s="3">
        <f t="shared" si="118"/>
        <v>3118.1529599999999</v>
      </c>
      <c r="J1536" s="3">
        <f t="shared" si="119"/>
        <v>3099</v>
      </c>
    </row>
    <row r="1537" spans="1:10" ht="15.75" customHeight="1" x14ac:dyDescent="0.25">
      <c r="A1537" s="2" t="s">
        <v>1546</v>
      </c>
      <c r="B1537" s="3">
        <v>9781785280900</v>
      </c>
      <c r="C1537" s="3">
        <v>9781785281990</v>
      </c>
      <c r="D1537" s="4">
        <v>42293</v>
      </c>
      <c r="E1537" s="5">
        <v>39.99</v>
      </c>
      <c r="F1537" s="5">
        <f t="shared" si="115"/>
        <v>31.992000000000004</v>
      </c>
      <c r="G1537" s="5">
        <f t="shared" si="116"/>
        <v>2267.5929599999999</v>
      </c>
      <c r="H1537" s="5">
        <f t="shared" si="117"/>
        <v>2267.9899999999998</v>
      </c>
      <c r="I1537" s="3">
        <f t="shared" si="118"/>
        <v>2267.5929599999999</v>
      </c>
      <c r="J1537" s="3">
        <f t="shared" si="119"/>
        <v>2299</v>
      </c>
    </row>
    <row r="1538" spans="1:10" ht="15.75" customHeight="1" x14ac:dyDescent="0.25">
      <c r="A1538" s="2" t="s">
        <v>1547</v>
      </c>
      <c r="B1538" s="3">
        <v>9781785880865</v>
      </c>
      <c r="C1538" s="3">
        <v>9781785884436</v>
      </c>
      <c r="D1538" s="4">
        <v>42292</v>
      </c>
      <c r="E1538" s="5">
        <v>29.99</v>
      </c>
      <c r="F1538" s="5">
        <f t="shared" si="115"/>
        <v>23.991999999999997</v>
      </c>
      <c r="G1538" s="5">
        <f t="shared" si="116"/>
        <v>1700.5529599999998</v>
      </c>
      <c r="H1538" s="5">
        <f t="shared" si="117"/>
        <v>1700.99</v>
      </c>
      <c r="I1538" s="3">
        <f t="shared" si="118"/>
        <v>1700.55296</v>
      </c>
      <c r="J1538" s="3">
        <f t="shared" si="119"/>
        <v>1699</v>
      </c>
    </row>
    <row r="1539" spans="1:10" ht="15.75" customHeight="1" x14ac:dyDescent="0.25">
      <c r="A1539" s="2" t="s">
        <v>1548</v>
      </c>
      <c r="B1539" s="3">
        <v>9781785285714</v>
      </c>
      <c r="C1539" s="3">
        <v>9781785283192</v>
      </c>
      <c r="D1539" s="4">
        <v>42291</v>
      </c>
      <c r="E1539" s="5">
        <v>29.99</v>
      </c>
      <c r="F1539" s="5">
        <f t="shared" si="115"/>
        <v>23.991999999999997</v>
      </c>
      <c r="G1539" s="5">
        <f t="shared" si="116"/>
        <v>1700.5529599999998</v>
      </c>
      <c r="H1539" s="5">
        <f t="shared" si="117"/>
        <v>1700.99</v>
      </c>
      <c r="I1539" s="3">
        <f t="shared" si="118"/>
        <v>1700.55296</v>
      </c>
      <c r="J1539" s="3">
        <f t="shared" si="119"/>
        <v>1699</v>
      </c>
    </row>
    <row r="1540" spans="1:10" ht="15.75" customHeight="1" x14ac:dyDescent="0.25">
      <c r="A1540" s="2" t="s">
        <v>1549</v>
      </c>
      <c r="B1540" s="3">
        <v>9781783558483</v>
      </c>
      <c r="C1540" s="3">
        <v>9781785289354</v>
      </c>
      <c r="D1540" s="4">
        <v>42291</v>
      </c>
      <c r="E1540" s="5">
        <v>54.99</v>
      </c>
      <c r="F1540" s="5">
        <f t="shared" ref="F1540:F1603" si="120">E1540*80/100</f>
        <v>43.991999999999997</v>
      </c>
      <c r="G1540" s="5">
        <f t="shared" ref="G1540:G1603" si="121">F1540*70.88</f>
        <v>3118.1529599999994</v>
      </c>
      <c r="H1540" s="5">
        <f t="shared" ref="H1540:H1603" si="122">LEFT(G1540,FIND(".",G1540))+0.99</f>
        <v>3118.99</v>
      </c>
      <c r="I1540" s="3">
        <f t="shared" ref="I1540:I1603" si="123">ROUNDUP(G1540,100)</f>
        <v>3118.1529599999999</v>
      </c>
      <c r="J1540" s="3">
        <f t="shared" ref="J1540:J1603" si="124">ROUND(I1540/100,0)*100-1</f>
        <v>3099</v>
      </c>
    </row>
    <row r="1541" spans="1:10" ht="15.75" customHeight="1" x14ac:dyDescent="0.25">
      <c r="A1541" s="2" t="s">
        <v>1550</v>
      </c>
      <c r="B1541" s="3">
        <v>9781785886171</v>
      </c>
      <c r="C1541" s="3">
        <v>9781785889875</v>
      </c>
      <c r="D1541" s="4">
        <v>42291</v>
      </c>
      <c r="E1541" s="5">
        <v>29.99</v>
      </c>
      <c r="F1541" s="5">
        <f t="shared" si="120"/>
        <v>23.991999999999997</v>
      </c>
      <c r="G1541" s="5">
        <f t="shared" si="121"/>
        <v>1700.5529599999998</v>
      </c>
      <c r="H1541" s="5">
        <f t="shared" si="122"/>
        <v>1700.99</v>
      </c>
      <c r="I1541" s="3">
        <f t="shared" si="123"/>
        <v>1700.55296</v>
      </c>
      <c r="J1541" s="3">
        <f t="shared" si="124"/>
        <v>1699</v>
      </c>
    </row>
    <row r="1542" spans="1:10" ht="15.75" customHeight="1" x14ac:dyDescent="0.25">
      <c r="A1542" s="2" t="s">
        <v>1551</v>
      </c>
      <c r="B1542" s="3">
        <v>9781783986903</v>
      </c>
      <c r="C1542" s="3">
        <v>9781783986910</v>
      </c>
      <c r="D1542" s="4">
        <v>42289</v>
      </c>
      <c r="E1542" s="5">
        <v>44.99</v>
      </c>
      <c r="F1542" s="5">
        <f t="shared" si="120"/>
        <v>35.992000000000004</v>
      </c>
      <c r="G1542" s="5">
        <f t="shared" si="121"/>
        <v>2551.1129599999999</v>
      </c>
      <c r="H1542" s="5">
        <f t="shared" si="122"/>
        <v>2551.9899999999998</v>
      </c>
      <c r="I1542" s="3">
        <f t="shared" si="123"/>
        <v>2551.1129599999999</v>
      </c>
      <c r="J1542" s="3">
        <f t="shared" si="124"/>
        <v>2599</v>
      </c>
    </row>
    <row r="1543" spans="1:10" ht="15.75" customHeight="1" x14ac:dyDescent="0.25">
      <c r="A1543" s="2" t="s">
        <v>1552</v>
      </c>
      <c r="B1543" s="3">
        <v>9781783989409</v>
      </c>
      <c r="C1543" s="3">
        <v>9781783989416</v>
      </c>
      <c r="D1543" s="4">
        <v>42286</v>
      </c>
      <c r="E1543" s="5">
        <v>29.99</v>
      </c>
      <c r="F1543" s="5">
        <f t="shared" si="120"/>
        <v>23.991999999999997</v>
      </c>
      <c r="G1543" s="5">
        <f t="shared" si="121"/>
        <v>1700.5529599999998</v>
      </c>
      <c r="H1543" s="5">
        <f t="shared" si="122"/>
        <v>1700.99</v>
      </c>
      <c r="I1543" s="3">
        <f t="shared" si="123"/>
        <v>1700.55296</v>
      </c>
      <c r="J1543" s="3">
        <f t="shared" si="124"/>
        <v>1699</v>
      </c>
    </row>
    <row r="1544" spans="1:10" ht="15.75" customHeight="1" x14ac:dyDescent="0.25">
      <c r="A1544" s="2" t="s">
        <v>1553</v>
      </c>
      <c r="B1544" s="3">
        <v>9781783284436</v>
      </c>
      <c r="C1544" s="3">
        <v>9781783284443</v>
      </c>
      <c r="D1544" s="4">
        <v>42285</v>
      </c>
      <c r="E1544" s="5">
        <v>34.99</v>
      </c>
      <c r="F1544" s="5">
        <f t="shared" si="120"/>
        <v>27.992000000000004</v>
      </c>
      <c r="G1544" s="5">
        <f t="shared" si="121"/>
        <v>1984.0729600000002</v>
      </c>
      <c r="H1544" s="5">
        <f t="shared" si="122"/>
        <v>1984.99</v>
      </c>
      <c r="I1544" s="3">
        <f t="shared" si="123"/>
        <v>1984.07296</v>
      </c>
      <c r="J1544" s="3">
        <f t="shared" si="124"/>
        <v>1999</v>
      </c>
    </row>
    <row r="1545" spans="1:10" ht="15.75" customHeight="1" x14ac:dyDescent="0.25">
      <c r="A1545" s="2" t="s">
        <v>1554</v>
      </c>
      <c r="B1545" s="3">
        <v>9781784396671</v>
      </c>
      <c r="C1545" s="3">
        <v>9781784394929</v>
      </c>
      <c r="D1545" s="4">
        <v>42285</v>
      </c>
      <c r="E1545" s="5">
        <v>49.99</v>
      </c>
      <c r="F1545" s="5">
        <f t="shared" si="120"/>
        <v>39.992000000000004</v>
      </c>
      <c r="G1545" s="5">
        <f t="shared" si="121"/>
        <v>2834.6329599999999</v>
      </c>
      <c r="H1545" s="5">
        <f t="shared" si="122"/>
        <v>2834.99</v>
      </c>
      <c r="I1545" s="3">
        <f t="shared" si="123"/>
        <v>2834.6329599999999</v>
      </c>
      <c r="J1545" s="3">
        <f t="shared" si="124"/>
        <v>2799</v>
      </c>
    </row>
    <row r="1546" spans="1:10" ht="15.75" customHeight="1" x14ac:dyDescent="0.25">
      <c r="A1546" s="2" t="s">
        <v>1555</v>
      </c>
      <c r="B1546" s="3">
        <v>9781784391362</v>
      </c>
      <c r="C1546" s="3">
        <v>9781784391881</v>
      </c>
      <c r="D1546" s="4">
        <v>42282</v>
      </c>
      <c r="E1546" s="5">
        <v>54.99</v>
      </c>
      <c r="F1546" s="5">
        <f t="shared" si="120"/>
        <v>43.991999999999997</v>
      </c>
      <c r="G1546" s="5">
        <f t="shared" si="121"/>
        <v>3118.1529599999994</v>
      </c>
      <c r="H1546" s="5">
        <f t="shared" si="122"/>
        <v>3118.99</v>
      </c>
      <c r="I1546" s="3">
        <f t="shared" si="123"/>
        <v>3118.1529599999999</v>
      </c>
      <c r="J1546" s="3">
        <f t="shared" si="124"/>
        <v>3099</v>
      </c>
    </row>
    <row r="1547" spans="1:10" ht="15.75" customHeight="1" x14ac:dyDescent="0.25">
      <c r="A1547" s="2" t="s">
        <v>1556</v>
      </c>
      <c r="B1547" s="3">
        <v>9781782176640</v>
      </c>
      <c r="C1547" s="3">
        <v>9781782176657</v>
      </c>
      <c r="D1547" s="4">
        <v>42277</v>
      </c>
      <c r="E1547" s="5">
        <v>59.99</v>
      </c>
      <c r="F1547" s="5">
        <f t="shared" si="120"/>
        <v>47.991999999999997</v>
      </c>
      <c r="G1547" s="5">
        <f t="shared" si="121"/>
        <v>3401.6729599999994</v>
      </c>
      <c r="H1547" s="5">
        <f t="shared" si="122"/>
        <v>3401.99</v>
      </c>
      <c r="I1547" s="3">
        <f t="shared" si="123"/>
        <v>3401.6729599999999</v>
      </c>
      <c r="J1547" s="3">
        <f t="shared" si="124"/>
        <v>3399</v>
      </c>
    </row>
    <row r="1548" spans="1:10" ht="15.75" customHeight="1" x14ac:dyDescent="0.25">
      <c r="A1548" s="2" t="s">
        <v>1557</v>
      </c>
      <c r="B1548" s="3">
        <v>9781849698863</v>
      </c>
      <c r="C1548" s="3">
        <v>9781849698870</v>
      </c>
      <c r="D1548" s="4">
        <v>42277</v>
      </c>
      <c r="E1548" s="5">
        <v>49.99</v>
      </c>
      <c r="F1548" s="5">
        <f t="shared" si="120"/>
        <v>39.992000000000004</v>
      </c>
      <c r="G1548" s="5">
        <f t="shared" si="121"/>
        <v>2834.6329599999999</v>
      </c>
      <c r="H1548" s="5">
        <f t="shared" si="122"/>
        <v>2834.99</v>
      </c>
      <c r="I1548" s="3">
        <f t="shared" si="123"/>
        <v>2834.6329599999999</v>
      </c>
      <c r="J1548" s="3">
        <f t="shared" si="124"/>
        <v>2799</v>
      </c>
    </row>
    <row r="1549" spans="1:10" ht="15.75" customHeight="1" x14ac:dyDescent="0.25">
      <c r="A1549" s="2" t="s">
        <v>1558</v>
      </c>
      <c r="B1549" s="3">
        <v>9781785283666</v>
      </c>
      <c r="C1549" s="3">
        <v>9781785286506</v>
      </c>
      <c r="D1549" s="4">
        <v>42277</v>
      </c>
      <c r="E1549" s="5">
        <v>34.99</v>
      </c>
      <c r="F1549" s="5">
        <f t="shared" si="120"/>
        <v>27.992000000000004</v>
      </c>
      <c r="G1549" s="5">
        <f t="shared" si="121"/>
        <v>1984.0729600000002</v>
      </c>
      <c r="H1549" s="5">
        <f t="shared" si="122"/>
        <v>1984.99</v>
      </c>
      <c r="I1549" s="3">
        <f t="shared" si="123"/>
        <v>1984.07296</v>
      </c>
      <c r="J1549" s="3">
        <f t="shared" si="124"/>
        <v>1999</v>
      </c>
    </row>
    <row r="1550" spans="1:10" ht="15.75" customHeight="1" x14ac:dyDescent="0.25">
      <c r="A1550" s="2" t="s">
        <v>1559</v>
      </c>
      <c r="B1550" s="3">
        <v>9781785283635</v>
      </c>
      <c r="C1550" s="3">
        <v>9781785280467</v>
      </c>
      <c r="D1550" s="4">
        <v>42277</v>
      </c>
      <c r="E1550" s="5">
        <v>59.99</v>
      </c>
      <c r="F1550" s="5">
        <f t="shared" si="120"/>
        <v>47.991999999999997</v>
      </c>
      <c r="G1550" s="5">
        <f t="shared" si="121"/>
        <v>3401.6729599999994</v>
      </c>
      <c r="H1550" s="5">
        <f t="shared" si="122"/>
        <v>3401.99</v>
      </c>
      <c r="I1550" s="3">
        <f t="shared" si="123"/>
        <v>3401.6729599999999</v>
      </c>
      <c r="J1550" s="3">
        <f t="shared" si="124"/>
        <v>3399</v>
      </c>
    </row>
    <row r="1551" spans="1:10" ht="15.75" customHeight="1" x14ac:dyDescent="0.25">
      <c r="A1551" s="2" t="s">
        <v>1560</v>
      </c>
      <c r="B1551" s="3">
        <v>9781782173779</v>
      </c>
      <c r="C1551" s="3">
        <v>9781782173786</v>
      </c>
      <c r="D1551" s="4">
        <v>42277</v>
      </c>
      <c r="E1551" s="5">
        <v>49.99</v>
      </c>
      <c r="F1551" s="5">
        <f t="shared" si="120"/>
        <v>39.992000000000004</v>
      </c>
      <c r="G1551" s="5">
        <f t="shared" si="121"/>
        <v>2834.6329599999999</v>
      </c>
      <c r="H1551" s="5">
        <f t="shared" si="122"/>
        <v>2834.99</v>
      </c>
      <c r="I1551" s="3">
        <f t="shared" si="123"/>
        <v>2834.6329599999999</v>
      </c>
      <c r="J1551" s="3">
        <f t="shared" si="124"/>
        <v>2799</v>
      </c>
    </row>
    <row r="1552" spans="1:10" ht="15.75" customHeight="1" x14ac:dyDescent="0.25">
      <c r="A1552" s="2" t="s">
        <v>1561</v>
      </c>
      <c r="B1552" s="3">
        <v>9781784393656</v>
      </c>
      <c r="C1552" s="3">
        <v>9781784391928</v>
      </c>
      <c r="D1552" s="4">
        <v>42277</v>
      </c>
      <c r="E1552" s="5">
        <v>49.99</v>
      </c>
      <c r="F1552" s="5">
        <f t="shared" si="120"/>
        <v>39.992000000000004</v>
      </c>
      <c r="G1552" s="5">
        <f t="shared" si="121"/>
        <v>2834.6329599999999</v>
      </c>
      <c r="H1552" s="5">
        <f t="shared" si="122"/>
        <v>2834.99</v>
      </c>
      <c r="I1552" s="3">
        <f t="shared" si="123"/>
        <v>2834.6329599999999</v>
      </c>
      <c r="J1552" s="3">
        <f t="shared" si="124"/>
        <v>2799</v>
      </c>
    </row>
    <row r="1553" spans="1:10" ht="15.75" customHeight="1" x14ac:dyDescent="0.25">
      <c r="A1553" s="2" t="s">
        <v>1562</v>
      </c>
      <c r="B1553" s="3">
        <v>9781785288333</v>
      </c>
      <c r="C1553" s="3">
        <v>9781785281808</v>
      </c>
      <c r="D1553" s="4">
        <v>42277</v>
      </c>
      <c r="E1553" s="5">
        <v>49.99</v>
      </c>
      <c r="F1553" s="5">
        <f t="shared" si="120"/>
        <v>39.992000000000004</v>
      </c>
      <c r="G1553" s="5">
        <f t="shared" si="121"/>
        <v>2834.6329599999999</v>
      </c>
      <c r="H1553" s="5">
        <f t="shared" si="122"/>
        <v>2834.99</v>
      </c>
      <c r="I1553" s="3">
        <f t="shared" si="123"/>
        <v>2834.6329599999999</v>
      </c>
      <c r="J1553" s="3">
        <f t="shared" si="124"/>
        <v>2799</v>
      </c>
    </row>
    <row r="1554" spans="1:10" ht="15.75" customHeight="1" x14ac:dyDescent="0.25">
      <c r="A1554" s="2" t="s">
        <v>1563</v>
      </c>
      <c r="B1554" s="3">
        <v>9781783553716</v>
      </c>
      <c r="C1554" s="3">
        <v>9781783553723</v>
      </c>
      <c r="D1554" s="4">
        <v>42277</v>
      </c>
      <c r="E1554" s="5">
        <v>29.99</v>
      </c>
      <c r="F1554" s="5">
        <f t="shared" si="120"/>
        <v>23.991999999999997</v>
      </c>
      <c r="G1554" s="5">
        <f t="shared" si="121"/>
        <v>1700.5529599999998</v>
      </c>
      <c r="H1554" s="5">
        <f t="shared" si="122"/>
        <v>1700.99</v>
      </c>
      <c r="I1554" s="3">
        <f t="shared" si="123"/>
        <v>1700.55296</v>
      </c>
      <c r="J1554" s="3">
        <f t="shared" si="124"/>
        <v>1699</v>
      </c>
    </row>
    <row r="1555" spans="1:10" ht="15.75" customHeight="1" x14ac:dyDescent="0.25">
      <c r="A1555" s="2" t="s">
        <v>1564</v>
      </c>
      <c r="B1555" s="3">
        <v>9781785282324</v>
      </c>
      <c r="C1555" s="3">
        <v>9781785289552</v>
      </c>
      <c r="D1555" s="4">
        <v>42277</v>
      </c>
      <c r="E1555" s="5">
        <v>49.99</v>
      </c>
      <c r="F1555" s="5">
        <f t="shared" si="120"/>
        <v>39.992000000000004</v>
      </c>
      <c r="G1555" s="5">
        <f t="shared" si="121"/>
        <v>2834.6329599999999</v>
      </c>
      <c r="H1555" s="5">
        <f t="shared" si="122"/>
        <v>2834.99</v>
      </c>
      <c r="I1555" s="3">
        <f t="shared" si="123"/>
        <v>2834.6329599999999</v>
      </c>
      <c r="J1555" s="3">
        <f t="shared" si="124"/>
        <v>2799</v>
      </c>
    </row>
    <row r="1556" spans="1:10" ht="15.75" customHeight="1" x14ac:dyDescent="0.25">
      <c r="A1556" s="2" t="s">
        <v>1565</v>
      </c>
      <c r="B1556" s="3">
        <v>9781785288548</v>
      </c>
      <c r="C1556" s="3">
        <v>9781783550432</v>
      </c>
      <c r="D1556" s="4">
        <v>42277</v>
      </c>
      <c r="E1556" s="5">
        <v>44.99</v>
      </c>
      <c r="F1556" s="5">
        <f t="shared" si="120"/>
        <v>35.992000000000004</v>
      </c>
      <c r="G1556" s="5">
        <f t="shared" si="121"/>
        <v>2551.1129599999999</v>
      </c>
      <c r="H1556" s="5">
        <f t="shared" si="122"/>
        <v>2551.9899999999998</v>
      </c>
      <c r="I1556" s="3">
        <f t="shared" si="123"/>
        <v>2551.1129599999999</v>
      </c>
      <c r="J1556" s="3">
        <f t="shared" si="124"/>
        <v>2599</v>
      </c>
    </row>
    <row r="1557" spans="1:10" ht="15.75" customHeight="1" x14ac:dyDescent="0.25">
      <c r="A1557" s="2" t="s">
        <v>1566</v>
      </c>
      <c r="B1557" s="3">
        <v>9781783982028</v>
      </c>
      <c r="C1557" s="3">
        <v>9781783982035</v>
      </c>
      <c r="D1557" s="4">
        <v>42277</v>
      </c>
      <c r="E1557" s="5">
        <v>54.99</v>
      </c>
      <c r="F1557" s="5">
        <f t="shared" si="120"/>
        <v>43.991999999999997</v>
      </c>
      <c r="G1557" s="5">
        <f t="shared" si="121"/>
        <v>3118.1529599999994</v>
      </c>
      <c r="H1557" s="5">
        <f t="shared" si="122"/>
        <v>3118.99</v>
      </c>
      <c r="I1557" s="3">
        <f t="shared" si="123"/>
        <v>3118.1529599999999</v>
      </c>
      <c r="J1557" s="3">
        <f t="shared" si="124"/>
        <v>3099</v>
      </c>
    </row>
    <row r="1558" spans="1:10" ht="15.75" customHeight="1" x14ac:dyDescent="0.25">
      <c r="A1558" s="2" t="s">
        <v>1567</v>
      </c>
      <c r="B1558" s="3">
        <v>9781783987146</v>
      </c>
      <c r="C1558" s="3">
        <v>9781783987153</v>
      </c>
      <c r="D1558" s="4">
        <v>42277</v>
      </c>
      <c r="E1558" s="5">
        <v>54.99</v>
      </c>
      <c r="F1558" s="5">
        <f t="shared" si="120"/>
        <v>43.991999999999997</v>
      </c>
      <c r="G1558" s="5">
        <f t="shared" si="121"/>
        <v>3118.1529599999994</v>
      </c>
      <c r="H1558" s="5">
        <f t="shared" si="122"/>
        <v>3118.99</v>
      </c>
      <c r="I1558" s="3">
        <f t="shared" si="123"/>
        <v>3118.1529599999999</v>
      </c>
      <c r="J1558" s="3">
        <f t="shared" si="124"/>
        <v>3099</v>
      </c>
    </row>
    <row r="1559" spans="1:10" ht="15.75" customHeight="1" x14ac:dyDescent="0.25">
      <c r="A1559" s="2" t="s">
        <v>1568</v>
      </c>
      <c r="B1559" s="3">
        <v>9781783551590</v>
      </c>
      <c r="C1559" s="3">
        <v>9781785285837</v>
      </c>
      <c r="D1559" s="4">
        <v>42276</v>
      </c>
      <c r="E1559" s="5">
        <v>39.99</v>
      </c>
      <c r="F1559" s="5">
        <f t="shared" si="120"/>
        <v>31.992000000000004</v>
      </c>
      <c r="G1559" s="5">
        <f t="shared" si="121"/>
        <v>2267.5929599999999</v>
      </c>
      <c r="H1559" s="5">
        <f t="shared" si="122"/>
        <v>2267.9899999999998</v>
      </c>
      <c r="I1559" s="3">
        <f t="shared" si="123"/>
        <v>2267.5929599999999</v>
      </c>
      <c r="J1559" s="3">
        <f t="shared" si="124"/>
        <v>2299</v>
      </c>
    </row>
    <row r="1560" spans="1:10" ht="15.75" customHeight="1" x14ac:dyDescent="0.25">
      <c r="A1560" s="2" t="s">
        <v>1569</v>
      </c>
      <c r="B1560" s="3">
        <v>9781784399801</v>
      </c>
      <c r="C1560" s="3">
        <v>9781784397470</v>
      </c>
      <c r="D1560" s="4">
        <v>42276</v>
      </c>
      <c r="E1560" s="5">
        <v>44.99</v>
      </c>
      <c r="F1560" s="5">
        <f t="shared" si="120"/>
        <v>35.992000000000004</v>
      </c>
      <c r="G1560" s="5">
        <f t="shared" si="121"/>
        <v>2551.1129599999999</v>
      </c>
      <c r="H1560" s="5">
        <f t="shared" si="122"/>
        <v>2551.9899999999998</v>
      </c>
      <c r="I1560" s="3">
        <f t="shared" si="123"/>
        <v>2551.1129599999999</v>
      </c>
      <c r="J1560" s="3">
        <f t="shared" si="124"/>
        <v>2599</v>
      </c>
    </row>
    <row r="1561" spans="1:10" ht="15.75" customHeight="1" x14ac:dyDescent="0.25">
      <c r="A1561" s="2" t="s">
        <v>1570</v>
      </c>
      <c r="B1561" s="3">
        <v>9781785283642</v>
      </c>
      <c r="C1561" s="3">
        <v>9781785287671</v>
      </c>
      <c r="D1561" s="4">
        <v>42276</v>
      </c>
      <c r="E1561" s="5">
        <v>34.99</v>
      </c>
      <c r="F1561" s="5">
        <f t="shared" si="120"/>
        <v>27.992000000000004</v>
      </c>
      <c r="G1561" s="5">
        <f t="shared" si="121"/>
        <v>1984.0729600000002</v>
      </c>
      <c r="H1561" s="5">
        <f t="shared" si="122"/>
        <v>1984.99</v>
      </c>
      <c r="I1561" s="3">
        <f t="shared" si="123"/>
        <v>1984.07296</v>
      </c>
      <c r="J1561" s="3">
        <f t="shared" si="124"/>
        <v>1999</v>
      </c>
    </row>
    <row r="1562" spans="1:10" ht="15.75" customHeight="1" x14ac:dyDescent="0.25">
      <c r="A1562" s="2" t="s">
        <v>1571</v>
      </c>
      <c r="B1562" s="3">
        <v>9781785287411</v>
      </c>
      <c r="C1562" s="3">
        <v>9781785283673</v>
      </c>
      <c r="D1562" s="4">
        <v>42276</v>
      </c>
      <c r="E1562" s="5">
        <v>44.99</v>
      </c>
      <c r="F1562" s="5">
        <f t="shared" si="120"/>
        <v>35.992000000000004</v>
      </c>
      <c r="G1562" s="5">
        <f t="shared" si="121"/>
        <v>2551.1129599999999</v>
      </c>
      <c r="H1562" s="5">
        <f t="shared" si="122"/>
        <v>2551.9899999999998</v>
      </c>
      <c r="I1562" s="3">
        <f t="shared" si="123"/>
        <v>2551.1129599999999</v>
      </c>
      <c r="J1562" s="3">
        <f t="shared" si="124"/>
        <v>2599</v>
      </c>
    </row>
    <row r="1563" spans="1:10" ht="15.75" customHeight="1" x14ac:dyDescent="0.25">
      <c r="A1563" s="2" t="s">
        <v>1572</v>
      </c>
      <c r="B1563" s="3">
        <v>9781849696364</v>
      </c>
      <c r="C1563" s="3">
        <v>9781849696371</v>
      </c>
      <c r="D1563" s="4">
        <v>42276</v>
      </c>
      <c r="E1563" s="5">
        <v>49.99</v>
      </c>
      <c r="F1563" s="5">
        <f t="shared" si="120"/>
        <v>39.992000000000004</v>
      </c>
      <c r="G1563" s="5">
        <f t="shared" si="121"/>
        <v>2834.6329599999999</v>
      </c>
      <c r="H1563" s="5">
        <f t="shared" si="122"/>
        <v>2834.99</v>
      </c>
      <c r="I1563" s="3">
        <f t="shared" si="123"/>
        <v>2834.6329599999999</v>
      </c>
      <c r="J1563" s="3">
        <f t="shared" si="124"/>
        <v>2799</v>
      </c>
    </row>
    <row r="1564" spans="1:10" ht="15.75" customHeight="1" x14ac:dyDescent="0.25">
      <c r="A1564" s="2" t="s">
        <v>1573</v>
      </c>
      <c r="B1564" s="3">
        <v>9781784395742</v>
      </c>
      <c r="C1564" s="3">
        <v>9781784397944</v>
      </c>
      <c r="D1564" s="4">
        <v>42276</v>
      </c>
      <c r="E1564" s="5">
        <v>34.99</v>
      </c>
      <c r="F1564" s="5">
        <f t="shared" si="120"/>
        <v>27.992000000000004</v>
      </c>
      <c r="G1564" s="5">
        <f t="shared" si="121"/>
        <v>1984.0729600000002</v>
      </c>
      <c r="H1564" s="5">
        <f t="shared" si="122"/>
        <v>1984.99</v>
      </c>
      <c r="I1564" s="3">
        <f t="shared" si="123"/>
        <v>1984.07296</v>
      </c>
      <c r="J1564" s="3">
        <f t="shared" si="124"/>
        <v>1999</v>
      </c>
    </row>
    <row r="1565" spans="1:10" ht="15.75" customHeight="1" x14ac:dyDescent="0.25">
      <c r="A1565" s="2" t="s">
        <v>1574</v>
      </c>
      <c r="B1565" s="3">
        <v>9781783985548</v>
      </c>
      <c r="C1565" s="3">
        <v>9781783985555</v>
      </c>
      <c r="D1565" s="4">
        <v>42276</v>
      </c>
      <c r="E1565" s="5">
        <v>49.99</v>
      </c>
      <c r="F1565" s="5">
        <f t="shared" si="120"/>
        <v>39.992000000000004</v>
      </c>
      <c r="G1565" s="5">
        <f t="shared" si="121"/>
        <v>2834.6329599999999</v>
      </c>
      <c r="H1565" s="5">
        <f t="shared" si="122"/>
        <v>2834.99</v>
      </c>
      <c r="I1565" s="3">
        <f t="shared" si="123"/>
        <v>2834.6329599999999</v>
      </c>
      <c r="J1565" s="3">
        <f t="shared" si="124"/>
        <v>2799</v>
      </c>
    </row>
    <row r="1566" spans="1:10" ht="15.75" customHeight="1" x14ac:dyDescent="0.25">
      <c r="A1566" s="2" t="s">
        <v>1575</v>
      </c>
      <c r="B1566" s="3">
        <v>9781785283840</v>
      </c>
      <c r="C1566" s="3">
        <v>9781785289774</v>
      </c>
      <c r="D1566" s="4">
        <v>42276</v>
      </c>
      <c r="E1566" s="5">
        <v>44.99</v>
      </c>
      <c r="F1566" s="5">
        <f t="shared" si="120"/>
        <v>35.992000000000004</v>
      </c>
      <c r="G1566" s="5">
        <f t="shared" si="121"/>
        <v>2551.1129599999999</v>
      </c>
      <c r="H1566" s="5">
        <f t="shared" si="122"/>
        <v>2551.9899999999998</v>
      </c>
      <c r="I1566" s="3">
        <f t="shared" si="123"/>
        <v>2551.1129599999999</v>
      </c>
      <c r="J1566" s="3">
        <f t="shared" si="124"/>
        <v>2599</v>
      </c>
    </row>
    <row r="1567" spans="1:10" ht="15.75" customHeight="1" x14ac:dyDescent="0.25">
      <c r="A1567" s="2" t="s">
        <v>1576</v>
      </c>
      <c r="B1567" s="3">
        <v>9781783554492</v>
      </c>
      <c r="C1567" s="3">
        <v>9781783554508</v>
      </c>
      <c r="D1567" s="4">
        <v>42276</v>
      </c>
      <c r="E1567" s="5">
        <v>29.99</v>
      </c>
      <c r="F1567" s="5">
        <f t="shared" si="120"/>
        <v>23.991999999999997</v>
      </c>
      <c r="G1567" s="5">
        <f t="shared" si="121"/>
        <v>1700.5529599999998</v>
      </c>
      <c r="H1567" s="5">
        <f t="shared" si="122"/>
        <v>1700.99</v>
      </c>
      <c r="I1567" s="3">
        <f t="shared" si="123"/>
        <v>1700.55296</v>
      </c>
      <c r="J1567" s="3">
        <f t="shared" si="124"/>
        <v>1699</v>
      </c>
    </row>
    <row r="1568" spans="1:10" ht="15.75" customHeight="1" x14ac:dyDescent="0.25">
      <c r="A1568" s="2" t="s">
        <v>1577</v>
      </c>
      <c r="B1568" s="3">
        <v>9781785285455</v>
      </c>
      <c r="C1568" s="3">
        <v>9781785288623</v>
      </c>
      <c r="D1568" s="4">
        <v>42276</v>
      </c>
      <c r="E1568" s="5">
        <v>39.99</v>
      </c>
      <c r="F1568" s="5">
        <f t="shared" si="120"/>
        <v>31.992000000000004</v>
      </c>
      <c r="G1568" s="5">
        <f t="shared" si="121"/>
        <v>2267.5929599999999</v>
      </c>
      <c r="H1568" s="5">
        <f t="shared" si="122"/>
        <v>2267.9899999999998</v>
      </c>
      <c r="I1568" s="3">
        <f t="shared" si="123"/>
        <v>2267.5929599999999</v>
      </c>
      <c r="J1568" s="3">
        <f t="shared" si="124"/>
        <v>2299</v>
      </c>
    </row>
    <row r="1569" spans="1:10" ht="15.75" customHeight="1" x14ac:dyDescent="0.25">
      <c r="A1569" s="2" t="s">
        <v>1578</v>
      </c>
      <c r="B1569" s="3">
        <v>9781785285349</v>
      </c>
      <c r="C1569" s="3">
        <v>9781783550470</v>
      </c>
      <c r="D1569" s="4">
        <v>42276</v>
      </c>
      <c r="E1569" s="5">
        <v>59.99</v>
      </c>
      <c r="F1569" s="5">
        <f t="shared" si="120"/>
        <v>47.991999999999997</v>
      </c>
      <c r="G1569" s="5">
        <f t="shared" si="121"/>
        <v>3401.6729599999994</v>
      </c>
      <c r="H1569" s="5">
        <f t="shared" si="122"/>
        <v>3401.99</v>
      </c>
      <c r="I1569" s="3">
        <f t="shared" si="123"/>
        <v>3401.6729599999999</v>
      </c>
      <c r="J1569" s="3">
        <f t="shared" si="124"/>
        <v>3399</v>
      </c>
    </row>
    <row r="1570" spans="1:10" ht="15.75" customHeight="1" x14ac:dyDescent="0.25">
      <c r="A1570" s="2" t="s">
        <v>1579</v>
      </c>
      <c r="B1570" s="3">
        <v>9781785881077</v>
      </c>
      <c r="C1570" s="3">
        <v>9781785889530</v>
      </c>
      <c r="D1570" s="4">
        <v>42275</v>
      </c>
      <c r="E1570" s="5">
        <v>44.99</v>
      </c>
      <c r="F1570" s="5">
        <f t="shared" si="120"/>
        <v>35.992000000000004</v>
      </c>
      <c r="G1570" s="5">
        <f t="shared" si="121"/>
        <v>2551.1129599999999</v>
      </c>
      <c r="H1570" s="5">
        <f t="shared" si="122"/>
        <v>2551.9899999999998</v>
      </c>
      <c r="I1570" s="3">
        <f t="shared" si="123"/>
        <v>2551.1129599999999</v>
      </c>
      <c r="J1570" s="3">
        <f t="shared" si="124"/>
        <v>2599</v>
      </c>
    </row>
    <row r="1571" spans="1:10" ht="15.75" customHeight="1" x14ac:dyDescent="0.25">
      <c r="A1571" s="2" t="s">
        <v>1580</v>
      </c>
      <c r="B1571" s="3">
        <v>9781783981144</v>
      </c>
      <c r="C1571" s="3">
        <v>9781783981151</v>
      </c>
      <c r="D1571" s="4">
        <v>42275</v>
      </c>
      <c r="E1571" s="5">
        <v>44.99</v>
      </c>
      <c r="F1571" s="5">
        <f t="shared" si="120"/>
        <v>35.992000000000004</v>
      </c>
      <c r="G1571" s="5">
        <f t="shared" si="121"/>
        <v>2551.1129599999999</v>
      </c>
      <c r="H1571" s="5">
        <f t="shared" si="122"/>
        <v>2551.9899999999998</v>
      </c>
      <c r="I1571" s="3">
        <f t="shared" si="123"/>
        <v>2551.1129599999999</v>
      </c>
      <c r="J1571" s="3">
        <f t="shared" si="124"/>
        <v>2599</v>
      </c>
    </row>
    <row r="1572" spans="1:10" ht="15.75" customHeight="1" x14ac:dyDescent="0.25">
      <c r="A1572" s="2" t="s">
        <v>1581</v>
      </c>
      <c r="B1572" s="3">
        <v>9781849695404</v>
      </c>
      <c r="C1572" s="3">
        <v>9781849695411</v>
      </c>
      <c r="D1572" s="4">
        <v>42275</v>
      </c>
      <c r="E1572" s="5">
        <v>49.99</v>
      </c>
      <c r="F1572" s="5">
        <f t="shared" si="120"/>
        <v>39.992000000000004</v>
      </c>
      <c r="G1572" s="5">
        <f t="shared" si="121"/>
        <v>2834.6329599999999</v>
      </c>
      <c r="H1572" s="5">
        <f t="shared" si="122"/>
        <v>2834.99</v>
      </c>
      <c r="I1572" s="3">
        <f t="shared" si="123"/>
        <v>2834.6329599999999</v>
      </c>
      <c r="J1572" s="3">
        <f t="shared" si="124"/>
        <v>2799</v>
      </c>
    </row>
    <row r="1573" spans="1:10" ht="15.75" customHeight="1" x14ac:dyDescent="0.25">
      <c r="A1573" s="2" t="s">
        <v>1582</v>
      </c>
      <c r="B1573" s="3">
        <v>9781783987665</v>
      </c>
      <c r="C1573" s="3">
        <v>9781783987672</v>
      </c>
      <c r="D1573" s="4">
        <v>42275</v>
      </c>
      <c r="E1573" s="5">
        <v>39.99</v>
      </c>
      <c r="F1573" s="5">
        <f t="shared" si="120"/>
        <v>31.992000000000004</v>
      </c>
      <c r="G1573" s="5">
        <f t="shared" si="121"/>
        <v>2267.5929599999999</v>
      </c>
      <c r="H1573" s="5">
        <f t="shared" si="122"/>
        <v>2267.9899999999998</v>
      </c>
      <c r="I1573" s="3">
        <f t="shared" si="123"/>
        <v>2267.5929599999999</v>
      </c>
      <c r="J1573" s="3">
        <f t="shared" si="124"/>
        <v>2299</v>
      </c>
    </row>
    <row r="1574" spans="1:10" ht="15.75" customHeight="1" x14ac:dyDescent="0.25">
      <c r="A1574" s="2" t="s">
        <v>1583</v>
      </c>
      <c r="B1574" s="3">
        <v>9781784394905</v>
      </c>
      <c r="C1574" s="3">
        <v>9781784398231</v>
      </c>
      <c r="D1574" s="4">
        <v>42275</v>
      </c>
      <c r="E1574" s="5">
        <v>39.99</v>
      </c>
      <c r="F1574" s="5">
        <f t="shared" si="120"/>
        <v>31.992000000000004</v>
      </c>
      <c r="G1574" s="5">
        <f t="shared" si="121"/>
        <v>2267.5929599999999</v>
      </c>
      <c r="H1574" s="5">
        <f t="shared" si="122"/>
        <v>2267.9899999999998</v>
      </c>
      <c r="I1574" s="3">
        <f t="shared" si="123"/>
        <v>2267.5929599999999</v>
      </c>
      <c r="J1574" s="3">
        <f t="shared" si="124"/>
        <v>2299</v>
      </c>
    </row>
    <row r="1575" spans="1:10" ht="15.75" customHeight="1" x14ac:dyDescent="0.25">
      <c r="A1575" s="2" t="s">
        <v>1584</v>
      </c>
      <c r="B1575" s="3">
        <v>9781785281532</v>
      </c>
      <c r="C1575" s="3">
        <v>9781785283918</v>
      </c>
      <c r="D1575" s="4">
        <v>42275</v>
      </c>
      <c r="E1575" s="5">
        <v>39.99</v>
      </c>
      <c r="F1575" s="5">
        <f t="shared" si="120"/>
        <v>31.992000000000004</v>
      </c>
      <c r="G1575" s="5">
        <f t="shared" si="121"/>
        <v>2267.5929599999999</v>
      </c>
      <c r="H1575" s="5">
        <f t="shared" si="122"/>
        <v>2267.9899999999998</v>
      </c>
      <c r="I1575" s="3">
        <f t="shared" si="123"/>
        <v>2267.5929599999999</v>
      </c>
      <c r="J1575" s="3">
        <f t="shared" si="124"/>
        <v>2299</v>
      </c>
    </row>
    <row r="1576" spans="1:10" ht="15.75" customHeight="1" x14ac:dyDescent="0.25">
      <c r="A1576" s="2" t="s">
        <v>1585</v>
      </c>
      <c r="B1576" s="3">
        <v>9781785284151</v>
      </c>
      <c r="C1576" s="3">
        <v>9781785289118</v>
      </c>
      <c r="D1576" s="4">
        <v>42275</v>
      </c>
      <c r="E1576" s="5">
        <v>29.99</v>
      </c>
      <c r="F1576" s="5">
        <f t="shared" si="120"/>
        <v>23.991999999999997</v>
      </c>
      <c r="G1576" s="5">
        <f t="shared" si="121"/>
        <v>1700.5529599999998</v>
      </c>
      <c r="H1576" s="5">
        <f t="shared" si="122"/>
        <v>1700.99</v>
      </c>
      <c r="I1576" s="3">
        <f t="shared" si="123"/>
        <v>1700.55296</v>
      </c>
      <c r="J1576" s="3">
        <f t="shared" si="124"/>
        <v>1699</v>
      </c>
    </row>
    <row r="1577" spans="1:10" ht="15.75" customHeight="1" x14ac:dyDescent="0.25">
      <c r="A1577" s="2" t="s">
        <v>1586</v>
      </c>
      <c r="B1577" s="3">
        <v>9781785284144</v>
      </c>
      <c r="C1577" s="3">
        <v>9781782175025</v>
      </c>
      <c r="D1577" s="4">
        <v>42272</v>
      </c>
      <c r="E1577" s="5">
        <v>44.99</v>
      </c>
      <c r="F1577" s="5">
        <f t="shared" si="120"/>
        <v>35.992000000000004</v>
      </c>
      <c r="G1577" s="5">
        <f t="shared" si="121"/>
        <v>2551.1129599999999</v>
      </c>
      <c r="H1577" s="5">
        <f t="shared" si="122"/>
        <v>2551.9899999999998</v>
      </c>
      <c r="I1577" s="3">
        <f t="shared" si="123"/>
        <v>2551.1129599999999</v>
      </c>
      <c r="J1577" s="3">
        <f t="shared" si="124"/>
        <v>2599</v>
      </c>
    </row>
    <row r="1578" spans="1:10" ht="15.75" customHeight="1" x14ac:dyDescent="0.25">
      <c r="A1578" s="2" t="s">
        <v>1587</v>
      </c>
      <c r="B1578" s="3">
        <v>9781784393755</v>
      </c>
      <c r="C1578" s="3">
        <v>9781784391096</v>
      </c>
      <c r="D1578" s="4">
        <v>42272</v>
      </c>
      <c r="E1578" s="5">
        <v>34.99</v>
      </c>
      <c r="F1578" s="5">
        <f t="shared" si="120"/>
        <v>27.992000000000004</v>
      </c>
      <c r="G1578" s="5">
        <f t="shared" si="121"/>
        <v>1984.0729600000002</v>
      </c>
      <c r="H1578" s="5">
        <f t="shared" si="122"/>
        <v>1984.99</v>
      </c>
      <c r="I1578" s="3">
        <f t="shared" si="123"/>
        <v>1984.07296</v>
      </c>
      <c r="J1578" s="3">
        <f t="shared" si="124"/>
        <v>1999</v>
      </c>
    </row>
    <row r="1579" spans="1:10" ht="15.75" customHeight="1" x14ac:dyDescent="0.25">
      <c r="A1579" s="2" t="s">
        <v>1588</v>
      </c>
      <c r="B1579" s="3">
        <v>9781785289071</v>
      </c>
      <c r="C1579" s="3">
        <v>9781785284090</v>
      </c>
      <c r="D1579" s="4">
        <v>42272</v>
      </c>
      <c r="E1579" s="5">
        <v>49.99</v>
      </c>
      <c r="F1579" s="5">
        <f t="shared" si="120"/>
        <v>39.992000000000004</v>
      </c>
      <c r="G1579" s="5">
        <f t="shared" si="121"/>
        <v>2834.6329599999999</v>
      </c>
      <c r="H1579" s="5">
        <f t="shared" si="122"/>
        <v>2834.99</v>
      </c>
      <c r="I1579" s="3">
        <f t="shared" si="123"/>
        <v>2834.6329599999999</v>
      </c>
      <c r="J1579" s="3">
        <f t="shared" si="124"/>
        <v>2799</v>
      </c>
    </row>
    <row r="1580" spans="1:10" ht="15.75" customHeight="1" x14ac:dyDescent="0.25">
      <c r="A1580" s="2" t="s">
        <v>1589</v>
      </c>
      <c r="B1580" s="3">
        <v>9781785887024</v>
      </c>
      <c r="C1580" s="3">
        <v>9781785882180</v>
      </c>
      <c r="D1580" s="4">
        <v>42272</v>
      </c>
      <c r="E1580" s="5">
        <v>34.99</v>
      </c>
      <c r="F1580" s="5">
        <f t="shared" si="120"/>
        <v>27.992000000000004</v>
      </c>
      <c r="G1580" s="5">
        <f t="shared" si="121"/>
        <v>1984.0729600000002</v>
      </c>
      <c r="H1580" s="5">
        <f t="shared" si="122"/>
        <v>1984.99</v>
      </c>
      <c r="I1580" s="3">
        <f t="shared" si="123"/>
        <v>1984.07296</v>
      </c>
      <c r="J1580" s="3">
        <f t="shared" si="124"/>
        <v>1999</v>
      </c>
    </row>
    <row r="1581" spans="1:10" ht="15.75" customHeight="1" x14ac:dyDescent="0.25">
      <c r="A1581" s="2" t="s">
        <v>1590</v>
      </c>
      <c r="B1581" s="3">
        <v>9781785285073</v>
      </c>
      <c r="C1581" s="3">
        <v>9781785280245</v>
      </c>
      <c r="D1581" s="4">
        <v>42272</v>
      </c>
      <c r="E1581" s="5">
        <v>44.99</v>
      </c>
      <c r="F1581" s="5">
        <f t="shared" si="120"/>
        <v>35.992000000000004</v>
      </c>
      <c r="G1581" s="5">
        <f t="shared" si="121"/>
        <v>2551.1129599999999</v>
      </c>
      <c r="H1581" s="5">
        <f t="shared" si="122"/>
        <v>2551.9899999999998</v>
      </c>
      <c r="I1581" s="3">
        <f t="shared" si="123"/>
        <v>2551.1129599999999</v>
      </c>
      <c r="J1581" s="3">
        <f t="shared" si="124"/>
        <v>2599</v>
      </c>
    </row>
    <row r="1582" spans="1:10" ht="15.75" customHeight="1" x14ac:dyDescent="0.25">
      <c r="A1582" s="2" t="s">
        <v>1591</v>
      </c>
      <c r="B1582" s="3">
        <v>9781785282478</v>
      </c>
      <c r="C1582" s="3">
        <v>9781785289798</v>
      </c>
      <c r="D1582" s="4">
        <v>42272</v>
      </c>
      <c r="E1582" s="5">
        <v>44.99</v>
      </c>
      <c r="F1582" s="5">
        <f t="shared" si="120"/>
        <v>35.992000000000004</v>
      </c>
      <c r="G1582" s="5">
        <f t="shared" si="121"/>
        <v>2551.1129599999999</v>
      </c>
      <c r="H1582" s="5">
        <f t="shared" si="122"/>
        <v>2551.9899999999998</v>
      </c>
      <c r="I1582" s="3">
        <f t="shared" si="123"/>
        <v>2551.1129599999999</v>
      </c>
      <c r="J1582" s="3">
        <f t="shared" si="124"/>
        <v>2599</v>
      </c>
    </row>
    <row r="1583" spans="1:10" ht="15.75" customHeight="1" x14ac:dyDescent="0.25">
      <c r="A1583" s="2" t="s">
        <v>1592</v>
      </c>
      <c r="B1583" s="3">
        <v>9781785287626</v>
      </c>
      <c r="C1583" s="3">
        <v>9781785288531</v>
      </c>
      <c r="D1583" s="4">
        <v>42272</v>
      </c>
      <c r="E1583" s="5">
        <v>44.99</v>
      </c>
      <c r="F1583" s="5">
        <f t="shared" si="120"/>
        <v>35.992000000000004</v>
      </c>
      <c r="G1583" s="5">
        <f t="shared" si="121"/>
        <v>2551.1129599999999</v>
      </c>
      <c r="H1583" s="5">
        <f t="shared" si="122"/>
        <v>2551.9899999999998</v>
      </c>
      <c r="I1583" s="3">
        <f t="shared" si="123"/>
        <v>2551.1129599999999</v>
      </c>
      <c r="J1583" s="3">
        <f t="shared" si="124"/>
        <v>2599</v>
      </c>
    </row>
    <row r="1584" spans="1:10" ht="15.75" customHeight="1" x14ac:dyDescent="0.25">
      <c r="A1584" s="2" t="s">
        <v>1593</v>
      </c>
      <c r="B1584" s="3">
        <v>9781785288272</v>
      </c>
      <c r="C1584" s="3">
        <v>9781785289484</v>
      </c>
      <c r="D1584" s="4">
        <v>42271</v>
      </c>
      <c r="E1584" s="5">
        <v>49.99</v>
      </c>
      <c r="F1584" s="5">
        <f t="shared" si="120"/>
        <v>39.992000000000004</v>
      </c>
      <c r="G1584" s="5">
        <f t="shared" si="121"/>
        <v>2834.6329599999999</v>
      </c>
      <c r="H1584" s="5">
        <f t="shared" si="122"/>
        <v>2834.99</v>
      </c>
      <c r="I1584" s="3">
        <f t="shared" si="123"/>
        <v>2834.6329599999999</v>
      </c>
      <c r="J1584" s="3">
        <f t="shared" si="124"/>
        <v>2799</v>
      </c>
    </row>
    <row r="1585" spans="1:10" ht="15.75" customHeight="1" x14ac:dyDescent="0.25">
      <c r="A1585" s="2" t="s">
        <v>1594</v>
      </c>
      <c r="B1585" s="3">
        <v>9781782175759</v>
      </c>
      <c r="C1585" s="3">
        <v>9781785289330</v>
      </c>
      <c r="D1585" s="4">
        <v>42271</v>
      </c>
      <c r="E1585" s="5">
        <v>29.99</v>
      </c>
      <c r="F1585" s="5">
        <f t="shared" si="120"/>
        <v>23.991999999999997</v>
      </c>
      <c r="G1585" s="5">
        <f t="shared" si="121"/>
        <v>1700.5529599999998</v>
      </c>
      <c r="H1585" s="5">
        <f t="shared" si="122"/>
        <v>1700.99</v>
      </c>
      <c r="I1585" s="3">
        <f t="shared" si="123"/>
        <v>1700.55296</v>
      </c>
      <c r="J1585" s="3">
        <f t="shared" si="124"/>
        <v>1699</v>
      </c>
    </row>
    <row r="1586" spans="1:10" ht="15.75" customHeight="1" x14ac:dyDescent="0.25">
      <c r="A1586" s="2" t="s">
        <v>1595</v>
      </c>
      <c r="B1586" s="3">
        <v>9781785884245</v>
      </c>
      <c r="C1586" s="3">
        <v>9781785884597</v>
      </c>
      <c r="D1586" s="4">
        <v>42271</v>
      </c>
      <c r="E1586" s="5">
        <v>44.99</v>
      </c>
      <c r="F1586" s="5">
        <f t="shared" si="120"/>
        <v>35.992000000000004</v>
      </c>
      <c r="G1586" s="5">
        <f t="shared" si="121"/>
        <v>2551.1129599999999</v>
      </c>
      <c r="H1586" s="5">
        <f t="shared" si="122"/>
        <v>2551.9899999999998</v>
      </c>
      <c r="I1586" s="3">
        <f t="shared" si="123"/>
        <v>2551.1129599999999</v>
      </c>
      <c r="J1586" s="3">
        <f t="shared" si="124"/>
        <v>2599</v>
      </c>
    </row>
    <row r="1587" spans="1:10" ht="15.75" customHeight="1" x14ac:dyDescent="0.25">
      <c r="A1587" s="2" t="s">
        <v>1596</v>
      </c>
      <c r="B1587" s="3">
        <v>9781785284199</v>
      </c>
      <c r="C1587" s="3">
        <v>9781783552566</v>
      </c>
      <c r="D1587" s="4">
        <v>42271</v>
      </c>
      <c r="E1587" s="5">
        <v>34.99</v>
      </c>
      <c r="F1587" s="5">
        <f t="shared" si="120"/>
        <v>27.992000000000004</v>
      </c>
      <c r="G1587" s="5">
        <f t="shared" si="121"/>
        <v>1984.0729600000002</v>
      </c>
      <c r="H1587" s="5">
        <f t="shared" si="122"/>
        <v>1984.99</v>
      </c>
      <c r="I1587" s="3">
        <f t="shared" si="123"/>
        <v>1984.07296</v>
      </c>
      <c r="J1587" s="3">
        <f t="shared" si="124"/>
        <v>1999</v>
      </c>
    </row>
    <row r="1588" spans="1:10" ht="15.75" customHeight="1" x14ac:dyDescent="0.25">
      <c r="A1588" s="2" t="s">
        <v>1597</v>
      </c>
      <c r="B1588" s="3">
        <v>9781783555130</v>
      </c>
      <c r="C1588" s="3">
        <v>9781783555147</v>
      </c>
      <c r="D1588" s="4">
        <v>42270</v>
      </c>
      <c r="E1588" s="5">
        <v>44.99</v>
      </c>
      <c r="F1588" s="5">
        <f t="shared" si="120"/>
        <v>35.992000000000004</v>
      </c>
      <c r="G1588" s="5">
        <f t="shared" si="121"/>
        <v>2551.1129599999999</v>
      </c>
      <c r="H1588" s="5">
        <f t="shared" si="122"/>
        <v>2551.9899999999998</v>
      </c>
      <c r="I1588" s="3">
        <f t="shared" si="123"/>
        <v>2551.1129599999999</v>
      </c>
      <c r="J1588" s="3">
        <f t="shared" si="124"/>
        <v>2599</v>
      </c>
    </row>
    <row r="1589" spans="1:10" ht="15.75" customHeight="1" x14ac:dyDescent="0.25">
      <c r="A1589" s="2" t="s">
        <v>1598</v>
      </c>
      <c r="B1589" s="3">
        <v>9781783288823</v>
      </c>
      <c r="C1589" s="3">
        <v>9781783288830</v>
      </c>
      <c r="D1589" s="4">
        <v>42270</v>
      </c>
      <c r="E1589" s="5">
        <v>39.99</v>
      </c>
      <c r="F1589" s="5">
        <f t="shared" si="120"/>
        <v>31.992000000000004</v>
      </c>
      <c r="G1589" s="5">
        <f t="shared" si="121"/>
        <v>2267.5929599999999</v>
      </c>
      <c r="H1589" s="5">
        <f t="shared" si="122"/>
        <v>2267.9899999999998</v>
      </c>
      <c r="I1589" s="3">
        <f t="shared" si="123"/>
        <v>2267.5929599999999</v>
      </c>
      <c r="J1589" s="3">
        <f t="shared" si="124"/>
        <v>2299</v>
      </c>
    </row>
    <row r="1590" spans="1:10" ht="15.75" customHeight="1" x14ac:dyDescent="0.25">
      <c r="A1590" s="2" t="s">
        <v>1599</v>
      </c>
      <c r="B1590" s="3">
        <v>9781784396312</v>
      </c>
      <c r="C1590" s="3">
        <v>9781784399672</v>
      </c>
      <c r="D1590" s="4">
        <v>42270</v>
      </c>
      <c r="E1590" s="5">
        <v>34.99</v>
      </c>
      <c r="F1590" s="5">
        <f t="shared" si="120"/>
        <v>27.992000000000004</v>
      </c>
      <c r="G1590" s="5">
        <f t="shared" si="121"/>
        <v>1984.0729600000002</v>
      </c>
      <c r="H1590" s="5">
        <f t="shared" si="122"/>
        <v>1984.99</v>
      </c>
      <c r="I1590" s="3">
        <f t="shared" si="123"/>
        <v>1984.07296</v>
      </c>
      <c r="J1590" s="3">
        <f t="shared" si="124"/>
        <v>1999</v>
      </c>
    </row>
    <row r="1591" spans="1:10" ht="15.75" customHeight="1" x14ac:dyDescent="0.25">
      <c r="A1591" s="2" t="s">
        <v>1600</v>
      </c>
      <c r="B1591" s="3">
        <v>9781784397968</v>
      </c>
      <c r="C1591" s="3">
        <v>9781784398590</v>
      </c>
      <c r="D1591" s="4">
        <v>42270</v>
      </c>
      <c r="E1591" s="5">
        <v>44.99</v>
      </c>
      <c r="F1591" s="5">
        <f t="shared" si="120"/>
        <v>35.992000000000004</v>
      </c>
      <c r="G1591" s="5">
        <f t="shared" si="121"/>
        <v>2551.1129599999999</v>
      </c>
      <c r="H1591" s="5">
        <f t="shared" si="122"/>
        <v>2551.9899999999998</v>
      </c>
      <c r="I1591" s="3">
        <f t="shared" si="123"/>
        <v>2551.1129599999999</v>
      </c>
      <c r="J1591" s="3">
        <f t="shared" si="124"/>
        <v>2599</v>
      </c>
    </row>
    <row r="1592" spans="1:10" ht="15.75" customHeight="1" x14ac:dyDescent="0.25">
      <c r="A1592" s="2" t="s">
        <v>1601</v>
      </c>
      <c r="B1592" s="3">
        <v>9781785283932</v>
      </c>
      <c r="C1592" s="3">
        <v>9781785289873</v>
      </c>
      <c r="D1592" s="4">
        <v>42269</v>
      </c>
      <c r="E1592" s="5">
        <v>49.99</v>
      </c>
      <c r="F1592" s="5">
        <f t="shared" si="120"/>
        <v>39.992000000000004</v>
      </c>
      <c r="G1592" s="5">
        <f t="shared" si="121"/>
        <v>2834.6329599999999</v>
      </c>
      <c r="H1592" s="5">
        <f t="shared" si="122"/>
        <v>2834.99</v>
      </c>
      <c r="I1592" s="3">
        <f t="shared" si="123"/>
        <v>2834.6329599999999</v>
      </c>
      <c r="J1592" s="3">
        <f t="shared" si="124"/>
        <v>2799</v>
      </c>
    </row>
    <row r="1593" spans="1:10" ht="15.75" customHeight="1" x14ac:dyDescent="0.25">
      <c r="A1593" s="2" t="s">
        <v>1602</v>
      </c>
      <c r="B1593" s="3">
        <v>9781784399092</v>
      </c>
      <c r="C1593" s="3">
        <v>9781784396374</v>
      </c>
      <c r="D1593" s="4">
        <v>42269</v>
      </c>
      <c r="E1593" s="5">
        <v>44.99</v>
      </c>
      <c r="F1593" s="5">
        <f t="shared" si="120"/>
        <v>35.992000000000004</v>
      </c>
      <c r="G1593" s="5">
        <f t="shared" si="121"/>
        <v>2551.1129599999999</v>
      </c>
      <c r="H1593" s="5">
        <f t="shared" si="122"/>
        <v>2551.9899999999998</v>
      </c>
      <c r="I1593" s="3">
        <f t="shared" si="123"/>
        <v>2551.1129599999999</v>
      </c>
      <c r="J1593" s="3">
        <f t="shared" si="124"/>
        <v>2599</v>
      </c>
    </row>
    <row r="1594" spans="1:10" ht="15.75" customHeight="1" x14ac:dyDescent="0.25">
      <c r="A1594" s="2" t="s">
        <v>1603</v>
      </c>
      <c r="B1594" s="3">
        <v>9781785281853</v>
      </c>
      <c r="C1594" s="3">
        <v>9781785285660</v>
      </c>
      <c r="D1594" s="4">
        <v>42268</v>
      </c>
      <c r="E1594" s="5">
        <v>44.99</v>
      </c>
      <c r="F1594" s="5">
        <f t="shared" si="120"/>
        <v>35.992000000000004</v>
      </c>
      <c r="G1594" s="5">
        <f t="shared" si="121"/>
        <v>2551.1129599999999</v>
      </c>
      <c r="H1594" s="5">
        <f t="shared" si="122"/>
        <v>2551.9899999999998</v>
      </c>
      <c r="I1594" s="3">
        <f t="shared" si="123"/>
        <v>2551.1129599999999</v>
      </c>
      <c r="J1594" s="3">
        <f t="shared" si="124"/>
        <v>2599</v>
      </c>
    </row>
    <row r="1595" spans="1:10" ht="15.75" customHeight="1" x14ac:dyDescent="0.25">
      <c r="A1595" s="2" t="s">
        <v>1604</v>
      </c>
      <c r="B1595" s="3">
        <v>9781784396459</v>
      </c>
      <c r="C1595" s="3">
        <v>9781784398811</v>
      </c>
      <c r="D1595" s="4">
        <v>42265</v>
      </c>
      <c r="E1595" s="5">
        <v>44.99</v>
      </c>
      <c r="F1595" s="5">
        <f t="shared" si="120"/>
        <v>35.992000000000004</v>
      </c>
      <c r="G1595" s="5">
        <f t="shared" si="121"/>
        <v>2551.1129599999999</v>
      </c>
      <c r="H1595" s="5">
        <f t="shared" si="122"/>
        <v>2551.9899999999998</v>
      </c>
      <c r="I1595" s="3">
        <f t="shared" si="123"/>
        <v>2551.1129599999999</v>
      </c>
      <c r="J1595" s="3">
        <f t="shared" si="124"/>
        <v>2599</v>
      </c>
    </row>
    <row r="1596" spans="1:10" ht="15.75" customHeight="1" x14ac:dyDescent="0.25">
      <c r="A1596" s="2" t="s">
        <v>1605</v>
      </c>
      <c r="B1596" s="3">
        <v>9781785284731</v>
      </c>
      <c r="C1596" s="3">
        <v>9781785289514</v>
      </c>
      <c r="D1596" s="4">
        <v>42265</v>
      </c>
      <c r="E1596" s="5">
        <v>59.99</v>
      </c>
      <c r="F1596" s="5">
        <f t="shared" si="120"/>
        <v>47.991999999999997</v>
      </c>
      <c r="G1596" s="5">
        <f t="shared" si="121"/>
        <v>3401.6729599999994</v>
      </c>
      <c r="H1596" s="5">
        <f t="shared" si="122"/>
        <v>3401.99</v>
      </c>
      <c r="I1596" s="3">
        <f t="shared" si="123"/>
        <v>3401.6729599999999</v>
      </c>
      <c r="J1596" s="3">
        <f t="shared" si="124"/>
        <v>3399</v>
      </c>
    </row>
    <row r="1597" spans="1:10" ht="15.75" customHeight="1" x14ac:dyDescent="0.25">
      <c r="A1597" s="2" t="s">
        <v>1606</v>
      </c>
      <c r="B1597" s="3">
        <v>9781784391904</v>
      </c>
      <c r="C1597" s="3">
        <v>9781784398408</v>
      </c>
      <c r="D1597" s="4">
        <v>42265</v>
      </c>
      <c r="E1597" s="5">
        <v>44.99</v>
      </c>
      <c r="F1597" s="5">
        <f t="shared" si="120"/>
        <v>35.992000000000004</v>
      </c>
      <c r="G1597" s="5">
        <f t="shared" si="121"/>
        <v>2551.1129599999999</v>
      </c>
      <c r="H1597" s="5">
        <f t="shared" si="122"/>
        <v>2551.9899999999998</v>
      </c>
      <c r="I1597" s="3">
        <f t="shared" si="123"/>
        <v>2551.1129599999999</v>
      </c>
      <c r="J1597" s="3">
        <f t="shared" si="124"/>
        <v>2599</v>
      </c>
    </row>
    <row r="1598" spans="1:10" ht="15.75" customHeight="1" x14ac:dyDescent="0.25">
      <c r="A1598" s="2" t="s">
        <v>1607</v>
      </c>
      <c r="B1598" s="3">
        <v>9781785288968</v>
      </c>
      <c r="C1598" s="3">
        <v>9781783980642</v>
      </c>
      <c r="D1598" s="4">
        <v>42265</v>
      </c>
      <c r="E1598" s="5">
        <v>54.99</v>
      </c>
      <c r="F1598" s="5">
        <f t="shared" si="120"/>
        <v>43.991999999999997</v>
      </c>
      <c r="G1598" s="5">
        <f t="shared" si="121"/>
        <v>3118.1529599999994</v>
      </c>
      <c r="H1598" s="5">
        <f t="shared" si="122"/>
        <v>3118.99</v>
      </c>
      <c r="I1598" s="3">
        <f t="shared" si="123"/>
        <v>3118.1529599999999</v>
      </c>
      <c r="J1598" s="3">
        <f t="shared" si="124"/>
        <v>3099</v>
      </c>
    </row>
    <row r="1599" spans="1:10" ht="15.75" customHeight="1" x14ac:dyDescent="0.25">
      <c r="A1599" s="2" t="s">
        <v>1608</v>
      </c>
      <c r="B1599" s="3">
        <v>9781785283079</v>
      </c>
      <c r="C1599" s="3">
        <v>9781785289095</v>
      </c>
      <c r="D1599" s="4">
        <v>42263</v>
      </c>
      <c r="E1599" s="5">
        <v>29.99</v>
      </c>
      <c r="F1599" s="5">
        <f t="shared" si="120"/>
        <v>23.991999999999997</v>
      </c>
      <c r="G1599" s="5">
        <f t="shared" si="121"/>
        <v>1700.5529599999998</v>
      </c>
      <c r="H1599" s="5">
        <f t="shared" si="122"/>
        <v>1700.99</v>
      </c>
      <c r="I1599" s="3">
        <f t="shared" si="123"/>
        <v>1700.55296</v>
      </c>
      <c r="J1599" s="3">
        <f t="shared" si="124"/>
        <v>1699</v>
      </c>
    </row>
    <row r="1600" spans="1:10" ht="15.75" customHeight="1" x14ac:dyDescent="0.25">
      <c r="A1600" s="2" t="s">
        <v>1609</v>
      </c>
      <c r="B1600" s="3">
        <v>9781785289262</v>
      </c>
      <c r="C1600" s="3">
        <v>9781785281471</v>
      </c>
      <c r="D1600" s="4">
        <v>42262</v>
      </c>
      <c r="E1600" s="5">
        <v>49.99</v>
      </c>
      <c r="F1600" s="5">
        <f t="shared" si="120"/>
        <v>39.992000000000004</v>
      </c>
      <c r="G1600" s="5">
        <f t="shared" si="121"/>
        <v>2834.6329599999999</v>
      </c>
      <c r="H1600" s="5">
        <f t="shared" si="122"/>
        <v>2834.99</v>
      </c>
      <c r="I1600" s="3">
        <f t="shared" si="123"/>
        <v>2834.6329599999999</v>
      </c>
      <c r="J1600" s="3">
        <f t="shared" si="124"/>
        <v>2799</v>
      </c>
    </row>
    <row r="1601" spans="1:10" ht="15.75" customHeight="1" x14ac:dyDescent="0.25">
      <c r="A1601" s="2" t="s">
        <v>1610</v>
      </c>
      <c r="B1601" s="3">
        <v>9781783982387</v>
      </c>
      <c r="C1601" s="3">
        <v>9781783982394</v>
      </c>
      <c r="D1601" s="4">
        <v>42261</v>
      </c>
      <c r="E1601" s="5">
        <v>49.99</v>
      </c>
      <c r="F1601" s="5">
        <f t="shared" si="120"/>
        <v>39.992000000000004</v>
      </c>
      <c r="G1601" s="5">
        <f t="shared" si="121"/>
        <v>2834.6329599999999</v>
      </c>
      <c r="H1601" s="5">
        <f t="shared" si="122"/>
        <v>2834.99</v>
      </c>
      <c r="I1601" s="3">
        <f t="shared" si="123"/>
        <v>2834.6329599999999</v>
      </c>
      <c r="J1601" s="3">
        <f t="shared" si="124"/>
        <v>2799</v>
      </c>
    </row>
    <row r="1602" spans="1:10" ht="15.75" customHeight="1" x14ac:dyDescent="0.25">
      <c r="A1602" s="2" t="s">
        <v>1611</v>
      </c>
      <c r="B1602" s="3">
        <v>9781785289088</v>
      </c>
      <c r="C1602" s="3">
        <v>9781785287114</v>
      </c>
      <c r="D1602" s="4">
        <v>42261</v>
      </c>
      <c r="E1602" s="5">
        <v>39.99</v>
      </c>
      <c r="F1602" s="5">
        <f t="shared" si="120"/>
        <v>31.992000000000004</v>
      </c>
      <c r="G1602" s="5">
        <f t="shared" si="121"/>
        <v>2267.5929599999999</v>
      </c>
      <c r="H1602" s="5">
        <f t="shared" si="122"/>
        <v>2267.9899999999998</v>
      </c>
      <c r="I1602" s="3">
        <f t="shared" si="123"/>
        <v>2267.5929599999999</v>
      </c>
      <c r="J1602" s="3">
        <f t="shared" si="124"/>
        <v>2299</v>
      </c>
    </row>
    <row r="1603" spans="1:10" ht="15.75" customHeight="1" x14ac:dyDescent="0.25">
      <c r="A1603" s="2" t="s">
        <v>1612</v>
      </c>
      <c r="B1603" s="3">
        <v>9781784391805</v>
      </c>
      <c r="C1603" s="3">
        <v>9781784398958</v>
      </c>
      <c r="D1603" s="4">
        <v>42257</v>
      </c>
      <c r="E1603" s="5">
        <v>34.99</v>
      </c>
      <c r="F1603" s="5">
        <f t="shared" si="120"/>
        <v>27.992000000000004</v>
      </c>
      <c r="G1603" s="5">
        <f t="shared" si="121"/>
        <v>1984.0729600000002</v>
      </c>
      <c r="H1603" s="5">
        <f t="shared" si="122"/>
        <v>1984.99</v>
      </c>
      <c r="I1603" s="3">
        <f t="shared" si="123"/>
        <v>1984.07296</v>
      </c>
      <c r="J1603" s="3">
        <f t="shared" si="124"/>
        <v>1999</v>
      </c>
    </row>
    <row r="1604" spans="1:10" ht="15.75" customHeight="1" x14ac:dyDescent="0.25">
      <c r="A1604" s="2" t="s">
        <v>1613</v>
      </c>
      <c r="B1604" s="3">
        <v>9781783989300</v>
      </c>
      <c r="C1604" s="3">
        <v>9781783989317</v>
      </c>
      <c r="D1604" s="4">
        <v>42256</v>
      </c>
      <c r="E1604" s="5">
        <v>39.99</v>
      </c>
      <c r="F1604" s="5">
        <f t="shared" ref="F1604:F1667" si="125">E1604*80/100</f>
        <v>31.992000000000004</v>
      </c>
      <c r="G1604" s="5">
        <f t="shared" ref="G1604:G1667" si="126">F1604*70.88</f>
        <v>2267.5929599999999</v>
      </c>
      <c r="H1604" s="5">
        <f t="shared" ref="H1604:H1667" si="127">LEFT(G1604,FIND(".",G1604))+0.99</f>
        <v>2267.9899999999998</v>
      </c>
      <c r="I1604" s="3">
        <f t="shared" ref="I1604:I1667" si="128">ROUNDUP(G1604,100)</f>
        <v>2267.5929599999999</v>
      </c>
      <c r="J1604" s="3">
        <f t="shared" ref="J1604:J1667" si="129">ROUND(I1604/100,0)*100-1</f>
        <v>2299</v>
      </c>
    </row>
    <row r="1605" spans="1:10" ht="15.75" customHeight="1" x14ac:dyDescent="0.25">
      <c r="A1605" s="2" t="s">
        <v>1614</v>
      </c>
      <c r="B1605" s="3">
        <v>9781784392451</v>
      </c>
      <c r="C1605" s="3">
        <v>9781784396084</v>
      </c>
      <c r="D1605" s="4">
        <v>42255</v>
      </c>
      <c r="E1605" s="5">
        <v>39.99</v>
      </c>
      <c r="F1605" s="5">
        <f t="shared" si="125"/>
        <v>31.992000000000004</v>
      </c>
      <c r="G1605" s="5">
        <f t="shared" si="126"/>
        <v>2267.5929599999999</v>
      </c>
      <c r="H1605" s="5">
        <f t="shared" si="127"/>
        <v>2267.9899999999998</v>
      </c>
      <c r="I1605" s="3">
        <f t="shared" si="128"/>
        <v>2267.5929599999999</v>
      </c>
      <c r="J1605" s="3">
        <f t="shared" si="129"/>
        <v>2299</v>
      </c>
    </row>
    <row r="1606" spans="1:10" ht="15.75" customHeight="1" x14ac:dyDescent="0.25">
      <c r="A1606" s="2" t="s">
        <v>1615</v>
      </c>
      <c r="B1606" s="3">
        <v>9781784398767</v>
      </c>
      <c r="C1606" s="3">
        <v>9781784395933</v>
      </c>
      <c r="D1606" s="4">
        <v>42255</v>
      </c>
      <c r="E1606" s="5">
        <v>29.99</v>
      </c>
      <c r="F1606" s="5">
        <f t="shared" si="125"/>
        <v>23.991999999999997</v>
      </c>
      <c r="G1606" s="5">
        <f t="shared" si="126"/>
        <v>1700.5529599999998</v>
      </c>
      <c r="H1606" s="5">
        <f t="shared" si="127"/>
        <v>1700.99</v>
      </c>
      <c r="I1606" s="3">
        <f t="shared" si="128"/>
        <v>1700.55296</v>
      </c>
      <c r="J1606" s="3">
        <f t="shared" si="129"/>
        <v>1699</v>
      </c>
    </row>
    <row r="1607" spans="1:10" ht="15.75" customHeight="1" x14ac:dyDescent="0.25">
      <c r="A1607" s="2" t="s">
        <v>1616</v>
      </c>
      <c r="B1607" s="3">
        <v>9781785284687</v>
      </c>
      <c r="C1607" s="3">
        <v>9781785280061</v>
      </c>
      <c r="D1607" s="4">
        <v>42254</v>
      </c>
      <c r="E1607" s="5">
        <v>29.99</v>
      </c>
      <c r="F1607" s="5">
        <f t="shared" si="125"/>
        <v>23.991999999999997</v>
      </c>
      <c r="G1607" s="5">
        <f t="shared" si="126"/>
        <v>1700.5529599999998</v>
      </c>
      <c r="H1607" s="5">
        <f t="shared" si="127"/>
        <v>1700.99</v>
      </c>
      <c r="I1607" s="3">
        <f t="shared" si="128"/>
        <v>1700.55296</v>
      </c>
      <c r="J1607" s="3">
        <f t="shared" si="129"/>
        <v>1699</v>
      </c>
    </row>
    <row r="1608" spans="1:10" ht="15.75" customHeight="1" x14ac:dyDescent="0.25">
      <c r="A1608" s="2" t="s">
        <v>1617</v>
      </c>
      <c r="B1608" s="3">
        <v>9781785281815</v>
      </c>
      <c r="C1608" s="3">
        <v>9781785285622</v>
      </c>
      <c r="D1608" s="4">
        <v>42250</v>
      </c>
      <c r="E1608" s="5">
        <v>44.99</v>
      </c>
      <c r="F1608" s="5">
        <f t="shared" si="125"/>
        <v>35.992000000000004</v>
      </c>
      <c r="G1608" s="5">
        <f t="shared" si="126"/>
        <v>2551.1129599999999</v>
      </c>
      <c r="H1608" s="5">
        <f t="shared" si="127"/>
        <v>2551.9899999999998</v>
      </c>
      <c r="I1608" s="3">
        <f t="shared" si="128"/>
        <v>2551.1129599999999</v>
      </c>
      <c r="J1608" s="3">
        <f t="shared" si="129"/>
        <v>2599</v>
      </c>
    </row>
    <row r="1609" spans="1:10" ht="15.75" customHeight="1" x14ac:dyDescent="0.25">
      <c r="A1609" s="2" t="s">
        <v>1618</v>
      </c>
      <c r="B1609" s="3">
        <v>9781784397180</v>
      </c>
      <c r="C1609" s="3">
        <v>9781784397500</v>
      </c>
      <c r="D1609" s="4">
        <v>42250</v>
      </c>
      <c r="E1609" s="5">
        <v>44.99</v>
      </c>
      <c r="F1609" s="5">
        <f t="shared" si="125"/>
        <v>35.992000000000004</v>
      </c>
      <c r="G1609" s="5">
        <f t="shared" si="126"/>
        <v>2551.1129599999999</v>
      </c>
      <c r="H1609" s="5">
        <f t="shared" si="127"/>
        <v>2551.9899999999998</v>
      </c>
      <c r="I1609" s="3">
        <f t="shared" si="128"/>
        <v>2551.1129599999999</v>
      </c>
      <c r="J1609" s="3">
        <f t="shared" si="129"/>
        <v>2599</v>
      </c>
    </row>
    <row r="1610" spans="1:10" ht="15.75" customHeight="1" x14ac:dyDescent="0.25">
      <c r="A1610" s="2" t="s">
        <v>1619</v>
      </c>
      <c r="B1610" s="3">
        <v>9781785281518</v>
      </c>
      <c r="C1610" s="3">
        <v>9781785287633</v>
      </c>
      <c r="D1610" s="4">
        <v>42248</v>
      </c>
      <c r="E1610" s="5">
        <v>49.99</v>
      </c>
      <c r="F1610" s="5">
        <f t="shared" si="125"/>
        <v>39.992000000000004</v>
      </c>
      <c r="G1610" s="5">
        <f t="shared" si="126"/>
        <v>2834.6329599999999</v>
      </c>
      <c r="H1610" s="5">
        <f t="shared" si="127"/>
        <v>2834.99</v>
      </c>
      <c r="I1610" s="3">
        <f t="shared" si="128"/>
        <v>2834.6329599999999</v>
      </c>
      <c r="J1610" s="3">
        <f t="shared" si="129"/>
        <v>2799</v>
      </c>
    </row>
    <row r="1611" spans="1:10" ht="15.75" customHeight="1" x14ac:dyDescent="0.25">
      <c r="A1611" s="2" t="s">
        <v>1620</v>
      </c>
      <c r="B1611" s="3">
        <v>9781783988556</v>
      </c>
      <c r="C1611" s="3">
        <v>9781785286803</v>
      </c>
      <c r="D1611" s="4">
        <v>42248</v>
      </c>
      <c r="E1611" s="5">
        <v>39.99</v>
      </c>
      <c r="F1611" s="5">
        <f t="shared" si="125"/>
        <v>31.992000000000004</v>
      </c>
      <c r="G1611" s="5">
        <f t="shared" si="126"/>
        <v>2267.5929599999999</v>
      </c>
      <c r="H1611" s="5">
        <f t="shared" si="127"/>
        <v>2267.9899999999998</v>
      </c>
      <c r="I1611" s="3">
        <f t="shared" si="128"/>
        <v>2267.5929599999999</v>
      </c>
      <c r="J1611" s="3">
        <f t="shared" si="129"/>
        <v>2299</v>
      </c>
    </row>
    <row r="1612" spans="1:10" ht="15.75" customHeight="1" x14ac:dyDescent="0.25">
      <c r="A1612" s="2" t="s">
        <v>1621</v>
      </c>
      <c r="B1612" s="3">
        <v>9781785280603</v>
      </c>
      <c r="C1612" s="3">
        <v>9781785283802</v>
      </c>
      <c r="D1612" s="4">
        <v>42248</v>
      </c>
      <c r="E1612" s="5">
        <v>29.99</v>
      </c>
      <c r="F1612" s="5">
        <f t="shared" si="125"/>
        <v>23.991999999999997</v>
      </c>
      <c r="G1612" s="5">
        <f t="shared" si="126"/>
        <v>1700.5529599999998</v>
      </c>
      <c r="H1612" s="5">
        <f t="shared" si="127"/>
        <v>1700.99</v>
      </c>
      <c r="I1612" s="3">
        <f t="shared" si="128"/>
        <v>1700.55296</v>
      </c>
      <c r="J1612" s="3">
        <f t="shared" si="129"/>
        <v>1699</v>
      </c>
    </row>
    <row r="1613" spans="1:10" ht="15.75" customHeight="1" x14ac:dyDescent="0.25">
      <c r="A1613" s="2" t="s">
        <v>1622</v>
      </c>
      <c r="B1613" s="3">
        <v>9781784390150</v>
      </c>
      <c r="C1613" s="3">
        <v>9781784392628</v>
      </c>
      <c r="D1613" s="4">
        <v>42247</v>
      </c>
      <c r="E1613" s="5">
        <v>54.99</v>
      </c>
      <c r="F1613" s="5">
        <f t="shared" si="125"/>
        <v>43.991999999999997</v>
      </c>
      <c r="G1613" s="5">
        <f t="shared" si="126"/>
        <v>3118.1529599999994</v>
      </c>
      <c r="H1613" s="5">
        <f t="shared" si="127"/>
        <v>3118.99</v>
      </c>
      <c r="I1613" s="3">
        <f t="shared" si="128"/>
        <v>3118.1529599999999</v>
      </c>
      <c r="J1613" s="3">
        <f t="shared" si="129"/>
        <v>3099</v>
      </c>
    </row>
    <row r="1614" spans="1:10" ht="15.75" customHeight="1" x14ac:dyDescent="0.25">
      <c r="A1614" s="2" t="s">
        <v>1623</v>
      </c>
      <c r="B1614" s="3">
        <v>9781784396039</v>
      </c>
      <c r="C1614" s="3">
        <v>9781784391188</v>
      </c>
      <c r="D1614" s="4">
        <v>42247</v>
      </c>
      <c r="E1614" s="5">
        <v>39.99</v>
      </c>
      <c r="F1614" s="5">
        <f t="shared" si="125"/>
        <v>31.992000000000004</v>
      </c>
      <c r="G1614" s="5">
        <f t="shared" si="126"/>
        <v>2267.5929599999999</v>
      </c>
      <c r="H1614" s="5">
        <f t="shared" si="127"/>
        <v>2267.9899999999998</v>
      </c>
      <c r="I1614" s="3">
        <f t="shared" si="128"/>
        <v>2267.5929599999999</v>
      </c>
      <c r="J1614" s="3">
        <f t="shared" si="129"/>
        <v>2299</v>
      </c>
    </row>
    <row r="1615" spans="1:10" ht="15.75" customHeight="1" x14ac:dyDescent="0.25">
      <c r="A1615" s="2" t="s">
        <v>1624</v>
      </c>
      <c r="B1615" s="3">
        <v>9781783558551</v>
      </c>
      <c r="C1615" s="3">
        <v>9781783551705</v>
      </c>
      <c r="D1615" s="4">
        <v>42247</v>
      </c>
      <c r="E1615" s="5">
        <v>49.99</v>
      </c>
      <c r="F1615" s="5">
        <f t="shared" si="125"/>
        <v>39.992000000000004</v>
      </c>
      <c r="G1615" s="5">
        <f t="shared" si="126"/>
        <v>2834.6329599999999</v>
      </c>
      <c r="H1615" s="5">
        <f t="shared" si="127"/>
        <v>2834.99</v>
      </c>
      <c r="I1615" s="3">
        <f t="shared" si="128"/>
        <v>2834.6329599999999</v>
      </c>
      <c r="J1615" s="3">
        <f t="shared" si="129"/>
        <v>2799</v>
      </c>
    </row>
    <row r="1616" spans="1:10" ht="15.75" customHeight="1" x14ac:dyDescent="0.25">
      <c r="A1616" s="2" t="s">
        <v>1625</v>
      </c>
      <c r="B1616" s="3">
        <v>9781784395049</v>
      </c>
      <c r="C1616" s="3">
        <v>9781784396183</v>
      </c>
      <c r="D1616" s="4">
        <v>42247</v>
      </c>
      <c r="E1616" s="5">
        <v>34.99</v>
      </c>
      <c r="F1616" s="5">
        <f t="shared" si="125"/>
        <v>27.992000000000004</v>
      </c>
      <c r="G1616" s="5">
        <f t="shared" si="126"/>
        <v>1984.0729600000002</v>
      </c>
      <c r="H1616" s="5">
        <f t="shared" si="127"/>
        <v>1984.99</v>
      </c>
      <c r="I1616" s="3">
        <f t="shared" si="128"/>
        <v>1984.07296</v>
      </c>
      <c r="J1616" s="3">
        <f t="shared" si="129"/>
        <v>1999</v>
      </c>
    </row>
    <row r="1617" spans="1:10" ht="15.75" customHeight="1" x14ac:dyDescent="0.25">
      <c r="A1617" s="2" t="s">
        <v>1626</v>
      </c>
      <c r="B1617" s="3">
        <v>9781784398651</v>
      </c>
      <c r="C1617" s="3">
        <v>9781784392895</v>
      </c>
      <c r="D1617" s="4">
        <v>42247</v>
      </c>
      <c r="E1617" s="5">
        <v>34.99</v>
      </c>
      <c r="F1617" s="5">
        <f t="shared" si="125"/>
        <v>27.992000000000004</v>
      </c>
      <c r="G1617" s="5">
        <f t="shared" si="126"/>
        <v>1984.0729600000002</v>
      </c>
      <c r="H1617" s="5">
        <f t="shared" si="127"/>
        <v>1984.99</v>
      </c>
      <c r="I1617" s="3">
        <f t="shared" si="128"/>
        <v>1984.07296</v>
      </c>
      <c r="J1617" s="3">
        <f t="shared" si="129"/>
        <v>1999</v>
      </c>
    </row>
    <row r="1618" spans="1:10" ht="15.75" customHeight="1" x14ac:dyDescent="0.25">
      <c r="A1618" s="2" t="s">
        <v>1627</v>
      </c>
      <c r="B1618" s="3">
        <v>9781782175179</v>
      </c>
      <c r="C1618" s="3">
        <v>9781785284069</v>
      </c>
      <c r="D1618" s="4">
        <v>42247</v>
      </c>
      <c r="E1618" s="5">
        <v>54.99</v>
      </c>
      <c r="F1618" s="5">
        <f t="shared" si="125"/>
        <v>43.991999999999997</v>
      </c>
      <c r="G1618" s="5">
        <f t="shared" si="126"/>
        <v>3118.1529599999994</v>
      </c>
      <c r="H1618" s="5">
        <f t="shared" si="127"/>
        <v>3118.99</v>
      </c>
      <c r="I1618" s="3">
        <f t="shared" si="128"/>
        <v>3118.1529599999999</v>
      </c>
      <c r="J1618" s="3">
        <f t="shared" si="129"/>
        <v>3099</v>
      </c>
    </row>
    <row r="1619" spans="1:10" ht="15.75" customHeight="1" x14ac:dyDescent="0.25">
      <c r="A1619" s="2" t="s">
        <v>1628</v>
      </c>
      <c r="B1619" s="3">
        <v>9781782174547</v>
      </c>
      <c r="C1619" s="3">
        <v>9781782175384</v>
      </c>
      <c r="D1619" s="4">
        <v>42247</v>
      </c>
      <c r="E1619" s="5">
        <v>39.99</v>
      </c>
      <c r="F1619" s="5">
        <f t="shared" si="125"/>
        <v>31.992000000000004</v>
      </c>
      <c r="G1619" s="5">
        <f t="shared" si="126"/>
        <v>2267.5929599999999</v>
      </c>
      <c r="H1619" s="5">
        <f t="shared" si="127"/>
        <v>2267.9899999999998</v>
      </c>
      <c r="I1619" s="3">
        <f t="shared" si="128"/>
        <v>2267.5929599999999</v>
      </c>
      <c r="J1619" s="3">
        <f t="shared" si="129"/>
        <v>2299</v>
      </c>
    </row>
    <row r="1620" spans="1:10" ht="15.75" customHeight="1" x14ac:dyDescent="0.25">
      <c r="A1620" s="2" t="s">
        <v>1629</v>
      </c>
      <c r="B1620" s="3">
        <v>9781784399832</v>
      </c>
      <c r="C1620" s="3">
        <v>9781784391249</v>
      </c>
      <c r="D1620" s="4">
        <v>42247</v>
      </c>
      <c r="E1620" s="5">
        <v>44.99</v>
      </c>
      <c r="F1620" s="5">
        <f t="shared" si="125"/>
        <v>35.992000000000004</v>
      </c>
      <c r="G1620" s="5">
        <f t="shared" si="126"/>
        <v>2551.1129599999999</v>
      </c>
      <c r="H1620" s="5">
        <f t="shared" si="127"/>
        <v>2551.9899999999998</v>
      </c>
      <c r="I1620" s="3">
        <f t="shared" si="128"/>
        <v>2551.1129599999999</v>
      </c>
      <c r="J1620" s="3">
        <f t="shared" si="129"/>
        <v>2599</v>
      </c>
    </row>
    <row r="1621" spans="1:10" ht="15.75" customHeight="1" x14ac:dyDescent="0.25">
      <c r="A1621" s="2" t="s">
        <v>1630</v>
      </c>
      <c r="B1621" s="3">
        <v>9781784393960</v>
      </c>
      <c r="C1621" s="3">
        <v>9781784394585</v>
      </c>
      <c r="D1621" s="4">
        <v>42244</v>
      </c>
      <c r="E1621" s="5">
        <v>44.99</v>
      </c>
      <c r="F1621" s="5">
        <f t="shared" si="125"/>
        <v>35.992000000000004</v>
      </c>
      <c r="G1621" s="5">
        <f t="shared" si="126"/>
        <v>2551.1129599999999</v>
      </c>
      <c r="H1621" s="5">
        <f t="shared" si="127"/>
        <v>2551.9899999999998</v>
      </c>
      <c r="I1621" s="3">
        <f t="shared" si="128"/>
        <v>2551.1129599999999</v>
      </c>
      <c r="J1621" s="3">
        <f t="shared" si="129"/>
        <v>2599</v>
      </c>
    </row>
    <row r="1622" spans="1:10" ht="15.75" customHeight="1" x14ac:dyDescent="0.25">
      <c r="A1622" s="2" t="s">
        <v>1631</v>
      </c>
      <c r="B1622" s="3">
        <v>9781782162841</v>
      </c>
      <c r="C1622" s="3">
        <v>9781782162858</v>
      </c>
      <c r="D1622" s="4">
        <v>42244</v>
      </c>
      <c r="E1622" s="5">
        <v>59.99</v>
      </c>
      <c r="F1622" s="5">
        <f t="shared" si="125"/>
        <v>47.991999999999997</v>
      </c>
      <c r="G1622" s="5">
        <f t="shared" si="126"/>
        <v>3401.6729599999994</v>
      </c>
      <c r="H1622" s="5">
        <f t="shared" si="127"/>
        <v>3401.99</v>
      </c>
      <c r="I1622" s="3">
        <f t="shared" si="128"/>
        <v>3401.6729599999999</v>
      </c>
      <c r="J1622" s="3">
        <f t="shared" si="129"/>
        <v>3399</v>
      </c>
    </row>
    <row r="1623" spans="1:10" ht="15.75" customHeight="1" x14ac:dyDescent="0.25">
      <c r="A1623" s="2" t="s">
        <v>1632</v>
      </c>
      <c r="B1623" s="3">
        <v>9781785288173</v>
      </c>
      <c r="C1623" s="3">
        <v>9781785282362</v>
      </c>
      <c r="D1623" s="4">
        <v>42244</v>
      </c>
      <c r="E1623" s="5">
        <v>34.99</v>
      </c>
      <c r="F1623" s="5">
        <f t="shared" si="125"/>
        <v>27.992000000000004</v>
      </c>
      <c r="G1623" s="5">
        <f t="shared" si="126"/>
        <v>1984.0729600000002</v>
      </c>
      <c r="H1623" s="5">
        <f t="shared" si="127"/>
        <v>1984.99</v>
      </c>
      <c r="I1623" s="3">
        <f t="shared" si="128"/>
        <v>1984.07296</v>
      </c>
      <c r="J1623" s="3">
        <f t="shared" si="129"/>
        <v>1999</v>
      </c>
    </row>
    <row r="1624" spans="1:10" ht="15.75" customHeight="1" x14ac:dyDescent="0.25">
      <c r="A1624" s="2" t="s">
        <v>1633</v>
      </c>
      <c r="B1624" s="3">
        <v>9781783552627</v>
      </c>
      <c r="C1624" s="3">
        <v>9781782174288</v>
      </c>
      <c r="D1624" s="4">
        <v>42244</v>
      </c>
      <c r="E1624" s="5">
        <v>34.99</v>
      </c>
      <c r="F1624" s="5">
        <f t="shared" si="125"/>
        <v>27.992000000000004</v>
      </c>
      <c r="G1624" s="5">
        <f t="shared" si="126"/>
        <v>1984.0729600000002</v>
      </c>
      <c r="H1624" s="5">
        <f t="shared" si="127"/>
        <v>1984.99</v>
      </c>
      <c r="I1624" s="3">
        <f t="shared" si="128"/>
        <v>1984.07296</v>
      </c>
      <c r="J1624" s="3">
        <f t="shared" si="129"/>
        <v>1999</v>
      </c>
    </row>
    <row r="1625" spans="1:10" ht="15.75" customHeight="1" x14ac:dyDescent="0.25">
      <c r="A1625" s="2" t="s">
        <v>1634</v>
      </c>
      <c r="B1625" s="3">
        <v>9781785884443</v>
      </c>
      <c r="C1625" s="3">
        <v>9781785886539</v>
      </c>
      <c r="D1625" s="4">
        <v>42244</v>
      </c>
      <c r="E1625" s="5">
        <v>34.99</v>
      </c>
      <c r="F1625" s="5">
        <f t="shared" si="125"/>
        <v>27.992000000000004</v>
      </c>
      <c r="G1625" s="5">
        <f t="shared" si="126"/>
        <v>1984.0729600000002</v>
      </c>
      <c r="H1625" s="5">
        <f t="shared" si="127"/>
        <v>1984.99</v>
      </c>
      <c r="I1625" s="3">
        <f t="shared" si="128"/>
        <v>1984.07296</v>
      </c>
      <c r="J1625" s="3">
        <f t="shared" si="129"/>
        <v>1999</v>
      </c>
    </row>
    <row r="1626" spans="1:10" ht="15.75" customHeight="1" x14ac:dyDescent="0.25">
      <c r="A1626" s="2" t="s">
        <v>1635</v>
      </c>
      <c r="B1626" s="3">
        <v>9781785283307</v>
      </c>
      <c r="C1626" s="3">
        <v>9781785282799</v>
      </c>
      <c r="D1626" s="4">
        <v>42244</v>
      </c>
      <c r="E1626" s="5">
        <v>44.99</v>
      </c>
      <c r="F1626" s="5">
        <f t="shared" si="125"/>
        <v>35.992000000000004</v>
      </c>
      <c r="G1626" s="5">
        <f t="shared" si="126"/>
        <v>2551.1129599999999</v>
      </c>
      <c r="H1626" s="5">
        <f t="shared" si="127"/>
        <v>2551.9899999999998</v>
      </c>
      <c r="I1626" s="3">
        <f t="shared" si="128"/>
        <v>2551.1129599999999</v>
      </c>
      <c r="J1626" s="3">
        <f t="shared" si="129"/>
        <v>2599</v>
      </c>
    </row>
    <row r="1627" spans="1:10" ht="15.75" customHeight="1" x14ac:dyDescent="0.25">
      <c r="A1627" s="2" t="s">
        <v>1636</v>
      </c>
      <c r="B1627" s="3">
        <v>9781784399870</v>
      </c>
      <c r="C1627" s="3">
        <v>9781784390105</v>
      </c>
      <c r="D1627" s="4">
        <v>42244</v>
      </c>
      <c r="E1627" s="5">
        <v>44.99</v>
      </c>
      <c r="F1627" s="5">
        <f t="shared" si="125"/>
        <v>35.992000000000004</v>
      </c>
      <c r="G1627" s="5">
        <f t="shared" si="126"/>
        <v>2551.1129599999999</v>
      </c>
      <c r="H1627" s="5">
        <f t="shared" si="127"/>
        <v>2551.9899999999998</v>
      </c>
      <c r="I1627" s="3">
        <f t="shared" si="128"/>
        <v>2551.1129599999999</v>
      </c>
      <c r="J1627" s="3">
        <f t="shared" si="129"/>
        <v>2599</v>
      </c>
    </row>
    <row r="1628" spans="1:10" ht="15.75" customHeight="1" x14ac:dyDescent="0.25">
      <c r="A1628" s="2" t="s">
        <v>1637</v>
      </c>
      <c r="B1628" s="3">
        <v>9781785282645</v>
      </c>
      <c r="C1628" s="3">
        <v>9781785286896</v>
      </c>
      <c r="D1628" s="4">
        <v>42244</v>
      </c>
      <c r="E1628" s="5">
        <v>49.99</v>
      </c>
      <c r="F1628" s="5">
        <f t="shared" si="125"/>
        <v>39.992000000000004</v>
      </c>
      <c r="G1628" s="5">
        <f t="shared" si="126"/>
        <v>2834.6329599999999</v>
      </c>
      <c r="H1628" s="5">
        <f t="shared" si="127"/>
        <v>2834.99</v>
      </c>
      <c r="I1628" s="3">
        <f t="shared" si="128"/>
        <v>2834.6329599999999</v>
      </c>
      <c r="J1628" s="3">
        <f t="shared" si="129"/>
        <v>2799</v>
      </c>
    </row>
    <row r="1629" spans="1:10" ht="15.75" customHeight="1" x14ac:dyDescent="0.25">
      <c r="A1629" s="2" t="s">
        <v>1638</v>
      </c>
      <c r="B1629" s="3">
        <v>9781783980901</v>
      </c>
      <c r="C1629" s="3">
        <v>9781783980918</v>
      </c>
      <c r="D1629" s="4">
        <v>42244</v>
      </c>
      <c r="E1629" s="5">
        <v>49.99</v>
      </c>
      <c r="F1629" s="5">
        <f t="shared" si="125"/>
        <v>39.992000000000004</v>
      </c>
      <c r="G1629" s="5">
        <f t="shared" si="126"/>
        <v>2834.6329599999999</v>
      </c>
      <c r="H1629" s="5">
        <f t="shared" si="127"/>
        <v>2834.99</v>
      </c>
      <c r="I1629" s="3">
        <f t="shared" si="128"/>
        <v>2834.6329599999999</v>
      </c>
      <c r="J1629" s="3">
        <f t="shared" si="129"/>
        <v>2799</v>
      </c>
    </row>
    <row r="1630" spans="1:10" ht="15.75" customHeight="1" x14ac:dyDescent="0.25">
      <c r="A1630" s="2" t="s">
        <v>1639</v>
      </c>
      <c r="B1630" s="3">
        <v>9781784396237</v>
      </c>
      <c r="C1630" s="3">
        <v>9781784390709</v>
      </c>
      <c r="D1630" s="4">
        <v>42244</v>
      </c>
      <c r="E1630" s="5">
        <v>34.99</v>
      </c>
      <c r="F1630" s="5">
        <f t="shared" si="125"/>
        <v>27.992000000000004</v>
      </c>
      <c r="G1630" s="5">
        <f t="shared" si="126"/>
        <v>1984.0729600000002</v>
      </c>
      <c r="H1630" s="5">
        <f t="shared" si="127"/>
        <v>1984.99</v>
      </c>
      <c r="I1630" s="3">
        <f t="shared" si="128"/>
        <v>1984.07296</v>
      </c>
      <c r="J1630" s="3">
        <f t="shared" si="129"/>
        <v>1999</v>
      </c>
    </row>
    <row r="1631" spans="1:10" ht="15.75" customHeight="1" x14ac:dyDescent="0.25">
      <c r="A1631" s="2" t="s">
        <v>1640</v>
      </c>
      <c r="B1631" s="3">
        <v>9781783550494</v>
      </c>
      <c r="C1631" s="3">
        <v>9781783552306</v>
      </c>
      <c r="D1631" s="4">
        <v>42244</v>
      </c>
      <c r="E1631" s="5">
        <v>44.99</v>
      </c>
      <c r="F1631" s="5">
        <f t="shared" si="125"/>
        <v>35.992000000000004</v>
      </c>
      <c r="G1631" s="5">
        <f t="shared" si="126"/>
        <v>2551.1129599999999</v>
      </c>
      <c r="H1631" s="5">
        <f t="shared" si="127"/>
        <v>2551.9899999999998</v>
      </c>
      <c r="I1631" s="3">
        <f t="shared" si="128"/>
        <v>2551.1129599999999</v>
      </c>
      <c r="J1631" s="3">
        <f t="shared" si="129"/>
        <v>2599</v>
      </c>
    </row>
    <row r="1632" spans="1:10" ht="15.75" customHeight="1" x14ac:dyDescent="0.25">
      <c r="A1632" s="2" t="s">
        <v>1641</v>
      </c>
      <c r="B1632" s="3">
        <v>9781783553136</v>
      </c>
      <c r="C1632" s="3">
        <v>9781783553143</v>
      </c>
      <c r="D1632" s="4">
        <v>42244</v>
      </c>
      <c r="E1632" s="5">
        <v>49.99</v>
      </c>
      <c r="F1632" s="5">
        <f t="shared" si="125"/>
        <v>39.992000000000004</v>
      </c>
      <c r="G1632" s="5">
        <f t="shared" si="126"/>
        <v>2834.6329599999999</v>
      </c>
      <c r="H1632" s="5">
        <f t="shared" si="127"/>
        <v>2834.99</v>
      </c>
      <c r="I1632" s="3">
        <f t="shared" si="128"/>
        <v>2834.6329599999999</v>
      </c>
      <c r="J1632" s="3">
        <f t="shared" si="129"/>
        <v>2799</v>
      </c>
    </row>
    <row r="1633" spans="1:10" ht="15.75" customHeight="1" x14ac:dyDescent="0.25">
      <c r="A1633" s="2" t="s">
        <v>1642</v>
      </c>
      <c r="B1633" s="3">
        <v>9781783558506</v>
      </c>
      <c r="C1633" s="3">
        <v>9781785284908</v>
      </c>
      <c r="D1633" s="4">
        <v>42243</v>
      </c>
      <c r="E1633" s="5">
        <v>39.99</v>
      </c>
      <c r="F1633" s="5">
        <f t="shared" si="125"/>
        <v>31.992000000000004</v>
      </c>
      <c r="G1633" s="5">
        <f t="shared" si="126"/>
        <v>2267.5929599999999</v>
      </c>
      <c r="H1633" s="5">
        <f t="shared" si="127"/>
        <v>2267.9899999999998</v>
      </c>
      <c r="I1633" s="3">
        <f t="shared" si="128"/>
        <v>2267.5929599999999</v>
      </c>
      <c r="J1633" s="3">
        <f t="shared" si="129"/>
        <v>2299</v>
      </c>
    </row>
    <row r="1634" spans="1:10" ht="15.75" customHeight="1" x14ac:dyDescent="0.25">
      <c r="A1634" s="2" t="s">
        <v>1643</v>
      </c>
      <c r="B1634" s="3">
        <v>9781783987429</v>
      </c>
      <c r="C1634" s="3">
        <v>9781783987436</v>
      </c>
      <c r="D1634" s="4">
        <v>42243</v>
      </c>
      <c r="E1634" s="5">
        <v>49.99</v>
      </c>
      <c r="F1634" s="5">
        <f t="shared" si="125"/>
        <v>39.992000000000004</v>
      </c>
      <c r="G1634" s="5">
        <f t="shared" si="126"/>
        <v>2834.6329599999999</v>
      </c>
      <c r="H1634" s="5">
        <f t="shared" si="127"/>
        <v>2834.99</v>
      </c>
      <c r="I1634" s="3">
        <f t="shared" si="128"/>
        <v>2834.6329599999999</v>
      </c>
      <c r="J1634" s="3">
        <f t="shared" si="129"/>
        <v>2799</v>
      </c>
    </row>
    <row r="1635" spans="1:10" ht="15.75" customHeight="1" x14ac:dyDescent="0.25">
      <c r="A1635" s="2" t="s">
        <v>1644</v>
      </c>
      <c r="B1635" s="3">
        <v>9781782166603</v>
      </c>
      <c r="C1635" s="3">
        <v>9781782166610</v>
      </c>
      <c r="D1635" s="4">
        <v>42243</v>
      </c>
      <c r="E1635" s="5">
        <v>29.99</v>
      </c>
      <c r="F1635" s="5">
        <f t="shared" si="125"/>
        <v>23.991999999999997</v>
      </c>
      <c r="G1635" s="5">
        <f t="shared" si="126"/>
        <v>1700.5529599999998</v>
      </c>
      <c r="H1635" s="5">
        <f t="shared" si="127"/>
        <v>1700.99</v>
      </c>
      <c r="I1635" s="3">
        <f t="shared" si="128"/>
        <v>1700.55296</v>
      </c>
      <c r="J1635" s="3">
        <f t="shared" si="129"/>
        <v>1699</v>
      </c>
    </row>
    <row r="1636" spans="1:10" ht="15.75" customHeight="1" x14ac:dyDescent="0.25">
      <c r="A1636" s="2" t="s">
        <v>1645</v>
      </c>
      <c r="B1636" s="3">
        <v>9781782175209</v>
      </c>
      <c r="C1636" s="3">
        <v>9781785283178</v>
      </c>
      <c r="D1636" s="4">
        <v>42243</v>
      </c>
      <c r="E1636" s="5">
        <v>44.99</v>
      </c>
      <c r="F1636" s="5">
        <f t="shared" si="125"/>
        <v>35.992000000000004</v>
      </c>
      <c r="G1636" s="5">
        <f t="shared" si="126"/>
        <v>2551.1129599999999</v>
      </c>
      <c r="H1636" s="5">
        <f t="shared" si="127"/>
        <v>2551.9899999999998</v>
      </c>
      <c r="I1636" s="3">
        <f t="shared" si="128"/>
        <v>2551.1129599999999</v>
      </c>
      <c r="J1636" s="3">
        <f t="shared" si="129"/>
        <v>2599</v>
      </c>
    </row>
    <row r="1637" spans="1:10" ht="15.75" customHeight="1" x14ac:dyDescent="0.25">
      <c r="A1637" s="2" t="s">
        <v>1646</v>
      </c>
      <c r="B1637" s="3">
        <v>9781785283574</v>
      </c>
      <c r="C1637" s="3">
        <v>9781785286438</v>
      </c>
      <c r="D1637" s="4">
        <v>42243</v>
      </c>
      <c r="E1637" s="5">
        <v>39.99</v>
      </c>
      <c r="F1637" s="5">
        <f t="shared" si="125"/>
        <v>31.992000000000004</v>
      </c>
      <c r="G1637" s="5">
        <f t="shared" si="126"/>
        <v>2267.5929599999999</v>
      </c>
      <c r="H1637" s="5">
        <f t="shared" si="127"/>
        <v>2267.9899999999998</v>
      </c>
      <c r="I1637" s="3">
        <f t="shared" si="128"/>
        <v>2267.5929599999999</v>
      </c>
      <c r="J1637" s="3">
        <f t="shared" si="129"/>
        <v>2299</v>
      </c>
    </row>
    <row r="1638" spans="1:10" ht="15.75" customHeight="1" x14ac:dyDescent="0.25">
      <c r="A1638" s="2" t="s">
        <v>1647</v>
      </c>
      <c r="B1638" s="3">
        <v>9781783551620</v>
      </c>
      <c r="C1638" s="3">
        <v>9781782174622</v>
      </c>
      <c r="D1638" s="4">
        <v>42243</v>
      </c>
      <c r="E1638" s="5">
        <v>29.99</v>
      </c>
      <c r="F1638" s="5">
        <f t="shared" si="125"/>
        <v>23.991999999999997</v>
      </c>
      <c r="G1638" s="5">
        <f t="shared" si="126"/>
        <v>1700.5529599999998</v>
      </c>
      <c r="H1638" s="5">
        <f t="shared" si="127"/>
        <v>1700.99</v>
      </c>
      <c r="I1638" s="3">
        <f t="shared" si="128"/>
        <v>1700.55296</v>
      </c>
      <c r="J1638" s="3">
        <f t="shared" si="129"/>
        <v>1699</v>
      </c>
    </row>
    <row r="1639" spans="1:10" ht="15.75" customHeight="1" x14ac:dyDescent="0.25">
      <c r="A1639" s="2" t="s">
        <v>1648</v>
      </c>
      <c r="B1639" s="3">
        <v>9781785284694</v>
      </c>
      <c r="C1639" s="3">
        <v>9781785283239</v>
      </c>
      <c r="D1639" s="4">
        <v>42243</v>
      </c>
      <c r="E1639" s="5">
        <v>44.99</v>
      </c>
      <c r="F1639" s="5">
        <f t="shared" si="125"/>
        <v>35.992000000000004</v>
      </c>
      <c r="G1639" s="5">
        <f t="shared" si="126"/>
        <v>2551.1129599999999</v>
      </c>
      <c r="H1639" s="5">
        <f t="shared" si="127"/>
        <v>2551.9899999999998</v>
      </c>
      <c r="I1639" s="3">
        <f t="shared" si="128"/>
        <v>2551.1129599999999</v>
      </c>
      <c r="J1639" s="3">
        <f t="shared" si="129"/>
        <v>2599</v>
      </c>
    </row>
    <row r="1640" spans="1:10" ht="15.75" customHeight="1" x14ac:dyDescent="0.25">
      <c r="A1640" s="2" t="s">
        <v>1649</v>
      </c>
      <c r="B1640" s="3">
        <v>9781784394554</v>
      </c>
      <c r="C1640" s="3">
        <v>9781784397920</v>
      </c>
      <c r="D1640" s="4">
        <v>42243</v>
      </c>
      <c r="E1640" s="5">
        <v>54.99</v>
      </c>
      <c r="F1640" s="5">
        <f t="shared" si="125"/>
        <v>43.991999999999997</v>
      </c>
      <c r="G1640" s="5">
        <f t="shared" si="126"/>
        <v>3118.1529599999994</v>
      </c>
      <c r="H1640" s="5">
        <f t="shared" si="127"/>
        <v>3118.99</v>
      </c>
      <c r="I1640" s="3">
        <f t="shared" si="128"/>
        <v>3118.1529599999999</v>
      </c>
      <c r="J1640" s="3">
        <f t="shared" si="129"/>
        <v>3099</v>
      </c>
    </row>
    <row r="1641" spans="1:10" ht="15.75" customHeight="1" x14ac:dyDescent="0.25">
      <c r="A1641" s="2" t="s">
        <v>1650</v>
      </c>
      <c r="B1641" s="3">
        <v>9781785280702</v>
      </c>
      <c r="C1641" s="3">
        <v>9781785289859</v>
      </c>
      <c r="D1641" s="4">
        <v>42243</v>
      </c>
      <c r="E1641" s="5">
        <v>49.99</v>
      </c>
      <c r="F1641" s="5">
        <f t="shared" si="125"/>
        <v>39.992000000000004</v>
      </c>
      <c r="G1641" s="5">
        <f t="shared" si="126"/>
        <v>2834.6329599999999</v>
      </c>
      <c r="H1641" s="5">
        <f t="shared" si="127"/>
        <v>2834.99</v>
      </c>
      <c r="I1641" s="3">
        <f t="shared" si="128"/>
        <v>2834.6329599999999</v>
      </c>
      <c r="J1641" s="3">
        <f t="shared" si="129"/>
        <v>2799</v>
      </c>
    </row>
    <row r="1642" spans="1:10" ht="15.75" customHeight="1" x14ac:dyDescent="0.25">
      <c r="A1642" s="2" t="s">
        <v>1651</v>
      </c>
      <c r="B1642" s="3">
        <v>9781784391195</v>
      </c>
      <c r="C1642" s="3">
        <v>9781784394370</v>
      </c>
      <c r="D1642" s="4">
        <v>42242</v>
      </c>
      <c r="E1642" s="5">
        <v>44.99</v>
      </c>
      <c r="F1642" s="5">
        <f t="shared" si="125"/>
        <v>35.992000000000004</v>
      </c>
      <c r="G1642" s="5">
        <f t="shared" si="126"/>
        <v>2551.1129599999999</v>
      </c>
      <c r="H1642" s="5">
        <f t="shared" si="127"/>
        <v>2551.9899999999998</v>
      </c>
      <c r="I1642" s="3">
        <f t="shared" si="128"/>
        <v>2551.1129599999999</v>
      </c>
      <c r="J1642" s="3">
        <f t="shared" si="129"/>
        <v>2599</v>
      </c>
    </row>
    <row r="1643" spans="1:10" ht="15.75" customHeight="1" x14ac:dyDescent="0.25">
      <c r="A1643" s="2" t="s">
        <v>1652</v>
      </c>
      <c r="B1643" s="3">
        <v>9781785285318</v>
      </c>
      <c r="C1643" s="3">
        <v>9781785285578</v>
      </c>
      <c r="D1643" s="4">
        <v>42242</v>
      </c>
      <c r="E1643" s="5">
        <v>44.99</v>
      </c>
      <c r="F1643" s="5">
        <f t="shared" si="125"/>
        <v>35.992000000000004</v>
      </c>
      <c r="G1643" s="5">
        <f t="shared" si="126"/>
        <v>2551.1129599999999</v>
      </c>
      <c r="H1643" s="5">
        <f t="shared" si="127"/>
        <v>2551.9899999999998</v>
      </c>
      <c r="I1643" s="3">
        <f t="shared" si="128"/>
        <v>2551.1129599999999</v>
      </c>
      <c r="J1643" s="3">
        <f t="shared" si="129"/>
        <v>2599</v>
      </c>
    </row>
    <row r="1644" spans="1:10" ht="15.75" customHeight="1" x14ac:dyDescent="0.25">
      <c r="A1644" s="2" t="s">
        <v>1653</v>
      </c>
      <c r="B1644" s="3">
        <v>9781785281440</v>
      </c>
      <c r="C1644" s="3">
        <v>9781785288845</v>
      </c>
      <c r="D1644" s="4">
        <v>42242</v>
      </c>
      <c r="E1644" s="5">
        <v>44.99</v>
      </c>
      <c r="F1644" s="5">
        <f t="shared" si="125"/>
        <v>35.992000000000004</v>
      </c>
      <c r="G1644" s="5">
        <f t="shared" si="126"/>
        <v>2551.1129599999999</v>
      </c>
      <c r="H1644" s="5">
        <f t="shared" si="127"/>
        <v>2551.9899999999998</v>
      </c>
      <c r="I1644" s="3">
        <f t="shared" si="128"/>
        <v>2551.1129599999999</v>
      </c>
      <c r="J1644" s="3">
        <f t="shared" si="129"/>
        <v>2599</v>
      </c>
    </row>
    <row r="1645" spans="1:10" ht="15.75" customHeight="1" x14ac:dyDescent="0.25">
      <c r="A1645" s="2" t="s">
        <v>1654</v>
      </c>
      <c r="B1645" s="3">
        <v>9781783555093</v>
      </c>
      <c r="C1645" s="3">
        <v>9781783555109</v>
      </c>
      <c r="D1645" s="4">
        <v>42242</v>
      </c>
      <c r="E1645" s="5">
        <v>49.99</v>
      </c>
      <c r="F1645" s="5">
        <f t="shared" si="125"/>
        <v>39.992000000000004</v>
      </c>
      <c r="G1645" s="5">
        <f t="shared" si="126"/>
        <v>2834.6329599999999</v>
      </c>
      <c r="H1645" s="5">
        <f t="shared" si="127"/>
        <v>2834.99</v>
      </c>
      <c r="I1645" s="3">
        <f t="shared" si="128"/>
        <v>2834.6329599999999</v>
      </c>
      <c r="J1645" s="3">
        <f t="shared" si="129"/>
        <v>2799</v>
      </c>
    </row>
    <row r="1646" spans="1:10" ht="15.75" customHeight="1" x14ac:dyDescent="0.25">
      <c r="A1646" s="2" t="s">
        <v>1655</v>
      </c>
      <c r="B1646" s="3">
        <v>9781785289583</v>
      </c>
      <c r="C1646" s="3">
        <v>9781785286728</v>
      </c>
      <c r="D1646" s="4">
        <v>42242</v>
      </c>
      <c r="E1646" s="5">
        <v>49.99</v>
      </c>
      <c r="F1646" s="5">
        <f t="shared" si="125"/>
        <v>39.992000000000004</v>
      </c>
      <c r="G1646" s="5">
        <f t="shared" si="126"/>
        <v>2834.6329599999999</v>
      </c>
      <c r="H1646" s="5">
        <f t="shared" si="127"/>
        <v>2834.99</v>
      </c>
      <c r="I1646" s="3">
        <f t="shared" si="128"/>
        <v>2834.6329599999999</v>
      </c>
      <c r="J1646" s="3">
        <f t="shared" si="129"/>
        <v>2799</v>
      </c>
    </row>
    <row r="1647" spans="1:10" ht="15.75" customHeight="1" x14ac:dyDescent="0.25">
      <c r="A1647" s="2" t="s">
        <v>1656</v>
      </c>
      <c r="B1647" s="3">
        <v>9781785281198</v>
      </c>
      <c r="C1647" s="3">
        <v>9781785281723</v>
      </c>
      <c r="D1647" s="4">
        <v>42242</v>
      </c>
      <c r="E1647" s="5">
        <v>29.99</v>
      </c>
      <c r="F1647" s="5">
        <f t="shared" si="125"/>
        <v>23.991999999999997</v>
      </c>
      <c r="G1647" s="5">
        <f t="shared" si="126"/>
        <v>1700.5529599999998</v>
      </c>
      <c r="H1647" s="5">
        <f t="shared" si="127"/>
        <v>1700.99</v>
      </c>
      <c r="I1647" s="3">
        <f t="shared" si="128"/>
        <v>1700.55296</v>
      </c>
      <c r="J1647" s="3">
        <f t="shared" si="129"/>
        <v>1699</v>
      </c>
    </row>
    <row r="1648" spans="1:10" ht="15.75" customHeight="1" x14ac:dyDescent="0.25">
      <c r="A1648" s="2" t="s">
        <v>1657</v>
      </c>
      <c r="B1648" s="3">
        <v>9781785281877</v>
      </c>
      <c r="C1648" s="3">
        <v>9781785289941</v>
      </c>
      <c r="D1648" s="4">
        <v>42240</v>
      </c>
      <c r="E1648" s="5">
        <v>44.99</v>
      </c>
      <c r="F1648" s="5">
        <f t="shared" si="125"/>
        <v>35.992000000000004</v>
      </c>
      <c r="G1648" s="5">
        <f t="shared" si="126"/>
        <v>2551.1129599999999</v>
      </c>
      <c r="H1648" s="5">
        <f t="shared" si="127"/>
        <v>2551.9899999999998</v>
      </c>
      <c r="I1648" s="3">
        <f t="shared" si="128"/>
        <v>2551.1129599999999</v>
      </c>
      <c r="J1648" s="3">
        <f t="shared" si="129"/>
        <v>2599</v>
      </c>
    </row>
    <row r="1649" spans="1:10" ht="15.75" customHeight="1" x14ac:dyDescent="0.25">
      <c r="A1649" s="2" t="s">
        <v>1658</v>
      </c>
      <c r="B1649" s="3">
        <v>9781783550234</v>
      </c>
      <c r="C1649" s="3">
        <v>9781783550241</v>
      </c>
      <c r="D1649" s="4">
        <v>42240</v>
      </c>
      <c r="E1649" s="5">
        <v>49.99</v>
      </c>
      <c r="F1649" s="5">
        <f t="shared" si="125"/>
        <v>39.992000000000004</v>
      </c>
      <c r="G1649" s="5">
        <f t="shared" si="126"/>
        <v>2834.6329599999999</v>
      </c>
      <c r="H1649" s="5">
        <f t="shared" si="127"/>
        <v>2834.99</v>
      </c>
      <c r="I1649" s="3">
        <f t="shared" si="128"/>
        <v>2834.6329599999999</v>
      </c>
      <c r="J1649" s="3">
        <f t="shared" si="129"/>
        <v>2799</v>
      </c>
    </row>
    <row r="1650" spans="1:10" ht="15.75" customHeight="1" x14ac:dyDescent="0.25">
      <c r="A1650" s="2" t="s">
        <v>1659</v>
      </c>
      <c r="B1650" s="3">
        <v>9781783550012</v>
      </c>
      <c r="C1650" s="3">
        <v>9781783550029</v>
      </c>
      <c r="D1650" s="4">
        <v>42240</v>
      </c>
      <c r="E1650" s="5">
        <v>44.99</v>
      </c>
      <c r="F1650" s="5">
        <f t="shared" si="125"/>
        <v>35.992000000000004</v>
      </c>
      <c r="G1650" s="5">
        <f t="shared" si="126"/>
        <v>2551.1129599999999</v>
      </c>
      <c r="H1650" s="5">
        <f t="shared" si="127"/>
        <v>2551.9899999999998</v>
      </c>
      <c r="I1650" s="3">
        <f t="shared" si="128"/>
        <v>2551.1129599999999</v>
      </c>
      <c r="J1650" s="3">
        <f t="shared" si="129"/>
        <v>2599</v>
      </c>
    </row>
    <row r="1651" spans="1:10" ht="15.75" customHeight="1" x14ac:dyDescent="0.25">
      <c r="A1651" s="2" t="s">
        <v>1660</v>
      </c>
      <c r="B1651" s="3">
        <v>9781785288104</v>
      </c>
      <c r="C1651" s="3">
        <v>9781785281211</v>
      </c>
      <c r="D1651" s="4">
        <v>42240</v>
      </c>
      <c r="E1651" s="5">
        <v>44.99</v>
      </c>
      <c r="F1651" s="5">
        <f t="shared" si="125"/>
        <v>35.992000000000004</v>
      </c>
      <c r="G1651" s="5">
        <f t="shared" si="126"/>
        <v>2551.1129599999999</v>
      </c>
      <c r="H1651" s="5">
        <f t="shared" si="127"/>
        <v>2551.9899999999998</v>
      </c>
      <c r="I1651" s="3">
        <f t="shared" si="128"/>
        <v>2551.1129599999999</v>
      </c>
      <c r="J1651" s="3">
        <f t="shared" si="129"/>
        <v>2599</v>
      </c>
    </row>
    <row r="1652" spans="1:10" ht="15.75" customHeight="1" x14ac:dyDescent="0.25">
      <c r="A1652" s="2" t="s">
        <v>1661</v>
      </c>
      <c r="B1652" s="3">
        <v>9781785280375</v>
      </c>
      <c r="C1652" s="3">
        <v>9781785280634</v>
      </c>
      <c r="D1652" s="4">
        <v>42240</v>
      </c>
      <c r="E1652" s="5">
        <v>44.99</v>
      </c>
      <c r="F1652" s="5">
        <f t="shared" si="125"/>
        <v>35.992000000000004</v>
      </c>
      <c r="G1652" s="5">
        <f t="shared" si="126"/>
        <v>2551.1129599999999</v>
      </c>
      <c r="H1652" s="5">
        <f t="shared" si="127"/>
        <v>2551.9899999999998</v>
      </c>
      <c r="I1652" s="3">
        <f t="shared" si="128"/>
        <v>2551.1129599999999</v>
      </c>
      <c r="J1652" s="3">
        <f t="shared" si="129"/>
        <v>2599</v>
      </c>
    </row>
    <row r="1653" spans="1:10" ht="15.75" customHeight="1" x14ac:dyDescent="0.25">
      <c r="A1653" s="2" t="s">
        <v>1662</v>
      </c>
      <c r="B1653" s="3">
        <v>9781783558582</v>
      </c>
      <c r="C1653" s="3">
        <v>9781785284939</v>
      </c>
      <c r="D1653" s="4">
        <v>42240</v>
      </c>
      <c r="E1653" s="5">
        <v>39.99</v>
      </c>
      <c r="F1653" s="5">
        <f t="shared" si="125"/>
        <v>31.992000000000004</v>
      </c>
      <c r="G1653" s="5">
        <f t="shared" si="126"/>
        <v>2267.5929599999999</v>
      </c>
      <c r="H1653" s="5">
        <f t="shared" si="127"/>
        <v>2267.9899999999998</v>
      </c>
      <c r="I1653" s="3">
        <f t="shared" si="128"/>
        <v>2267.5929599999999</v>
      </c>
      <c r="J1653" s="3">
        <f t="shared" si="129"/>
        <v>2299</v>
      </c>
    </row>
    <row r="1654" spans="1:10" ht="15.75" customHeight="1" x14ac:dyDescent="0.25">
      <c r="A1654" s="2" t="s">
        <v>1663</v>
      </c>
      <c r="B1654" s="3">
        <v>9781782169727</v>
      </c>
      <c r="C1654" s="3">
        <v>9781782169734</v>
      </c>
      <c r="D1654" s="4">
        <v>42240</v>
      </c>
      <c r="E1654" s="5">
        <v>49.99</v>
      </c>
      <c r="F1654" s="5">
        <f t="shared" si="125"/>
        <v>39.992000000000004</v>
      </c>
      <c r="G1654" s="5">
        <f t="shared" si="126"/>
        <v>2834.6329599999999</v>
      </c>
      <c r="H1654" s="5">
        <f t="shared" si="127"/>
        <v>2834.99</v>
      </c>
      <c r="I1654" s="3">
        <f t="shared" si="128"/>
        <v>2834.6329599999999</v>
      </c>
      <c r="J1654" s="3">
        <f t="shared" si="129"/>
        <v>2799</v>
      </c>
    </row>
    <row r="1655" spans="1:10" ht="15.75" customHeight="1" x14ac:dyDescent="0.25">
      <c r="A1655" s="2" t="s">
        <v>1664</v>
      </c>
      <c r="B1655" s="3">
        <v>9781783987382</v>
      </c>
      <c r="C1655" s="3">
        <v>9781783987399</v>
      </c>
      <c r="D1655" s="4">
        <v>42237</v>
      </c>
      <c r="E1655" s="5">
        <v>49.99</v>
      </c>
      <c r="F1655" s="5">
        <f t="shared" si="125"/>
        <v>39.992000000000004</v>
      </c>
      <c r="G1655" s="5">
        <f t="shared" si="126"/>
        <v>2834.6329599999999</v>
      </c>
      <c r="H1655" s="5">
        <f t="shared" si="127"/>
        <v>2834.99</v>
      </c>
      <c r="I1655" s="3">
        <f t="shared" si="128"/>
        <v>2834.6329599999999</v>
      </c>
      <c r="J1655" s="3">
        <f t="shared" si="129"/>
        <v>2799</v>
      </c>
    </row>
    <row r="1656" spans="1:10" ht="15.75" customHeight="1" x14ac:dyDescent="0.25">
      <c r="A1656" s="2" t="s">
        <v>1665</v>
      </c>
      <c r="B1656" s="3">
        <v>9781785289101</v>
      </c>
      <c r="C1656" s="3">
        <v>9781785280177</v>
      </c>
      <c r="D1656" s="4">
        <v>42237</v>
      </c>
      <c r="E1656" s="5">
        <v>44.99</v>
      </c>
      <c r="F1656" s="5">
        <f t="shared" si="125"/>
        <v>35.992000000000004</v>
      </c>
      <c r="G1656" s="5">
        <f t="shared" si="126"/>
        <v>2551.1129599999999</v>
      </c>
      <c r="H1656" s="5">
        <f t="shared" si="127"/>
        <v>2551.9899999999998</v>
      </c>
      <c r="I1656" s="3">
        <f t="shared" si="128"/>
        <v>2551.1129599999999</v>
      </c>
      <c r="J1656" s="3">
        <f t="shared" si="129"/>
        <v>2599</v>
      </c>
    </row>
    <row r="1657" spans="1:10" ht="15.75" customHeight="1" x14ac:dyDescent="0.25">
      <c r="A1657" s="2" t="s">
        <v>1666</v>
      </c>
      <c r="B1657" s="3">
        <v>9781784398781</v>
      </c>
      <c r="C1657" s="3">
        <v>9781784395957</v>
      </c>
      <c r="D1657" s="4">
        <v>42236</v>
      </c>
      <c r="E1657" s="5">
        <v>49.99</v>
      </c>
      <c r="F1657" s="5">
        <f t="shared" si="125"/>
        <v>39.992000000000004</v>
      </c>
      <c r="G1657" s="5">
        <f t="shared" si="126"/>
        <v>2834.6329599999999</v>
      </c>
      <c r="H1657" s="5">
        <f t="shared" si="127"/>
        <v>2834.99</v>
      </c>
      <c r="I1657" s="3">
        <f t="shared" si="128"/>
        <v>2834.6329599999999</v>
      </c>
      <c r="J1657" s="3">
        <f t="shared" si="129"/>
        <v>2799</v>
      </c>
    </row>
    <row r="1658" spans="1:10" ht="15.75" customHeight="1" x14ac:dyDescent="0.25">
      <c r="A1658" s="2" t="s">
        <v>1667</v>
      </c>
      <c r="B1658" s="3">
        <v>9781785286148</v>
      </c>
      <c r="C1658" s="3">
        <v>9781785280627</v>
      </c>
      <c r="D1658" s="4">
        <v>42235</v>
      </c>
      <c r="E1658" s="5">
        <v>29.99</v>
      </c>
      <c r="F1658" s="5">
        <f t="shared" si="125"/>
        <v>23.991999999999997</v>
      </c>
      <c r="G1658" s="5">
        <f t="shared" si="126"/>
        <v>1700.5529599999998</v>
      </c>
      <c r="H1658" s="5">
        <f t="shared" si="127"/>
        <v>1700.99</v>
      </c>
      <c r="I1658" s="3">
        <f t="shared" si="128"/>
        <v>1700.55296</v>
      </c>
      <c r="J1658" s="3">
        <f t="shared" si="129"/>
        <v>1699</v>
      </c>
    </row>
    <row r="1659" spans="1:10" ht="15.75" customHeight="1" x14ac:dyDescent="0.25">
      <c r="A1659" s="2" t="s">
        <v>1668</v>
      </c>
      <c r="B1659" s="3">
        <v>9781785282164</v>
      </c>
      <c r="C1659" s="3">
        <v>9781785288388</v>
      </c>
      <c r="D1659" s="4">
        <v>42235</v>
      </c>
      <c r="E1659" s="5">
        <v>49.99</v>
      </c>
      <c r="F1659" s="5">
        <f t="shared" si="125"/>
        <v>39.992000000000004</v>
      </c>
      <c r="G1659" s="5">
        <f t="shared" si="126"/>
        <v>2834.6329599999999</v>
      </c>
      <c r="H1659" s="5">
        <f t="shared" si="127"/>
        <v>2834.99</v>
      </c>
      <c r="I1659" s="3">
        <f t="shared" si="128"/>
        <v>2834.6329599999999</v>
      </c>
      <c r="J1659" s="3">
        <f t="shared" si="129"/>
        <v>2799</v>
      </c>
    </row>
    <row r="1660" spans="1:10" ht="15.75" customHeight="1" x14ac:dyDescent="0.25">
      <c r="A1660" s="2" t="s">
        <v>1669</v>
      </c>
      <c r="B1660" s="3">
        <v>9781785281457</v>
      </c>
      <c r="C1660" s="3">
        <v>9781785287824</v>
      </c>
      <c r="D1660" s="4">
        <v>42235</v>
      </c>
      <c r="E1660" s="5">
        <v>49.99</v>
      </c>
      <c r="F1660" s="5">
        <f t="shared" si="125"/>
        <v>39.992000000000004</v>
      </c>
      <c r="G1660" s="5">
        <f t="shared" si="126"/>
        <v>2834.6329599999999</v>
      </c>
      <c r="H1660" s="5">
        <f t="shared" si="127"/>
        <v>2834.99</v>
      </c>
      <c r="I1660" s="3">
        <f t="shared" si="128"/>
        <v>2834.6329599999999</v>
      </c>
      <c r="J1660" s="3">
        <f t="shared" si="129"/>
        <v>2799</v>
      </c>
    </row>
    <row r="1661" spans="1:10" ht="15.75" customHeight="1" x14ac:dyDescent="0.25">
      <c r="A1661" s="2" t="s">
        <v>1670</v>
      </c>
      <c r="B1661" s="3">
        <v>9781782174783</v>
      </c>
      <c r="C1661" s="3">
        <v>9781782174653</v>
      </c>
      <c r="D1661" s="4">
        <v>42235</v>
      </c>
      <c r="E1661" s="5">
        <v>49.99</v>
      </c>
      <c r="F1661" s="5">
        <f t="shared" si="125"/>
        <v>39.992000000000004</v>
      </c>
      <c r="G1661" s="5">
        <f t="shared" si="126"/>
        <v>2834.6329599999999</v>
      </c>
      <c r="H1661" s="5">
        <f t="shared" si="127"/>
        <v>2834.99</v>
      </c>
      <c r="I1661" s="3">
        <f t="shared" si="128"/>
        <v>2834.6329599999999</v>
      </c>
      <c r="J1661" s="3">
        <f t="shared" si="129"/>
        <v>2799</v>
      </c>
    </row>
    <row r="1662" spans="1:10" ht="15.75" customHeight="1" x14ac:dyDescent="0.25">
      <c r="A1662" s="2" t="s">
        <v>1671</v>
      </c>
      <c r="B1662" s="3">
        <v>9781783987580</v>
      </c>
      <c r="C1662" s="3">
        <v>9781783987597</v>
      </c>
      <c r="D1662" s="4">
        <v>42234</v>
      </c>
      <c r="E1662" s="5">
        <v>54.99</v>
      </c>
      <c r="F1662" s="5">
        <f t="shared" si="125"/>
        <v>43.991999999999997</v>
      </c>
      <c r="G1662" s="5">
        <f t="shared" si="126"/>
        <v>3118.1529599999994</v>
      </c>
      <c r="H1662" s="5">
        <f t="shared" si="127"/>
        <v>3118.99</v>
      </c>
      <c r="I1662" s="3">
        <f t="shared" si="128"/>
        <v>3118.1529599999999</v>
      </c>
      <c r="J1662" s="3">
        <f t="shared" si="129"/>
        <v>3099</v>
      </c>
    </row>
    <row r="1663" spans="1:10" ht="15.75" customHeight="1" x14ac:dyDescent="0.25">
      <c r="A1663" s="2" t="s">
        <v>1672</v>
      </c>
      <c r="B1663" s="3">
        <v>9781785281044</v>
      </c>
      <c r="C1663" s="3">
        <v>9781785283505</v>
      </c>
      <c r="D1663" s="4">
        <v>42233</v>
      </c>
      <c r="E1663" s="5">
        <v>54.99</v>
      </c>
      <c r="F1663" s="5">
        <f t="shared" si="125"/>
        <v>43.991999999999997</v>
      </c>
      <c r="G1663" s="5">
        <f t="shared" si="126"/>
        <v>3118.1529599999994</v>
      </c>
      <c r="H1663" s="5">
        <f t="shared" si="127"/>
        <v>3118.99</v>
      </c>
      <c r="I1663" s="3">
        <f t="shared" si="128"/>
        <v>3118.1529599999999</v>
      </c>
      <c r="J1663" s="3">
        <f t="shared" si="129"/>
        <v>3099</v>
      </c>
    </row>
    <row r="1664" spans="1:10" ht="15.75" customHeight="1" x14ac:dyDescent="0.25">
      <c r="A1664" s="2" t="s">
        <v>1673</v>
      </c>
      <c r="B1664" s="3">
        <v>9781785280276</v>
      </c>
      <c r="C1664" s="3">
        <v>9781785286292</v>
      </c>
      <c r="D1664" s="4">
        <v>42228</v>
      </c>
      <c r="E1664" s="5">
        <v>34.99</v>
      </c>
      <c r="F1664" s="5">
        <f t="shared" si="125"/>
        <v>27.992000000000004</v>
      </c>
      <c r="G1664" s="5">
        <f t="shared" si="126"/>
        <v>1984.0729600000002</v>
      </c>
      <c r="H1664" s="5">
        <f t="shared" si="127"/>
        <v>1984.99</v>
      </c>
      <c r="I1664" s="3">
        <f t="shared" si="128"/>
        <v>1984.07296</v>
      </c>
      <c r="J1664" s="3">
        <f t="shared" si="129"/>
        <v>1999</v>
      </c>
    </row>
    <row r="1665" spans="1:10" ht="15.75" customHeight="1" x14ac:dyDescent="0.25">
      <c r="A1665" s="2" t="s">
        <v>1674</v>
      </c>
      <c r="B1665" s="3">
        <v>9781785287589</v>
      </c>
      <c r="C1665" s="3">
        <v>9781785287848</v>
      </c>
      <c r="D1665" s="4">
        <v>42223</v>
      </c>
      <c r="E1665" s="5">
        <v>34.99</v>
      </c>
      <c r="F1665" s="5">
        <f t="shared" si="125"/>
        <v>27.992000000000004</v>
      </c>
      <c r="G1665" s="5">
        <f t="shared" si="126"/>
        <v>1984.0729600000002</v>
      </c>
      <c r="H1665" s="5">
        <f t="shared" si="127"/>
        <v>1984.99</v>
      </c>
      <c r="I1665" s="3">
        <f t="shared" si="128"/>
        <v>1984.07296</v>
      </c>
      <c r="J1665" s="3">
        <f t="shared" si="129"/>
        <v>1999</v>
      </c>
    </row>
    <row r="1666" spans="1:10" ht="15.75" customHeight="1" x14ac:dyDescent="0.25">
      <c r="A1666" s="2" t="s">
        <v>1675</v>
      </c>
      <c r="B1666" s="3">
        <v>9781782171447</v>
      </c>
      <c r="C1666" s="3">
        <v>9781782171454</v>
      </c>
      <c r="D1666" s="4">
        <v>42223</v>
      </c>
      <c r="E1666" s="5">
        <v>59.99</v>
      </c>
      <c r="F1666" s="5">
        <f t="shared" si="125"/>
        <v>47.991999999999997</v>
      </c>
      <c r="G1666" s="5">
        <f t="shared" si="126"/>
        <v>3401.6729599999994</v>
      </c>
      <c r="H1666" s="5">
        <f t="shared" si="127"/>
        <v>3401.99</v>
      </c>
      <c r="I1666" s="3">
        <f t="shared" si="128"/>
        <v>3401.6729599999999</v>
      </c>
      <c r="J1666" s="3">
        <f t="shared" si="129"/>
        <v>3399</v>
      </c>
    </row>
    <row r="1667" spans="1:10" ht="15.75" customHeight="1" x14ac:dyDescent="0.25">
      <c r="A1667" s="2" t="s">
        <v>1676</v>
      </c>
      <c r="B1667" s="3">
        <v>9781784395179</v>
      </c>
      <c r="C1667" s="3">
        <v>9781784396336</v>
      </c>
      <c r="D1667" s="4">
        <v>42223</v>
      </c>
      <c r="E1667" s="5">
        <v>29.99</v>
      </c>
      <c r="F1667" s="5">
        <f t="shared" si="125"/>
        <v>23.991999999999997</v>
      </c>
      <c r="G1667" s="5">
        <f t="shared" si="126"/>
        <v>1700.5529599999998</v>
      </c>
      <c r="H1667" s="5">
        <f t="shared" si="127"/>
        <v>1700.99</v>
      </c>
      <c r="I1667" s="3">
        <f t="shared" si="128"/>
        <v>1700.55296</v>
      </c>
      <c r="J1667" s="3">
        <f t="shared" si="129"/>
        <v>1699</v>
      </c>
    </row>
    <row r="1668" spans="1:10" ht="15.75" customHeight="1" x14ac:dyDescent="0.25">
      <c r="A1668" s="2" t="s">
        <v>1677</v>
      </c>
      <c r="B1668" s="3">
        <v>9781784398293</v>
      </c>
      <c r="C1668" s="3">
        <v>9781784395612</v>
      </c>
      <c r="D1668" s="4">
        <v>42221</v>
      </c>
      <c r="E1668" s="5">
        <v>29.99</v>
      </c>
      <c r="F1668" s="5">
        <f t="shared" ref="F1668:F1731" si="130">E1668*80/100</f>
        <v>23.991999999999997</v>
      </c>
      <c r="G1668" s="5">
        <f t="shared" ref="G1668:G1731" si="131">F1668*70.88</f>
        <v>1700.5529599999998</v>
      </c>
      <c r="H1668" s="5">
        <f t="shared" ref="H1668:H1731" si="132">LEFT(G1668,FIND(".",G1668))+0.99</f>
        <v>1700.99</v>
      </c>
      <c r="I1668" s="3">
        <f t="shared" ref="I1668:I1731" si="133">ROUNDUP(G1668,100)</f>
        <v>1700.55296</v>
      </c>
      <c r="J1668" s="3">
        <f t="shared" ref="J1668:J1731" si="134">ROUND(I1668/100,0)*100-1</f>
        <v>1699</v>
      </c>
    </row>
    <row r="1669" spans="1:10" ht="15.75" customHeight="1" x14ac:dyDescent="0.25">
      <c r="A1669" s="2" t="s">
        <v>1678</v>
      </c>
      <c r="B1669" s="3">
        <v>9781784399191</v>
      </c>
      <c r="C1669" s="3">
        <v>9781784391218</v>
      </c>
      <c r="D1669" s="4">
        <v>42221</v>
      </c>
      <c r="E1669" s="5">
        <v>29.99</v>
      </c>
      <c r="F1669" s="5">
        <f t="shared" si="130"/>
        <v>23.991999999999997</v>
      </c>
      <c r="G1669" s="5">
        <f t="shared" si="131"/>
        <v>1700.5529599999998</v>
      </c>
      <c r="H1669" s="5">
        <f t="shared" si="132"/>
        <v>1700.99</v>
      </c>
      <c r="I1669" s="3">
        <f t="shared" si="133"/>
        <v>1700.55296</v>
      </c>
      <c r="J1669" s="3">
        <f t="shared" si="134"/>
        <v>1699</v>
      </c>
    </row>
    <row r="1670" spans="1:10" ht="15.75" customHeight="1" x14ac:dyDescent="0.25">
      <c r="A1670" s="2" t="s">
        <v>1679</v>
      </c>
      <c r="B1670" s="3">
        <v>9781783551972</v>
      </c>
      <c r="C1670" s="3">
        <v>9781783551989</v>
      </c>
      <c r="D1670" s="4">
        <v>42219</v>
      </c>
      <c r="E1670" s="5">
        <v>49.99</v>
      </c>
      <c r="F1670" s="5">
        <f t="shared" si="130"/>
        <v>39.992000000000004</v>
      </c>
      <c r="G1670" s="5">
        <f t="shared" si="131"/>
        <v>2834.6329599999999</v>
      </c>
      <c r="H1670" s="5">
        <f t="shared" si="132"/>
        <v>2834.99</v>
      </c>
      <c r="I1670" s="3">
        <f t="shared" si="133"/>
        <v>2834.6329599999999</v>
      </c>
      <c r="J1670" s="3">
        <f t="shared" si="134"/>
        <v>2799</v>
      </c>
    </row>
    <row r="1671" spans="1:10" ht="15.75" customHeight="1" x14ac:dyDescent="0.25">
      <c r="A1671" s="2" t="s">
        <v>1680</v>
      </c>
      <c r="B1671" s="3">
        <v>9781784394684</v>
      </c>
      <c r="C1671" s="3">
        <v>9781784395216</v>
      </c>
      <c r="D1671" s="4">
        <v>42219</v>
      </c>
      <c r="E1671" s="5">
        <v>44.99</v>
      </c>
      <c r="F1671" s="5">
        <f t="shared" si="130"/>
        <v>35.992000000000004</v>
      </c>
      <c r="G1671" s="5">
        <f t="shared" si="131"/>
        <v>2551.1129599999999</v>
      </c>
      <c r="H1671" s="5">
        <f t="shared" si="132"/>
        <v>2551.9899999999998</v>
      </c>
      <c r="I1671" s="3">
        <f t="shared" si="133"/>
        <v>2551.1129599999999</v>
      </c>
      <c r="J1671" s="3">
        <f t="shared" si="134"/>
        <v>2599</v>
      </c>
    </row>
    <row r="1672" spans="1:10" ht="15.75" customHeight="1" x14ac:dyDescent="0.25">
      <c r="A1672" s="2" t="s">
        <v>1681</v>
      </c>
      <c r="B1672" s="3">
        <v>9781785282157</v>
      </c>
      <c r="C1672" s="3">
        <v>9781785284878</v>
      </c>
      <c r="D1672" s="4">
        <v>42216</v>
      </c>
      <c r="E1672" s="5">
        <v>49.99</v>
      </c>
      <c r="F1672" s="5">
        <f t="shared" si="130"/>
        <v>39.992000000000004</v>
      </c>
      <c r="G1672" s="5">
        <f t="shared" si="131"/>
        <v>2834.6329599999999</v>
      </c>
      <c r="H1672" s="5">
        <f t="shared" si="132"/>
        <v>2834.99</v>
      </c>
      <c r="I1672" s="3">
        <f t="shared" si="133"/>
        <v>2834.6329599999999</v>
      </c>
      <c r="J1672" s="3">
        <f t="shared" si="134"/>
        <v>2799</v>
      </c>
    </row>
    <row r="1673" spans="1:10" ht="15.75" customHeight="1" x14ac:dyDescent="0.25">
      <c r="A1673" s="2" t="s">
        <v>1682</v>
      </c>
      <c r="B1673" s="3">
        <v>9781785282874</v>
      </c>
      <c r="C1673" s="3">
        <v>9781785287961</v>
      </c>
      <c r="D1673" s="4">
        <v>42216</v>
      </c>
      <c r="E1673" s="5">
        <v>39.99</v>
      </c>
      <c r="F1673" s="5">
        <f t="shared" si="130"/>
        <v>31.992000000000004</v>
      </c>
      <c r="G1673" s="5">
        <f t="shared" si="131"/>
        <v>2267.5929599999999</v>
      </c>
      <c r="H1673" s="5">
        <f t="shared" si="132"/>
        <v>2267.9899999999998</v>
      </c>
      <c r="I1673" s="3">
        <f t="shared" si="133"/>
        <v>2267.5929599999999</v>
      </c>
      <c r="J1673" s="3">
        <f t="shared" si="134"/>
        <v>2299</v>
      </c>
    </row>
    <row r="1674" spans="1:10" ht="15.75" customHeight="1" x14ac:dyDescent="0.25">
      <c r="A1674" s="2" t="s">
        <v>1683</v>
      </c>
      <c r="B1674" s="3">
        <v>9781784394325</v>
      </c>
      <c r="C1674" s="3">
        <v>9781784391140</v>
      </c>
      <c r="D1674" s="4">
        <v>42216</v>
      </c>
      <c r="E1674" s="5">
        <v>39.99</v>
      </c>
      <c r="F1674" s="5">
        <f t="shared" si="130"/>
        <v>31.992000000000004</v>
      </c>
      <c r="G1674" s="5">
        <f t="shared" si="131"/>
        <v>2267.5929599999999</v>
      </c>
      <c r="H1674" s="5">
        <f t="shared" si="132"/>
        <v>2267.9899999999998</v>
      </c>
      <c r="I1674" s="3">
        <f t="shared" si="133"/>
        <v>2267.5929599999999</v>
      </c>
      <c r="J1674" s="3">
        <f t="shared" si="134"/>
        <v>2299</v>
      </c>
    </row>
    <row r="1675" spans="1:10" ht="15.75" customHeight="1" x14ac:dyDescent="0.25">
      <c r="A1675" s="2" t="s">
        <v>1684</v>
      </c>
      <c r="B1675" s="3">
        <v>9781783551217</v>
      </c>
      <c r="C1675" s="3">
        <v>9781783551224</v>
      </c>
      <c r="D1675" s="4">
        <v>42216</v>
      </c>
      <c r="E1675" s="5">
        <v>49.99</v>
      </c>
      <c r="F1675" s="5">
        <f t="shared" si="130"/>
        <v>39.992000000000004</v>
      </c>
      <c r="G1675" s="5">
        <f t="shared" si="131"/>
        <v>2834.6329599999999</v>
      </c>
      <c r="H1675" s="5">
        <f t="shared" si="132"/>
        <v>2834.99</v>
      </c>
      <c r="I1675" s="3">
        <f t="shared" si="133"/>
        <v>2834.6329599999999</v>
      </c>
      <c r="J1675" s="3">
        <f t="shared" si="134"/>
        <v>2799</v>
      </c>
    </row>
    <row r="1676" spans="1:10" ht="15.75" customHeight="1" x14ac:dyDescent="0.25">
      <c r="A1676" s="2" t="s">
        <v>1685</v>
      </c>
      <c r="B1676" s="3">
        <v>9781783981366</v>
      </c>
      <c r="C1676" s="3">
        <v>9781783981373</v>
      </c>
      <c r="D1676" s="4">
        <v>42216</v>
      </c>
      <c r="E1676" s="5">
        <v>44.99</v>
      </c>
      <c r="F1676" s="5">
        <f t="shared" si="130"/>
        <v>35.992000000000004</v>
      </c>
      <c r="G1676" s="5">
        <f t="shared" si="131"/>
        <v>2551.1129599999999</v>
      </c>
      <c r="H1676" s="5">
        <f t="shared" si="132"/>
        <v>2551.9899999999998</v>
      </c>
      <c r="I1676" s="3">
        <f t="shared" si="133"/>
        <v>2551.1129599999999</v>
      </c>
      <c r="J1676" s="3">
        <f t="shared" si="134"/>
        <v>2599</v>
      </c>
    </row>
    <row r="1677" spans="1:10" ht="15.75" customHeight="1" x14ac:dyDescent="0.25">
      <c r="A1677" s="2" t="s">
        <v>1686</v>
      </c>
      <c r="B1677" s="3">
        <v>9781784393564</v>
      </c>
      <c r="C1677" s="3">
        <v>9781784392062</v>
      </c>
      <c r="D1677" s="4">
        <v>42216</v>
      </c>
      <c r="E1677" s="5">
        <v>49.99</v>
      </c>
      <c r="F1677" s="5">
        <f t="shared" si="130"/>
        <v>39.992000000000004</v>
      </c>
      <c r="G1677" s="5">
        <f t="shared" si="131"/>
        <v>2834.6329599999999</v>
      </c>
      <c r="H1677" s="5">
        <f t="shared" si="132"/>
        <v>2834.99</v>
      </c>
      <c r="I1677" s="3">
        <f t="shared" si="133"/>
        <v>2834.6329599999999</v>
      </c>
      <c r="J1677" s="3">
        <f t="shared" si="134"/>
        <v>2799</v>
      </c>
    </row>
    <row r="1678" spans="1:10" ht="15.75" customHeight="1" x14ac:dyDescent="0.25">
      <c r="A1678" s="2" t="s">
        <v>1687</v>
      </c>
      <c r="B1678" s="3">
        <v>9781784393908</v>
      </c>
      <c r="C1678" s="3">
        <v>9781784394523</v>
      </c>
      <c r="D1678" s="4">
        <v>42216</v>
      </c>
      <c r="E1678" s="5">
        <v>54.99</v>
      </c>
      <c r="F1678" s="5">
        <f t="shared" si="130"/>
        <v>43.991999999999997</v>
      </c>
      <c r="G1678" s="5">
        <f t="shared" si="131"/>
        <v>3118.1529599999994</v>
      </c>
      <c r="H1678" s="5">
        <f t="shared" si="132"/>
        <v>3118.99</v>
      </c>
      <c r="I1678" s="3">
        <f t="shared" si="133"/>
        <v>3118.1529599999999</v>
      </c>
      <c r="J1678" s="3">
        <f t="shared" si="134"/>
        <v>3099</v>
      </c>
    </row>
    <row r="1679" spans="1:10" ht="15.75" customHeight="1" x14ac:dyDescent="0.25">
      <c r="A1679" s="2" t="s">
        <v>1688</v>
      </c>
      <c r="B1679" s="3">
        <v>9781782174851</v>
      </c>
      <c r="C1679" s="3">
        <v>9781782174509</v>
      </c>
      <c r="D1679" s="4">
        <v>42216</v>
      </c>
      <c r="E1679" s="5">
        <v>49.99</v>
      </c>
      <c r="F1679" s="5">
        <f t="shared" si="130"/>
        <v>39.992000000000004</v>
      </c>
      <c r="G1679" s="5">
        <f t="shared" si="131"/>
        <v>2834.6329599999999</v>
      </c>
      <c r="H1679" s="5">
        <f t="shared" si="132"/>
        <v>2834.99</v>
      </c>
      <c r="I1679" s="3">
        <f t="shared" si="133"/>
        <v>2834.6329599999999</v>
      </c>
      <c r="J1679" s="3">
        <f t="shared" si="134"/>
        <v>2799</v>
      </c>
    </row>
    <row r="1680" spans="1:10" ht="15.75" customHeight="1" x14ac:dyDescent="0.25">
      <c r="A1680" s="2" t="s">
        <v>1689</v>
      </c>
      <c r="B1680" s="3">
        <v>9781784394387</v>
      </c>
      <c r="C1680" s="3">
        <v>9781784397739</v>
      </c>
      <c r="D1680" s="4">
        <v>42216</v>
      </c>
      <c r="E1680" s="5">
        <v>49.99</v>
      </c>
      <c r="F1680" s="5">
        <f t="shared" si="130"/>
        <v>39.992000000000004</v>
      </c>
      <c r="G1680" s="5">
        <f t="shared" si="131"/>
        <v>2834.6329599999999</v>
      </c>
      <c r="H1680" s="5">
        <f t="shared" si="132"/>
        <v>2834.99</v>
      </c>
      <c r="I1680" s="3">
        <f t="shared" si="133"/>
        <v>2834.6329599999999</v>
      </c>
      <c r="J1680" s="3">
        <f t="shared" si="134"/>
        <v>2799</v>
      </c>
    </row>
    <row r="1681" spans="1:10" ht="15.75" customHeight="1" x14ac:dyDescent="0.25">
      <c r="A1681" s="2" t="s">
        <v>1690</v>
      </c>
      <c r="B1681" s="3">
        <v>9781785281167</v>
      </c>
      <c r="C1681" s="3">
        <v>9781785287534</v>
      </c>
      <c r="D1681" s="4">
        <v>42215</v>
      </c>
      <c r="E1681" s="5">
        <v>29.99</v>
      </c>
      <c r="F1681" s="5">
        <f t="shared" si="130"/>
        <v>23.991999999999997</v>
      </c>
      <c r="G1681" s="5">
        <f t="shared" si="131"/>
        <v>1700.5529599999998</v>
      </c>
      <c r="H1681" s="5">
        <f t="shared" si="132"/>
        <v>1700.99</v>
      </c>
      <c r="I1681" s="3">
        <f t="shared" si="133"/>
        <v>1700.55296</v>
      </c>
      <c r="J1681" s="3">
        <f t="shared" si="134"/>
        <v>1699</v>
      </c>
    </row>
    <row r="1682" spans="1:10" ht="15.75" customHeight="1" x14ac:dyDescent="0.25">
      <c r="A1682" s="2" t="s">
        <v>1691</v>
      </c>
      <c r="B1682" s="3">
        <v>9781785280856</v>
      </c>
      <c r="C1682" s="3">
        <v>9781785284816</v>
      </c>
      <c r="D1682" s="4">
        <v>42215</v>
      </c>
      <c r="E1682" s="5">
        <v>34.99</v>
      </c>
      <c r="F1682" s="5">
        <f t="shared" si="130"/>
        <v>27.992000000000004</v>
      </c>
      <c r="G1682" s="5">
        <f t="shared" si="131"/>
        <v>1984.0729600000002</v>
      </c>
      <c r="H1682" s="5">
        <f t="shared" si="132"/>
        <v>1984.99</v>
      </c>
      <c r="I1682" s="3">
        <f t="shared" si="133"/>
        <v>1984.07296</v>
      </c>
      <c r="J1682" s="3">
        <f t="shared" si="134"/>
        <v>1999</v>
      </c>
    </row>
    <row r="1683" spans="1:10" ht="15.75" customHeight="1" x14ac:dyDescent="0.25">
      <c r="A1683" s="2" t="s">
        <v>1692</v>
      </c>
      <c r="B1683" s="3">
        <v>9781785285332</v>
      </c>
      <c r="C1683" s="3">
        <v>9781783554058</v>
      </c>
      <c r="D1683" s="4">
        <v>42215</v>
      </c>
      <c r="E1683" s="5">
        <v>34.99</v>
      </c>
      <c r="F1683" s="5">
        <f t="shared" si="130"/>
        <v>27.992000000000004</v>
      </c>
      <c r="G1683" s="5">
        <f t="shared" si="131"/>
        <v>1984.0729600000002</v>
      </c>
      <c r="H1683" s="5">
        <f t="shared" si="132"/>
        <v>1984.99</v>
      </c>
      <c r="I1683" s="3">
        <f t="shared" si="133"/>
        <v>1984.07296</v>
      </c>
      <c r="J1683" s="3">
        <f t="shared" si="134"/>
        <v>1999</v>
      </c>
    </row>
    <row r="1684" spans="1:10" ht="15.75" customHeight="1" x14ac:dyDescent="0.25">
      <c r="A1684" s="2" t="s">
        <v>1693</v>
      </c>
      <c r="B1684" s="3">
        <v>9781784394202</v>
      </c>
      <c r="C1684" s="3">
        <v>9781784391553</v>
      </c>
      <c r="D1684" s="4">
        <v>42215</v>
      </c>
      <c r="E1684" s="5">
        <v>59.99</v>
      </c>
      <c r="F1684" s="5">
        <f t="shared" si="130"/>
        <v>47.991999999999997</v>
      </c>
      <c r="G1684" s="5">
        <f t="shared" si="131"/>
        <v>3401.6729599999994</v>
      </c>
      <c r="H1684" s="5">
        <f t="shared" si="132"/>
        <v>3401.99</v>
      </c>
      <c r="I1684" s="3">
        <f t="shared" si="133"/>
        <v>3401.6729599999999</v>
      </c>
      <c r="J1684" s="3">
        <f t="shared" si="134"/>
        <v>3399</v>
      </c>
    </row>
    <row r="1685" spans="1:10" ht="15.75" customHeight="1" x14ac:dyDescent="0.25">
      <c r="A1685" s="2" t="s">
        <v>1694</v>
      </c>
      <c r="B1685" s="3">
        <v>9781782175919</v>
      </c>
      <c r="C1685" s="3">
        <v>9781783552740</v>
      </c>
      <c r="D1685" s="4">
        <v>42215</v>
      </c>
      <c r="E1685" s="5">
        <v>44.99</v>
      </c>
      <c r="F1685" s="5">
        <f t="shared" si="130"/>
        <v>35.992000000000004</v>
      </c>
      <c r="G1685" s="5">
        <f t="shared" si="131"/>
        <v>2551.1129599999999</v>
      </c>
      <c r="H1685" s="5">
        <f t="shared" si="132"/>
        <v>2551.9899999999998</v>
      </c>
      <c r="I1685" s="3">
        <f t="shared" si="133"/>
        <v>2551.1129599999999</v>
      </c>
      <c r="J1685" s="3">
        <f t="shared" si="134"/>
        <v>2599</v>
      </c>
    </row>
    <row r="1686" spans="1:10" ht="15.75" customHeight="1" x14ac:dyDescent="0.25">
      <c r="A1686" s="2" t="s">
        <v>1695</v>
      </c>
      <c r="B1686" s="3">
        <v>9781783984886</v>
      </c>
      <c r="C1686" s="3">
        <v>9781783984893</v>
      </c>
      <c r="D1686" s="4">
        <v>42215</v>
      </c>
      <c r="E1686" s="5">
        <v>54.99</v>
      </c>
      <c r="F1686" s="5">
        <f t="shared" si="130"/>
        <v>43.991999999999997</v>
      </c>
      <c r="G1686" s="5">
        <f t="shared" si="131"/>
        <v>3118.1529599999994</v>
      </c>
      <c r="H1686" s="5">
        <f t="shared" si="132"/>
        <v>3118.99</v>
      </c>
      <c r="I1686" s="3">
        <f t="shared" si="133"/>
        <v>3118.1529599999999</v>
      </c>
      <c r="J1686" s="3">
        <f t="shared" si="134"/>
        <v>3099</v>
      </c>
    </row>
    <row r="1687" spans="1:10" ht="15.75" customHeight="1" x14ac:dyDescent="0.25">
      <c r="A1687" s="2" t="s">
        <v>1696</v>
      </c>
      <c r="B1687" s="3">
        <v>9781785280153</v>
      </c>
      <c r="C1687" s="3">
        <v>9781785281297</v>
      </c>
      <c r="D1687" s="4">
        <v>42215</v>
      </c>
      <c r="E1687" s="5">
        <v>29.99</v>
      </c>
      <c r="F1687" s="5">
        <f t="shared" si="130"/>
        <v>23.991999999999997</v>
      </c>
      <c r="G1687" s="5">
        <f t="shared" si="131"/>
        <v>1700.5529599999998</v>
      </c>
      <c r="H1687" s="5">
        <f t="shared" si="132"/>
        <v>1700.99</v>
      </c>
      <c r="I1687" s="3">
        <f t="shared" si="133"/>
        <v>1700.55296</v>
      </c>
      <c r="J1687" s="3">
        <f t="shared" si="134"/>
        <v>1699</v>
      </c>
    </row>
    <row r="1688" spans="1:10" ht="15.75" customHeight="1" x14ac:dyDescent="0.25">
      <c r="A1688" s="2" t="s">
        <v>1697</v>
      </c>
      <c r="B1688" s="3">
        <v>9781784395643</v>
      </c>
      <c r="C1688" s="3">
        <v>9781784397210</v>
      </c>
      <c r="D1688" s="4">
        <v>42215</v>
      </c>
      <c r="E1688" s="5">
        <v>49.99</v>
      </c>
      <c r="F1688" s="5">
        <f t="shared" si="130"/>
        <v>39.992000000000004</v>
      </c>
      <c r="G1688" s="5">
        <f t="shared" si="131"/>
        <v>2834.6329599999999</v>
      </c>
      <c r="H1688" s="5">
        <f t="shared" si="132"/>
        <v>2834.99</v>
      </c>
      <c r="I1688" s="3">
        <f t="shared" si="133"/>
        <v>2834.6329599999999</v>
      </c>
      <c r="J1688" s="3">
        <f t="shared" si="134"/>
        <v>2799</v>
      </c>
    </row>
    <row r="1689" spans="1:10" ht="15.75" customHeight="1" x14ac:dyDescent="0.25">
      <c r="A1689" s="2" t="s">
        <v>1698</v>
      </c>
      <c r="B1689" s="3">
        <v>9781783559084</v>
      </c>
      <c r="C1689" s="3">
        <v>9781783559091</v>
      </c>
      <c r="D1689" s="4">
        <v>42215</v>
      </c>
      <c r="E1689" s="5">
        <v>49.99</v>
      </c>
      <c r="F1689" s="5">
        <f t="shared" si="130"/>
        <v>39.992000000000004</v>
      </c>
      <c r="G1689" s="5">
        <f t="shared" si="131"/>
        <v>2834.6329599999999</v>
      </c>
      <c r="H1689" s="5">
        <f t="shared" si="132"/>
        <v>2834.99</v>
      </c>
      <c r="I1689" s="3">
        <f t="shared" si="133"/>
        <v>2834.6329599999999</v>
      </c>
      <c r="J1689" s="3">
        <f t="shared" si="134"/>
        <v>2799</v>
      </c>
    </row>
    <row r="1690" spans="1:10" ht="15.75" customHeight="1" x14ac:dyDescent="0.25">
      <c r="A1690" s="2" t="s">
        <v>1699</v>
      </c>
      <c r="B1690" s="3">
        <v>9781783283972</v>
      </c>
      <c r="C1690" s="3">
        <v>9781783283989</v>
      </c>
      <c r="D1690" s="4">
        <v>42215</v>
      </c>
      <c r="E1690" s="5">
        <v>39.99</v>
      </c>
      <c r="F1690" s="5">
        <f t="shared" si="130"/>
        <v>31.992000000000004</v>
      </c>
      <c r="G1690" s="5">
        <f t="shared" si="131"/>
        <v>2267.5929599999999</v>
      </c>
      <c r="H1690" s="5">
        <f t="shared" si="132"/>
        <v>2267.9899999999998</v>
      </c>
      <c r="I1690" s="3">
        <f t="shared" si="133"/>
        <v>2267.5929599999999</v>
      </c>
      <c r="J1690" s="3">
        <f t="shared" si="134"/>
        <v>2299</v>
      </c>
    </row>
    <row r="1691" spans="1:10" ht="15.75" customHeight="1" x14ac:dyDescent="0.25">
      <c r="A1691" s="2" t="s">
        <v>1700</v>
      </c>
      <c r="B1691" s="3">
        <v>9781785285028</v>
      </c>
      <c r="C1691" s="3">
        <v>9781785286476</v>
      </c>
      <c r="D1691" s="4">
        <v>42215</v>
      </c>
      <c r="E1691" s="5">
        <v>49.99</v>
      </c>
      <c r="F1691" s="5">
        <f t="shared" si="130"/>
        <v>39.992000000000004</v>
      </c>
      <c r="G1691" s="5">
        <f t="shared" si="131"/>
        <v>2834.6329599999999</v>
      </c>
      <c r="H1691" s="5">
        <f t="shared" si="132"/>
        <v>2834.99</v>
      </c>
      <c r="I1691" s="3">
        <f t="shared" si="133"/>
        <v>2834.6329599999999</v>
      </c>
      <c r="J1691" s="3">
        <f t="shared" si="134"/>
        <v>2799</v>
      </c>
    </row>
    <row r="1692" spans="1:10" ht="15.75" customHeight="1" x14ac:dyDescent="0.25">
      <c r="A1692" s="2" t="s">
        <v>1701</v>
      </c>
      <c r="B1692" s="3">
        <v>9781783554195</v>
      </c>
      <c r="C1692" s="3">
        <v>9781783554201</v>
      </c>
      <c r="D1692" s="4">
        <v>42215</v>
      </c>
      <c r="E1692" s="5">
        <v>44.99</v>
      </c>
      <c r="F1692" s="5">
        <f t="shared" si="130"/>
        <v>35.992000000000004</v>
      </c>
      <c r="G1692" s="5">
        <f t="shared" si="131"/>
        <v>2551.1129599999999</v>
      </c>
      <c r="H1692" s="5">
        <f t="shared" si="132"/>
        <v>2551.9899999999998</v>
      </c>
      <c r="I1692" s="3">
        <f t="shared" si="133"/>
        <v>2551.1129599999999</v>
      </c>
      <c r="J1692" s="3">
        <f t="shared" si="134"/>
        <v>2599</v>
      </c>
    </row>
    <row r="1693" spans="1:10" ht="15.75" customHeight="1" x14ac:dyDescent="0.25">
      <c r="A1693" s="2" t="s">
        <v>1702</v>
      </c>
      <c r="B1693" s="3">
        <v>9781784394639</v>
      </c>
      <c r="C1693" s="3">
        <v>9781784396473</v>
      </c>
      <c r="D1693" s="4">
        <v>42215</v>
      </c>
      <c r="E1693" s="5">
        <v>49.99</v>
      </c>
      <c r="F1693" s="5">
        <f t="shared" si="130"/>
        <v>39.992000000000004</v>
      </c>
      <c r="G1693" s="5">
        <f t="shared" si="131"/>
        <v>2834.6329599999999</v>
      </c>
      <c r="H1693" s="5">
        <f t="shared" si="132"/>
        <v>2834.99</v>
      </c>
      <c r="I1693" s="3">
        <f t="shared" si="133"/>
        <v>2834.6329599999999</v>
      </c>
      <c r="J1693" s="3">
        <f t="shared" si="134"/>
        <v>2799</v>
      </c>
    </row>
    <row r="1694" spans="1:10" ht="15.75" customHeight="1" x14ac:dyDescent="0.25">
      <c r="A1694" s="2" t="s">
        <v>1703</v>
      </c>
      <c r="B1694" s="3">
        <v>9781784396053</v>
      </c>
      <c r="C1694" s="3">
        <v>9781784391201</v>
      </c>
      <c r="D1694" s="4">
        <v>42214</v>
      </c>
      <c r="E1694" s="5">
        <v>44.99</v>
      </c>
      <c r="F1694" s="5">
        <f t="shared" si="130"/>
        <v>35.992000000000004</v>
      </c>
      <c r="G1694" s="5">
        <f t="shared" si="131"/>
        <v>2551.1129599999999</v>
      </c>
      <c r="H1694" s="5">
        <f t="shared" si="132"/>
        <v>2551.9899999999998</v>
      </c>
      <c r="I1694" s="3">
        <f t="shared" si="133"/>
        <v>2551.1129599999999</v>
      </c>
      <c r="J1694" s="3">
        <f t="shared" si="134"/>
        <v>2599</v>
      </c>
    </row>
    <row r="1695" spans="1:10" ht="15.75" customHeight="1" x14ac:dyDescent="0.25">
      <c r="A1695" s="2" t="s">
        <v>1704</v>
      </c>
      <c r="B1695" s="3">
        <v>9781783988204</v>
      </c>
      <c r="C1695" s="3">
        <v>9781783988211</v>
      </c>
      <c r="D1695" s="4">
        <v>42214</v>
      </c>
      <c r="E1695" s="5">
        <v>49.99</v>
      </c>
      <c r="F1695" s="5">
        <f t="shared" si="130"/>
        <v>39.992000000000004</v>
      </c>
      <c r="G1695" s="5">
        <f t="shared" si="131"/>
        <v>2834.6329599999999</v>
      </c>
      <c r="H1695" s="5">
        <f t="shared" si="132"/>
        <v>2834.99</v>
      </c>
      <c r="I1695" s="3">
        <f t="shared" si="133"/>
        <v>2834.6329599999999</v>
      </c>
      <c r="J1695" s="3">
        <f t="shared" si="134"/>
        <v>2799</v>
      </c>
    </row>
    <row r="1696" spans="1:10" ht="15.75" customHeight="1" x14ac:dyDescent="0.25">
      <c r="A1696" s="2" t="s">
        <v>1705</v>
      </c>
      <c r="B1696" s="3">
        <v>9781782174585</v>
      </c>
      <c r="C1696" s="3">
        <v>9781782174912</v>
      </c>
      <c r="D1696" s="4">
        <v>42214</v>
      </c>
      <c r="E1696" s="5">
        <v>29.99</v>
      </c>
      <c r="F1696" s="5">
        <f t="shared" si="130"/>
        <v>23.991999999999997</v>
      </c>
      <c r="G1696" s="5">
        <f t="shared" si="131"/>
        <v>1700.5529599999998</v>
      </c>
      <c r="H1696" s="5">
        <f t="shared" si="132"/>
        <v>1700.99</v>
      </c>
      <c r="I1696" s="3">
        <f t="shared" si="133"/>
        <v>1700.55296</v>
      </c>
      <c r="J1696" s="3">
        <f t="shared" si="134"/>
        <v>1699</v>
      </c>
    </row>
    <row r="1697" spans="1:10" ht="15.75" customHeight="1" x14ac:dyDescent="0.25">
      <c r="A1697" s="2" t="s">
        <v>1706</v>
      </c>
      <c r="B1697" s="3">
        <v>9781784393335</v>
      </c>
      <c r="C1697" s="3">
        <v>9781784399511</v>
      </c>
      <c r="D1697" s="4">
        <v>42214</v>
      </c>
      <c r="E1697" s="5">
        <v>39.99</v>
      </c>
      <c r="F1697" s="5">
        <f t="shared" si="130"/>
        <v>31.992000000000004</v>
      </c>
      <c r="G1697" s="5">
        <f t="shared" si="131"/>
        <v>2267.5929599999999</v>
      </c>
      <c r="H1697" s="5">
        <f t="shared" si="132"/>
        <v>2267.9899999999998</v>
      </c>
      <c r="I1697" s="3">
        <f t="shared" si="133"/>
        <v>2267.5929599999999</v>
      </c>
      <c r="J1697" s="3">
        <f t="shared" si="134"/>
        <v>2299</v>
      </c>
    </row>
    <row r="1698" spans="1:10" ht="15.75" customHeight="1" x14ac:dyDescent="0.25">
      <c r="A1698" s="2" t="s">
        <v>1707</v>
      </c>
      <c r="B1698" s="3">
        <v>9781785288074</v>
      </c>
      <c r="C1698" s="3">
        <v>9781785281181</v>
      </c>
      <c r="D1698" s="4">
        <v>42214</v>
      </c>
      <c r="E1698" s="5">
        <v>59.99</v>
      </c>
      <c r="F1698" s="5">
        <f t="shared" si="130"/>
        <v>47.991999999999997</v>
      </c>
      <c r="G1698" s="5">
        <f t="shared" si="131"/>
        <v>3401.6729599999994</v>
      </c>
      <c r="H1698" s="5">
        <f t="shared" si="132"/>
        <v>3401.99</v>
      </c>
      <c r="I1698" s="3">
        <f t="shared" si="133"/>
        <v>3401.6729599999999</v>
      </c>
      <c r="J1698" s="3">
        <f t="shared" si="134"/>
        <v>3399</v>
      </c>
    </row>
    <row r="1699" spans="1:10" ht="15.75" customHeight="1" x14ac:dyDescent="0.25">
      <c r="A1699" s="2" t="s">
        <v>1708</v>
      </c>
      <c r="B1699" s="3">
        <v>9781849515504</v>
      </c>
      <c r="C1699" s="3">
        <v>9781849515511</v>
      </c>
      <c r="D1699" s="4">
        <v>42213</v>
      </c>
      <c r="E1699" s="5">
        <v>49.99</v>
      </c>
      <c r="F1699" s="5">
        <f t="shared" si="130"/>
        <v>39.992000000000004</v>
      </c>
      <c r="G1699" s="5">
        <f t="shared" si="131"/>
        <v>2834.6329599999999</v>
      </c>
      <c r="H1699" s="5">
        <f t="shared" si="132"/>
        <v>2834.99</v>
      </c>
      <c r="I1699" s="3">
        <f t="shared" si="133"/>
        <v>2834.6329599999999</v>
      </c>
      <c r="J1699" s="3">
        <f t="shared" si="134"/>
        <v>2799</v>
      </c>
    </row>
    <row r="1700" spans="1:10" ht="15.75" customHeight="1" x14ac:dyDescent="0.25">
      <c r="A1700" s="2" t="s">
        <v>1709</v>
      </c>
      <c r="B1700" s="3">
        <v>9781785286018</v>
      </c>
      <c r="C1700" s="3">
        <v>9781785285097</v>
      </c>
      <c r="D1700" s="4">
        <v>42213</v>
      </c>
      <c r="E1700" s="5">
        <v>29.99</v>
      </c>
      <c r="F1700" s="5">
        <f t="shared" si="130"/>
        <v>23.991999999999997</v>
      </c>
      <c r="G1700" s="5">
        <f t="shared" si="131"/>
        <v>1700.5529599999998</v>
      </c>
      <c r="H1700" s="5">
        <f t="shared" si="132"/>
        <v>1700.99</v>
      </c>
      <c r="I1700" s="3">
        <f t="shared" si="133"/>
        <v>1700.55296</v>
      </c>
      <c r="J1700" s="3">
        <f t="shared" si="134"/>
        <v>1699</v>
      </c>
    </row>
    <row r="1701" spans="1:10" ht="15.75" customHeight="1" x14ac:dyDescent="0.25">
      <c r="A1701" s="2" t="s">
        <v>1710</v>
      </c>
      <c r="B1701" s="3">
        <v>9781783289042</v>
      </c>
      <c r="C1701" s="3">
        <v>9781783289059</v>
      </c>
      <c r="D1701" s="4">
        <v>42213</v>
      </c>
      <c r="E1701" s="5">
        <v>29.99</v>
      </c>
      <c r="F1701" s="5">
        <f t="shared" si="130"/>
        <v>23.991999999999997</v>
      </c>
      <c r="G1701" s="5">
        <f t="shared" si="131"/>
        <v>1700.5529599999998</v>
      </c>
      <c r="H1701" s="5">
        <f t="shared" si="132"/>
        <v>1700.99</v>
      </c>
      <c r="I1701" s="3">
        <f t="shared" si="133"/>
        <v>1700.55296</v>
      </c>
      <c r="J1701" s="3">
        <f t="shared" si="134"/>
        <v>1699</v>
      </c>
    </row>
    <row r="1702" spans="1:10" ht="15.75" customHeight="1" x14ac:dyDescent="0.25">
      <c r="A1702" s="2" t="s">
        <v>1711</v>
      </c>
      <c r="B1702" s="3">
        <v>9781784391607</v>
      </c>
      <c r="C1702" s="3">
        <v>9781784399306</v>
      </c>
      <c r="D1702" s="4">
        <v>42213</v>
      </c>
      <c r="E1702" s="5">
        <v>54.99</v>
      </c>
      <c r="F1702" s="5">
        <f t="shared" si="130"/>
        <v>43.991999999999997</v>
      </c>
      <c r="G1702" s="5">
        <f t="shared" si="131"/>
        <v>3118.1529599999994</v>
      </c>
      <c r="H1702" s="5">
        <f t="shared" si="132"/>
        <v>3118.99</v>
      </c>
      <c r="I1702" s="3">
        <f t="shared" si="133"/>
        <v>3118.1529599999999</v>
      </c>
      <c r="J1702" s="3">
        <f t="shared" si="134"/>
        <v>3099</v>
      </c>
    </row>
    <row r="1703" spans="1:10" ht="15.75" customHeight="1" x14ac:dyDescent="0.25">
      <c r="A1703" s="2" t="s">
        <v>1712</v>
      </c>
      <c r="B1703" s="3">
        <v>9781782170983</v>
      </c>
      <c r="C1703" s="3">
        <v>9781782170990</v>
      </c>
      <c r="D1703" s="4">
        <v>42213</v>
      </c>
      <c r="E1703" s="5">
        <v>34.99</v>
      </c>
      <c r="F1703" s="5">
        <f t="shared" si="130"/>
        <v>27.992000000000004</v>
      </c>
      <c r="G1703" s="5">
        <f t="shared" si="131"/>
        <v>1984.0729600000002</v>
      </c>
      <c r="H1703" s="5">
        <f t="shared" si="132"/>
        <v>1984.99</v>
      </c>
      <c r="I1703" s="3">
        <f t="shared" si="133"/>
        <v>1984.07296</v>
      </c>
      <c r="J1703" s="3">
        <f t="shared" si="134"/>
        <v>1999</v>
      </c>
    </row>
    <row r="1704" spans="1:10" ht="15.75" customHeight="1" x14ac:dyDescent="0.25">
      <c r="A1704" s="2" t="s">
        <v>1713</v>
      </c>
      <c r="B1704" s="3">
        <v>9781784392284</v>
      </c>
      <c r="C1704" s="3">
        <v>9781784393045</v>
      </c>
      <c r="D1704" s="4">
        <v>42213</v>
      </c>
      <c r="E1704" s="5">
        <v>44.99</v>
      </c>
      <c r="F1704" s="5">
        <f t="shared" si="130"/>
        <v>35.992000000000004</v>
      </c>
      <c r="G1704" s="5">
        <f t="shared" si="131"/>
        <v>2551.1129599999999</v>
      </c>
      <c r="H1704" s="5">
        <f t="shared" si="132"/>
        <v>2551.9899999999998</v>
      </c>
      <c r="I1704" s="3">
        <f t="shared" si="133"/>
        <v>2551.1129599999999</v>
      </c>
      <c r="J1704" s="3">
        <f t="shared" si="134"/>
        <v>2599</v>
      </c>
    </row>
    <row r="1705" spans="1:10" ht="15.75" customHeight="1" x14ac:dyDescent="0.25">
      <c r="A1705" s="2" t="s">
        <v>1714</v>
      </c>
      <c r="B1705" s="3">
        <v>9781785282898</v>
      </c>
      <c r="C1705" s="3">
        <v>9781785281259</v>
      </c>
      <c r="D1705" s="4">
        <v>42213</v>
      </c>
      <c r="E1705" s="5">
        <v>44.99</v>
      </c>
      <c r="F1705" s="5">
        <f t="shared" si="130"/>
        <v>35.992000000000004</v>
      </c>
      <c r="G1705" s="5">
        <f t="shared" si="131"/>
        <v>2551.1129599999999</v>
      </c>
      <c r="H1705" s="5">
        <f t="shared" si="132"/>
        <v>2551.9899999999998</v>
      </c>
      <c r="I1705" s="3">
        <f t="shared" si="133"/>
        <v>2551.1129599999999</v>
      </c>
      <c r="J1705" s="3">
        <f t="shared" si="134"/>
        <v>2599</v>
      </c>
    </row>
    <row r="1706" spans="1:10" ht="15.75" customHeight="1" x14ac:dyDescent="0.25">
      <c r="A1706" s="2" t="s">
        <v>1715</v>
      </c>
      <c r="B1706" s="3">
        <v>9781849693882</v>
      </c>
      <c r="C1706" s="3">
        <v>9781849693899</v>
      </c>
      <c r="D1706" s="4">
        <v>42213</v>
      </c>
      <c r="E1706" s="5">
        <v>54.99</v>
      </c>
      <c r="F1706" s="5">
        <f t="shared" si="130"/>
        <v>43.991999999999997</v>
      </c>
      <c r="G1706" s="5">
        <f t="shared" si="131"/>
        <v>3118.1529599999994</v>
      </c>
      <c r="H1706" s="5">
        <f t="shared" si="132"/>
        <v>3118.99</v>
      </c>
      <c r="I1706" s="3">
        <f t="shared" si="133"/>
        <v>3118.1529599999999</v>
      </c>
      <c r="J1706" s="3">
        <f t="shared" si="134"/>
        <v>3099</v>
      </c>
    </row>
    <row r="1707" spans="1:10" ht="15.75" customHeight="1" x14ac:dyDescent="0.25">
      <c r="A1707" s="2" t="s">
        <v>1716</v>
      </c>
      <c r="B1707" s="3">
        <v>9781782175094</v>
      </c>
      <c r="C1707" s="3">
        <v>9781783558636</v>
      </c>
      <c r="D1707" s="4">
        <v>42213</v>
      </c>
      <c r="E1707" s="5">
        <v>44.99</v>
      </c>
      <c r="F1707" s="5">
        <f t="shared" si="130"/>
        <v>35.992000000000004</v>
      </c>
      <c r="G1707" s="5">
        <f t="shared" si="131"/>
        <v>2551.1129599999999</v>
      </c>
      <c r="H1707" s="5">
        <f t="shared" si="132"/>
        <v>2551.9899999999998</v>
      </c>
      <c r="I1707" s="3">
        <f t="shared" si="133"/>
        <v>2551.1129599999999</v>
      </c>
      <c r="J1707" s="3">
        <f t="shared" si="134"/>
        <v>2599</v>
      </c>
    </row>
    <row r="1708" spans="1:10" ht="15.75" customHeight="1" x14ac:dyDescent="0.25">
      <c r="A1708" s="2" t="s">
        <v>1717</v>
      </c>
      <c r="B1708" s="3">
        <v>9781783550609</v>
      </c>
      <c r="C1708" s="3">
        <v>9781783988549</v>
      </c>
      <c r="D1708" s="4">
        <v>42213</v>
      </c>
      <c r="E1708" s="5">
        <v>44.99</v>
      </c>
      <c r="F1708" s="5">
        <f t="shared" si="130"/>
        <v>35.992000000000004</v>
      </c>
      <c r="G1708" s="5">
        <f t="shared" si="131"/>
        <v>2551.1129599999999</v>
      </c>
      <c r="H1708" s="5">
        <f t="shared" si="132"/>
        <v>2551.9899999999998</v>
      </c>
      <c r="I1708" s="3">
        <f t="shared" si="133"/>
        <v>2551.1129599999999</v>
      </c>
      <c r="J1708" s="3">
        <f t="shared" si="134"/>
        <v>2599</v>
      </c>
    </row>
    <row r="1709" spans="1:10" ht="15.75" customHeight="1" x14ac:dyDescent="0.25">
      <c r="A1709" s="2" t="s">
        <v>1718</v>
      </c>
      <c r="B1709" s="3">
        <v>9781782174301</v>
      </c>
      <c r="C1709" s="3">
        <v>9781782174738</v>
      </c>
      <c r="D1709" s="4">
        <v>42213</v>
      </c>
      <c r="E1709" s="5">
        <v>29.99</v>
      </c>
      <c r="F1709" s="5">
        <f t="shared" si="130"/>
        <v>23.991999999999997</v>
      </c>
      <c r="G1709" s="5">
        <f t="shared" si="131"/>
        <v>1700.5529599999998</v>
      </c>
      <c r="H1709" s="5">
        <f t="shared" si="132"/>
        <v>1700.99</v>
      </c>
      <c r="I1709" s="3">
        <f t="shared" si="133"/>
        <v>1700.55296</v>
      </c>
      <c r="J1709" s="3">
        <f t="shared" si="134"/>
        <v>1699</v>
      </c>
    </row>
    <row r="1710" spans="1:10" ht="15.75" customHeight="1" x14ac:dyDescent="0.25">
      <c r="A1710" s="2" t="s">
        <v>1719</v>
      </c>
      <c r="B1710" s="3">
        <v>9781783987061</v>
      </c>
      <c r="C1710" s="3">
        <v>9781783987078</v>
      </c>
      <c r="D1710" s="4">
        <v>42212</v>
      </c>
      <c r="E1710" s="5">
        <v>44.99</v>
      </c>
      <c r="F1710" s="5">
        <f t="shared" si="130"/>
        <v>35.992000000000004</v>
      </c>
      <c r="G1710" s="5">
        <f t="shared" si="131"/>
        <v>2551.1129599999999</v>
      </c>
      <c r="H1710" s="5">
        <f t="shared" si="132"/>
        <v>2551.9899999999998</v>
      </c>
      <c r="I1710" s="3">
        <f t="shared" si="133"/>
        <v>2551.1129599999999</v>
      </c>
      <c r="J1710" s="3">
        <f t="shared" si="134"/>
        <v>2599</v>
      </c>
    </row>
    <row r="1711" spans="1:10" ht="15.75" customHeight="1" x14ac:dyDescent="0.25">
      <c r="A1711" s="2" t="s">
        <v>1720</v>
      </c>
      <c r="B1711" s="3">
        <v>9781784399740</v>
      </c>
      <c r="C1711" s="3">
        <v>9781784397425</v>
      </c>
      <c r="D1711" s="4">
        <v>42212</v>
      </c>
      <c r="E1711" s="5">
        <v>44.99</v>
      </c>
      <c r="F1711" s="5">
        <f t="shared" si="130"/>
        <v>35.992000000000004</v>
      </c>
      <c r="G1711" s="5">
        <f t="shared" si="131"/>
        <v>2551.1129599999999</v>
      </c>
      <c r="H1711" s="5">
        <f t="shared" si="132"/>
        <v>2551.9899999999998</v>
      </c>
      <c r="I1711" s="3">
        <f t="shared" si="133"/>
        <v>2551.1129599999999</v>
      </c>
      <c r="J1711" s="3">
        <f t="shared" si="134"/>
        <v>2599</v>
      </c>
    </row>
    <row r="1712" spans="1:10" ht="15.75" customHeight="1" x14ac:dyDescent="0.25">
      <c r="A1712" s="2" t="s">
        <v>1721</v>
      </c>
      <c r="B1712" s="3">
        <v>9781785288449</v>
      </c>
      <c r="C1712" s="3">
        <v>9781783552351</v>
      </c>
      <c r="D1712" s="4">
        <v>42212</v>
      </c>
      <c r="E1712" s="5">
        <v>44.99</v>
      </c>
      <c r="F1712" s="5">
        <f t="shared" si="130"/>
        <v>35.992000000000004</v>
      </c>
      <c r="G1712" s="5">
        <f t="shared" si="131"/>
        <v>2551.1129599999999</v>
      </c>
      <c r="H1712" s="5">
        <f t="shared" si="132"/>
        <v>2551.9899999999998</v>
      </c>
      <c r="I1712" s="3">
        <f t="shared" si="133"/>
        <v>2551.1129599999999</v>
      </c>
      <c r="J1712" s="3">
        <f t="shared" si="134"/>
        <v>2599</v>
      </c>
    </row>
    <row r="1713" spans="1:10" ht="15.75" customHeight="1" x14ac:dyDescent="0.25">
      <c r="A1713" s="2" t="s">
        <v>1722</v>
      </c>
      <c r="B1713" s="3">
        <v>9781784391584</v>
      </c>
      <c r="C1713" s="3">
        <v>9781784394851</v>
      </c>
      <c r="D1713" s="4">
        <v>42212</v>
      </c>
      <c r="E1713" s="5">
        <v>29.99</v>
      </c>
      <c r="F1713" s="5">
        <f t="shared" si="130"/>
        <v>23.991999999999997</v>
      </c>
      <c r="G1713" s="5">
        <f t="shared" si="131"/>
        <v>1700.5529599999998</v>
      </c>
      <c r="H1713" s="5">
        <f t="shared" si="132"/>
        <v>1700.99</v>
      </c>
      <c r="I1713" s="3">
        <f t="shared" si="133"/>
        <v>1700.55296</v>
      </c>
      <c r="J1713" s="3">
        <f t="shared" si="134"/>
        <v>1699</v>
      </c>
    </row>
    <row r="1714" spans="1:10" ht="15.75" customHeight="1" x14ac:dyDescent="0.25">
      <c r="A1714" s="2" t="s">
        <v>1723</v>
      </c>
      <c r="B1714" s="3">
        <v>9781785280474</v>
      </c>
      <c r="C1714" s="3">
        <v>9781783980772</v>
      </c>
      <c r="D1714" s="4">
        <v>42212</v>
      </c>
      <c r="E1714" s="5">
        <v>59.99</v>
      </c>
      <c r="F1714" s="5">
        <f t="shared" si="130"/>
        <v>47.991999999999997</v>
      </c>
      <c r="G1714" s="5">
        <f t="shared" si="131"/>
        <v>3401.6729599999994</v>
      </c>
      <c r="H1714" s="5">
        <f t="shared" si="132"/>
        <v>3401.99</v>
      </c>
      <c r="I1714" s="3">
        <f t="shared" si="133"/>
        <v>3401.6729599999999</v>
      </c>
      <c r="J1714" s="3">
        <f t="shared" si="134"/>
        <v>3399</v>
      </c>
    </row>
    <row r="1715" spans="1:10" ht="15.75" customHeight="1" x14ac:dyDescent="0.25">
      <c r="A1715" s="2" t="s">
        <v>1724</v>
      </c>
      <c r="B1715" s="3">
        <v>9781784396909</v>
      </c>
      <c r="C1715" s="3">
        <v>9781784398507</v>
      </c>
      <c r="D1715" s="4">
        <v>42212</v>
      </c>
      <c r="E1715" s="5">
        <v>29.99</v>
      </c>
      <c r="F1715" s="5">
        <f t="shared" si="130"/>
        <v>23.991999999999997</v>
      </c>
      <c r="G1715" s="5">
        <f t="shared" si="131"/>
        <v>1700.5529599999998</v>
      </c>
      <c r="H1715" s="5">
        <f t="shared" si="132"/>
        <v>1700.99</v>
      </c>
      <c r="I1715" s="3">
        <f t="shared" si="133"/>
        <v>1700.55296</v>
      </c>
      <c r="J1715" s="3">
        <f t="shared" si="134"/>
        <v>1699</v>
      </c>
    </row>
    <row r="1716" spans="1:10" ht="15.75" customHeight="1" x14ac:dyDescent="0.25">
      <c r="A1716" s="2" t="s">
        <v>1725</v>
      </c>
      <c r="B1716" s="3">
        <v>9781783553471</v>
      </c>
      <c r="C1716" s="3">
        <v>9781783553488</v>
      </c>
      <c r="D1716" s="4">
        <v>42212</v>
      </c>
      <c r="E1716" s="5">
        <v>29.99</v>
      </c>
      <c r="F1716" s="5">
        <f t="shared" si="130"/>
        <v>23.991999999999997</v>
      </c>
      <c r="G1716" s="5">
        <f t="shared" si="131"/>
        <v>1700.5529599999998</v>
      </c>
      <c r="H1716" s="5">
        <f t="shared" si="132"/>
        <v>1700.99</v>
      </c>
      <c r="I1716" s="3">
        <f t="shared" si="133"/>
        <v>1700.55296</v>
      </c>
      <c r="J1716" s="3">
        <f t="shared" si="134"/>
        <v>1699</v>
      </c>
    </row>
    <row r="1717" spans="1:10" ht="15.75" customHeight="1" x14ac:dyDescent="0.25">
      <c r="A1717" s="2" t="s">
        <v>1726</v>
      </c>
      <c r="B1717" s="3">
        <v>9781783985265</v>
      </c>
      <c r="C1717" s="3">
        <v>9781783985272</v>
      </c>
      <c r="D1717" s="4">
        <v>42212</v>
      </c>
      <c r="E1717" s="5">
        <v>49.99</v>
      </c>
      <c r="F1717" s="5">
        <f t="shared" si="130"/>
        <v>39.992000000000004</v>
      </c>
      <c r="G1717" s="5">
        <f t="shared" si="131"/>
        <v>2834.6329599999999</v>
      </c>
      <c r="H1717" s="5">
        <f t="shared" si="132"/>
        <v>2834.99</v>
      </c>
      <c r="I1717" s="3">
        <f t="shared" si="133"/>
        <v>2834.6329599999999</v>
      </c>
      <c r="J1717" s="3">
        <f t="shared" si="134"/>
        <v>2799</v>
      </c>
    </row>
    <row r="1718" spans="1:10" ht="15.75" customHeight="1" x14ac:dyDescent="0.25">
      <c r="A1718" s="2" t="s">
        <v>1727</v>
      </c>
      <c r="B1718" s="3">
        <v>9781784393441</v>
      </c>
      <c r="C1718" s="3">
        <v>9781784397302</v>
      </c>
      <c r="D1718" s="4">
        <v>42212</v>
      </c>
      <c r="E1718" s="5">
        <v>29.99</v>
      </c>
      <c r="F1718" s="5">
        <f t="shared" si="130"/>
        <v>23.991999999999997</v>
      </c>
      <c r="G1718" s="5">
        <f t="shared" si="131"/>
        <v>1700.5529599999998</v>
      </c>
      <c r="H1718" s="5">
        <f t="shared" si="132"/>
        <v>1700.99</v>
      </c>
      <c r="I1718" s="3">
        <f t="shared" si="133"/>
        <v>1700.55296</v>
      </c>
      <c r="J1718" s="3">
        <f t="shared" si="134"/>
        <v>1699</v>
      </c>
    </row>
    <row r="1719" spans="1:10" ht="15.75" customHeight="1" x14ac:dyDescent="0.25">
      <c r="A1719" s="2" t="s">
        <v>1728</v>
      </c>
      <c r="B1719" s="3">
        <v>9781784392413</v>
      </c>
      <c r="C1719" s="3">
        <v>9781784396046</v>
      </c>
      <c r="D1719" s="4">
        <v>42209</v>
      </c>
      <c r="E1719" s="5">
        <v>54.99</v>
      </c>
      <c r="F1719" s="5">
        <f t="shared" si="130"/>
        <v>43.991999999999997</v>
      </c>
      <c r="G1719" s="5">
        <f t="shared" si="131"/>
        <v>3118.1529599999994</v>
      </c>
      <c r="H1719" s="5">
        <f t="shared" si="132"/>
        <v>3118.99</v>
      </c>
      <c r="I1719" s="3">
        <f t="shared" si="133"/>
        <v>3118.1529599999999</v>
      </c>
      <c r="J1719" s="3">
        <f t="shared" si="134"/>
        <v>3099</v>
      </c>
    </row>
    <row r="1720" spans="1:10" ht="15.75" customHeight="1" x14ac:dyDescent="0.25">
      <c r="A1720" s="2" t="s">
        <v>1729</v>
      </c>
      <c r="B1720" s="3">
        <v>9781784393601</v>
      </c>
      <c r="C1720" s="3">
        <v>9781784392116</v>
      </c>
      <c r="D1720" s="4">
        <v>42209</v>
      </c>
      <c r="E1720" s="5">
        <v>44.99</v>
      </c>
      <c r="F1720" s="5">
        <f t="shared" si="130"/>
        <v>35.992000000000004</v>
      </c>
      <c r="G1720" s="5">
        <f t="shared" si="131"/>
        <v>2551.1129599999999</v>
      </c>
      <c r="H1720" s="5">
        <f t="shared" si="132"/>
        <v>2551.9899999999998</v>
      </c>
      <c r="I1720" s="3">
        <f t="shared" si="133"/>
        <v>2551.1129599999999</v>
      </c>
      <c r="J1720" s="3">
        <f t="shared" si="134"/>
        <v>2599</v>
      </c>
    </row>
    <row r="1721" spans="1:10" ht="15.75" customHeight="1" x14ac:dyDescent="0.25">
      <c r="A1721" s="2" t="s">
        <v>1730</v>
      </c>
      <c r="B1721" s="3">
        <v>9781783984923</v>
      </c>
      <c r="C1721" s="3">
        <v>9781783984930</v>
      </c>
      <c r="D1721" s="4">
        <v>42209</v>
      </c>
      <c r="E1721" s="5">
        <v>44.99</v>
      </c>
      <c r="F1721" s="5">
        <f t="shared" si="130"/>
        <v>35.992000000000004</v>
      </c>
      <c r="G1721" s="5">
        <f t="shared" si="131"/>
        <v>2551.1129599999999</v>
      </c>
      <c r="H1721" s="5">
        <f t="shared" si="132"/>
        <v>2551.9899999999998</v>
      </c>
      <c r="I1721" s="3">
        <f t="shared" si="133"/>
        <v>2551.1129599999999</v>
      </c>
      <c r="J1721" s="3">
        <f t="shared" si="134"/>
        <v>2599</v>
      </c>
    </row>
    <row r="1722" spans="1:10" ht="15.75" customHeight="1" x14ac:dyDescent="0.25">
      <c r="A1722" s="2" t="s">
        <v>1731</v>
      </c>
      <c r="B1722" s="3">
        <v>9781783985500</v>
      </c>
      <c r="C1722" s="3">
        <v>9781783985517</v>
      </c>
      <c r="D1722" s="4">
        <v>42209</v>
      </c>
      <c r="E1722" s="5">
        <v>49.99</v>
      </c>
      <c r="F1722" s="5">
        <f t="shared" si="130"/>
        <v>39.992000000000004</v>
      </c>
      <c r="G1722" s="5">
        <f t="shared" si="131"/>
        <v>2834.6329599999999</v>
      </c>
      <c r="H1722" s="5">
        <f t="shared" si="132"/>
        <v>2834.99</v>
      </c>
      <c r="I1722" s="3">
        <f t="shared" si="133"/>
        <v>2834.6329599999999</v>
      </c>
      <c r="J1722" s="3">
        <f t="shared" si="134"/>
        <v>2799</v>
      </c>
    </row>
    <row r="1723" spans="1:10" ht="15.75" customHeight="1" x14ac:dyDescent="0.25">
      <c r="A1723" s="2" t="s">
        <v>1732</v>
      </c>
      <c r="B1723" s="3">
        <v>9781783552603</v>
      </c>
      <c r="C1723" s="3">
        <v>9781785281112</v>
      </c>
      <c r="D1723" s="4">
        <v>42209</v>
      </c>
      <c r="E1723" s="5">
        <v>44.99</v>
      </c>
      <c r="F1723" s="5">
        <f t="shared" si="130"/>
        <v>35.992000000000004</v>
      </c>
      <c r="G1723" s="5">
        <f t="shared" si="131"/>
        <v>2551.1129599999999</v>
      </c>
      <c r="H1723" s="5">
        <f t="shared" si="132"/>
        <v>2551.9899999999998</v>
      </c>
      <c r="I1723" s="3">
        <f t="shared" si="133"/>
        <v>2551.1129599999999</v>
      </c>
      <c r="J1723" s="3">
        <f t="shared" si="134"/>
        <v>2599</v>
      </c>
    </row>
    <row r="1724" spans="1:10" ht="15.75" customHeight="1" x14ac:dyDescent="0.25">
      <c r="A1724" s="2" t="s">
        <v>1733</v>
      </c>
      <c r="B1724" s="3">
        <v>9781783981403</v>
      </c>
      <c r="C1724" s="3">
        <v>9781783981410</v>
      </c>
      <c r="D1724" s="4">
        <v>42208</v>
      </c>
      <c r="E1724" s="5">
        <v>44.99</v>
      </c>
      <c r="F1724" s="5">
        <f t="shared" si="130"/>
        <v>35.992000000000004</v>
      </c>
      <c r="G1724" s="5">
        <f t="shared" si="131"/>
        <v>2551.1129599999999</v>
      </c>
      <c r="H1724" s="5">
        <f t="shared" si="132"/>
        <v>2551.9899999999998</v>
      </c>
      <c r="I1724" s="3">
        <f t="shared" si="133"/>
        <v>2551.1129599999999</v>
      </c>
      <c r="J1724" s="3">
        <f t="shared" si="134"/>
        <v>2599</v>
      </c>
    </row>
    <row r="1725" spans="1:10" ht="15.75" customHeight="1" x14ac:dyDescent="0.25">
      <c r="A1725" s="2" t="s">
        <v>1734</v>
      </c>
      <c r="B1725" s="3">
        <v>9781783550531</v>
      </c>
      <c r="C1725" s="3">
        <v>9781785284472</v>
      </c>
      <c r="D1725" s="4">
        <v>42208</v>
      </c>
      <c r="E1725" s="5">
        <v>39.99</v>
      </c>
      <c r="F1725" s="5">
        <f t="shared" si="130"/>
        <v>31.992000000000004</v>
      </c>
      <c r="G1725" s="5">
        <f t="shared" si="131"/>
        <v>2267.5929599999999</v>
      </c>
      <c r="H1725" s="5">
        <f t="shared" si="132"/>
        <v>2267.9899999999998</v>
      </c>
      <c r="I1725" s="3">
        <f t="shared" si="133"/>
        <v>2267.5929599999999</v>
      </c>
      <c r="J1725" s="3">
        <f t="shared" si="134"/>
        <v>2299</v>
      </c>
    </row>
    <row r="1726" spans="1:10" ht="15.75" customHeight="1" x14ac:dyDescent="0.25">
      <c r="A1726" s="2" t="s">
        <v>1735</v>
      </c>
      <c r="B1726" s="3">
        <v>9781784395476</v>
      </c>
      <c r="C1726" s="3">
        <v>9781784393182</v>
      </c>
      <c r="D1726" s="4">
        <v>42208</v>
      </c>
      <c r="E1726" s="5">
        <v>29.99</v>
      </c>
      <c r="F1726" s="5">
        <f t="shared" si="130"/>
        <v>23.991999999999997</v>
      </c>
      <c r="G1726" s="5">
        <f t="shared" si="131"/>
        <v>1700.5529599999998</v>
      </c>
      <c r="H1726" s="5">
        <f t="shared" si="132"/>
        <v>1700.99</v>
      </c>
      <c r="I1726" s="3">
        <f t="shared" si="133"/>
        <v>1700.55296</v>
      </c>
      <c r="J1726" s="3">
        <f t="shared" si="134"/>
        <v>1699</v>
      </c>
    </row>
    <row r="1727" spans="1:10" ht="15.75" customHeight="1" x14ac:dyDescent="0.25">
      <c r="A1727" s="2" t="s">
        <v>1736</v>
      </c>
      <c r="B1727" s="3">
        <v>9781783553310</v>
      </c>
      <c r="C1727" s="3">
        <v>9781783553327</v>
      </c>
      <c r="D1727" s="4">
        <v>42207</v>
      </c>
      <c r="E1727" s="5">
        <v>54.99</v>
      </c>
      <c r="F1727" s="5">
        <f t="shared" si="130"/>
        <v>43.991999999999997</v>
      </c>
      <c r="G1727" s="5">
        <f t="shared" si="131"/>
        <v>3118.1529599999994</v>
      </c>
      <c r="H1727" s="5">
        <f t="shared" si="132"/>
        <v>3118.99</v>
      </c>
      <c r="I1727" s="3">
        <f t="shared" si="133"/>
        <v>3118.1529599999999</v>
      </c>
      <c r="J1727" s="3">
        <f t="shared" si="134"/>
        <v>3099</v>
      </c>
    </row>
    <row r="1728" spans="1:10" ht="15.75" customHeight="1" x14ac:dyDescent="0.25">
      <c r="A1728" s="2" t="s">
        <v>1737</v>
      </c>
      <c r="B1728" s="3">
        <v>9781785289538</v>
      </c>
      <c r="C1728" s="3">
        <v>9781785280672</v>
      </c>
      <c r="D1728" s="4">
        <v>42207</v>
      </c>
      <c r="E1728" s="5">
        <v>34.99</v>
      </c>
      <c r="F1728" s="5">
        <f t="shared" si="130"/>
        <v>27.992000000000004</v>
      </c>
      <c r="G1728" s="5">
        <f t="shared" si="131"/>
        <v>1984.0729600000002</v>
      </c>
      <c r="H1728" s="5">
        <f t="shared" si="132"/>
        <v>1984.99</v>
      </c>
      <c r="I1728" s="3">
        <f t="shared" si="133"/>
        <v>1984.07296</v>
      </c>
      <c r="J1728" s="3">
        <f t="shared" si="134"/>
        <v>1999</v>
      </c>
    </row>
    <row r="1729" spans="1:10" ht="15.75" customHeight="1" x14ac:dyDescent="0.25">
      <c r="A1729" s="2" t="s">
        <v>1738</v>
      </c>
      <c r="B1729" s="3">
        <v>9781785280917</v>
      </c>
      <c r="C1729" s="3">
        <v>9781785284373</v>
      </c>
      <c r="D1729" s="4">
        <v>42207</v>
      </c>
      <c r="E1729" s="5">
        <v>39.99</v>
      </c>
      <c r="F1729" s="5">
        <f t="shared" si="130"/>
        <v>31.992000000000004</v>
      </c>
      <c r="G1729" s="5">
        <f t="shared" si="131"/>
        <v>2267.5929599999999</v>
      </c>
      <c r="H1729" s="5">
        <f t="shared" si="132"/>
        <v>2267.9899999999998</v>
      </c>
      <c r="I1729" s="3">
        <f t="shared" si="133"/>
        <v>2267.5929599999999</v>
      </c>
      <c r="J1729" s="3">
        <f t="shared" si="134"/>
        <v>2299</v>
      </c>
    </row>
    <row r="1730" spans="1:10" ht="15.75" customHeight="1" x14ac:dyDescent="0.25">
      <c r="A1730" s="2" t="s">
        <v>1739</v>
      </c>
      <c r="B1730" s="3">
        <v>9781783986828</v>
      </c>
      <c r="C1730" s="3">
        <v>9781783986835</v>
      </c>
      <c r="D1730" s="4">
        <v>42202</v>
      </c>
      <c r="E1730" s="5">
        <v>34.99</v>
      </c>
      <c r="F1730" s="5">
        <f t="shared" si="130"/>
        <v>27.992000000000004</v>
      </c>
      <c r="G1730" s="5">
        <f t="shared" si="131"/>
        <v>1984.0729600000002</v>
      </c>
      <c r="H1730" s="5">
        <f t="shared" si="132"/>
        <v>1984.99</v>
      </c>
      <c r="I1730" s="3">
        <f t="shared" si="133"/>
        <v>1984.07296</v>
      </c>
      <c r="J1730" s="3">
        <f t="shared" si="134"/>
        <v>1999</v>
      </c>
    </row>
    <row r="1731" spans="1:10" ht="15.75" customHeight="1" x14ac:dyDescent="0.25">
      <c r="A1731" s="2" t="s">
        <v>1740</v>
      </c>
      <c r="B1731" s="3">
        <v>9781785289637</v>
      </c>
      <c r="C1731" s="3">
        <v>9781785289934</v>
      </c>
      <c r="D1731" s="4">
        <v>42201</v>
      </c>
      <c r="E1731" s="5">
        <v>49.99</v>
      </c>
      <c r="F1731" s="5">
        <f t="shared" si="130"/>
        <v>39.992000000000004</v>
      </c>
      <c r="G1731" s="5">
        <f t="shared" si="131"/>
        <v>2834.6329599999999</v>
      </c>
      <c r="H1731" s="5">
        <f t="shared" si="132"/>
        <v>2834.99</v>
      </c>
      <c r="I1731" s="3">
        <f t="shared" si="133"/>
        <v>2834.6329599999999</v>
      </c>
      <c r="J1731" s="3">
        <f t="shared" si="134"/>
        <v>2799</v>
      </c>
    </row>
    <row r="1732" spans="1:10" ht="15.75" customHeight="1" x14ac:dyDescent="0.25">
      <c r="A1732" s="2" t="s">
        <v>1741</v>
      </c>
      <c r="B1732" s="3">
        <v>9781785281839</v>
      </c>
      <c r="C1732" s="3">
        <v>9781783552405</v>
      </c>
      <c r="D1732" s="4">
        <v>42201</v>
      </c>
      <c r="E1732" s="5">
        <v>39.99</v>
      </c>
      <c r="F1732" s="5">
        <f t="shared" ref="F1732:F1795" si="135">E1732*80/100</f>
        <v>31.992000000000004</v>
      </c>
      <c r="G1732" s="5">
        <f t="shared" ref="G1732:G1795" si="136">F1732*70.88</f>
        <v>2267.5929599999999</v>
      </c>
      <c r="H1732" s="5">
        <f t="shared" ref="H1732:H1795" si="137">LEFT(G1732,FIND(".",G1732))+0.99</f>
        <v>2267.9899999999998</v>
      </c>
      <c r="I1732" s="3">
        <f t="shared" ref="I1732:I1795" si="138">ROUNDUP(G1732,100)</f>
        <v>2267.5929599999999</v>
      </c>
      <c r="J1732" s="3">
        <f t="shared" ref="J1732:J1795" si="139">ROUND(I1732/100,0)*100-1</f>
        <v>2299</v>
      </c>
    </row>
    <row r="1733" spans="1:10" ht="15.75" customHeight="1" x14ac:dyDescent="0.25">
      <c r="A1733" s="2" t="s">
        <v>1742</v>
      </c>
      <c r="B1733" s="3">
        <v>9781783983988</v>
      </c>
      <c r="C1733" s="3">
        <v>9781783983995</v>
      </c>
      <c r="D1733" s="4">
        <v>42201</v>
      </c>
      <c r="E1733" s="5">
        <v>34.99</v>
      </c>
      <c r="F1733" s="5">
        <f t="shared" si="135"/>
        <v>27.992000000000004</v>
      </c>
      <c r="G1733" s="5">
        <f t="shared" si="136"/>
        <v>1984.0729600000002</v>
      </c>
      <c r="H1733" s="5">
        <f t="shared" si="137"/>
        <v>1984.99</v>
      </c>
      <c r="I1733" s="3">
        <f t="shared" si="138"/>
        <v>1984.07296</v>
      </c>
      <c r="J1733" s="3">
        <f t="shared" si="139"/>
        <v>1999</v>
      </c>
    </row>
    <row r="1734" spans="1:10" ht="15.75" customHeight="1" x14ac:dyDescent="0.25">
      <c r="A1734" s="2" t="s">
        <v>1743</v>
      </c>
      <c r="B1734" s="3">
        <v>9781784399702</v>
      </c>
      <c r="C1734" s="3">
        <v>9781784390808</v>
      </c>
      <c r="D1734" s="4">
        <v>42199</v>
      </c>
      <c r="E1734" s="5">
        <v>39.99</v>
      </c>
      <c r="F1734" s="5">
        <f t="shared" si="135"/>
        <v>31.992000000000004</v>
      </c>
      <c r="G1734" s="5">
        <f t="shared" si="136"/>
        <v>2267.5929599999999</v>
      </c>
      <c r="H1734" s="5">
        <f t="shared" si="137"/>
        <v>2267.9899999999998</v>
      </c>
      <c r="I1734" s="3">
        <f t="shared" si="138"/>
        <v>2267.5929599999999</v>
      </c>
      <c r="J1734" s="3">
        <f t="shared" si="139"/>
        <v>2299</v>
      </c>
    </row>
    <row r="1735" spans="1:10" ht="15.75" customHeight="1" x14ac:dyDescent="0.25">
      <c r="A1735" s="2" t="s">
        <v>1744</v>
      </c>
      <c r="B1735" s="3">
        <v>9781784397395</v>
      </c>
      <c r="C1735" s="3">
        <v>9781784395193</v>
      </c>
      <c r="D1735" s="4">
        <v>42185</v>
      </c>
      <c r="E1735" s="5">
        <v>44.99</v>
      </c>
      <c r="F1735" s="5">
        <f t="shared" si="135"/>
        <v>35.992000000000004</v>
      </c>
      <c r="G1735" s="5">
        <f t="shared" si="136"/>
        <v>2551.1129599999999</v>
      </c>
      <c r="H1735" s="5">
        <f t="shared" si="137"/>
        <v>2551.9899999999998</v>
      </c>
      <c r="I1735" s="3">
        <f t="shared" si="138"/>
        <v>2551.1129599999999</v>
      </c>
      <c r="J1735" s="3">
        <f t="shared" si="139"/>
        <v>2599</v>
      </c>
    </row>
    <row r="1736" spans="1:10" ht="15.75" customHeight="1" x14ac:dyDescent="0.25">
      <c r="A1736" s="2" t="s">
        <v>1745</v>
      </c>
      <c r="B1736" s="3">
        <v>9781782173632</v>
      </c>
      <c r="C1736" s="3">
        <v>9781782173649</v>
      </c>
      <c r="D1736" s="4">
        <v>42185</v>
      </c>
      <c r="E1736" s="5">
        <v>49.99</v>
      </c>
      <c r="F1736" s="5">
        <f t="shared" si="135"/>
        <v>39.992000000000004</v>
      </c>
      <c r="G1736" s="5">
        <f t="shared" si="136"/>
        <v>2834.6329599999999</v>
      </c>
      <c r="H1736" s="5">
        <f t="shared" si="137"/>
        <v>2834.99</v>
      </c>
      <c r="I1736" s="3">
        <f t="shared" si="138"/>
        <v>2834.6329599999999</v>
      </c>
      <c r="J1736" s="3">
        <f t="shared" si="139"/>
        <v>2799</v>
      </c>
    </row>
    <row r="1737" spans="1:10" ht="15.75" customHeight="1" x14ac:dyDescent="0.25">
      <c r="A1737" s="2" t="s">
        <v>1746</v>
      </c>
      <c r="B1737" s="3">
        <v>9781785285547</v>
      </c>
      <c r="C1737" s="3">
        <v>9781785282270</v>
      </c>
      <c r="D1737" s="4">
        <v>42185</v>
      </c>
      <c r="E1737" s="5">
        <v>26.99</v>
      </c>
      <c r="F1737" s="5">
        <f t="shared" si="135"/>
        <v>21.591999999999999</v>
      </c>
      <c r="G1737" s="5">
        <f t="shared" si="136"/>
        <v>1530.4409599999999</v>
      </c>
      <c r="H1737" s="5">
        <f t="shared" si="137"/>
        <v>1530.99</v>
      </c>
      <c r="I1737" s="3">
        <f t="shared" si="138"/>
        <v>1530.4409599999999</v>
      </c>
      <c r="J1737" s="3">
        <f t="shared" si="139"/>
        <v>1499</v>
      </c>
    </row>
    <row r="1738" spans="1:10" ht="15.75" customHeight="1" x14ac:dyDescent="0.25">
      <c r="A1738" s="2" t="s">
        <v>1747</v>
      </c>
      <c r="B1738" s="3">
        <v>9781783551774</v>
      </c>
      <c r="C1738" s="3">
        <v>9781785281365</v>
      </c>
      <c r="D1738" s="4">
        <v>42185</v>
      </c>
      <c r="E1738" s="5">
        <v>44.99</v>
      </c>
      <c r="F1738" s="5">
        <f t="shared" si="135"/>
        <v>35.992000000000004</v>
      </c>
      <c r="G1738" s="5">
        <f t="shared" si="136"/>
        <v>2551.1129599999999</v>
      </c>
      <c r="H1738" s="5">
        <f t="shared" si="137"/>
        <v>2551.9899999999998</v>
      </c>
      <c r="I1738" s="3">
        <f t="shared" si="138"/>
        <v>2551.1129599999999</v>
      </c>
      <c r="J1738" s="3">
        <f t="shared" si="139"/>
        <v>2599</v>
      </c>
    </row>
    <row r="1739" spans="1:10" ht="15.75" customHeight="1" x14ac:dyDescent="0.25">
      <c r="A1739" s="2" t="s">
        <v>1748</v>
      </c>
      <c r="B1739" s="3">
        <v>9781784390341</v>
      </c>
      <c r="C1739" s="3">
        <v>9781784398149</v>
      </c>
      <c r="D1739" s="4">
        <v>42185</v>
      </c>
      <c r="E1739" s="5">
        <v>39.99</v>
      </c>
      <c r="F1739" s="5">
        <f t="shared" si="135"/>
        <v>31.992000000000004</v>
      </c>
      <c r="G1739" s="5">
        <f t="shared" si="136"/>
        <v>2267.5929599999999</v>
      </c>
      <c r="H1739" s="5">
        <f t="shared" si="137"/>
        <v>2267.9899999999998</v>
      </c>
      <c r="I1739" s="3">
        <f t="shared" si="138"/>
        <v>2267.5929599999999</v>
      </c>
      <c r="J1739" s="3">
        <f t="shared" si="139"/>
        <v>2299</v>
      </c>
    </row>
    <row r="1740" spans="1:10" ht="15.75" customHeight="1" x14ac:dyDescent="0.25">
      <c r="A1740" s="2" t="s">
        <v>1749</v>
      </c>
      <c r="B1740" s="3">
        <v>9781783550852</v>
      </c>
      <c r="C1740" s="3">
        <v>9781783550869</v>
      </c>
      <c r="D1740" s="4">
        <v>42185</v>
      </c>
      <c r="E1740" s="5">
        <v>34.99</v>
      </c>
      <c r="F1740" s="5">
        <f t="shared" si="135"/>
        <v>27.992000000000004</v>
      </c>
      <c r="G1740" s="5">
        <f t="shared" si="136"/>
        <v>1984.0729600000002</v>
      </c>
      <c r="H1740" s="5">
        <f t="shared" si="137"/>
        <v>1984.99</v>
      </c>
      <c r="I1740" s="3">
        <f t="shared" si="138"/>
        <v>1984.07296</v>
      </c>
      <c r="J1740" s="3">
        <f t="shared" si="139"/>
        <v>1999</v>
      </c>
    </row>
    <row r="1741" spans="1:10" ht="15.75" customHeight="1" x14ac:dyDescent="0.25">
      <c r="A1741" s="2" t="s">
        <v>1750</v>
      </c>
      <c r="B1741" s="3">
        <v>9781849697620</v>
      </c>
      <c r="C1741" s="3">
        <v>9781849697637</v>
      </c>
      <c r="D1741" s="4">
        <v>42185</v>
      </c>
      <c r="E1741" s="5">
        <v>59.99</v>
      </c>
      <c r="F1741" s="5">
        <f t="shared" si="135"/>
        <v>47.991999999999997</v>
      </c>
      <c r="G1741" s="5">
        <f t="shared" si="136"/>
        <v>3401.6729599999994</v>
      </c>
      <c r="H1741" s="5">
        <f t="shared" si="137"/>
        <v>3401.99</v>
      </c>
      <c r="I1741" s="3">
        <f t="shared" si="138"/>
        <v>3401.6729599999999</v>
      </c>
      <c r="J1741" s="3">
        <f t="shared" si="139"/>
        <v>3399</v>
      </c>
    </row>
    <row r="1742" spans="1:10" ht="15.75" customHeight="1" x14ac:dyDescent="0.25">
      <c r="A1742" s="2" t="s">
        <v>1751</v>
      </c>
      <c r="B1742" s="3">
        <v>9781784394363</v>
      </c>
      <c r="C1742" s="3">
        <v>9781784391720</v>
      </c>
      <c r="D1742" s="4">
        <v>42185</v>
      </c>
      <c r="E1742" s="5">
        <v>44.99</v>
      </c>
      <c r="F1742" s="5">
        <f t="shared" si="135"/>
        <v>35.992000000000004</v>
      </c>
      <c r="G1742" s="5">
        <f t="shared" si="136"/>
        <v>2551.1129599999999</v>
      </c>
      <c r="H1742" s="5">
        <f t="shared" si="137"/>
        <v>2551.9899999999998</v>
      </c>
      <c r="I1742" s="3">
        <f t="shared" si="138"/>
        <v>2551.1129599999999</v>
      </c>
      <c r="J1742" s="3">
        <f t="shared" si="139"/>
        <v>2599</v>
      </c>
    </row>
    <row r="1743" spans="1:10" ht="15.75" customHeight="1" x14ac:dyDescent="0.25">
      <c r="A1743" s="2" t="s">
        <v>1752</v>
      </c>
      <c r="B1743" s="3">
        <v>9781784395803</v>
      </c>
      <c r="C1743" s="3">
        <v>9781784390785</v>
      </c>
      <c r="D1743" s="4">
        <v>42185</v>
      </c>
      <c r="E1743" s="5">
        <v>34.99</v>
      </c>
      <c r="F1743" s="5">
        <f t="shared" si="135"/>
        <v>27.992000000000004</v>
      </c>
      <c r="G1743" s="5">
        <f t="shared" si="136"/>
        <v>1984.0729600000002</v>
      </c>
      <c r="H1743" s="5">
        <f t="shared" si="137"/>
        <v>1984.99</v>
      </c>
      <c r="I1743" s="3">
        <f t="shared" si="138"/>
        <v>1984.07296</v>
      </c>
      <c r="J1743" s="3">
        <f t="shared" si="139"/>
        <v>1999</v>
      </c>
    </row>
    <row r="1744" spans="1:10" ht="15.75" customHeight="1" x14ac:dyDescent="0.25">
      <c r="A1744" s="2" t="s">
        <v>1753</v>
      </c>
      <c r="B1744" s="3">
        <v>9781784390044</v>
      </c>
      <c r="C1744" s="3">
        <v>9781784399856</v>
      </c>
      <c r="D1744" s="4">
        <v>42185</v>
      </c>
      <c r="E1744" s="5">
        <v>34.99</v>
      </c>
      <c r="F1744" s="5">
        <f t="shared" si="135"/>
        <v>27.992000000000004</v>
      </c>
      <c r="G1744" s="5">
        <f t="shared" si="136"/>
        <v>1984.0729600000002</v>
      </c>
      <c r="H1744" s="5">
        <f t="shared" si="137"/>
        <v>1984.99</v>
      </c>
      <c r="I1744" s="3">
        <f t="shared" si="138"/>
        <v>1984.07296</v>
      </c>
      <c r="J1744" s="3">
        <f t="shared" si="139"/>
        <v>1999</v>
      </c>
    </row>
    <row r="1745" spans="1:10" ht="15.75" customHeight="1" x14ac:dyDescent="0.25">
      <c r="A1745" s="2" t="s">
        <v>1754</v>
      </c>
      <c r="B1745" s="3">
        <v>9781785288463</v>
      </c>
      <c r="C1745" s="3">
        <v>9781785282638</v>
      </c>
      <c r="D1745" s="4">
        <v>42185</v>
      </c>
      <c r="E1745" s="5">
        <v>49.99</v>
      </c>
      <c r="F1745" s="5">
        <f t="shared" si="135"/>
        <v>39.992000000000004</v>
      </c>
      <c r="G1745" s="5">
        <f t="shared" si="136"/>
        <v>2834.6329599999999</v>
      </c>
      <c r="H1745" s="5">
        <f t="shared" si="137"/>
        <v>2834.99</v>
      </c>
      <c r="I1745" s="3">
        <f t="shared" si="138"/>
        <v>2834.6329599999999</v>
      </c>
      <c r="J1745" s="3">
        <f t="shared" si="139"/>
        <v>2799</v>
      </c>
    </row>
    <row r="1746" spans="1:10" ht="15.75" customHeight="1" x14ac:dyDescent="0.25">
      <c r="A1746" s="2" t="s">
        <v>1755</v>
      </c>
      <c r="B1746" s="3">
        <v>9781785288456</v>
      </c>
      <c r="C1746" s="3">
        <v>9781785286865</v>
      </c>
      <c r="D1746" s="4">
        <v>42185</v>
      </c>
      <c r="E1746" s="5">
        <v>34.99</v>
      </c>
      <c r="F1746" s="5">
        <f t="shared" si="135"/>
        <v>27.992000000000004</v>
      </c>
      <c r="G1746" s="5">
        <f t="shared" si="136"/>
        <v>1984.0729600000002</v>
      </c>
      <c r="H1746" s="5">
        <f t="shared" si="137"/>
        <v>1984.99</v>
      </c>
      <c r="I1746" s="3">
        <f t="shared" si="138"/>
        <v>1984.07296</v>
      </c>
      <c r="J1746" s="3">
        <f t="shared" si="139"/>
        <v>1999</v>
      </c>
    </row>
    <row r="1747" spans="1:10" ht="15.75" customHeight="1" x14ac:dyDescent="0.25">
      <c r="A1747" s="2" t="s">
        <v>1756</v>
      </c>
      <c r="B1747" s="3">
        <v>9781784396466</v>
      </c>
      <c r="C1747" s="3">
        <v>9781784398996</v>
      </c>
      <c r="D1747" s="4">
        <v>42185</v>
      </c>
      <c r="E1747" s="5">
        <v>44.99</v>
      </c>
      <c r="F1747" s="5">
        <f t="shared" si="135"/>
        <v>35.992000000000004</v>
      </c>
      <c r="G1747" s="5">
        <f t="shared" si="136"/>
        <v>2551.1129599999999</v>
      </c>
      <c r="H1747" s="5">
        <f t="shared" si="137"/>
        <v>2551.9899999999998</v>
      </c>
      <c r="I1747" s="3">
        <f t="shared" si="138"/>
        <v>2551.1129599999999</v>
      </c>
      <c r="J1747" s="3">
        <f t="shared" si="139"/>
        <v>2599</v>
      </c>
    </row>
    <row r="1748" spans="1:10" ht="15.75" customHeight="1" x14ac:dyDescent="0.25">
      <c r="A1748" s="2" t="s">
        <v>1757</v>
      </c>
      <c r="B1748" s="3">
        <v>9781782173151</v>
      </c>
      <c r="C1748" s="3">
        <v>9781782173168</v>
      </c>
      <c r="D1748" s="4">
        <v>42185</v>
      </c>
      <c r="E1748" s="5">
        <v>49.99</v>
      </c>
      <c r="F1748" s="5">
        <f t="shared" si="135"/>
        <v>39.992000000000004</v>
      </c>
      <c r="G1748" s="5">
        <f t="shared" si="136"/>
        <v>2834.6329599999999</v>
      </c>
      <c r="H1748" s="5">
        <f t="shared" si="137"/>
        <v>2834.99</v>
      </c>
      <c r="I1748" s="3">
        <f t="shared" si="138"/>
        <v>2834.6329599999999</v>
      </c>
      <c r="J1748" s="3">
        <f t="shared" si="139"/>
        <v>2799</v>
      </c>
    </row>
    <row r="1749" spans="1:10" ht="15.75" customHeight="1" x14ac:dyDescent="0.25">
      <c r="A1749" s="2" t="s">
        <v>1758</v>
      </c>
      <c r="B1749" s="3">
        <v>9781785280122</v>
      </c>
      <c r="C1749" s="3">
        <v>9781785286193</v>
      </c>
      <c r="D1749" s="4">
        <v>42185</v>
      </c>
      <c r="E1749" s="5">
        <v>44.99</v>
      </c>
      <c r="F1749" s="5">
        <f t="shared" si="135"/>
        <v>35.992000000000004</v>
      </c>
      <c r="G1749" s="5">
        <f t="shared" si="136"/>
        <v>2551.1129599999999</v>
      </c>
      <c r="H1749" s="5">
        <f t="shared" si="137"/>
        <v>2551.9899999999998</v>
      </c>
      <c r="I1749" s="3">
        <f t="shared" si="138"/>
        <v>2551.1129599999999</v>
      </c>
      <c r="J1749" s="3">
        <f t="shared" si="139"/>
        <v>2599</v>
      </c>
    </row>
    <row r="1750" spans="1:10" ht="15.75" customHeight="1" x14ac:dyDescent="0.25">
      <c r="A1750" s="2" t="s">
        <v>1759</v>
      </c>
      <c r="B1750" s="3">
        <v>9781783983667</v>
      </c>
      <c r="C1750" s="3">
        <v>9781783983674</v>
      </c>
      <c r="D1750" s="4">
        <v>42185</v>
      </c>
      <c r="E1750" s="5">
        <v>29.99</v>
      </c>
      <c r="F1750" s="5">
        <f t="shared" si="135"/>
        <v>23.991999999999997</v>
      </c>
      <c r="G1750" s="5">
        <f t="shared" si="136"/>
        <v>1700.5529599999998</v>
      </c>
      <c r="H1750" s="5">
        <f t="shared" si="137"/>
        <v>1700.99</v>
      </c>
      <c r="I1750" s="3">
        <f t="shared" si="138"/>
        <v>1700.55296</v>
      </c>
      <c r="J1750" s="3">
        <f t="shared" si="139"/>
        <v>1699</v>
      </c>
    </row>
    <row r="1751" spans="1:10" ht="15.75" customHeight="1" x14ac:dyDescent="0.25">
      <c r="A1751" s="2" t="s">
        <v>1760</v>
      </c>
      <c r="B1751" s="3">
        <v>9781785289309</v>
      </c>
      <c r="C1751" s="3">
        <v>9781785283581</v>
      </c>
      <c r="D1751" s="4">
        <v>42185</v>
      </c>
      <c r="E1751" s="5">
        <v>39.99</v>
      </c>
      <c r="F1751" s="5">
        <f t="shared" si="135"/>
        <v>31.992000000000004</v>
      </c>
      <c r="G1751" s="5">
        <f t="shared" si="136"/>
        <v>2267.5929599999999</v>
      </c>
      <c r="H1751" s="5">
        <f t="shared" si="137"/>
        <v>2267.9899999999998</v>
      </c>
      <c r="I1751" s="3">
        <f t="shared" si="138"/>
        <v>2267.5929599999999</v>
      </c>
      <c r="J1751" s="3">
        <f t="shared" si="139"/>
        <v>2299</v>
      </c>
    </row>
    <row r="1752" spans="1:10" ht="15.75" customHeight="1" x14ac:dyDescent="0.25">
      <c r="A1752" s="2" t="s">
        <v>1761</v>
      </c>
      <c r="B1752" s="3">
        <v>9781784392505</v>
      </c>
      <c r="C1752" s="3">
        <v>9781784399627</v>
      </c>
      <c r="D1752" s="4">
        <v>42185</v>
      </c>
      <c r="E1752" s="5">
        <v>44.99</v>
      </c>
      <c r="F1752" s="5">
        <f t="shared" si="135"/>
        <v>35.992000000000004</v>
      </c>
      <c r="G1752" s="5">
        <f t="shared" si="136"/>
        <v>2551.1129599999999</v>
      </c>
      <c r="H1752" s="5">
        <f t="shared" si="137"/>
        <v>2551.9899999999998</v>
      </c>
      <c r="I1752" s="3">
        <f t="shared" si="138"/>
        <v>2551.1129599999999</v>
      </c>
      <c r="J1752" s="3">
        <f t="shared" si="139"/>
        <v>2599</v>
      </c>
    </row>
    <row r="1753" spans="1:10" ht="15.75" customHeight="1" x14ac:dyDescent="0.25">
      <c r="A1753" s="2" t="s">
        <v>1762</v>
      </c>
      <c r="B1753" s="3">
        <v>9781783987641</v>
      </c>
      <c r="C1753" s="3">
        <v>9781783987658</v>
      </c>
      <c r="D1753" s="4">
        <v>42185</v>
      </c>
      <c r="E1753" s="5">
        <v>29.99</v>
      </c>
      <c r="F1753" s="5">
        <f t="shared" si="135"/>
        <v>23.991999999999997</v>
      </c>
      <c r="G1753" s="5">
        <f t="shared" si="136"/>
        <v>1700.5529599999998</v>
      </c>
      <c r="H1753" s="5">
        <f t="shared" si="137"/>
        <v>1700.99</v>
      </c>
      <c r="I1753" s="3">
        <f t="shared" si="138"/>
        <v>1700.55296</v>
      </c>
      <c r="J1753" s="3">
        <f t="shared" si="139"/>
        <v>1699</v>
      </c>
    </row>
    <row r="1754" spans="1:10" ht="15.75" customHeight="1" x14ac:dyDescent="0.25">
      <c r="A1754" s="2" t="s">
        <v>1763</v>
      </c>
      <c r="B1754" s="3">
        <v>9781785289736</v>
      </c>
      <c r="C1754" s="3">
        <v>9781785284274</v>
      </c>
      <c r="D1754" s="4">
        <v>42185</v>
      </c>
      <c r="E1754" s="5">
        <v>39.99</v>
      </c>
      <c r="F1754" s="5">
        <f t="shared" si="135"/>
        <v>31.992000000000004</v>
      </c>
      <c r="G1754" s="5">
        <f t="shared" si="136"/>
        <v>2267.5929599999999</v>
      </c>
      <c r="H1754" s="5">
        <f t="shared" si="137"/>
        <v>2267.9899999999998</v>
      </c>
      <c r="I1754" s="3">
        <f t="shared" si="138"/>
        <v>2267.5929599999999</v>
      </c>
      <c r="J1754" s="3">
        <f t="shared" si="139"/>
        <v>2299</v>
      </c>
    </row>
    <row r="1755" spans="1:10" ht="15.75" customHeight="1" x14ac:dyDescent="0.25">
      <c r="A1755" s="2" t="s">
        <v>1764</v>
      </c>
      <c r="B1755" s="3">
        <v>9781784393977</v>
      </c>
      <c r="C1755" s="3">
        <v>9781784394592</v>
      </c>
      <c r="D1755" s="4">
        <v>42185</v>
      </c>
      <c r="E1755" s="5">
        <v>49.99</v>
      </c>
      <c r="F1755" s="5">
        <f t="shared" si="135"/>
        <v>39.992000000000004</v>
      </c>
      <c r="G1755" s="5">
        <f t="shared" si="136"/>
        <v>2834.6329599999999</v>
      </c>
      <c r="H1755" s="5">
        <f t="shared" si="137"/>
        <v>2834.99</v>
      </c>
      <c r="I1755" s="3">
        <f t="shared" si="138"/>
        <v>2834.6329599999999</v>
      </c>
      <c r="J1755" s="3">
        <f t="shared" si="139"/>
        <v>2799</v>
      </c>
    </row>
    <row r="1756" spans="1:10" ht="15.75" customHeight="1" x14ac:dyDescent="0.25">
      <c r="A1756" s="2" t="s">
        <v>1765</v>
      </c>
      <c r="B1756" s="3">
        <v>9781782176015</v>
      </c>
      <c r="C1756" s="3">
        <v>9781782176022</v>
      </c>
      <c r="D1756" s="4">
        <v>42185</v>
      </c>
      <c r="E1756" s="5">
        <v>59.99</v>
      </c>
      <c r="F1756" s="5">
        <f t="shared" si="135"/>
        <v>47.991999999999997</v>
      </c>
      <c r="G1756" s="5">
        <f t="shared" si="136"/>
        <v>3401.6729599999994</v>
      </c>
      <c r="H1756" s="5">
        <f t="shared" si="137"/>
        <v>3401.99</v>
      </c>
      <c r="I1756" s="3">
        <f t="shared" si="138"/>
        <v>3401.6729599999999</v>
      </c>
      <c r="J1756" s="3">
        <f t="shared" si="139"/>
        <v>3399</v>
      </c>
    </row>
    <row r="1757" spans="1:10" ht="15.75" customHeight="1" x14ac:dyDescent="0.25">
      <c r="A1757" s="2" t="s">
        <v>1766</v>
      </c>
      <c r="B1757" s="3">
        <v>9781784392154</v>
      </c>
      <c r="C1757" s="3">
        <v>9781784393274</v>
      </c>
      <c r="D1757" s="4">
        <v>42184</v>
      </c>
      <c r="E1757" s="5">
        <v>49.99</v>
      </c>
      <c r="F1757" s="5">
        <f t="shared" si="135"/>
        <v>39.992000000000004</v>
      </c>
      <c r="G1757" s="5">
        <f t="shared" si="136"/>
        <v>2834.6329599999999</v>
      </c>
      <c r="H1757" s="5">
        <f t="shared" si="137"/>
        <v>2834.99</v>
      </c>
      <c r="I1757" s="3">
        <f t="shared" si="138"/>
        <v>2834.6329599999999</v>
      </c>
      <c r="J1757" s="3">
        <f t="shared" si="139"/>
        <v>2799</v>
      </c>
    </row>
    <row r="1758" spans="1:10" ht="15.75" customHeight="1" x14ac:dyDescent="0.25">
      <c r="A1758" s="2" t="s">
        <v>1767</v>
      </c>
      <c r="B1758" s="3">
        <v>9781782174677</v>
      </c>
      <c r="C1758" s="3">
        <v>9781782175131</v>
      </c>
      <c r="D1758" s="4">
        <v>42184</v>
      </c>
      <c r="E1758" s="5">
        <v>44.99</v>
      </c>
      <c r="F1758" s="5">
        <f t="shared" si="135"/>
        <v>35.992000000000004</v>
      </c>
      <c r="G1758" s="5">
        <f t="shared" si="136"/>
        <v>2551.1129599999999</v>
      </c>
      <c r="H1758" s="5">
        <f t="shared" si="137"/>
        <v>2551.9899999999998</v>
      </c>
      <c r="I1758" s="3">
        <f t="shared" si="138"/>
        <v>2551.1129599999999</v>
      </c>
      <c r="J1758" s="3">
        <f t="shared" si="139"/>
        <v>2599</v>
      </c>
    </row>
    <row r="1759" spans="1:10" ht="15.75" customHeight="1" x14ac:dyDescent="0.25">
      <c r="A1759" s="2" t="s">
        <v>1768</v>
      </c>
      <c r="B1759" s="3">
        <v>9781783552443</v>
      </c>
      <c r="C1759" s="3">
        <v>9781782174462</v>
      </c>
      <c r="D1759" s="4">
        <v>42184</v>
      </c>
      <c r="E1759" s="5">
        <v>29.99</v>
      </c>
      <c r="F1759" s="5">
        <f t="shared" si="135"/>
        <v>23.991999999999997</v>
      </c>
      <c r="G1759" s="5">
        <f t="shared" si="136"/>
        <v>1700.5529599999998</v>
      </c>
      <c r="H1759" s="5">
        <f t="shared" si="137"/>
        <v>1700.99</v>
      </c>
      <c r="I1759" s="3">
        <f t="shared" si="138"/>
        <v>1700.55296</v>
      </c>
      <c r="J1759" s="3">
        <f t="shared" si="139"/>
        <v>1699</v>
      </c>
    </row>
    <row r="1760" spans="1:10" ht="15.75" customHeight="1" x14ac:dyDescent="0.25">
      <c r="A1760" s="2" t="s">
        <v>1769</v>
      </c>
      <c r="B1760" s="3">
        <v>9781849689441</v>
      </c>
      <c r="C1760" s="3">
        <v>9781849689458</v>
      </c>
      <c r="D1760" s="4">
        <v>42184</v>
      </c>
      <c r="E1760" s="5">
        <v>69.989999999999995</v>
      </c>
      <c r="F1760" s="5">
        <f t="shared" si="135"/>
        <v>55.991999999999997</v>
      </c>
      <c r="G1760" s="5">
        <f t="shared" si="136"/>
        <v>3968.7129599999994</v>
      </c>
      <c r="H1760" s="5">
        <f t="shared" si="137"/>
        <v>3968.99</v>
      </c>
      <c r="I1760" s="3">
        <f t="shared" si="138"/>
        <v>3968.7129599999998</v>
      </c>
      <c r="J1760" s="3">
        <f t="shared" si="139"/>
        <v>3999</v>
      </c>
    </row>
    <row r="1761" spans="1:10" ht="15.75" customHeight="1" x14ac:dyDescent="0.25">
      <c r="A1761" s="2" t="s">
        <v>1770</v>
      </c>
      <c r="B1761" s="3">
        <v>9781783981564</v>
      </c>
      <c r="C1761" s="3">
        <v>9781783981571</v>
      </c>
      <c r="D1761" s="4">
        <v>42184</v>
      </c>
      <c r="E1761" s="5">
        <v>44.99</v>
      </c>
      <c r="F1761" s="5">
        <f t="shared" si="135"/>
        <v>35.992000000000004</v>
      </c>
      <c r="G1761" s="5">
        <f t="shared" si="136"/>
        <v>2551.1129599999999</v>
      </c>
      <c r="H1761" s="5">
        <f t="shared" si="137"/>
        <v>2551.9899999999998</v>
      </c>
      <c r="I1761" s="3">
        <f t="shared" si="138"/>
        <v>2551.1129599999999</v>
      </c>
      <c r="J1761" s="3">
        <f t="shared" si="139"/>
        <v>2599</v>
      </c>
    </row>
    <row r="1762" spans="1:10" ht="15.75" customHeight="1" x14ac:dyDescent="0.25">
      <c r="A1762" s="2" t="s">
        <v>1771</v>
      </c>
      <c r="B1762" s="3">
        <v>9781783288762</v>
      </c>
      <c r="C1762" s="3">
        <v>9781783288779</v>
      </c>
      <c r="D1762" s="4">
        <v>42184</v>
      </c>
      <c r="E1762" s="5">
        <v>39.99</v>
      </c>
      <c r="F1762" s="5">
        <f t="shared" si="135"/>
        <v>31.992000000000004</v>
      </c>
      <c r="G1762" s="5">
        <f t="shared" si="136"/>
        <v>2267.5929599999999</v>
      </c>
      <c r="H1762" s="5">
        <f t="shared" si="137"/>
        <v>2267.9899999999998</v>
      </c>
      <c r="I1762" s="3">
        <f t="shared" si="138"/>
        <v>2267.5929599999999</v>
      </c>
      <c r="J1762" s="3">
        <f t="shared" si="139"/>
        <v>2299</v>
      </c>
    </row>
    <row r="1763" spans="1:10" ht="15.75" customHeight="1" x14ac:dyDescent="0.25">
      <c r="A1763" s="2" t="s">
        <v>1772</v>
      </c>
      <c r="B1763" s="3">
        <v>9781785286629</v>
      </c>
      <c r="C1763" s="3">
        <v>9781785282812</v>
      </c>
      <c r="D1763" s="4">
        <v>42184</v>
      </c>
      <c r="E1763" s="5">
        <v>54.99</v>
      </c>
      <c r="F1763" s="5">
        <f t="shared" si="135"/>
        <v>43.991999999999997</v>
      </c>
      <c r="G1763" s="5">
        <f t="shared" si="136"/>
        <v>3118.1529599999994</v>
      </c>
      <c r="H1763" s="5">
        <f t="shared" si="137"/>
        <v>3118.99</v>
      </c>
      <c r="I1763" s="3">
        <f t="shared" si="138"/>
        <v>3118.1529599999999</v>
      </c>
      <c r="J1763" s="3">
        <f t="shared" si="139"/>
        <v>3099</v>
      </c>
    </row>
    <row r="1764" spans="1:10" ht="15.75" customHeight="1" x14ac:dyDescent="0.25">
      <c r="A1764" s="2" t="s">
        <v>1773</v>
      </c>
      <c r="B1764" s="3">
        <v>9781783558476</v>
      </c>
      <c r="C1764" s="3">
        <v>9781783553853</v>
      </c>
      <c r="D1764" s="4">
        <v>42184</v>
      </c>
      <c r="E1764" s="5">
        <v>39.99</v>
      </c>
      <c r="F1764" s="5">
        <f t="shared" si="135"/>
        <v>31.992000000000004</v>
      </c>
      <c r="G1764" s="5">
        <f t="shared" si="136"/>
        <v>2267.5929599999999</v>
      </c>
      <c r="H1764" s="5">
        <f t="shared" si="137"/>
        <v>2267.9899999999998</v>
      </c>
      <c r="I1764" s="3">
        <f t="shared" si="138"/>
        <v>2267.5929599999999</v>
      </c>
      <c r="J1764" s="3">
        <f t="shared" si="139"/>
        <v>2299</v>
      </c>
    </row>
    <row r="1765" spans="1:10" ht="15.75" customHeight="1" x14ac:dyDescent="0.25">
      <c r="A1765" s="2" t="s">
        <v>1774</v>
      </c>
      <c r="B1765" s="3">
        <v>9781784397937</v>
      </c>
      <c r="C1765" s="3">
        <v>9781784391935</v>
      </c>
      <c r="D1765" s="4">
        <v>42184</v>
      </c>
      <c r="E1765" s="5">
        <v>49.99</v>
      </c>
      <c r="F1765" s="5">
        <f t="shared" si="135"/>
        <v>39.992000000000004</v>
      </c>
      <c r="G1765" s="5">
        <f t="shared" si="136"/>
        <v>2834.6329599999999</v>
      </c>
      <c r="H1765" s="5">
        <f t="shared" si="137"/>
        <v>2834.99</v>
      </c>
      <c r="I1765" s="3">
        <f t="shared" si="138"/>
        <v>2834.6329599999999</v>
      </c>
      <c r="J1765" s="3">
        <f t="shared" si="139"/>
        <v>2799</v>
      </c>
    </row>
    <row r="1766" spans="1:10" ht="15.75" customHeight="1" x14ac:dyDescent="0.25">
      <c r="A1766" s="2" t="s">
        <v>1775</v>
      </c>
      <c r="B1766" s="3">
        <v>9781785286926</v>
      </c>
      <c r="C1766" s="3">
        <v>9781785284380</v>
      </c>
      <c r="D1766" s="4">
        <v>42184</v>
      </c>
      <c r="E1766" s="5">
        <v>44.99</v>
      </c>
      <c r="F1766" s="5">
        <f t="shared" si="135"/>
        <v>35.992000000000004</v>
      </c>
      <c r="G1766" s="5">
        <f t="shared" si="136"/>
        <v>2551.1129599999999</v>
      </c>
      <c r="H1766" s="5">
        <f t="shared" si="137"/>
        <v>2551.9899999999998</v>
      </c>
      <c r="I1766" s="3">
        <f t="shared" si="138"/>
        <v>2551.1129599999999</v>
      </c>
      <c r="J1766" s="3">
        <f t="shared" si="139"/>
        <v>2599</v>
      </c>
    </row>
    <row r="1767" spans="1:10" ht="15.75" customHeight="1" x14ac:dyDescent="0.25">
      <c r="A1767" s="2" t="s">
        <v>1776</v>
      </c>
      <c r="B1767" s="3">
        <v>9781785283949</v>
      </c>
      <c r="C1767" s="3">
        <v>9781785286605</v>
      </c>
      <c r="D1767" s="4">
        <v>42184</v>
      </c>
      <c r="E1767" s="5">
        <v>34.99</v>
      </c>
      <c r="F1767" s="5">
        <f t="shared" si="135"/>
        <v>27.992000000000004</v>
      </c>
      <c r="G1767" s="5">
        <f t="shared" si="136"/>
        <v>1984.0729600000002</v>
      </c>
      <c r="H1767" s="5">
        <f t="shared" si="137"/>
        <v>1984.99</v>
      </c>
      <c r="I1767" s="3">
        <f t="shared" si="138"/>
        <v>1984.07296</v>
      </c>
      <c r="J1767" s="3">
        <f t="shared" si="139"/>
        <v>1999</v>
      </c>
    </row>
    <row r="1768" spans="1:10" ht="15.75" customHeight="1" x14ac:dyDescent="0.25">
      <c r="A1768" s="2" t="s">
        <v>1777</v>
      </c>
      <c r="B1768" s="3">
        <v>9781783987542</v>
      </c>
      <c r="C1768" s="3">
        <v>9781783987559</v>
      </c>
      <c r="D1768" s="4">
        <v>42184</v>
      </c>
      <c r="E1768" s="5">
        <v>39.99</v>
      </c>
      <c r="F1768" s="5">
        <f t="shared" si="135"/>
        <v>31.992000000000004</v>
      </c>
      <c r="G1768" s="5">
        <f t="shared" si="136"/>
        <v>2267.5929599999999</v>
      </c>
      <c r="H1768" s="5">
        <f t="shared" si="137"/>
        <v>2267.9899999999998</v>
      </c>
      <c r="I1768" s="3">
        <f t="shared" si="138"/>
        <v>2267.5929599999999</v>
      </c>
      <c r="J1768" s="3">
        <f t="shared" si="139"/>
        <v>2299</v>
      </c>
    </row>
    <row r="1769" spans="1:10" ht="15.75" customHeight="1" x14ac:dyDescent="0.25">
      <c r="A1769" s="2" t="s">
        <v>1778</v>
      </c>
      <c r="B1769" s="3">
        <v>9781784398026</v>
      </c>
      <c r="C1769" s="3">
        <v>9781784393533</v>
      </c>
      <c r="D1769" s="4">
        <v>42184</v>
      </c>
      <c r="E1769" s="5">
        <v>34.99</v>
      </c>
      <c r="F1769" s="5">
        <f t="shared" si="135"/>
        <v>27.992000000000004</v>
      </c>
      <c r="G1769" s="5">
        <f t="shared" si="136"/>
        <v>1984.0729600000002</v>
      </c>
      <c r="H1769" s="5">
        <f t="shared" si="137"/>
        <v>1984.99</v>
      </c>
      <c r="I1769" s="3">
        <f t="shared" si="138"/>
        <v>1984.07296</v>
      </c>
      <c r="J1769" s="3">
        <f t="shared" si="139"/>
        <v>1999</v>
      </c>
    </row>
    <row r="1770" spans="1:10" ht="15.75" customHeight="1" x14ac:dyDescent="0.25">
      <c r="A1770" s="2" t="s">
        <v>1779</v>
      </c>
      <c r="B1770" s="3">
        <v>9781783286515</v>
      </c>
      <c r="C1770" s="3">
        <v>9781783286522</v>
      </c>
      <c r="D1770" s="4">
        <v>42184</v>
      </c>
      <c r="E1770" s="5">
        <v>44.99</v>
      </c>
      <c r="F1770" s="5">
        <f t="shared" si="135"/>
        <v>35.992000000000004</v>
      </c>
      <c r="G1770" s="5">
        <f t="shared" si="136"/>
        <v>2551.1129599999999</v>
      </c>
      <c r="H1770" s="5">
        <f t="shared" si="137"/>
        <v>2551.9899999999998</v>
      </c>
      <c r="I1770" s="3">
        <f t="shared" si="138"/>
        <v>2551.1129599999999</v>
      </c>
      <c r="J1770" s="3">
        <f t="shared" si="139"/>
        <v>2599</v>
      </c>
    </row>
    <row r="1771" spans="1:10" ht="15.75" customHeight="1" x14ac:dyDescent="0.25">
      <c r="A1771" s="2" t="s">
        <v>1780</v>
      </c>
      <c r="B1771" s="3">
        <v>9781783987689</v>
      </c>
      <c r="C1771" s="3">
        <v>9781783987696</v>
      </c>
      <c r="D1771" s="4">
        <v>42182</v>
      </c>
      <c r="E1771" s="5">
        <v>29.99</v>
      </c>
      <c r="F1771" s="5">
        <f t="shared" si="135"/>
        <v>23.991999999999997</v>
      </c>
      <c r="G1771" s="5">
        <f t="shared" si="136"/>
        <v>1700.5529599999998</v>
      </c>
      <c r="H1771" s="5">
        <f t="shared" si="137"/>
        <v>1700.99</v>
      </c>
      <c r="I1771" s="3">
        <f t="shared" si="138"/>
        <v>1700.55296</v>
      </c>
      <c r="J1771" s="3">
        <f t="shared" si="139"/>
        <v>1699</v>
      </c>
    </row>
    <row r="1772" spans="1:10" ht="15.75" customHeight="1" x14ac:dyDescent="0.25">
      <c r="A1772" s="2" t="s">
        <v>1781</v>
      </c>
      <c r="B1772" s="3">
        <v>9781782162285</v>
      </c>
      <c r="C1772" s="3">
        <v>9781782162292</v>
      </c>
      <c r="D1772" s="4">
        <v>42181</v>
      </c>
      <c r="E1772" s="5">
        <v>44.99</v>
      </c>
      <c r="F1772" s="5">
        <f t="shared" si="135"/>
        <v>35.992000000000004</v>
      </c>
      <c r="G1772" s="5">
        <f t="shared" si="136"/>
        <v>2551.1129599999999</v>
      </c>
      <c r="H1772" s="5">
        <f t="shared" si="137"/>
        <v>2551.9899999999998</v>
      </c>
      <c r="I1772" s="3">
        <f t="shared" si="138"/>
        <v>2551.1129599999999</v>
      </c>
      <c r="J1772" s="3">
        <f t="shared" si="139"/>
        <v>2599</v>
      </c>
    </row>
    <row r="1773" spans="1:10" ht="15.75" customHeight="1" x14ac:dyDescent="0.25">
      <c r="A1773" s="2" t="s">
        <v>1782</v>
      </c>
      <c r="B1773" s="3">
        <v>9781783980123</v>
      </c>
      <c r="C1773" s="3">
        <v>9781783980130</v>
      </c>
      <c r="D1773" s="4">
        <v>42181</v>
      </c>
      <c r="E1773" s="5">
        <v>44.99</v>
      </c>
      <c r="F1773" s="5">
        <f t="shared" si="135"/>
        <v>35.992000000000004</v>
      </c>
      <c r="G1773" s="5">
        <f t="shared" si="136"/>
        <v>2551.1129599999999</v>
      </c>
      <c r="H1773" s="5">
        <f t="shared" si="137"/>
        <v>2551.9899999999998</v>
      </c>
      <c r="I1773" s="3">
        <f t="shared" si="138"/>
        <v>2551.1129599999999</v>
      </c>
      <c r="J1773" s="3">
        <f t="shared" si="139"/>
        <v>2599</v>
      </c>
    </row>
    <row r="1774" spans="1:10" ht="15.75" customHeight="1" x14ac:dyDescent="0.25">
      <c r="A1774" s="2" t="s">
        <v>1783</v>
      </c>
      <c r="B1774" s="3">
        <v>9781785285387</v>
      </c>
      <c r="C1774" s="3">
        <v>9781783550616</v>
      </c>
      <c r="D1774" s="4">
        <v>42181</v>
      </c>
      <c r="E1774" s="5">
        <v>29.99</v>
      </c>
      <c r="F1774" s="5">
        <f t="shared" si="135"/>
        <v>23.991999999999997</v>
      </c>
      <c r="G1774" s="5">
        <f t="shared" si="136"/>
        <v>1700.5529599999998</v>
      </c>
      <c r="H1774" s="5">
        <f t="shared" si="137"/>
        <v>1700.99</v>
      </c>
      <c r="I1774" s="3">
        <f t="shared" si="138"/>
        <v>1700.55296</v>
      </c>
      <c r="J1774" s="3">
        <f t="shared" si="139"/>
        <v>1699</v>
      </c>
    </row>
    <row r="1775" spans="1:10" ht="15.75" customHeight="1" x14ac:dyDescent="0.25">
      <c r="A1775" s="2" t="s">
        <v>1784</v>
      </c>
      <c r="B1775" s="3">
        <v>9781785287770</v>
      </c>
      <c r="C1775" s="3">
        <v>9781785287886</v>
      </c>
      <c r="D1775" s="4">
        <v>42181</v>
      </c>
      <c r="E1775" s="5">
        <v>44.99</v>
      </c>
      <c r="F1775" s="5">
        <f t="shared" si="135"/>
        <v>35.992000000000004</v>
      </c>
      <c r="G1775" s="5">
        <f t="shared" si="136"/>
        <v>2551.1129599999999</v>
      </c>
      <c r="H1775" s="5">
        <f t="shared" si="137"/>
        <v>2551.9899999999998</v>
      </c>
      <c r="I1775" s="3">
        <f t="shared" si="138"/>
        <v>2551.1129599999999</v>
      </c>
      <c r="J1775" s="3">
        <f t="shared" si="139"/>
        <v>2599</v>
      </c>
    </row>
    <row r="1776" spans="1:10" ht="15.75" customHeight="1" x14ac:dyDescent="0.25">
      <c r="A1776" s="2" t="s">
        <v>1785</v>
      </c>
      <c r="B1776" s="3">
        <v>9781784396152</v>
      </c>
      <c r="C1776" s="3">
        <v>9781784390549</v>
      </c>
      <c r="D1776" s="4">
        <v>42181</v>
      </c>
      <c r="E1776" s="5">
        <v>34.99</v>
      </c>
      <c r="F1776" s="5">
        <f t="shared" si="135"/>
        <v>27.992000000000004</v>
      </c>
      <c r="G1776" s="5">
        <f t="shared" si="136"/>
        <v>1984.0729600000002</v>
      </c>
      <c r="H1776" s="5">
        <f t="shared" si="137"/>
        <v>1984.99</v>
      </c>
      <c r="I1776" s="3">
        <f t="shared" si="138"/>
        <v>1984.07296</v>
      </c>
      <c r="J1776" s="3">
        <f t="shared" si="139"/>
        <v>1999</v>
      </c>
    </row>
    <row r="1777" spans="1:10" ht="15.75" customHeight="1" x14ac:dyDescent="0.25">
      <c r="A1777" s="2" t="s">
        <v>1786</v>
      </c>
      <c r="B1777" s="3">
        <v>9781782177388</v>
      </c>
      <c r="C1777" s="3">
        <v>9781782177395</v>
      </c>
      <c r="D1777" s="4">
        <v>42180</v>
      </c>
      <c r="E1777" s="5">
        <v>69.989999999999995</v>
      </c>
      <c r="F1777" s="5">
        <f t="shared" si="135"/>
        <v>55.991999999999997</v>
      </c>
      <c r="G1777" s="5">
        <f t="shared" si="136"/>
        <v>3968.7129599999994</v>
      </c>
      <c r="H1777" s="5">
        <f t="shared" si="137"/>
        <v>3968.99</v>
      </c>
      <c r="I1777" s="3">
        <f t="shared" si="138"/>
        <v>3968.7129599999998</v>
      </c>
      <c r="J1777" s="3">
        <f t="shared" si="139"/>
        <v>3999</v>
      </c>
    </row>
    <row r="1778" spans="1:10" ht="15.75" customHeight="1" x14ac:dyDescent="0.25">
      <c r="A1778" s="2" t="s">
        <v>1787</v>
      </c>
      <c r="B1778" s="3">
        <v>9781785283529</v>
      </c>
      <c r="C1778" s="3">
        <v>9781785287558</v>
      </c>
      <c r="D1778" s="4">
        <v>42180</v>
      </c>
      <c r="E1778" s="5">
        <v>24.99</v>
      </c>
      <c r="F1778" s="5">
        <f t="shared" si="135"/>
        <v>19.991999999999997</v>
      </c>
      <c r="G1778" s="5">
        <f t="shared" si="136"/>
        <v>1417.0329599999998</v>
      </c>
      <c r="H1778" s="5">
        <f t="shared" si="137"/>
        <v>1417.99</v>
      </c>
      <c r="I1778" s="3">
        <f t="shared" si="138"/>
        <v>1417.03296</v>
      </c>
      <c r="J1778" s="3">
        <f t="shared" si="139"/>
        <v>1399</v>
      </c>
    </row>
    <row r="1779" spans="1:10" ht="15.75" customHeight="1" x14ac:dyDescent="0.25">
      <c r="A1779" s="2" t="s">
        <v>1788</v>
      </c>
      <c r="B1779" s="3">
        <v>9781784394912</v>
      </c>
      <c r="C1779" s="3">
        <v>9781784392420</v>
      </c>
      <c r="D1779" s="4">
        <v>42180</v>
      </c>
      <c r="E1779" s="5">
        <v>29.99</v>
      </c>
      <c r="F1779" s="5">
        <f t="shared" si="135"/>
        <v>23.991999999999997</v>
      </c>
      <c r="G1779" s="5">
        <f t="shared" si="136"/>
        <v>1700.5529599999998</v>
      </c>
      <c r="H1779" s="5">
        <f t="shared" si="137"/>
        <v>1700.99</v>
      </c>
      <c r="I1779" s="3">
        <f t="shared" si="138"/>
        <v>1700.55296</v>
      </c>
      <c r="J1779" s="3">
        <f t="shared" si="139"/>
        <v>1699</v>
      </c>
    </row>
    <row r="1780" spans="1:10" ht="15.75" customHeight="1" x14ac:dyDescent="0.25">
      <c r="A1780" s="2" t="s">
        <v>1789</v>
      </c>
      <c r="B1780" s="3">
        <v>9781783289578</v>
      </c>
      <c r="C1780" s="3">
        <v>9781783289585</v>
      </c>
      <c r="D1780" s="4">
        <v>42180</v>
      </c>
      <c r="E1780" s="5">
        <v>59.99</v>
      </c>
      <c r="F1780" s="5">
        <f t="shared" si="135"/>
        <v>47.991999999999997</v>
      </c>
      <c r="G1780" s="5">
        <f t="shared" si="136"/>
        <v>3401.6729599999994</v>
      </c>
      <c r="H1780" s="5">
        <f t="shared" si="137"/>
        <v>3401.99</v>
      </c>
      <c r="I1780" s="3">
        <f t="shared" si="138"/>
        <v>3401.6729599999999</v>
      </c>
      <c r="J1780" s="3">
        <f t="shared" si="139"/>
        <v>3399</v>
      </c>
    </row>
    <row r="1781" spans="1:10" ht="15.75" customHeight="1" x14ac:dyDescent="0.25">
      <c r="A1781" s="2" t="s">
        <v>1790</v>
      </c>
      <c r="B1781" s="3">
        <v>9781785286902</v>
      </c>
      <c r="C1781" s="3">
        <v>9781785284359</v>
      </c>
      <c r="D1781" s="4">
        <v>42180</v>
      </c>
      <c r="E1781" s="5">
        <v>44.99</v>
      </c>
      <c r="F1781" s="5">
        <f t="shared" si="135"/>
        <v>35.992000000000004</v>
      </c>
      <c r="G1781" s="5">
        <f t="shared" si="136"/>
        <v>2551.1129599999999</v>
      </c>
      <c r="H1781" s="5">
        <f t="shared" si="137"/>
        <v>2551.9899999999998</v>
      </c>
      <c r="I1781" s="3">
        <f t="shared" si="138"/>
        <v>2551.1129599999999</v>
      </c>
      <c r="J1781" s="3">
        <f t="shared" si="139"/>
        <v>2599</v>
      </c>
    </row>
    <row r="1782" spans="1:10" ht="15.75" customHeight="1" x14ac:dyDescent="0.25">
      <c r="A1782" s="2" t="s">
        <v>1791</v>
      </c>
      <c r="B1782" s="3">
        <v>9781782163343</v>
      </c>
      <c r="C1782" s="3">
        <v>9781782163350</v>
      </c>
      <c r="D1782" s="4">
        <v>42180</v>
      </c>
      <c r="E1782" s="5">
        <v>44.99</v>
      </c>
      <c r="F1782" s="5">
        <f t="shared" si="135"/>
        <v>35.992000000000004</v>
      </c>
      <c r="G1782" s="5">
        <f t="shared" si="136"/>
        <v>2551.1129599999999</v>
      </c>
      <c r="H1782" s="5">
        <f t="shared" si="137"/>
        <v>2551.9899999999998</v>
      </c>
      <c r="I1782" s="3">
        <f t="shared" si="138"/>
        <v>2551.1129599999999</v>
      </c>
      <c r="J1782" s="3">
        <f t="shared" si="139"/>
        <v>2599</v>
      </c>
    </row>
    <row r="1783" spans="1:10" ht="15.75" customHeight="1" x14ac:dyDescent="0.25">
      <c r="A1783" s="2" t="s">
        <v>1792</v>
      </c>
      <c r="B1783" s="3">
        <v>9781782175117</v>
      </c>
      <c r="C1783" s="3">
        <v>9781783558650</v>
      </c>
      <c r="D1783" s="4">
        <v>42180</v>
      </c>
      <c r="E1783" s="5">
        <v>54.99</v>
      </c>
      <c r="F1783" s="5">
        <f t="shared" si="135"/>
        <v>43.991999999999997</v>
      </c>
      <c r="G1783" s="5">
        <f t="shared" si="136"/>
        <v>3118.1529599999994</v>
      </c>
      <c r="H1783" s="5">
        <f t="shared" si="137"/>
        <v>3118.99</v>
      </c>
      <c r="I1783" s="3">
        <f t="shared" si="138"/>
        <v>3118.1529599999999</v>
      </c>
      <c r="J1783" s="3">
        <f t="shared" si="139"/>
        <v>3099</v>
      </c>
    </row>
    <row r="1784" spans="1:10" ht="15.75" customHeight="1" x14ac:dyDescent="0.25">
      <c r="A1784" s="2" t="s">
        <v>1793</v>
      </c>
      <c r="B1784" s="3">
        <v>9781785281426</v>
      </c>
      <c r="C1784" s="3">
        <v>9781785288821</v>
      </c>
      <c r="D1784" s="4">
        <v>42180</v>
      </c>
      <c r="E1784" s="5">
        <v>44.99</v>
      </c>
      <c r="F1784" s="5">
        <f t="shared" si="135"/>
        <v>35.992000000000004</v>
      </c>
      <c r="G1784" s="5">
        <f t="shared" si="136"/>
        <v>2551.1129599999999</v>
      </c>
      <c r="H1784" s="5">
        <f t="shared" si="137"/>
        <v>2551.9899999999998</v>
      </c>
      <c r="I1784" s="3">
        <f t="shared" si="138"/>
        <v>2551.1129599999999</v>
      </c>
      <c r="J1784" s="3">
        <f t="shared" si="139"/>
        <v>2599</v>
      </c>
    </row>
    <row r="1785" spans="1:10" ht="15.75" customHeight="1" x14ac:dyDescent="0.25">
      <c r="A1785" s="2" t="s">
        <v>1794</v>
      </c>
      <c r="B1785" s="3">
        <v>9781785281969</v>
      </c>
      <c r="C1785" s="3">
        <v>9781785288838</v>
      </c>
      <c r="D1785" s="4">
        <v>42179</v>
      </c>
      <c r="E1785" s="5">
        <v>44.99</v>
      </c>
      <c r="F1785" s="5">
        <f t="shared" si="135"/>
        <v>35.992000000000004</v>
      </c>
      <c r="G1785" s="5">
        <f t="shared" si="136"/>
        <v>2551.1129599999999</v>
      </c>
      <c r="H1785" s="5">
        <f t="shared" si="137"/>
        <v>2551.9899999999998</v>
      </c>
      <c r="I1785" s="3">
        <f t="shared" si="138"/>
        <v>2551.1129599999999</v>
      </c>
      <c r="J1785" s="3">
        <f t="shared" si="139"/>
        <v>2599</v>
      </c>
    </row>
    <row r="1786" spans="1:10" ht="15.75" customHeight="1" x14ac:dyDescent="0.25">
      <c r="A1786" s="2" t="s">
        <v>1795</v>
      </c>
      <c r="B1786" s="3">
        <v>9781785288722</v>
      </c>
      <c r="C1786" s="3">
        <v>9781785282508</v>
      </c>
      <c r="D1786" s="4">
        <v>42179</v>
      </c>
      <c r="E1786" s="5">
        <v>44.99</v>
      </c>
      <c r="F1786" s="5">
        <f t="shared" si="135"/>
        <v>35.992000000000004</v>
      </c>
      <c r="G1786" s="5">
        <f t="shared" si="136"/>
        <v>2551.1129599999999</v>
      </c>
      <c r="H1786" s="5">
        <f t="shared" si="137"/>
        <v>2551.9899999999998</v>
      </c>
      <c r="I1786" s="3">
        <f t="shared" si="138"/>
        <v>2551.1129599999999</v>
      </c>
      <c r="J1786" s="3">
        <f t="shared" si="139"/>
        <v>2599</v>
      </c>
    </row>
    <row r="1787" spans="1:10" ht="15.75" customHeight="1" x14ac:dyDescent="0.25">
      <c r="A1787" s="2" t="s">
        <v>1796</v>
      </c>
      <c r="B1787" s="3">
        <v>9781785287831</v>
      </c>
      <c r="C1787" s="3">
        <v>9781785289002</v>
      </c>
      <c r="D1787" s="4">
        <v>42179</v>
      </c>
      <c r="E1787" s="5">
        <v>49.99</v>
      </c>
      <c r="F1787" s="5">
        <f t="shared" si="135"/>
        <v>39.992000000000004</v>
      </c>
      <c r="G1787" s="5">
        <f t="shared" si="136"/>
        <v>2834.6329599999999</v>
      </c>
      <c r="H1787" s="5">
        <f t="shared" si="137"/>
        <v>2834.99</v>
      </c>
      <c r="I1787" s="3">
        <f t="shared" si="138"/>
        <v>2834.6329599999999</v>
      </c>
      <c r="J1787" s="3">
        <f t="shared" si="139"/>
        <v>2799</v>
      </c>
    </row>
    <row r="1788" spans="1:10" ht="15.75" customHeight="1" x14ac:dyDescent="0.25">
      <c r="A1788" s="2" t="s">
        <v>1797</v>
      </c>
      <c r="B1788" s="3">
        <v>9781784392932</v>
      </c>
      <c r="C1788" s="3">
        <v>9781784399900</v>
      </c>
      <c r="D1788" s="4">
        <v>42179</v>
      </c>
      <c r="E1788" s="5">
        <v>44.99</v>
      </c>
      <c r="F1788" s="5">
        <f t="shared" si="135"/>
        <v>35.992000000000004</v>
      </c>
      <c r="G1788" s="5">
        <f t="shared" si="136"/>
        <v>2551.1129599999999</v>
      </c>
      <c r="H1788" s="5">
        <f t="shared" si="137"/>
        <v>2551.9899999999998</v>
      </c>
      <c r="I1788" s="3">
        <f t="shared" si="138"/>
        <v>2551.1129599999999</v>
      </c>
      <c r="J1788" s="3">
        <f t="shared" si="139"/>
        <v>2599</v>
      </c>
    </row>
    <row r="1789" spans="1:10" ht="15.75" customHeight="1" x14ac:dyDescent="0.25">
      <c r="A1789" s="2" t="s">
        <v>1798</v>
      </c>
      <c r="B1789" s="3">
        <v>9781782174813</v>
      </c>
      <c r="C1789" s="3">
        <v>9781782174998</v>
      </c>
      <c r="D1789" s="4">
        <v>42179</v>
      </c>
      <c r="E1789" s="5">
        <v>29.99</v>
      </c>
      <c r="F1789" s="5">
        <f t="shared" si="135"/>
        <v>23.991999999999997</v>
      </c>
      <c r="G1789" s="5">
        <f t="shared" si="136"/>
        <v>1700.5529599999998</v>
      </c>
      <c r="H1789" s="5">
        <f t="shared" si="137"/>
        <v>1700.99</v>
      </c>
      <c r="I1789" s="3">
        <f t="shared" si="138"/>
        <v>1700.55296</v>
      </c>
      <c r="J1789" s="3">
        <f t="shared" si="139"/>
        <v>1699</v>
      </c>
    </row>
    <row r="1790" spans="1:10" ht="15.75" customHeight="1" x14ac:dyDescent="0.25">
      <c r="A1790" s="2" t="s">
        <v>1799</v>
      </c>
      <c r="B1790" s="3">
        <v>9781785289828</v>
      </c>
      <c r="C1790" s="3">
        <v>9781785281778</v>
      </c>
      <c r="D1790" s="4">
        <v>42179</v>
      </c>
      <c r="E1790" s="5">
        <v>29.99</v>
      </c>
      <c r="F1790" s="5">
        <f t="shared" si="135"/>
        <v>23.991999999999997</v>
      </c>
      <c r="G1790" s="5">
        <f t="shared" si="136"/>
        <v>1700.5529599999998</v>
      </c>
      <c r="H1790" s="5">
        <f t="shared" si="137"/>
        <v>1700.99</v>
      </c>
      <c r="I1790" s="3">
        <f t="shared" si="138"/>
        <v>1700.55296</v>
      </c>
      <c r="J1790" s="3">
        <f t="shared" si="139"/>
        <v>1699</v>
      </c>
    </row>
    <row r="1791" spans="1:10" ht="15.75" customHeight="1" x14ac:dyDescent="0.25">
      <c r="A1791" s="2" t="s">
        <v>1800</v>
      </c>
      <c r="B1791" s="3">
        <v>9781782174516</v>
      </c>
      <c r="C1791" s="3">
        <v>9781783553891</v>
      </c>
      <c r="D1791" s="4">
        <v>42178</v>
      </c>
      <c r="E1791" s="5">
        <v>34.99</v>
      </c>
      <c r="F1791" s="5">
        <f t="shared" si="135"/>
        <v>27.992000000000004</v>
      </c>
      <c r="G1791" s="5">
        <f t="shared" si="136"/>
        <v>1984.0729600000002</v>
      </c>
      <c r="H1791" s="5">
        <f t="shared" si="137"/>
        <v>1984.99</v>
      </c>
      <c r="I1791" s="3">
        <f t="shared" si="138"/>
        <v>1984.07296</v>
      </c>
      <c r="J1791" s="3">
        <f t="shared" si="139"/>
        <v>1999</v>
      </c>
    </row>
    <row r="1792" spans="1:10" ht="15.75" customHeight="1" x14ac:dyDescent="0.25">
      <c r="A1792" s="2" t="s">
        <v>1801</v>
      </c>
      <c r="B1792" s="3">
        <v>9781785282843</v>
      </c>
      <c r="C1792" s="3">
        <v>9781785282065</v>
      </c>
      <c r="D1792" s="4">
        <v>42177</v>
      </c>
      <c r="E1792" s="5">
        <v>44.99</v>
      </c>
      <c r="F1792" s="5">
        <f t="shared" si="135"/>
        <v>35.992000000000004</v>
      </c>
      <c r="G1792" s="5">
        <f t="shared" si="136"/>
        <v>2551.1129599999999</v>
      </c>
      <c r="H1792" s="5">
        <f t="shared" si="137"/>
        <v>2551.9899999999998</v>
      </c>
      <c r="I1792" s="3">
        <f t="shared" si="138"/>
        <v>2551.1129599999999</v>
      </c>
      <c r="J1792" s="3">
        <f t="shared" si="139"/>
        <v>2599</v>
      </c>
    </row>
    <row r="1793" spans="1:10" ht="15.75" customHeight="1" x14ac:dyDescent="0.25">
      <c r="A1793" s="2" t="s">
        <v>1802</v>
      </c>
      <c r="B1793" s="3">
        <v>9781783984404</v>
      </c>
      <c r="C1793" s="3">
        <v>9781783984411</v>
      </c>
      <c r="D1793" s="4">
        <v>42177</v>
      </c>
      <c r="E1793" s="5">
        <v>44.99</v>
      </c>
      <c r="F1793" s="5">
        <f t="shared" si="135"/>
        <v>35.992000000000004</v>
      </c>
      <c r="G1793" s="5">
        <f t="shared" si="136"/>
        <v>2551.1129599999999</v>
      </c>
      <c r="H1793" s="5">
        <f t="shared" si="137"/>
        <v>2551.9899999999998</v>
      </c>
      <c r="I1793" s="3">
        <f t="shared" si="138"/>
        <v>2551.1129599999999</v>
      </c>
      <c r="J1793" s="3">
        <f t="shared" si="139"/>
        <v>2599</v>
      </c>
    </row>
    <row r="1794" spans="1:10" ht="15.75" customHeight="1" x14ac:dyDescent="0.25">
      <c r="A1794" s="2" t="s">
        <v>1803</v>
      </c>
      <c r="B1794" s="3">
        <v>9781783981960</v>
      </c>
      <c r="C1794" s="3">
        <v>9781783981977</v>
      </c>
      <c r="D1794" s="4">
        <v>42177</v>
      </c>
      <c r="E1794" s="5">
        <v>49.99</v>
      </c>
      <c r="F1794" s="5">
        <f t="shared" si="135"/>
        <v>39.992000000000004</v>
      </c>
      <c r="G1794" s="5">
        <f t="shared" si="136"/>
        <v>2834.6329599999999</v>
      </c>
      <c r="H1794" s="5">
        <f t="shared" si="137"/>
        <v>2834.99</v>
      </c>
      <c r="I1794" s="3">
        <f t="shared" si="138"/>
        <v>2834.6329599999999</v>
      </c>
      <c r="J1794" s="3">
        <f t="shared" si="139"/>
        <v>2799</v>
      </c>
    </row>
    <row r="1795" spans="1:10" ht="15.75" customHeight="1" x14ac:dyDescent="0.25">
      <c r="A1795" s="2" t="s">
        <v>1804</v>
      </c>
      <c r="B1795" s="3">
        <v>9781782175346</v>
      </c>
      <c r="C1795" s="3">
        <v>9781783550586</v>
      </c>
      <c r="D1795" s="4">
        <v>42177</v>
      </c>
      <c r="E1795" s="5">
        <v>24.99</v>
      </c>
      <c r="F1795" s="5">
        <f t="shared" si="135"/>
        <v>19.991999999999997</v>
      </c>
      <c r="G1795" s="5">
        <f t="shared" si="136"/>
        <v>1417.0329599999998</v>
      </c>
      <c r="H1795" s="5">
        <f t="shared" si="137"/>
        <v>1417.99</v>
      </c>
      <c r="I1795" s="3">
        <f t="shared" si="138"/>
        <v>1417.03296</v>
      </c>
      <c r="J1795" s="3">
        <f t="shared" si="139"/>
        <v>1399</v>
      </c>
    </row>
    <row r="1796" spans="1:10" ht="15.75" customHeight="1" x14ac:dyDescent="0.25">
      <c r="A1796" s="2" t="s">
        <v>1805</v>
      </c>
      <c r="B1796" s="3">
        <v>9781785284700</v>
      </c>
      <c r="C1796" s="3">
        <v>9781785288494</v>
      </c>
      <c r="D1796" s="4">
        <v>42174</v>
      </c>
      <c r="E1796" s="5">
        <v>39.99</v>
      </c>
      <c r="F1796" s="5">
        <f t="shared" ref="F1796:F1859" si="140">E1796*80/100</f>
        <v>31.992000000000004</v>
      </c>
      <c r="G1796" s="5">
        <f t="shared" ref="G1796:G1859" si="141">F1796*70.88</f>
        <v>2267.5929599999999</v>
      </c>
      <c r="H1796" s="5">
        <f t="shared" ref="H1796:H1859" si="142">LEFT(G1796,FIND(".",G1796))+0.99</f>
        <v>2267.9899999999998</v>
      </c>
      <c r="I1796" s="3">
        <f t="shared" ref="I1796:I1859" si="143">ROUNDUP(G1796,100)</f>
        <v>2267.5929599999999</v>
      </c>
      <c r="J1796" s="3">
        <f t="shared" ref="J1796:J1859" si="144">ROUND(I1796/100,0)*100-1</f>
        <v>2299</v>
      </c>
    </row>
    <row r="1797" spans="1:10" ht="15.75" customHeight="1" x14ac:dyDescent="0.25">
      <c r="A1797" s="2" t="s">
        <v>1806</v>
      </c>
      <c r="B1797" s="3">
        <v>9781783554997</v>
      </c>
      <c r="C1797" s="3">
        <v>9781783555000</v>
      </c>
      <c r="D1797" s="4">
        <v>42174</v>
      </c>
      <c r="E1797" s="5">
        <v>24.99</v>
      </c>
      <c r="F1797" s="5">
        <f t="shared" si="140"/>
        <v>19.991999999999997</v>
      </c>
      <c r="G1797" s="5">
        <f t="shared" si="141"/>
        <v>1417.0329599999998</v>
      </c>
      <c r="H1797" s="5">
        <f t="shared" si="142"/>
        <v>1417.99</v>
      </c>
      <c r="I1797" s="3">
        <f t="shared" si="143"/>
        <v>1417.03296</v>
      </c>
      <c r="J1797" s="3">
        <f t="shared" si="144"/>
        <v>1399</v>
      </c>
    </row>
    <row r="1798" spans="1:10" ht="15.75" customHeight="1" x14ac:dyDescent="0.25">
      <c r="A1798" s="2" t="s">
        <v>1807</v>
      </c>
      <c r="B1798" s="3">
        <v>9781785284847</v>
      </c>
      <c r="C1798" s="3">
        <v>9781785285646</v>
      </c>
      <c r="D1798" s="4">
        <v>42174</v>
      </c>
      <c r="E1798" s="5">
        <v>29.99</v>
      </c>
      <c r="F1798" s="5">
        <f t="shared" si="140"/>
        <v>23.991999999999997</v>
      </c>
      <c r="G1798" s="5">
        <f t="shared" si="141"/>
        <v>1700.5529599999998</v>
      </c>
      <c r="H1798" s="5">
        <f t="shared" si="142"/>
        <v>1700.99</v>
      </c>
      <c r="I1798" s="3">
        <f t="shared" si="143"/>
        <v>1700.55296</v>
      </c>
      <c r="J1798" s="3">
        <f t="shared" si="144"/>
        <v>1699</v>
      </c>
    </row>
    <row r="1799" spans="1:10" ht="15.75" customHeight="1" x14ac:dyDescent="0.25">
      <c r="A1799" s="2" t="s">
        <v>1808</v>
      </c>
      <c r="B1799" s="3">
        <v>9781782175537</v>
      </c>
      <c r="C1799" s="3">
        <v>9781782175544</v>
      </c>
      <c r="D1799" s="4">
        <v>42174</v>
      </c>
      <c r="E1799" s="5">
        <v>44.99</v>
      </c>
      <c r="F1799" s="5">
        <f t="shared" si="140"/>
        <v>35.992000000000004</v>
      </c>
      <c r="G1799" s="5">
        <f t="shared" si="141"/>
        <v>2551.1129599999999</v>
      </c>
      <c r="H1799" s="5">
        <f t="shared" si="142"/>
        <v>2551.9899999999998</v>
      </c>
      <c r="I1799" s="3">
        <f t="shared" si="143"/>
        <v>2551.1129599999999</v>
      </c>
      <c r="J1799" s="3">
        <f t="shared" si="144"/>
        <v>2599</v>
      </c>
    </row>
    <row r="1800" spans="1:10" ht="15.75" customHeight="1" x14ac:dyDescent="0.25">
      <c r="A1800" s="2" t="s">
        <v>1809</v>
      </c>
      <c r="B1800" s="3">
        <v>9781783982806</v>
      </c>
      <c r="C1800" s="3">
        <v>9781783982813</v>
      </c>
      <c r="D1800" s="4">
        <v>42172</v>
      </c>
      <c r="E1800" s="5">
        <v>49.99</v>
      </c>
      <c r="F1800" s="5">
        <f t="shared" si="140"/>
        <v>39.992000000000004</v>
      </c>
      <c r="G1800" s="5">
        <f t="shared" si="141"/>
        <v>2834.6329599999999</v>
      </c>
      <c r="H1800" s="5">
        <f t="shared" si="142"/>
        <v>2834.99</v>
      </c>
      <c r="I1800" s="3">
        <f t="shared" si="143"/>
        <v>2834.6329599999999</v>
      </c>
      <c r="J1800" s="3">
        <f t="shared" si="144"/>
        <v>2799</v>
      </c>
    </row>
    <row r="1801" spans="1:10" ht="15.75" customHeight="1" x14ac:dyDescent="0.25">
      <c r="A1801" s="2" t="s">
        <v>1810</v>
      </c>
      <c r="B1801" s="3">
        <v>9781784396008</v>
      </c>
      <c r="C1801" s="3">
        <v>9781784391157</v>
      </c>
      <c r="D1801" s="4">
        <v>42172</v>
      </c>
      <c r="E1801" s="5">
        <v>49.99</v>
      </c>
      <c r="F1801" s="5">
        <f t="shared" si="140"/>
        <v>39.992000000000004</v>
      </c>
      <c r="G1801" s="5">
        <f t="shared" si="141"/>
        <v>2834.6329599999999</v>
      </c>
      <c r="H1801" s="5">
        <f t="shared" si="142"/>
        <v>2834.99</v>
      </c>
      <c r="I1801" s="3">
        <f t="shared" si="143"/>
        <v>2834.6329599999999</v>
      </c>
      <c r="J1801" s="3">
        <f t="shared" si="144"/>
        <v>2799</v>
      </c>
    </row>
    <row r="1802" spans="1:10" ht="15.75" customHeight="1" x14ac:dyDescent="0.25">
      <c r="A1802" s="2" t="s">
        <v>1811</v>
      </c>
      <c r="B1802" s="3">
        <v>9781782175407</v>
      </c>
      <c r="C1802" s="3">
        <v>9781782174417</v>
      </c>
      <c r="D1802" s="4">
        <v>42172</v>
      </c>
      <c r="E1802" s="5">
        <v>29.99</v>
      </c>
      <c r="F1802" s="5">
        <f t="shared" si="140"/>
        <v>23.991999999999997</v>
      </c>
      <c r="G1802" s="5">
        <f t="shared" si="141"/>
        <v>1700.5529599999998</v>
      </c>
      <c r="H1802" s="5">
        <f t="shared" si="142"/>
        <v>1700.99</v>
      </c>
      <c r="I1802" s="3">
        <f t="shared" si="143"/>
        <v>1700.55296</v>
      </c>
      <c r="J1802" s="3">
        <f t="shared" si="144"/>
        <v>1699</v>
      </c>
    </row>
    <row r="1803" spans="1:10" ht="15.75" customHeight="1" x14ac:dyDescent="0.25">
      <c r="A1803" s="2" t="s">
        <v>1812</v>
      </c>
      <c r="B1803" s="3">
        <v>9781784395414</v>
      </c>
      <c r="C1803" s="3">
        <v>9781784392314</v>
      </c>
      <c r="D1803" s="4">
        <v>42172</v>
      </c>
      <c r="E1803" s="5">
        <v>39.99</v>
      </c>
      <c r="F1803" s="5">
        <f t="shared" si="140"/>
        <v>31.992000000000004</v>
      </c>
      <c r="G1803" s="5">
        <f t="shared" si="141"/>
        <v>2267.5929599999999</v>
      </c>
      <c r="H1803" s="5">
        <f t="shared" si="142"/>
        <v>2267.9899999999998</v>
      </c>
      <c r="I1803" s="3">
        <f t="shared" si="143"/>
        <v>2267.5929599999999</v>
      </c>
      <c r="J1803" s="3">
        <f t="shared" si="144"/>
        <v>2299</v>
      </c>
    </row>
    <row r="1804" spans="1:10" ht="15.75" customHeight="1" x14ac:dyDescent="0.25">
      <c r="A1804" s="2" t="s">
        <v>1813</v>
      </c>
      <c r="B1804" s="3">
        <v>9781784392789</v>
      </c>
      <c r="C1804" s="3">
        <v>9781784392673</v>
      </c>
      <c r="D1804" s="4">
        <v>42172</v>
      </c>
      <c r="E1804" s="5">
        <v>29.99</v>
      </c>
      <c r="F1804" s="5">
        <f t="shared" si="140"/>
        <v>23.991999999999997</v>
      </c>
      <c r="G1804" s="5">
        <f t="shared" si="141"/>
        <v>1700.5529599999998</v>
      </c>
      <c r="H1804" s="5">
        <f t="shared" si="142"/>
        <v>1700.99</v>
      </c>
      <c r="I1804" s="3">
        <f t="shared" si="143"/>
        <v>1700.55296</v>
      </c>
      <c r="J1804" s="3">
        <f t="shared" si="144"/>
        <v>1699</v>
      </c>
    </row>
    <row r="1805" spans="1:10" ht="15.75" customHeight="1" x14ac:dyDescent="0.25">
      <c r="A1805" s="2" t="s">
        <v>1814</v>
      </c>
      <c r="B1805" s="3">
        <v>9781785284120</v>
      </c>
      <c r="C1805" s="3">
        <v>9781782175711</v>
      </c>
      <c r="D1805" s="4">
        <v>42172</v>
      </c>
      <c r="E1805" s="5">
        <v>24.99</v>
      </c>
      <c r="F1805" s="5">
        <f t="shared" si="140"/>
        <v>19.991999999999997</v>
      </c>
      <c r="G1805" s="5">
        <f t="shared" si="141"/>
        <v>1417.0329599999998</v>
      </c>
      <c r="H1805" s="5">
        <f t="shared" si="142"/>
        <v>1417.99</v>
      </c>
      <c r="I1805" s="3">
        <f t="shared" si="143"/>
        <v>1417.03296</v>
      </c>
      <c r="J1805" s="3">
        <f t="shared" si="144"/>
        <v>1399</v>
      </c>
    </row>
    <row r="1806" spans="1:10" ht="15.75" customHeight="1" x14ac:dyDescent="0.25">
      <c r="A1806" s="2" t="s">
        <v>1815</v>
      </c>
      <c r="B1806" s="3">
        <v>9781784390792</v>
      </c>
      <c r="C1806" s="3">
        <v>9781784398514</v>
      </c>
      <c r="D1806" s="4">
        <v>42171</v>
      </c>
      <c r="E1806" s="5">
        <v>39.99</v>
      </c>
      <c r="F1806" s="5">
        <f t="shared" si="140"/>
        <v>31.992000000000004</v>
      </c>
      <c r="G1806" s="5">
        <f t="shared" si="141"/>
        <v>2267.5929599999999</v>
      </c>
      <c r="H1806" s="5">
        <f t="shared" si="142"/>
        <v>2267.9899999999998</v>
      </c>
      <c r="I1806" s="3">
        <f t="shared" si="143"/>
        <v>2267.5929599999999</v>
      </c>
      <c r="J1806" s="3">
        <f t="shared" si="144"/>
        <v>2299</v>
      </c>
    </row>
    <row r="1807" spans="1:10" ht="15.75" customHeight="1" x14ac:dyDescent="0.25">
      <c r="A1807" s="2" t="s">
        <v>1816</v>
      </c>
      <c r="B1807" s="3">
        <v>9781784393137</v>
      </c>
      <c r="C1807" s="3">
        <v>9781784396565</v>
      </c>
      <c r="D1807" s="4">
        <v>42167</v>
      </c>
      <c r="E1807" s="5">
        <v>44.99</v>
      </c>
      <c r="F1807" s="5">
        <f t="shared" si="140"/>
        <v>35.992000000000004</v>
      </c>
      <c r="G1807" s="5">
        <f t="shared" si="141"/>
        <v>2551.1129599999999</v>
      </c>
      <c r="H1807" s="5">
        <f t="shared" si="142"/>
        <v>2551.9899999999998</v>
      </c>
      <c r="I1807" s="3">
        <f t="shared" si="143"/>
        <v>2551.1129599999999</v>
      </c>
      <c r="J1807" s="3">
        <f t="shared" si="144"/>
        <v>2599</v>
      </c>
    </row>
    <row r="1808" spans="1:10" ht="15.75" customHeight="1" x14ac:dyDescent="0.25">
      <c r="A1808" s="2" t="s">
        <v>1817</v>
      </c>
      <c r="B1808" s="3">
        <v>9781783984862</v>
      </c>
      <c r="C1808" s="3">
        <v>9781783984879</v>
      </c>
      <c r="D1808" s="4">
        <v>42166</v>
      </c>
      <c r="E1808" s="5">
        <v>44.99</v>
      </c>
      <c r="F1808" s="5">
        <f t="shared" si="140"/>
        <v>35.992000000000004</v>
      </c>
      <c r="G1808" s="5">
        <f t="shared" si="141"/>
        <v>2551.1129599999999</v>
      </c>
      <c r="H1808" s="5">
        <f t="shared" si="142"/>
        <v>2551.9899999999998</v>
      </c>
      <c r="I1808" s="3">
        <f t="shared" si="143"/>
        <v>2551.1129599999999</v>
      </c>
      <c r="J1808" s="3">
        <f t="shared" si="144"/>
        <v>2599</v>
      </c>
    </row>
    <row r="1809" spans="1:10" ht="15.75" customHeight="1" x14ac:dyDescent="0.25">
      <c r="A1809" s="2" t="s">
        <v>1818</v>
      </c>
      <c r="B1809" s="3">
        <v>9781785286001</v>
      </c>
      <c r="C1809" s="3">
        <v>9781785284137</v>
      </c>
      <c r="D1809" s="4">
        <v>42157</v>
      </c>
      <c r="E1809" s="5">
        <v>39.99</v>
      </c>
      <c r="F1809" s="5">
        <f t="shared" si="140"/>
        <v>31.992000000000004</v>
      </c>
      <c r="G1809" s="5">
        <f t="shared" si="141"/>
        <v>2267.5929599999999</v>
      </c>
      <c r="H1809" s="5">
        <f t="shared" si="142"/>
        <v>2267.9899999999998</v>
      </c>
      <c r="I1809" s="3">
        <f t="shared" si="143"/>
        <v>2267.5929599999999</v>
      </c>
      <c r="J1809" s="3">
        <f t="shared" si="144"/>
        <v>2299</v>
      </c>
    </row>
    <row r="1810" spans="1:10" ht="15.75" customHeight="1" x14ac:dyDescent="0.25">
      <c r="A1810" s="2" t="s">
        <v>1819</v>
      </c>
      <c r="B1810" s="3">
        <v>9781783287550</v>
      </c>
      <c r="C1810" s="3">
        <v>9781783287567</v>
      </c>
      <c r="D1810" s="4">
        <v>42154</v>
      </c>
      <c r="E1810" s="5">
        <v>49.99</v>
      </c>
      <c r="F1810" s="5">
        <f t="shared" si="140"/>
        <v>39.992000000000004</v>
      </c>
      <c r="G1810" s="5">
        <f t="shared" si="141"/>
        <v>2834.6329599999999</v>
      </c>
      <c r="H1810" s="5">
        <f t="shared" si="142"/>
        <v>2834.99</v>
      </c>
      <c r="I1810" s="3">
        <f t="shared" si="143"/>
        <v>2834.6329599999999</v>
      </c>
      <c r="J1810" s="3">
        <f t="shared" si="144"/>
        <v>2799</v>
      </c>
    </row>
    <row r="1811" spans="1:10" ht="15.75" customHeight="1" x14ac:dyDescent="0.25">
      <c r="A1811" s="2" t="s">
        <v>1820</v>
      </c>
      <c r="B1811" s="3">
        <v>9781784399252</v>
      </c>
      <c r="C1811" s="3">
        <v>9781784393694</v>
      </c>
      <c r="D1811" s="4">
        <v>42154</v>
      </c>
      <c r="E1811" s="5">
        <v>24.99</v>
      </c>
      <c r="F1811" s="5">
        <f t="shared" si="140"/>
        <v>19.991999999999997</v>
      </c>
      <c r="G1811" s="5">
        <f t="shared" si="141"/>
        <v>1417.0329599999998</v>
      </c>
      <c r="H1811" s="5">
        <f t="shared" si="142"/>
        <v>1417.99</v>
      </c>
      <c r="I1811" s="3">
        <f t="shared" si="143"/>
        <v>1417.03296</v>
      </c>
      <c r="J1811" s="3">
        <f t="shared" si="144"/>
        <v>1399</v>
      </c>
    </row>
    <row r="1812" spans="1:10" ht="15.75" customHeight="1" x14ac:dyDescent="0.25">
      <c r="A1812" s="2" t="s">
        <v>1821</v>
      </c>
      <c r="B1812" s="3">
        <v>9781782174219</v>
      </c>
      <c r="C1812" s="3">
        <v>9781782174226</v>
      </c>
      <c r="D1812" s="4">
        <v>42154</v>
      </c>
      <c r="E1812" s="5">
        <v>59.99</v>
      </c>
      <c r="F1812" s="5">
        <f t="shared" si="140"/>
        <v>47.991999999999997</v>
      </c>
      <c r="G1812" s="5">
        <f t="shared" si="141"/>
        <v>3401.6729599999994</v>
      </c>
      <c r="H1812" s="5">
        <f t="shared" si="142"/>
        <v>3401.99</v>
      </c>
      <c r="I1812" s="3">
        <f t="shared" si="143"/>
        <v>3401.6729599999999</v>
      </c>
      <c r="J1812" s="3">
        <f t="shared" si="144"/>
        <v>3399</v>
      </c>
    </row>
    <row r="1813" spans="1:10" ht="15.75" customHeight="1" x14ac:dyDescent="0.25">
      <c r="A1813" s="2" t="s">
        <v>1822</v>
      </c>
      <c r="B1813" s="3">
        <v>9781782164289</v>
      </c>
      <c r="C1813" s="3">
        <v>9781782164296</v>
      </c>
      <c r="D1813" s="4">
        <v>42154</v>
      </c>
      <c r="E1813" s="5">
        <v>49.99</v>
      </c>
      <c r="F1813" s="5">
        <f t="shared" si="140"/>
        <v>39.992000000000004</v>
      </c>
      <c r="G1813" s="5">
        <f t="shared" si="141"/>
        <v>2834.6329599999999</v>
      </c>
      <c r="H1813" s="5">
        <f t="shared" si="142"/>
        <v>2834.99</v>
      </c>
      <c r="I1813" s="3">
        <f t="shared" si="143"/>
        <v>2834.6329599999999</v>
      </c>
      <c r="J1813" s="3">
        <f t="shared" si="144"/>
        <v>2799</v>
      </c>
    </row>
    <row r="1814" spans="1:10" ht="15.75" customHeight="1" x14ac:dyDescent="0.25">
      <c r="A1814" s="2" t="s">
        <v>1823</v>
      </c>
      <c r="B1814" s="3">
        <v>9781782177241</v>
      </c>
      <c r="C1814" s="3">
        <v>9781782177258</v>
      </c>
      <c r="D1814" s="4">
        <v>42154</v>
      </c>
      <c r="E1814" s="5">
        <v>54.99</v>
      </c>
      <c r="F1814" s="5">
        <f t="shared" si="140"/>
        <v>43.991999999999997</v>
      </c>
      <c r="G1814" s="5">
        <f t="shared" si="141"/>
        <v>3118.1529599999994</v>
      </c>
      <c r="H1814" s="5">
        <f t="shared" si="142"/>
        <v>3118.99</v>
      </c>
      <c r="I1814" s="3">
        <f t="shared" si="143"/>
        <v>3118.1529599999999</v>
      </c>
      <c r="J1814" s="3">
        <f t="shared" si="144"/>
        <v>3099</v>
      </c>
    </row>
    <row r="1815" spans="1:10" ht="15.75" customHeight="1" x14ac:dyDescent="0.25">
      <c r="A1815" s="2" t="s">
        <v>1824</v>
      </c>
      <c r="B1815" s="3">
        <v>9781785289767</v>
      </c>
      <c r="C1815" s="3">
        <v>9781785288487</v>
      </c>
      <c r="D1815" s="4">
        <v>42154</v>
      </c>
      <c r="E1815" s="5">
        <v>24.99</v>
      </c>
      <c r="F1815" s="5">
        <f t="shared" si="140"/>
        <v>19.991999999999997</v>
      </c>
      <c r="G1815" s="5">
        <f t="shared" si="141"/>
        <v>1417.0329599999998</v>
      </c>
      <c r="H1815" s="5">
        <f t="shared" si="142"/>
        <v>1417.99</v>
      </c>
      <c r="I1815" s="3">
        <f t="shared" si="143"/>
        <v>1417.03296</v>
      </c>
      <c r="J1815" s="3">
        <f t="shared" si="144"/>
        <v>1399</v>
      </c>
    </row>
    <row r="1816" spans="1:10" ht="15.75" customHeight="1" x14ac:dyDescent="0.25">
      <c r="A1816" s="2" t="s">
        <v>1825</v>
      </c>
      <c r="B1816" s="3">
        <v>9781784399863</v>
      </c>
      <c r="C1816" s="3">
        <v>9781784399610</v>
      </c>
      <c r="D1816" s="4">
        <v>42154</v>
      </c>
      <c r="E1816" s="5">
        <v>54.99</v>
      </c>
      <c r="F1816" s="5">
        <f t="shared" si="140"/>
        <v>43.991999999999997</v>
      </c>
      <c r="G1816" s="5">
        <f t="shared" si="141"/>
        <v>3118.1529599999994</v>
      </c>
      <c r="H1816" s="5">
        <f t="shared" si="142"/>
        <v>3118.99</v>
      </c>
      <c r="I1816" s="3">
        <f t="shared" si="143"/>
        <v>3118.1529599999999</v>
      </c>
      <c r="J1816" s="3">
        <f t="shared" si="144"/>
        <v>3099</v>
      </c>
    </row>
    <row r="1817" spans="1:10" ht="15.75" customHeight="1" x14ac:dyDescent="0.25">
      <c r="A1817" s="2" t="s">
        <v>1826</v>
      </c>
      <c r="B1817" s="3">
        <v>9781783553976</v>
      </c>
      <c r="C1817" s="3">
        <v>9781783552276</v>
      </c>
      <c r="D1817" s="4">
        <v>42154</v>
      </c>
      <c r="E1817" s="5">
        <v>54.99</v>
      </c>
      <c r="F1817" s="5">
        <f t="shared" si="140"/>
        <v>43.991999999999997</v>
      </c>
      <c r="G1817" s="5">
        <f t="shared" si="141"/>
        <v>3118.1529599999994</v>
      </c>
      <c r="H1817" s="5">
        <f t="shared" si="142"/>
        <v>3118.99</v>
      </c>
      <c r="I1817" s="3">
        <f t="shared" si="143"/>
        <v>3118.1529599999999</v>
      </c>
      <c r="J1817" s="3">
        <f t="shared" si="144"/>
        <v>3099</v>
      </c>
    </row>
    <row r="1818" spans="1:10" ht="15.75" customHeight="1" x14ac:dyDescent="0.25">
      <c r="A1818" s="2" t="s">
        <v>1827</v>
      </c>
      <c r="B1818" s="3">
        <v>9781783985463</v>
      </c>
      <c r="C1818" s="3">
        <v>9781783985470</v>
      </c>
      <c r="D1818" s="4">
        <v>42154</v>
      </c>
      <c r="E1818" s="5">
        <v>39.99</v>
      </c>
      <c r="F1818" s="5">
        <f t="shared" si="140"/>
        <v>31.992000000000004</v>
      </c>
      <c r="G1818" s="5">
        <f t="shared" si="141"/>
        <v>2267.5929599999999</v>
      </c>
      <c r="H1818" s="5">
        <f t="shared" si="142"/>
        <v>2267.9899999999998</v>
      </c>
      <c r="I1818" s="3">
        <f t="shared" si="143"/>
        <v>2267.5929599999999</v>
      </c>
      <c r="J1818" s="3">
        <f t="shared" si="144"/>
        <v>2299</v>
      </c>
    </row>
    <row r="1819" spans="1:10" ht="15.75" customHeight="1" x14ac:dyDescent="0.25">
      <c r="A1819" s="2" t="s">
        <v>1828</v>
      </c>
      <c r="B1819" s="3">
        <v>9781785283598</v>
      </c>
      <c r="C1819" s="3">
        <v>9781785289569</v>
      </c>
      <c r="D1819" s="4">
        <v>42154</v>
      </c>
      <c r="E1819" s="5">
        <v>29.99</v>
      </c>
      <c r="F1819" s="5">
        <f t="shared" si="140"/>
        <v>23.991999999999997</v>
      </c>
      <c r="G1819" s="5">
        <f t="shared" si="141"/>
        <v>1700.5529599999998</v>
      </c>
      <c r="H1819" s="5">
        <f t="shared" si="142"/>
        <v>1700.99</v>
      </c>
      <c r="I1819" s="3">
        <f t="shared" si="143"/>
        <v>1700.55296</v>
      </c>
      <c r="J1819" s="3">
        <f t="shared" si="144"/>
        <v>1699</v>
      </c>
    </row>
    <row r="1820" spans="1:10" ht="15.75" customHeight="1" x14ac:dyDescent="0.25">
      <c r="A1820" s="2" t="s">
        <v>1829</v>
      </c>
      <c r="B1820" s="3">
        <v>9781785285981</v>
      </c>
      <c r="C1820" s="3">
        <v>9781785286407</v>
      </c>
      <c r="D1820" s="4">
        <v>42154</v>
      </c>
      <c r="E1820" s="5">
        <v>44.99</v>
      </c>
      <c r="F1820" s="5">
        <f t="shared" si="140"/>
        <v>35.992000000000004</v>
      </c>
      <c r="G1820" s="5">
        <f t="shared" si="141"/>
        <v>2551.1129599999999</v>
      </c>
      <c r="H1820" s="5">
        <f t="shared" si="142"/>
        <v>2551.9899999999998</v>
      </c>
      <c r="I1820" s="3">
        <f t="shared" si="143"/>
        <v>2551.1129599999999</v>
      </c>
      <c r="J1820" s="3">
        <f t="shared" si="144"/>
        <v>2599</v>
      </c>
    </row>
    <row r="1821" spans="1:10" ht="15.75" customHeight="1" x14ac:dyDescent="0.25">
      <c r="A1821" s="2" t="s">
        <v>1830</v>
      </c>
      <c r="B1821" s="3">
        <v>9781783981809</v>
      </c>
      <c r="C1821" s="3">
        <v>9781783981816</v>
      </c>
      <c r="D1821" s="4">
        <v>42154</v>
      </c>
      <c r="E1821" s="5">
        <v>43.99</v>
      </c>
      <c r="F1821" s="5">
        <f t="shared" si="140"/>
        <v>35.192</v>
      </c>
      <c r="G1821" s="5">
        <f t="shared" si="141"/>
        <v>2494.4089599999998</v>
      </c>
      <c r="H1821" s="5">
        <f t="shared" si="142"/>
        <v>2494.9899999999998</v>
      </c>
      <c r="I1821" s="3">
        <f t="shared" si="143"/>
        <v>2494.4089600000002</v>
      </c>
      <c r="J1821" s="3">
        <f t="shared" si="144"/>
        <v>2499</v>
      </c>
    </row>
    <row r="1822" spans="1:10" ht="15.75" customHeight="1" x14ac:dyDescent="0.25">
      <c r="A1822" s="2" t="s">
        <v>1831</v>
      </c>
      <c r="B1822" s="3">
        <v>9781783987320</v>
      </c>
      <c r="C1822" s="3">
        <v>9781783987337</v>
      </c>
      <c r="D1822" s="4">
        <v>42154</v>
      </c>
      <c r="E1822" s="5">
        <v>44.99</v>
      </c>
      <c r="F1822" s="5">
        <f t="shared" si="140"/>
        <v>35.992000000000004</v>
      </c>
      <c r="G1822" s="5">
        <f t="shared" si="141"/>
        <v>2551.1129599999999</v>
      </c>
      <c r="H1822" s="5">
        <f t="shared" si="142"/>
        <v>2551.9899999999998</v>
      </c>
      <c r="I1822" s="3">
        <f t="shared" si="143"/>
        <v>2551.1129599999999</v>
      </c>
      <c r="J1822" s="3">
        <f t="shared" si="144"/>
        <v>2599</v>
      </c>
    </row>
    <row r="1823" spans="1:10" ht="15.75" customHeight="1" x14ac:dyDescent="0.25">
      <c r="A1823" s="2" t="s">
        <v>1832</v>
      </c>
      <c r="B1823" s="3">
        <v>9781849695527</v>
      </c>
      <c r="C1823" s="3">
        <v>9781849695534</v>
      </c>
      <c r="D1823" s="4">
        <v>42154</v>
      </c>
      <c r="E1823" s="5">
        <v>49.99</v>
      </c>
      <c r="F1823" s="5">
        <f t="shared" si="140"/>
        <v>39.992000000000004</v>
      </c>
      <c r="G1823" s="5">
        <f t="shared" si="141"/>
        <v>2834.6329599999999</v>
      </c>
      <c r="H1823" s="5">
        <f t="shared" si="142"/>
        <v>2834.99</v>
      </c>
      <c r="I1823" s="3">
        <f t="shared" si="143"/>
        <v>2834.6329599999999</v>
      </c>
      <c r="J1823" s="3">
        <f t="shared" si="144"/>
        <v>2799</v>
      </c>
    </row>
    <row r="1824" spans="1:10" ht="15.75" customHeight="1" x14ac:dyDescent="0.25">
      <c r="A1824" s="2" t="s">
        <v>1833</v>
      </c>
      <c r="B1824" s="3">
        <v>9781782169970</v>
      </c>
      <c r="C1824" s="3">
        <v>9781782169987</v>
      </c>
      <c r="D1824" s="4">
        <v>42153</v>
      </c>
      <c r="E1824" s="5">
        <v>44.99</v>
      </c>
      <c r="F1824" s="5">
        <f t="shared" si="140"/>
        <v>35.992000000000004</v>
      </c>
      <c r="G1824" s="5">
        <f t="shared" si="141"/>
        <v>2551.1129599999999</v>
      </c>
      <c r="H1824" s="5">
        <f t="shared" si="142"/>
        <v>2551.9899999999998</v>
      </c>
      <c r="I1824" s="3">
        <f t="shared" si="143"/>
        <v>2551.1129599999999</v>
      </c>
      <c r="J1824" s="3">
        <f t="shared" si="144"/>
        <v>2599</v>
      </c>
    </row>
    <row r="1825" spans="1:10" ht="15.75" customHeight="1" x14ac:dyDescent="0.25">
      <c r="A1825" s="2" t="s">
        <v>1834</v>
      </c>
      <c r="B1825" s="3">
        <v>9781849699655</v>
      </c>
      <c r="C1825" s="3">
        <v>9781849699662</v>
      </c>
      <c r="D1825" s="4">
        <v>42153</v>
      </c>
      <c r="E1825" s="5">
        <v>49.99</v>
      </c>
      <c r="F1825" s="5">
        <f t="shared" si="140"/>
        <v>39.992000000000004</v>
      </c>
      <c r="G1825" s="5">
        <f t="shared" si="141"/>
        <v>2834.6329599999999</v>
      </c>
      <c r="H1825" s="5">
        <f t="shared" si="142"/>
        <v>2834.99</v>
      </c>
      <c r="I1825" s="3">
        <f t="shared" si="143"/>
        <v>2834.6329599999999</v>
      </c>
      <c r="J1825" s="3">
        <f t="shared" si="144"/>
        <v>2799</v>
      </c>
    </row>
    <row r="1826" spans="1:10" ht="15.75" customHeight="1" x14ac:dyDescent="0.25">
      <c r="A1826" s="2" t="s">
        <v>1835</v>
      </c>
      <c r="B1826" s="3">
        <v>9781784393557</v>
      </c>
      <c r="C1826" s="3">
        <v>9781784390822</v>
      </c>
      <c r="D1826" s="4">
        <v>42153</v>
      </c>
      <c r="E1826" s="5">
        <v>49.99</v>
      </c>
      <c r="F1826" s="5">
        <f t="shared" si="140"/>
        <v>39.992000000000004</v>
      </c>
      <c r="G1826" s="5">
        <f t="shared" si="141"/>
        <v>2834.6329599999999</v>
      </c>
      <c r="H1826" s="5">
        <f t="shared" si="142"/>
        <v>2834.99</v>
      </c>
      <c r="I1826" s="3">
        <f t="shared" si="143"/>
        <v>2834.6329599999999</v>
      </c>
      <c r="J1826" s="3">
        <f t="shared" si="144"/>
        <v>2799</v>
      </c>
    </row>
    <row r="1827" spans="1:10" ht="15.75" customHeight="1" x14ac:dyDescent="0.25">
      <c r="A1827" s="2" t="s">
        <v>1836</v>
      </c>
      <c r="B1827" s="3">
        <v>9781784398316</v>
      </c>
      <c r="C1827" s="3">
        <v>9781784395636</v>
      </c>
      <c r="D1827" s="4">
        <v>42153</v>
      </c>
      <c r="E1827" s="5">
        <v>29.99</v>
      </c>
      <c r="F1827" s="5">
        <f t="shared" si="140"/>
        <v>23.991999999999997</v>
      </c>
      <c r="G1827" s="5">
        <f t="shared" si="141"/>
        <v>1700.5529599999998</v>
      </c>
      <c r="H1827" s="5">
        <f t="shared" si="142"/>
        <v>1700.99</v>
      </c>
      <c r="I1827" s="3">
        <f t="shared" si="143"/>
        <v>1700.55296</v>
      </c>
      <c r="J1827" s="3">
        <f t="shared" si="144"/>
        <v>1699</v>
      </c>
    </row>
    <row r="1828" spans="1:10" ht="15.75" customHeight="1" x14ac:dyDescent="0.25">
      <c r="A1828" s="2" t="s">
        <v>1837</v>
      </c>
      <c r="B1828" s="3">
        <v>9781785288913</v>
      </c>
      <c r="C1828" s="3">
        <v>9781785285233</v>
      </c>
      <c r="D1828" s="4">
        <v>42153</v>
      </c>
      <c r="E1828" s="5">
        <v>44.99</v>
      </c>
      <c r="F1828" s="5">
        <f t="shared" si="140"/>
        <v>35.992000000000004</v>
      </c>
      <c r="G1828" s="5">
        <f t="shared" si="141"/>
        <v>2551.1129599999999</v>
      </c>
      <c r="H1828" s="5">
        <f t="shared" si="142"/>
        <v>2551.9899999999998</v>
      </c>
      <c r="I1828" s="3">
        <f t="shared" si="143"/>
        <v>2551.1129599999999</v>
      </c>
      <c r="J1828" s="3">
        <f t="shared" si="144"/>
        <v>2599</v>
      </c>
    </row>
    <row r="1829" spans="1:10" ht="15.75" customHeight="1" x14ac:dyDescent="0.25">
      <c r="A1829" s="2" t="s">
        <v>1838</v>
      </c>
      <c r="B1829" s="3">
        <v>9781785287947</v>
      </c>
      <c r="C1829" s="3">
        <v>9781785289019</v>
      </c>
      <c r="D1829" s="4">
        <v>42153</v>
      </c>
      <c r="E1829" s="5">
        <v>44.99</v>
      </c>
      <c r="F1829" s="5">
        <f t="shared" si="140"/>
        <v>35.992000000000004</v>
      </c>
      <c r="G1829" s="5">
        <f t="shared" si="141"/>
        <v>2551.1129599999999</v>
      </c>
      <c r="H1829" s="5">
        <f t="shared" si="142"/>
        <v>2551.9899999999998</v>
      </c>
      <c r="I1829" s="3">
        <f t="shared" si="143"/>
        <v>2551.1129599999999</v>
      </c>
      <c r="J1829" s="3">
        <f t="shared" si="144"/>
        <v>2599</v>
      </c>
    </row>
    <row r="1830" spans="1:10" ht="15.75" customHeight="1" x14ac:dyDescent="0.25">
      <c r="A1830" s="2" t="s">
        <v>1839</v>
      </c>
      <c r="B1830" s="3">
        <v>9781785283109</v>
      </c>
      <c r="C1830" s="3">
        <v>9781785288203</v>
      </c>
      <c r="D1830" s="4">
        <v>42153</v>
      </c>
      <c r="E1830" s="5">
        <v>29.99</v>
      </c>
      <c r="F1830" s="5">
        <f t="shared" si="140"/>
        <v>23.991999999999997</v>
      </c>
      <c r="G1830" s="5">
        <f t="shared" si="141"/>
        <v>1700.5529599999998</v>
      </c>
      <c r="H1830" s="5">
        <f t="shared" si="142"/>
        <v>1700.99</v>
      </c>
      <c r="I1830" s="3">
        <f t="shared" si="143"/>
        <v>1700.55296</v>
      </c>
      <c r="J1830" s="3">
        <f t="shared" si="144"/>
        <v>1699</v>
      </c>
    </row>
    <row r="1831" spans="1:10" ht="15.75" customHeight="1" x14ac:dyDescent="0.25">
      <c r="A1831" s="2" t="s">
        <v>1840</v>
      </c>
      <c r="B1831" s="3">
        <v>9781784398750</v>
      </c>
      <c r="C1831" s="3">
        <v>9781784395926</v>
      </c>
      <c r="D1831" s="4">
        <v>42153</v>
      </c>
      <c r="E1831" s="5">
        <v>44.99</v>
      </c>
      <c r="F1831" s="5">
        <f t="shared" si="140"/>
        <v>35.992000000000004</v>
      </c>
      <c r="G1831" s="5">
        <f t="shared" si="141"/>
        <v>2551.1129599999999</v>
      </c>
      <c r="H1831" s="5">
        <f t="shared" si="142"/>
        <v>2551.9899999999998</v>
      </c>
      <c r="I1831" s="3">
        <f t="shared" si="143"/>
        <v>2551.1129599999999</v>
      </c>
      <c r="J1831" s="3">
        <f t="shared" si="144"/>
        <v>2599</v>
      </c>
    </row>
    <row r="1832" spans="1:10" ht="15.75" customHeight="1" x14ac:dyDescent="0.25">
      <c r="A1832" s="2" t="s">
        <v>1841</v>
      </c>
      <c r="B1832" s="3">
        <v>9781784394790</v>
      </c>
      <c r="C1832" s="3">
        <v>9781784395322</v>
      </c>
      <c r="D1832" s="4">
        <v>42153</v>
      </c>
      <c r="E1832" s="5">
        <v>24.99</v>
      </c>
      <c r="F1832" s="5">
        <f t="shared" si="140"/>
        <v>19.991999999999997</v>
      </c>
      <c r="G1832" s="5">
        <f t="shared" si="141"/>
        <v>1417.0329599999998</v>
      </c>
      <c r="H1832" s="5">
        <f t="shared" si="142"/>
        <v>1417.99</v>
      </c>
      <c r="I1832" s="3">
        <f t="shared" si="143"/>
        <v>1417.03296</v>
      </c>
      <c r="J1832" s="3">
        <f t="shared" si="144"/>
        <v>1399</v>
      </c>
    </row>
    <row r="1833" spans="1:10" ht="15.75" customHeight="1" x14ac:dyDescent="0.25">
      <c r="A1833" s="2" t="s">
        <v>1842</v>
      </c>
      <c r="B1833" s="3">
        <v>9781783983803</v>
      </c>
      <c r="C1833" s="3">
        <v>9781783983810</v>
      </c>
      <c r="D1833" s="4">
        <v>42153</v>
      </c>
      <c r="E1833" s="5">
        <v>49.99</v>
      </c>
      <c r="F1833" s="5">
        <f t="shared" si="140"/>
        <v>39.992000000000004</v>
      </c>
      <c r="G1833" s="5">
        <f t="shared" si="141"/>
        <v>2834.6329599999999</v>
      </c>
      <c r="H1833" s="5">
        <f t="shared" si="142"/>
        <v>2834.99</v>
      </c>
      <c r="I1833" s="3">
        <f t="shared" si="143"/>
        <v>2834.6329599999999</v>
      </c>
      <c r="J1833" s="3">
        <f t="shared" si="144"/>
        <v>2799</v>
      </c>
    </row>
    <row r="1834" spans="1:10" ht="15.75" customHeight="1" x14ac:dyDescent="0.25">
      <c r="A1834" s="2" t="s">
        <v>1843</v>
      </c>
      <c r="B1834" s="3">
        <v>9781784398477</v>
      </c>
      <c r="C1834" s="3">
        <v>9781784395773</v>
      </c>
      <c r="D1834" s="4">
        <v>42152</v>
      </c>
      <c r="E1834" s="5">
        <v>39.99</v>
      </c>
      <c r="F1834" s="5">
        <f t="shared" si="140"/>
        <v>31.992000000000004</v>
      </c>
      <c r="G1834" s="5">
        <f t="shared" si="141"/>
        <v>2267.5929599999999</v>
      </c>
      <c r="H1834" s="5">
        <f t="shared" si="142"/>
        <v>2267.9899999999998</v>
      </c>
      <c r="I1834" s="3">
        <f t="shared" si="143"/>
        <v>2267.5929599999999</v>
      </c>
      <c r="J1834" s="3">
        <f t="shared" si="144"/>
        <v>2299</v>
      </c>
    </row>
    <row r="1835" spans="1:10" ht="15.75" customHeight="1" x14ac:dyDescent="0.25">
      <c r="A1835" s="2" t="s">
        <v>1844</v>
      </c>
      <c r="B1835" s="3">
        <v>9781784398286</v>
      </c>
      <c r="C1835" s="3">
        <v>9781784395605</v>
      </c>
      <c r="D1835" s="4">
        <v>42152</v>
      </c>
      <c r="E1835" s="5">
        <v>24.99</v>
      </c>
      <c r="F1835" s="5">
        <f t="shared" si="140"/>
        <v>19.991999999999997</v>
      </c>
      <c r="G1835" s="5">
        <f t="shared" si="141"/>
        <v>1417.0329599999998</v>
      </c>
      <c r="H1835" s="5">
        <f t="shared" si="142"/>
        <v>1417.99</v>
      </c>
      <c r="I1835" s="3">
        <f t="shared" si="143"/>
        <v>1417.03296</v>
      </c>
      <c r="J1835" s="3">
        <f t="shared" si="144"/>
        <v>1399</v>
      </c>
    </row>
    <row r="1836" spans="1:10" ht="15.75" customHeight="1" x14ac:dyDescent="0.25">
      <c r="A1836" s="2" t="s">
        <v>1845</v>
      </c>
      <c r="B1836" s="3">
        <v>9781784394707</v>
      </c>
      <c r="C1836" s="3">
        <v>9781784395230</v>
      </c>
      <c r="D1836" s="4">
        <v>42152</v>
      </c>
      <c r="E1836" s="5">
        <v>34.99</v>
      </c>
      <c r="F1836" s="5">
        <f t="shared" si="140"/>
        <v>27.992000000000004</v>
      </c>
      <c r="G1836" s="5">
        <f t="shared" si="141"/>
        <v>1984.0729600000002</v>
      </c>
      <c r="H1836" s="5">
        <f t="shared" si="142"/>
        <v>1984.99</v>
      </c>
      <c r="I1836" s="3">
        <f t="shared" si="143"/>
        <v>1984.07296</v>
      </c>
      <c r="J1836" s="3">
        <f t="shared" si="144"/>
        <v>1999</v>
      </c>
    </row>
    <row r="1837" spans="1:10" ht="15.75" customHeight="1" x14ac:dyDescent="0.25">
      <c r="A1837" s="2" t="s">
        <v>1846</v>
      </c>
      <c r="B1837" s="3">
        <v>9781785285295</v>
      </c>
      <c r="C1837" s="3">
        <v>9781785280320</v>
      </c>
      <c r="D1837" s="4">
        <v>42152</v>
      </c>
      <c r="E1837" s="5">
        <v>34.99</v>
      </c>
      <c r="F1837" s="5">
        <f t="shared" si="140"/>
        <v>27.992000000000004</v>
      </c>
      <c r="G1837" s="5">
        <f t="shared" si="141"/>
        <v>1984.0729600000002</v>
      </c>
      <c r="H1837" s="5">
        <f t="shared" si="142"/>
        <v>1984.99</v>
      </c>
      <c r="I1837" s="3">
        <f t="shared" si="143"/>
        <v>1984.07296</v>
      </c>
      <c r="J1837" s="3">
        <f t="shared" si="144"/>
        <v>1999</v>
      </c>
    </row>
    <row r="1838" spans="1:10" ht="15.75" customHeight="1" x14ac:dyDescent="0.25">
      <c r="A1838" s="2" t="s">
        <v>1847</v>
      </c>
      <c r="B1838" s="3">
        <v>9781782174394</v>
      </c>
      <c r="C1838" s="3">
        <v>9781783988563</v>
      </c>
      <c r="D1838" s="4">
        <v>42152</v>
      </c>
      <c r="E1838" s="5">
        <v>49.99</v>
      </c>
      <c r="F1838" s="5">
        <f t="shared" si="140"/>
        <v>39.992000000000004</v>
      </c>
      <c r="G1838" s="5">
        <f t="shared" si="141"/>
        <v>2834.6329599999999</v>
      </c>
      <c r="H1838" s="5">
        <f t="shared" si="142"/>
        <v>2834.99</v>
      </c>
      <c r="I1838" s="3">
        <f t="shared" si="143"/>
        <v>2834.6329599999999</v>
      </c>
      <c r="J1838" s="3">
        <f t="shared" si="144"/>
        <v>2799</v>
      </c>
    </row>
    <row r="1839" spans="1:10" ht="15.75" customHeight="1" x14ac:dyDescent="0.25">
      <c r="A1839" s="2" t="s">
        <v>1848</v>
      </c>
      <c r="B1839" s="3">
        <v>9781783282258</v>
      </c>
      <c r="C1839" s="3">
        <v>9781783282265</v>
      </c>
      <c r="D1839" s="4">
        <v>42152</v>
      </c>
      <c r="E1839" s="5">
        <v>34.99</v>
      </c>
      <c r="F1839" s="5">
        <f t="shared" si="140"/>
        <v>27.992000000000004</v>
      </c>
      <c r="G1839" s="5">
        <f t="shared" si="141"/>
        <v>1984.0729600000002</v>
      </c>
      <c r="H1839" s="5">
        <f t="shared" si="142"/>
        <v>1984.99</v>
      </c>
      <c r="I1839" s="3">
        <f t="shared" si="143"/>
        <v>1984.07296</v>
      </c>
      <c r="J1839" s="3">
        <f t="shared" si="144"/>
        <v>1999</v>
      </c>
    </row>
    <row r="1840" spans="1:10" ht="15.75" customHeight="1" x14ac:dyDescent="0.25">
      <c r="A1840" s="2" t="s">
        <v>1849</v>
      </c>
      <c r="B1840" s="3">
        <v>9781784393427</v>
      </c>
      <c r="C1840" s="3">
        <v>9781784396831</v>
      </c>
      <c r="D1840" s="4">
        <v>42152</v>
      </c>
      <c r="E1840" s="5">
        <v>44.99</v>
      </c>
      <c r="F1840" s="5">
        <f t="shared" si="140"/>
        <v>35.992000000000004</v>
      </c>
      <c r="G1840" s="5">
        <f t="shared" si="141"/>
        <v>2551.1129599999999</v>
      </c>
      <c r="H1840" s="5">
        <f t="shared" si="142"/>
        <v>2551.9899999999998</v>
      </c>
      <c r="I1840" s="3">
        <f t="shared" si="143"/>
        <v>2551.1129599999999</v>
      </c>
      <c r="J1840" s="3">
        <f t="shared" si="144"/>
        <v>2599</v>
      </c>
    </row>
    <row r="1841" spans="1:10" ht="15.75" customHeight="1" x14ac:dyDescent="0.25">
      <c r="A1841" s="2" t="s">
        <v>1850</v>
      </c>
      <c r="B1841" s="3">
        <v>9781784390204</v>
      </c>
      <c r="C1841" s="3">
        <v>9781784399986</v>
      </c>
      <c r="D1841" s="4">
        <v>42152</v>
      </c>
      <c r="E1841" s="5">
        <v>24.99</v>
      </c>
      <c r="F1841" s="5">
        <f t="shared" si="140"/>
        <v>19.991999999999997</v>
      </c>
      <c r="G1841" s="5">
        <f t="shared" si="141"/>
        <v>1417.0329599999998</v>
      </c>
      <c r="H1841" s="5">
        <f t="shared" si="142"/>
        <v>1417.99</v>
      </c>
      <c r="I1841" s="3">
        <f t="shared" si="143"/>
        <v>1417.03296</v>
      </c>
      <c r="J1841" s="3">
        <f t="shared" si="144"/>
        <v>1399</v>
      </c>
    </row>
    <row r="1842" spans="1:10" ht="15.75" customHeight="1" x14ac:dyDescent="0.25">
      <c r="A1842" s="2" t="s">
        <v>1851</v>
      </c>
      <c r="B1842" s="3">
        <v>9781784393526</v>
      </c>
      <c r="C1842" s="3">
        <v>9781784397388</v>
      </c>
      <c r="D1842" s="4">
        <v>42152</v>
      </c>
      <c r="E1842" s="5">
        <v>29.99</v>
      </c>
      <c r="F1842" s="5">
        <f t="shared" si="140"/>
        <v>23.991999999999997</v>
      </c>
      <c r="G1842" s="5">
        <f t="shared" si="141"/>
        <v>1700.5529599999998</v>
      </c>
      <c r="H1842" s="5">
        <f t="shared" si="142"/>
        <v>1700.99</v>
      </c>
      <c r="I1842" s="3">
        <f t="shared" si="143"/>
        <v>1700.55296</v>
      </c>
      <c r="J1842" s="3">
        <f t="shared" si="144"/>
        <v>1699</v>
      </c>
    </row>
    <row r="1843" spans="1:10" ht="15.75" customHeight="1" x14ac:dyDescent="0.25">
      <c r="A1843" s="2" t="s">
        <v>1852</v>
      </c>
      <c r="B1843" s="3">
        <v>9781783287253</v>
      </c>
      <c r="C1843" s="3">
        <v>9781783287260</v>
      </c>
      <c r="D1843" s="4">
        <v>42152</v>
      </c>
      <c r="E1843" s="5">
        <v>44.99</v>
      </c>
      <c r="F1843" s="5">
        <f t="shared" si="140"/>
        <v>35.992000000000004</v>
      </c>
      <c r="G1843" s="5">
        <f t="shared" si="141"/>
        <v>2551.1129599999999</v>
      </c>
      <c r="H1843" s="5">
        <f t="shared" si="142"/>
        <v>2551.9899999999998</v>
      </c>
      <c r="I1843" s="3">
        <f t="shared" si="143"/>
        <v>2551.1129599999999</v>
      </c>
      <c r="J1843" s="3">
        <f t="shared" si="144"/>
        <v>2599</v>
      </c>
    </row>
    <row r="1844" spans="1:10" ht="15.75" customHeight="1" x14ac:dyDescent="0.25">
      <c r="A1844" s="2" t="s">
        <v>1853</v>
      </c>
      <c r="B1844" s="3">
        <v>9781782174639</v>
      </c>
      <c r="C1844" s="3">
        <v>9781783554010</v>
      </c>
      <c r="D1844" s="4">
        <v>42152</v>
      </c>
      <c r="E1844" s="5">
        <v>24.99</v>
      </c>
      <c r="F1844" s="5">
        <f t="shared" si="140"/>
        <v>19.991999999999997</v>
      </c>
      <c r="G1844" s="5">
        <f t="shared" si="141"/>
        <v>1417.0329599999998</v>
      </c>
      <c r="H1844" s="5">
        <f t="shared" si="142"/>
        <v>1417.99</v>
      </c>
      <c r="I1844" s="3">
        <f t="shared" si="143"/>
        <v>1417.03296</v>
      </c>
      <c r="J1844" s="3">
        <f t="shared" si="144"/>
        <v>1399</v>
      </c>
    </row>
    <row r="1845" spans="1:10" ht="15.75" customHeight="1" x14ac:dyDescent="0.25">
      <c r="A1845" s="2" t="s">
        <v>1854</v>
      </c>
      <c r="B1845" s="3">
        <v>9781783984008</v>
      </c>
      <c r="C1845" s="3">
        <v>9781783984015</v>
      </c>
      <c r="D1845" s="4">
        <v>42151</v>
      </c>
      <c r="E1845" s="5">
        <v>29.99</v>
      </c>
      <c r="F1845" s="5">
        <f t="shared" si="140"/>
        <v>23.991999999999997</v>
      </c>
      <c r="G1845" s="5">
        <f t="shared" si="141"/>
        <v>1700.5529599999998</v>
      </c>
      <c r="H1845" s="5">
        <f t="shared" si="142"/>
        <v>1700.99</v>
      </c>
      <c r="I1845" s="3">
        <f t="shared" si="143"/>
        <v>1700.55296</v>
      </c>
      <c r="J1845" s="3">
        <f t="shared" si="144"/>
        <v>1699</v>
      </c>
    </row>
    <row r="1846" spans="1:10" ht="15.75" customHeight="1" x14ac:dyDescent="0.25">
      <c r="A1846" s="2" t="s">
        <v>1855</v>
      </c>
      <c r="B1846" s="3">
        <v>9781784399108</v>
      </c>
      <c r="C1846" s="3">
        <v>9781784393571</v>
      </c>
      <c r="D1846" s="4">
        <v>42151</v>
      </c>
      <c r="E1846" s="5">
        <v>29.99</v>
      </c>
      <c r="F1846" s="5">
        <f t="shared" si="140"/>
        <v>23.991999999999997</v>
      </c>
      <c r="G1846" s="5">
        <f t="shared" si="141"/>
        <v>1700.5529599999998</v>
      </c>
      <c r="H1846" s="5">
        <f t="shared" si="142"/>
        <v>1700.99</v>
      </c>
      <c r="I1846" s="3">
        <f t="shared" si="143"/>
        <v>1700.55296</v>
      </c>
      <c r="J1846" s="3">
        <f t="shared" si="144"/>
        <v>1699</v>
      </c>
    </row>
    <row r="1847" spans="1:10" ht="15.75" customHeight="1" x14ac:dyDescent="0.25">
      <c r="A1847" s="2" t="s">
        <v>1856</v>
      </c>
      <c r="B1847" s="3">
        <v>9781783554065</v>
      </c>
      <c r="C1847" s="3">
        <v>9781783988600</v>
      </c>
      <c r="D1847" s="4">
        <v>42151</v>
      </c>
      <c r="E1847" s="5">
        <v>24.99</v>
      </c>
      <c r="F1847" s="5">
        <f t="shared" si="140"/>
        <v>19.991999999999997</v>
      </c>
      <c r="G1847" s="5">
        <f t="shared" si="141"/>
        <v>1417.0329599999998</v>
      </c>
      <c r="H1847" s="5">
        <f t="shared" si="142"/>
        <v>1417.99</v>
      </c>
      <c r="I1847" s="3">
        <f t="shared" si="143"/>
        <v>1417.03296</v>
      </c>
      <c r="J1847" s="3">
        <f t="shared" si="144"/>
        <v>1399</v>
      </c>
    </row>
    <row r="1848" spans="1:10" ht="15.75" customHeight="1" x14ac:dyDescent="0.25">
      <c r="A1848" s="2" t="s">
        <v>1857</v>
      </c>
      <c r="B1848" s="3">
        <v>9781783280292</v>
      </c>
      <c r="C1848" s="3">
        <v>9781783280308</v>
      </c>
      <c r="D1848" s="4">
        <v>42151</v>
      </c>
      <c r="E1848" s="5">
        <v>39.99</v>
      </c>
      <c r="F1848" s="5">
        <f t="shared" si="140"/>
        <v>31.992000000000004</v>
      </c>
      <c r="G1848" s="5">
        <f t="shared" si="141"/>
        <v>2267.5929599999999</v>
      </c>
      <c r="H1848" s="5">
        <f t="shared" si="142"/>
        <v>2267.9899999999998</v>
      </c>
      <c r="I1848" s="3">
        <f t="shared" si="143"/>
        <v>2267.5929599999999</v>
      </c>
      <c r="J1848" s="3">
        <f t="shared" si="144"/>
        <v>2299</v>
      </c>
    </row>
    <row r="1849" spans="1:10" ht="15.75" customHeight="1" x14ac:dyDescent="0.25">
      <c r="A1849" s="2" t="s">
        <v>1858</v>
      </c>
      <c r="B1849" s="3">
        <v>9781783989065</v>
      </c>
      <c r="C1849" s="3">
        <v>9781783989072</v>
      </c>
      <c r="D1849" s="4">
        <v>42151</v>
      </c>
      <c r="E1849" s="5">
        <v>44.99</v>
      </c>
      <c r="F1849" s="5">
        <f t="shared" si="140"/>
        <v>35.992000000000004</v>
      </c>
      <c r="G1849" s="5">
        <f t="shared" si="141"/>
        <v>2551.1129599999999</v>
      </c>
      <c r="H1849" s="5">
        <f t="shared" si="142"/>
        <v>2551.9899999999998</v>
      </c>
      <c r="I1849" s="3">
        <f t="shared" si="143"/>
        <v>2551.1129599999999</v>
      </c>
      <c r="J1849" s="3">
        <f t="shared" si="144"/>
        <v>2599</v>
      </c>
    </row>
    <row r="1850" spans="1:10" ht="15.75" customHeight="1" x14ac:dyDescent="0.25">
      <c r="A1850" s="2" t="s">
        <v>1859</v>
      </c>
      <c r="B1850" s="3">
        <v>9781785285769</v>
      </c>
      <c r="C1850" s="3">
        <v>9781785282133</v>
      </c>
      <c r="D1850" s="4">
        <v>42151</v>
      </c>
      <c r="E1850" s="5">
        <v>29.99</v>
      </c>
      <c r="F1850" s="5">
        <f t="shared" si="140"/>
        <v>23.991999999999997</v>
      </c>
      <c r="G1850" s="5">
        <f t="shared" si="141"/>
        <v>1700.5529599999998</v>
      </c>
      <c r="H1850" s="5">
        <f t="shared" si="142"/>
        <v>1700.99</v>
      </c>
      <c r="I1850" s="3">
        <f t="shared" si="143"/>
        <v>1700.55296</v>
      </c>
      <c r="J1850" s="3">
        <f t="shared" si="144"/>
        <v>1699</v>
      </c>
    </row>
    <row r="1851" spans="1:10" ht="15.75" customHeight="1" x14ac:dyDescent="0.25">
      <c r="A1851" s="2" t="s">
        <v>1860</v>
      </c>
      <c r="B1851" s="3">
        <v>9781784395841</v>
      </c>
      <c r="C1851" s="3">
        <v>9781784392598</v>
      </c>
      <c r="D1851" s="4">
        <v>42151</v>
      </c>
      <c r="E1851" s="5">
        <v>25.99</v>
      </c>
      <c r="F1851" s="5">
        <f t="shared" si="140"/>
        <v>20.791999999999998</v>
      </c>
      <c r="G1851" s="5">
        <f t="shared" si="141"/>
        <v>1473.7369599999997</v>
      </c>
      <c r="H1851" s="5">
        <f t="shared" si="142"/>
        <v>1473.99</v>
      </c>
      <c r="I1851" s="3">
        <f t="shared" si="143"/>
        <v>1473.73696</v>
      </c>
      <c r="J1851" s="3">
        <f t="shared" si="144"/>
        <v>1499</v>
      </c>
    </row>
    <row r="1852" spans="1:10" ht="15.75" customHeight="1" x14ac:dyDescent="0.25">
      <c r="A1852" s="2" t="s">
        <v>1861</v>
      </c>
      <c r="B1852" s="3">
        <v>9781783987405</v>
      </c>
      <c r="C1852" s="3">
        <v>9781783987412</v>
      </c>
      <c r="D1852" s="4">
        <v>42151</v>
      </c>
      <c r="E1852" s="5">
        <v>44.99</v>
      </c>
      <c r="F1852" s="5">
        <f t="shared" si="140"/>
        <v>35.992000000000004</v>
      </c>
      <c r="G1852" s="5">
        <f t="shared" si="141"/>
        <v>2551.1129599999999</v>
      </c>
      <c r="H1852" s="5">
        <f t="shared" si="142"/>
        <v>2551.9899999999998</v>
      </c>
      <c r="I1852" s="3">
        <f t="shared" si="143"/>
        <v>2551.1129599999999</v>
      </c>
      <c r="J1852" s="3">
        <f t="shared" si="144"/>
        <v>2599</v>
      </c>
    </row>
    <row r="1853" spans="1:10" ht="15.75" customHeight="1" x14ac:dyDescent="0.25">
      <c r="A1853" s="2" t="s">
        <v>1862</v>
      </c>
      <c r="B1853" s="3">
        <v>9781784398378</v>
      </c>
      <c r="C1853" s="3">
        <v>9781784395698</v>
      </c>
      <c r="D1853" s="4">
        <v>42151</v>
      </c>
      <c r="E1853" s="5">
        <v>44.99</v>
      </c>
      <c r="F1853" s="5">
        <f t="shared" si="140"/>
        <v>35.992000000000004</v>
      </c>
      <c r="G1853" s="5">
        <f t="shared" si="141"/>
        <v>2551.1129599999999</v>
      </c>
      <c r="H1853" s="5">
        <f t="shared" si="142"/>
        <v>2551.9899999999998</v>
      </c>
      <c r="I1853" s="3">
        <f t="shared" si="143"/>
        <v>2551.1129599999999</v>
      </c>
      <c r="J1853" s="3">
        <f t="shared" si="144"/>
        <v>2599</v>
      </c>
    </row>
    <row r="1854" spans="1:10" ht="15.75" customHeight="1" x14ac:dyDescent="0.25">
      <c r="A1854" s="2" t="s">
        <v>1863</v>
      </c>
      <c r="B1854" s="3">
        <v>9781783287536</v>
      </c>
      <c r="C1854" s="3">
        <v>9781783287543</v>
      </c>
      <c r="D1854" s="4">
        <v>42151</v>
      </c>
      <c r="E1854" s="5">
        <v>44.99</v>
      </c>
      <c r="F1854" s="5">
        <f t="shared" si="140"/>
        <v>35.992000000000004</v>
      </c>
      <c r="G1854" s="5">
        <f t="shared" si="141"/>
        <v>2551.1129599999999</v>
      </c>
      <c r="H1854" s="5">
        <f t="shared" si="142"/>
        <v>2551.9899999999998</v>
      </c>
      <c r="I1854" s="3">
        <f t="shared" si="143"/>
        <v>2551.1129599999999</v>
      </c>
      <c r="J1854" s="3">
        <f t="shared" si="144"/>
        <v>2599</v>
      </c>
    </row>
    <row r="1855" spans="1:10" ht="15.75" customHeight="1" x14ac:dyDescent="0.25">
      <c r="A1855" s="2" t="s">
        <v>1864</v>
      </c>
      <c r="B1855" s="3">
        <v>9781783987085</v>
      </c>
      <c r="C1855" s="3">
        <v>9781783987092</v>
      </c>
      <c r="D1855" s="4">
        <v>42150</v>
      </c>
      <c r="E1855" s="5">
        <v>29.99</v>
      </c>
      <c r="F1855" s="5">
        <f t="shared" si="140"/>
        <v>23.991999999999997</v>
      </c>
      <c r="G1855" s="5">
        <f t="shared" si="141"/>
        <v>1700.5529599999998</v>
      </c>
      <c r="H1855" s="5">
        <f t="shared" si="142"/>
        <v>1700.99</v>
      </c>
      <c r="I1855" s="3">
        <f t="shared" si="143"/>
        <v>1700.55296</v>
      </c>
      <c r="J1855" s="3">
        <f t="shared" si="144"/>
        <v>1699</v>
      </c>
    </row>
    <row r="1856" spans="1:10" ht="15.75" customHeight="1" x14ac:dyDescent="0.25">
      <c r="A1856" s="2" t="s">
        <v>1865</v>
      </c>
      <c r="B1856" s="3">
        <v>9781782161363</v>
      </c>
      <c r="C1856" s="3">
        <v>9781782161370</v>
      </c>
      <c r="D1856" s="4">
        <v>42150</v>
      </c>
      <c r="E1856" s="5">
        <v>44.99</v>
      </c>
      <c r="F1856" s="5">
        <f t="shared" si="140"/>
        <v>35.992000000000004</v>
      </c>
      <c r="G1856" s="5">
        <f t="shared" si="141"/>
        <v>2551.1129599999999</v>
      </c>
      <c r="H1856" s="5">
        <f t="shared" si="142"/>
        <v>2551.9899999999998</v>
      </c>
      <c r="I1856" s="3">
        <f t="shared" si="143"/>
        <v>2551.1129599999999</v>
      </c>
      <c r="J1856" s="3">
        <f t="shared" si="144"/>
        <v>2599</v>
      </c>
    </row>
    <row r="1857" spans="1:10" ht="15.75" customHeight="1" x14ac:dyDescent="0.25">
      <c r="A1857" s="2" t="s">
        <v>1866</v>
      </c>
      <c r="B1857" s="3">
        <v>9781784393649</v>
      </c>
      <c r="C1857" s="3">
        <v>9781784395568</v>
      </c>
      <c r="D1857" s="4">
        <v>42149</v>
      </c>
      <c r="E1857" s="5">
        <v>39.99</v>
      </c>
      <c r="F1857" s="5">
        <f t="shared" si="140"/>
        <v>31.992000000000004</v>
      </c>
      <c r="G1857" s="5">
        <f t="shared" si="141"/>
        <v>2267.5929599999999</v>
      </c>
      <c r="H1857" s="5">
        <f t="shared" si="142"/>
        <v>2267.9899999999998</v>
      </c>
      <c r="I1857" s="3">
        <f t="shared" si="143"/>
        <v>2267.5929599999999</v>
      </c>
      <c r="J1857" s="3">
        <f t="shared" si="144"/>
        <v>2299</v>
      </c>
    </row>
    <row r="1858" spans="1:10" ht="15.75" customHeight="1" x14ac:dyDescent="0.25">
      <c r="A1858" s="2" t="s">
        <v>1867</v>
      </c>
      <c r="B1858" s="3">
        <v>9781783989607</v>
      </c>
      <c r="C1858" s="3">
        <v>9781783989614</v>
      </c>
      <c r="D1858" s="4">
        <v>42149</v>
      </c>
      <c r="E1858" s="5">
        <v>29.99</v>
      </c>
      <c r="F1858" s="5">
        <f t="shared" si="140"/>
        <v>23.991999999999997</v>
      </c>
      <c r="G1858" s="5">
        <f t="shared" si="141"/>
        <v>1700.5529599999998</v>
      </c>
      <c r="H1858" s="5">
        <f t="shared" si="142"/>
        <v>1700.99</v>
      </c>
      <c r="I1858" s="3">
        <f t="shared" si="143"/>
        <v>1700.55296</v>
      </c>
      <c r="J1858" s="3">
        <f t="shared" si="144"/>
        <v>1699</v>
      </c>
    </row>
    <row r="1859" spans="1:10" ht="15.75" customHeight="1" x14ac:dyDescent="0.25">
      <c r="A1859" s="2" t="s">
        <v>1868</v>
      </c>
      <c r="B1859" s="3">
        <v>9781784395711</v>
      </c>
      <c r="C1859" s="3">
        <v>9781784399603</v>
      </c>
      <c r="D1859" s="4">
        <v>42149</v>
      </c>
      <c r="E1859" s="5">
        <v>44.99</v>
      </c>
      <c r="F1859" s="5">
        <f t="shared" si="140"/>
        <v>35.992000000000004</v>
      </c>
      <c r="G1859" s="5">
        <f t="shared" si="141"/>
        <v>2551.1129599999999</v>
      </c>
      <c r="H1859" s="5">
        <f t="shared" si="142"/>
        <v>2551.9899999999998</v>
      </c>
      <c r="I1859" s="3">
        <f t="shared" si="143"/>
        <v>2551.1129599999999</v>
      </c>
      <c r="J1859" s="3">
        <f t="shared" si="144"/>
        <v>2599</v>
      </c>
    </row>
    <row r="1860" spans="1:10" ht="15.75" customHeight="1" x14ac:dyDescent="0.25">
      <c r="A1860" s="2" t="s">
        <v>1869</v>
      </c>
      <c r="B1860" s="3">
        <v>9781785284014</v>
      </c>
      <c r="C1860" s="3">
        <v>9781785289033</v>
      </c>
      <c r="D1860" s="4">
        <v>42149</v>
      </c>
      <c r="E1860" s="5">
        <v>44.99</v>
      </c>
      <c r="F1860" s="5">
        <f t="shared" ref="F1860:F1923" si="145">E1860*80/100</f>
        <v>35.992000000000004</v>
      </c>
      <c r="G1860" s="5">
        <f t="shared" ref="G1860:G1923" si="146">F1860*70.88</f>
        <v>2551.1129599999999</v>
      </c>
      <c r="H1860" s="5">
        <f t="shared" ref="H1860:H1923" si="147">LEFT(G1860,FIND(".",G1860))+0.99</f>
        <v>2551.9899999999998</v>
      </c>
      <c r="I1860" s="3">
        <f t="shared" ref="I1860:I1923" si="148">ROUNDUP(G1860,100)</f>
        <v>2551.1129599999999</v>
      </c>
      <c r="J1860" s="3">
        <f t="shared" ref="J1860:J1923" si="149">ROUND(I1860/100,0)*100-1</f>
        <v>2599</v>
      </c>
    </row>
    <row r="1861" spans="1:10" ht="15.75" customHeight="1" x14ac:dyDescent="0.25">
      <c r="A1861" s="2" t="s">
        <v>1870</v>
      </c>
      <c r="B1861" s="3">
        <v>9781785280863</v>
      </c>
      <c r="C1861" s="3">
        <v>9781785287008</v>
      </c>
      <c r="D1861" s="4">
        <v>42149</v>
      </c>
      <c r="E1861" s="5">
        <v>29.99</v>
      </c>
      <c r="F1861" s="5">
        <f t="shared" si="145"/>
        <v>23.991999999999997</v>
      </c>
      <c r="G1861" s="5">
        <f t="shared" si="146"/>
        <v>1700.5529599999998</v>
      </c>
      <c r="H1861" s="5">
        <f t="shared" si="147"/>
        <v>1700.99</v>
      </c>
      <c r="I1861" s="3">
        <f t="shared" si="148"/>
        <v>1700.55296</v>
      </c>
      <c r="J1861" s="3">
        <f t="shared" si="149"/>
        <v>1699</v>
      </c>
    </row>
    <row r="1862" spans="1:10" ht="15.75" customHeight="1" x14ac:dyDescent="0.25">
      <c r="A1862" s="2" t="s">
        <v>1871</v>
      </c>
      <c r="B1862" s="3">
        <v>9781783985104</v>
      </c>
      <c r="C1862" s="3">
        <v>9781783985111</v>
      </c>
      <c r="D1862" s="4">
        <v>42149</v>
      </c>
      <c r="E1862" s="5">
        <v>44.99</v>
      </c>
      <c r="F1862" s="5">
        <f t="shared" si="145"/>
        <v>35.992000000000004</v>
      </c>
      <c r="G1862" s="5">
        <f t="shared" si="146"/>
        <v>2551.1129599999999</v>
      </c>
      <c r="H1862" s="5">
        <f t="shared" si="147"/>
        <v>2551.9899999999998</v>
      </c>
      <c r="I1862" s="3">
        <f t="shared" si="148"/>
        <v>2551.1129599999999</v>
      </c>
      <c r="J1862" s="3">
        <f t="shared" si="149"/>
        <v>2599</v>
      </c>
    </row>
    <row r="1863" spans="1:10" ht="15.75" customHeight="1" x14ac:dyDescent="0.25">
      <c r="A1863" s="2" t="s">
        <v>1872</v>
      </c>
      <c r="B1863" s="3">
        <v>9781784392543</v>
      </c>
      <c r="C1863" s="3">
        <v>9781784390099</v>
      </c>
      <c r="D1863" s="4">
        <v>42149</v>
      </c>
      <c r="E1863" s="5">
        <v>55.99</v>
      </c>
      <c r="F1863" s="5">
        <f t="shared" si="145"/>
        <v>44.792000000000002</v>
      </c>
      <c r="G1863" s="5">
        <f t="shared" si="146"/>
        <v>3174.8569600000001</v>
      </c>
      <c r="H1863" s="5">
        <f t="shared" si="147"/>
        <v>3174.99</v>
      </c>
      <c r="I1863" s="3">
        <f t="shared" si="148"/>
        <v>3174.8569600000001</v>
      </c>
      <c r="J1863" s="3">
        <f t="shared" si="149"/>
        <v>3199</v>
      </c>
    </row>
    <row r="1864" spans="1:10" ht="15.75" customHeight="1" x14ac:dyDescent="0.25">
      <c r="A1864" s="2" t="s">
        <v>1873</v>
      </c>
      <c r="B1864" s="3">
        <v>9781783985807</v>
      </c>
      <c r="C1864" s="3">
        <v>9781783985814</v>
      </c>
      <c r="D1864" s="4">
        <v>42149</v>
      </c>
      <c r="E1864" s="5">
        <v>44.99</v>
      </c>
      <c r="F1864" s="5">
        <f t="shared" si="145"/>
        <v>35.992000000000004</v>
      </c>
      <c r="G1864" s="5">
        <f t="shared" si="146"/>
        <v>2551.1129599999999</v>
      </c>
      <c r="H1864" s="5">
        <f t="shared" si="147"/>
        <v>2551.9899999999998</v>
      </c>
      <c r="I1864" s="3">
        <f t="shared" si="148"/>
        <v>2551.1129599999999</v>
      </c>
      <c r="J1864" s="3">
        <f t="shared" si="149"/>
        <v>2599</v>
      </c>
    </row>
    <row r="1865" spans="1:10" ht="15.75" customHeight="1" x14ac:dyDescent="0.25">
      <c r="A1865" s="2" t="s">
        <v>1874</v>
      </c>
      <c r="B1865" s="3">
        <v>9781784396510</v>
      </c>
      <c r="C1865" s="3">
        <v>9781784398064</v>
      </c>
      <c r="D1865" s="4">
        <v>42146</v>
      </c>
      <c r="E1865" s="5">
        <v>49.99</v>
      </c>
      <c r="F1865" s="5">
        <f t="shared" si="145"/>
        <v>39.992000000000004</v>
      </c>
      <c r="G1865" s="5">
        <f t="shared" si="146"/>
        <v>2834.6329599999999</v>
      </c>
      <c r="H1865" s="5">
        <f t="shared" si="147"/>
        <v>2834.99</v>
      </c>
      <c r="I1865" s="3">
        <f t="shared" si="148"/>
        <v>2834.6329599999999</v>
      </c>
      <c r="J1865" s="3">
        <f t="shared" si="149"/>
        <v>2799</v>
      </c>
    </row>
    <row r="1866" spans="1:10" ht="15.75" customHeight="1" x14ac:dyDescent="0.25">
      <c r="A1866" s="2" t="s">
        <v>1875</v>
      </c>
      <c r="B1866" s="3">
        <v>9781783983025</v>
      </c>
      <c r="C1866" s="3">
        <v>9781783983032</v>
      </c>
      <c r="D1866" s="4">
        <v>42138</v>
      </c>
      <c r="E1866" s="5">
        <v>29.99</v>
      </c>
      <c r="F1866" s="5">
        <f t="shared" si="145"/>
        <v>23.991999999999997</v>
      </c>
      <c r="G1866" s="5">
        <f t="shared" si="146"/>
        <v>1700.5529599999998</v>
      </c>
      <c r="H1866" s="5">
        <f t="shared" si="147"/>
        <v>1700.99</v>
      </c>
      <c r="I1866" s="3">
        <f t="shared" si="148"/>
        <v>1700.55296</v>
      </c>
      <c r="J1866" s="3">
        <f t="shared" si="149"/>
        <v>1699</v>
      </c>
    </row>
    <row r="1867" spans="1:10" ht="15.75" customHeight="1" x14ac:dyDescent="0.25">
      <c r="A1867" s="2" t="s">
        <v>1876</v>
      </c>
      <c r="B1867" s="3">
        <v>9781782175421</v>
      </c>
      <c r="C1867" s="3">
        <v>9781782174431</v>
      </c>
      <c r="D1867" s="4">
        <v>42135</v>
      </c>
      <c r="E1867" s="5">
        <v>44.99</v>
      </c>
      <c r="F1867" s="5">
        <f t="shared" si="145"/>
        <v>35.992000000000004</v>
      </c>
      <c r="G1867" s="5">
        <f t="shared" si="146"/>
        <v>2551.1129599999999</v>
      </c>
      <c r="H1867" s="5">
        <f t="shared" si="147"/>
        <v>2551.9899999999998</v>
      </c>
      <c r="I1867" s="3">
        <f t="shared" si="148"/>
        <v>2551.1129599999999</v>
      </c>
      <c r="J1867" s="3">
        <f t="shared" si="149"/>
        <v>2599</v>
      </c>
    </row>
    <row r="1868" spans="1:10" ht="15.75" customHeight="1" x14ac:dyDescent="0.25">
      <c r="A1868" s="2" t="s">
        <v>1877</v>
      </c>
      <c r="B1868" s="3">
        <v>9781784396756</v>
      </c>
      <c r="C1868" s="3">
        <v>9781784395001</v>
      </c>
      <c r="D1868" s="4">
        <v>42130</v>
      </c>
      <c r="E1868" s="5">
        <v>29.99</v>
      </c>
      <c r="F1868" s="5">
        <f t="shared" si="145"/>
        <v>23.991999999999997</v>
      </c>
      <c r="G1868" s="5">
        <f t="shared" si="146"/>
        <v>1700.5529599999998</v>
      </c>
      <c r="H1868" s="5">
        <f t="shared" si="147"/>
        <v>1700.99</v>
      </c>
      <c r="I1868" s="3">
        <f t="shared" si="148"/>
        <v>1700.55296</v>
      </c>
      <c r="J1868" s="3">
        <f t="shared" si="149"/>
        <v>1699</v>
      </c>
    </row>
    <row r="1869" spans="1:10" ht="15.75" customHeight="1" x14ac:dyDescent="0.25">
      <c r="A1869" s="2" t="s">
        <v>1878</v>
      </c>
      <c r="B1869" s="3">
        <v>9781784391379</v>
      </c>
      <c r="C1869" s="3">
        <v>9781784391898</v>
      </c>
      <c r="D1869" s="4">
        <v>42124</v>
      </c>
      <c r="E1869" s="5">
        <v>49.99</v>
      </c>
      <c r="F1869" s="5">
        <f t="shared" si="145"/>
        <v>39.992000000000004</v>
      </c>
      <c r="G1869" s="5">
        <f t="shared" si="146"/>
        <v>2834.6329599999999</v>
      </c>
      <c r="H1869" s="5">
        <f t="shared" si="147"/>
        <v>2834.99</v>
      </c>
      <c r="I1869" s="3">
        <f t="shared" si="148"/>
        <v>2834.6329599999999</v>
      </c>
      <c r="J1869" s="3">
        <f t="shared" si="149"/>
        <v>2799</v>
      </c>
    </row>
    <row r="1870" spans="1:10" ht="15.75" customHeight="1" x14ac:dyDescent="0.25">
      <c r="A1870" s="2" t="s">
        <v>1879</v>
      </c>
      <c r="B1870" s="3">
        <v>9781783553983</v>
      </c>
      <c r="C1870" s="3">
        <v>9781782174356</v>
      </c>
      <c r="D1870" s="4">
        <v>42124</v>
      </c>
      <c r="E1870" s="5">
        <v>44.99</v>
      </c>
      <c r="F1870" s="5">
        <f t="shared" si="145"/>
        <v>35.992000000000004</v>
      </c>
      <c r="G1870" s="5">
        <f t="shared" si="146"/>
        <v>2551.1129599999999</v>
      </c>
      <c r="H1870" s="5">
        <f t="shared" si="147"/>
        <v>2551.9899999999998</v>
      </c>
      <c r="I1870" s="3">
        <f t="shared" si="148"/>
        <v>2551.1129599999999</v>
      </c>
      <c r="J1870" s="3">
        <f t="shared" si="149"/>
        <v>2599</v>
      </c>
    </row>
    <row r="1871" spans="1:10" ht="15.75" customHeight="1" x14ac:dyDescent="0.25">
      <c r="A1871" s="2" t="s">
        <v>1880</v>
      </c>
      <c r="B1871" s="3">
        <v>9781785281693</v>
      </c>
      <c r="C1871" s="3">
        <v>9781785284304</v>
      </c>
      <c r="D1871" s="4">
        <v>42124</v>
      </c>
      <c r="E1871" s="5">
        <v>59.99</v>
      </c>
      <c r="F1871" s="5">
        <f t="shared" si="145"/>
        <v>47.991999999999997</v>
      </c>
      <c r="G1871" s="5">
        <f t="shared" si="146"/>
        <v>3401.6729599999994</v>
      </c>
      <c r="H1871" s="5">
        <f t="shared" si="147"/>
        <v>3401.99</v>
      </c>
      <c r="I1871" s="3">
        <f t="shared" si="148"/>
        <v>3401.6729599999999</v>
      </c>
      <c r="J1871" s="3">
        <f t="shared" si="149"/>
        <v>3399</v>
      </c>
    </row>
    <row r="1872" spans="1:10" ht="15.75" customHeight="1" x14ac:dyDescent="0.25">
      <c r="A1872" s="2" t="s">
        <v>1881</v>
      </c>
      <c r="B1872" s="3">
        <v>9781785280429</v>
      </c>
      <c r="C1872" s="3">
        <v>9781785287893</v>
      </c>
      <c r="D1872" s="4">
        <v>42124</v>
      </c>
      <c r="E1872" s="5">
        <v>39.99</v>
      </c>
      <c r="F1872" s="5">
        <f t="shared" si="145"/>
        <v>31.992000000000004</v>
      </c>
      <c r="G1872" s="5">
        <f t="shared" si="146"/>
        <v>2267.5929599999999</v>
      </c>
      <c r="H1872" s="5">
        <f t="shared" si="147"/>
        <v>2267.9899999999998</v>
      </c>
      <c r="I1872" s="3">
        <f t="shared" si="148"/>
        <v>2267.5929599999999</v>
      </c>
      <c r="J1872" s="3">
        <f t="shared" si="149"/>
        <v>2299</v>
      </c>
    </row>
    <row r="1873" spans="1:10" ht="15.75" customHeight="1" x14ac:dyDescent="0.25">
      <c r="A1873" s="2" t="s">
        <v>1882</v>
      </c>
      <c r="B1873" s="3">
        <v>9781782174578</v>
      </c>
      <c r="C1873" s="3">
        <v>9781782174448</v>
      </c>
      <c r="D1873" s="4">
        <v>42124</v>
      </c>
      <c r="E1873" s="5">
        <v>49.99</v>
      </c>
      <c r="F1873" s="5">
        <f t="shared" si="145"/>
        <v>39.992000000000004</v>
      </c>
      <c r="G1873" s="5">
        <f t="shared" si="146"/>
        <v>2834.6329599999999</v>
      </c>
      <c r="H1873" s="5">
        <f t="shared" si="147"/>
        <v>2834.99</v>
      </c>
      <c r="I1873" s="3">
        <f t="shared" si="148"/>
        <v>2834.6329599999999</v>
      </c>
      <c r="J1873" s="3">
        <f t="shared" si="149"/>
        <v>2799</v>
      </c>
    </row>
    <row r="1874" spans="1:10" ht="15.75" customHeight="1" x14ac:dyDescent="0.25">
      <c r="A1874" s="2" t="s">
        <v>1883</v>
      </c>
      <c r="B1874" s="3">
        <v>9781783987368</v>
      </c>
      <c r="C1874" s="3">
        <v>9781783987375</v>
      </c>
      <c r="D1874" s="4">
        <v>42124</v>
      </c>
      <c r="E1874" s="5">
        <v>49.99</v>
      </c>
      <c r="F1874" s="5">
        <f t="shared" si="145"/>
        <v>39.992000000000004</v>
      </c>
      <c r="G1874" s="5">
        <f t="shared" si="146"/>
        <v>2834.6329599999999</v>
      </c>
      <c r="H1874" s="5">
        <f t="shared" si="147"/>
        <v>2834.99</v>
      </c>
      <c r="I1874" s="3">
        <f t="shared" si="148"/>
        <v>2834.6329599999999</v>
      </c>
      <c r="J1874" s="3">
        <f t="shared" si="149"/>
        <v>2799</v>
      </c>
    </row>
    <row r="1875" spans="1:10" ht="15.75" customHeight="1" x14ac:dyDescent="0.25">
      <c r="A1875" s="2" t="s">
        <v>1884</v>
      </c>
      <c r="B1875" s="3">
        <v>9781783554072</v>
      </c>
      <c r="C1875" s="3">
        <v>9781785286698</v>
      </c>
      <c r="D1875" s="4">
        <v>42124</v>
      </c>
      <c r="E1875" s="5">
        <v>34.99</v>
      </c>
      <c r="F1875" s="5">
        <f t="shared" si="145"/>
        <v>27.992000000000004</v>
      </c>
      <c r="G1875" s="5">
        <f t="shared" si="146"/>
        <v>1984.0729600000002</v>
      </c>
      <c r="H1875" s="5">
        <f t="shared" si="147"/>
        <v>1984.99</v>
      </c>
      <c r="I1875" s="3">
        <f t="shared" si="148"/>
        <v>1984.07296</v>
      </c>
      <c r="J1875" s="3">
        <f t="shared" si="149"/>
        <v>1999</v>
      </c>
    </row>
    <row r="1876" spans="1:10" ht="15.75" customHeight="1" x14ac:dyDescent="0.25">
      <c r="A1876" s="2" t="s">
        <v>1885</v>
      </c>
      <c r="B1876" s="3">
        <v>9781784395162</v>
      </c>
      <c r="C1876" s="3">
        <v>9781784396329</v>
      </c>
      <c r="D1876" s="4">
        <v>42124</v>
      </c>
      <c r="E1876" s="5">
        <v>29.99</v>
      </c>
      <c r="F1876" s="5">
        <f t="shared" si="145"/>
        <v>23.991999999999997</v>
      </c>
      <c r="G1876" s="5">
        <f t="shared" si="146"/>
        <v>1700.5529599999998</v>
      </c>
      <c r="H1876" s="5">
        <f t="shared" si="147"/>
        <v>1700.99</v>
      </c>
      <c r="I1876" s="3">
        <f t="shared" si="148"/>
        <v>1700.55296</v>
      </c>
      <c r="J1876" s="3">
        <f t="shared" si="149"/>
        <v>1699</v>
      </c>
    </row>
    <row r="1877" spans="1:10" ht="15.75" customHeight="1" x14ac:dyDescent="0.25">
      <c r="A1877" s="2" t="s">
        <v>1886</v>
      </c>
      <c r="B1877" s="3">
        <v>9781785280146</v>
      </c>
      <c r="C1877" s="3">
        <v>9781782175230</v>
      </c>
      <c r="D1877" s="4">
        <v>42124</v>
      </c>
      <c r="E1877" s="5">
        <v>44.99</v>
      </c>
      <c r="F1877" s="5">
        <f t="shared" si="145"/>
        <v>35.992000000000004</v>
      </c>
      <c r="G1877" s="5">
        <f t="shared" si="146"/>
        <v>2551.1129599999999</v>
      </c>
      <c r="H1877" s="5">
        <f t="shared" si="147"/>
        <v>2551.9899999999998</v>
      </c>
      <c r="I1877" s="3">
        <f t="shared" si="148"/>
        <v>2551.1129599999999</v>
      </c>
      <c r="J1877" s="3">
        <f t="shared" si="149"/>
        <v>2599</v>
      </c>
    </row>
    <row r="1878" spans="1:10" ht="15.75" customHeight="1" x14ac:dyDescent="0.25">
      <c r="A1878" s="2" t="s">
        <v>1887</v>
      </c>
      <c r="B1878" s="3">
        <v>9781782172710</v>
      </c>
      <c r="C1878" s="3">
        <v>9781782172727</v>
      </c>
      <c r="D1878" s="4">
        <v>42124</v>
      </c>
      <c r="E1878" s="5">
        <v>59.99</v>
      </c>
      <c r="F1878" s="5">
        <f t="shared" si="145"/>
        <v>47.991999999999997</v>
      </c>
      <c r="G1878" s="5">
        <f t="shared" si="146"/>
        <v>3401.6729599999994</v>
      </c>
      <c r="H1878" s="5">
        <f t="shared" si="147"/>
        <v>3401.99</v>
      </c>
      <c r="I1878" s="3">
        <f t="shared" si="148"/>
        <v>3401.6729599999999</v>
      </c>
      <c r="J1878" s="3">
        <f t="shared" si="149"/>
        <v>3399</v>
      </c>
    </row>
    <row r="1879" spans="1:10" ht="15.75" customHeight="1" x14ac:dyDescent="0.25">
      <c r="A1879" s="2" t="s">
        <v>1888</v>
      </c>
      <c r="B1879" s="3">
        <v>9781849519069</v>
      </c>
      <c r="C1879" s="3">
        <v>9781849519076</v>
      </c>
      <c r="D1879" s="4">
        <v>42124</v>
      </c>
      <c r="E1879" s="5">
        <v>59.99</v>
      </c>
      <c r="F1879" s="5">
        <f t="shared" si="145"/>
        <v>47.991999999999997</v>
      </c>
      <c r="G1879" s="5">
        <f t="shared" si="146"/>
        <v>3401.6729599999994</v>
      </c>
      <c r="H1879" s="5">
        <f t="shared" si="147"/>
        <v>3401.99</v>
      </c>
      <c r="I1879" s="3">
        <f t="shared" si="148"/>
        <v>3401.6729599999999</v>
      </c>
      <c r="J1879" s="3">
        <f t="shared" si="149"/>
        <v>3399</v>
      </c>
    </row>
    <row r="1880" spans="1:10" ht="15.75" customHeight="1" x14ac:dyDescent="0.25">
      <c r="A1880" s="2" t="s">
        <v>1889</v>
      </c>
      <c r="B1880" s="3">
        <v>9781783987948</v>
      </c>
      <c r="C1880" s="3">
        <v>9781783987955</v>
      </c>
      <c r="D1880" s="4">
        <v>42124</v>
      </c>
      <c r="E1880" s="5">
        <v>49.99</v>
      </c>
      <c r="F1880" s="5">
        <f t="shared" si="145"/>
        <v>39.992000000000004</v>
      </c>
      <c r="G1880" s="5">
        <f t="shared" si="146"/>
        <v>2834.6329599999999</v>
      </c>
      <c r="H1880" s="5">
        <f t="shared" si="147"/>
        <v>2834.99</v>
      </c>
      <c r="I1880" s="3">
        <f t="shared" si="148"/>
        <v>2834.6329599999999</v>
      </c>
      <c r="J1880" s="3">
        <f t="shared" si="149"/>
        <v>2799</v>
      </c>
    </row>
    <row r="1881" spans="1:10" ht="15.75" customHeight="1" x14ac:dyDescent="0.25">
      <c r="A1881" s="2" t="s">
        <v>1890</v>
      </c>
      <c r="B1881" s="3">
        <v>9781783987924</v>
      </c>
      <c r="C1881" s="3">
        <v>9781783987931</v>
      </c>
      <c r="D1881" s="4">
        <v>42123</v>
      </c>
      <c r="E1881" s="5">
        <v>49.99</v>
      </c>
      <c r="F1881" s="5">
        <f t="shared" si="145"/>
        <v>39.992000000000004</v>
      </c>
      <c r="G1881" s="5">
        <f t="shared" si="146"/>
        <v>2834.6329599999999</v>
      </c>
      <c r="H1881" s="5">
        <f t="shared" si="147"/>
        <v>2834.99</v>
      </c>
      <c r="I1881" s="3">
        <f t="shared" si="148"/>
        <v>2834.6329599999999</v>
      </c>
      <c r="J1881" s="3">
        <f t="shared" si="149"/>
        <v>2799</v>
      </c>
    </row>
    <row r="1882" spans="1:10" ht="15.75" customHeight="1" x14ac:dyDescent="0.25">
      <c r="A1882" s="2" t="s">
        <v>1891</v>
      </c>
      <c r="B1882" s="3">
        <v>9781784396688</v>
      </c>
      <c r="C1882" s="3">
        <v>9781784390464</v>
      </c>
      <c r="D1882" s="4">
        <v>42123</v>
      </c>
      <c r="E1882" s="5">
        <v>29.99</v>
      </c>
      <c r="F1882" s="5">
        <f t="shared" si="145"/>
        <v>23.991999999999997</v>
      </c>
      <c r="G1882" s="5">
        <f t="shared" si="146"/>
        <v>1700.5529599999998</v>
      </c>
      <c r="H1882" s="5">
        <f t="shared" si="147"/>
        <v>1700.99</v>
      </c>
      <c r="I1882" s="3">
        <f t="shared" si="148"/>
        <v>1700.55296</v>
      </c>
      <c r="J1882" s="3">
        <f t="shared" si="149"/>
        <v>1699</v>
      </c>
    </row>
    <row r="1883" spans="1:10" ht="15.75" customHeight="1" x14ac:dyDescent="0.25">
      <c r="A1883" s="2" t="s">
        <v>1892</v>
      </c>
      <c r="B1883" s="3">
        <v>9781784394516</v>
      </c>
      <c r="C1883" s="3">
        <v>9781784397876</v>
      </c>
      <c r="D1883" s="4">
        <v>42123</v>
      </c>
      <c r="E1883" s="5">
        <v>49.99</v>
      </c>
      <c r="F1883" s="5">
        <f t="shared" si="145"/>
        <v>39.992000000000004</v>
      </c>
      <c r="G1883" s="5">
        <f t="shared" si="146"/>
        <v>2834.6329599999999</v>
      </c>
      <c r="H1883" s="5">
        <f t="shared" si="147"/>
        <v>2834.99</v>
      </c>
      <c r="I1883" s="3">
        <f t="shared" si="148"/>
        <v>2834.6329599999999</v>
      </c>
      <c r="J1883" s="3">
        <f t="shared" si="149"/>
        <v>2799</v>
      </c>
    </row>
    <row r="1884" spans="1:10" ht="15.75" customHeight="1" x14ac:dyDescent="0.25">
      <c r="A1884" s="2" t="s">
        <v>1893</v>
      </c>
      <c r="B1884" s="3">
        <v>9781782177340</v>
      </c>
      <c r="C1884" s="3">
        <v>9781782177357</v>
      </c>
      <c r="D1884" s="4">
        <v>42123</v>
      </c>
      <c r="E1884" s="5">
        <v>44.99</v>
      </c>
      <c r="F1884" s="5">
        <f t="shared" si="145"/>
        <v>35.992000000000004</v>
      </c>
      <c r="G1884" s="5">
        <f t="shared" si="146"/>
        <v>2551.1129599999999</v>
      </c>
      <c r="H1884" s="5">
        <f t="shared" si="147"/>
        <v>2551.9899999999998</v>
      </c>
      <c r="I1884" s="3">
        <f t="shared" si="148"/>
        <v>2551.1129599999999</v>
      </c>
      <c r="J1884" s="3">
        <f t="shared" si="149"/>
        <v>2599</v>
      </c>
    </row>
    <row r="1885" spans="1:10" ht="15.75" customHeight="1" x14ac:dyDescent="0.25">
      <c r="A1885" s="2" t="s">
        <v>1894</v>
      </c>
      <c r="B1885" s="3">
        <v>9781785289835</v>
      </c>
      <c r="C1885" s="3">
        <v>9781785286681</v>
      </c>
      <c r="D1885" s="4">
        <v>42123</v>
      </c>
      <c r="E1885" s="5">
        <v>49.99</v>
      </c>
      <c r="F1885" s="5">
        <f t="shared" si="145"/>
        <v>39.992000000000004</v>
      </c>
      <c r="G1885" s="5">
        <f t="shared" si="146"/>
        <v>2834.6329599999999</v>
      </c>
      <c r="H1885" s="5">
        <f t="shared" si="147"/>
        <v>2834.99</v>
      </c>
      <c r="I1885" s="3">
        <f t="shared" si="148"/>
        <v>2834.6329599999999</v>
      </c>
      <c r="J1885" s="3">
        <f t="shared" si="149"/>
        <v>2799</v>
      </c>
    </row>
    <row r="1886" spans="1:10" ht="15.75" customHeight="1" x14ac:dyDescent="0.25">
      <c r="A1886" s="2" t="s">
        <v>1895</v>
      </c>
      <c r="B1886" s="3">
        <v>9781784393618</v>
      </c>
      <c r="C1886" s="3">
        <v>9781784392123</v>
      </c>
      <c r="D1886" s="4">
        <v>42123</v>
      </c>
      <c r="E1886" s="5">
        <v>29.99</v>
      </c>
      <c r="F1886" s="5">
        <f t="shared" si="145"/>
        <v>23.991999999999997</v>
      </c>
      <c r="G1886" s="5">
        <f t="shared" si="146"/>
        <v>1700.5529599999998</v>
      </c>
      <c r="H1886" s="5">
        <f t="shared" si="147"/>
        <v>1700.99</v>
      </c>
      <c r="I1886" s="3">
        <f t="shared" si="148"/>
        <v>1700.55296</v>
      </c>
      <c r="J1886" s="3">
        <f t="shared" si="149"/>
        <v>1699</v>
      </c>
    </row>
    <row r="1887" spans="1:10" ht="15.75" customHeight="1" x14ac:dyDescent="0.25">
      <c r="A1887" s="2" t="s">
        <v>1896</v>
      </c>
      <c r="B1887" s="3">
        <v>9781784390907</v>
      </c>
      <c r="C1887" s="3">
        <v>9781784391447</v>
      </c>
      <c r="D1887" s="4">
        <v>42123</v>
      </c>
      <c r="E1887" s="5">
        <v>49.99</v>
      </c>
      <c r="F1887" s="5">
        <f t="shared" si="145"/>
        <v>39.992000000000004</v>
      </c>
      <c r="G1887" s="5">
        <f t="shared" si="146"/>
        <v>2834.6329599999999</v>
      </c>
      <c r="H1887" s="5">
        <f t="shared" si="147"/>
        <v>2834.99</v>
      </c>
      <c r="I1887" s="3">
        <f t="shared" si="148"/>
        <v>2834.6329599999999</v>
      </c>
      <c r="J1887" s="3">
        <f t="shared" si="149"/>
        <v>2799</v>
      </c>
    </row>
    <row r="1888" spans="1:10" ht="15.75" customHeight="1" x14ac:dyDescent="0.25">
      <c r="A1888" s="2" t="s">
        <v>1897</v>
      </c>
      <c r="B1888" s="3">
        <v>9781784390945</v>
      </c>
      <c r="C1888" s="3">
        <v>9781784399825</v>
      </c>
      <c r="D1888" s="4">
        <v>42123</v>
      </c>
      <c r="E1888" s="5">
        <v>44.99</v>
      </c>
      <c r="F1888" s="5">
        <f t="shared" si="145"/>
        <v>35.992000000000004</v>
      </c>
      <c r="G1888" s="5">
        <f t="shared" si="146"/>
        <v>2551.1129599999999</v>
      </c>
      <c r="H1888" s="5">
        <f t="shared" si="147"/>
        <v>2551.9899999999998</v>
      </c>
      <c r="I1888" s="3">
        <f t="shared" si="148"/>
        <v>2551.1129599999999</v>
      </c>
      <c r="J1888" s="3">
        <f t="shared" si="149"/>
        <v>2599</v>
      </c>
    </row>
    <row r="1889" spans="1:10" ht="15.75" customHeight="1" x14ac:dyDescent="0.25">
      <c r="A1889" s="2" t="s">
        <v>1898</v>
      </c>
      <c r="B1889" s="3">
        <v>9781785282485</v>
      </c>
      <c r="C1889" s="3">
        <v>9781785285325</v>
      </c>
      <c r="D1889" s="4">
        <v>42122</v>
      </c>
      <c r="E1889" s="5">
        <v>29.99</v>
      </c>
      <c r="F1889" s="5">
        <f t="shared" si="145"/>
        <v>23.991999999999997</v>
      </c>
      <c r="G1889" s="5">
        <f t="shared" si="146"/>
        <v>1700.5529599999998</v>
      </c>
      <c r="H1889" s="5">
        <f t="shared" si="147"/>
        <v>1700.99</v>
      </c>
      <c r="I1889" s="3">
        <f t="shared" si="148"/>
        <v>1700.55296</v>
      </c>
      <c r="J1889" s="3">
        <f t="shared" si="149"/>
        <v>1699</v>
      </c>
    </row>
    <row r="1890" spans="1:10" ht="15.75" customHeight="1" x14ac:dyDescent="0.25">
      <c r="A1890" s="2" t="s">
        <v>1899</v>
      </c>
      <c r="B1890" s="3">
        <v>9781784396398</v>
      </c>
      <c r="C1890" s="3">
        <v>9781784396923</v>
      </c>
      <c r="D1890" s="4">
        <v>42122</v>
      </c>
      <c r="E1890" s="5">
        <v>29.99</v>
      </c>
      <c r="F1890" s="5">
        <f t="shared" si="145"/>
        <v>23.991999999999997</v>
      </c>
      <c r="G1890" s="5">
        <f t="shared" si="146"/>
        <v>1700.5529599999998</v>
      </c>
      <c r="H1890" s="5">
        <f t="shared" si="147"/>
        <v>1700.99</v>
      </c>
      <c r="I1890" s="3">
        <f t="shared" si="148"/>
        <v>1700.55296</v>
      </c>
      <c r="J1890" s="3">
        <f t="shared" si="149"/>
        <v>1699</v>
      </c>
    </row>
    <row r="1891" spans="1:10" ht="15.75" customHeight="1" x14ac:dyDescent="0.25">
      <c r="A1891" s="2" t="s">
        <v>1900</v>
      </c>
      <c r="B1891" s="3">
        <v>9781784394691</v>
      </c>
      <c r="C1891" s="3">
        <v>9781784395223</v>
      </c>
      <c r="D1891" s="4">
        <v>42122</v>
      </c>
      <c r="E1891" s="5">
        <v>44.99</v>
      </c>
      <c r="F1891" s="5">
        <f t="shared" si="145"/>
        <v>35.992000000000004</v>
      </c>
      <c r="G1891" s="5">
        <f t="shared" si="146"/>
        <v>2551.1129599999999</v>
      </c>
      <c r="H1891" s="5">
        <f t="shared" si="147"/>
        <v>2551.9899999999998</v>
      </c>
      <c r="I1891" s="3">
        <f t="shared" si="148"/>
        <v>2551.1129599999999</v>
      </c>
      <c r="J1891" s="3">
        <f t="shared" si="149"/>
        <v>2599</v>
      </c>
    </row>
    <row r="1892" spans="1:10" ht="15.75" customHeight="1" x14ac:dyDescent="0.25">
      <c r="A1892" s="2" t="s">
        <v>1901</v>
      </c>
      <c r="B1892" s="3">
        <v>9781783281558</v>
      </c>
      <c r="C1892" s="3">
        <v>9781783281565</v>
      </c>
      <c r="D1892" s="4">
        <v>42122</v>
      </c>
      <c r="E1892" s="5">
        <v>29.99</v>
      </c>
      <c r="F1892" s="5">
        <f t="shared" si="145"/>
        <v>23.991999999999997</v>
      </c>
      <c r="G1892" s="5">
        <f t="shared" si="146"/>
        <v>1700.5529599999998</v>
      </c>
      <c r="H1892" s="5">
        <f t="shared" si="147"/>
        <v>1700.99</v>
      </c>
      <c r="I1892" s="3">
        <f t="shared" si="148"/>
        <v>1700.55296</v>
      </c>
      <c r="J1892" s="3">
        <f t="shared" si="149"/>
        <v>1699</v>
      </c>
    </row>
    <row r="1893" spans="1:10" ht="15.75" customHeight="1" x14ac:dyDescent="0.25">
      <c r="A1893" s="2" t="s">
        <v>1902</v>
      </c>
      <c r="B1893" s="3">
        <v>9781784397142</v>
      </c>
      <c r="C1893" s="3">
        <v>9781784393267</v>
      </c>
      <c r="D1893" s="4">
        <v>42122</v>
      </c>
      <c r="E1893" s="5">
        <v>29.99</v>
      </c>
      <c r="F1893" s="5">
        <f t="shared" si="145"/>
        <v>23.991999999999997</v>
      </c>
      <c r="G1893" s="5">
        <f t="shared" si="146"/>
        <v>1700.5529599999998</v>
      </c>
      <c r="H1893" s="5">
        <f t="shared" si="147"/>
        <v>1700.99</v>
      </c>
      <c r="I1893" s="3">
        <f t="shared" si="148"/>
        <v>1700.55296</v>
      </c>
      <c r="J1893" s="3">
        <f t="shared" si="149"/>
        <v>1699</v>
      </c>
    </row>
    <row r="1894" spans="1:10" ht="15.75" customHeight="1" x14ac:dyDescent="0.25">
      <c r="A1894" s="2" t="s">
        <v>1903</v>
      </c>
      <c r="B1894" s="3">
        <v>9781785286124</v>
      </c>
      <c r="C1894" s="3">
        <v>9781785289453</v>
      </c>
      <c r="D1894" s="4">
        <v>42122</v>
      </c>
      <c r="E1894" s="5">
        <v>49.99</v>
      </c>
      <c r="F1894" s="5">
        <f t="shared" si="145"/>
        <v>39.992000000000004</v>
      </c>
      <c r="G1894" s="5">
        <f t="shared" si="146"/>
        <v>2834.6329599999999</v>
      </c>
      <c r="H1894" s="5">
        <f t="shared" si="147"/>
        <v>2834.99</v>
      </c>
      <c r="I1894" s="3">
        <f t="shared" si="148"/>
        <v>2834.6329599999999</v>
      </c>
      <c r="J1894" s="3">
        <f t="shared" si="149"/>
        <v>2799</v>
      </c>
    </row>
    <row r="1895" spans="1:10" ht="15.75" customHeight="1" x14ac:dyDescent="0.25">
      <c r="A1895" s="2" t="s">
        <v>1904</v>
      </c>
      <c r="B1895" s="3">
        <v>9781785283017</v>
      </c>
      <c r="C1895" s="3">
        <v>9781785283291</v>
      </c>
      <c r="D1895" s="4">
        <v>42122</v>
      </c>
      <c r="E1895" s="5">
        <v>29.99</v>
      </c>
      <c r="F1895" s="5">
        <f t="shared" si="145"/>
        <v>23.991999999999997</v>
      </c>
      <c r="G1895" s="5">
        <f t="shared" si="146"/>
        <v>1700.5529599999998</v>
      </c>
      <c r="H1895" s="5">
        <f t="shared" si="147"/>
        <v>1700.99</v>
      </c>
      <c r="I1895" s="3">
        <f t="shared" si="148"/>
        <v>1700.55296</v>
      </c>
      <c r="J1895" s="3">
        <f t="shared" si="149"/>
        <v>1699</v>
      </c>
    </row>
    <row r="1896" spans="1:10" ht="15.75" customHeight="1" x14ac:dyDescent="0.25">
      <c r="A1896" s="2" t="s">
        <v>1905</v>
      </c>
      <c r="B1896" s="3">
        <v>9781785281525</v>
      </c>
      <c r="C1896" s="3">
        <v>9781785280436</v>
      </c>
      <c r="D1896" s="4">
        <v>42122</v>
      </c>
      <c r="E1896" s="5">
        <v>24.99</v>
      </c>
      <c r="F1896" s="5">
        <f t="shared" si="145"/>
        <v>19.991999999999997</v>
      </c>
      <c r="G1896" s="5">
        <f t="shared" si="146"/>
        <v>1417.0329599999998</v>
      </c>
      <c r="H1896" s="5">
        <f t="shared" si="147"/>
        <v>1417.99</v>
      </c>
      <c r="I1896" s="3">
        <f t="shared" si="148"/>
        <v>1417.03296</v>
      </c>
      <c r="J1896" s="3">
        <f t="shared" si="149"/>
        <v>1399</v>
      </c>
    </row>
    <row r="1897" spans="1:10" ht="15.75" customHeight="1" x14ac:dyDescent="0.25">
      <c r="A1897" s="2" t="s">
        <v>1906</v>
      </c>
      <c r="B1897" s="3">
        <v>9781784392277</v>
      </c>
      <c r="C1897" s="3">
        <v>9781784398118</v>
      </c>
      <c r="D1897" s="4">
        <v>42122</v>
      </c>
      <c r="E1897" s="5">
        <v>36.99</v>
      </c>
      <c r="F1897" s="5">
        <f t="shared" si="145"/>
        <v>29.592000000000002</v>
      </c>
      <c r="G1897" s="5">
        <f t="shared" si="146"/>
        <v>2097.4809599999999</v>
      </c>
      <c r="H1897" s="5">
        <f t="shared" si="147"/>
        <v>2097.9899999999998</v>
      </c>
      <c r="I1897" s="3">
        <f t="shared" si="148"/>
        <v>2097.4809599999999</v>
      </c>
      <c r="J1897" s="3">
        <f t="shared" si="149"/>
        <v>2099</v>
      </c>
    </row>
    <row r="1898" spans="1:10" ht="15.75" customHeight="1" x14ac:dyDescent="0.25">
      <c r="A1898" s="2" t="s">
        <v>1907</v>
      </c>
      <c r="B1898" s="3">
        <v>9781785287909</v>
      </c>
      <c r="C1898" s="3">
        <v>9781785287275</v>
      </c>
      <c r="D1898" s="4">
        <v>42122</v>
      </c>
      <c r="E1898" s="5">
        <v>24.99</v>
      </c>
      <c r="F1898" s="5">
        <f t="shared" si="145"/>
        <v>19.991999999999997</v>
      </c>
      <c r="G1898" s="5">
        <f t="shared" si="146"/>
        <v>1417.0329599999998</v>
      </c>
      <c r="H1898" s="5">
        <f t="shared" si="147"/>
        <v>1417.99</v>
      </c>
      <c r="I1898" s="3">
        <f t="shared" si="148"/>
        <v>1417.03296</v>
      </c>
      <c r="J1898" s="3">
        <f t="shared" si="149"/>
        <v>1399</v>
      </c>
    </row>
    <row r="1899" spans="1:10" ht="15.75" customHeight="1" x14ac:dyDescent="0.25">
      <c r="A1899" s="2" t="s">
        <v>1908</v>
      </c>
      <c r="B1899" s="3">
        <v>9781783989645</v>
      </c>
      <c r="C1899" s="3">
        <v>9781783989652</v>
      </c>
      <c r="D1899" s="4">
        <v>42122</v>
      </c>
      <c r="E1899" s="5">
        <v>49.99</v>
      </c>
      <c r="F1899" s="5">
        <f t="shared" si="145"/>
        <v>39.992000000000004</v>
      </c>
      <c r="G1899" s="5">
        <f t="shared" si="146"/>
        <v>2834.6329599999999</v>
      </c>
      <c r="H1899" s="5">
        <f t="shared" si="147"/>
        <v>2834.99</v>
      </c>
      <c r="I1899" s="3">
        <f t="shared" si="148"/>
        <v>2834.6329599999999</v>
      </c>
      <c r="J1899" s="3">
        <f t="shared" si="149"/>
        <v>2799</v>
      </c>
    </row>
    <row r="1900" spans="1:10" ht="15.75" customHeight="1" x14ac:dyDescent="0.25">
      <c r="A1900" s="2" t="s">
        <v>1909</v>
      </c>
      <c r="B1900" s="3">
        <v>9781784398057</v>
      </c>
      <c r="C1900" s="3">
        <v>9781784394196</v>
      </c>
      <c r="D1900" s="4">
        <v>42122</v>
      </c>
      <c r="E1900" s="5">
        <v>24.99</v>
      </c>
      <c r="F1900" s="5">
        <f t="shared" si="145"/>
        <v>19.991999999999997</v>
      </c>
      <c r="G1900" s="5">
        <f t="shared" si="146"/>
        <v>1417.0329599999998</v>
      </c>
      <c r="H1900" s="5">
        <f t="shared" si="147"/>
        <v>1417.99</v>
      </c>
      <c r="I1900" s="3">
        <f t="shared" si="148"/>
        <v>1417.03296</v>
      </c>
      <c r="J1900" s="3">
        <f t="shared" si="149"/>
        <v>1399</v>
      </c>
    </row>
    <row r="1901" spans="1:10" ht="15.75" customHeight="1" x14ac:dyDescent="0.25">
      <c r="A1901" s="2" t="s">
        <v>1910</v>
      </c>
      <c r="B1901" s="3">
        <v>9781783554034</v>
      </c>
      <c r="C1901" s="3">
        <v>9781783552337</v>
      </c>
      <c r="D1901" s="4">
        <v>42122</v>
      </c>
      <c r="E1901" s="5">
        <v>29.99</v>
      </c>
      <c r="F1901" s="5">
        <f t="shared" si="145"/>
        <v>23.991999999999997</v>
      </c>
      <c r="G1901" s="5">
        <f t="shared" si="146"/>
        <v>1700.5529599999998</v>
      </c>
      <c r="H1901" s="5">
        <f t="shared" si="147"/>
        <v>1700.99</v>
      </c>
      <c r="I1901" s="3">
        <f t="shared" si="148"/>
        <v>1700.55296</v>
      </c>
      <c r="J1901" s="3">
        <f t="shared" si="149"/>
        <v>1699</v>
      </c>
    </row>
    <row r="1902" spans="1:10" ht="15.75" customHeight="1" x14ac:dyDescent="0.25">
      <c r="A1902" s="2" t="s">
        <v>1911</v>
      </c>
      <c r="B1902" s="3">
        <v>9781784391164</v>
      </c>
      <c r="C1902" s="3">
        <v>9781784394349</v>
      </c>
      <c r="D1902" s="4">
        <v>42121</v>
      </c>
      <c r="E1902" s="5">
        <v>49.99</v>
      </c>
      <c r="F1902" s="5">
        <f t="shared" si="145"/>
        <v>39.992000000000004</v>
      </c>
      <c r="G1902" s="5">
        <f t="shared" si="146"/>
        <v>2834.6329599999999</v>
      </c>
      <c r="H1902" s="5">
        <f t="shared" si="147"/>
        <v>2834.99</v>
      </c>
      <c r="I1902" s="3">
        <f t="shared" si="148"/>
        <v>2834.6329599999999</v>
      </c>
      <c r="J1902" s="3">
        <f t="shared" si="149"/>
        <v>2799</v>
      </c>
    </row>
    <row r="1903" spans="1:10" ht="15.75" customHeight="1" x14ac:dyDescent="0.25">
      <c r="A1903" s="2" t="s">
        <v>1912</v>
      </c>
      <c r="B1903" s="3">
        <v>9781784396626</v>
      </c>
      <c r="C1903" s="3">
        <v>9781784390402</v>
      </c>
      <c r="D1903" s="4">
        <v>42121</v>
      </c>
      <c r="E1903" s="5">
        <v>44.99</v>
      </c>
      <c r="F1903" s="5">
        <f t="shared" si="145"/>
        <v>35.992000000000004</v>
      </c>
      <c r="G1903" s="5">
        <f t="shared" si="146"/>
        <v>2551.1129599999999</v>
      </c>
      <c r="H1903" s="5">
        <f t="shared" si="147"/>
        <v>2551.9899999999998</v>
      </c>
      <c r="I1903" s="3">
        <f t="shared" si="148"/>
        <v>2551.1129599999999</v>
      </c>
      <c r="J1903" s="3">
        <f t="shared" si="149"/>
        <v>2599</v>
      </c>
    </row>
    <row r="1904" spans="1:10" ht="15.75" customHeight="1" x14ac:dyDescent="0.25">
      <c r="A1904" s="2" t="s">
        <v>1913</v>
      </c>
      <c r="B1904" s="3">
        <v>9781782173557</v>
      </c>
      <c r="C1904" s="3">
        <v>9781782173564</v>
      </c>
      <c r="D1904" s="4">
        <v>42121</v>
      </c>
      <c r="E1904" s="5">
        <v>49.99</v>
      </c>
      <c r="F1904" s="5">
        <f t="shared" si="145"/>
        <v>39.992000000000004</v>
      </c>
      <c r="G1904" s="5">
        <f t="shared" si="146"/>
        <v>2834.6329599999999</v>
      </c>
      <c r="H1904" s="5">
        <f t="shared" si="147"/>
        <v>2834.99</v>
      </c>
      <c r="I1904" s="3">
        <f t="shared" si="148"/>
        <v>2834.6329599999999</v>
      </c>
      <c r="J1904" s="3">
        <f t="shared" si="149"/>
        <v>2799</v>
      </c>
    </row>
    <row r="1905" spans="1:10" ht="15.75" customHeight="1" x14ac:dyDescent="0.25">
      <c r="A1905" s="2" t="s">
        <v>1914</v>
      </c>
      <c r="B1905" s="3">
        <v>9781785282300</v>
      </c>
      <c r="C1905" s="3">
        <v>9781785289521</v>
      </c>
      <c r="D1905" s="4">
        <v>42121</v>
      </c>
      <c r="E1905" s="5">
        <v>34.99</v>
      </c>
      <c r="F1905" s="5">
        <f t="shared" si="145"/>
        <v>27.992000000000004</v>
      </c>
      <c r="G1905" s="5">
        <f t="shared" si="146"/>
        <v>1984.0729600000002</v>
      </c>
      <c r="H1905" s="5">
        <f t="shared" si="147"/>
        <v>1984.99</v>
      </c>
      <c r="I1905" s="3">
        <f t="shared" si="148"/>
        <v>1984.07296</v>
      </c>
      <c r="J1905" s="3">
        <f t="shared" si="149"/>
        <v>1999</v>
      </c>
    </row>
    <row r="1906" spans="1:10" ht="15.75" customHeight="1" x14ac:dyDescent="0.25">
      <c r="A1906" s="2" t="s">
        <v>1915</v>
      </c>
      <c r="B1906" s="3">
        <v>9781782172796</v>
      </c>
      <c r="C1906" s="3">
        <v>9781782172802</v>
      </c>
      <c r="D1906" s="4">
        <v>42121</v>
      </c>
      <c r="E1906" s="5">
        <v>59.99</v>
      </c>
      <c r="F1906" s="5">
        <f t="shared" si="145"/>
        <v>47.991999999999997</v>
      </c>
      <c r="G1906" s="5">
        <f t="shared" si="146"/>
        <v>3401.6729599999994</v>
      </c>
      <c r="H1906" s="5">
        <f t="shared" si="147"/>
        <v>3401.99</v>
      </c>
      <c r="I1906" s="3">
        <f t="shared" si="148"/>
        <v>3401.6729599999999</v>
      </c>
      <c r="J1906" s="3">
        <f t="shared" si="149"/>
        <v>3399</v>
      </c>
    </row>
    <row r="1907" spans="1:10" ht="15.75" customHeight="1" x14ac:dyDescent="0.25">
      <c r="A1907" s="2" t="s">
        <v>1916</v>
      </c>
      <c r="B1907" s="3">
        <v>9781784398125</v>
      </c>
      <c r="C1907" s="3">
        <v>9781784392147</v>
      </c>
      <c r="D1907" s="4">
        <v>42121</v>
      </c>
      <c r="E1907" s="5">
        <v>64.989999999999995</v>
      </c>
      <c r="F1907" s="5">
        <f t="shared" si="145"/>
        <v>51.991999999999997</v>
      </c>
      <c r="G1907" s="5">
        <f t="shared" si="146"/>
        <v>3685.1929599999994</v>
      </c>
      <c r="H1907" s="5">
        <f t="shared" si="147"/>
        <v>3685.99</v>
      </c>
      <c r="I1907" s="3">
        <f t="shared" si="148"/>
        <v>3685.1929599999999</v>
      </c>
      <c r="J1907" s="3">
        <f t="shared" si="149"/>
        <v>3699</v>
      </c>
    </row>
    <row r="1908" spans="1:10" ht="15.75" customHeight="1" x14ac:dyDescent="0.25">
      <c r="A1908" s="2" t="s">
        <v>1917</v>
      </c>
      <c r="B1908" s="3">
        <v>9781784399450</v>
      </c>
      <c r="C1908" s="3">
        <v>9781784390471</v>
      </c>
      <c r="D1908" s="4">
        <v>42121</v>
      </c>
      <c r="E1908" s="5">
        <v>29.99</v>
      </c>
      <c r="F1908" s="5">
        <f t="shared" si="145"/>
        <v>23.991999999999997</v>
      </c>
      <c r="G1908" s="5">
        <f t="shared" si="146"/>
        <v>1700.5529599999998</v>
      </c>
      <c r="H1908" s="5">
        <f t="shared" si="147"/>
        <v>1700.99</v>
      </c>
      <c r="I1908" s="3">
        <f t="shared" si="148"/>
        <v>1700.55296</v>
      </c>
      <c r="J1908" s="3">
        <f t="shared" si="149"/>
        <v>1699</v>
      </c>
    </row>
    <row r="1909" spans="1:10" ht="15.75" customHeight="1" x14ac:dyDescent="0.25">
      <c r="A1909" s="2" t="s">
        <v>1918</v>
      </c>
      <c r="B1909" s="3">
        <v>9781783980383</v>
      </c>
      <c r="C1909" s="3">
        <v>9781783980390</v>
      </c>
      <c r="D1909" s="4">
        <v>42121</v>
      </c>
      <c r="E1909" s="5">
        <v>44.99</v>
      </c>
      <c r="F1909" s="5">
        <f t="shared" si="145"/>
        <v>35.992000000000004</v>
      </c>
      <c r="G1909" s="5">
        <f t="shared" si="146"/>
        <v>2551.1129599999999</v>
      </c>
      <c r="H1909" s="5">
        <f t="shared" si="147"/>
        <v>2551.9899999999998</v>
      </c>
      <c r="I1909" s="3">
        <f t="shared" si="148"/>
        <v>2551.1129599999999</v>
      </c>
      <c r="J1909" s="3">
        <f t="shared" si="149"/>
        <v>2599</v>
      </c>
    </row>
    <row r="1910" spans="1:10" ht="15.75" customHeight="1" x14ac:dyDescent="0.25">
      <c r="A1910" s="2" t="s">
        <v>1919</v>
      </c>
      <c r="B1910" s="3">
        <v>9781784398484</v>
      </c>
      <c r="C1910" s="3">
        <v>9781784395780</v>
      </c>
      <c r="D1910" s="4">
        <v>42121</v>
      </c>
      <c r="E1910" s="5">
        <v>44.99</v>
      </c>
      <c r="F1910" s="5">
        <f t="shared" si="145"/>
        <v>35.992000000000004</v>
      </c>
      <c r="G1910" s="5">
        <f t="shared" si="146"/>
        <v>2551.1129599999999</v>
      </c>
      <c r="H1910" s="5">
        <f t="shared" si="147"/>
        <v>2551.9899999999998</v>
      </c>
      <c r="I1910" s="3">
        <f t="shared" si="148"/>
        <v>2551.1129599999999</v>
      </c>
      <c r="J1910" s="3">
        <f t="shared" si="149"/>
        <v>2599</v>
      </c>
    </row>
    <row r="1911" spans="1:10" ht="15.75" customHeight="1" x14ac:dyDescent="0.25">
      <c r="A1911" s="2" t="s">
        <v>1920</v>
      </c>
      <c r="B1911" s="3">
        <v>9781783553396</v>
      </c>
      <c r="C1911" s="3">
        <v>9781783553402</v>
      </c>
      <c r="D1911" s="4">
        <v>42121</v>
      </c>
      <c r="E1911" s="5">
        <v>44.99</v>
      </c>
      <c r="F1911" s="5">
        <f t="shared" si="145"/>
        <v>35.992000000000004</v>
      </c>
      <c r="G1911" s="5">
        <f t="shared" si="146"/>
        <v>2551.1129599999999</v>
      </c>
      <c r="H1911" s="5">
        <f t="shared" si="147"/>
        <v>2551.9899999999998</v>
      </c>
      <c r="I1911" s="3">
        <f t="shared" si="148"/>
        <v>2551.1129599999999</v>
      </c>
      <c r="J1911" s="3">
        <f t="shared" si="149"/>
        <v>2599</v>
      </c>
    </row>
    <row r="1912" spans="1:10" ht="15.75" customHeight="1" x14ac:dyDescent="0.25">
      <c r="A1912" s="2" t="s">
        <v>1921</v>
      </c>
      <c r="B1912" s="3">
        <v>9781784395292</v>
      </c>
      <c r="C1912" s="3">
        <v>9781784393151</v>
      </c>
      <c r="D1912" s="4">
        <v>42118</v>
      </c>
      <c r="E1912" s="5">
        <v>44.99</v>
      </c>
      <c r="F1912" s="5">
        <f t="shared" si="145"/>
        <v>35.992000000000004</v>
      </c>
      <c r="G1912" s="5">
        <f t="shared" si="146"/>
        <v>2551.1129599999999</v>
      </c>
      <c r="H1912" s="5">
        <f t="shared" si="147"/>
        <v>2551.9899999999998</v>
      </c>
      <c r="I1912" s="3">
        <f t="shared" si="148"/>
        <v>2551.1129599999999</v>
      </c>
      <c r="J1912" s="3">
        <f t="shared" si="149"/>
        <v>2599</v>
      </c>
    </row>
    <row r="1913" spans="1:10" ht="15.75" customHeight="1" x14ac:dyDescent="0.25">
      <c r="A1913" s="2" t="s">
        <v>1922</v>
      </c>
      <c r="B1913" s="3">
        <v>9781784395308</v>
      </c>
      <c r="C1913" s="3">
        <v>9781784393311</v>
      </c>
      <c r="D1913" s="4">
        <v>42118</v>
      </c>
      <c r="E1913" s="5">
        <v>44.99</v>
      </c>
      <c r="F1913" s="5">
        <f t="shared" si="145"/>
        <v>35.992000000000004</v>
      </c>
      <c r="G1913" s="5">
        <f t="shared" si="146"/>
        <v>2551.1129599999999</v>
      </c>
      <c r="H1913" s="5">
        <f t="shared" si="147"/>
        <v>2551.9899999999998</v>
      </c>
      <c r="I1913" s="3">
        <f t="shared" si="148"/>
        <v>2551.1129599999999</v>
      </c>
      <c r="J1913" s="3">
        <f t="shared" si="149"/>
        <v>2599</v>
      </c>
    </row>
    <row r="1914" spans="1:10" ht="15.75" customHeight="1" x14ac:dyDescent="0.25">
      <c r="A1914" s="2" t="s">
        <v>1923</v>
      </c>
      <c r="B1914" s="3">
        <v>9781784397166</v>
      </c>
      <c r="C1914" s="3">
        <v>9781784393281</v>
      </c>
      <c r="D1914" s="4">
        <v>42118</v>
      </c>
      <c r="E1914" s="5">
        <v>49.99</v>
      </c>
      <c r="F1914" s="5">
        <f t="shared" si="145"/>
        <v>39.992000000000004</v>
      </c>
      <c r="G1914" s="5">
        <f t="shared" si="146"/>
        <v>2834.6329599999999</v>
      </c>
      <c r="H1914" s="5">
        <f t="shared" si="147"/>
        <v>2834.99</v>
      </c>
      <c r="I1914" s="3">
        <f t="shared" si="148"/>
        <v>2834.6329599999999</v>
      </c>
      <c r="J1914" s="3">
        <f t="shared" si="149"/>
        <v>2799</v>
      </c>
    </row>
    <row r="1915" spans="1:10" ht="15.75" customHeight="1" x14ac:dyDescent="0.25">
      <c r="A1915" s="2" t="s">
        <v>1924</v>
      </c>
      <c r="B1915" s="3">
        <v>9781784394813</v>
      </c>
      <c r="C1915" s="3">
        <v>9781784395346</v>
      </c>
      <c r="D1915" s="4">
        <v>42118</v>
      </c>
      <c r="E1915" s="5">
        <v>39.99</v>
      </c>
      <c r="F1915" s="5">
        <f t="shared" si="145"/>
        <v>31.992000000000004</v>
      </c>
      <c r="G1915" s="5">
        <f t="shared" si="146"/>
        <v>2267.5929599999999</v>
      </c>
      <c r="H1915" s="5">
        <f t="shared" si="147"/>
        <v>2267.9899999999998</v>
      </c>
      <c r="I1915" s="3">
        <f t="shared" si="148"/>
        <v>2267.5929599999999</v>
      </c>
      <c r="J1915" s="3">
        <f t="shared" si="149"/>
        <v>2299</v>
      </c>
    </row>
    <row r="1916" spans="1:10" ht="15.75" customHeight="1" x14ac:dyDescent="0.25">
      <c r="A1916" s="2" t="s">
        <v>1925</v>
      </c>
      <c r="B1916" s="3">
        <v>9781783982820</v>
      </c>
      <c r="C1916" s="3">
        <v>9781783982837</v>
      </c>
      <c r="D1916" s="4">
        <v>42118</v>
      </c>
      <c r="E1916" s="5">
        <v>44.99</v>
      </c>
      <c r="F1916" s="5">
        <f t="shared" si="145"/>
        <v>35.992000000000004</v>
      </c>
      <c r="G1916" s="5">
        <f t="shared" si="146"/>
        <v>2551.1129599999999</v>
      </c>
      <c r="H1916" s="5">
        <f t="shared" si="147"/>
        <v>2551.9899999999998</v>
      </c>
      <c r="I1916" s="3">
        <f t="shared" si="148"/>
        <v>2551.1129599999999</v>
      </c>
      <c r="J1916" s="3">
        <f t="shared" si="149"/>
        <v>2599</v>
      </c>
    </row>
    <row r="1917" spans="1:10" ht="15.75" customHeight="1" x14ac:dyDescent="0.25">
      <c r="A1917" s="2" t="s">
        <v>1926</v>
      </c>
      <c r="B1917" s="3">
        <v>9781785282041</v>
      </c>
      <c r="C1917" s="3">
        <v>9781785283208</v>
      </c>
      <c r="D1917" s="4">
        <v>42118</v>
      </c>
      <c r="E1917" s="5">
        <v>33.99</v>
      </c>
      <c r="F1917" s="5">
        <f t="shared" si="145"/>
        <v>27.192000000000004</v>
      </c>
      <c r="G1917" s="5">
        <f t="shared" si="146"/>
        <v>1927.3689600000002</v>
      </c>
      <c r="H1917" s="5">
        <f t="shared" si="147"/>
        <v>1927.99</v>
      </c>
      <c r="I1917" s="3">
        <f t="shared" si="148"/>
        <v>1927.36896</v>
      </c>
      <c r="J1917" s="3">
        <f t="shared" si="149"/>
        <v>1899</v>
      </c>
    </row>
    <row r="1918" spans="1:10" ht="15.75" customHeight="1" x14ac:dyDescent="0.25">
      <c r="A1918" s="2" t="s">
        <v>1927</v>
      </c>
      <c r="B1918" s="3">
        <v>9781784396718</v>
      </c>
      <c r="C1918" s="3">
        <v>9781784394967</v>
      </c>
      <c r="D1918" s="4">
        <v>42118</v>
      </c>
      <c r="E1918" s="5">
        <v>44.99</v>
      </c>
      <c r="F1918" s="5">
        <f t="shared" si="145"/>
        <v>35.992000000000004</v>
      </c>
      <c r="G1918" s="5">
        <f t="shared" si="146"/>
        <v>2551.1129599999999</v>
      </c>
      <c r="H1918" s="5">
        <f t="shared" si="147"/>
        <v>2551.9899999999998</v>
      </c>
      <c r="I1918" s="3">
        <f t="shared" si="148"/>
        <v>2551.1129599999999</v>
      </c>
      <c r="J1918" s="3">
        <f t="shared" si="149"/>
        <v>2599</v>
      </c>
    </row>
    <row r="1919" spans="1:10" ht="15.75" customHeight="1" x14ac:dyDescent="0.25">
      <c r="A1919" s="2" t="s">
        <v>1928</v>
      </c>
      <c r="B1919" s="3">
        <v>9781783981847</v>
      </c>
      <c r="C1919" s="3">
        <v>9781783981854</v>
      </c>
      <c r="D1919" s="4">
        <v>42118</v>
      </c>
      <c r="E1919" s="5">
        <v>49.99</v>
      </c>
      <c r="F1919" s="5">
        <f t="shared" si="145"/>
        <v>39.992000000000004</v>
      </c>
      <c r="G1919" s="5">
        <f t="shared" si="146"/>
        <v>2834.6329599999999</v>
      </c>
      <c r="H1919" s="5">
        <f t="shared" si="147"/>
        <v>2834.99</v>
      </c>
      <c r="I1919" s="3">
        <f t="shared" si="148"/>
        <v>2834.6329599999999</v>
      </c>
      <c r="J1919" s="3">
        <f t="shared" si="149"/>
        <v>2799</v>
      </c>
    </row>
    <row r="1920" spans="1:10" ht="15.75" customHeight="1" x14ac:dyDescent="0.25">
      <c r="A1920" s="2" t="s">
        <v>1929</v>
      </c>
      <c r="B1920" s="3">
        <v>9781784396145</v>
      </c>
      <c r="C1920" s="3">
        <v>9781784390532</v>
      </c>
      <c r="D1920" s="4">
        <v>42117</v>
      </c>
      <c r="E1920" s="5">
        <v>29.99</v>
      </c>
      <c r="F1920" s="5">
        <f t="shared" si="145"/>
        <v>23.991999999999997</v>
      </c>
      <c r="G1920" s="5">
        <f t="shared" si="146"/>
        <v>1700.5529599999998</v>
      </c>
      <c r="H1920" s="5">
        <f t="shared" si="147"/>
        <v>1700.99</v>
      </c>
      <c r="I1920" s="3">
        <f t="shared" si="148"/>
        <v>1700.55296</v>
      </c>
      <c r="J1920" s="3">
        <f t="shared" si="149"/>
        <v>1699</v>
      </c>
    </row>
    <row r="1921" spans="1:10" ht="15.75" customHeight="1" x14ac:dyDescent="0.25">
      <c r="A1921" s="2" t="s">
        <v>1930</v>
      </c>
      <c r="B1921" s="3">
        <v>9781783982943</v>
      </c>
      <c r="C1921" s="3">
        <v>9781783982950</v>
      </c>
      <c r="D1921" s="4">
        <v>42117</v>
      </c>
      <c r="E1921" s="5">
        <v>44.99</v>
      </c>
      <c r="F1921" s="5">
        <f t="shared" si="145"/>
        <v>35.992000000000004</v>
      </c>
      <c r="G1921" s="5">
        <f t="shared" si="146"/>
        <v>2551.1129599999999</v>
      </c>
      <c r="H1921" s="5">
        <f t="shared" si="147"/>
        <v>2551.9899999999998</v>
      </c>
      <c r="I1921" s="3">
        <f t="shared" si="148"/>
        <v>2551.1129599999999</v>
      </c>
      <c r="J1921" s="3">
        <f t="shared" si="149"/>
        <v>2599</v>
      </c>
    </row>
    <row r="1922" spans="1:10" ht="15.75" customHeight="1" x14ac:dyDescent="0.25">
      <c r="A1922" s="2" t="s">
        <v>1931</v>
      </c>
      <c r="B1922" s="3">
        <v>9781784399665</v>
      </c>
      <c r="C1922" s="3">
        <v>9781784393991</v>
      </c>
      <c r="D1922" s="4">
        <v>42117</v>
      </c>
      <c r="E1922" s="5">
        <v>49.99</v>
      </c>
      <c r="F1922" s="5">
        <f t="shared" si="145"/>
        <v>39.992000000000004</v>
      </c>
      <c r="G1922" s="5">
        <f t="shared" si="146"/>
        <v>2834.6329599999999</v>
      </c>
      <c r="H1922" s="5">
        <f t="shared" si="147"/>
        <v>2834.99</v>
      </c>
      <c r="I1922" s="3">
        <f t="shared" si="148"/>
        <v>2834.6329599999999</v>
      </c>
      <c r="J1922" s="3">
        <f t="shared" si="149"/>
        <v>2799</v>
      </c>
    </row>
    <row r="1923" spans="1:10" ht="15.75" customHeight="1" x14ac:dyDescent="0.25">
      <c r="A1923" s="2" t="s">
        <v>1932</v>
      </c>
      <c r="B1923" s="3">
        <v>9781783985128</v>
      </c>
      <c r="C1923" s="3">
        <v>9781783985135</v>
      </c>
      <c r="D1923" s="4">
        <v>42110</v>
      </c>
      <c r="E1923" s="5">
        <v>59.99</v>
      </c>
      <c r="F1923" s="5">
        <f t="shared" si="145"/>
        <v>47.991999999999997</v>
      </c>
      <c r="G1923" s="5">
        <f t="shared" si="146"/>
        <v>3401.6729599999994</v>
      </c>
      <c r="H1923" s="5">
        <f t="shared" si="147"/>
        <v>3401.99</v>
      </c>
      <c r="I1923" s="3">
        <f t="shared" si="148"/>
        <v>3401.6729599999999</v>
      </c>
      <c r="J1923" s="3">
        <f t="shared" si="149"/>
        <v>3399</v>
      </c>
    </row>
    <row r="1924" spans="1:10" ht="15.75" customHeight="1" x14ac:dyDescent="0.25">
      <c r="A1924" s="2" t="s">
        <v>1933</v>
      </c>
      <c r="B1924" s="3">
        <v>9781784390839</v>
      </c>
      <c r="C1924" s="3">
        <v>9781784398552</v>
      </c>
      <c r="D1924" s="4">
        <v>42109</v>
      </c>
      <c r="E1924" s="5">
        <v>29.99</v>
      </c>
      <c r="F1924" s="5">
        <f t="shared" ref="F1924:F1987" si="150">E1924*80/100</f>
        <v>23.991999999999997</v>
      </c>
      <c r="G1924" s="5">
        <f t="shared" ref="G1924:G1987" si="151">F1924*70.88</f>
        <v>1700.5529599999998</v>
      </c>
      <c r="H1924" s="5">
        <f t="shared" ref="H1924:H1987" si="152">LEFT(G1924,FIND(".",G1924))+0.99</f>
        <v>1700.99</v>
      </c>
      <c r="I1924" s="3">
        <f t="shared" ref="I1924:I1987" si="153">ROUNDUP(G1924,100)</f>
        <v>1700.55296</v>
      </c>
      <c r="J1924" s="3">
        <f t="shared" ref="J1924:J1987" si="154">ROUND(I1924/100,0)*100-1</f>
        <v>1699</v>
      </c>
    </row>
    <row r="1925" spans="1:10" ht="15.75" customHeight="1" x14ac:dyDescent="0.25">
      <c r="A1925" s="2" t="s">
        <v>1934</v>
      </c>
      <c r="B1925" s="3">
        <v>9781783981304</v>
      </c>
      <c r="C1925" s="3">
        <v>9781783981311</v>
      </c>
      <c r="D1925" s="4">
        <v>42108</v>
      </c>
      <c r="E1925" s="5">
        <v>49.99</v>
      </c>
      <c r="F1925" s="5">
        <f t="shared" si="150"/>
        <v>39.992000000000004</v>
      </c>
      <c r="G1925" s="5">
        <f t="shared" si="151"/>
        <v>2834.6329599999999</v>
      </c>
      <c r="H1925" s="5">
        <f t="shared" si="152"/>
        <v>2834.99</v>
      </c>
      <c r="I1925" s="3">
        <f t="shared" si="153"/>
        <v>2834.6329599999999</v>
      </c>
      <c r="J1925" s="3">
        <f t="shared" si="154"/>
        <v>2799</v>
      </c>
    </row>
    <row r="1926" spans="1:10" ht="15.75" customHeight="1" x14ac:dyDescent="0.25">
      <c r="A1926" s="2" t="s">
        <v>1935</v>
      </c>
      <c r="B1926" s="3">
        <v>9781782176244</v>
      </c>
      <c r="C1926" s="3">
        <v>9781782176251</v>
      </c>
      <c r="D1926" s="4">
        <v>42108</v>
      </c>
      <c r="E1926" s="5">
        <v>59.99</v>
      </c>
      <c r="F1926" s="5">
        <f t="shared" si="150"/>
        <v>47.991999999999997</v>
      </c>
      <c r="G1926" s="5">
        <f t="shared" si="151"/>
        <v>3401.6729599999994</v>
      </c>
      <c r="H1926" s="5">
        <f t="shared" si="152"/>
        <v>3401.99</v>
      </c>
      <c r="I1926" s="3">
        <f t="shared" si="153"/>
        <v>3401.6729599999999</v>
      </c>
      <c r="J1926" s="3">
        <f t="shared" si="154"/>
        <v>3399</v>
      </c>
    </row>
    <row r="1927" spans="1:10" ht="15.75" customHeight="1" x14ac:dyDescent="0.25">
      <c r="A1927" s="2" t="s">
        <v>1936</v>
      </c>
      <c r="B1927" s="3">
        <v>9781784398309</v>
      </c>
      <c r="C1927" s="3">
        <v>9781784395629</v>
      </c>
      <c r="D1927" s="4">
        <v>42107</v>
      </c>
      <c r="E1927" s="5">
        <v>59.99</v>
      </c>
      <c r="F1927" s="5">
        <f t="shared" si="150"/>
        <v>47.991999999999997</v>
      </c>
      <c r="G1927" s="5">
        <f t="shared" si="151"/>
        <v>3401.6729599999994</v>
      </c>
      <c r="H1927" s="5">
        <f t="shared" si="152"/>
        <v>3401.99</v>
      </c>
      <c r="I1927" s="3">
        <f t="shared" si="153"/>
        <v>3401.6729599999999</v>
      </c>
      <c r="J1927" s="3">
        <f t="shared" si="154"/>
        <v>3399</v>
      </c>
    </row>
    <row r="1928" spans="1:10" ht="15.75" customHeight="1" x14ac:dyDescent="0.25">
      <c r="A1928" s="2" t="s">
        <v>1937</v>
      </c>
      <c r="B1928" s="3">
        <v>9781782176138</v>
      </c>
      <c r="C1928" s="3">
        <v>9781782176145</v>
      </c>
      <c r="D1928" s="4">
        <v>42103</v>
      </c>
      <c r="E1928" s="5">
        <v>29.99</v>
      </c>
      <c r="F1928" s="5">
        <f t="shared" si="150"/>
        <v>23.991999999999997</v>
      </c>
      <c r="G1928" s="5">
        <f t="shared" si="151"/>
        <v>1700.5529599999998</v>
      </c>
      <c r="H1928" s="5">
        <f t="shared" si="152"/>
        <v>1700.99</v>
      </c>
      <c r="I1928" s="3">
        <f t="shared" si="153"/>
        <v>1700.55296</v>
      </c>
      <c r="J1928" s="3">
        <f t="shared" si="154"/>
        <v>1699</v>
      </c>
    </row>
    <row r="1929" spans="1:10" ht="15.75" customHeight="1" x14ac:dyDescent="0.25">
      <c r="A1929" s="2" t="s">
        <v>1938</v>
      </c>
      <c r="B1929" s="3">
        <v>9781784392482</v>
      </c>
      <c r="C1929" s="3">
        <v>9781784399474</v>
      </c>
      <c r="D1929" s="4">
        <v>42103</v>
      </c>
      <c r="E1929" s="5">
        <v>29.99</v>
      </c>
      <c r="F1929" s="5">
        <f t="shared" si="150"/>
        <v>23.991999999999997</v>
      </c>
      <c r="G1929" s="5">
        <f t="shared" si="151"/>
        <v>1700.5529599999998</v>
      </c>
      <c r="H1929" s="5">
        <f t="shared" si="152"/>
        <v>1700.99</v>
      </c>
      <c r="I1929" s="3">
        <f t="shared" si="153"/>
        <v>1700.55296</v>
      </c>
      <c r="J1929" s="3">
        <f t="shared" si="154"/>
        <v>1699</v>
      </c>
    </row>
    <row r="1930" spans="1:10" ht="15.75" customHeight="1" x14ac:dyDescent="0.25">
      <c r="A1930" s="2" t="s">
        <v>1939</v>
      </c>
      <c r="B1930" s="3">
        <v>9781783551835</v>
      </c>
      <c r="C1930" s="3">
        <v>9781783551842</v>
      </c>
      <c r="D1930" s="4">
        <v>42101</v>
      </c>
      <c r="E1930" s="5">
        <v>44.99</v>
      </c>
      <c r="F1930" s="5">
        <f t="shared" si="150"/>
        <v>35.992000000000004</v>
      </c>
      <c r="G1930" s="5">
        <f t="shared" si="151"/>
        <v>2551.1129599999999</v>
      </c>
      <c r="H1930" s="5">
        <f t="shared" si="152"/>
        <v>2551.9899999999998</v>
      </c>
      <c r="I1930" s="3">
        <f t="shared" si="153"/>
        <v>2551.1129599999999</v>
      </c>
      <c r="J1930" s="3">
        <f t="shared" si="154"/>
        <v>2599</v>
      </c>
    </row>
    <row r="1931" spans="1:10" ht="15.75" customHeight="1" x14ac:dyDescent="0.25">
      <c r="A1931" s="2" t="s">
        <v>1940</v>
      </c>
      <c r="B1931" s="3">
        <v>9781784399979</v>
      </c>
      <c r="C1931" s="3">
        <v>9781784392529</v>
      </c>
      <c r="D1931" s="4">
        <v>42101</v>
      </c>
      <c r="E1931" s="5">
        <v>29.99</v>
      </c>
      <c r="F1931" s="5">
        <f t="shared" si="150"/>
        <v>23.991999999999997</v>
      </c>
      <c r="G1931" s="5">
        <f t="shared" si="151"/>
        <v>1700.5529599999998</v>
      </c>
      <c r="H1931" s="5">
        <f t="shared" si="152"/>
        <v>1700.99</v>
      </c>
      <c r="I1931" s="3">
        <f t="shared" si="153"/>
        <v>1700.55296</v>
      </c>
      <c r="J1931" s="3">
        <f t="shared" si="154"/>
        <v>1699</v>
      </c>
    </row>
    <row r="1932" spans="1:10" ht="15.75" customHeight="1" x14ac:dyDescent="0.25">
      <c r="A1932" s="2" t="s">
        <v>1941</v>
      </c>
      <c r="B1932" s="3">
        <v>9781784393946</v>
      </c>
      <c r="C1932" s="3">
        <v>9781784394561</v>
      </c>
      <c r="D1932" s="4">
        <v>42101</v>
      </c>
      <c r="E1932" s="5">
        <v>29.99</v>
      </c>
      <c r="F1932" s="5">
        <f t="shared" si="150"/>
        <v>23.991999999999997</v>
      </c>
      <c r="G1932" s="5">
        <f t="shared" si="151"/>
        <v>1700.5529599999998</v>
      </c>
      <c r="H1932" s="5">
        <f t="shared" si="152"/>
        <v>1700.99</v>
      </c>
      <c r="I1932" s="3">
        <f t="shared" si="153"/>
        <v>1700.55296</v>
      </c>
      <c r="J1932" s="3">
        <f t="shared" si="154"/>
        <v>1699</v>
      </c>
    </row>
    <row r="1933" spans="1:10" ht="15.75" customHeight="1" x14ac:dyDescent="0.25">
      <c r="A1933" s="2" t="s">
        <v>1942</v>
      </c>
      <c r="B1933" s="3">
        <v>9781783559961</v>
      </c>
      <c r="C1933" s="3">
        <v>9781783559978</v>
      </c>
      <c r="D1933" s="4">
        <v>42100</v>
      </c>
      <c r="E1933" s="5">
        <v>49.99</v>
      </c>
      <c r="F1933" s="5">
        <f t="shared" si="150"/>
        <v>39.992000000000004</v>
      </c>
      <c r="G1933" s="5">
        <f t="shared" si="151"/>
        <v>2834.6329599999999</v>
      </c>
      <c r="H1933" s="5">
        <f t="shared" si="152"/>
        <v>2834.99</v>
      </c>
      <c r="I1933" s="3">
        <f t="shared" si="153"/>
        <v>2834.6329599999999</v>
      </c>
      <c r="J1933" s="3">
        <f t="shared" si="154"/>
        <v>2799</v>
      </c>
    </row>
    <row r="1934" spans="1:10" ht="15.75" customHeight="1" x14ac:dyDescent="0.25">
      <c r="A1934" s="2" t="s">
        <v>1943</v>
      </c>
      <c r="B1934" s="3">
        <v>9781784392796</v>
      </c>
      <c r="C1934" s="3">
        <v>9781784392109</v>
      </c>
      <c r="D1934" s="4">
        <v>42100</v>
      </c>
      <c r="E1934" s="5">
        <v>29.99</v>
      </c>
      <c r="F1934" s="5">
        <f t="shared" si="150"/>
        <v>23.991999999999997</v>
      </c>
      <c r="G1934" s="5">
        <f t="shared" si="151"/>
        <v>1700.5529599999998</v>
      </c>
      <c r="H1934" s="5">
        <f t="shared" si="152"/>
        <v>1700.99</v>
      </c>
      <c r="I1934" s="3">
        <f t="shared" si="153"/>
        <v>1700.55296</v>
      </c>
      <c r="J1934" s="3">
        <f t="shared" si="154"/>
        <v>1699</v>
      </c>
    </row>
    <row r="1935" spans="1:10" ht="15.75" customHeight="1" x14ac:dyDescent="0.25">
      <c r="A1935" s="2" t="s">
        <v>1944</v>
      </c>
      <c r="B1935" s="3">
        <v>9781784394059</v>
      </c>
      <c r="C1935" s="3">
        <v>9781784398545</v>
      </c>
      <c r="D1935" s="4">
        <v>42094</v>
      </c>
      <c r="E1935" s="5">
        <v>44.99</v>
      </c>
      <c r="F1935" s="5">
        <f t="shared" si="150"/>
        <v>35.992000000000004</v>
      </c>
      <c r="G1935" s="5">
        <f t="shared" si="151"/>
        <v>2551.1129599999999</v>
      </c>
      <c r="H1935" s="5">
        <f t="shared" si="152"/>
        <v>2551.9899999999998</v>
      </c>
      <c r="I1935" s="3">
        <f t="shared" si="153"/>
        <v>2551.1129599999999</v>
      </c>
      <c r="J1935" s="3">
        <f t="shared" si="154"/>
        <v>2599</v>
      </c>
    </row>
    <row r="1936" spans="1:10" ht="15.75" customHeight="1" x14ac:dyDescent="0.25">
      <c r="A1936" s="2" t="s">
        <v>1945</v>
      </c>
      <c r="B1936" s="3">
        <v>9781784392574</v>
      </c>
      <c r="C1936" s="3">
        <v>9781784399078</v>
      </c>
      <c r="D1936" s="4">
        <v>42094</v>
      </c>
      <c r="E1936" s="5">
        <v>29.99</v>
      </c>
      <c r="F1936" s="5">
        <f t="shared" si="150"/>
        <v>23.991999999999997</v>
      </c>
      <c r="G1936" s="5">
        <f t="shared" si="151"/>
        <v>1700.5529599999998</v>
      </c>
      <c r="H1936" s="5">
        <f t="shared" si="152"/>
        <v>1700.99</v>
      </c>
      <c r="I1936" s="3">
        <f t="shared" si="153"/>
        <v>1700.55296</v>
      </c>
      <c r="J1936" s="3">
        <f t="shared" si="154"/>
        <v>1699</v>
      </c>
    </row>
    <row r="1937" spans="1:10" ht="15.75" customHeight="1" x14ac:dyDescent="0.25">
      <c r="A1937" s="2" t="s">
        <v>1946</v>
      </c>
      <c r="B1937" s="3">
        <v>9781783559343</v>
      </c>
      <c r="C1937" s="3">
        <v>9781783559350</v>
      </c>
      <c r="D1937" s="4">
        <v>42094</v>
      </c>
      <c r="E1937" s="5">
        <v>49.99</v>
      </c>
      <c r="F1937" s="5">
        <f t="shared" si="150"/>
        <v>39.992000000000004</v>
      </c>
      <c r="G1937" s="5">
        <f t="shared" si="151"/>
        <v>2834.6329599999999</v>
      </c>
      <c r="H1937" s="5">
        <f t="shared" si="152"/>
        <v>2834.99</v>
      </c>
      <c r="I1937" s="3">
        <f t="shared" si="153"/>
        <v>2834.6329599999999</v>
      </c>
      <c r="J1937" s="3">
        <f t="shared" si="154"/>
        <v>2799</v>
      </c>
    </row>
    <row r="1938" spans="1:10" ht="15.75" customHeight="1" x14ac:dyDescent="0.25">
      <c r="A1938" s="2" t="s">
        <v>1947</v>
      </c>
      <c r="B1938" s="3">
        <v>9781785288814</v>
      </c>
      <c r="C1938" s="3">
        <v>9781785288500</v>
      </c>
      <c r="D1938" s="4">
        <v>42094</v>
      </c>
      <c r="E1938" s="5">
        <v>29.99</v>
      </c>
      <c r="F1938" s="5">
        <f t="shared" si="150"/>
        <v>23.991999999999997</v>
      </c>
      <c r="G1938" s="5">
        <f t="shared" si="151"/>
        <v>1700.5529599999998</v>
      </c>
      <c r="H1938" s="5">
        <f t="shared" si="152"/>
        <v>1700.99</v>
      </c>
      <c r="I1938" s="3">
        <f t="shared" si="153"/>
        <v>1700.55296</v>
      </c>
      <c r="J1938" s="3">
        <f t="shared" si="154"/>
        <v>1699</v>
      </c>
    </row>
    <row r="1939" spans="1:10" ht="15.75" customHeight="1" x14ac:dyDescent="0.25">
      <c r="A1939" s="2" t="s">
        <v>1948</v>
      </c>
      <c r="B1939" s="3">
        <v>9781784392215</v>
      </c>
      <c r="C1939" s="3">
        <v>9781784391027</v>
      </c>
      <c r="D1939" s="4">
        <v>42094</v>
      </c>
      <c r="E1939" s="5">
        <v>49.99</v>
      </c>
      <c r="F1939" s="5">
        <f t="shared" si="150"/>
        <v>39.992000000000004</v>
      </c>
      <c r="G1939" s="5">
        <f t="shared" si="151"/>
        <v>2834.6329599999999</v>
      </c>
      <c r="H1939" s="5">
        <f t="shared" si="152"/>
        <v>2834.99</v>
      </c>
      <c r="I1939" s="3">
        <f t="shared" si="153"/>
        <v>2834.6329599999999</v>
      </c>
      <c r="J1939" s="3">
        <f t="shared" si="154"/>
        <v>2799</v>
      </c>
    </row>
    <row r="1940" spans="1:10" ht="15.75" customHeight="1" x14ac:dyDescent="0.25">
      <c r="A1940" s="2" t="s">
        <v>1949</v>
      </c>
      <c r="B1940" s="3">
        <v>9781849519342</v>
      </c>
      <c r="C1940" s="3">
        <v>9781849519359</v>
      </c>
      <c r="D1940" s="4">
        <v>42094</v>
      </c>
      <c r="E1940" s="5">
        <v>49.99</v>
      </c>
      <c r="F1940" s="5">
        <f t="shared" si="150"/>
        <v>39.992000000000004</v>
      </c>
      <c r="G1940" s="5">
        <f t="shared" si="151"/>
        <v>2834.6329599999999</v>
      </c>
      <c r="H1940" s="5">
        <f t="shared" si="152"/>
        <v>2834.99</v>
      </c>
      <c r="I1940" s="3">
        <f t="shared" si="153"/>
        <v>2834.6329599999999</v>
      </c>
      <c r="J1940" s="3">
        <f t="shared" si="154"/>
        <v>2799</v>
      </c>
    </row>
    <row r="1941" spans="1:10" ht="15.75" customHeight="1" x14ac:dyDescent="0.25">
      <c r="A1941" s="2" t="s">
        <v>1950</v>
      </c>
      <c r="B1941" s="3">
        <v>9781784391676</v>
      </c>
      <c r="C1941" s="3">
        <v>9781784393380</v>
      </c>
      <c r="D1941" s="4">
        <v>42094</v>
      </c>
      <c r="E1941" s="5">
        <v>49.99</v>
      </c>
      <c r="F1941" s="5">
        <f t="shared" si="150"/>
        <v>39.992000000000004</v>
      </c>
      <c r="G1941" s="5">
        <f t="shared" si="151"/>
        <v>2834.6329599999999</v>
      </c>
      <c r="H1941" s="5">
        <f t="shared" si="152"/>
        <v>2834.99</v>
      </c>
      <c r="I1941" s="3">
        <f t="shared" si="153"/>
        <v>2834.6329599999999</v>
      </c>
      <c r="J1941" s="3">
        <f t="shared" si="154"/>
        <v>2799</v>
      </c>
    </row>
    <row r="1942" spans="1:10" ht="15.75" customHeight="1" x14ac:dyDescent="0.25">
      <c r="A1942" s="2" t="s">
        <v>1951</v>
      </c>
      <c r="B1942" s="3">
        <v>9781783986644</v>
      </c>
      <c r="C1942" s="3">
        <v>9781783986651</v>
      </c>
      <c r="D1942" s="4">
        <v>42094</v>
      </c>
      <c r="E1942" s="5">
        <v>44.99</v>
      </c>
      <c r="F1942" s="5">
        <f t="shared" si="150"/>
        <v>35.992000000000004</v>
      </c>
      <c r="G1942" s="5">
        <f t="shared" si="151"/>
        <v>2551.1129599999999</v>
      </c>
      <c r="H1942" s="5">
        <f t="shared" si="152"/>
        <v>2551.9899999999998</v>
      </c>
      <c r="I1942" s="3">
        <f t="shared" si="153"/>
        <v>2551.1129599999999</v>
      </c>
      <c r="J1942" s="3">
        <f t="shared" si="154"/>
        <v>2599</v>
      </c>
    </row>
    <row r="1943" spans="1:10" ht="15.75" customHeight="1" x14ac:dyDescent="0.25">
      <c r="A1943" s="2" t="s">
        <v>1952</v>
      </c>
      <c r="B1943" s="3">
        <v>9781783289691</v>
      </c>
      <c r="C1943" s="3">
        <v>9781783289707</v>
      </c>
      <c r="D1943" s="4">
        <v>42094</v>
      </c>
      <c r="E1943" s="5">
        <v>49.99</v>
      </c>
      <c r="F1943" s="5">
        <f t="shared" si="150"/>
        <v>39.992000000000004</v>
      </c>
      <c r="G1943" s="5">
        <f t="shared" si="151"/>
        <v>2834.6329599999999</v>
      </c>
      <c r="H1943" s="5">
        <f t="shared" si="152"/>
        <v>2834.99</v>
      </c>
      <c r="I1943" s="3">
        <f t="shared" si="153"/>
        <v>2834.6329599999999</v>
      </c>
      <c r="J1943" s="3">
        <f t="shared" si="154"/>
        <v>2799</v>
      </c>
    </row>
    <row r="1944" spans="1:10" ht="15.75" customHeight="1" x14ac:dyDescent="0.25">
      <c r="A1944" s="2" t="s">
        <v>1953</v>
      </c>
      <c r="B1944" s="3">
        <v>9781782177166</v>
      </c>
      <c r="C1944" s="3">
        <v>9781782177173</v>
      </c>
      <c r="D1944" s="4">
        <v>42094</v>
      </c>
      <c r="E1944" s="5">
        <v>59.99</v>
      </c>
      <c r="F1944" s="5">
        <f t="shared" si="150"/>
        <v>47.991999999999997</v>
      </c>
      <c r="G1944" s="5">
        <f t="shared" si="151"/>
        <v>3401.6729599999994</v>
      </c>
      <c r="H1944" s="5">
        <f t="shared" si="152"/>
        <v>3401.99</v>
      </c>
      <c r="I1944" s="3">
        <f t="shared" si="153"/>
        <v>3401.6729599999999</v>
      </c>
      <c r="J1944" s="3">
        <f t="shared" si="154"/>
        <v>3399</v>
      </c>
    </row>
    <row r="1945" spans="1:10" ht="15.75" customHeight="1" x14ac:dyDescent="0.25">
      <c r="A1945" s="2" t="s">
        <v>1954</v>
      </c>
      <c r="B1945" s="3">
        <v>9781783280414</v>
      </c>
      <c r="C1945" s="3">
        <v>9781783280421</v>
      </c>
      <c r="D1945" s="4">
        <v>42093</v>
      </c>
      <c r="E1945" s="5">
        <v>44.99</v>
      </c>
      <c r="F1945" s="5">
        <f t="shared" si="150"/>
        <v>35.992000000000004</v>
      </c>
      <c r="G1945" s="5">
        <f t="shared" si="151"/>
        <v>2551.1129599999999</v>
      </c>
      <c r="H1945" s="5">
        <f t="shared" si="152"/>
        <v>2551.9899999999998</v>
      </c>
      <c r="I1945" s="3">
        <f t="shared" si="153"/>
        <v>2551.1129599999999</v>
      </c>
      <c r="J1945" s="3">
        <f t="shared" si="154"/>
        <v>2599</v>
      </c>
    </row>
    <row r="1946" spans="1:10" ht="15.75" customHeight="1" x14ac:dyDescent="0.25">
      <c r="A1946" s="2" t="s">
        <v>1955</v>
      </c>
      <c r="B1946" s="3">
        <v>9781783288601</v>
      </c>
      <c r="C1946" s="3">
        <v>9781783288618</v>
      </c>
      <c r="D1946" s="4">
        <v>42093</v>
      </c>
      <c r="E1946" s="5">
        <v>49.99</v>
      </c>
      <c r="F1946" s="5">
        <f t="shared" si="150"/>
        <v>39.992000000000004</v>
      </c>
      <c r="G1946" s="5">
        <f t="shared" si="151"/>
        <v>2834.6329599999999</v>
      </c>
      <c r="H1946" s="5">
        <f t="shared" si="152"/>
        <v>2834.99</v>
      </c>
      <c r="I1946" s="3">
        <f t="shared" si="153"/>
        <v>2834.6329599999999</v>
      </c>
      <c r="J1946" s="3">
        <f t="shared" si="154"/>
        <v>2799</v>
      </c>
    </row>
    <row r="1947" spans="1:10" ht="15.75" customHeight="1" x14ac:dyDescent="0.25">
      <c r="A1947" s="2" t="s">
        <v>1956</v>
      </c>
      <c r="B1947" s="3">
        <v>9781784394615</v>
      </c>
      <c r="C1947" s="3">
        <v>9781784390761</v>
      </c>
      <c r="D1947" s="4">
        <v>42093</v>
      </c>
      <c r="E1947" s="5">
        <v>49.99</v>
      </c>
      <c r="F1947" s="5">
        <f t="shared" si="150"/>
        <v>39.992000000000004</v>
      </c>
      <c r="G1947" s="5">
        <f t="shared" si="151"/>
        <v>2834.6329599999999</v>
      </c>
      <c r="H1947" s="5">
        <f t="shared" si="152"/>
        <v>2834.99</v>
      </c>
      <c r="I1947" s="3">
        <f t="shared" si="153"/>
        <v>2834.6329599999999</v>
      </c>
      <c r="J1947" s="3">
        <f t="shared" si="154"/>
        <v>2799</v>
      </c>
    </row>
    <row r="1948" spans="1:10" ht="15.75" customHeight="1" x14ac:dyDescent="0.25">
      <c r="A1948" s="2" t="s">
        <v>1957</v>
      </c>
      <c r="B1948" s="3">
        <v>9781783555215</v>
      </c>
      <c r="C1948" s="3">
        <v>9781783555222</v>
      </c>
      <c r="D1948" s="4">
        <v>42093</v>
      </c>
      <c r="E1948" s="5">
        <v>44.99</v>
      </c>
      <c r="F1948" s="5">
        <f t="shared" si="150"/>
        <v>35.992000000000004</v>
      </c>
      <c r="G1948" s="5">
        <f t="shared" si="151"/>
        <v>2551.1129599999999</v>
      </c>
      <c r="H1948" s="5">
        <f t="shared" si="152"/>
        <v>2551.9899999999998</v>
      </c>
      <c r="I1948" s="3">
        <f t="shared" si="153"/>
        <v>2551.1129599999999</v>
      </c>
      <c r="J1948" s="3">
        <f t="shared" si="154"/>
        <v>2599</v>
      </c>
    </row>
    <row r="1949" spans="1:10" ht="15.75" customHeight="1" x14ac:dyDescent="0.25">
      <c r="A1949" s="2" t="s">
        <v>1958</v>
      </c>
      <c r="B1949" s="3">
        <v>9781785283833</v>
      </c>
      <c r="C1949" s="3">
        <v>9781785282836</v>
      </c>
      <c r="D1949" s="4">
        <v>42093</v>
      </c>
      <c r="E1949" s="5">
        <v>24.99</v>
      </c>
      <c r="F1949" s="5">
        <f t="shared" si="150"/>
        <v>19.991999999999997</v>
      </c>
      <c r="G1949" s="5">
        <f t="shared" si="151"/>
        <v>1417.0329599999998</v>
      </c>
      <c r="H1949" s="5">
        <f t="shared" si="152"/>
        <v>1417.99</v>
      </c>
      <c r="I1949" s="3">
        <f t="shared" si="153"/>
        <v>1417.03296</v>
      </c>
      <c r="J1949" s="3">
        <f t="shared" si="154"/>
        <v>1399</v>
      </c>
    </row>
    <row r="1950" spans="1:10" ht="15.75" customHeight="1" x14ac:dyDescent="0.25">
      <c r="A1950" s="2" t="s">
        <v>1959</v>
      </c>
      <c r="B1950" s="3">
        <v>9781785285776</v>
      </c>
      <c r="C1950" s="3">
        <v>9781785287268</v>
      </c>
      <c r="D1950" s="4">
        <v>42093</v>
      </c>
      <c r="E1950" s="5">
        <v>29.99</v>
      </c>
      <c r="F1950" s="5">
        <f t="shared" si="150"/>
        <v>23.991999999999997</v>
      </c>
      <c r="G1950" s="5">
        <f t="shared" si="151"/>
        <v>1700.5529599999998</v>
      </c>
      <c r="H1950" s="5">
        <f t="shared" si="152"/>
        <v>1700.99</v>
      </c>
      <c r="I1950" s="3">
        <f t="shared" si="153"/>
        <v>1700.55296</v>
      </c>
      <c r="J1950" s="3">
        <f t="shared" si="154"/>
        <v>1699</v>
      </c>
    </row>
    <row r="1951" spans="1:10" ht="15.75" customHeight="1" x14ac:dyDescent="0.25">
      <c r="A1951" s="2" t="s">
        <v>1960</v>
      </c>
      <c r="B1951" s="3">
        <v>9781784395186</v>
      </c>
      <c r="C1951" s="3">
        <v>9781784396343</v>
      </c>
      <c r="D1951" s="4">
        <v>42093</v>
      </c>
      <c r="E1951" s="5">
        <v>49.99</v>
      </c>
      <c r="F1951" s="5">
        <f t="shared" si="150"/>
        <v>39.992000000000004</v>
      </c>
      <c r="G1951" s="5">
        <f t="shared" si="151"/>
        <v>2834.6329599999999</v>
      </c>
      <c r="H1951" s="5">
        <f t="shared" si="152"/>
        <v>2834.99</v>
      </c>
      <c r="I1951" s="3">
        <f t="shared" si="153"/>
        <v>2834.6329599999999</v>
      </c>
      <c r="J1951" s="3">
        <f t="shared" si="154"/>
        <v>2799</v>
      </c>
    </row>
    <row r="1952" spans="1:10" ht="15.75" customHeight="1" x14ac:dyDescent="0.25">
      <c r="A1952" s="2" t="s">
        <v>1961</v>
      </c>
      <c r="B1952" s="3">
        <v>9781784398682</v>
      </c>
      <c r="C1952" s="3">
        <v>9781784390068</v>
      </c>
      <c r="D1952" s="4">
        <v>42093</v>
      </c>
      <c r="E1952" s="5">
        <v>49.99</v>
      </c>
      <c r="F1952" s="5">
        <f t="shared" si="150"/>
        <v>39.992000000000004</v>
      </c>
      <c r="G1952" s="5">
        <f t="shared" si="151"/>
        <v>2834.6329599999999</v>
      </c>
      <c r="H1952" s="5">
        <f t="shared" si="152"/>
        <v>2834.99</v>
      </c>
      <c r="I1952" s="3">
        <f t="shared" si="153"/>
        <v>2834.6329599999999</v>
      </c>
      <c r="J1952" s="3">
        <f t="shared" si="154"/>
        <v>2799</v>
      </c>
    </row>
    <row r="1953" spans="1:10" ht="15.75" customHeight="1" x14ac:dyDescent="0.25">
      <c r="A1953" s="2" t="s">
        <v>1962</v>
      </c>
      <c r="B1953" s="3">
        <v>9781783983742</v>
      </c>
      <c r="C1953" s="3">
        <v>9781783983759</v>
      </c>
      <c r="D1953" s="4">
        <v>42093</v>
      </c>
      <c r="E1953" s="5">
        <v>29.99</v>
      </c>
      <c r="F1953" s="5">
        <f t="shared" si="150"/>
        <v>23.991999999999997</v>
      </c>
      <c r="G1953" s="5">
        <f t="shared" si="151"/>
        <v>1700.5529599999998</v>
      </c>
      <c r="H1953" s="5">
        <f t="shared" si="152"/>
        <v>1700.99</v>
      </c>
      <c r="I1953" s="3">
        <f t="shared" si="153"/>
        <v>1700.55296</v>
      </c>
      <c r="J1953" s="3">
        <f t="shared" si="154"/>
        <v>1699</v>
      </c>
    </row>
    <row r="1954" spans="1:10" ht="15.75" customHeight="1" x14ac:dyDescent="0.25">
      <c r="A1954" s="2" t="s">
        <v>1963</v>
      </c>
      <c r="B1954" s="3">
        <v>9781783555314</v>
      </c>
      <c r="C1954" s="3">
        <v>9781783555321</v>
      </c>
      <c r="D1954" s="4">
        <v>42093</v>
      </c>
      <c r="E1954" s="5">
        <v>29.99</v>
      </c>
      <c r="F1954" s="5">
        <f t="shared" si="150"/>
        <v>23.991999999999997</v>
      </c>
      <c r="G1954" s="5">
        <f t="shared" si="151"/>
        <v>1700.5529599999998</v>
      </c>
      <c r="H1954" s="5">
        <f t="shared" si="152"/>
        <v>1700.99</v>
      </c>
      <c r="I1954" s="3">
        <f t="shared" si="153"/>
        <v>1700.55296</v>
      </c>
      <c r="J1954" s="3">
        <f t="shared" si="154"/>
        <v>1699</v>
      </c>
    </row>
    <row r="1955" spans="1:10" ht="15.75" customHeight="1" x14ac:dyDescent="0.25">
      <c r="A1955" s="2" t="s">
        <v>1964</v>
      </c>
      <c r="B1955" s="3">
        <v>9781784397296</v>
      </c>
      <c r="C1955" s="3">
        <v>9781784395094</v>
      </c>
      <c r="D1955" s="4">
        <v>42093</v>
      </c>
      <c r="E1955" s="5">
        <v>44.99</v>
      </c>
      <c r="F1955" s="5">
        <f t="shared" si="150"/>
        <v>35.992000000000004</v>
      </c>
      <c r="G1955" s="5">
        <f t="shared" si="151"/>
        <v>2551.1129599999999</v>
      </c>
      <c r="H1955" s="5">
        <f t="shared" si="152"/>
        <v>2551.9899999999998</v>
      </c>
      <c r="I1955" s="3">
        <f t="shared" si="153"/>
        <v>2551.1129599999999</v>
      </c>
      <c r="J1955" s="3">
        <f t="shared" si="154"/>
        <v>2599</v>
      </c>
    </row>
    <row r="1956" spans="1:10" ht="15.75" customHeight="1" x14ac:dyDescent="0.25">
      <c r="A1956" s="2" t="s">
        <v>1965</v>
      </c>
      <c r="B1956" s="3">
        <v>9781784391959</v>
      </c>
      <c r="C1956" s="3">
        <v>9781784390648</v>
      </c>
      <c r="D1956" s="4">
        <v>42093</v>
      </c>
      <c r="E1956" s="5">
        <v>49.99</v>
      </c>
      <c r="F1956" s="5">
        <f t="shared" si="150"/>
        <v>39.992000000000004</v>
      </c>
      <c r="G1956" s="5">
        <f t="shared" si="151"/>
        <v>2834.6329599999999</v>
      </c>
      <c r="H1956" s="5">
        <f t="shared" si="152"/>
        <v>2834.99</v>
      </c>
      <c r="I1956" s="3">
        <f t="shared" si="153"/>
        <v>2834.6329599999999</v>
      </c>
      <c r="J1956" s="3">
        <f t="shared" si="154"/>
        <v>2799</v>
      </c>
    </row>
    <row r="1957" spans="1:10" ht="15.75" customHeight="1" x14ac:dyDescent="0.25">
      <c r="A1957" s="2" t="s">
        <v>1966</v>
      </c>
      <c r="B1957" s="3">
        <v>9781784391799</v>
      </c>
      <c r="C1957" s="3">
        <v>9781784398941</v>
      </c>
      <c r="D1957" s="4">
        <v>42090</v>
      </c>
      <c r="E1957" s="5">
        <v>44.99</v>
      </c>
      <c r="F1957" s="5">
        <f t="shared" si="150"/>
        <v>35.992000000000004</v>
      </c>
      <c r="G1957" s="5">
        <f t="shared" si="151"/>
        <v>2551.1129599999999</v>
      </c>
      <c r="H1957" s="5">
        <f t="shared" si="152"/>
        <v>2551.9899999999998</v>
      </c>
      <c r="I1957" s="3">
        <f t="shared" si="153"/>
        <v>2551.1129599999999</v>
      </c>
      <c r="J1957" s="3">
        <f t="shared" si="154"/>
        <v>2599</v>
      </c>
    </row>
    <row r="1958" spans="1:10" ht="15.75" customHeight="1" x14ac:dyDescent="0.25">
      <c r="A1958" s="2" t="s">
        <v>1967</v>
      </c>
      <c r="B1958" s="3">
        <v>9781783288908</v>
      </c>
      <c r="C1958" s="3">
        <v>9781783288915</v>
      </c>
      <c r="D1958" s="4">
        <v>42090</v>
      </c>
      <c r="E1958" s="5">
        <v>49.99</v>
      </c>
      <c r="F1958" s="5">
        <f t="shared" si="150"/>
        <v>39.992000000000004</v>
      </c>
      <c r="G1958" s="5">
        <f t="shared" si="151"/>
        <v>2834.6329599999999</v>
      </c>
      <c r="H1958" s="5">
        <f t="shared" si="152"/>
        <v>2834.99</v>
      </c>
      <c r="I1958" s="3">
        <f t="shared" si="153"/>
        <v>2834.6329599999999</v>
      </c>
      <c r="J1958" s="3">
        <f t="shared" si="154"/>
        <v>2799</v>
      </c>
    </row>
    <row r="1959" spans="1:10" ht="15.75" customHeight="1" x14ac:dyDescent="0.25">
      <c r="A1959" s="2" t="s">
        <v>1968</v>
      </c>
      <c r="B1959" s="3">
        <v>9781784394332</v>
      </c>
      <c r="C1959" s="3">
        <v>9781784397685</v>
      </c>
      <c r="D1959" s="4">
        <v>42090</v>
      </c>
      <c r="E1959" s="5">
        <v>29.99</v>
      </c>
      <c r="F1959" s="5">
        <f t="shared" si="150"/>
        <v>23.991999999999997</v>
      </c>
      <c r="G1959" s="5">
        <f t="shared" si="151"/>
        <v>1700.5529599999998</v>
      </c>
      <c r="H1959" s="5">
        <f t="shared" si="152"/>
        <v>1700.99</v>
      </c>
      <c r="I1959" s="3">
        <f t="shared" si="153"/>
        <v>1700.55296</v>
      </c>
      <c r="J1959" s="3">
        <f t="shared" si="154"/>
        <v>1699</v>
      </c>
    </row>
    <row r="1960" spans="1:10" ht="15.75" customHeight="1" x14ac:dyDescent="0.25">
      <c r="A1960" s="2" t="s">
        <v>1969</v>
      </c>
      <c r="B1960" s="3">
        <v>9781784399238</v>
      </c>
      <c r="C1960" s="3">
        <v>9781784393687</v>
      </c>
      <c r="D1960" s="4">
        <v>42090</v>
      </c>
      <c r="E1960" s="5">
        <v>59.99</v>
      </c>
      <c r="F1960" s="5">
        <f t="shared" si="150"/>
        <v>47.991999999999997</v>
      </c>
      <c r="G1960" s="5">
        <f t="shared" si="151"/>
        <v>3401.6729599999994</v>
      </c>
      <c r="H1960" s="5">
        <f t="shared" si="152"/>
        <v>3401.99</v>
      </c>
      <c r="I1960" s="3">
        <f t="shared" si="153"/>
        <v>3401.6729599999999</v>
      </c>
      <c r="J1960" s="3">
        <f t="shared" si="154"/>
        <v>3399</v>
      </c>
    </row>
    <row r="1961" spans="1:10" ht="15.75" customHeight="1" x14ac:dyDescent="0.25">
      <c r="A1961" s="2" t="s">
        <v>1970</v>
      </c>
      <c r="B1961" s="3">
        <v>9781784395490</v>
      </c>
      <c r="C1961" s="3">
        <v>9781784390006</v>
      </c>
      <c r="D1961" s="4">
        <v>42090</v>
      </c>
      <c r="E1961" s="5">
        <v>44.99</v>
      </c>
      <c r="F1961" s="5">
        <f t="shared" si="150"/>
        <v>35.992000000000004</v>
      </c>
      <c r="G1961" s="5">
        <f t="shared" si="151"/>
        <v>2551.1129599999999</v>
      </c>
      <c r="H1961" s="5">
        <f t="shared" si="152"/>
        <v>2551.9899999999998</v>
      </c>
      <c r="I1961" s="3">
        <f t="shared" si="153"/>
        <v>2551.1129599999999</v>
      </c>
      <c r="J1961" s="3">
        <f t="shared" si="154"/>
        <v>2599</v>
      </c>
    </row>
    <row r="1962" spans="1:10" ht="15.75" customHeight="1" x14ac:dyDescent="0.25">
      <c r="A1962" s="2" t="s">
        <v>1971</v>
      </c>
      <c r="B1962" s="3">
        <v>9781784397753</v>
      </c>
      <c r="C1962" s="3">
        <v>9781784398897</v>
      </c>
      <c r="D1962" s="4">
        <v>42090</v>
      </c>
      <c r="E1962" s="5">
        <v>39.99</v>
      </c>
      <c r="F1962" s="5">
        <f t="shared" si="150"/>
        <v>31.992000000000004</v>
      </c>
      <c r="G1962" s="5">
        <f t="shared" si="151"/>
        <v>2267.5929599999999</v>
      </c>
      <c r="H1962" s="5">
        <f t="shared" si="152"/>
        <v>2267.9899999999998</v>
      </c>
      <c r="I1962" s="3">
        <f t="shared" si="153"/>
        <v>2267.5929599999999</v>
      </c>
      <c r="J1962" s="3">
        <f t="shared" si="154"/>
        <v>2299</v>
      </c>
    </row>
    <row r="1963" spans="1:10" ht="15.75" customHeight="1" x14ac:dyDescent="0.25">
      <c r="A1963" s="2" t="s">
        <v>1972</v>
      </c>
      <c r="B1963" s="3">
        <v>9781784395384</v>
      </c>
      <c r="C1963" s="3">
        <v>9781784392260</v>
      </c>
      <c r="D1963" s="4">
        <v>42090</v>
      </c>
      <c r="E1963" s="5">
        <v>59.99</v>
      </c>
      <c r="F1963" s="5">
        <f t="shared" si="150"/>
        <v>47.991999999999997</v>
      </c>
      <c r="G1963" s="5">
        <f t="shared" si="151"/>
        <v>3401.6729599999994</v>
      </c>
      <c r="H1963" s="5">
        <f t="shared" si="152"/>
        <v>3401.99</v>
      </c>
      <c r="I1963" s="3">
        <f t="shared" si="153"/>
        <v>3401.6729599999999</v>
      </c>
      <c r="J1963" s="3">
        <f t="shared" si="154"/>
        <v>3399</v>
      </c>
    </row>
    <row r="1964" spans="1:10" ht="15.75" customHeight="1" x14ac:dyDescent="0.25">
      <c r="A1964" s="2" t="s">
        <v>1973</v>
      </c>
      <c r="B1964" s="3">
        <v>9781782171805</v>
      </c>
      <c r="C1964" s="3">
        <v>9781782171812</v>
      </c>
      <c r="D1964" s="4">
        <v>42090</v>
      </c>
      <c r="E1964" s="5">
        <v>49.99</v>
      </c>
      <c r="F1964" s="5">
        <f t="shared" si="150"/>
        <v>39.992000000000004</v>
      </c>
      <c r="G1964" s="5">
        <f t="shared" si="151"/>
        <v>2834.6329599999999</v>
      </c>
      <c r="H1964" s="5">
        <f t="shared" si="152"/>
        <v>2834.99</v>
      </c>
      <c r="I1964" s="3">
        <f t="shared" si="153"/>
        <v>2834.6329599999999</v>
      </c>
      <c r="J1964" s="3">
        <f t="shared" si="154"/>
        <v>2799</v>
      </c>
    </row>
    <row r="1965" spans="1:10" ht="15.75" customHeight="1" x14ac:dyDescent="0.25">
      <c r="A1965" s="2" t="s">
        <v>1974</v>
      </c>
      <c r="B1965" s="3">
        <v>9781784392772</v>
      </c>
      <c r="C1965" s="3">
        <v>9781784392888</v>
      </c>
      <c r="D1965" s="4">
        <v>42089</v>
      </c>
      <c r="E1965" s="5">
        <v>49.99</v>
      </c>
      <c r="F1965" s="5">
        <f t="shared" si="150"/>
        <v>39.992000000000004</v>
      </c>
      <c r="G1965" s="5">
        <f t="shared" si="151"/>
        <v>2834.6329599999999</v>
      </c>
      <c r="H1965" s="5">
        <f t="shared" si="152"/>
        <v>2834.99</v>
      </c>
      <c r="I1965" s="3">
        <f t="shared" si="153"/>
        <v>2834.6329599999999</v>
      </c>
      <c r="J1965" s="3">
        <f t="shared" si="154"/>
        <v>2799</v>
      </c>
    </row>
    <row r="1966" spans="1:10" ht="15.75" customHeight="1" x14ac:dyDescent="0.25">
      <c r="A1966" s="2" t="s">
        <v>1975</v>
      </c>
      <c r="B1966" s="3">
        <v>9781783982042</v>
      </c>
      <c r="C1966" s="3">
        <v>9781783982059</v>
      </c>
      <c r="D1966" s="4">
        <v>42089</v>
      </c>
      <c r="E1966" s="5">
        <v>46.99</v>
      </c>
      <c r="F1966" s="5">
        <f t="shared" si="150"/>
        <v>37.592000000000006</v>
      </c>
      <c r="G1966" s="5">
        <f t="shared" si="151"/>
        <v>2664.5209600000003</v>
      </c>
      <c r="H1966" s="5">
        <f t="shared" si="152"/>
        <v>2664.99</v>
      </c>
      <c r="I1966" s="3">
        <f t="shared" si="153"/>
        <v>2664.5209599999998</v>
      </c>
      <c r="J1966" s="3">
        <f t="shared" si="154"/>
        <v>2699</v>
      </c>
    </row>
    <row r="1967" spans="1:10" ht="15.75" customHeight="1" x14ac:dyDescent="0.25">
      <c r="A1967" s="2" t="s">
        <v>1976</v>
      </c>
      <c r="B1967" s="3">
        <v>9781783287659</v>
      </c>
      <c r="C1967" s="3">
        <v>9781783287666</v>
      </c>
      <c r="D1967" s="4">
        <v>42089</v>
      </c>
      <c r="E1967" s="5">
        <v>44.99</v>
      </c>
      <c r="F1967" s="5">
        <f t="shared" si="150"/>
        <v>35.992000000000004</v>
      </c>
      <c r="G1967" s="5">
        <f t="shared" si="151"/>
        <v>2551.1129599999999</v>
      </c>
      <c r="H1967" s="5">
        <f t="shared" si="152"/>
        <v>2551.9899999999998</v>
      </c>
      <c r="I1967" s="3">
        <f t="shared" si="153"/>
        <v>2551.1129599999999</v>
      </c>
      <c r="J1967" s="3">
        <f t="shared" si="154"/>
        <v>2599</v>
      </c>
    </row>
    <row r="1968" spans="1:10" ht="15.75" customHeight="1" x14ac:dyDescent="0.25">
      <c r="A1968" s="2" t="s">
        <v>1977</v>
      </c>
      <c r="B1968" s="3">
        <v>9781785288852</v>
      </c>
      <c r="C1968" s="3">
        <v>9781785281075</v>
      </c>
      <c r="D1968" s="4">
        <v>42089</v>
      </c>
      <c r="E1968" s="5">
        <v>44.99</v>
      </c>
      <c r="F1968" s="5">
        <f t="shared" si="150"/>
        <v>35.992000000000004</v>
      </c>
      <c r="G1968" s="5">
        <f t="shared" si="151"/>
        <v>2551.1129599999999</v>
      </c>
      <c r="H1968" s="5">
        <f t="shared" si="152"/>
        <v>2551.9899999999998</v>
      </c>
      <c r="I1968" s="3">
        <f t="shared" si="153"/>
        <v>2551.1129599999999</v>
      </c>
      <c r="J1968" s="3">
        <f t="shared" si="154"/>
        <v>2599</v>
      </c>
    </row>
    <row r="1969" spans="1:10" ht="15.75" customHeight="1" x14ac:dyDescent="0.25">
      <c r="A1969" s="2" t="s">
        <v>1978</v>
      </c>
      <c r="B1969" s="3">
        <v>9781783984985</v>
      </c>
      <c r="C1969" s="3">
        <v>9781783984992</v>
      </c>
      <c r="D1969" s="4">
        <v>42089</v>
      </c>
      <c r="E1969" s="5">
        <v>49.99</v>
      </c>
      <c r="F1969" s="5">
        <f t="shared" si="150"/>
        <v>39.992000000000004</v>
      </c>
      <c r="G1969" s="5">
        <f t="shared" si="151"/>
        <v>2834.6329599999999</v>
      </c>
      <c r="H1969" s="5">
        <f t="shared" si="152"/>
        <v>2834.99</v>
      </c>
      <c r="I1969" s="3">
        <f t="shared" si="153"/>
        <v>2834.6329599999999</v>
      </c>
      <c r="J1969" s="3">
        <f t="shared" si="154"/>
        <v>2799</v>
      </c>
    </row>
    <row r="1970" spans="1:10" ht="15.75" customHeight="1" x14ac:dyDescent="0.25">
      <c r="A1970" s="2" t="s">
        <v>1979</v>
      </c>
      <c r="B1970" s="3">
        <v>9781784396121</v>
      </c>
      <c r="C1970" s="3">
        <v>9781784390518</v>
      </c>
      <c r="D1970" s="4">
        <v>42089</v>
      </c>
      <c r="E1970" s="5">
        <v>24.99</v>
      </c>
      <c r="F1970" s="5">
        <f t="shared" si="150"/>
        <v>19.991999999999997</v>
      </c>
      <c r="G1970" s="5">
        <f t="shared" si="151"/>
        <v>1417.0329599999998</v>
      </c>
      <c r="H1970" s="5">
        <f t="shared" si="152"/>
        <v>1417.99</v>
      </c>
      <c r="I1970" s="3">
        <f t="shared" si="153"/>
        <v>1417.03296</v>
      </c>
      <c r="J1970" s="3">
        <f t="shared" si="154"/>
        <v>1399</v>
      </c>
    </row>
    <row r="1971" spans="1:10" ht="15.75" customHeight="1" x14ac:dyDescent="0.25">
      <c r="A1971" s="2" t="s">
        <v>1980</v>
      </c>
      <c r="B1971" s="3">
        <v>9781784394677</v>
      </c>
      <c r="C1971" s="3">
        <v>9781784395209</v>
      </c>
      <c r="D1971" s="4">
        <v>42089</v>
      </c>
      <c r="E1971" s="5">
        <v>49.99</v>
      </c>
      <c r="F1971" s="5">
        <f t="shared" si="150"/>
        <v>39.992000000000004</v>
      </c>
      <c r="G1971" s="5">
        <f t="shared" si="151"/>
        <v>2834.6329599999999</v>
      </c>
      <c r="H1971" s="5">
        <f t="shared" si="152"/>
        <v>2834.99</v>
      </c>
      <c r="I1971" s="3">
        <f t="shared" si="153"/>
        <v>2834.6329599999999</v>
      </c>
      <c r="J1971" s="3">
        <f t="shared" si="154"/>
        <v>2799</v>
      </c>
    </row>
    <row r="1972" spans="1:10" ht="15.75" customHeight="1" x14ac:dyDescent="0.25">
      <c r="A1972" s="2" t="s">
        <v>1981</v>
      </c>
      <c r="B1972" s="3">
        <v>9781784395339</v>
      </c>
      <c r="C1972" s="3">
        <v>9781784397999</v>
      </c>
      <c r="D1972" s="4">
        <v>42089</v>
      </c>
      <c r="E1972" s="5">
        <v>49.99</v>
      </c>
      <c r="F1972" s="5">
        <f t="shared" si="150"/>
        <v>39.992000000000004</v>
      </c>
      <c r="G1972" s="5">
        <f t="shared" si="151"/>
        <v>2834.6329599999999</v>
      </c>
      <c r="H1972" s="5">
        <f t="shared" si="152"/>
        <v>2834.99</v>
      </c>
      <c r="I1972" s="3">
        <f t="shared" si="153"/>
        <v>2834.6329599999999</v>
      </c>
      <c r="J1972" s="3">
        <f t="shared" si="154"/>
        <v>2799</v>
      </c>
    </row>
    <row r="1973" spans="1:10" ht="15.75" customHeight="1" x14ac:dyDescent="0.25">
      <c r="A1973" s="2" t="s">
        <v>1982</v>
      </c>
      <c r="B1973" s="3">
        <v>9781784392611</v>
      </c>
      <c r="C1973" s="3">
        <v>9781784396251</v>
      </c>
      <c r="D1973" s="4">
        <v>42089</v>
      </c>
      <c r="E1973" s="5">
        <v>49.99</v>
      </c>
      <c r="F1973" s="5">
        <f t="shared" si="150"/>
        <v>39.992000000000004</v>
      </c>
      <c r="G1973" s="5">
        <f t="shared" si="151"/>
        <v>2834.6329599999999</v>
      </c>
      <c r="H1973" s="5">
        <f t="shared" si="152"/>
        <v>2834.99</v>
      </c>
      <c r="I1973" s="3">
        <f t="shared" si="153"/>
        <v>2834.6329599999999</v>
      </c>
      <c r="J1973" s="3">
        <f t="shared" si="154"/>
        <v>2799</v>
      </c>
    </row>
    <row r="1974" spans="1:10" ht="15.75" customHeight="1" x14ac:dyDescent="0.25">
      <c r="A1974" s="2" t="s">
        <v>1983</v>
      </c>
      <c r="B1974" s="3">
        <v>9781849697125</v>
      </c>
      <c r="C1974" s="3">
        <v>9781849697132</v>
      </c>
      <c r="D1974" s="4">
        <v>42088</v>
      </c>
      <c r="E1974" s="5">
        <v>29.99</v>
      </c>
      <c r="F1974" s="5">
        <f t="shared" si="150"/>
        <v>23.991999999999997</v>
      </c>
      <c r="G1974" s="5">
        <f t="shared" si="151"/>
        <v>1700.5529599999998</v>
      </c>
      <c r="H1974" s="5">
        <f t="shared" si="152"/>
        <v>1700.99</v>
      </c>
      <c r="I1974" s="3">
        <f t="shared" si="153"/>
        <v>1700.55296</v>
      </c>
      <c r="J1974" s="3">
        <f t="shared" si="154"/>
        <v>1699</v>
      </c>
    </row>
    <row r="1975" spans="1:10" ht="15.75" customHeight="1" x14ac:dyDescent="0.25">
      <c r="A1975" s="2" t="s">
        <v>1984</v>
      </c>
      <c r="B1975" s="3">
        <v>9781783285211</v>
      </c>
      <c r="C1975" s="3">
        <v>9781783285228</v>
      </c>
      <c r="D1975" s="4">
        <v>42088</v>
      </c>
      <c r="E1975" s="5">
        <v>49.99</v>
      </c>
      <c r="F1975" s="5">
        <f t="shared" si="150"/>
        <v>39.992000000000004</v>
      </c>
      <c r="G1975" s="5">
        <f t="shared" si="151"/>
        <v>2834.6329599999999</v>
      </c>
      <c r="H1975" s="5">
        <f t="shared" si="152"/>
        <v>2834.99</v>
      </c>
      <c r="I1975" s="3">
        <f t="shared" si="153"/>
        <v>2834.6329599999999</v>
      </c>
      <c r="J1975" s="3">
        <f t="shared" si="154"/>
        <v>2799</v>
      </c>
    </row>
    <row r="1976" spans="1:10" ht="15.75" customHeight="1" x14ac:dyDescent="0.25">
      <c r="A1976" s="2" t="s">
        <v>1985</v>
      </c>
      <c r="B1976" s="3">
        <v>9781783985869</v>
      </c>
      <c r="C1976" s="3">
        <v>9781783985876</v>
      </c>
      <c r="D1976" s="4">
        <v>42088</v>
      </c>
      <c r="E1976" s="5">
        <v>29.99</v>
      </c>
      <c r="F1976" s="5">
        <f t="shared" si="150"/>
        <v>23.991999999999997</v>
      </c>
      <c r="G1976" s="5">
        <f t="shared" si="151"/>
        <v>1700.5529599999998</v>
      </c>
      <c r="H1976" s="5">
        <f t="shared" si="152"/>
        <v>1700.99</v>
      </c>
      <c r="I1976" s="3">
        <f t="shared" si="153"/>
        <v>1700.55296</v>
      </c>
      <c r="J1976" s="3">
        <f t="shared" si="154"/>
        <v>1699</v>
      </c>
    </row>
    <row r="1977" spans="1:10" ht="15.75" customHeight="1" x14ac:dyDescent="0.25">
      <c r="A1977" s="2" t="s">
        <v>1986</v>
      </c>
      <c r="B1977" s="3">
        <v>9781784398255</v>
      </c>
      <c r="C1977" s="3">
        <v>9781784395575</v>
      </c>
      <c r="D1977" s="4">
        <v>42088</v>
      </c>
      <c r="E1977" s="5">
        <v>49.99</v>
      </c>
      <c r="F1977" s="5">
        <f t="shared" si="150"/>
        <v>39.992000000000004</v>
      </c>
      <c r="G1977" s="5">
        <f t="shared" si="151"/>
        <v>2834.6329599999999</v>
      </c>
      <c r="H1977" s="5">
        <f t="shared" si="152"/>
        <v>2834.99</v>
      </c>
      <c r="I1977" s="3">
        <f t="shared" si="153"/>
        <v>2834.6329599999999</v>
      </c>
      <c r="J1977" s="3">
        <f t="shared" si="154"/>
        <v>2799</v>
      </c>
    </row>
    <row r="1978" spans="1:10" ht="15.75" customHeight="1" x14ac:dyDescent="0.25">
      <c r="A1978" s="2" t="s">
        <v>1987</v>
      </c>
      <c r="B1978" s="3">
        <v>9781784392901</v>
      </c>
      <c r="C1978" s="3">
        <v>9781784395858</v>
      </c>
      <c r="D1978" s="4">
        <v>42088</v>
      </c>
      <c r="E1978" s="5">
        <v>44.99</v>
      </c>
      <c r="F1978" s="5">
        <f t="shared" si="150"/>
        <v>35.992000000000004</v>
      </c>
      <c r="G1978" s="5">
        <f t="shared" si="151"/>
        <v>2551.1129599999999</v>
      </c>
      <c r="H1978" s="5">
        <f t="shared" si="152"/>
        <v>2551.9899999999998</v>
      </c>
      <c r="I1978" s="3">
        <f t="shared" si="153"/>
        <v>2551.1129599999999</v>
      </c>
      <c r="J1978" s="3">
        <f t="shared" si="154"/>
        <v>2599</v>
      </c>
    </row>
    <row r="1979" spans="1:10" ht="15.75" customHeight="1" x14ac:dyDescent="0.25">
      <c r="A1979" s="2" t="s">
        <v>1988</v>
      </c>
      <c r="B1979" s="3">
        <v>9781784393724</v>
      </c>
      <c r="C1979" s="3">
        <v>9781784391065</v>
      </c>
      <c r="D1979" s="4">
        <v>42088</v>
      </c>
      <c r="E1979" s="5">
        <v>49.99</v>
      </c>
      <c r="F1979" s="5">
        <f t="shared" si="150"/>
        <v>39.992000000000004</v>
      </c>
      <c r="G1979" s="5">
        <f t="shared" si="151"/>
        <v>2834.6329599999999</v>
      </c>
      <c r="H1979" s="5">
        <f t="shared" si="152"/>
        <v>2834.99</v>
      </c>
      <c r="I1979" s="3">
        <f t="shared" si="153"/>
        <v>2834.6329599999999</v>
      </c>
      <c r="J1979" s="3">
        <f t="shared" si="154"/>
        <v>2799</v>
      </c>
    </row>
    <row r="1980" spans="1:10" ht="15.75" customHeight="1" x14ac:dyDescent="0.25">
      <c r="A1980" s="2" t="s">
        <v>1989</v>
      </c>
      <c r="B1980" s="3">
        <v>9781784398224</v>
      </c>
      <c r="C1980" s="3">
        <v>9781784392406</v>
      </c>
      <c r="D1980" s="4">
        <v>42088</v>
      </c>
      <c r="E1980" s="5">
        <v>29.99</v>
      </c>
      <c r="F1980" s="5">
        <f t="shared" si="150"/>
        <v>23.991999999999997</v>
      </c>
      <c r="G1980" s="5">
        <f t="shared" si="151"/>
        <v>1700.5529599999998</v>
      </c>
      <c r="H1980" s="5">
        <f t="shared" si="152"/>
        <v>1700.99</v>
      </c>
      <c r="I1980" s="3">
        <f t="shared" si="153"/>
        <v>1700.55296</v>
      </c>
      <c r="J1980" s="3">
        <f t="shared" si="154"/>
        <v>1699</v>
      </c>
    </row>
    <row r="1981" spans="1:10" ht="15.75" customHeight="1" x14ac:dyDescent="0.25">
      <c r="A1981" s="2" t="s">
        <v>1990</v>
      </c>
      <c r="B1981" s="3">
        <v>9781783988846</v>
      </c>
      <c r="C1981" s="3">
        <v>9781783988853</v>
      </c>
      <c r="D1981" s="4">
        <v>42087</v>
      </c>
      <c r="E1981" s="5">
        <v>29.99</v>
      </c>
      <c r="F1981" s="5">
        <f t="shared" si="150"/>
        <v>23.991999999999997</v>
      </c>
      <c r="G1981" s="5">
        <f t="shared" si="151"/>
        <v>1700.5529599999998</v>
      </c>
      <c r="H1981" s="5">
        <f t="shared" si="152"/>
        <v>1700.99</v>
      </c>
      <c r="I1981" s="3">
        <f t="shared" si="153"/>
        <v>1700.55296</v>
      </c>
      <c r="J1981" s="3">
        <f t="shared" si="154"/>
        <v>1699</v>
      </c>
    </row>
    <row r="1982" spans="1:10" ht="15.75" customHeight="1" x14ac:dyDescent="0.25">
      <c r="A1982" s="2" t="s">
        <v>1991</v>
      </c>
      <c r="B1982" s="3">
        <v>9781783985203</v>
      </c>
      <c r="C1982" s="3">
        <v>9781783985210</v>
      </c>
      <c r="D1982" s="4">
        <v>42086</v>
      </c>
      <c r="E1982" s="5">
        <v>29.99</v>
      </c>
      <c r="F1982" s="5">
        <f t="shared" si="150"/>
        <v>23.991999999999997</v>
      </c>
      <c r="G1982" s="5">
        <f t="shared" si="151"/>
        <v>1700.5529599999998</v>
      </c>
      <c r="H1982" s="5">
        <f t="shared" si="152"/>
        <v>1700.99</v>
      </c>
      <c r="I1982" s="3">
        <f t="shared" si="153"/>
        <v>1700.55296</v>
      </c>
      <c r="J1982" s="3">
        <f t="shared" si="154"/>
        <v>1699</v>
      </c>
    </row>
    <row r="1983" spans="1:10" ht="15.75" customHeight="1" x14ac:dyDescent="0.25">
      <c r="A1983" s="2" t="s">
        <v>1992</v>
      </c>
      <c r="B1983" s="3">
        <v>9781783986668</v>
      </c>
      <c r="C1983" s="3">
        <v>9781783986675</v>
      </c>
      <c r="D1983" s="4">
        <v>42086</v>
      </c>
      <c r="E1983" s="5">
        <v>44.99</v>
      </c>
      <c r="F1983" s="5">
        <f t="shared" si="150"/>
        <v>35.992000000000004</v>
      </c>
      <c r="G1983" s="5">
        <f t="shared" si="151"/>
        <v>2551.1129599999999</v>
      </c>
      <c r="H1983" s="5">
        <f t="shared" si="152"/>
        <v>2551.9899999999998</v>
      </c>
      <c r="I1983" s="3">
        <f t="shared" si="153"/>
        <v>2551.1129599999999</v>
      </c>
      <c r="J1983" s="3">
        <f t="shared" si="154"/>
        <v>2599</v>
      </c>
    </row>
    <row r="1984" spans="1:10" ht="15.75" customHeight="1" x14ac:dyDescent="0.25">
      <c r="A1984" s="2" t="s">
        <v>1993</v>
      </c>
      <c r="B1984" s="3">
        <v>9781784396275</v>
      </c>
      <c r="C1984" s="3">
        <v>9781784390730</v>
      </c>
      <c r="D1984" s="4">
        <v>42083</v>
      </c>
      <c r="E1984" s="5">
        <v>24.99</v>
      </c>
      <c r="F1984" s="5">
        <f t="shared" si="150"/>
        <v>19.991999999999997</v>
      </c>
      <c r="G1984" s="5">
        <f t="shared" si="151"/>
        <v>1417.0329599999998</v>
      </c>
      <c r="H1984" s="5">
        <f t="shared" si="152"/>
        <v>1417.99</v>
      </c>
      <c r="I1984" s="3">
        <f t="shared" si="153"/>
        <v>1417.03296</v>
      </c>
      <c r="J1984" s="3">
        <f t="shared" si="154"/>
        <v>1399</v>
      </c>
    </row>
    <row r="1985" spans="1:10" ht="15.75" customHeight="1" x14ac:dyDescent="0.25">
      <c r="A1985" s="2" t="s">
        <v>1994</v>
      </c>
      <c r="B1985" s="3">
        <v>9781784397586</v>
      </c>
      <c r="C1985" s="3">
        <v>9781784392253</v>
      </c>
      <c r="D1985" s="4">
        <v>42083</v>
      </c>
      <c r="E1985" s="5">
        <v>44.99</v>
      </c>
      <c r="F1985" s="5">
        <f t="shared" si="150"/>
        <v>35.992000000000004</v>
      </c>
      <c r="G1985" s="5">
        <f t="shared" si="151"/>
        <v>2551.1129599999999</v>
      </c>
      <c r="H1985" s="5">
        <f t="shared" si="152"/>
        <v>2551.9899999999998</v>
      </c>
      <c r="I1985" s="3">
        <f t="shared" si="153"/>
        <v>2551.1129599999999</v>
      </c>
      <c r="J1985" s="3">
        <f t="shared" si="154"/>
        <v>2599</v>
      </c>
    </row>
    <row r="1986" spans="1:10" ht="15.75" customHeight="1" x14ac:dyDescent="0.25">
      <c r="A1986" s="2" t="s">
        <v>1995</v>
      </c>
      <c r="B1986" s="3">
        <v>9781783986101</v>
      </c>
      <c r="C1986" s="3">
        <v>9781783986118</v>
      </c>
      <c r="D1986" s="4">
        <v>42082</v>
      </c>
      <c r="E1986" s="5">
        <v>29.99</v>
      </c>
      <c r="F1986" s="5">
        <f t="shared" si="150"/>
        <v>23.991999999999997</v>
      </c>
      <c r="G1986" s="5">
        <f t="shared" si="151"/>
        <v>1700.5529599999998</v>
      </c>
      <c r="H1986" s="5">
        <f t="shared" si="152"/>
        <v>1700.99</v>
      </c>
      <c r="I1986" s="3">
        <f t="shared" si="153"/>
        <v>1700.55296</v>
      </c>
      <c r="J1986" s="3">
        <f t="shared" si="154"/>
        <v>1699</v>
      </c>
    </row>
    <row r="1987" spans="1:10" ht="15.75" customHeight="1" x14ac:dyDescent="0.25">
      <c r="A1987" s="2" t="s">
        <v>1996</v>
      </c>
      <c r="B1987" s="3">
        <v>9781784398873</v>
      </c>
      <c r="C1987" s="3">
        <v>9781784393861</v>
      </c>
      <c r="D1987" s="4">
        <v>42081</v>
      </c>
      <c r="E1987" s="5">
        <v>29.99</v>
      </c>
      <c r="F1987" s="5">
        <f t="shared" si="150"/>
        <v>23.991999999999997</v>
      </c>
      <c r="G1987" s="5">
        <f t="shared" si="151"/>
        <v>1700.5529599999998</v>
      </c>
      <c r="H1987" s="5">
        <f t="shared" si="152"/>
        <v>1700.99</v>
      </c>
      <c r="I1987" s="3">
        <f t="shared" si="153"/>
        <v>1700.55296</v>
      </c>
      <c r="J1987" s="3">
        <f t="shared" si="154"/>
        <v>1699</v>
      </c>
    </row>
    <row r="1988" spans="1:10" ht="15.75" customHeight="1" x14ac:dyDescent="0.25">
      <c r="A1988" s="2" t="s">
        <v>1997</v>
      </c>
      <c r="B1988" s="3">
        <v>9781784397029</v>
      </c>
      <c r="C1988" s="3">
        <v>9781784391638</v>
      </c>
      <c r="D1988" s="4">
        <v>42075</v>
      </c>
      <c r="E1988" s="5">
        <v>32.99</v>
      </c>
      <c r="F1988" s="5">
        <f t="shared" ref="F1988:F2051" si="155">E1988*80/100</f>
        <v>26.392000000000003</v>
      </c>
      <c r="G1988" s="5">
        <f t="shared" ref="G1988:G2051" si="156">F1988*70.88</f>
        <v>1870.6649600000001</v>
      </c>
      <c r="H1988" s="5">
        <f t="shared" ref="H1988:H2051" si="157">LEFT(G1988,FIND(".",G1988))+0.99</f>
        <v>1870.99</v>
      </c>
      <c r="I1988" s="3">
        <f t="shared" ref="I1988:I2051" si="158">ROUNDUP(G1988,100)</f>
        <v>1870.6649600000001</v>
      </c>
      <c r="J1988" s="3">
        <f t="shared" ref="J1988:J2051" si="159">ROUND(I1988/100,0)*100-1</f>
        <v>1899</v>
      </c>
    </row>
    <row r="1989" spans="1:10" ht="15.75" customHeight="1" x14ac:dyDescent="0.25">
      <c r="A1989" s="2" t="s">
        <v>1998</v>
      </c>
      <c r="B1989" s="3">
        <v>9781784392079</v>
      </c>
      <c r="C1989" s="3">
        <v>9781784397432</v>
      </c>
      <c r="D1989" s="4">
        <v>42074</v>
      </c>
      <c r="E1989" s="5">
        <v>29.99</v>
      </c>
      <c r="F1989" s="5">
        <f t="shared" si="155"/>
        <v>23.991999999999997</v>
      </c>
      <c r="G1989" s="5">
        <f t="shared" si="156"/>
        <v>1700.5529599999998</v>
      </c>
      <c r="H1989" s="5">
        <f t="shared" si="157"/>
        <v>1700.99</v>
      </c>
      <c r="I1989" s="3">
        <f t="shared" si="158"/>
        <v>1700.55296</v>
      </c>
      <c r="J1989" s="3">
        <f t="shared" si="159"/>
        <v>1699</v>
      </c>
    </row>
    <row r="1990" spans="1:10" ht="15.75" customHeight="1" x14ac:dyDescent="0.25">
      <c r="A1990" s="2" t="s">
        <v>1999</v>
      </c>
      <c r="B1990" s="3">
        <v>9781783553815</v>
      </c>
      <c r="C1990" s="3">
        <v>9781783553822</v>
      </c>
      <c r="D1990" s="4">
        <v>42073</v>
      </c>
      <c r="E1990" s="5">
        <v>39.99</v>
      </c>
      <c r="F1990" s="5">
        <f t="shared" si="155"/>
        <v>31.992000000000004</v>
      </c>
      <c r="G1990" s="5">
        <f t="shared" si="156"/>
        <v>2267.5929599999999</v>
      </c>
      <c r="H1990" s="5">
        <f t="shared" si="157"/>
        <v>2267.9899999999998</v>
      </c>
      <c r="I1990" s="3">
        <f t="shared" si="158"/>
        <v>2267.5929599999999</v>
      </c>
      <c r="J1990" s="3">
        <f t="shared" si="159"/>
        <v>2299</v>
      </c>
    </row>
    <row r="1991" spans="1:10" ht="15.75" customHeight="1" x14ac:dyDescent="0.25">
      <c r="A1991" s="2" t="s">
        <v>2000</v>
      </c>
      <c r="B1991" s="3">
        <v>9781783553518</v>
      </c>
      <c r="C1991" s="3">
        <v>9781783553525</v>
      </c>
      <c r="D1991" s="4">
        <v>42073</v>
      </c>
      <c r="E1991" s="5">
        <v>39.99</v>
      </c>
      <c r="F1991" s="5">
        <f t="shared" si="155"/>
        <v>31.992000000000004</v>
      </c>
      <c r="G1991" s="5">
        <f t="shared" si="156"/>
        <v>2267.5929599999999</v>
      </c>
      <c r="H1991" s="5">
        <f t="shared" si="157"/>
        <v>2267.9899999999998</v>
      </c>
      <c r="I1991" s="3">
        <f t="shared" si="158"/>
        <v>2267.5929599999999</v>
      </c>
      <c r="J1991" s="3">
        <f t="shared" si="159"/>
        <v>2299</v>
      </c>
    </row>
    <row r="1992" spans="1:10" ht="15.75" customHeight="1" x14ac:dyDescent="0.25">
      <c r="A1992" s="2" t="s">
        <v>2001</v>
      </c>
      <c r="B1992" s="3">
        <v>9781783552078</v>
      </c>
      <c r="C1992" s="3">
        <v>9781783552085</v>
      </c>
      <c r="D1992" s="4">
        <v>42073</v>
      </c>
      <c r="E1992" s="5">
        <v>49.99</v>
      </c>
      <c r="F1992" s="5">
        <f t="shared" si="155"/>
        <v>39.992000000000004</v>
      </c>
      <c r="G1992" s="5">
        <f t="shared" si="156"/>
        <v>2834.6329599999999</v>
      </c>
      <c r="H1992" s="5">
        <f t="shared" si="157"/>
        <v>2834.99</v>
      </c>
      <c r="I1992" s="3">
        <f t="shared" si="158"/>
        <v>2834.6329599999999</v>
      </c>
      <c r="J1992" s="3">
        <f t="shared" si="159"/>
        <v>2799</v>
      </c>
    </row>
    <row r="1993" spans="1:10" ht="15.75" customHeight="1" x14ac:dyDescent="0.25">
      <c r="A1993" s="2" t="s">
        <v>2002</v>
      </c>
      <c r="B1993" s="3">
        <v>9781783555154</v>
      </c>
      <c r="C1993" s="3">
        <v>9781783555161</v>
      </c>
      <c r="D1993" s="4">
        <v>42065</v>
      </c>
      <c r="E1993" s="5">
        <v>29.99</v>
      </c>
      <c r="F1993" s="5">
        <f t="shared" si="155"/>
        <v>23.991999999999997</v>
      </c>
      <c r="G1993" s="5">
        <f t="shared" si="156"/>
        <v>1700.5529599999998</v>
      </c>
      <c r="H1993" s="5">
        <f t="shared" si="157"/>
        <v>1700.99</v>
      </c>
      <c r="I1993" s="3">
        <f t="shared" si="158"/>
        <v>1700.55296</v>
      </c>
      <c r="J1993" s="3">
        <f t="shared" si="159"/>
        <v>1699</v>
      </c>
    </row>
    <row r="1994" spans="1:10" ht="15.75" customHeight="1" x14ac:dyDescent="0.25">
      <c r="A1994" s="2" t="s">
        <v>2003</v>
      </c>
      <c r="B1994" s="3">
        <v>9781784394219</v>
      </c>
      <c r="C1994" s="3">
        <v>9781784398712</v>
      </c>
      <c r="D1994" s="4">
        <v>42062</v>
      </c>
      <c r="E1994" s="5">
        <v>44.99</v>
      </c>
      <c r="F1994" s="5">
        <f t="shared" si="155"/>
        <v>35.992000000000004</v>
      </c>
      <c r="G1994" s="5">
        <f t="shared" si="156"/>
        <v>2551.1129599999999</v>
      </c>
      <c r="H1994" s="5">
        <f t="shared" si="157"/>
        <v>2551.9899999999998</v>
      </c>
      <c r="I1994" s="3">
        <f t="shared" si="158"/>
        <v>2551.1129599999999</v>
      </c>
      <c r="J1994" s="3">
        <f t="shared" si="159"/>
        <v>2599</v>
      </c>
    </row>
    <row r="1995" spans="1:10" ht="15.75" customHeight="1" x14ac:dyDescent="0.25">
      <c r="A1995" s="2" t="s">
        <v>2004</v>
      </c>
      <c r="B1995" s="3">
        <v>9781783555116</v>
      </c>
      <c r="C1995" s="3">
        <v>9781783555123</v>
      </c>
      <c r="D1995" s="4">
        <v>42062</v>
      </c>
      <c r="E1995" s="5">
        <v>44.99</v>
      </c>
      <c r="F1995" s="5">
        <f t="shared" si="155"/>
        <v>35.992000000000004</v>
      </c>
      <c r="G1995" s="5">
        <f t="shared" si="156"/>
        <v>2551.1129599999999</v>
      </c>
      <c r="H1995" s="5">
        <f t="shared" si="157"/>
        <v>2551.9899999999998</v>
      </c>
      <c r="I1995" s="3">
        <f t="shared" si="158"/>
        <v>2551.1129599999999</v>
      </c>
      <c r="J1995" s="3">
        <f t="shared" si="159"/>
        <v>2599</v>
      </c>
    </row>
    <row r="1996" spans="1:10" ht="15.75" customHeight="1" x14ac:dyDescent="0.25">
      <c r="A1996" s="2" t="s">
        <v>2005</v>
      </c>
      <c r="B1996" s="3">
        <v>9781784397883</v>
      </c>
      <c r="C1996" s="3">
        <v>9781784399573</v>
      </c>
      <c r="D1996" s="4">
        <v>42062</v>
      </c>
      <c r="E1996" s="5">
        <v>44.99</v>
      </c>
      <c r="F1996" s="5">
        <f t="shared" si="155"/>
        <v>35.992000000000004</v>
      </c>
      <c r="G1996" s="5">
        <f t="shared" si="156"/>
        <v>2551.1129599999999</v>
      </c>
      <c r="H1996" s="5">
        <f t="shared" si="157"/>
        <v>2551.9899999999998</v>
      </c>
      <c r="I1996" s="3">
        <f t="shared" si="158"/>
        <v>2551.1129599999999</v>
      </c>
      <c r="J1996" s="3">
        <f t="shared" si="159"/>
        <v>2599</v>
      </c>
    </row>
    <row r="1997" spans="1:10" ht="15.75" customHeight="1" x14ac:dyDescent="0.25">
      <c r="A1997" s="2" t="s">
        <v>2006</v>
      </c>
      <c r="B1997" s="3">
        <v>9781783985401</v>
      </c>
      <c r="C1997" s="3">
        <v>9781783985418</v>
      </c>
      <c r="D1997" s="4">
        <v>42062</v>
      </c>
      <c r="E1997" s="5">
        <v>44.99</v>
      </c>
      <c r="F1997" s="5">
        <f t="shared" si="155"/>
        <v>35.992000000000004</v>
      </c>
      <c r="G1997" s="5">
        <f t="shared" si="156"/>
        <v>2551.1129599999999</v>
      </c>
      <c r="H1997" s="5">
        <f t="shared" si="157"/>
        <v>2551.9899999999998</v>
      </c>
      <c r="I1997" s="3">
        <f t="shared" si="158"/>
        <v>2551.1129599999999</v>
      </c>
      <c r="J1997" s="3">
        <f t="shared" si="159"/>
        <v>2599</v>
      </c>
    </row>
    <row r="1998" spans="1:10" ht="15.75" customHeight="1" x14ac:dyDescent="0.25">
      <c r="A1998" s="2" t="s">
        <v>2007</v>
      </c>
      <c r="B1998" s="3">
        <v>9781784398729</v>
      </c>
      <c r="C1998" s="3">
        <v>9781784390259</v>
      </c>
      <c r="D1998" s="4">
        <v>42062</v>
      </c>
      <c r="E1998" s="5">
        <v>44.99</v>
      </c>
      <c r="F1998" s="5">
        <f t="shared" si="155"/>
        <v>35.992000000000004</v>
      </c>
      <c r="G1998" s="5">
        <f t="shared" si="156"/>
        <v>2551.1129599999999</v>
      </c>
      <c r="H1998" s="5">
        <f t="shared" si="157"/>
        <v>2551.9899999999998</v>
      </c>
      <c r="I1998" s="3">
        <f t="shared" si="158"/>
        <v>2551.1129599999999</v>
      </c>
      <c r="J1998" s="3">
        <f t="shared" si="159"/>
        <v>2599</v>
      </c>
    </row>
    <row r="1999" spans="1:10" ht="15.75" customHeight="1" x14ac:dyDescent="0.25">
      <c r="A1999" s="2" t="s">
        <v>2008</v>
      </c>
      <c r="B1999" s="3">
        <v>9781782172857</v>
      </c>
      <c r="C1999" s="3">
        <v>9781782172864</v>
      </c>
      <c r="D1999" s="4">
        <v>42062</v>
      </c>
      <c r="E1999" s="5">
        <v>49.99</v>
      </c>
      <c r="F1999" s="5">
        <f t="shared" si="155"/>
        <v>39.992000000000004</v>
      </c>
      <c r="G1999" s="5">
        <f t="shared" si="156"/>
        <v>2834.6329599999999</v>
      </c>
      <c r="H1999" s="5">
        <f t="shared" si="157"/>
        <v>2834.99</v>
      </c>
      <c r="I1999" s="3">
        <f t="shared" si="158"/>
        <v>2834.6329599999999</v>
      </c>
      <c r="J1999" s="3">
        <f t="shared" si="159"/>
        <v>2799</v>
      </c>
    </row>
    <row r="2000" spans="1:10" ht="15.75" customHeight="1" x14ac:dyDescent="0.25">
      <c r="A2000" s="2" t="s">
        <v>2009</v>
      </c>
      <c r="B2000" s="3">
        <v>9781784397074</v>
      </c>
      <c r="C2000" s="3">
        <v>9781784395285</v>
      </c>
      <c r="D2000" s="4">
        <v>42062</v>
      </c>
      <c r="E2000" s="5">
        <v>39.99</v>
      </c>
      <c r="F2000" s="5">
        <f t="shared" si="155"/>
        <v>31.992000000000004</v>
      </c>
      <c r="G2000" s="5">
        <f t="shared" si="156"/>
        <v>2267.5929599999999</v>
      </c>
      <c r="H2000" s="5">
        <f t="shared" si="157"/>
        <v>2267.9899999999998</v>
      </c>
      <c r="I2000" s="3">
        <f t="shared" si="158"/>
        <v>2267.5929599999999</v>
      </c>
      <c r="J2000" s="3">
        <f t="shared" si="159"/>
        <v>2299</v>
      </c>
    </row>
    <row r="2001" spans="1:10" ht="15.75" customHeight="1" x14ac:dyDescent="0.25">
      <c r="A2001" s="2" t="s">
        <v>2010</v>
      </c>
      <c r="B2001" s="3">
        <v>9781782161028</v>
      </c>
      <c r="C2001" s="3">
        <v>9781782161035</v>
      </c>
      <c r="D2001" s="4">
        <v>42062</v>
      </c>
      <c r="E2001" s="5">
        <v>29.99</v>
      </c>
      <c r="F2001" s="5">
        <f t="shared" si="155"/>
        <v>23.991999999999997</v>
      </c>
      <c r="G2001" s="5">
        <f t="shared" si="156"/>
        <v>1700.5529599999998</v>
      </c>
      <c r="H2001" s="5">
        <f t="shared" si="157"/>
        <v>1700.99</v>
      </c>
      <c r="I2001" s="3">
        <f t="shared" si="158"/>
        <v>1700.55296</v>
      </c>
      <c r="J2001" s="3">
        <f t="shared" si="159"/>
        <v>1699</v>
      </c>
    </row>
    <row r="2002" spans="1:10" ht="15.75" customHeight="1" x14ac:dyDescent="0.25">
      <c r="A2002" s="2" t="s">
        <v>2011</v>
      </c>
      <c r="B2002" s="3">
        <v>9781784397715</v>
      </c>
      <c r="C2002" s="3">
        <v>9781784398866</v>
      </c>
      <c r="D2002" s="4">
        <v>42062</v>
      </c>
      <c r="E2002" s="5">
        <v>44.99</v>
      </c>
      <c r="F2002" s="5">
        <f t="shared" si="155"/>
        <v>35.992000000000004</v>
      </c>
      <c r="G2002" s="5">
        <f t="shared" si="156"/>
        <v>2551.1129599999999</v>
      </c>
      <c r="H2002" s="5">
        <f t="shared" si="157"/>
        <v>2551.9899999999998</v>
      </c>
      <c r="I2002" s="3">
        <f t="shared" si="158"/>
        <v>2551.1129599999999</v>
      </c>
      <c r="J2002" s="3">
        <f t="shared" si="159"/>
        <v>2599</v>
      </c>
    </row>
    <row r="2003" spans="1:10" ht="15.75" customHeight="1" x14ac:dyDescent="0.25">
      <c r="A2003" s="2" t="s">
        <v>2012</v>
      </c>
      <c r="B2003" s="3">
        <v>9781783551743</v>
      </c>
      <c r="C2003" s="3">
        <v>9781783553952</v>
      </c>
      <c r="D2003" s="4">
        <v>42062</v>
      </c>
      <c r="E2003" s="5">
        <v>24.99</v>
      </c>
      <c r="F2003" s="5">
        <f t="shared" si="155"/>
        <v>19.991999999999997</v>
      </c>
      <c r="G2003" s="5">
        <f t="shared" si="156"/>
        <v>1417.0329599999998</v>
      </c>
      <c r="H2003" s="5">
        <f t="shared" si="157"/>
        <v>1417.99</v>
      </c>
      <c r="I2003" s="3">
        <f t="shared" si="158"/>
        <v>1417.03296</v>
      </c>
      <c r="J2003" s="3">
        <f t="shared" si="159"/>
        <v>1399</v>
      </c>
    </row>
    <row r="2004" spans="1:10" ht="15.75" customHeight="1" x14ac:dyDescent="0.25">
      <c r="A2004" s="2" t="s">
        <v>2013</v>
      </c>
      <c r="B2004" s="3">
        <v>9781783285938</v>
      </c>
      <c r="C2004" s="3">
        <v>9781783285945</v>
      </c>
      <c r="D2004" s="4">
        <v>42062</v>
      </c>
      <c r="E2004" s="5">
        <v>49.99</v>
      </c>
      <c r="F2004" s="5">
        <f t="shared" si="155"/>
        <v>39.992000000000004</v>
      </c>
      <c r="G2004" s="5">
        <f t="shared" si="156"/>
        <v>2834.6329599999999</v>
      </c>
      <c r="H2004" s="5">
        <f t="shared" si="157"/>
        <v>2834.99</v>
      </c>
      <c r="I2004" s="3">
        <f t="shared" si="158"/>
        <v>2834.6329599999999</v>
      </c>
      <c r="J2004" s="3">
        <f t="shared" si="159"/>
        <v>2799</v>
      </c>
    </row>
    <row r="2005" spans="1:10" ht="15.75" customHeight="1" x14ac:dyDescent="0.25">
      <c r="A2005" s="2" t="s">
        <v>2014</v>
      </c>
      <c r="B2005" s="3">
        <v>9781783553792</v>
      </c>
      <c r="C2005" s="3">
        <v>9781783553808</v>
      </c>
      <c r="D2005" s="4">
        <v>42062</v>
      </c>
      <c r="E2005" s="5">
        <v>54.99</v>
      </c>
      <c r="F2005" s="5">
        <f t="shared" si="155"/>
        <v>43.991999999999997</v>
      </c>
      <c r="G2005" s="5">
        <f t="shared" si="156"/>
        <v>3118.1529599999994</v>
      </c>
      <c r="H2005" s="5">
        <f t="shared" si="157"/>
        <v>3118.99</v>
      </c>
      <c r="I2005" s="3">
        <f t="shared" si="158"/>
        <v>3118.1529599999999</v>
      </c>
      <c r="J2005" s="3">
        <f t="shared" si="159"/>
        <v>3099</v>
      </c>
    </row>
    <row r="2006" spans="1:10" ht="15.75" customHeight="1" x14ac:dyDescent="0.25">
      <c r="A2006" s="2" t="s">
        <v>2015</v>
      </c>
      <c r="B2006" s="3">
        <v>9781783989027</v>
      </c>
      <c r="C2006" s="3">
        <v>9781783989034</v>
      </c>
      <c r="D2006" s="4">
        <v>42062</v>
      </c>
      <c r="E2006" s="5">
        <v>44.99</v>
      </c>
      <c r="F2006" s="5">
        <f t="shared" si="155"/>
        <v>35.992000000000004</v>
      </c>
      <c r="G2006" s="5">
        <f t="shared" si="156"/>
        <v>2551.1129599999999</v>
      </c>
      <c r="H2006" s="5">
        <f t="shared" si="157"/>
        <v>2551.9899999999998</v>
      </c>
      <c r="I2006" s="3">
        <f t="shared" si="158"/>
        <v>2551.1129599999999</v>
      </c>
      <c r="J2006" s="3">
        <f t="shared" si="159"/>
        <v>2599</v>
      </c>
    </row>
    <row r="2007" spans="1:10" ht="15.75" customHeight="1" x14ac:dyDescent="0.25">
      <c r="A2007" s="2" t="s">
        <v>2016</v>
      </c>
      <c r="B2007" s="3">
        <v>9781784392246</v>
      </c>
      <c r="C2007" s="3">
        <v>9781784393700</v>
      </c>
      <c r="D2007" s="4">
        <v>42062</v>
      </c>
      <c r="E2007" s="5">
        <v>49.99</v>
      </c>
      <c r="F2007" s="5">
        <f t="shared" si="155"/>
        <v>39.992000000000004</v>
      </c>
      <c r="G2007" s="5">
        <f t="shared" si="156"/>
        <v>2834.6329599999999</v>
      </c>
      <c r="H2007" s="5">
        <f t="shared" si="157"/>
        <v>2834.99</v>
      </c>
      <c r="I2007" s="3">
        <f t="shared" si="158"/>
        <v>2834.6329599999999</v>
      </c>
      <c r="J2007" s="3">
        <f t="shared" si="159"/>
        <v>2799</v>
      </c>
    </row>
    <row r="2008" spans="1:10" ht="15.75" customHeight="1" x14ac:dyDescent="0.25">
      <c r="A2008" s="2" t="s">
        <v>2017</v>
      </c>
      <c r="B2008" s="3">
        <v>9781784395797</v>
      </c>
      <c r="C2008" s="3">
        <v>9781784392000</v>
      </c>
      <c r="D2008" s="4">
        <v>42062</v>
      </c>
      <c r="E2008" s="5">
        <v>24.99</v>
      </c>
      <c r="F2008" s="5">
        <f t="shared" si="155"/>
        <v>19.991999999999997</v>
      </c>
      <c r="G2008" s="5">
        <f t="shared" si="156"/>
        <v>1417.0329599999998</v>
      </c>
      <c r="H2008" s="5">
        <f t="shared" si="157"/>
        <v>1417.99</v>
      </c>
      <c r="I2008" s="3">
        <f t="shared" si="158"/>
        <v>1417.03296</v>
      </c>
      <c r="J2008" s="3">
        <f t="shared" si="159"/>
        <v>1399</v>
      </c>
    </row>
    <row r="2009" spans="1:10" ht="15.75" customHeight="1" x14ac:dyDescent="0.25">
      <c r="A2009" s="2" t="s">
        <v>2018</v>
      </c>
      <c r="B2009" s="3">
        <v>9781783983582</v>
      </c>
      <c r="C2009" s="3">
        <v>9781783983599</v>
      </c>
      <c r="D2009" s="4">
        <v>42062</v>
      </c>
      <c r="E2009" s="5">
        <v>24.99</v>
      </c>
      <c r="F2009" s="5">
        <f t="shared" si="155"/>
        <v>19.991999999999997</v>
      </c>
      <c r="G2009" s="5">
        <f t="shared" si="156"/>
        <v>1417.0329599999998</v>
      </c>
      <c r="H2009" s="5">
        <f t="shared" si="157"/>
        <v>1417.99</v>
      </c>
      <c r="I2009" s="3">
        <f t="shared" si="158"/>
        <v>1417.03296</v>
      </c>
      <c r="J2009" s="3">
        <f t="shared" si="159"/>
        <v>1399</v>
      </c>
    </row>
    <row r="2010" spans="1:10" ht="15.75" customHeight="1" x14ac:dyDescent="0.25">
      <c r="A2010" s="2" t="s">
        <v>2019</v>
      </c>
      <c r="B2010" s="3">
        <v>9781849696227</v>
      </c>
      <c r="C2010" s="3">
        <v>9781849696234</v>
      </c>
      <c r="D2010" s="4">
        <v>42061</v>
      </c>
      <c r="E2010" s="5">
        <v>44.99</v>
      </c>
      <c r="F2010" s="5">
        <f t="shared" si="155"/>
        <v>35.992000000000004</v>
      </c>
      <c r="G2010" s="5">
        <f t="shared" si="156"/>
        <v>2551.1129599999999</v>
      </c>
      <c r="H2010" s="5">
        <f t="shared" si="157"/>
        <v>2551.9899999999998</v>
      </c>
      <c r="I2010" s="3">
        <f t="shared" si="158"/>
        <v>2551.1129599999999</v>
      </c>
      <c r="J2010" s="3">
        <f t="shared" si="159"/>
        <v>2599</v>
      </c>
    </row>
    <row r="2011" spans="1:10" ht="15.75" customHeight="1" x14ac:dyDescent="0.25">
      <c r="A2011" s="2" t="s">
        <v>2020</v>
      </c>
      <c r="B2011" s="3">
        <v>9781783987702</v>
      </c>
      <c r="C2011" s="3">
        <v>9781783987719</v>
      </c>
      <c r="D2011" s="4">
        <v>42061</v>
      </c>
      <c r="E2011" s="5">
        <v>29.99</v>
      </c>
      <c r="F2011" s="5">
        <f t="shared" si="155"/>
        <v>23.991999999999997</v>
      </c>
      <c r="G2011" s="5">
        <f t="shared" si="156"/>
        <v>1700.5529599999998</v>
      </c>
      <c r="H2011" s="5">
        <f t="shared" si="157"/>
        <v>1700.99</v>
      </c>
      <c r="I2011" s="3">
        <f t="shared" si="158"/>
        <v>1700.55296</v>
      </c>
      <c r="J2011" s="3">
        <f t="shared" si="159"/>
        <v>1699</v>
      </c>
    </row>
    <row r="2012" spans="1:10" ht="15.75" customHeight="1" x14ac:dyDescent="0.25">
      <c r="A2012" s="2" t="s">
        <v>2021</v>
      </c>
      <c r="B2012" s="3">
        <v>9781783558575</v>
      </c>
      <c r="C2012" s="3">
        <v>9781782175056</v>
      </c>
      <c r="D2012" s="4">
        <v>42061</v>
      </c>
      <c r="E2012" s="5">
        <v>39.99</v>
      </c>
      <c r="F2012" s="5">
        <f t="shared" si="155"/>
        <v>31.992000000000004</v>
      </c>
      <c r="G2012" s="5">
        <f t="shared" si="156"/>
        <v>2267.5929599999999</v>
      </c>
      <c r="H2012" s="5">
        <f t="shared" si="157"/>
        <v>2267.9899999999998</v>
      </c>
      <c r="I2012" s="3">
        <f t="shared" si="158"/>
        <v>2267.5929599999999</v>
      </c>
      <c r="J2012" s="3">
        <f t="shared" si="159"/>
        <v>2299</v>
      </c>
    </row>
    <row r="2013" spans="1:10" ht="15.75" customHeight="1" x14ac:dyDescent="0.25">
      <c r="A2013" s="2" t="s">
        <v>2022</v>
      </c>
      <c r="B2013" s="3">
        <v>9781783988662</v>
      </c>
      <c r="C2013" s="3">
        <v>9781783988679</v>
      </c>
      <c r="D2013" s="4">
        <v>42061</v>
      </c>
      <c r="E2013" s="5">
        <v>44.99</v>
      </c>
      <c r="F2013" s="5">
        <f t="shared" si="155"/>
        <v>35.992000000000004</v>
      </c>
      <c r="G2013" s="5">
        <f t="shared" si="156"/>
        <v>2551.1129599999999</v>
      </c>
      <c r="H2013" s="5">
        <f t="shared" si="157"/>
        <v>2551.9899999999998</v>
      </c>
      <c r="I2013" s="3">
        <f t="shared" si="158"/>
        <v>2551.1129599999999</v>
      </c>
      <c r="J2013" s="3">
        <f t="shared" si="159"/>
        <v>2599</v>
      </c>
    </row>
    <row r="2014" spans="1:10" ht="15.75" customHeight="1" x14ac:dyDescent="0.25">
      <c r="A2014" s="2" t="s">
        <v>2023</v>
      </c>
      <c r="B2014" s="3">
        <v>9781783554959</v>
      </c>
      <c r="C2014" s="3">
        <v>9781783554966</v>
      </c>
      <c r="D2014" s="4">
        <v>42061</v>
      </c>
      <c r="E2014" s="5">
        <v>29.99</v>
      </c>
      <c r="F2014" s="5">
        <f t="shared" si="155"/>
        <v>23.991999999999997</v>
      </c>
      <c r="G2014" s="5">
        <f t="shared" si="156"/>
        <v>1700.5529599999998</v>
      </c>
      <c r="H2014" s="5">
        <f t="shared" si="157"/>
        <v>1700.99</v>
      </c>
      <c r="I2014" s="3">
        <f t="shared" si="158"/>
        <v>1700.55296</v>
      </c>
      <c r="J2014" s="3">
        <f t="shared" si="159"/>
        <v>1699</v>
      </c>
    </row>
    <row r="2015" spans="1:10" ht="15.75" customHeight="1" x14ac:dyDescent="0.25">
      <c r="A2015" s="2" t="s">
        <v>2024</v>
      </c>
      <c r="B2015" s="3">
        <v>9781783284795</v>
      </c>
      <c r="C2015" s="3">
        <v>9781783284801</v>
      </c>
      <c r="D2015" s="4">
        <v>42061</v>
      </c>
      <c r="E2015" s="5">
        <v>39.99</v>
      </c>
      <c r="F2015" s="5">
        <f t="shared" si="155"/>
        <v>31.992000000000004</v>
      </c>
      <c r="G2015" s="5">
        <f t="shared" si="156"/>
        <v>2267.5929599999999</v>
      </c>
      <c r="H2015" s="5">
        <f t="shared" si="157"/>
        <v>2267.9899999999998</v>
      </c>
      <c r="I2015" s="3">
        <f t="shared" si="158"/>
        <v>2267.5929599999999</v>
      </c>
      <c r="J2015" s="3">
        <f t="shared" si="159"/>
        <v>2299</v>
      </c>
    </row>
    <row r="2016" spans="1:10" ht="15.75" customHeight="1" x14ac:dyDescent="0.25">
      <c r="A2016" s="2" t="s">
        <v>2025</v>
      </c>
      <c r="B2016" s="3">
        <v>9781784399641</v>
      </c>
      <c r="C2016" s="3">
        <v>9781784396862</v>
      </c>
      <c r="D2016" s="4">
        <v>42061</v>
      </c>
      <c r="E2016" s="5">
        <v>29.99</v>
      </c>
      <c r="F2016" s="5">
        <f t="shared" si="155"/>
        <v>23.991999999999997</v>
      </c>
      <c r="G2016" s="5">
        <f t="shared" si="156"/>
        <v>1700.5529599999998</v>
      </c>
      <c r="H2016" s="5">
        <f t="shared" si="157"/>
        <v>1700.99</v>
      </c>
      <c r="I2016" s="3">
        <f t="shared" si="158"/>
        <v>1700.55296</v>
      </c>
      <c r="J2016" s="3">
        <f t="shared" si="159"/>
        <v>1699</v>
      </c>
    </row>
    <row r="2017" spans="1:10" ht="15.75" customHeight="1" x14ac:dyDescent="0.25">
      <c r="A2017" s="2" t="s">
        <v>2026</v>
      </c>
      <c r="B2017" s="3">
        <v>9781784399764</v>
      </c>
      <c r="C2017" s="3">
        <v>9781784394080</v>
      </c>
      <c r="D2017" s="4">
        <v>42061</v>
      </c>
      <c r="E2017" s="5">
        <v>24.99</v>
      </c>
      <c r="F2017" s="5">
        <f t="shared" si="155"/>
        <v>19.991999999999997</v>
      </c>
      <c r="G2017" s="5">
        <f t="shared" si="156"/>
        <v>1417.0329599999998</v>
      </c>
      <c r="H2017" s="5">
        <f t="shared" si="157"/>
        <v>1417.99</v>
      </c>
      <c r="I2017" s="3">
        <f t="shared" si="158"/>
        <v>1417.03296</v>
      </c>
      <c r="J2017" s="3">
        <f t="shared" si="159"/>
        <v>1399</v>
      </c>
    </row>
    <row r="2018" spans="1:10" ht="15.75" customHeight="1" x14ac:dyDescent="0.25">
      <c r="A2018" s="2" t="s">
        <v>2027</v>
      </c>
      <c r="B2018" s="3">
        <v>9781784399931</v>
      </c>
      <c r="C2018" s="3">
        <v>9781784399924</v>
      </c>
      <c r="D2018" s="4">
        <v>42061</v>
      </c>
      <c r="E2018" s="5">
        <v>49.99</v>
      </c>
      <c r="F2018" s="5">
        <f t="shared" si="155"/>
        <v>39.992000000000004</v>
      </c>
      <c r="G2018" s="5">
        <f t="shared" si="156"/>
        <v>2834.6329599999999</v>
      </c>
      <c r="H2018" s="5">
        <f t="shared" si="157"/>
        <v>2834.99</v>
      </c>
      <c r="I2018" s="3">
        <f t="shared" si="158"/>
        <v>2834.6329599999999</v>
      </c>
      <c r="J2018" s="3">
        <f t="shared" si="159"/>
        <v>2799</v>
      </c>
    </row>
    <row r="2019" spans="1:10" ht="15.75" customHeight="1" x14ac:dyDescent="0.25">
      <c r="A2019" s="2" t="s">
        <v>2028</v>
      </c>
      <c r="B2019" s="3">
        <v>9781784393090</v>
      </c>
      <c r="C2019" s="3">
        <v>9781784390273</v>
      </c>
      <c r="D2019" s="4">
        <v>42061</v>
      </c>
      <c r="E2019" s="5">
        <v>34.99</v>
      </c>
      <c r="F2019" s="5">
        <f t="shared" si="155"/>
        <v>27.992000000000004</v>
      </c>
      <c r="G2019" s="5">
        <f t="shared" si="156"/>
        <v>1984.0729600000002</v>
      </c>
      <c r="H2019" s="5">
        <f t="shared" si="157"/>
        <v>1984.99</v>
      </c>
      <c r="I2019" s="3">
        <f t="shared" si="158"/>
        <v>1984.07296</v>
      </c>
      <c r="J2019" s="3">
        <f t="shared" si="159"/>
        <v>1999</v>
      </c>
    </row>
    <row r="2020" spans="1:10" ht="15.75" customHeight="1" x14ac:dyDescent="0.25">
      <c r="A2020" s="2" t="s">
        <v>2029</v>
      </c>
      <c r="B2020" s="3">
        <v>9781783980581</v>
      </c>
      <c r="C2020" s="3">
        <v>9781783980598</v>
      </c>
      <c r="D2020" s="4">
        <v>42061</v>
      </c>
      <c r="E2020" s="5">
        <v>49.99</v>
      </c>
      <c r="F2020" s="5">
        <f t="shared" si="155"/>
        <v>39.992000000000004</v>
      </c>
      <c r="G2020" s="5">
        <f t="shared" si="156"/>
        <v>2834.6329599999999</v>
      </c>
      <c r="H2020" s="5">
        <f t="shared" si="157"/>
        <v>2834.99</v>
      </c>
      <c r="I2020" s="3">
        <f t="shared" si="158"/>
        <v>2834.6329599999999</v>
      </c>
      <c r="J2020" s="3">
        <f t="shared" si="159"/>
        <v>2799</v>
      </c>
    </row>
    <row r="2021" spans="1:10" ht="15.75" customHeight="1" x14ac:dyDescent="0.25">
      <c r="A2021" s="2" t="s">
        <v>2030</v>
      </c>
      <c r="B2021" s="3">
        <v>9781784393748</v>
      </c>
      <c r="C2021" s="3">
        <v>9781784391089</v>
      </c>
      <c r="D2021" s="4">
        <v>42061</v>
      </c>
      <c r="E2021" s="5">
        <v>44.99</v>
      </c>
      <c r="F2021" s="5">
        <f t="shared" si="155"/>
        <v>35.992000000000004</v>
      </c>
      <c r="G2021" s="5">
        <f t="shared" si="156"/>
        <v>2551.1129599999999</v>
      </c>
      <c r="H2021" s="5">
        <f t="shared" si="157"/>
        <v>2551.9899999999998</v>
      </c>
      <c r="I2021" s="3">
        <f t="shared" si="158"/>
        <v>2551.1129599999999</v>
      </c>
      <c r="J2021" s="3">
        <f t="shared" si="159"/>
        <v>2599</v>
      </c>
    </row>
    <row r="2022" spans="1:10" ht="15.75" customHeight="1" x14ac:dyDescent="0.25">
      <c r="A2022" s="2" t="s">
        <v>2031</v>
      </c>
      <c r="B2022" s="3">
        <v>9781783286652</v>
      </c>
      <c r="C2022" s="3">
        <v>9781783286669</v>
      </c>
      <c r="D2022" s="4">
        <v>42060</v>
      </c>
      <c r="E2022" s="5">
        <v>49.99</v>
      </c>
      <c r="F2022" s="5">
        <f t="shared" si="155"/>
        <v>39.992000000000004</v>
      </c>
      <c r="G2022" s="5">
        <f t="shared" si="156"/>
        <v>2834.6329599999999</v>
      </c>
      <c r="H2022" s="5">
        <f t="shared" si="157"/>
        <v>2834.99</v>
      </c>
      <c r="I2022" s="3">
        <f t="shared" si="158"/>
        <v>2834.6329599999999</v>
      </c>
      <c r="J2022" s="3">
        <f t="shared" si="159"/>
        <v>2799</v>
      </c>
    </row>
    <row r="2023" spans="1:10" ht="15.75" customHeight="1" x14ac:dyDescent="0.25">
      <c r="A2023" s="2" t="s">
        <v>2032</v>
      </c>
      <c r="B2023" s="3">
        <v>9781783989201</v>
      </c>
      <c r="C2023" s="3">
        <v>9781783989218</v>
      </c>
      <c r="D2023" s="4">
        <v>42060</v>
      </c>
      <c r="E2023" s="5">
        <v>44.99</v>
      </c>
      <c r="F2023" s="5">
        <f t="shared" si="155"/>
        <v>35.992000000000004</v>
      </c>
      <c r="G2023" s="5">
        <f t="shared" si="156"/>
        <v>2551.1129599999999</v>
      </c>
      <c r="H2023" s="5">
        <f t="shared" si="157"/>
        <v>2551.9899999999998</v>
      </c>
      <c r="I2023" s="3">
        <f t="shared" si="158"/>
        <v>2551.1129599999999</v>
      </c>
      <c r="J2023" s="3">
        <f t="shared" si="159"/>
        <v>2599</v>
      </c>
    </row>
    <row r="2024" spans="1:10" ht="15.75" customHeight="1" x14ac:dyDescent="0.25">
      <c r="A2024" s="2" t="s">
        <v>2033</v>
      </c>
      <c r="B2024" s="3">
        <v>9781784392178</v>
      </c>
      <c r="C2024" s="3">
        <v>9781784399146</v>
      </c>
      <c r="D2024" s="4">
        <v>42060</v>
      </c>
      <c r="E2024" s="5">
        <v>36.99</v>
      </c>
      <c r="F2024" s="5">
        <f t="shared" si="155"/>
        <v>29.592000000000002</v>
      </c>
      <c r="G2024" s="5">
        <f t="shared" si="156"/>
        <v>2097.4809599999999</v>
      </c>
      <c r="H2024" s="5">
        <f t="shared" si="157"/>
        <v>2097.9899999999998</v>
      </c>
      <c r="I2024" s="3">
        <f t="shared" si="158"/>
        <v>2097.4809599999999</v>
      </c>
      <c r="J2024" s="3">
        <f t="shared" si="159"/>
        <v>2099</v>
      </c>
    </row>
    <row r="2025" spans="1:10" ht="15.75" customHeight="1" x14ac:dyDescent="0.25">
      <c r="A2025" s="2" t="s">
        <v>2034</v>
      </c>
      <c r="B2025" s="3">
        <v>9781783980840</v>
      </c>
      <c r="C2025" s="3">
        <v>9781783980857</v>
      </c>
      <c r="D2025" s="4">
        <v>42060</v>
      </c>
      <c r="E2025" s="5">
        <v>29.99</v>
      </c>
      <c r="F2025" s="5">
        <f t="shared" si="155"/>
        <v>23.991999999999997</v>
      </c>
      <c r="G2025" s="5">
        <f t="shared" si="156"/>
        <v>1700.5529599999998</v>
      </c>
      <c r="H2025" s="5">
        <f t="shared" si="157"/>
        <v>1700.99</v>
      </c>
      <c r="I2025" s="3">
        <f t="shared" si="158"/>
        <v>1700.55296</v>
      </c>
      <c r="J2025" s="3">
        <f t="shared" si="159"/>
        <v>1699</v>
      </c>
    </row>
    <row r="2026" spans="1:10" ht="15.75" customHeight="1" x14ac:dyDescent="0.25">
      <c r="A2026" s="2" t="s">
        <v>2035</v>
      </c>
      <c r="B2026" s="3">
        <v>9781783983124</v>
      </c>
      <c r="C2026" s="3">
        <v>9781783983131</v>
      </c>
      <c r="D2026" s="4">
        <v>42060</v>
      </c>
      <c r="E2026" s="5">
        <v>44.99</v>
      </c>
      <c r="F2026" s="5">
        <f t="shared" si="155"/>
        <v>35.992000000000004</v>
      </c>
      <c r="G2026" s="5">
        <f t="shared" si="156"/>
        <v>2551.1129599999999</v>
      </c>
      <c r="H2026" s="5">
        <f t="shared" si="157"/>
        <v>2551.9899999999998</v>
      </c>
      <c r="I2026" s="3">
        <f t="shared" si="158"/>
        <v>2551.1129599999999</v>
      </c>
      <c r="J2026" s="3">
        <f t="shared" si="159"/>
        <v>2599</v>
      </c>
    </row>
    <row r="2027" spans="1:10" ht="15.75" customHeight="1" x14ac:dyDescent="0.25">
      <c r="A2027" s="2" t="s">
        <v>2036</v>
      </c>
      <c r="B2027" s="3">
        <v>9781783284450</v>
      </c>
      <c r="C2027" s="3">
        <v>9781783284467</v>
      </c>
      <c r="D2027" s="4">
        <v>42060</v>
      </c>
      <c r="E2027" s="5">
        <v>44.99</v>
      </c>
      <c r="F2027" s="5">
        <f t="shared" si="155"/>
        <v>35.992000000000004</v>
      </c>
      <c r="G2027" s="5">
        <f t="shared" si="156"/>
        <v>2551.1129599999999</v>
      </c>
      <c r="H2027" s="5">
        <f t="shared" si="157"/>
        <v>2551.9899999999998</v>
      </c>
      <c r="I2027" s="3">
        <f t="shared" si="158"/>
        <v>2551.1129599999999</v>
      </c>
      <c r="J2027" s="3">
        <f t="shared" si="159"/>
        <v>2599</v>
      </c>
    </row>
    <row r="2028" spans="1:10" ht="15.75" customHeight="1" x14ac:dyDescent="0.25">
      <c r="A2028" s="2" t="s">
        <v>2037</v>
      </c>
      <c r="B2028" s="3">
        <v>9781783983780</v>
      </c>
      <c r="C2028" s="3">
        <v>9781783983797</v>
      </c>
      <c r="D2028" s="4">
        <v>42060</v>
      </c>
      <c r="E2028" s="5">
        <v>24.99</v>
      </c>
      <c r="F2028" s="5">
        <f t="shared" si="155"/>
        <v>19.991999999999997</v>
      </c>
      <c r="G2028" s="5">
        <f t="shared" si="156"/>
        <v>1417.0329599999998</v>
      </c>
      <c r="H2028" s="5">
        <f t="shared" si="157"/>
        <v>1417.99</v>
      </c>
      <c r="I2028" s="3">
        <f t="shared" si="158"/>
        <v>1417.03296</v>
      </c>
      <c r="J2028" s="3">
        <f t="shared" si="159"/>
        <v>1399</v>
      </c>
    </row>
    <row r="2029" spans="1:10" ht="15.75" customHeight="1" x14ac:dyDescent="0.25">
      <c r="A2029" s="2" t="s">
        <v>2038</v>
      </c>
      <c r="B2029" s="3">
        <v>9781783285471</v>
      </c>
      <c r="C2029" s="3">
        <v>9781783285488</v>
      </c>
      <c r="D2029" s="4">
        <v>42060</v>
      </c>
      <c r="E2029" s="5">
        <v>49.99</v>
      </c>
      <c r="F2029" s="5">
        <f t="shared" si="155"/>
        <v>39.992000000000004</v>
      </c>
      <c r="G2029" s="5">
        <f t="shared" si="156"/>
        <v>2834.6329599999999</v>
      </c>
      <c r="H2029" s="5">
        <f t="shared" si="157"/>
        <v>2834.99</v>
      </c>
      <c r="I2029" s="3">
        <f t="shared" si="158"/>
        <v>2834.6329599999999</v>
      </c>
      <c r="J2029" s="3">
        <f t="shared" si="159"/>
        <v>2799</v>
      </c>
    </row>
    <row r="2030" spans="1:10" ht="15.75" customHeight="1" x14ac:dyDescent="0.25">
      <c r="A2030" s="2" t="s">
        <v>2039</v>
      </c>
      <c r="B2030" s="3">
        <v>9781784391492</v>
      </c>
      <c r="C2030" s="3">
        <v>9781784397104</v>
      </c>
      <c r="D2030" s="4">
        <v>42060</v>
      </c>
      <c r="E2030" s="5">
        <v>29.99</v>
      </c>
      <c r="F2030" s="5">
        <f t="shared" si="155"/>
        <v>23.991999999999997</v>
      </c>
      <c r="G2030" s="5">
        <f t="shared" si="156"/>
        <v>1700.5529599999998</v>
      </c>
      <c r="H2030" s="5">
        <f t="shared" si="157"/>
        <v>1700.99</v>
      </c>
      <c r="I2030" s="3">
        <f t="shared" si="158"/>
        <v>1700.55296</v>
      </c>
      <c r="J2030" s="3">
        <f t="shared" si="159"/>
        <v>1699</v>
      </c>
    </row>
    <row r="2031" spans="1:10" ht="15.75" customHeight="1" x14ac:dyDescent="0.25">
      <c r="A2031" s="2" t="s">
        <v>2040</v>
      </c>
      <c r="B2031" s="3">
        <v>9781784394493</v>
      </c>
      <c r="C2031" s="3">
        <v>9781784397852</v>
      </c>
      <c r="D2031" s="4">
        <v>42060</v>
      </c>
      <c r="E2031" s="5">
        <v>29.99</v>
      </c>
      <c r="F2031" s="5">
        <f t="shared" si="155"/>
        <v>23.991999999999997</v>
      </c>
      <c r="G2031" s="5">
        <f t="shared" si="156"/>
        <v>1700.5529599999998</v>
      </c>
      <c r="H2031" s="5">
        <f t="shared" si="157"/>
        <v>1700.99</v>
      </c>
      <c r="I2031" s="3">
        <f t="shared" si="158"/>
        <v>1700.55296</v>
      </c>
      <c r="J2031" s="3">
        <f t="shared" si="159"/>
        <v>1699</v>
      </c>
    </row>
    <row r="2032" spans="1:10" ht="15.75" customHeight="1" x14ac:dyDescent="0.25">
      <c r="A2032" s="2" t="s">
        <v>2041</v>
      </c>
      <c r="B2032" s="3">
        <v>9781784399207</v>
      </c>
      <c r="C2032" s="3">
        <v>9781784393939</v>
      </c>
      <c r="D2032" s="4">
        <v>42060</v>
      </c>
      <c r="E2032" s="5">
        <v>29.99</v>
      </c>
      <c r="F2032" s="5">
        <f t="shared" si="155"/>
        <v>23.991999999999997</v>
      </c>
      <c r="G2032" s="5">
        <f t="shared" si="156"/>
        <v>1700.5529599999998</v>
      </c>
      <c r="H2032" s="5">
        <f t="shared" si="157"/>
        <v>1700.99</v>
      </c>
      <c r="I2032" s="3">
        <f t="shared" si="158"/>
        <v>1700.55296</v>
      </c>
      <c r="J2032" s="3">
        <f t="shared" si="159"/>
        <v>1699</v>
      </c>
    </row>
    <row r="2033" spans="1:10" ht="15.75" customHeight="1" x14ac:dyDescent="0.25">
      <c r="A2033" s="2" t="s">
        <v>2042</v>
      </c>
      <c r="B2033" s="3">
        <v>9781784396572</v>
      </c>
      <c r="C2033" s="3">
        <v>9781784394769</v>
      </c>
      <c r="D2033" s="4">
        <v>42059</v>
      </c>
      <c r="E2033" s="5">
        <v>44.99</v>
      </c>
      <c r="F2033" s="5">
        <f t="shared" si="155"/>
        <v>35.992000000000004</v>
      </c>
      <c r="G2033" s="5">
        <f t="shared" si="156"/>
        <v>2551.1129599999999</v>
      </c>
      <c r="H2033" s="5">
        <f t="shared" si="157"/>
        <v>2551.9899999999998</v>
      </c>
      <c r="I2033" s="3">
        <f t="shared" si="158"/>
        <v>2551.1129599999999</v>
      </c>
      <c r="J2033" s="3">
        <f t="shared" si="159"/>
        <v>2599</v>
      </c>
    </row>
    <row r="2034" spans="1:10" ht="15.75" customHeight="1" x14ac:dyDescent="0.25">
      <c r="A2034" s="2" t="s">
        <v>2043</v>
      </c>
      <c r="B2034" s="3">
        <v>9781784390457</v>
      </c>
      <c r="C2034" s="3">
        <v>9781784399436</v>
      </c>
      <c r="D2034" s="4">
        <v>42059</v>
      </c>
      <c r="E2034" s="5">
        <v>49.99</v>
      </c>
      <c r="F2034" s="5">
        <f t="shared" si="155"/>
        <v>39.992000000000004</v>
      </c>
      <c r="G2034" s="5">
        <f t="shared" si="156"/>
        <v>2834.6329599999999</v>
      </c>
      <c r="H2034" s="5">
        <f t="shared" si="157"/>
        <v>2834.99</v>
      </c>
      <c r="I2034" s="3">
        <f t="shared" si="158"/>
        <v>2834.6329599999999</v>
      </c>
      <c r="J2034" s="3">
        <f t="shared" si="159"/>
        <v>2799</v>
      </c>
    </row>
    <row r="2035" spans="1:10" ht="15.75" customHeight="1" x14ac:dyDescent="0.25">
      <c r="A2035" s="2" t="s">
        <v>2044</v>
      </c>
      <c r="B2035" s="3">
        <v>9781784392192</v>
      </c>
      <c r="C2035" s="3">
        <v>9781784390181</v>
      </c>
      <c r="D2035" s="4">
        <v>42059</v>
      </c>
      <c r="E2035" s="5">
        <v>24.99</v>
      </c>
      <c r="F2035" s="5">
        <f t="shared" si="155"/>
        <v>19.991999999999997</v>
      </c>
      <c r="G2035" s="5">
        <f t="shared" si="156"/>
        <v>1417.0329599999998</v>
      </c>
      <c r="H2035" s="5">
        <f t="shared" si="157"/>
        <v>1417.99</v>
      </c>
      <c r="I2035" s="3">
        <f t="shared" si="158"/>
        <v>1417.03296</v>
      </c>
      <c r="J2035" s="3">
        <f t="shared" si="159"/>
        <v>1399</v>
      </c>
    </row>
    <row r="2036" spans="1:10" ht="15.75" customHeight="1" x14ac:dyDescent="0.25">
      <c r="A2036" s="2" t="s">
        <v>2045</v>
      </c>
      <c r="B2036" s="3">
        <v>9781784398538</v>
      </c>
      <c r="C2036" s="3">
        <v>9781784395834</v>
      </c>
      <c r="D2036" s="4">
        <v>42059</v>
      </c>
      <c r="E2036" s="5">
        <v>29.99</v>
      </c>
      <c r="F2036" s="5">
        <f t="shared" si="155"/>
        <v>23.991999999999997</v>
      </c>
      <c r="G2036" s="5">
        <f t="shared" si="156"/>
        <v>1700.5529599999998</v>
      </c>
      <c r="H2036" s="5">
        <f t="shared" si="157"/>
        <v>1700.99</v>
      </c>
      <c r="I2036" s="3">
        <f t="shared" si="158"/>
        <v>1700.55296</v>
      </c>
      <c r="J2036" s="3">
        <f t="shared" si="159"/>
        <v>1699</v>
      </c>
    </row>
    <row r="2037" spans="1:10" ht="15.75" customHeight="1" x14ac:dyDescent="0.25">
      <c r="A2037" s="2" t="s">
        <v>2046</v>
      </c>
      <c r="B2037" s="3">
        <v>9781784396497</v>
      </c>
      <c r="C2037" s="3">
        <v>9781784398040</v>
      </c>
      <c r="D2037" s="4">
        <v>42059</v>
      </c>
      <c r="E2037" s="5">
        <v>44.99</v>
      </c>
      <c r="F2037" s="5">
        <f t="shared" si="155"/>
        <v>35.992000000000004</v>
      </c>
      <c r="G2037" s="5">
        <f t="shared" si="156"/>
        <v>2551.1129599999999</v>
      </c>
      <c r="H2037" s="5">
        <f t="shared" si="157"/>
        <v>2551.9899999999998</v>
      </c>
      <c r="I2037" s="3">
        <f t="shared" si="158"/>
        <v>2551.1129599999999</v>
      </c>
      <c r="J2037" s="3">
        <f t="shared" si="159"/>
        <v>2599</v>
      </c>
    </row>
    <row r="2038" spans="1:10" ht="15.75" customHeight="1" x14ac:dyDescent="0.25">
      <c r="A2038" s="2" t="s">
        <v>2047</v>
      </c>
      <c r="B2038" s="3">
        <v>9781784392222</v>
      </c>
      <c r="C2038" s="3">
        <v>9781784394875</v>
      </c>
      <c r="D2038" s="4">
        <v>42059</v>
      </c>
      <c r="E2038" s="5">
        <v>44.99</v>
      </c>
      <c r="F2038" s="5">
        <f t="shared" si="155"/>
        <v>35.992000000000004</v>
      </c>
      <c r="G2038" s="5">
        <f t="shared" si="156"/>
        <v>2551.1129599999999</v>
      </c>
      <c r="H2038" s="5">
        <f t="shared" si="157"/>
        <v>2551.9899999999998</v>
      </c>
      <c r="I2038" s="3">
        <f t="shared" si="158"/>
        <v>2551.1129599999999</v>
      </c>
      <c r="J2038" s="3">
        <f t="shared" si="159"/>
        <v>2599</v>
      </c>
    </row>
    <row r="2039" spans="1:10" ht="15.75" customHeight="1" x14ac:dyDescent="0.25">
      <c r="A2039" s="2" t="s">
        <v>2048</v>
      </c>
      <c r="B2039" s="3">
        <v>9781784392802</v>
      </c>
      <c r="C2039" s="3">
        <v>9781784392697</v>
      </c>
      <c r="D2039" s="4">
        <v>42059</v>
      </c>
      <c r="E2039" s="5">
        <v>44.99</v>
      </c>
      <c r="F2039" s="5">
        <f t="shared" si="155"/>
        <v>35.992000000000004</v>
      </c>
      <c r="G2039" s="5">
        <f t="shared" si="156"/>
        <v>2551.1129599999999</v>
      </c>
      <c r="H2039" s="5">
        <f t="shared" si="157"/>
        <v>2551.9899999999998</v>
      </c>
      <c r="I2039" s="3">
        <f t="shared" si="158"/>
        <v>2551.1129599999999</v>
      </c>
      <c r="J2039" s="3">
        <f t="shared" si="159"/>
        <v>2599</v>
      </c>
    </row>
    <row r="2040" spans="1:10" ht="15.75" customHeight="1" x14ac:dyDescent="0.25">
      <c r="A2040" s="2" t="s">
        <v>2049</v>
      </c>
      <c r="B2040" s="3">
        <v>9781784398903</v>
      </c>
      <c r="C2040" s="3">
        <v>9781784390167</v>
      </c>
      <c r="D2040" s="4">
        <v>42059</v>
      </c>
      <c r="E2040" s="5">
        <v>29.99</v>
      </c>
      <c r="F2040" s="5">
        <f t="shared" si="155"/>
        <v>23.991999999999997</v>
      </c>
      <c r="G2040" s="5">
        <f t="shared" si="156"/>
        <v>1700.5529599999998</v>
      </c>
      <c r="H2040" s="5">
        <f t="shared" si="157"/>
        <v>1700.99</v>
      </c>
      <c r="I2040" s="3">
        <f t="shared" si="158"/>
        <v>1700.55296</v>
      </c>
      <c r="J2040" s="3">
        <f t="shared" si="159"/>
        <v>1699</v>
      </c>
    </row>
    <row r="2041" spans="1:10" ht="15.75" customHeight="1" x14ac:dyDescent="0.25">
      <c r="A2041" s="2" t="s">
        <v>2050</v>
      </c>
      <c r="B2041" s="3">
        <v>9781784398385</v>
      </c>
      <c r="C2041" s="3">
        <v>9781784390617</v>
      </c>
      <c r="D2041" s="4">
        <v>42059</v>
      </c>
      <c r="E2041" s="5">
        <v>29.99</v>
      </c>
      <c r="F2041" s="5">
        <f t="shared" si="155"/>
        <v>23.991999999999997</v>
      </c>
      <c r="G2041" s="5">
        <f t="shared" si="156"/>
        <v>1700.5529599999998</v>
      </c>
      <c r="H2041" s="5">
        <f t="shared" si="157"/>
        <v>1700.99</v>
      </c>
      <c r="I2041" s="3">
        <f t="shared" si="158"/>
        <v>1700.55296</v>
      </c>
      <c r="J2041" s="3">
        <f t="shared" si="159"/>
        <v>1699</v>
      </c>
    </row>
    <row r="2042" spans="1:10" ht="15.75" customHeight="1" x14ac:dyDescent="0.25">
      <c r="A2042" s="2" t="s">
        <v>2051</v>
      </c>
      <c r="B2042" s="3">
        <v>9781783555178</v>
      </c>
      <c r="C2042" s="3">
        <v>9781783555185</v>
      </c>
      <c r="D2042" s="4">
        <v>42059</v>
      </c>
      <c r="E2042" s="5">
        <v>29.99</v>
      </c>
      <c r="F2042" s="5">
        <f t="shared" si="155"/>
        <v>23.991999999999997</v>
      </c>
      <c r="G2042" s="5">
        <f t="shared" si="156"/>
        <v>1700.5529599999998</v>
      </c>
      <c r="H2042" s="5">
        <f t="shared" si="157"/>
        <v>1700.99</v>
      </c>
      <c r="I2042" s="3">
        <f t="shared" si="158"/>
        <v>1700.55296</v>
      </c>
      <c r="J2042" s="3">
        <f t="shared" si="159"/>
        <v>1699</v>
      </c>
    </row>
    <row r="2043" spans="1:10" ht="15.75" customHeight="1" x14ac:dyDescent="0.25">
      <c r="A2043" s="2" t="s">
        <v>2052</v>
      </c>
      <c r="B2043" s="3">
        <v>9781783987269</v>
      </c>
      <c r="C2043" s="3">
        <v>9781783987276</v>
      </c>
      <c r="D2043" s="4">
        <v>42059</v>
      </c>
      <c r="E2043" s="5">
        <v>29.99</v>
      </c>
      <c r="F2043" s="5">
        <f t="shared" si="155"/>
        <v>23.991999999999997</v>
      </c>
      <c r="G2043" s="5">
        <f t="shared" si="156"/>
        <v>1700.5529599999998</v>
      </c>
      <c r="H2043" s="5">
        <f t="shared" si="157"/>
        <v>1700.99</v>
      </c>
      <c r="I2043" s="3">
        <f t="shared" si="158"/>
        <v>1700.55296</v>
      </c>
      <c r="J2043" s="3">
        <f t="shared" si="159"/>
        <v>1699</v>
      </c>
    </row>
    <row r="2044" spans="1:10" ht="15.75" customHeight="1" x14ac:dyDescent="0.25">
      <c r="A2044" s="2" t="s">
        <v>2053</v>
      </c>
      <c r="B2044" s="3">
        <v>9781784390594</v>
      </c>
      <c r="C2044" s="3">
        <v>9781784393892</v>
      </c>
      <c r="D2044" s="4">
        <v>42059</v>
      </c>
      <c r="E2044" s="5">
        <v>44.99</v>
      </c>
      <c r="F2044" s="5">
        <f t="shared" si="155"/>
        <v>35.992000000000004</v>
      </c>
      <c r="G2044" s="5">
        <f t="shared" si="156"/>
        <v>2551.1129599999999</v>
      </c>
      <c r="H2044" s="5">
        <f t="shared" si="157"/>
        <v>2551.9899999999998</v>
      </c>
      <c r="I2044" s="3">
        <f t="shared" si="158"/>
        <v>2551.1129599999999</v>
      </c>
      <c r="J2044" s="3">
        <f t="shared" si="159"/>
        <v>2599</v>
      </c>
    </row>
    <row r="2045" spans="1:10" ht="15.75" customHeight="1" x14ac:dyDescent="0.25">
      <c r="A2045" s="2" t="s">
        <v>2054</v>
      </c>
      <c r="B2045" s="3">
        <v>9781782173458</v>
      </c>
      <c r="C2045" s="3">
        <v>9781782173465</v>
      </c>
      <c r="D2045" s="4">
        <v>42059</v>
      </c>
      <c r="E2045" s="5">
        <v>29.99</v>
      </c>
      <c r="F2045" s="5">
        <f t="shared" si="155"/>
        <v>23.991999999999997</v>
      </c>
      <c r="G2045" s="5">
        <f t="shared" si="156"/>
        <v>1700.5529599999998</v>
      </c>
      <c r="H2045" s="5">
        <f t="shared" si="157"/>
        <v>1700.99</v>
      </c>
      <c r="I2045" s="3">
        <f t="shared" si="158"/>
        <v>1700.55296</v>
      </c>
      <c r="J2045" s="3">
        <f t="shared" si="159"/>
        <v>1699</v>
      </c>
    </row>
    <row r="2046" spans="1:10" ht="15.75" customHeight="1" x14ac:dyDescent="0.25">
      <c r="A2046" s="2" t="s">
        <v>2055</v>
      </c>
      <c r="B2046" s="3">
        <v>9781784391003</v>
      </c>
      <c r="C2046" s="3">
        <v>9781784392864</v>
      </c>
      <c r="D2046" s="4">
        <v>42059</v>
      </c>
      <c r="E2046" s="5">
        <v>49.99</v>
      </c>
      <c r="F2046" s="5">
        <f t="shared" si="155"/>
        <v>39.992000000000004</v>
      </c>
      <c r="G2046" s="5">
        <f t="shared" si="156"/>
        <v>2834.6329599999999</v>
      </c>
      <c r="H2046" s="5">
        <f t="shared" si="157"/>
        <v>2834.99</v>
      </c>
      <c r="I2046" s="3">
        <f t="shared" si="158"/>
        <v>2834.6329599999999</v>
      </c>
      <c r="J2046" s="3">
        <f t="shared" si="159"/>
        <v>2799</v>
      </c>
    </row>
    <row r="2047" spans="1:10" ht="15.75" customHeight="1" x14ac:dyDescent="0.25">
      <c r="A2047" s="2" t="s">
        <v>2056</v>
      </c>
      <c r="B2047" s="3">
        <v>9781784391737</v>
      </c>
      <c r="C2047" s="3">
        <v>9781784397722</v>
      </c>
      <c r="D2047" s="4">
        <v>42059</v>
      </c>
      <c r="E2047" s="5">
        <v>29.99</v>
      </c>
      <c r="F2047" s="5">
        <f t="shared" si="155"/>
        <v>23.991999999999997</v>
      </c>
      <c r="G2047" s="5">
        <f t="shared" si="156"/>
        <v>1700.5529599999998</v>
      </c>
      <c r="H2047" s="5">
        <f t="shared" si="157"/>
        <v>1700.99</v>
      </c>
      <c r="I2047" s="3">
        <f t="shared" si="158"/>
        <v>1700.55296</v>
      </c>
      <c r="J2047" s="3">
        <f t="shared" si="159"/>
        <v>1699</v>
      </c>
    </row>
    <row r="2048" spans="1:10" ht="15.75" customHeight="1" x14ac:dyDescent="0.25">
      <c r="A2048" s="2" t="s">
        <v>2057</v>
      </c>
      <c r="B2048" s="3">
        <v>9781784398569</v>
      </c>
      <c r="C2048" s="3">
        <v>9781784395865</v>
      </c>
      <c r="D2048" s="4">
        <v>42059</v>
      </c>
      <c r="E2048" s="5">
        <v>29.99</v>
      </c>
      <c r="F2048" s="5">
        <f t="shared" si="155"/>
        <v>23.991999999999997</v>
      </c>
      <c r="G2048" s="5">
        <f t="shared" si="156"/>
        <v>1700.5529599999998</v>
      </c>
      <c r="H2048" s="5">
        <f t="shared" si="157"/>
        <v>1700.99</v>
      </c>
      <c r="I2048" s="3">
        <f t="shared" si="158"/>
        <v>1700.55296</v>
      </c>
      <c r="J2048" s="3">
        <f t="shared" si="159"/>
        <v>1699</v>
      </c>
    </row>
    <row r="2049" spans="1:10" ht="15.75" customHeight="1" x14ac:dyDescent="0.25">
      <c r="A2049" s="2" t="s">
        <v>2058</v>
      </c>
      <c r="B2049" s="3">
        <v>9781783989164</v>
      </c>
      <c r="C2049" s="3">
        <v>9781783989171</v>
      </c>
      <c r="D2049" s="4">
        <v>42055</v>
      </c>
      <c r="E2049" s="5">
        <v>29.99</v>
      </c>
      <c r="F2049" s="5">
        <f t="shared" si="155"/>
        <v>23.991999999999997</v>
      </c>
      <c r="G2049" s="5">
        <f t="shared" si="156"/>
        <v>1700.5529599999998</v>
      </c>
      <c r="H2049" s="5">
        <f t="shared" si="157"/>
        <v>1700.99</v>
      </c>
      <c r="I2049" s="3">
        <f t="shared" si="158"/>
        <v>1700.55296</v>
      </c>
      <c r="J2049" s="3">
        <f t="shared" si="159"/>
        <v>1699</v>
      </c>
    </row>
    <row r="2050" spans="1:10" ht="15.75" customHeight="1" x14ac:dyDescent="0.25">
      <c r="A2050" s="2" t="s">
        <v>2059</v>
      </c>
      <c r="B2050" s="3">
        <v>9781784399337</v>
      </c>
      <c r="C2050" s="3">
        <v>9781784394288</v>
      </c>
      <c r="D2050" s="4">
        <v>42055</v>
      </c>
      <c r="E2050" s="5">
        <v>24.99</v>
      </c>
      <c r="F2050" s="5">
        <f t="shared" si="155"/>
        <v>19.991999999999997</v>
      </c>
      <c r="G2050" s="5">
        <f t="shared" si="156"/>
        <v>1417.0329599999998</v>
      </c>
      <c r="H2050" s="5">
        <f t="shared" si="157"/>
        <v>1417.99</v>
      </c>
      <c r="I2050" s="3">
        <f t="shared" si="158"/>
        <v>1417.03296</v>
      </c>
      <c r="J2050" s="3">
        <f t="shared" si="159"/>
        <v>1399</v>
      </c>
    </row>
    <row r="2051" spans="1:10" ht="15.75" customHeight="1" x14ac:dyDescent="0.25">
      <c r="A2051" s="2" t="s">
        <v>2060</v>
      </c>
      <c r="B2051" s="3">
        <v>9781784394882</v>
      </c>
      <c r="C2051" s="3">
        <v>9781784393731</v>
      </c>
      <c r="D2051" s="4">
        <v>42055</v>
      </c>
      <c r="E2051" s="5">
        <v>44.99</v>
      </c>
      <c r="F2051" s="5">
        <f t="shared" si="155"/>
        <v>35.992000000000004</v>
      </c>
      <c r="G2051" s="5">
        <f t="shared" si="156"/>
        <v>2551.1129599999999</v>
      </c>
      <c r="H2051" s="5">
        <f t="shared" si="157"/>
        <v>2551.9899999999998</v>
      </c>
      <c r="I2051" s="3">
        <f t="shared" si="158"/>
        <v>2551.1129599999999</v>
      </c>
      <c r="J2051" s="3">
        <f t="shared" si="159"/>
        <v>2599</v>
      </c>
    </row>
    <row r="2052" spans="1:10" ht="15.75" customHeight="1" x14ac:dyDescent="0.25">
      <c r="A2052" s="2" t="s">
        <v>2061</v>
      </c>
      <c r="B2052" s="3">
        <v>9781784391232</v>
      </c>
      <c r="C2052" s="3">
        <v>9781784394417</v>
      </c>
      <c r="D2052" s="4">
        <v>42055</v>
      </c>
      <c r="E2052" s="5">
        <v>44.99</v>
      </c>
      <c r="F2052" s="5">
        <f t="shared" ref="F2052:F2115" si="160">E2052*80/100</f>
        <v>35.992000000000004</v>
      </c>
      <c r="G2052" s="5">
        <f t="shared" ref="G2052:G2115" si="161">F2052*70.88</f>
        <v>2551.1129599999999</v>
      </c>
      <c r="H2052" s="5">
        <f t="shared" ref="H2052:H2115" si="162">LEFT(G2052,FIND(".",G2052))+0.99</f>
        <v>2551.9899999999998</v>
      </c>
      <c r="I2052" s="3">
        <f t="shared" ref="I2052:I2115" si="163">ROUNDUP(G2052,100)</f>
        <v>2551.1129599999999</v>
      </c>
      <c r="J2052" s="3">
        <f t="shared" ref="J2052:J2115" si="164">ROUND(I2052/100,0)*100-1</f>
        <v>2599</v>
      </c>
    </row>
    <row r="2053" spans="1:10" ht="15.75" customHeight="1" x14ac:dyDescent="0.25">
      <c r="A2053" s="2" t="s">
        <v>2062</v>
      </c>
      <c r="B2053" s="3">
        <v>9781783288519</v>
      </c>
      <c r="C2053" s="3">
        <v>9781783288526</v>
      </c>
      <c r="D2053" s="4">
        <v>42055</v>
      </c>
      <c r="E2053" s="5">
        <v>49.99</v>
      </c>
      <c r="F2053" s="5">
        <f t="shared" si="160"/>
        <v>39.992000000000004</v>
      </c>
      <c r="G2053" s="5">
        <f t="shared" si="161"/>
        <v>2834.6329599999999</v>
      </c>
      <c r="H2053" s="5">
        <f t="shared" si="162"/>
        <v>2834.99</v>
      </c>
      <c r="I2053" s="3">
        <f t="shared" si="163"/>
        <v>2834.6329599999999</v>
      </c>
      <c r="J2053" s="3">
        <f t="shared" si="164"/>
        <v>2799</v>
      </c>
    </row>
    <row r="2054" spans="1:10" ht="15.75" customHeight="1" x14ac:dyDescent="0.25">
      <c r="A2054" s="2" t="s">
        <v>2063</v>
      </c>
      <c r="B2054" s="3">
        <v>9781784391942</v>
      </c>
      <c r="C2054" s="3">
        <v>9781784398446</v>
      </c>
      <c r="D2054" s="4">
        <v>42055</v>
      </c>
      <c r="E2054" s="5">
        <v>29.99</v>
      </c>
      <c r="F2054" s="5">
        <f t="shared" si="160"/>
        <v>23.991999999999997</v>
      </c>
      <c r="G2054" s="5">
        <f t="shared" si="161"/>
        <v>1700.5529599999998</v>
      </c>
      <c r="H2054" s="5">
        <f t="shared" si="162"/>
        <v>1700.99</v>
      </c>
      <c r="I2054" s="3">
        <f t="shared" si="163"/>
        <v>1700.55296</v>
      </c>
      <c r="J2054" s="3">
        <f t="shared" si="164"/>
        <v>1699</v>
      </c>
    </row>
    <row r="2055" spans="1:10" ht="15.75" customHeight="1" x14ac:dyDescent="0.25">
      <c r="A2055" s="2" t="s">
        <v>2064</v>
      </c>
      <c r="B2055" s="3">
        <v>9781784397326</v>
      </c>
      <c r="C2055" s="3">
        <v>9781784395124</v>
      </c>
      <c r="D2055" s="4">
        <v>42055</v>
      </c>
      <c r="E2055" s="5">
        <v>29.99</v>
      </c>
      <c r="F2055" s="5">
        <f t="shared" si="160"/>
        <v>23.991999999999997</v>
      </c>
      <c r="G2055" s="5">
        <f t="shared" si="161"/>
        <v>1700.5529599999998</v>
      </c>
      <c r="H2055" s="5">
        <f t="shared" si="162"/>
        <v>1700.99</v>
      </c>
      <c r="I2055" s="3">
        <f t="shared" si="163"/>
        <v>1700.55296</v>
      </c>
      <c r="J2055" s="3">
        <f t="shared" si="164"/>
        <v>1699</v>
      </c>
    </row>
    <row r="2056" spans="1:10" ht="15.75" customHeight="1" x14ac:dyDescent="0.25">
      <c r="A2056" s="2" t="s">
        <v>2065</v>
      </c>
      <c r="B2056" s="3">
        <v>9781784392161</v>
      </c>
      <c r="C2056" s="3">
        <v>9781784393458</v>
      </c>
      <c r="D2056" s="4">
        <v>42054</v>
      </c>
      <c r="E2056" s="5">
        <v>24.99</v>
      </c>
      <c r="F2056" s="5">
        <f t="shared" si="160"/>
        <v>19.991999999999997</v>
      </c>
      <c r="G2056" s="5">
        <f t="shared" si="161"/>
        <v>1417.0329599999998</v>
      </c>
      <c r="H2056" s="5">
        <f t="shared" si="162"/>
        <v>1417.99</v>
      </c>
      <c r="I2056" s="3">
        <f t="shared" si="163"/>
        <v>1417.03296</v>
      </c>
      <c r="J2056" s="3">
        <f t="shared" si="164"/>
        <v>1399</v>
      </c>
    </row>
    <row r="2057" spans="1:10" ht="15.75" customHeight="1" x14ac:dyDescent="0.25">
      <c r="A2057" s="2" t="s">
        <v>2066</v>
      </c>
      <c r="B2057" s="3">
        <v>9781784397517</v>
      </c>
      <c r="C2057" s="3">
        <v>9781784393489</v>
      </c>
      <c r="D2057" s="4">
        <v>42054</v>
      </c>
      <c r="E2057" s="5">
        <v>44.99</v>
      </c>
      <c r="F2057" s="5">
        <f t="shared" si="160"/>
        <v>35.992000000000004</v>
      </c>
      <c r="G2057" s="5">
        <f t="shared" si="161"/>
        <v>2551.1129599999999</v>
      </c>
      <c r="H2057" s="5">
        <f t="shared" si="162"/>
        <v>2551.9899999999998</v>
      </c>
      <c r="I2057" s="3">
        <f t="shared" si="163"/>
        <v>2551.1129599999999</v>
      </c>
      <c r="J2057" s="3">
        <f t="shared" si="164"/>
        <v>2599</v>
      </c>
    </row>
    <row r="2058" spans="1:10" ht="15.75" customHeight="1" x14ac:dyDescent="0.25">
      <c r="A2058" s="2" t="s">
        <v>2067</v>
      </c>
      <c r="B2058" s="3">
        <v>9781784392642</v>
      </c>
      <c r="C2058" s="3">
        <v>9781784390174</v>
      </c>
      <c r="D2058" s="4">
        <v>42054</v>
      </c>
      <c r="E2058" s="5">
        <v>49.99</v>
      </c>
      <c r="F2058" s="5">
        <f t="shared" si="160"/>
        <v>39.992000000000004</v>
      </c>
      <c r="G2058" s="5">
        <f t="shared" si="161"/>
        <v>2834.6329599999999</v>
      </c>
      <c r="H2058" s="5">
        <f t="shared" si="162"/>
        <v>2834.99</v>
      </c>
      <c r="I2058" s="3">
        <f t="shared" si="163"/>
        <v>2834.6329599999999</v>
      </c>
      <c r="J2058" s="3">
        <f t="shared" si="164"/>
        <v>2799</v>
      </c>
    </row>
    <row r="2059" spans="1:10" ht="15.75" customHeight="1" x14ac:dyDescent="0.25">
      <c r="A2059" s="2" t="s">
        <v>2068</v>
      </c>
      <c r="B2059" s="3">
        <v>9781782176404</v>
      </c>
      <c r="C2059" s="3">
        <v>9781782176411</v>
      </c>
      <c r="D2059" s="4">
        <v>42054</v>
      </c>
      <c r="E2059" s="5">
        <v>49.99</v>
      </c>
      <c r="F2059" s="5">
        <f t="shared" si="160"/>
        <v>39.992000000000004</v>
      </c>
      <c r="G2059" s="5">
        <f t="shared" si="161"/>
        <v>2834.6329599999999</v>
      </c>
      <c r="H2059" s="5">
        <f t="shared" si="162"/>
        <v>2834.99</v>
      </c>
      <c r="I2059" s="3">
        <f t="shared" si="163"/>
        <v>2834.6329599999999</v>
      </c>
      <c r="J2059" s="3">
        <f t="shared" si="164"/>
        <v>2799</v>
      </c>
    </row>
    <row r="2060" spans="1:10" ht="15.75" customHeight="1" x14ac:dyDescent="0.25">
      <c r="A2060" s="2" t="s">
        <v>2069</v>
      </c>
      <c r="B2060" s="3">
        <v>9781782168317</v>
      </c>
      <c r="C2060" s="3">
        <v>9781782168324</v>
      </c>
      <c r="D2060" s="4">
        <v>42053</v>
      </c>
      <c r="E2060" s="5">
        <v>44.99</v>
      </c>
      <c r="F2060" s="5">
        <f t="shared" si="160"/>
        <v>35.992000000000004</v>
      </c>
      <c r="G2060" s="5">
        <f t="shared" si="161"/>
        <v>2551.1129599999999</v>
      </c>
      <c r="H2060" s="5">
        <f t="shared" si="162"/>
        <v>2551.9899999999998</v>
      </c>
      <c r="I2060" s="3">
        <f t="shared" si="163"/>
        <v>2551.1129599999999</v>
      </c>
      <c r="J2060" s="3">
        <f t="shared" si="164"/>
        <v>2599</v>
      </c>
    </row>
    <row r="2061" spans="1:10" ht="15.75" customHeight="1" x14ac:dyDescent="0.25">
      <c r="A2061" s="2" t="s">
        <v>2070</v>
      </c>
      <c r="B2061" s="3">
        <v>9781783553594</v>
      </c>
      <c r="C2061" s="3">
        <v>9781783553600</v>
      </c>
      <c r="D2061" s="4">
        <v>42053</v>
      </c>
      <c r="E2061" s="5">
        <v>44.99</v>
      </c>
      <c r="F2061" s="5">
        <f t="shared" si="160"/>
        <v>35.992000000000004</v>
      </c>
      <c r="G2061" s="5">
        <f t="shared" si="161"/>
        <v>2551.1129599999999</v>
      </c>
      <c r="H2061" s="5">
        <f t="shared" si="162"/>
        <v>2551.9899999999998</v>
      </c>
      <c r="I2061" s="3">
        <f t="shared" si="163"/>
        <v>2551.1129599999999</v>
      </c>
      <c r="J2061" s="3">
        <f t="shared" si="164"/>
        <v>2599</v>
      </c>
    </row>
    <row r="2062" spans="1:10" ht="15.75" customHeight="1" x14ac:dyDescent="0.25">
      <c r="A2062" s="2" t="s">
        <v>2071</v>
      </c>
      <c r="B2062" s="3">
        <v>9781783285518</v>
      </c>
      <c r="C2062" s="3">
        <v>9781783285525</v>
      </c>
      <c r="D2062" s="4">
        <v>42048</v>
      </c>
      <c r="E2062" s="5">
        <v>49.99</v>
      </c>
      <c r="F2062" s="5">
        <f t="shared" si="160"/>
        <v>39.992000000000004</v>
      </c>
      <c r="G2062" s="5">
        <f t="shared" si="161"/>
        <v>2834.6329599999999</v>
      </c>
      <c r="H2062" s="5">
        <f t="shared" si="162"/>
        <v>2834.99</v>
      </c>
      <c r="I2062" s="3">
        <f t="shared" si="163"/>
        <v>2834.6329599999999</v>
      </c>
      <c r="J2062" s="3">
        <f t="shared" si="164"/>
        <v>2799</v>
      </c>
    </row>
    <row r="2063" spans="1:10" ht="15.75" customHeight="1" x14ac:dyDescent="0.25">
      <c r="A2063" s="2" t="s">
        <v>2072</v>
      </c>
      <c r="B2063" s="3">
        <v>9781784390983</v>
      </c>
      <c r="C2063" s="3">
        <v>9781784391522</v>
      </c>
      <c r="D2063" s="4">
        <v>42048</v>
      </c>
      <c r="E2063" s="5">
        <v>49.99</v>
      </c>
      <c r="F2063" s="5">
        <f t="shared" si="160"/>
        <v>39.992000000000004</v>
      </c>
      <c r="G2063" s="5">
        <f t="shared" si="161"/>
        <v>2834.6329599999999</v>
      </c>
      <c r="H2063" s="5">
        <f t="shared" si="162"/>
        <v>2834.99</v>
      </c>
      <c r="I2063" s="3">
        <f t="shared" si="163"/>
        <v>2834.6329599999999</v>
      </c>
      <c r="J2063" s="3">
        <f t="shared" si="164"/>
        <v>2799</v>
      </c>
    </row>
    <row r="2064" spans="1:10" ht="15.75" customHeight="1" x14ac:dyDescent="0.25">
      <c r="A2064" s="2" t="s">
        <v>2073</v>
      </c>
      <c r="B2064" s="3">
        <v>9781782173359</v>
      </c>
      <c r="C2064" s="3">
        <v>9781782173366</v>
      </c>
      <c r="D2064" s="4">
        <v>42041</v>
      </c>
      <c r="E2064" s="5">
        <v>44.99</v>
      </c>
      <c r="F2064" s="5">
        <f t="shared" si="160"/>
        <v>35.992000000000004</v>
      </c>
      <c r="G2064" s="5">
        <f t="shared" si="161"/>
        <v>2551.1129599999999</v>
      </c>
      <c r="H2064" s="5">
        <f t="shared" si="162"/>
        <v>2551.9899999999998</v>
      </c>
      <c r="I2064" s="3">
        <f t="shared" si="163"/>
        <v>2551.1129599999999</v>
      </c>
      <c r="J2064" s="3">
        <f t="shared" si="164"/>
        <v>2599</v>
      </c>
    </row>
    <row r="2065" spans="1:10" ht="15.75" customHeight="1" x14ac:dyDescent="0.25">
      <c r="A2065" s="2" t="s">
        <v>2074</v>
      </c>
      <c r="B2065" s="3">
        <v>9781784390297</v>
      </c>
      <c r="C2065" s="3">
        <v>9781784399955</v>
      </c>
      <c r="D2065" s="4">
        <v>42035</v>
      </c>
      <c r="E2065" s="5">
        <v>54.99</v>
      </c>
      <c r="F2065" s="5">
        <f t="shared" si="160"/>
        <v>43.991999999999997</v>
      </c>
      <c r="G2065" s="5">
        <f t="shared" si="161"/>
        <v>3118.1529599999994</v>
      </c>
      <c r="H2065" s="5">
        <f t="shared" si="162"/>
        <v>3118.99</v>
      </c>
      <c r="I2065" s="3">
        <f t="shared" si="163"/>
        <v>3118.1529599999999</v>
      </c>
      <c r="J2065" s="3">
        <f t="shared" si="164"/>
        <v>3099</v>
      </c>
    </row>
    <row r="2066" spans="1:10" ht="15.75" customHeight="1" x14ac:dyDescent="0.25">
      <c r="A2066" s="2" t="s">
        <v>2075</v>
      </c>
      <c r="B2066" s="3">
        <v>9781784394431</v>
      </c>
      <c r="C2066" s="3">
        <v>9781784397791</v>
      </c>
      <c r="D2066" s="4">
        <v>42035</v>
      </c>
      <c r="E2066" s="5">
        <v>29.99</v>
      </c>
      <c r="F2066" s="5">
        <f t="shared" si="160"/>
        <v>23.991999999999997</v>
      </c>
      <c r="G2066" s="5">
        <f t="shared" si="161"/>
        <v>1700.5529599999998</v>
      </c>
      <c r="H2066" s="5">
        <f t="shared" si="162"/>
        <v>1700.99</v>
      </c>
      <c r="I2066" s="3">
        <f t="shared" si="163"/>
        <v>1700.55296</v>
      </c>
      <c r="J2066" s="3">
        <f t="shared" si="164"/>
        <v>1699</v>
      </c>
    </row>
    <row r="2067" spans="1:10" ht="15.75" customHeight="1" x14ac:dyDescent="0.25">
      <c r="A2067" s="2" t="s">
        <v>2076</v>
      </c>
      <c r="B2067" s="3">
        <v>9781783554775</v>
      </c>
      <c r="C2067" s="3">
        <v>9781783554782</v>
      </c>
      <c r="D2067" s="4">
        <v>42035</v>
      </c>
      <c r="E2067" s="5">
        <v>49.99</v>
      </c>
      <c r="F2067" s="5">
        <f t="shared" si="160"/>
        <v>39.992000000000004</v>
      </c>
      <c r="G2067" s="5">
        <f t="shared" si="161"/>
        <v>2834.6329599999999</v>
      </c>
      <c r="H2067" s="5">
        <f t="shared" si="162"/>
        <v>2834.99</v>
      </c>
      <c r="I2067" s="3">
        <f t="shared" si="163"/>
        <v>2834.6329599999999</v>
      </c>
      <c r="J2067" s="3">
        <f t="shared" si="164"/>
        <v>2799</v>
      </c>
    </row>
    <row r="2068" spans="1:10" ht="15.75" customHeight="1" x14ac:dyDescent="0.25">
      <c r="A2068" s="2" t="s">
        <v>2077</v>
      </c>
      <c r="B2068" s="3">
        <v>9781784398583</v>
      </c>
      <c r="C2068" s="3">
        <v>9781784395889</v>
      </c>
      <c r="D2068" s="4">
        <v>42035</v>
      </c>
      <c r="E2068" s="5">
        <v>29.99</v>
      </c>
      <c r="F2068" s="5">
        <f t="shared" si="160"/>
        <v>23.991999999999997</v>
      </c>
      <c r="G2068" s="5">
        <f t="shared" si="161"/>
        <v>1700.5529599999998</v>
      </c>
      <c r="H2068" s="5">
        <f t="shared" si="162"/>
        <v>1700.99</v>
      </c>
      <c r="I2068" s="3">
        <f t="shared" si="163"/>
        <v>1700.55296</v>
      </c>
      <c r="J2068" s="3">
        <f t="shared" si="164"/>
        <v>1699</v>
      </c>
    </row>
    <row r="2069" spans="1:10" ht="15.75" customHeight="1" x14ac:dyDescent="0.25">
      <c r="A2069" s="2" t="s">
        <v>2078</v>
      </c>
      <c r="B2069" s="3">
        <v>9781782176077</v>
      </c>
      <c r="C2069" s="3">
        <v>9781782176084</v>
      </c>
      <c r="D2069" s="4">
        <v>42035</v>
      </c>
      <c r="E2069" s="5">
        <v>49.99</v>
      </c>
      <c r="F2069" s="5">
        <f t="shared" si="160"/>
        <v>39.992000000000004</v>
      </c>
      <c r="G2069" s="5">
        <f t="shared" si="161"/>
        <v>2834.6329599999999</v>
      </c>
      <c r="H2069" s="5">
        <f t="shared" si="162"/>
        <v>2834.99</v>
      </c>
      <c r="I2069" s="3">
        <f t="shared" si="163"/>
        <v>2834.6329599999999</v>
      </c>
      <c r="J2069" s="3">
        <f t="shared" si="164"/>
        <v>2799</v>
      </c>
    </row>
    <row r="2070" spans="1:10" ht="15.75" customHeight="1" x14ac:dyDescent="0.25">
      <c r="A2070" s="2" t="s">
        <v>2079</v>
      </c>
      <c r="B2070" s="3">
        <v>9781784393076</v>
      </c>
      <c r="C2070" s="3">
        <v>9781784394226</v>
      </c>
      <c r="D2070" s="4">
        <v>42035</v>
      </c>
      <c r="E2070" s="5">
        <v>49.99</v>
      </c>
      <c r="F2070" s="5">
        <f t="shared" si="160"/>
        <v>39.992000000000004</v>
      </c>
      <c r="G2070" s="5">
        <f t="shared" si="161"/>
        <v>2834.6329599999999</v>
      </c>
      <c r="H2070" s="5">
        <f t="shared" si="162"/>
        <v>2834.99</v>
      </c>
      <c r="I2070" s="3">
        <f t="shared" si="163"/>
        <v>2834.6329599999999</v>
      </c>
      <c r="J2070" s="3">
        <f t="shared" si="164"/>
        <v>2799</v>
      </c>
    </row>
    <row r="2071" spans="1:10" ht="15.75" customHeight="1" x14ac:dyDescent="0.25">
      <c r="A2071" s="2" t="s">
        <v>2080</v>
      </c>
      <c r="B2071" s="3">
        <v>9781783987344</v>
      </c>
      <c r="C2071" s="3">
        <v>9781783987351</v>
      </c>
      <c r="D2071" s="4">
        <v>42035</v>
      </c>
      <c r="E2071" s="5">
        <v>44.99</v>
      </c>
      <c r="F2071" s="5">
        <f t="shared" si="160"/>
        <v>35.992000000000004</v>
      </c>
      <c r="G2071" s="5">
        <f t="shared" si="161"/>
        <v>2551.1129599999999</v>
      </c>
      <c r="H2071" s="5">
        <f t="shared" si="162"/>
        <v>2551.9899999999998</v>
      </c>
      <c r="I2071" s="3">
        <f t="shared" si="163"/>
        <v>2551.1129599999999</v>
      </c>
      <c r="J2071" s="3">
        <f t="shared" si="164"/>
        <v>2599</v>
      </c>
    </row>
    <row r="2072" spans="1:10" ht="15.75" customHeight="1" x14ac:dyDescent="0.25">
      <c r="A2072" s="2" t="s">
        <v>2081</v>
      </c>
      <c r="B2072" s="3">
        <v>9781784391324</v>
      </c>
      <c r="C2072" s="3">
        <v>9781784398323</v>
      </c>
      <c r="D2072" s="4">
        <v>42035</v>
      </c>
      <c r="E2072" s="5">
        <v>29.99</v>
      </c>
      <c r="F2072" s="5">
        <f t="shared" si="160"/>
        <v>23.991999999999997</v>
      </c>
      <c r="G2072" s="5">
        <f t="shared" si="161"/>
        <v>1700.5529599999998</v>
      </c>
      <c r="H2072" s="5">
        <f t="shared" si="162"/>
        <v>1700.99</v>
      </c>
      <c r="I2072" s="3">
        <f t="shared" si="163"/>
        <v>1700.55296</v>
      </c>
      <c r="J2072" s="3">
        <f t="shared" si="164"/>
        <v>1699</v>
      </c>
    </row>
    <row r="2073" spans="1:10" ht="15.75" customHeight="1" x14ac:dyDescent="0.25">
      <c r="A2073" s="2" t="s">
        <v>2082</v>
      </c>
      <c r="B2073" s="3">
        <v>9781783287376</v>
      </c>
      <c r="C2073" s="3">
        <v>9781783287383</v>
      </c>
      <c r="D2073" s="4">
        <v>42035</v>
      </c>
      <c r="E2073" s="5">
        <v>44.99</v>
      </c>
      <c r="F2073" s="5">
        <f t="shared" si="160"/>
        <v>35.992000000000004</v>
      </c>
      <c r="G2073" s="5">
        <f t="shared" si="161"/>
        <v>2551.1129599999999</v>
      </c>
      <c r="H2073" s="5">
        <f t="shared" si="162"/>
        <v>2551.9899999999998</v>
      </c>
      <c r="I2073" s="3">
        <f t="shared" si="163"/>
        <v>2551.1129599999999</v>
      </c>
      <c r="J2073" s="3">
        <f t="shared" si="164"/>
        <v>2599</v>
      </c>
    </row>
    <row r="2074" spans="1:10" ht="15.75" customHeight="1" x14ac:dyDescent="0.25">
      <c r="A2074" s="2" t="s">
        <v>2083</v>
      </c>
      <c r="B2074" s="3">
        <v>9781783554836</v>
      </c>
      <c r="C2074" s="3">
        <v>9781783554843</v>
      </c>
      <c r="D2074" s="4">
        <v>42035</v>
      </c>
      <c r="E2074" s="5">
        <v>54.99</v>
      </c>
      <c r="F2074" s="5">
        <f t="shared" si="160"/>
        <v>43.991999999999997</v>
      </c>
      <c r="G2074" s="5">
        <f t="shared" si="161"/>
        <v>3118.1529599999994</v>
      </c>
      <c r="H2074" s="5">
        <f t="shared" si="162"/>
        <v>3118.99</v>
      </c>
      <c r="I2074" s="3">
        <f t="shared" si="163"/>
        <v>3118.1529599999999</v>
      </c>
      <c r="J2074" s="3">
        <f t="shared" si="164"/>
        <v>3099</v>
      </c>
    </row>
    <row r="2075" spans="1:10" ht="15.75" customHeight="1" x14ac:dyDescent="0.25">
      <c r="A2075" s="2" t="s">
        <v>2084</v>
      </c>
      <c r="B2075" s="3">
        <v>9781784397203</v>
      </c>
      <c r="C2075" s="3">
        <v>9781784393328</v>
      </c>
      <c r="D2075" s="4">
        <v>42035</v>
      </c>
      <c r="E2075" s="5">
        <v>24.99</v>
      </c>
      <c r="F2075" s="5">
        <f t="shared" si="160"/>
        <v>19.991999999999997</v>
      </c>
      <c r="G2075" s="5">
        <f t="shared" si="161"/>
        <v>1417.0329599999998</v>
      </c>
      <c r="H2075" s="5">
        <f t="shared" si="162"/>
        <v>1417.99</v>
      </c>
      <c r="I2075" s="3">
        <f t="shared" si="163"/>
        <v>1417.03296</v>
      </c>
      <c r="J2075" s="3">
        <f t="shared" si="164"/>
        <v>1399</v>
      </c>
    </row>
    <row r="2076" spans="1:10" ht="15.75" customHeight="1" x14ac:dyDescent="0.25">
      <c r="A2076" s="2" t="s">
        <v>2085</v>
      </c>
      <c r="B2076" s="3">
        <v>9781784390655</v>
      </c>
      <c r="C2076" s="3">
        <v>9781784390563</v>
      </c>
      <c r="D2076" s="4">
        <v>42035</v>
      </c>
      <c r="E2076" s="5">
        <v>49.99</v>
      </c>
      <c r="F2076" s="5">
        <f t="shared" si="160"/>
        <v>39.992000000000004</v>
      </c>
      <c r="G2076" s="5">
        <f t="shared" si="161"/>
        <v>2834.6329599999999</v>
      </c>
      <c r="H2076" s="5">
        <f t="shared" si="162"/>
        <v>2834.99</v>
      </c>
      <c r="I2076" s="3">
        <f t="shared" si="163"/>
        <v>2834.6329599999999</v>
      </c>
      <c r="J2076" s="3">
        <f t="shared" si="164"/>
        <v>2799</v>
      </c>
    </row>
    <row r="2077" spans="1:10" ht="15.75" customHeight="1" x14ac:dyDescent="0.25">
      <c r="A2077" s="2" t="s">
        <v>2086</v>
      </c>
      <c r="B2077" s="3">
        <v>9781784398835</v>
      </c>
      <c r="C2077" s="3">
        <v>9781784393823</v>
      </c>
      <c r="D2077" s="4">
        <v>42035</v>
      </c>
      <c r="E2077" s="5">
        <v>29.99</v>
      </c>
      <c r="F2077" s="5">
        <f t="shared" si="160"/>
        <v>23.991999999999997</v>
      </c>
      <c r="G2077" s="5">
        <f t="shared" si="161"/>
        <v>1700.5529599999998</v>
      </c>
      <c r="H2077" s="5">
        <f t="shared" si="162"/>
        <v>1700.99</v>
      </c>
      <c r="I2077" s="3">
        <f t="shared" si="163"/>
        <v>1700.55296</v>
      </c>
      <c r="J2077" s="3">
        <f t="shared" si="164"/>
        <v>1699</v>
      </c>
    </row>
    <row r="2078" spans="1:10" ht="15.75" customHeight="1" x14ac:dyDescent="0.25">
      <c r="A2078" s="2" t="s">
        <v>2087</v>
      </c>
      <c r="B2078" s="3">
        <v>9781783989263</v>
      </c>
      <c r="C2078" s="3">
        <v>9781783989270</v>
      </c>
      <c r="D2078" s="4">
        <v>42035</v>
      </c>
      <c r="E2078" s="5">
        <v>29.99</v>
      </c>
      <c r="F2078" s="5">
        <f t="shared" si="160"/>
        <v>23.991999999999997</v>
      </c>
      <c r="G2078" s="5">
        <f t="shared" si="161"/>
        <v>1700.5529599999998</v>
      </c>
      <c r="H2078" s="5">
        <f t="shared" si="162"/>
        <v>1700.99</v>
      </c>
      <c r="I2078" s="3">
        <f t="shared" si="163"/>
        <v>1700.55296</v>
      </c>
      <c r="J2078" s="3">
        <f t="shared" si="164"/>
        <v>1699</v>
      </c>
    </row>
    <row r="2079" spans="1:10" ht="15.75" customHeight="1" x14ac:dyDescent="0.25">
      <c r="A2079" s="2" t="s">
        <v>2088</v>
      </c>
      <c r="B2079" s="3">
        <v>9781783987849</v>
      </c>
      <c r="C2079" s="3">
        <v>9781783987856</v>
      </c>
      <c r="D2079" s="4">
        <v>42035</v>
      </c>
      <c r="E2079" s="5">
        <v>44.99</v>
      </c>
      <c r="F2079" s="5">
        <f t="shared" si="160"/>
        <v>35.992000000000004</v>
      </c>
      <c r="G2079" s="5">
        <f t="shared" si="161"/>
        <v>2551.1129599999999</v>
      </c>
      <c r="H2079" s="5">
        <f t="shared" si="162"/>
        <v>2551.9899999999998</v>
      </c>
      <c r="I2079" s="3">
        <f t="shared" si="163"/>
        <v>2551.1129599999999</v>
      </c>
      <c r="J2079" s="3">
        <f t="shared" si="164"/>
        <v>2599</v>
      </c>
    </row>
    <row r="2080" spans="1:10" ht="15.75" customHeight="1" x14ac:dyDescent="0.25">
      <c r="A2080" s="2" t="s">
        <v>2089</v>
      </c>
      <c r="B2080" s="3">
        <v>9781784398859</v>
      </c>
      <c r="C2080" s="3">
        <v>9781784393847</v>
      </c>
      <c r="D2080" s="4">
        <v>42035</v>
      </c>
      <c r="E2080" s="5">
        <v>44.99</v>
      </c>
      <c r="F2080" s="5">
        <f t="shared" si="160"/>
        <v>35.992000000000004</v>
      </c>
      <c r="G2080" s="5">
        <f t="shared" si="161"/>
        <v>2551.1129599999999</v>
      </c>
      <c r="H2080" s="5">
        <f t="shared" si="162"/>
        <v>2551.9899999999998</v>
      </c>
      <c r="I2080" s="3">
        <f t="shared" si="163"/>
        <v>2551.1129599999999</v>
      </c>
      <c r="J2080" s="3">
        <f t="shared" si="164"/>
        <v>2599</v>
      </c>
    </row>
    <row r="2081" spans="1:10" ht="15.75" customHeight="1" x14ac:dyDescent="0.25">
      <c r="A2081" s="2" t="s">
        <v>2090</v>
      </c>
      <c r="B2081" s="3">
        <v>9781784391539</v>
      </c>
      <c r="C2081" s="3">
        <v>9781784392208</v>
      </c>
      <c r="D2081" s="4">
        <v>42035</v>
      </c>
      <c r="E2081" s="5">
        <v>29.99</v>
      </c>
      <c r="F2081" s="5">
        <f t="shared" si="160"/>
        <v>23.991999999999997</v>
      </c>
      <c r="G2081" s="5">
        <f t="shared" si="161"/>
        <v>1700.5529599999998</v>
      </c>
      <c r="H2081" s="5">
        <f t="shared" si="162"/>
        <v>1700.99</v>
      </c>
      <c r="I2081" s="3">
        <f t="shared" si="163"/>
        <v>1700.55296</v>
      </c>
      <c r="J2081" s="3">
        <f t="shared" si="164"/>
        <v>1699</v>
      </c>
    </row>
    <row r="2082" spans="1:10" ht="15.75" customHeight="1" x14ac:dyDescent="0.25">
      <c r="A2082" s="2" t="s">
        <v>2091</v>
      </c>
      <c r="B2082" s="3">
        <v>9781784393786</v>
      </c>
      <c r="C2082" s="3">
        <v>9781784397036</v>
      </c>
      <c r="D2082" s="4">
        <v>42035</v>
      </c>
      <c r="E2082" s="5">
        <v>24.99</v>
      </c>
      <c r="F2082" s="5">
        <f t="shared" si="160"/>
        <v>19.991999999999997</v>
      </c>
      <c r="G2082" s="5">
        <f t="shared" si="161"/>
        <v>1417.0329599999998</v>
      </c>
      <c r="H2082" s="5">
        <f t="shared" si="162"/>
        <v>1417.99</v>
      </c>
      <c r="I2082" s="3">
        <f t="shared" si="163"/>
        <v>1417.03296</v>
      </c>
      <c r="J2082" s="3">
        <f t="shared" si="164"/>
        <v>1399</v>
      </c>
    </row>
    <row r="2083" spans="1:10" ht="15.75" customHeight="1" x14ac:dyDescent="0.25">
      <c r="A2083" s="2" t="s">
        <v>2092</v>
      </c>
      <c r="B2083" s="3">
        <v>9781783989508</v>
      </c>
      <c r="C2083" s="3">
        <v>9781783989515</v>
      </c>
      <c r="D2083" s="4">
        <v>42035</v>
      </c>
      <c r="E2083" s="5">
        <v>44.99</v>
      </c>
      <c r="F2083" s="5">
        <f t="shared" si="160"/>
        <v>35.992000000000004</v>
      </c>
      <c r="G2083" s="5">
        <f t="shared" si="161"/>
        <v>2551.1129599999999</v>
      </c>
      <c r="H2083" s="5">
        <f t="shared" si="162"/>
        <v>2551.9899999999998</v>
      </c>
      <c r="I2083" s="3">
        <f t="shared" si="163"/>
        <v>2551.1129599999999</v>
      </c>
      <c r="J2083" s="3">
        <f t="shared" si="164"/>
        <v>2599</v>
      </c>
    </row>
    <row r="2084" spans="1:10" ht="15.75" customHeight="1" x14ac:dyDescent="0.25">
      <c r="A2084" s="2" t="s">
        <v>2093</v>
      </c>
      <c r="B2084" s="3">
        <v>9781783981182</v>
      </c>
      <c r="C2084" s="3">
        <v>9781783981199</v>
      </c>
      <c r="D2084" s="4">
        <v>42035</v>
      </c>
      <c r="E2084" s="5">
        <v>49.99</v>
      </c>
      <c r="F2084" s="5">
        <f t="shared" si="160"/>
        <v>39.992000000000004</v>
      </c>
      <c r="G2084" s="5">
        <f t="shared" si="161"/>
        <v>2834.6329599999999</v>
      </c>
      <c r="H2084" s="5">
        <f t="shared" si="162"/>
        <v>2834.99</v>
      </c>
      <c r="I2084" s="3">
        <f t="shared" si="163"/>
        <v>2834.6329599999999</v>
      </c>
      <c r="J2084" s="3">
        <f t="shared" si="164"/>
        <v>2799</v>
      </c>
    </row>
    <row r="2085" spans="1:10" ht="15.75" customHeight="1" x14ac:dyDescent="0.25">
      <c r="A2085" s="2" t="s">
        <v>2094</v>
      </c>
      <c r="B2085" s="3">
        <v>9781783987887</v>
      </c>
      <c r="C2085" s="3">
        <v>9781783987894</v>
      </c>
      <c r="D2085" s="4">
        <v>42035</v>
      </c>
      <c r="E2085" s="5">
        <v>49.99</v>
      </c>
      <c r="F2085" s="5">
        <f t="shared" si="160"/>
        <v>39.992000000000004</v>
      </c>
      <c r="G2085" s="5">
        <f t="shared" si="161"/>
        <v>2834.6329599999999</v>
      </c>
      <c r="H2085" s="5">
        <f t="shared" si="162"/>
        <v>2834.99</v>
      </c>
      <c r="I2085" s="3">
        <f t="shared" si="163"/>
        <v>2834.6329599999999</v>
      </c>
      <c r="J2085" s="3">
        <f t="shared" si="164"/>
        <v>2799</v>
      </c>
    </row>
    <row r="2086" spans="1:10" ht="15.75" customHeight="1" x14ac:dyDescent="0.25">
      <c r="A2086" s="2" t="s">
        <v>2095</v>
      </c>
      <c r="B2086" s="3">
        <v>9781784393212</v>
      </c>
      <c r="C2086" s="3">
        <v>9781784399405</v>
      </c>
      <c r="D2086" s="4">
        <v>42035</v>
      </c>
      <c r="E2086" s="5">
        <v>44.99</v>
      </c>
      <c r="F2086" s="5">
        <f t="shared" si="160"/>
        <v>35.992000000000004</v>
      </c>
      <c r="G2086" s="5">
        <f t="shared" si="161"/>
        <v>2551.1129599999999</v>
      </c>
      <c r="H2086" s="5">
        <f t="shared" si="162"/>
        <v>2551.9899999999998</v>
      </c>
      <c r="I2086" s="3">
        <f t="shared" si="163"/>
        <v>2551.1129599999999</v>
      </c>
      <c r="J2086" s="3">
        <f t="shared" si="164"/>
        <v>2599</v>
      </c>
    </row>
    <row r="2087" spans="1:10" ht="15.75" customHeight="1" x14ac:dyDescent="0.25">
      <c r="A2087" s="2" t="s">
        <v>2096</v>
      </c>
      <c r="B2087" s="3">
        <v>9781783985623</v>
      </c>
      <c r="C2087" s="3">
        <v>9781783985630</v>
      </c>
      <c r="D2087" s="4">
        <v>42035</v>
      </c>
      <c r="E2087" s="5">
        <v>44.99</v>
      </c>
      <c r="F2087" s="5">
        <f t="shared" si="160"/>
        <v>35.992000000000004</v>
      </c>
      <c r="G2087" s="5">
        <f t="shared" si="161"/>
        <v>2551.1129599999999</v>
      </c>
      <c r="H2087" s="5">
        <f t="shared" si="162"/>
        <v>2551.9899999999998</v>
      </c>
      <c r="I2087" s="3">
        <f t="shared" si="163"/>
        <v>2551.1129599999999</v>
      </c>
      <c r="J2087" s="3">
        <f t="shared" si="164"/>
        <v>2599</v>
      </c>
    </row>
    <row r="2088" spans="1:10" ht="15.75" customHeight="1" x14ac:dyDescent="0.25">
      <c r="A2088" s="2" t="s">
        <v>2097</v>
      </c>
      <c r="B2088" s="3">
        <v>9781784390082</v>
      </c>
      <c r="C2088" s="3">
        <v>9781784399245</v>
      </c>
      <c r="D2088" s="4">
        <v>42035</v>
      </c>
      <c r="E2088" s="5">
        <v>49.99</v>
      </c>
      <c r="F2088" s="5">
        <f t="shared" si="160"/>
        <v>39.992000000000004</v>
      </c>
      <c r="G2088" s="5">
        <f t="shared" si="161"/>
        <v>2834.6329599999999</v>
      </c>
      <c r="H2088" s="5">
        <f t="shared" si="162"/>
        <v>2834.99</v>
      </c>
      <c r="I2088" s="3">
        <f t="shared" si="163"/>
        <v>2834.6329599999999</v>
      </c>
      <c r="J2088" s="3">
        <f t="shared" si="164"/>
        <v>2799</v>
      </c>
    </row>
    <row r="2089" spans="1:10" ht="15.75" customHeight="1" x14ac:dyDescent="0.25">
      <c r="A2089" s="2" t="s">
        <v>2098</v>
      </c>
      <c r="B2089" s="3">
        <v>9781784391973</v>
      </c>
      <c r="C2089" s="3">
        <v>9781784398460</v>
      </c>
      <c r="D2089" s="4">
        <v>42035</v>
      </c>
      <c r="E2089" s="5">
        <v>24.99</v>
      </c>
      <c r="F2089" s="5">
        <f t="shared" si="160"/>
        <v>19.991999999999997</v>
      </c>
      <c r="G2089" s="5">
        <f t="shared" si="161"/>
        <v>1417.0329599999998</v>
      </c>
      <c r="H2089" s="5">
        <f t="shared" si="162"/>
        <v>1417.99</v>
      </c>
      <c r="I2089" s="3">
        <f t="shared" si="163"/>
        <v>1417.03296</v>
      </c>
      <c r="J2089" s="3">
        <f t="shared" si="164"/>
        <v>1399</v>
      </c>
    </row>
    <row r="2090" spans="1:10" ht="15.75" customHeight="1" x14ac:dyDescent="0.25">
      <c r="A2090" s="2" t="s">
        <v>2099</v>
      </c>
      <c r="B2090" s="3">
        <v>9781782173496</v>
      </c>
      <c r="C2090" s="3">
        <v>9781782173502</v>
      </c>
      <c r="D2090" s="4">
        <v>42035</v>
      </c>
      <c r="E2090" s="5">
        <v>29.99</v>
      </c>
      <c r="F2090" s="5">
        <f t="shared" si="160"/>
        <v>23.991999999999997</v>
      </c>
      <c r="G2090" s="5">
        <f t="shared" si="161"/>
        <v>1700.5529599999998</v>
      </c>
      <c r="H2090" s="5">
        <f t="shared" si="162"/>
        <v>1700.99</v>
      </c>
      <c r="I2090" s="3">
        <f t="shared" si="163"/>
        <v>1700.55296</v>
      </c>
      <c r="J2090" s="3">
        <f t="shared" si="164"/>
        <v>1699</v>
      </c>
    </row>
    <row r="2091" spans="1:10" ht="15.75" customHeight="1" x14ac:dyDescent="0.25">
      <c r="A2091" s="2" t="s">
        <v>2100</v>
      </c>
      <c r="B2091" s="3">
        <v>9781849698405</v>
      </c>
      <c r="C2091" s="3">
        <v>9781849698412</v>
      </c>
      <c r="D2091" s="4">
        <v>42035</v>
      </c>
      <c r="E2091" s="5">
        <v>44.99</v>
      </c>
      <c r="F2091" s="5">
        <f t="shared" si="160"/>
        <v>35.992000000000004</v>
      </c>
      <c r="G2091" s="5">
        <f t="shared" si="161"/>
        <v>2551.1129599999999</v>
      </c>
      <c r="H2091" s="5">
        <f t="shared" si="162"/>
        <v>2551.9899999999998</v>
      </c>
      <c r="I2091" s="3">
        <f t="shared" si="163"/>
        <v>2551.1129599999999</v>
      </c>
      <c r="J2091" s="3">
        <f t="shared" si="164"/>
        <v>2599</v>
      </c>
    </row>
    <row r="2092" spans="1:10" ht="15.75" customHeight="1" x14ac:dyDescent="0.25">
      <c r="A2092" s="2" t="s">
        <v>2101</v>
      </c>
      <c r="B2092" s="3">
        <v>9781784397562</v>
      </c>
      <c r="C2092" s="3">
        <v>9781784391485</v>
      </c>
      <c r="D2092" s="4">
        <v>42035</v>
      </c>
      <c r="E2092" s="5">
        <v>54.99</v>
      </c>
      <c r="F2092" s="5">
        <f t="shared" si="160"/>
        <v>43.991999999999997</v>
      </c>
      <c r="G2092" s="5">
        <f t="shared" si="161"/>
        <v>3118.1529599999994</v>
      </c>
      <c r="H2092" s="5">
        <f t="shared" si="162"/>
        <v>3118.99</v>
      </c>
      <c r="I2092" s="3">
        <f t="shared" si="163"/>
        <v>3118.1529599999999</v>
      </c>
      <c r="J2092" s="3">
        <f t="shared" si="164"/>
        <v>3099</v>
      </c>
    </row>
    <row r="2093" spans="1:10" ht="15.75" customHeight="1" x14ac:dyDescent="0.25">
      <c r="A2093" s="2" t="s">
        <v>2102</v>
      </c>
      <c r="B2093" s="3">
        <v>9781784399993</v>
      </c>
      <c r="C2093" s="3">
        <v>9781784390228</v>
      </c>
      <c r="D2093" s="4">
        <v>42035</v>
      </c>
      <c r="E2093" s="5">
        <v>24.99</v>
      </c>
      <c r="F2093" s="5">
        <f t="shared" si="160"/>
        <v>19.991999999999997</v>
      </c>
      <c r="G2093" s="5">
        <f t="shared" si="161"/>
        <v>1417.0329599999998</v>
      </c>
      <c r="H2093" s="5">
        <f t="shared" si="162"/>
        <v>1417.99</v>
      </c>
      <c r="I2093" s="3">
        <f t="shared" si="163"/>
        <v>1417.03296</v>
      </c>
      <c r="J2093" s="3">
        <f t="shared" si="164"/>
        <v>1399</v>
      </c>
    </row>
    <row r="2094" spans="1:10" ht="15.75" customHeight="1" x14ac:dyDescent="0.25">
      <c r="A2094" s="2" t="s">
        <v>2103</v>
      </c>
      <c r="B2094" s="3">
        <v>9781784392925</v>
      </c>
      <c r="C2094" s="3">
        <v>9781784390877</v>
      </c>
      <c r="D2094" s="4">
        <v>42035</v>
      </c>
      <c r="E2094" s="5">
        <v>29.99</v>
      </c>
      <c r="F2094" s="5">
        <f t="shared" si="160"/>
        <v>23.991999999999997</v>
      </c>
      <c r="G2094" s="5">
        <f t="shared" si="161"/>
        <v>1700.5529599999998</v>
      </c>
      <c r="H2094" s="5">
        <f t="shared" si="162"/>
        <v>1700.99</v>
      </c>
      <c r="I2094" s="3">
        <f t="shared" si="163"/>
        <v>1700.55296</v>
      </c>
      <c r="J2094" s="3">
        <f t="shared" si="164"/>
        <v>1699</v>
      </c>
    </row>
    <row r="2095" spans="1:10" ht="15.75" customHeight="1" x14ac:dyDescent="0.25">
      <c r="A2095" s="2" t="s">
        <v>2104</v>
      </c>
      <c r="B2095" s="3">
        <v>9781783981489</v>
      </c>
      <c r="C2095" s="3">
        <v>9781783981496</v>
      </c>
      <c r="D2095" s="4">
        <v>42035</v>
      </c>
      <c r="E2095" s="5">
        <v>49.99</v>
      </c>
      <c r="F2095" s="5">
        <f t="shared" si="160"/>
        <v>39.992000000000004</v>
      </c>
      <c r="G2095" s="5">
        <f t="shared" si="161"/>
        <v>2834.6329599999999</v>
      </c>
      <c r="H2095" s="5">
        <f t="shared" si="162"/>
        <v>2834.99</v>
      </c>
      <c r="I2095" s="3">
        <f t="shared" si="163"/>
        <v>2834.6329599999999</v>
      </c>
      <c r="J2095" s="3">
        <f t="shared" si="164"/>
        <v>2799</v>
      </c>
    </row>
    <row r="2096" spans="1:10" ht="15.75" customHeight="1" x14ac:dyDescent="0.25">
      <c r="A2096" s="2" t="s">
        <v>2105</v>
      </c>
      <c r="B2096" s="3">
        <v>9781783982103</v>
      </c>
      <c r="C2096" s="3">
        <v>9781783982110</v>
      </c>
      <c r="D2096" s="4">
        <v>42035</v>
      </c>
      <c r="E2096" s="5">
        <v>49.99</v>
      </c>
      <c r="F2096" s="5">
        <f t="shared" si="160"/>
        <v>39.992000000000004</v>
      </c>
      <c r="G2096" s="5">
        <f t="shared" si="161"/>
        <v>2834.6329599999999</v>
      </c>
      <c r="H2096" s="5">
        <f t="shared" si="162"/>
        <v>2834.99</v>
      </c>
      <c r="I2096" s="3">
        <f t="shared" si="163"/>
        <v>2834.6329599999999</v>
      </c>
      <c r="J2096" s="3">
        <f t="shared" si="164"/>
        <v>2799</v>
      </c>
    </row>
    <row r="2097" spans="1:10" ht="15.75" customHeight="1" x14ac:dyDescent="0.25">
      <c r="A2097" s="2" t="s">
        <v>2106</v>
      </c>
      <c r="B2097" s="3">
        <v>9781783553617</v>
      </c>
      <c r="C2097" s="3">
        <v>9781783553624</v>
      </c>
      <c r="D2097" s="4">
        <v>42035</v>
      </c>
      <c r="E2097" s="5">
        <v>44.99</v>
      </c>
      <c r="F2097" s="5">
        <f t="shared" si="160"/>
        <v>35.992000000000004</v>
      </c>
      <c r="G2097" s="5">
        <f t="shared" si="161"/>
        <v>2551.1129599999999</v>
      </c>
      <c r="H2097" s="5">
        <f t="shared" si="162"/>
        <v>2551.9899999999998</v>
      </c>
      <c r="I2097" s="3">
        <f t="shared" si="163"/>
        <v>2551.1129599999999</v>
      </c>
      <c r="J2097" s="3">
        <f t="shared" si="164"/>
        <v>2599</v>
      </c>
    </row>
    <row r="2098" spans="1:10" ht="15.75" customHeight="1" x14ac:dyDescent="0.25">
      <c r="A2098" s="2" t="s">
        <v>2107</v>
      </c>
      <c r="B2098" s="3">
        <v>9781783983520</v>
      </c>
      <c r="C2098" s="3">
        <v>9781783983537</v>
      </c>
      <c r="D2098" s="4">
        <v>42035</v>
      </c>
      <c r="E2098" s="5">
        <v>49.99</v>
      </c>
      <c r="F2098" s="5">
        <f t="shared" si="160"/>
        <v>39.992000000000004</v>
      </c>
      <c r="G2098" s="5">
        <f t="shared" si="161"/>
        <v>2834.6329599999999</v>
      </c>
      <c r="H2098" s="5">
        <f t="shared" si="162"/>
        <v>2834.99</v>
      </c>
      <c r="I2098" s="3">
        <f t="shared" si="163"/>
        <v>2834.6329599999999</v>
      </c>
      <c r="J2098" s="3">
        <f t="shared" si="164"/>
        <v>2799</v>
      </c>
    </row>
    <row r="2099" spans="1:10" ht="15.75" customHeight="1" x14ac:dyDescent="0.25">
      <c r="A2099" s="2" t="s">
        <v>2108</v>
      </c>
      <c r="B2099" s="3">
        <v>9781784396992</v>
      </c>
      <c r="C2099" s="3">
        <v>9781784397616</v>
      </c>
      <c r="D2099" s="4">
        <v>42035</v>
      </c>
      <c r="E2099" s="5">
        <v>49.99</v>
      </c>
      <c r="F2099" s="5">
        <f t="shared" si="160"/>
        <v>39.992000000000004</v>
      </c>
      <c r="G2099" s="5">
        <f t="shared" si="161"/>
        <v>2834.6329599999999</v>
      </c>
      <c r="H2099" s="5">
        <f t="shared" si="162"/>
        <v>2834.99</v>
      </c>
      <c r="I2099" s="3">
        <f t="shared" si="163"/>
        <v>2834.6329599999999</v>
      </c>
      <c r="J2099" s="3">
        <f t="shared" si="164"/>
        <v>2799</v>
      </c>
    </row>
    <row r="2100" spans="1:10" ht="15.75" customHeight="1" x14ac:dyDescent="0.25">
      <c r="A2100" s="2" t="s">
        <v>2109</v>
      </c>
      <c r="B2100" s="3">
        <v>9781782173977</v>
      </c>
      <c r="C2100" s="3">
        <v>9781782173984</v>
      </c>
      <c r="D2100" s="4">
        <v>42035</v>
      </c>
      <c r="E2100" s="5">
        <v>44.99</v>
      </c>
      <c r="F2100" s="5">
        <f t="shared" si="160"/>
        <v>35.992000000000004</v>
      </c>
      <c r="G2100" s="5">
        <f t="shared" si="161"/>
        <v>2551.1129599999999</v>
      </c>
      <c r="H2100" s="5">
        <f t="shared" si="162"/>
        <v>2551.9899999999998</v>
      </c>
      <c r="I2100" s="3">
        <f t="shared" si="163"/>
        <v>2551.1129599999999</v>
      </c>
      <c r="J2100" s="3">
        <f t="shared" si="164"/>
        <v>2599</v>
      </c>
    </row>
    <row r="2101" spans="1:10" ht="15.75" customHeight="1" x14ac:dyDescent="0.25">
      <c r="A2101" s="2" t="s">
        <v>2110</v>
      </c>
      <c r="B2101" s="3">
        <v>9781783552054</v>
      </c>
      <c r="C2101" s="3">
        <v>9781783552061</v>
      </c>
      <c r="D2101" s="4">
        <v>42035</v>
      </c>
      <c r="E2101" s="5">
        <v>44.99</v>
      </c>
      <c r="F2101" s="5">
        <f t="shared" si="160"/>
        <v>35.992000000000004</v>
      </c>
      <c r="G2101" s="5">
        <f t="shared" si="161"/>
        <v>2551.1129599999999</v>
      </c>
      <c r="H2101" s="5">
        <f t="shared" si="162"/>
        <v>2551.9899999999998</v>
      </c>
      <c r="I2101" s="3">
        <f t="shared" si="163"/>
        <v>2551.1129599999999</v>
      </c>
      <c r="J2101" s="3">
        <f t="shared" si="164"/>
        <v>2599</v>
      </c>
    </row>
    <row r="2102" spans="1:10" ht="15.75" customHeight="1" x14ac:dyDescent="0.25">
      <c r="A2102" s="2" t="s">
        <v>2111</v>
      </c>
      <c r="B2102" s="3">
        <v>9781783555253</v>
      </c>
      <c r="C2102" s="3">
        <v>9781783555260</v>
      </c>
      <c r="D2102" s="4">
        <v>42035</v>
      </c>
      <c r="E2102" s="5">
        <v>49.99</v>
      </c>
      <c r="F2102" s="5">
        <f t="shared" si="160"/>
        <v>39.992000000000004</v>
      </c>
      <c r="G2102" s="5">
        <f t="shared" si="161"/>
        <v>2834.6329599999999</v>
      </c>
      <c r="H2102" s="5">
        <f t="shared" si="162"/>
        <v>2834.99</v>
      </c>
      <c r="I2102" s="3">
        <f t="shared" si="163"/>
        <v>2834.6329599999999</v>
      </c>
      <c r="J2102" s="3">
        <f t="shared" si="164"/>
        <v>2799</v>
      </c>
    </row>
    <row r="2103" spans="1:10" ht="15.75" customHeight="1" x14ac:dyDescent="0.25">
      <c r="A2103" s="2" t="s">
        <v>2112</v>
      </c>
      <c r="B2103" s="3">
        <v>9781783555338</v>
      </c>
      <c r="C2103" s="3">
        <v>9781783555345</v>
      </c>
      <c r="D2103" s="4">
        <v>42035</v>
      </c>
      <c r="E2103" s="5">
        <v>44.99</v>
      </c>
      <c r="F2103" s="5">
        <f t="shared" si="160"/>
        <v>35.992000000000004</v>
      </c>
      <c r="G2103" s="5">
        <f t="shared" si="161"/>
        <v>2551.1129599999999</v>
      </c>
      <c r="H2103" s="5">
        <f t="shared" si="162"/>
        <v>2551.9899999999998</v>
      </c>
      <c r="I2103" s="3">
        <f t="shared" si="163"/>
        <v>2551.1129599999999</v>
      </c>
      <c r="J2103" s="3">
        <f t="shared" si="164"/>
        <v>2599</v>
      </c>
    </row>
    <row r="2104" spans="1:10" ht="15.75" customHeight="1" x14ac:dyDescent="0.25">
      <c r="A2104" s="2" t="s">
        <v>2113</v>
      </c>
      <c r="B2104" s="3">
        <v>9781782162360</v>
      </c>
      <c r="C2104" s="3">
        <v>9781782162377</v>
      </c>
      <c r="D2104" s="4">
        <v>42032</v>
      </c>
      <c r="E2104" s="5">
        <v>49.99</v>
      </c>
      <c r="F2104" s="5">
        <f t="shared" si="160"/>
        <v>39.992000000000004</v>
      </c>
      <c r="G2104" s="5">
        <f t="shared" si="161"/>
        <v>2834.6329599999999</v>
      </c>
      <c r="H2104" s="5">
        <f t="shared" si="162"/>
        <v>2834.99</v>
      </c>
      <c r="I2104" s="3">
        <f t="shared" si="163"/>
        <v>2834.6329599999999</v>
      </c>
      <c r="J2104" s="3">
        <f t="shared" si="164"/>
        <v>2799</v>
      </c>
    </row>
    <row r="2105" spans="1:10" ht="15.75" customHeight="1" x14ac:dyDescent="0.25">
      <c r="A2105" s="2" t="s">
        <v>2114</v>
      </c>
      <c r="B2105" s="3">
        <v>9781783989324</v>
      </c>
      <c r="C2105" s="3">
        <v>9781783989331</v>
      </c>
      <c r="D2105" s="4">
        <v>42032</v>
      </c>
      <c r="E2105" s="5">
        <v>44.99</v>
      </c>
      <c r="F2105" s="5">
        <f t="shared" si="160"/>
        <v>35.992000000000004</v>
      </c>
      <c r="G2105" s="5">
        <f t="shared" si="161"/>
        <v>2551.1129599999999</v>
      </c>
      <c r="H2105" s="5">
        <f t="shared" si="162"/>
        <v>2551.9899999999998</v>
      </c>
      <c r="I2105" s="3">
        <f t="shared" si="163"/>
        <v>2551.1129599999999</v>
      </c>
      <c r="J2105" s="3">
        <f t="shared" si="164"/>
        <v>2599</v>
      </c>
    </row>
    <row r="2106" spans="1:10" ht="15.75" customHeight="1" x14ac:dyDescent="0.25">
      <c r="A2106" s="2" t="s">
        <v>2115</v>
      </c>
      <c r="B2106" s="3">
        <v>9781784399429</v>
      </c>
      <c r="C2106" s="3">
        <v>9781784396664</v>
      </c>
      <c r="D2106" s="4">
        <v>42031</v>
      </c>
      <c r="E2106" s="5">
        <v>34.99</v>
      </c>
      <c r="F2106" s="5">
        <f t="shared" si="160"/>
        <v>27.992000000000004</v>
      </c>
      <c r="G2106" s="5">
        <f t="shared" si="161"/>
        <v>1984.0729600000002</v>
      </c>
      <c r="H2106" s="5">
        <f t="shared" si="162"/>
        <v>1984.99</v>
      </c>
      <c r="I2106" s="3">
        <f t="shared" si="163"/>
        <v>1984.07296</v>
      </c>
      <c r="J2106" s="3">
        <f t="shared" si="164"/>
        <v>1999</v>
      </c>
    </row>
    <row r="2107" spans="1:10" ht="15.75" customHeight="1" x14ac:dyDescent="0.25">
      <c r="A2107" s="2" t="s">
        <v>2116</v>
      </c>
      <c r="B2107" s="3">
        <v>9781784395766</v>
      </c>
      <c r="C2107" s="3">
        <v>9781784393472</v>
      </c>
      <c r="D2107" s="4">
        <v>42031</v>
      </c>
      <c r="E2107" s="5">
        <v>24.99</v>
      </c>
      <c r="F2107" s="5">
        <f t="shared" si="160"/>
        <v>19.991999999999997</v>
      </c>
      <c r="G2107" s="5">
        <f t="shared" si="161"/>
        <v>1417.0329599999998</v>
      </c>
      <c r="H2107" s="5">
        <f t="shared" si="162"/>
        <v>1417.99</v>
      </c>
      <c r="I2107" s="3">
        <f t="shared" si="163"/>
        <v>1417.03296</v>
      </c>
      <c r="J2107" s="3">
        <f t="shared" si="164"/>
        <v>1399</v>
      </c>
    </row>
    <row r="2108" spans="1:10" ht="15.75" customHeight="1" x14ac:dyDescent="0.25">
      <c r="A2108" s="2" t="s">
        <v>2117</v>
      </c>
      <c r="B2108" s="3">
        <v>9781783985029</v>
      </c>
      <c r="C2108" s="3">
        <v>9781783985036</v>
      </c>
      <c r="D2108" s="4">
        <v>42031</v>
      </c>
      <c r="E2108" s="5">
        <v>44.99</v>
      </c>
      <c r="F2108" s="5">
        <f t="shared" si="160"/>
        <v>35.992000000000004</v>
      </c>
      <c r="G2108" s="5">
        <f t="shared" si="161"/>
        <v>2551.1129599999999</v>
      </c>
      <c r="H2108" s="5">
        <f t="shared" si="162"/>
        <v>2551.9899999999998</v>
      </c>
      <c r="I2108" s="3">
        <f t="shared" si="163"/>
        <v>2551.1129599999999</v>
      </c>
      <c r="J2108" s="3">
        <f t="shared" si="164"/>
        <v>2599</v>
      </c>
    </row>
    <row r="2109" spans="1:10" ht="15.75" customHeight="1" x14ac:dyDescent="0.25">
      <c r="A2109" s="2" t="s">
        <v>2118</v>
      </c>
      <c r="B2109" s="3">
        <v>9781784397906</v>
      </c>
      <c r="C2109" s="3">
        <v>9781784391386</v>
      </c>
      <c r="D2109" s="4">
        <v>42031</v>
      </c>
      <c r="E2109" s="5">
        <v>24.99</v>
      </c>
      <c r="F2109" s="5">
        <f t="shared" si="160"/>
        <v>19.991999999999997</v>
      </c>
      <c r="G2109" s="5">
        <f t="shared" si="161"/>
        <v>1417.0329599999998</v>
      </c>
      <c r="H2109" s="5">
        <f t="shared" si="162"/>
        <v>1417.99</v>
      </c>
      <c r="I2109" s="3">
        <f t="shared" si="163"/>
        <v>1417.03296</v>
      </c>
      <c r="J2109" s="3">
        <f t="shared" si="164"/>
        <v>1399</v>
      </c>
    </row>
    <row r="2110" spans="1:10" ht="15.75" customHeight="1" x14ac:dyDescent="0.25">
      <c r="A2110" s="2" t="s">
        <v>2119</v>
      </c>
      <c r="B2110" s="3">
        <v>9781784398330</v>
      </c>
      <c r="C2110" s="3">
        <v>9781784395650</v>
      </c>
      <c r="D2110" s="4">
        <v>42031</v>
      </c>
      <c r="E2110" s="5">
        <v>44.99</v>
      </c>
      <c r="F2110" s="5">
        <f t="shared" si="160"/>
        <v>35.992000000000004</v>
      </c>
      <c r="G2110" s="5">
        <f t="shared" si="161"/>
        <v>2551.1129599999999</v>
      </c>
      <c r="H2110" s="5">
        <f t="shared" si="162"/>
        <v>2551.9899999999998</v>
      </c>
      <c r="I2110" s="3">
        <f t="shared" si="163"/>
        <v>2551.1129599999999</v>
      </c>
      <c r="J2110" s="3">
        <f t="shared" si="164"/>
        <v>2599</v>
      </c>
    </row>
    <row r="2111" spans="1:10" ht="15.75" customHeight="1" x14ac:dyDescent="0.25">
      <c r="A2111" s="2" t="s">
        <v>2120</v>
      </c>
      <c r="B2111" s="3">
        <v>9781783988129</v>
      </c>
      <c r="C2111" s="3">
        <v>9781783988136</v>
      </c>
      <c r="D2111" s="4">
        <v>42031</v>
      </c>
      <c r="E2111" s="5">
        <v>24.99</v>
      </c>
      <c r="F2111" s="5">
        <f t="shared" si="160"/>
        <v>19.991999999999997</v>
      </c>
      <c r="G2111" s="5">
        <f t="shared" si="161"/>
        <v>1417.0329599999998</v>
      </c>
      <c r="H2111" s="5">
        <f t="shared" si="162"/>
        <v>1417.99</v>
      </c>
      <c r="I2111" s="3">
        <f t="shared" si="163"/>
        <v>1417.03296</v>
      </c>
      <c r="J2111" s="3">
        <f t="shared" si="164"/>
        <v>1399</v>
      </c>
    </row>
    <row r="2112" spans="1:10" ht="15.75" customHeight="1" x14ac:dyDescent="0.25">
      <c r="A2112" s="2" t="s">
        <v>2121</v>
      </c>
      <c r="B2112" s="3">
        <v>9781849698221</v>
      </c>
      <c r="C2112" s="3">
        <v>9781849698238</v>
      </c>
      <c r="D2112" s="4">
        <v>42031</v>
      </c>
      <c r="E2112" s="5">
        <v>24.99</v>
      </c>
      <c r="F2112" s="5">
        <f t="shared" si="160"/>
        <v>19.991999999999997</v>
      </c>
      <c r="G2112" s="5">
        <f t="shared" si="161"/>
        <v>1417.0329599999998</v>
      </c>
      <c r="H2112" s="5">
        <f t="shared" si="162"/>
        <v>1417.99</v>
      </c>
      <c r="I2112" s="3">
        <f t="shared" si="163"/>
        <v>1417.03296</v>
      </c>
      <c r="J2112" s="3">
        <f t="shared" si="164"/>
        <v>1399</v>
      </c>
    </row>
    <row r="2113" spans="1:10" ht="15.75" customHeight="1" x14ac:dyDescent="0.25">
      <c r="A2113" s="2" t="s">
        <v>2122</v>
      </c>
      <c r="B2113" s="3">
        <v>9781782173472</v>
      </c>
      <c r="C2113" s="3">
        <v>9781782173489</v>
      </c>
      <c r="D2113" s="4">
        <v>42031</v>
      </c>
      <c r="E2113" s="5">
        <v>49.99</v>
      </c>
      <c r="F2113" s="5">
        <f t="shared" si="160"/>
        <v>39.992000000000004</v>
      </c>
      <c r="G2113" s="5">
        <f t="shared" si="161"/>
        <v>2834.6329599999999</v>
      </c>
      <c r="H2113" s="5">
        <f t="shared" si="162"/>
        <v>2834.99</v>
      </c>
      <c r="I2113" s="3">
        <f t="shared" si="163"/>
        <v>2834.6329599999999</v>
      </c>
      <c r="J2113" s="3">
        <f t="shared" si="164"/>
        <v>2799</v>
      </c>
    </row>
    <row r="2114" spans="1:10" ht="15.75" customHeight="1" x14ac:dyDescent="0.25">
      <c r="A2114" s="2" t="s">
        <v>2123</v>
      </c>
      <c r="B2114" s="3">
        <v>9781784394608</v>
      </c>
      <c r="C2114" s="3">
        <v>9781784399016</v>
      </c>
      <c r="D2114" s="4">
        <v>42031</v>
      </c>
      <c r="E2114" s="5">
        <v>29.99</v>
      </c>
      <c r="F2114" s="5">
        <f t="shared" si="160"/>
        <v>23.991999999999997</v>
      </c>
      <c r="G2114" s="5">
        <f t="shared" si="161"/>
        <v>1700.5529599999998</v>
      </c>
      <c r="H2114" s="5">
        <f t="shared" si="162"/>
        <v>1700.99</v>
      </c>
      <c r="I2114" s="3">
        <f t="shared" si="163"/>
        <v>1700.55296</v>
      </c>
      <c r="J2114" s="3">
        <f t="shared" si="164"/>
        <v>1699</v>
      </c>
    </row>
    <row r="2115" spans="1:10" ht="15.75" customHeight="1" x14ac:dyDescent="0.25">
      <c r="A2115" s="2" t="s">
        <v>2124</v>
      </c>
      <c r="B2115" s="3">
        <v>9781784398194</v>
      </c>
      <c r="C2115" s="3">
        <v>9781784392376</v>
      </c>
      <c r="D2115" s="4">
        <v>42031</v>
      </c>
      <c r="E2115" s="5">
        <v>29.99</v>
      </c>
      <c r="F2115" s="5">
        <f t="shared" si="160"/>
        <v>23.991999999999997</v>
      </c>
      <c r="G2115" s="5">
        <f t="shared" si="161"/>
        <v>1700.5529599999998</v>
      </c>
      <c r="H2115" s="5">
        <f t="shared" si="162"/>
        <v>1700.99</v>
      </c>
      <c r="I2115" s="3">
        <f t="shared" si="163"/>
        <v>1700.55296</v>
      </c>
      <c r="J2115" s="3">
        <f t="shared" si="164"/>
        <v>1699</v>
      </c>
    </row>
    <row r="2116" spans="1:10" ht="15.75" customHeight="1" x14ac:dyDescent="0.25">
      <c r="A2116" s="2" t="s">
        <v>2125</v>
      </c>
      <c r="B2116" s="3">
        <v>9781784396435</v>
      </c>
      <c r="C2116" s="3">
        <v>9781784394127</v>
      </c>
      <c r="D2116" s="4">
        <v>42031</v>
      </c>
      <c r="E2116" s="5">
        <v>29.99</v>
      </c>
      <c r="F2116" s="5">
        <f t="shared" ref="F2116:F2179" si="165">E2116*80/100</f>
        <v>23.991999999999997</v>
      </c>
      <c r="G2116" s="5">
        <f t="shared" ref="G2116:G2179" si="166">F2116*70.88</f>
        <v>1700.5529599999998</v>
      </c>
      <c r="H2116" s="5">
        <f t="shared" ref="H2116:H2179" si="167">LEFT(G2116,FIND(".",G2116))+0.99</f>
        <v>1700.99</v>
      </c>
      <c r="I2116" s="3">
        <f t="shared" ref="I2116:I2179" si="168">ROUNDUP(G2116,100)</f>
        <v>1700.55296</v>
      </c>
      <c r="J2116" s="3">
        <f t="shared" ref="J2116:J2179" si="169">ROUND(I2116/100,0)*100-1</f>
        <v>1699</v>
      </c>
    </row>
    <row r="2117" spans="1:10" ht="15.75" customHeight="1" x14ac:dyDescent="0.25">
      <c r="A2117" s="2" t="s">
        <v>2126</v>
      </c>
      <c r="B2117" s="3">
        <v>9781783553532</v>
      </c>
      <c r="C2117" s="3">
        <v>9781783553549</v>
      </c>
      <c r="D2117" s="4">
        <v>42031</v>
      </c>
      <c r="E2117" s="5">
        <v>44.99</v>
      </c>
      <c r="F2117" s="5">
        <f t="shared" si="165"/>
        <v>35.992000000000004</v>
      </c>
      <c r="G2117" s="5">
        <f t="shared" si="166"/>
        <v>2551.1129599999999</v>
      </c>
      <c r="H2117" s="5">
        <f t="shared" si="167"/>
        <v>2551.9899999999998</v>
      </c>
      <c r="I2117" s="3">
        <f t="shared" si="168"/>
        <v>2551.1129599999999</v>
      </c>
      <c r="J2117" s="3">
        <f t="shared" si="169"/>
        <v>2599</v>
      </c>
    </row>
    <row r="2118" spans="1:10" ht="15.75" customHeight="1" x14ac:dyDescent="0.25">
      <c r="A2118" s="2" t="s">
        <v>2127</v>
      </c>
      <c r="B2118" s="3">
        <v>9781783986569</v>
      </c>
      <c r="C2118" s="3">
        <v>9781783986576</v>
      </c>
      <c r="D2118" s="4">
        <v>42027</v>
      </c>
      <c r="E2118" s="5">
        <v>49.99</v>
      </c>
      <c r="F2118" s="5">
        <f t="shared" si="165"/>
        <v>39.992000000000004</v>
      </c>
      <c r="G2118" s="5">
        <f t="shared" si="166"/>
        <v>2834.6329599999999</v>
      </c>
      <c r="H2118" s="5">
        <f t="shared" si="167"/>
        <v>2834.99</v>
      </c>
      <c r="I2118" s="3">
        <f t="shared" si="168"/>
        <v>2834.6329599999999</v>
      </c>
      <c r="J2118" s="3">
        <f t="shared" si="169"/>
        <v>2799</v>
      </c>
    </row>
    <row r="2119" spans="1:10" ht="15.75" customHeight="1" x14ac:dyDescent="0.25">
      <c r="A2119" s="2" t="s">
        <v>2128</v>
      </c>
      <c r="B2119" s="3">
        <v>9781784390327</v>
      </c>
      <c r="C2119" s="3">
        <v>9781784391294</v>
      </c>
      <c r="D2119" s="4">
        <v>42027</v>
      </c>
      <c r="E2119" s="5">
        <v>29.99</v>
      </c>
      <c r="F2119" s="5">
        <f t="shared" si="165"/>
        <v>23.991999999999997</v>
      </c>
      <c r="G2119" s="5">
        <f t="shared" si="166"/>
        <v>1700.5529599999998</v>
      </c>
      <c r="H2119" s="5">
        <f t="shared" si="167"/>
        <v>1700.99</v>
      </c>
      <c r="I2119" s="3">
        <f t="shared" si="168"/>
        <v>1700.55296</v>
      </c>
      <c r="J2119" s="3">
        <f t="shared" si="169"/>
        <v>1699</v>
      </c>
    </row>
    <row r="2120" spans="1:10" ht="15.75" customHeight="1" x14ac:dyDescent="0.25">
      <c r="A2120" s="2" t="s">
        <v>2129</v>
      </c>
      <c r="B2120" s="3">
        <v>9781782175995</v>
      </c>
      <c r="C2120" s="3">
        <v>9781782176008</v>
      </c>
      <c r="D2120" s="4">
        <v>42027</v>
      </c>
      <c r="E2120" s="5">
        <v>44.99</v>
      </c>
      <c r="F2120" s="5">
        <f t="shared" si="165"/>
        <v>35.992000000000004</v>
      </c>
      <c r="G2120" s="5">
        <f t="shared" si="166"/>
        <v>2551.1129599999999</v>
      </c>
      <c r="H2120" s="5">
        <f t="shared" si="167"/>
        <v>2551.9899999999998</v>
      </c>
      <c r="I2120" s="3">
        <f t="shared" si="168"/>
        <v>2551.1129599999999</v>
      </c>
      <c r="J2120" s="3">
        <f t="shared" si="169"/>
        <v>2599</v>
      </c>
    </row>
    <row r="2121" spans="1:10" ht="15.75" customHeight="1" x14ac:dyDescent="0.25">
      <c r="A2121" s="2" t="s">
        <v>2130</v>
      </c>
      <c r="B2121" s="3">
        <v>9781783287451</v>
      </c>
      <c r="C2121" s="3">
        <v>9781783287468</v>
      </c>
      <c r="D2121" s="4">
        <v>42027</v>
      </c>
      <c r="E2121" s="5">
        <v>44.99</v>
      </c>
      <c r="F2121" s="5">
        <f t="shared" si="165"/>
        <v>35.992000000000004</v>
      </c>
      <c r="G2121" s="5">
        <f t="shared" si="166"/>
        <v>2551.1129599999999</v>
      </c>
      <c r="H2121" s="5">
        <f t="shared" si="167"/>
        <v>2551.9899999999998</v>
      </c>
      <c r="I2121" s="3">
        <f t="shared" si="168"/>
        <v>2551.1129599999999</v>
      </c>
      <c r="J2121" s="3">
        <f t="shared" si="169"/>
        <v>2599</v>
      </c>
    </row>
    <row r="2122" spans="1:10" ht="15.75" customHeight="1" x14ac:dyDescent="0.25">
      <c r="A2122" s="2" t="s">
        <v>2131</v>
      </c>
      <c r="B2122" s="3">
        <v>9781783988020</v>
      </c>
      <c r="C2122" s="3">
        <v>9781783988037</v>
      </c>
      <c r="D2122" s="4">
        <v>42027</v>
      </c>
      <c r="E2122" s="5">
        <v>49.99</v>
      </c>
      <c r="F2122" s="5">
        <f t="shared" si="165"/>
        <v>39.992000000000004</v>
      </c>
      <c r="G2122" s="5">
        <f t="shared" si="166"/>
        <v>2834.6329599999999</v>
      </c>
      <c r="H2122" s="5">
        <f t="shared" si="167"/>
        <v>2834.99</v>
      </c>
      <c r="I2122" s="3">
        <f t="shared" si="168"/>
        <v>2834.6329599999999</v>
      </c>
      <c r="J2122" s="3">
        <f t="shared" si="169"/>
        <v>2799</v>
      </c>
    </row>
    <row r="2123" spans="1:10" ht="15.75" customHeight="1" x14ac:dyDescent="0.25">
      <c r="A2123" s="2" t="s">
        <v>2132</v>
      </c>
      <c r="B2123" s="3">
        <v>9781783553150</v>
      </c>
      <c r="C2123" s="3">
        <v>9781783553167</v>
      </c>
      <c r="D2123" s="4">
        <v>42027</v>
      </c>
      <c r="E2123" s="5">
        <v>49.99</v>
      </c>
      <c r="F2123" s="5">
        <f t="shared" si="165"/>
        <v>39.992000000000004</v>
      </c>
      <c r="G2123" s="5">
        <f t="shared" si="166"/>
        <v>2834.6329599999999</v>
      </c>
      <c r="H2123" s="5">
        <f t="shared" si="167"/>
        <v>2834.99</v>
      </c>
      <c r="I2123" s="3">
        <f t="shared" si="168"/>
        <v>2834.6329599999999</v>
      </c>
      <c r="J2123" s="3">
        <f t="shared" si="169"/>
        <v>2799</v>
      </c>
    </row>
    <row r="2124" spans="1:10" ht="15.75" customHeight="1" x14ac:dyDescent="0.25">
      <c r="A2124" s="2" t="s">
        <v>2133</v>
      </c>
      <c r="B2124" s="3">
        <v>9781783553372</v>
      </c>
      <c r="C2124" s="3">
        <v>9781783553389</v>
      </c>
      <c r="D2124" s="4">
        <v>42027</v>
      </c>
      <c r="E2124" s="5">
        <v>29.99</v>
      </c>
      <c r="F2124" s="5">
        <f t="shared" si="165"/>
        <v>23.991999999999997</v>
      </c>
      <c r="G2124" s="5">
        <f t="shared" si="166"/>
        <v>1700.5529599999998</v>
      </c>
      <c r="H2124" s="5">
        <f t="shared" si="167"/>
        <v>1700.99</v>
      </c>
      <c r="I2124" s="3">
        <f t="shared" si="168"/>
        <v>1700.55296</v>
      </c>
      <c r="J2124" s="3">
        <f t="shared" si="169"/>
        <v>1699</v>
      </c>
    </row>
    <row r="2125" spans="1:10" ht="15.75" customHeight="1" x14ac:dyDescent="0.25">
      <c r="A2125" s="2" t="s">
        <v>2134</v>
      </c>
      <c r="B2125" s="3">
        <v>9781782163183</v>
      </c>
      <c r="C2125" s="3">
        <v>9781782163190</v>
      </c>
      <c r="D2125" s="4">
        <v>42027</v>
      </c>
      <c r="E2125" s="5">
        <v>44.99</v>
      </c>
      <c r="F2125" s="5">
        <f t="shared" si="165"/>
        <v>35.992000000000004</v>
      </c>
      <c r="G2125" s="5">
        <f t="shared" si="166"/>
        <v>2551.1129599999999</v>
      </c>
      <c r="H2125" s="5">
        <f t="shared" si="167"/>
        <v>2551.9899999999998</v>
      </c>
      <c r="I2125" s="3">
        <f t="shared" si="168"/>
        <v>2551.1129599999999</v>
      </c>
      <c r="J2125" s="3">
        <f t="shared" si="169"/>
        <v>2599</v>
      </c>
    </row>
    <row r="2126" spans="1:10" ht="15.75" customHeight="1" x14ac:dyDescent="0.25">
      <c r="A2126" s="2" t="s">
        <v>2135</v>
      </c>
      <c r="B2126" s="3">
        <v>9781783559503</v>
      </c>
      <c r="C2126" s="3">
        <v>9781783559510</v>
      </c>
      <c r="D2126" s="4">
        <v>42026</v>
      </c>
      <c r="E2126" s="5">
        <v>44.99</v>
      </c>
      <c r="F2126" s="5">
        <f t="shared" si="165"/>
        <v>35.992000000000004</v>
      </c>
      <c r="G2126" s="5">
        <f t="shared" si="166"/>
        <v>2551.1129599999999</v>
      </c>
      <c r="H2126" s="5">
        <f t="shared" si="167"/>
        <v>2551.9899999999998</v>
      </c>
      <c r="I2126" s="3">
        <f t="shared" si="168"/>
        <v>2551.1129599999999</v>
      </c>
      <c r="J2126" s="3">
        <f t="shared" si="169"/>
        <v>2599</v>
      </c>
    </row>
    <row r="2127" spans="1:10" ht="15.75" customHeight="1" x14ac:dyDescent="0.25">
      <c r="A2127" s="2" t="s">
        <v>2136</v>
      </c>
      <c r="B2127" s="3">
        <v>9781783984787</v>
      </c>
      <c r="C2127" s="3">
        <v>9781783984794</v>
      </c>
      <c r="D2127" s="4">
        <v>42026</v>
      </c>
      <c r="E2127" s="5">
        <v>24.99</v>
      </c>
      <c r="F2127" s="5">
        <f t="shared" si="165"/>
        <v>19.991999999999997</v>
      </c>
      <c r="G2127" s="5">
        <f t="shared" si="166"/>
        <v>1417.0329599999998</v>
      </c>
      <c r="H2127" s="5">
        <f t="shared" si="167"/>
        <v>1417.99</v>
      </c>
      <c r="I2127" s="3">
        <f t="shared" si="168"/>
        <v>1417.03296</v>
      </c>
      <c r="J2127" s="3">
        <f t="shared" si="169"/>
        <v>1399</v>
      </c>
    </row>
    <row r="2128" spans="1:10" ht="15.75" customHeight="1" x14ac:dyDescent="0.25">
      <c r="A2128" s="2" t="s">
        <v>2137</v>
      </c>
      <c r="B2128" s="3">
        <v>9781783287093</v>
      </c>
      <c r="C2128" s="3">
        <v>9781783287109</v>
      </c>
      <c r="D2128" s="4">
        <v>42025</v>
      </c>
      <c r="E2128" s="5">
        <v>44.99</v>
      </c>
      <c r="F2128" s="5">
        <f t="shared" si="165"/>
        <v>35.992000000000004</v>
      </c>
      <c r="G2128" s="5">
        <f t="shared" si="166"/>
        <v>2551.1129599999999</v>
      </c>
      <c r="H2128" s="5">
        <f t="shared" si="167"/>
        <v>2551.9899999999998</v>
      </c>
      <c r="I2128" s="3">
        <f t="shared" si="168"/>
        <v>2551.1129599999999</v>
      </c>
      <c r="J2128" s="3">
        <f t="shared" si="169"/>
        <v>2599</v>
      </c>
    </row>
    <row r="2129" spans="1:10" ht="15.75" customHeight="1" x14ac:dyDescent="0.25">
      <c r="A2129" s="2" t="s">
        <v>2138</v>
      </c>
      <c r="B2129" s="3">
        <v>9781783554515</v>
      </c>
      <c r="C2129" s="3">
        <v>9781783554522</v>
      </c>
      <c r="D2129" s="4">
        <v>42017</v>
      </c>
      <c r="E2129" s="5">
        <v>29.99</v>
      </c>
      <c r="F2129" s="5">
        <f t="shared" si="165"/>
        <v>23.991999999999997</v>
      </c>
      <c r="G2129" s="5">
        <f t="shared" si="166"/>
        <v>1700.5529599999998</v>
      </c>
      <c r="H2129" s="5">
        <f t="shared" si="167"/>
        <v>1700.99</v>
      </c>
      <c r="I2129" s="3">
        <f t="shared" si="168"/>
        <v>1700.55296</v>
      </c>
      <c r="J2129" s="3">
        <f t="shared" si="169"/>
        <v>1699</v>
      </c>
    </row>
    <row r="2130" spans="1:10" ht="15.75" customHeight="1" x14ac:dyDescent="0.25">
      <c r="A2130" s="2" t="s">
        <v>2139</v>
      </c>
      <c r="B2130" s="3">
        <v>9781784390075</v>
      </c>
      <c r="C2130" s="3">
        <v>9781784391546</v>
      </c>
      <c r="D2130" s="4">
        <v>42016</v>
      </c>
      <c r="E2130" s="5">
        <v>29.99</v>
      </c>
      <c r="F2130" s="5">
        <f t="shared" si="165"/>
        <v>23.991999999999997</v>
      </c>
      <c r="G2130" s="5">
        <f t="shared" si="166"/>
        <v>1700.5529599999998</v>
      </c>
      <c r="H2130" s="5">
        <f t="shared" si="167"/>
        <v>1700.99</v>
      </c>
      <c r="I2130" s="3">
        <f t="shared" si="168"/>
        <v>1700.55296</v>
      </c>
      <c r="J2130" s="3">
        <f t="shared" si="169"/>
        <v>1699</v>
      </c>
    </row>
    <row r="2131" spans="1:10" ht="15.75" customHeight="1" x14ac:dyDescent="0.25">
      <c r="A2131" s="2" t="s">
        <v>2140</v>
      </c>
      <c r="B2131" s="3">
        <v>9781782171980</v>
      </c>
      <c r="C2131" s="3">
        <v>9781782171997</v>
      </c>
      <c r="D2131" s="4">
        <v>42004</v>
      </c>
      <c r="E2131" s="5">
        <v>49.99</v>
      </c>
      <c r="F2131" s="5">
        <f t="shared" si="165"/>
        <v>39.992000000000004</v>
      </c>
      <c r="G2131" s="5">
        <f t="shared" si="166"/>
        <v>2834.6329599999999</v>
      </c>
      <c r="H2131" s="5">
        <f t="shared" si="167"/>
        <v>2834.99</v>
      </c>
      <c r="I2131" s="3">
        <f t="shared" si="168"/>
        <v>2834.6329599999999</v>
      </c>
      <c r="J2131" s="3">
        <f t="shared" si="169"/>
        <v>2799</v>
      </c>
    </row>
    <row r="2132" spans="1:10" ht="15.75" customHeight="1" x14ac:dyDescent="0.25">
      <c r="A2132" s="2" t="s">
        <v>2141</v>
      </c>
      <c r="B2132" s="3">
        <v>9781784397845</v>
      </c>
      <c r="C2132" s="3">
        <v>9781784391850</v>
      </c>
      <c r="D2132" s="4">
        <v>42003</v>
      </c>
      <c r="E2132" s="5">
        <v>44.99</v>
      </c>
      <c r="F2132" s="5">
        <f t="shared" si="165"/>
        <v>35.992000000000004</v>
      </c>
      <c r="G2132" s="5">
        <f t="shared" si="166"/>
        <v>2551.1129599999999</v>
      </c>
      <c r="H2132" s="5">
        <f t="shared" si="167"/>
        <v>2551.9899999999998</v>
      </c>
      <c r="I2132" s="3">
        <f t="shared" si="168"/>
        <v>2551.1129599999999</v>
      </c>
      <c r="J2132" s="3">
        <f t="shared" si="169"/>
        <v>2599</v>
      </c>
    </row>
    <row r="2133" spans="1:10" ht="15.75" customHeight="1" x14ac:dyDescent="0.25">
      <c r="A2133" s="2" t="s">
        <v>2142</v>
      </c>
      <c r="B2133" s="3">
        <v>9781783287314</v>
      </c>
      <c r="C2133" s="3">
        <v>9781783287321</v>
      </c>
      <c r="D2133" s="4">
        <v>42003</v>
      </c>
      <c r="E2133" s="5">
        <v>49.99</v>
      </c>
      <c r="F2133" s="5">
        <f t="shared" si="165"/>
        <v>39.992000000000004</v>
      </c>
      <c r="G2133" s="5">
        <f t="shared" si="166"/>
        <v>2834.6329599999999</v>
      </c>
      <c r="H2133" s="5">
        <f t="shared" si="167"/>
        <v>2834.99</v>
      </c>
      <c r="I2133" s="3">
        <f t="shared" si="168"/>
        <v>2834.6329599999999</v>
      </c>
      <c r="J2133" s="3">
        <f t="shared" si="169"/>
        <v>2799</v>
      </c>
    </row>
    <row r="2134" spans="1:10" ht="15.75" customHeight="1" x14ac:dyDescent="0.25">
      <c r="A2134" s="2" t="s">
        <v>2143</v>
      </c>
      <c r="B2134" s="3">
        <v>9781783983506</v>
      </c>
      <c r="C2134" s="3">
        <v>9781783983513</v>
      </c>
      <c r="D2134" s="4">
        <v>42003</v>
      </c>
      <c r="E2134" s="5">
        <v>44.99</v>
      </c>
      <c r="F2134" s="5">
        <f t="shared" si="165"/>
        <v>35.992000000000004</v>
      </c>
      <c r="G2134" s="5">
        <f t="shared" si="166"/>
        <v>2551.1129599999999</v>
      </c>
      <c r="H2134" s="5">
        <f t="shared" si="167"/>
        <v>2551.9899999999998</v>
      </c>
      <c r="I2134" s="3">
        <f t="shared" si="168"/>
        <v>2551.1129599999999</v>
      </c>
      <c r="J2134" s="3">
        <f t="shared" si="169"/>
        <v>2599</v>
      </c>
    </row>
    <row r="2135" spans="1:10" ht="15.75" customHeight="1" x14ac:dyDescent="0.25">
      <c r="A2135" s="2" t="s">
        <v>2144</v>
      </c>
      <c r="B2135" s="3">
        <v>9781783984664</v>
      </c>
      <c r="C2135" s="3">
        <v>9781783984671</v>
      </c>
      <c r="D2135" s="4">
        <v>42003</v>
      </c>
      <c r="E2135" s="5">
        <v>44.99</v>
      </c>
      <c r="F2135" s="5">
        <f t="shared" si="165"/>
        <v>35.992000000000004</v>
      </c>
      <c r="G2135" s="5">
        <f t="shared" si="166"/>
        <v>2551.1129599999999</v>
      </c>
      <c r="H2135" s="5">
        <f t="shared" si="167"/>
        <v>2551.9899999999998</v>
      </c>
      <c r="I2135" s="3">
        <f t="shared" si="168"/>
        <v>2551.1129599999999</v>
      </c>
      <c r="J2135" s="3">
        <f t="shared" si="169"/>
        <v>2599</v>
      </c>
    </row>
    <row r="2136" spans="1:10" ht="15.75" customHeight="1" x14ac:dyDescent="0.25">
      <c r="A2136" s="2" t="s">
        <v>2145</v>
      </c>
      <c r="B2136" s="3">
        <v>9781782176480</v>
      </c>
      <c r="C2136" s="3">
        <v>9781782176497</v>
      </c>
      <c r="D2136" s="4">
        <v>42003</v>
      </c>
      <c r="E2136" s="5">
        <v>44.99</v>
      </c>
      <c r="F2136" s="5">
        <f t="shared" si="165"/>
        <v>35.992000000000004</v>
      </c>
      <c r="G2136" s="5">
        <f t="shared" si="166"/>
        <v>2551.1129599999999</v>
      </c>
      <c r="H2136" s="5">
        <f t="shared" si="167"/>
        <v>2551.9899999999998</v>
      </c>
      <c r="I2136" s="3">
        <f t="shared" si="168"/>
        <v>2551.1129599999999</v>
      </c>
      <c r="J2136" s="3">
        <f t="shared" si="169"/>
        <v>2599</v>
      </c>
    </row>
    <row r="2137" spans="1:10" ht="15.75" customHeight="1" x14ac:dyDescent="0.25">
      <c r="A2137" s="2" t="s">
        <v>2146</v>
      </c>
      <c r="B2137" s="3">
        <v>9781783283453</v>
      </c>
      <c r="C2137" s="3">
        <v>9781783283460</v>
      </c>
      <c r="D2137" s="4">
        <v>42003</v>
      </c>
      <c r="E2137" s="5">
        <v>44.99</v>
      </c>
      <c r="F2137" s="5">
        <f t="shared" si="165"/>
        <v>35.992000000000004</v>
      </c>
      <c r="G2137" s="5">
        <f t="shared" si="166"/>
        <v>2551.1129599999999</v>
      </c>
      <c r="H2137" s="5">
        <f t="shared" si="167"/>
        <v>2551.9899999999998</v>
      </c>
      <c r="I2137" s="3">
        <f t="shared" si="168"/>
        <v>2551.1129599999999</v>
      </c>
      <c r="J2137" s="3">
        <f t="shared" si="169"/>
        <v>2599</v>
      </c>
    </row>
    <row r="2138" spans="1:10" ht="15.75" customHeight="1" x14ac:dyDescent="0.25">
      <c r="A2138" s="2" t="s">
        <v>2147</v>
      </c>
      <c r="B2138" s="3">
        <v>9781783989126</v>
      </c>
      <c r="C2138" s="3">
        <v>9781783989133</v>
      </c>
      <c r="D2138" s="4">
        <v>42002</v>
      </c>
      <c r="E2138" s="5">
        <v>24.99</v>
      </c>
      <c r="F2138" s="5">
        <f t="shared" si="165"/>
        <v>19.991999999999997</v>
      </c>
      <c r="G2138" s="5">
        <f t="shared" si="166"/>
        <v>1417.0329599999998</v>
      </c>
      <c r="H2138" s="5">
        <f t="shared" si="167"/>
        <v>1417.99</v>
      </c>
      <c r="I2138" s="3">
        <f t="shared" si="168"/>
        <v>1417.03296</v>
      </c>
      <c r="J2138" s="3">
        <f t="shared" si="169"/>
        <v>1399</v>
      </c>
    </row>
    <row r="2139" spans="1:10" ht="15.75" customHeight="1" x14ac:dyDescent="0.25">
      <c r="A2139" s="2" t="s">
        <v>2148</v>
      </c>
      <c r="B2139" s="3">
        <v>9781783552030</v>
      </c>
      <c r="C2139" s="3">
        <v>9781783552047</v>
      </c>
      <c r="D2139" s="4">
        <v>42002</v>
      </c>
      <c r="E2139" s="5">
        <v>44.99</v>
      </c>
      <c r="F2139" s="5">
        <f t="shared" si="165"/>
        <v>35.992000000000004</v>
      </c>
      <c r="G2139" s="5">
        <f t="shared" si="166"/>
        <v>2551.1129599999999</v>
      </c>
      <c r="H2139" s="5">
        <f t="shared" si="167"/>
        <v>2551.9899999999998</v>
      </c>
      <c r="I2139" s="3">
        <f t="shared" si="168"/>
        <v>2551.1129599999999</v>
      </c>
      <c r="J2139" s="3">
        <f t="shared" si="169"/>
        <v>2599</v>
      </c>
    </row>
    <row r="2140" spans="1:10" ht="15.75" customHeight="1" x14ac:dyDescent="0.25">
      <c r="A2140" s="2" t="s">
        <v>2149</v>
      </c>
      <c r="B2140" s="3">
        <v>9781783983865</v>
      </c>
      <c r="C2140" s="3">
        <v>9781783983872</v>
      </c>
      <c r="D2140" s="4">
        <v>42002</v>
      </c>
      <c r="E2140" s="5">
        <v>44.99</v>
      </c>
      <c r="F2140" s="5">
        <f t="shared" si="165"/>
        <v>35.992000000000004</v>
      </c>
      <c r="G2140" s="5">
        <f t="shared" si="166"/>
        <v>2551.1129599999999</v>
      </c>
      <c r="H2140" s="5">
        <f t="shared" si="167"/>
        <v>2551.9899999999998</v>
      </c>
      <c r="I2140" s="3">
        <f t="shared" si="168"/>
        <v>2551.1129599999999</v>
      </c>
      <c r="J2140" s="3">
        <f t="shared" si="169"/>
        <v>2599</v>
      </c>
    </row>
    <row r="2141" spans="1:10" ht="15.75" customHeight="1" x14ac:dyDescent="0.25">
      <c r="A2141" s="2" t="s">
        <v>2150</v>
      </c>
      <c r="B2141" s="3">
        <v>9781783287390</v>
      </c>
      <c r="C2141" s="3">
        <v>9781783287406</v>
      </c>
      <c r="D2141" s="4">
        <v>42002</v>
      </c>
      <c r="E2141" s="5">
        <v>44.99</v>
      </c>
      <c r="F2141" s="5">
        <f t="shared" si="165"/>
        <v>35.992000000000004</v>
      </c>
      <c r="G2141" s="5">
        <f t="shared" si="166"/>
        <v>2551.1129599999999</v>
      </c>
      <c r="H2141" s="5">
        <f t="shared" si="167"/>
        <v>2551.9899999999998</v>
      </c>
      <c r="I2141" s="3">
        <f t="shared" si="168"/>
        <v>2551.1129599999999</v>
      </c>
      <c r="J2141" s="3">
        <f t="shared" si="169"/>
        <v>2599</v>
      </c>
    </row>
    <row r="2142" spans="1:10" ht="15.75" customHeight="1" x14ac:dyDescent="0.25">
      <c r="A2142" s="2" t="s">
        <v>2151</v>
      </c>
      <c r="B2142" s="3">
        <v>9781783552979</v>
      </c>
      <c r="C2142" s="3">
        <v>9781783552986</v>
      </c>
      <c r="D2142" s="4">
        <v>42002</v>
      </c>
      <c r="E2142" s="5">
        <v>44.99</v>
      </c>
      <c r="F2142" s="5">
        <f t="shared" si="165"/>
        <v>35.992000000000004</v>
      </c>
      <c r="G2142" s="5">
        <f t="shared" si="166"/>
        <v>2551.1129599999999</v>
      </c>
      <c r="H2142" s="5">
        <f t="shared" si="167"/>
        <v>2551.9899999999998</v>
      </c>
      <c r="I2142" s="3">
        <f t="shared" si="168"/>
        <v>2551.1129599999999</v>
      </c>
      <c r="J2142" s="3">
        <f t="shared" si="169"/>
        <v>2599</v>
      </c>
    </row>
    <row r="2143" spans="1:10" ht="15.75" customHeight="1" x14ac:dyDescent="0.25">
      <c r="A2143" s="2" t="s">
        <v>2152</v>
      </c>
      <c r="B2143" s="3">
        <v>9781783983643</v>
      </c>
      <c r="C2143" s="3">
        <v>9781783983650</v>
      </c>
      <c r="D2143" s="4">
        <v>42002</v>
      </c>
      <c r="E2143" s="5">
        <v>49.99</v>
      </c>
      <c r="F2143" s="5">
        <f t="shared" si="165"/>
        <v>39.992000000000004</v>
      </c>
      <c r="G2143" s="5">
        <f t="shared" si="166"/>
        <v>2834.6329599999999</v>
      </c>
      <c r="H2143" s="5">
        <f t="shared" si="167"/>
        <v>2834.99</v>
      </c>
      <c r="I2143" s="3">
        <f t="shared" si="168"/>
        <v>2834.6329599999999</v>
      </c>
      <c r="J2143" s="3">
        <f t="shared" si="169"/>
        <v>2799</v>
      </c>
    </row>
    <row r="2144" spans="1:10" ht="15.75" customHeight="1" x14ac:dyDescent="0.25">
      <c r="A2144" s="2" t="s">
        <v>2153</v>
      </c>
      <c r="B2144" s="3">
        <v>9781783985609</v>
      </c>
      <c r="C2144" s="3">
        <v>9781783985616</v>
      </c>
      <c r="D2144" s="4">
        <v>42002</v>
      </c>
      <c r="E2144" s="5">
        <v>24.99</v>
      </c>
      <c r="F2144" s="5">
        <f t="shared" si="165"/>
        <v>19.991999999999997</v>
      </c>
      <c r="G2144" s="5">
        <f t="shared" si="166"/>
        <v>1417.0329599999998</v>
      </c>
      <c r="H2144" s="5">
        <f t="shared" si="167"/>
        <v>1417.99</v>
      </c>
      <c r="I2144" s="3">
        <f t="shared" si="168"/>
        <v>1417.03296</v>
      </c>
      <c r="J2144" s="3">
        <f t="shared" si="169"/>
        <v>1399</v>
      </c>
    </row>
    <row r="2145" spans="1:10" ht="15.75" customHeight="1" x14ac:dyDescent="0.25">
      <c r="A2145" s="2" t="s">
        <v>2154</v>
      </c>
      <c r="B2145" s="3">
        <v>9781783550838</v>
      </c>
      <c r="C2145" s="3">
        <v>9781783550845</v>
      </c>
      <c r="D2145" s="4">
        <v>42002</v>
      </c>
      <c r="E2145" s="5">
        <v>44.99</v>
      </c>
      <c r="F2145" s="5">
        <f t="shared" si="165"/>
        <v>35.992000000000004</v>
      </c>
      <c r="G2145" s="5">
        <f t="shared" si="166"/>
        <v>2551.1129599999999</v>
      </c>
      <c r="H2145" s="5">
        <f t="shared" si="167"/>
        <v>2551.9899999999998</v>
      </c>
      <c r="I2145" s="3">
        <f t="shared" si="168"/>
        <v>2551.1129599999999</v>
      </c>
      <c r="J2145" s="3">
        <f t="shared" si="169"/>
        <v>2599</v>
      </c>
    </row>
    <row r="2146" spans="1:10" ht="15.75" customHeight="1" x14ac:dyDescent="0.25">
      <c r="A2146" s="2" t="s">
        <v>2155</v>
      </c>
      <c r="B2146" s="3">
        <v>9781782173878</v>
      </c>
      <c r="C2146" s="3">
        <v>9781782173885</v>
      </c>
      <c r="D2146" s="4">
        <v>42002</v>
      </c>
      <c r="E2146" s="5">
        <v>44.99</v>
      </c>
      <c r="F2146" s="5">
        <f t="shared" si="165"/>
        <v>35.992000000000004</v>
      </c>
      <c r="G2146" s="5">
        <f t="shared" si="166"/>
        <v>2551.1129599999999</v>
      </c>
      <c r="H2146" s="5">
        <f t="shared" si="167"/>
        <v>2551.9899999999998</v>
      </c>
      <c r="I2146" s="3">
        <f t="shared" si="168"/>
        <v>2551.1129599999999</v>
      </c>
      <c r="J2146" s="3">
        <f t="shared" si="169"/>
        <v>2599</v>
      </c>
    </row>
    <row r="2147" spans="1:10" ht="15.75" customHeight="1" x14ac:dyDescent="0.25">
      <c r="A2147" s="2" t="s">
        <v>2156</v>
      </c>
      <c r="B2147" s="3">
        <v>9781782175490</v>
      </c>
      <c r="C2147" s="3">
        <v>9781782175506</v>
      </c>
      <c r="D2147" s="4">
        <v>41999</v>
      </c>
      <c r="E2147" s="5">
        <v>29.99</v>
      </c>
      <c r="F2147" s="5">
        <f t="shared" si="165"/>
        <v>23.991999999999997</v>
      </c>
      <c r="G2147" s="5">
        <f t="shared" si="166"/>
        <v>1700.5529599999998</v>
      </c>
      <c r="H2147" s="5">
        <f t="shared" si="167"/>
        <v>1700.99</v>
      </c>
      <c r="I2147" s="3">
        <f t="shared" si="168"/>
        <v>1700.55296</v>
      </c>
      <c r="J2147" s="3">
        <f t="shared" si="169"/>
        <v>1699</v>
      </c>
    </row>
    <row r="2148" spans="1:10" ht="15.75" customHeight="1" x14ac:dyDescent="0.25">
      <c r="A2148" s="2" t="s">
        <v>2157</v>
      </c>
      <c r="B2148" s="3">
        <v>9781783283354</v>
      </c>
      <c r="C2148" s="3">
        <v>9781783283361</v>
      </c>
      <c r="D2148" s="4">
        <v>41999</v>
      </c>
      <c r="E2148" s="5">
        <v>49.99</v>
      </c>
      <c r="F2148" s="5">
        <f t="shared" si="165"/>
        <v>39.992000000000004</v>
      </c>
      <c r="G2148" s="5">
        <f t="shared" si="166"/>
        <v>2834.6329599999999</v>
      </c>
      <c r="H2148" s="5">
        <f t="shared" si="167"/>
        <v>2834.99</v>
      </c>
      <c r="I2148" s="3">
        <f t="shared" si="168"/>
        <v>2834.6329599999999</v>
      </c>
      <c r="J2148" s="3">
        <f t="shared" si="169"/>
        <v>2799</v>
      </c>
    </row>
    <row r="2149" spans="1:10" ht="15.75" customHeight="1" x14ac:dyDescent="0.25">
      <c r="A2149" s="2" t="s">
        <v>2158</v>
      </c>
      <c r="B2149" s="3">
        <v>9781783984367</v>
      </c>
      <c r="C2149" s="3">
        <v>9781783984374</v>
      </c>
      <c r="D2149" s="4">
        <v>41999</v>
      </c>
      <c r="E2149" s="5">
        <v>49.99</v>
      </c>
      <c r="F2149" s="5">
        <f t="shared" si="165"/>
        <v>39.992000000000004</v>
      </c>
      <c r="G2149" s="5">
        <f t="shared" si="166"/>
        <v>2834.6329599999999</v>
      </c>
      <c r="H2149" s="5">
        <f t="shared" si="167"/>
        <v>2834.99</v>
      </c>
      <c r="I2149" s="3">
        <f t="shared" si="168"/>
        <v>2834.6329599999999</v>
      </c>
      <c r="J2149" s="3">
        <f t="shared" si="169"/>
        <v>2799</v>
      </c>
    </row>
    <row r="2150" spans="1:10" ht="15.75" customHeight="1" x14ac:dyDescent="0.25">
      <c r="A2150" s="2" t="s">
        <v>2159</v>
      </c>
      <c r="B2150" s="3">
        <v>9781783554751</v>
      </c>
      <c r="C2150" s="3">
        <v>9781783554768</v>
      </c>
      <c r="D2150" s="4">
        <v>41999</v>
      </c>
      <c r="E2150" s="5">
        <v>29.99</v>
      </c>
      <c r="F2150" s="5">
        <f t="shared" si="165"/>
        <v>23.991999999999997</v>
      </c>
      <c r="G2150" s="5">
        <f t="shared" si="166"/>
        <v>1700.5529599999998</v>
      </c>
      <c r="H2150" s="5">
        <f t="shared" si="167"/>
        <v>1700.99</v>
      </c>
      <c r="I2150" s="3">
        <f t="shared" si="168"/>
        <v>1700.55296</v>
      </c>
      <c r="J2150" s="3">
        <f t="shared" si="169"/>
        <v>1699</v>
      </c>
    </row>
    <row r="2151" spans="1:10" ht="15.75" customHeight="1" x14ac:dyDescent="0.25">
      <c r="A2151" s="2" t="s">
        <v>2160</v>
      </c>
      <c r="B2151" s="3">
        <v>9781784396701</v>
      </c>
      <c r="C2151" s="3">
        <v>9781784394950</v>
      </c>
      <c r="D2151" s="4">
        <v>41999</v>
      </c>
      <c r="E2151" s="5">
        <v>49.99</v>
      </c>
      <c r="F2151" s="5">
        <f t="shared" si="165"/>
        <v>39.992000000000004</v>
      </c>
      <c r="G2151" s="5">
        <f t="shared" si="166"/>
        <v>2834.6329599999999</v>
      </c>
      <c r="H2151" s="5">
        <f t="shared" si="167"/>
        <v>2834.99</v>
      </c>
      <c r="I2151" s="3">
        <f t="shared" si="168"/>
        <v>2834.6329599999999</v>
      </c>
      <c r="J2151" s="3">
        <f t="shared" si="169"/>
        <v>2799</v>
      </c>
    </row>
    <row r="2152" spans="1:10" ht="15.75" customHeight="1" x14ac:dyDescent="0.25">
      <c r="A2152" s="2" t="s">
        <v>2161</v>
      </c>
      <c r="B2152" s="3">
        <v>9781784397678</v>
      </c>
      <c r="C2152" s="3">
        <v>9781784398828</v>
      </c>
      <c r="D2152" s="4">
        <v>41999</v>
      </c>
      <c r="E2152" s="5">
        <v>44.99</v>
      </c>
      <c r="F2152" s="5">
        <f t="shared" si="165"/>
        <v>35.992000000000004</v>
      </c>
      <c r="G2152" s="5">
        <f t="shared" si="166"/>
        <v>2551.1129599999999</v>
      </c>
      <c r="H2152" s="5">
        <f t="shared" si="167"/>
        <v>2551.9899999999998</v>
      </c>
      <c r="I2152" s="3">
        <f t="shared" si="168"/>
        <v>2551.1129599999999</v>
      </c>
      <c r="J2152" s="3">
        <f t="shared" si="169"/>
        <v>2599</v>
      </c>
    </row>
    <row r="2153" spans="1:10" ht="15.75" customHeight="1" x14ac:dyDescent="0.25">
      <c r="A2153" s="2" t="s">
        <v>2162</v>
      </c>
      <c r="B2153" s="3">
        <v>9781849696968</v>
      </c>
      <c r="C2153" s="3">
        <v>9781849696975</v>
      </c>
      <c r="D2153" s="4">
        <v>41999</v>
      </c>
      <c r="E2153" s="5">
        <v>24.99</v>
      </c>
      <c r="F2153" s="5">
        <f t="shared" si="165"/>
        <v>19.991999999999997</v>
      </c>
      <c r="G2153" s="5">
        <f t="shared" si="166"/>
        <v>1417.0329599999998</v>
      </c>
      <c r="H2153" s="5">
        <f t="shared" si="167"/>
        <v>1417.99</v>
      </c>
      <c r="I2153" s="3">
        <f t="shared" si="168"/>
        <v>1417.03296</v>
      </c>
      <c r="J2153" s="3">
        <f t="shared" si="169"/>
        <v>1399</v>
      </c>
    </row>
    <row r="2154" spans="1:10" ht="15.75" customHeight="1" x14ac:dyDescent="0.25">
      <c r="A2154" s="2" t="s">
        <v>2163</v>
      </c>
      <c r="B2154" s="3">
        <v>9781849688949</v>
      </c>
      <c r="C2154" s="3">
        <v>9781849688956</v>
      </c>
      <c r="D2154" s="4">
        <v>41999</v>
      </c>
      <c r="E2154" s="5">
        <v>49.99</v>
      </c>
      <c r="F2154" s="5">
        <f t="shared" si="165"/>
        <v>39.992000000000004</v>
      </c>
      <c r="G2154" s="5">
        <f t="shared" si="166"/>
        <v>2834.6329599999999</v>
      </c>
      <c r="H2154" s="5">
        <f t="shared" si="167"/>
        <v>2834.99</v>
      </c>
      <c r="I2154" s="3">
        <f t="shared" si="168"/>
        <v>2834.6329599999999</v>
      </c>
      <c r="J2154" s="3">
        <f t="shared" si="169"/>
        <v>2799</v>
      </c>
    </row>
    <row r="2155" spans="1:10" ht="15.75" customHeight="1" x14ac:dyDescent="0.25">
      <c r="A2155" s="2" t="s">
        <v>2164</v>
      </c>
      <c r="B2155" s="3">
        <v>9781782171263</v>
      </c>
      <c r="C2155" s="3">
        <v>9781782171270</v>
      </c>
      <c r="D2155" s="4">
        <v>41999</v>
      </c>
      <c r="E2155" s="5">
        <v>49.99</v>
      </c>
      <c r="F2155" s="5">
        <f t="shared" si="165"/>
        <v>39.992000000000004</v>
      </c>
      <c r="G2155" s="5">
        <f t="shared" si="166"/>
        <v>2834.6329599999999</v>
      </c>
      <c r="H2155" s="5">
        <f t="shared" si="167"/>
        <v>2834.99</v>
      </c>
      <c r="I2155" s="3">
        <f t="shared" si="168"/>
        <v>2834.6329599999999</v>
      </c>
      <c r="J2155" s="3">
        <f t="shared" si="169"/>
        <v>2799</v>
      </c>
    </row>
    <row r="2156" spans="1:10" ht="15.75" customHeight="1" x14ac:dyDescent="0.25">
      <c r="A2156" s="2" t="s">
        <v>2165</v>
      </c>
      <c r="B2156" s="3">
        <v>9781783551682</v>
      </c>
      <c r="C2156" s="3">
        <v>9781782174530</v>
      </c>
      <c r="D2156" s="4">
        <v>41999</v>
      </c>
      <c r="E2156" s="5">
        <v>44.99</v>
      </c>
      <c r="F2156" s="5">
        <f t="shared" si="165"/>
        <v>35.992000000000004</v>
      </c>
      <c r="G2156" s="5">
        <f t="shared" si="166"/>
        <v>2551.1129599999999</v>
      </c>
      <c r="H2156" s="5">
        <f t="shared" si="167"/>
        <v>2551.9899999999998</v>
      </c>
      <c r="I2156" s="3">
        <f t="shared" si="168"/>
        <v>2551.1129599999999</v>
      </c>
      <c r="J2156" s="3">
        <f t="shared" si="169"/>
        <v>2599</v>
      </c>
    </row>
    <row r="2157" spans="1:10" ht="15.75" customHeight="1" x14ac:dyDescent="0.25">
      <c r="A2157" s="2" t="s">
        <v>2166</v>
      </c>
      <c r="B2157" s="3">
        <v>9781849688321</v>
      </c>
      <c r="C2157" s="3">
        <v>9781849688338</v>
      </c>
      <c r="D2157" s="4">
        <v>41997</v>
      </c>
      <c r="E2157" s="5">
        <v>49.99</v>
      </c>
      <c r="F2157" s="5">
        <f t="shared" si="165"/>
        <v>39.992000000000004</v>
      </c>
      <c r="G2157" s="5">
        <f t="shared" si="166"/>
        <v>2834.6329599999999</v>
      </c>
      <c r="H2157" s="5">
        <f t="shared" si="167"/>
        <v>2834.99</v>
      </c>
      <c r="I2157" s="3">
        <f t="shared" si="168"/>
        <v>2834.6329599999999</v>
      </c>
      <c r="J2157" s="3">
        <f t="shared" si="169"/>
        <v>2799</v>
      </c>
    </row>
    <row r="2158" spans="1:10" ht="15.75" customHeight="1" x14ac:dyDescent="0.25">
      <c r="A2158" s="2" t="s">
        <v>2167</v>
      </c>
      <c r="B2158" s="3">
        <v>9781784399313</v>
      </c>
      <c r="C2158" s="3">
        <v>9781784391614</v>
      </c>
      <c r="D2158" s="4">
        <v>41997</v>
      </c>
      <c r="E2158" s="5">
        <v>29.99</v>
      </c>
      <c r="F2158" s="5">
        <f t="shared" si="165"/>
        <v>23.991999999999997</v>
      </c>
      <c r="G2158" s="5">
        <f t="shared" si="166"/>
        <v>1700.5529599999998</v>
      </c>
      <c r="H2158" s="5">
        <f t="shared" si="167"/>
        <v>1700.99</v>
      </c>
      <c r="I2158" s="3">
        <f t="shared" si="168"/>
        <v>1700.55296</v>
      </c>
      <c r="J2158" s="3">
        <f t="shared" si="169"/>
        <v>1699</v>
      </c>
    </row>
    <row r="2159" spans="1:10" ht="15.75" customHeight="1" x14ac:dyDescent="0.25">
      <c r="A2159" s="2" t="s">
        <v>2168</v>
      </c>
      <c r="B2159" s="3">
        <v>9781782173793</v>
      </c>
      <c r="C2159" s="3">
        <v>9781782173809</v>
      </c>
      <c r="D2159" s="4">
        <v>41997</v>
      </c>
      <c r="E2159" s="5">
        <v>29.99</v>
      </c>
      <c r="F2159" s="5">
        <f t="shared" si="165"/>
        <v>23.991999999999997</v>
      </c>
      <c r="G2159" s="5">
        <f t="shared" si="166"/>
        <v>1700.5529599999998</v>
      </c>
      <c r="H2159" s="5">
        <f t="shared" si="167"/>
        <v>1700.99</v>
      </c>
      <c r="I2159" s="3">
        <f t="shared" si="168"/>
        <v>1700.55296</v>
      </c>
      <c r="J2159" s="3">
        <f t="shared" si="169"/>
        <v>1699</v>
      </c>
    </row>
    <row r="2160" spans="1:10" ht="15.75" customHeight="1" x14ac:dyDescent="0.25">
      <c r="A2160" s="2" t="s">
        <v>2169</v>
      </c>
      <c r="B2160" s="3">
        <v>9781782175452</v>
      </c>
      <c r="C2160" s="3">
        <v>9781782175469</v>
      </c>
      <c r="D2160" s="4">
        <v>41997</v>
      </c>
      <c r="E2160" s="5">
        <v>44.99</v>
      </c>
      <c r="F2160" s="5">
        <f t="shared" si="165"/>
        <v>35.992000000000004</v>
      </c>
      <c r="G2160" s="5">
        <f t="shared" si="166"/>
        <v>2551.1129599999999</v>
      </c>
      <c r="H2160" s="5">
        <f t="shared" si="167"/>
        <v>2551.9899999999998</v>
      </c>
      <c r="I2160" s="3">
        <f t="shared" si="168"/>
        <v>2551.1129599999999</v>
      </c>
      <c r="J2160" s="3">
        <f t="shared" si="169"/>
        <v>2599</v>
      </c>
    </row>
    <row r="2161" spans="1:10" ht="15.75" customHeight="1" x14ac:dyDescent="0.25">
      <c r="A2161" s="2" t="s">
        <v>2170</v>
      </c>
      <c r="B2161" s="3">
        <v>9781783986842</v>
      </c>
      <c r="C2161" s="3">
        <v>9781783986859</v>
      </c>
      <c r="D2161" s="4">
        <v>41997</v>
      </c>
      <c r="E2161" s="5">
        <v>29.99</v>
      </c>
      <c r="F2161" s="5">
        <f t="shared" si="165"/>
        <v>23.991999999999997</v>
      </c>
      <c r="G2161" s="5">
        <f t="shared" si="166"/>
        <v>1700.5529599999998</v>
      </c>
      <c r="H2161" s="5">
        <f t="shared" si="167"/>
        <v>1700.99</v>
      </c>
      <c r="I2161" s="3">
        <f t="shared" si="168"/>
        <v>1700.55296</v>
      </c>
      <c r="J2161" s="3">
        <f t="shared" si="169"/>
        <v>1699</v>
      </c>
    </row>
    <row r="2162" spans="1:10" ht="15.75" customHeight="1" x14ac:dyDescent="0.25">
      <c r="A2162" s="2" t="s">
        <v>2171</v>
      </c>
      <c r="B2162" s="3">
        <v>9781783552092</v>
      </c>
      <c r="C2162" s="3">
        <v>9781783552108</v>
      </c>
      <c r="D2162" s="4">
        <v>41997</v>
      </c>
      <c r="E2162" s="5">
        <v>44.99</v>
      </c>
      <c r="F2162" s="5">
        <f t="shared" si="165"/>
        <v>35.992000000000004</v>
      </c>
      <c r="G2162" s="5">
        <f t="shared" si="166"/>
        <v>2551.1129599999999</v>
      </c>
      <c r="H2162" s="5">
        <f t="shared" si="167"/>
        <v>2551.9899999999998</v>
      </c>
      <c r="I2162" s="3">
        <f t="shared" si="168"/>
        <v>2551.1129599999999</v>
      </c>
      <c r="J2162" s="3">
        <f t="shared" si="169"/>
        <v>2599</v>
      </c>
    </row>
    <row r="2163" spans="1:10" ht="15.75" customHeight="1" x14ac:dyDescent="0.25">
      <c r="A2163" s="2" t="s">
        <v>2172</v>
      </c>
      <c r="B2163" s="3">
        <v>9781783982905</v>
      </c>
      <c r="C2163" s="3">
        <v>9781783982912</v>
      </c>
      <c r="D2163" s="4">
        <v>41997</v>
      </c>
      <c r="E2163" s="5">
        <v>29.99</v>
      </c>
      <c r="F2163" s="5">
        <f t="shared" si="165"/>
        <v>23.991999999999997</v>
      </c>
      <c r="G2163" s="5">
        <f t="shared" si="166"/>
        <v>1700.5529599999998</v>
      </c>
      <c r="H2163" s="5">
        <f t="shared" si="167"/>
        <v>1700.99</v>
      </c>
      <c r="I2163" s="3">
        <f t="shared" si="168"/>
        <v>1700.55296</v>
      </c>
      <c r="J2163" s="3">
        <f t="shared" si="169"/>
        <v>1699</v>
      </c>
    </row>
    <row r="2164" spans="1:10" ht="15.75" customHeight="1" x14ac:dyDescent="0.25">
      <c r="A2164" s="2" t="s">
        <v>2173</v>
      </c>
      <c r="B2164" s="3">
        <v>9781784390860</v>
      </c>
      <c r="C2164" s="3">
        <v>9781784392659</v>
      </c>
      <c r="D2164" s="4">
        <v>41997</v>
      </c>
      <c r="E2164" s="5">
        <v>49.99</v>
      </c>
      <c r="F2164" s="5">
        <f t="shared" si="165"/>
        <v>39.992000000000004</v>
      </c>
      <c r="G2164" s="5">
        <f t="shared" si="166"/>
        <v>2834.6329599999999</v>
      </c>
      <c r="H2164" s="5">
        <f t="shared" si="167"/>
        <v>2834.99</v>
      </c>
      <c r="I2164" s="3">
        <f t="shared" si="168"/>
        <v>2834.6329599999999</v>
      </c>
      <c r="J2164" s="3">
        <f t="shared" si="169"/>
        <v>2799</v>
      </c>
    </row>
    <row r="2165" spans="1:10" ht="15.75" customHeight="1" x14ac:dyDescent="0.25">
      <c r="A2165" s="2" t="s">
        <v>2174</v>
      </c>
      <c r="B2165" s="3">
        <v>9781784391829</v>
      </c>
      <c r="C2165" s="3">
        <v>9781784398972</v>
      </c>
      <c r="D2165" s="4">
        <v>41997</v>
      </c>
      <c r="E2165" s="5">
        <v>44.99</v>
      </c>
      <c r="F2165" s="5">
        <f t="shared" si="165"/>
        <v>35.992000000000004</v>
      </c>
      <c r="G2165" s="5">
        <f t="shared" si="166"/>
        <v>2551.1129599999999</v>
      </c>
      <c r="H2165" s="5">
        <f t="shared" si="167"/>
        <v>2551.9899999999998</v>
      </c>
      <c r="I2165" s="3">
        <f t="shared" si="168"/>
        <v>2551.1129599999999</v>
      </c>
      <c r="J2165" s="3">
        <f t="shared" si="169"/>
        <v>2599</v>
      </c>
    </row>
    <row r="2166" spans="1:10" ht="15.75" customHeight="1" x14ac:dyDescent="0.25">
      <c r="A2166" s="2" t="s">
        <v>2175</v>
      </c>
      <c r="B2166" s="3">
        <v>9781782175896</v>
      </c>
      <c r="C2166" s="3">
        <v>9781783552726</v>
      </c>
      <c r="D2166" s="4">
        <v>41996</v>
      </c>
      <c r="E2166" s="5">
        <v>29.99</v>
      </c>
      <c r="F2166" s="5">
        <f t="shared" si="165"/>
        <v>23.991999999999997</v>
      </c>
      <c r="G2166" s="5">
        <f t="shared" si="166"/>
        <v>1700.5529599999998</v>
      </c>
      <c r="H2166" s="5">
        <f t="shared" si="167"/>
        <v>1700.99</v>
      </c>
      <c r="I2166" s="3">
        <f t="shared" si="168"/>
        <v>1700.55296</v>
      </c>
      <c r="J2166" s="3">
        <f t="shared" si="169"/>
        <v>1699</v>
      </c>
    </row>
    <row r="2167" spans="1:10" ht="15.75" customHeight="1" x14ac:dyDescent="0.25">
      <c r="A2167" s="2" t="s">
        <v>2176</v>
      </c>
      <c r="B2167" s="3">
        <v>9781782161844</v>
      </c>
      <c r="C2167" s="3">
        <v>9781782161851</v>
      </c>
      <c r="D2167" s="4">
        <v>41996</v>
      </c>
      <c r="E2167" s="5">
        <v>44.99</v>
      </c>
      <c r="F2167" s="5">
        <f t="shared" si="165"/>
        <v>35.992000000000004</v>
      </c>
      <c r="G2167" s="5">
        <f t="shared" si="166"/>
        <v>2551.1129599999999</v>
      </c>
      <c r="H2167" s="5">
        <f t="shared" si="167"/>
        <v>2551.9899999999998</v>
      </c>
      <c r="I2167" s="3">
        <f t="shared" si="168"/>
        <v>2551.1129599999999</v>
      </c>
      <c r="J2167" s="3">
        <f t="shared" si="169"/>
        <v>2599</v>
      </c>
    </row>
    <row r="2168" spans="1:10" ht="15.75" customHeight="1" x14ac:dyDescent="0.25">
      <c r="A2168" s="2" t="s">
        <v>2177</v>
      </c>
      <c r="B2168" s="3">
        <v>9781783981045</v>
      </c>
      <c r="C2168" s="3">
        <v>9781783981052</v>
      </c>
      <c r="D2168" s="4">
        <v>41996</v>
      </c>
      <c r="E2168" s="5">
        <v>32.99</v>
      </c>
      <c r="F2168" s="5">
        <f t="shared" si="165"/>
        <v>26.392000000000003</v>
      </c>
      <c r="G2168" s="5">
        <f t="shared" si="166"/>
        <v>1870.6649600000001</v>
      </c>
      <c r="H2168" s="5">
        <f t="shared" si="167"/>
        <v>1870.99</v>
      </c>
      <c r="I2168" s="3">
        <f t="shared" si="168"/>
        <v>1870.6649600000001</v>
      </c>
      <c r="J2168" s="3">
        <f t="shared" si="169"/>
        <v>1899</v>
      </c>
    </row>
    <row r="2169" spans="1:10" ht="15.75" customHeight="1" x14ac:dyDescent="0.25">
      <c r="A2169" s="2" t="s">
        <v>2178</v>
      </c>
      <c r="B2169" s="3">
        <v>9781783988884</v>
      </c>
      <c r="C2169" s="3">
        <v>9781783988891</v>
      </c>
      <c r="D2169" s="4">
        <v>41996</v>
      </c>
      <c r="E2169" s="5">
        <v>29.99</v>
      </c>
      <c r="F2169" s="5">
        <f t="shared" si="165"/>
        <v>23.991999999999997</v>
      </c>
      <c r="G2169" s="5">
        <f t="shared" si="166"/>
        <v>1700.5529599999998</v>
      </c>
      <c r="H2169" s="5">
        <f t="shared" si="167"/>
        <v>1700.99</v>
      </c>
      <c r="I2169" s="3">
        <f t="shared" si="168"/>
        <v>1700.55296</v>
      </c>
      <c r="J2169" s="3">
        <f t="shared" si="169"/>
        <v>1699</v>
      </c>
    </row>
    <row r="2170" spans="1:10" ht="15.75" customHeight="1" x14ac:dyDescent="0.25">
      <c r="A2170" s="2" t="s">
        <v>2179</v>
      </c>
      <c r="B2170" s="3">
        <v>9781784399290</v>
      </c>
      <c r="C2170" s="3">
        <v>9781784391591</v>
      </c>
      <c r="D2170" s="4">
        <v>41996</v>
      </c>
      <c r="E2170" s="5">
        <v>44.99</v>
      </c>
      <c r="F2170" s="5">
        <f t="shared" si="165"/>
        <v>35.992000000000004</v>
      </c>
      <c r="G2170" s="5">
        <f t="shared" si="166"/>
        <v>2551.1129599999999</v>
      </c>
      <c r="H2170" s="5">
        <f t="shared" si="167"/>
        <v>2551.9899999999998</v>
      </c>
      <c r="I2170" s="3">
        <f t="shared" si="168"/>
        <v>2551.1129599999999</v>
      </c>
      <c r="J2170" s="3">
        <f t="shared" si="169"/>
        <v>2599</v>
      </c>
    </row>
    <row r="2171" spans="1:10" ht="15.75" customHeight="1" x14ac:dyDescent="0.25">
      <c r="A2171" s="2" t="s">
        <v>2180</v>
      </c>
      <c r="B2171" s="3">
        <v>9781784390389</v>
      </c>
      <c r="C2171" s="3">
        <v>9781784391683</v>
      </c>
      <c r="D2171" s="4">
        <v>41995</v>
      </c>
      <c r="E2171" s="5">
        <v>44.99</v>
      </c>
      <c r="F2171" s="5">
        <f t="shared" si="165"/>
        <v>35.992000000000004</v>
      </c>
      <c r="G2171" s="5">
        <f t="shared" si="166"/>
        <v>2551.1129599999999</v>
      </c>
      <c r="H2171" s="5">
        <f t="shared" si="167"/>
        <v>2551.9899999999998</v>
      </c>
      <c r="I2171" s="3">
        <f t="shared" si="168"/>
        <v>2551.1129599999999</v>
      </c>
      <c r="J2171" s="3">
        <f t="shared" si="169"/>
        <v>2599</v>
      </c>
    </row>
    <row r="2172" spans="1:10" ht="15.75" customHeight="1" x14ac:dyDescent="0.25">
      <c r="A2172" s="2" t="s">
        <v>2181</v>
      </c>
      <c r="B2172" s="3">
        <v>9781783553631</v>
      </c>
      <c r="C2172" s="3">
        <v>9781783553648</v>
      </c>
      <c r="D2172" s="4">
        <v>41995</v>
      </c>
      <c r="E2172" s="5">
        <v>44.99</v>
      </c>
      <c r="F2172" s="5">
        <f t="shared" si="165"/>
        <v>35.992000000000004</v>
      </c>
      <c r="G2172" s="5">
        <f t="shared" si="166"/>
        <v>2551.1129599999999</v>
      </c>
      <c r="H2172" s="5">
        <f t="shared" si="167"/>
        <v>2551.9899999999998</v>
      </c>
      <c r="I2172" s="3">
        <f t="shared" si="168"/>
        <v>2551.1129599999999</v>
      </c>
      <c r="J2172" s="3">
        <f t="shared" si="169"/>
        <v>2599</v>
      </c>
    </row>
    <row r="2173" spans="1:10" ht="15.75" customHeight="1" x14ac:dyDescent="0.25">
      <c r="A2173" s="2" t="s">
        <v>2182</v>
      </c>
      <c r="B2173" s="3">
        <v>9781783553556</v>
      </c>
      <c r="C2173" s="3">
        <v>9781783553563</v>
      </c>
      <c r="D2173" s="4">
        <v>41995</v>
      </c>
      <c r="E2173" s="5">
        <v>29.99</v>
      </c>
      <c r="F2173" s="5">
        <f t="shared" si="165"/>
        <v>23.991999999999997</v>
      </c>
      <c r="G2173" s="5">
        <f t="shared" si="166"/>
        <v>1700.5529599999998</v>
      </c>
      <c r="H2173" s="5">
        <f t="shared" si="167"/>
        <v>1700.99</v>
      </c>
      <c r="I2173" s="3">
        <f t="shared" si="168"/>
        <v>1700.55296</v>
      </c>
      <c r="J2173" s="3">
        <f t="shared" si="169"/>
        <v>1699</v>
      </c>
    </row>
    <row r="2174" spans="1:10" ht="15.75" customHeight="1" x14ac:dyDescent="0.25">
      <c r="A2174" s="2" t="s">
        <v>2183</v>
      </c>
      <c r="B2174" s="3">
        <v>9781784396930</v>
      </c>
      <c r="C2174" s="3">
        <v>9781784398699</v>
      </c>
      <c r="D2174" s="4">
        <v>41995</v>
      </c>
      <c r="E2174" s="5">
        <v>44.99</v>
      </c>
      <c r="F2174" s="5">
        <f t="shared" si="165"/>
        <v>35.992000000000004</v>
      </c>
      <c r="G2174" s="5">
        <f t="shared" si="166"/>
        <v>2551.1129599999999</v>
      </c>
      <c r="H2174" s="5">
        <f t="shared" si="167"/>
        <v>2551.9899999999998</v>
      </c>
      <c r="I2174" s="3">
        <f t="shared" si="168"/>
        <v>2551.1129599999999</v>
      </c>
      <c r="J2174" s="3">
        <f t="shared" si="169"/>
        <v>2599</v>
      </c>
    </row>
    <row r="2175" spans="1:10" ht="15.75" customHeight="1" x14ac:dyDescent="0.25">
      <c r="A2175" s="2" t="s">
        <v>2184</v>
      </c>
      <c r="B2175" s="3">
        <v>9781783988907</v>
      </c>
      <c r="C2175" s="3">
        <v>9781783988914</v>
      </c>
      <c r="D2175" s="4">
        <v>41995</v>
      </c>
      <c r="E2175" s="5">
        <v>44.99</v>
      </c>
      <c r="F2175" s="5">
        <f t="shared" si="165"/>
        <v>35.992000000000004</v>
      </c>
      <c r="G2175" s="5">
        <f t="shared" si="166"/>
        <v>2551.1129599999999</v>
      </c>
      <c r="H2175" s="5">
        <f t="shared" si="167"/>
        <v>2551.9899999999998</v>
      </c>
      <c r="I2175" s="3">
        <f t="shared" si="168"/>
        <v>2551.1129599999999</v>
      </c>
      <c r="J2175" s="3">
        <f t="shared" si="169"/>
        <v>2599</v>
      </c>
    </row>
    <row r="2176" spans="1:10" ht="15.75" customHeight="1" x14ac:dyDescent="0.25">
      <c r="A2176" s="2" t="s">
        <v>2185</v>
      </c>
      <c r="B2176" s="3">
        <v>9781783558742</v>
      </c>
      <c r="C2176" s="3">
        <v>9781783558759</v>
      </c>
      <c r="D2176" s="4">
        <v>41990</v>
      </c>
      <c r="E2176" s="5">
        <v>59.99</v>
      </c>
      <c r="F2176" s="5">
        <f t="shared" si="165"/>
        <v>47.991999999999997</v>
      </c>
      <c r="G2176" s="5">
        <f t="shared" si="166"/>
        <v>3401.6729599999994</v>
      </c>
      <c r="H2176" s="5">
        <f t="shared" si="167"/>
        <v>3401.99</v>
      </c>
      <c r="I2176" s="3">
        <f t="shared" si="168"/>
        <v>3401.6729599999999</v>
      </c>
      <c r="J2176" s="3">
        <f t="shared" si="169"/>
        <v>3399</v>
      </c>
    </row>
    <row r="2177" spans="1:10" ht="15.75" customHeight="1" x14ac:dyDescent="0.25">
      <c r="A2177" s="2" t="s">
        <v>2186</v>
      </c>
      <c r="B2177" s="3">
        <v>9781784399375</v>
      </c>
      <c r="C2177" s="3">
        <v>9781784396619</v>
      </c>
      <c r="D2177" s="4">
        <v>41990</v>
      </c>
      <c r="E2177" s="5">
        <v>29.99</v>
      </c>
      <c r="F2177" s="5">
        <f t="shared" si="165"/>
        <v>23.991999999999997</v>
      </c>
      <c r="G2177" s="5">
        <f t="shared" si="166"/>
        <v>1700.5529599999998</v>
      </c>
      <c r="H2177" s="5">
        <f t="shared" si="167"/>
        <v>1700.99</v>
      </c>
      <c r="I2177" s="3">
        <f t="shared" si="168"/>
        <v>1700.55296</v>
      </c>
      <c r="J2177" s="3">
        <f t="shared" si="169"/>
        <v>1699</v>
      </c>
    </row>
    <row r="2178" spans="1:10" ht="15.75" customHeight="1" x14ac:dyDescent="0.25">
      <c r="A2178" s="2" t="s">
        <v>2187</v>
      </c>
      <c r="B2178" s="3">
        <v>9781783281572</v>
      </c>
      <c r="C2178" s="3">
        <v>9781783281589</v>
      </c>
      <c r="D2178" s="4">
        <v>41990</v>
      </c>
      <c r="E2178" s="5">
        <v>24.99</v>
      </c>
      <c r="F2178" s="5">
        <f t="shared" si="165"/>
        <v>19.991999999999997</v>
      </c>
      <c r="G2178" s="5">
        <f t="shared" si="166"/>
        <v>1417.0329599999998</v>
      </c>
      <c r="H2178" s="5">
        <f t="shared" si="167"/>
        <v>1417.99</v>
      </c>
      <c r="I2178" s="3">
        <f t="shared" si="168"/>
        <v>1417.03296</v>
      </c>
      <c r="J2178" s="3">
        <f t="shared" si="169"/>
        <v>1399</v>
      </c>
    </row>
    <row r="2179" spans="1:10" ht="15.75" customHeight="1" x14ac:dyDescent="0.25">
      <c r="A2179" s="2" t="s">
        <v>2188</v>
      </c>
      <c r="B2179" s="3">
        <v>9781782173830</v>
      </c>
      <c r="C2179" s="3">
        <v>9781782173847</v>
      </c>
      <c r="D2179" s="4">
        <v>41990</v>
      </c>
      <c r="E2179" s="5">
        <v>49.99</v>
      </c>
      <c r="F2179" s="5">
        <f t="shared" si="165"/>
        <v>39.992000000000004</v>
      </c>
      <c r="G2179" s="5">
        <f t="shared" si="166"/>
        <v>2834.6329599999999</v>
      </c>
      <c r="H2179" s="5">
        <f t="shared" si="167"/>
        <v>2834.99</v>
      </c>
      <c r="I2179" s="3">
        <f t="shared" si="168"/>
        <v>2834.6329599999999</v>
      </c>
      <c r="J2179" s="3">
        <f t="shared" si="169"/>
        <v>2799</v>
      </c>
    </row>
    <row r="2180" spans="1:10" ht="15.75" customHeight="1" x14ac:dyDescent="0.25">
      <c r="A2180" s="2" t="s">
        <v>2189</v>
      </c>
      <c r="B2180" s="3">
        <v>9781784398422</v>
      </c>
      <c r="C2180" s="3">
        <v>9781784395728</v>
      </c>
      <c r="D2180" s="4">
        <v>41990</v>
      </c>
      <c r="E2180" s="5">
        <v>29.99</v>
      </c>
      <c r="F2180" s="5">
        <f t="shared" ref="F2180:F2243" si="170">E2180*80/100</f>
        <v>23.991999999999997</v>
      </c>
      <c r="G2180" s="5">
        <f t="shared" ref="G2180:G2243" si="171">F2180*70.88</f>
        <v>1700.5529599999998</v>
      </c>
      <c r="H2180" s="5">
        <f t="shared" ref="H2180:H2243" si="172">LEFT(G2180,FIND(".",G2180))+0.99</f>
        <v>1700.99</v>
      </c>
      <c r="I2180" s="3">
        <f t="shared" ref="I2180:I2243" si="173">ROUNDUP(G2180,100)</f>
        <v>1700.55296</v>
      </c>
      <c r="J2180" s="3">
        <f t="shared" ref="J2180:J2243" si="174">ROUND(I2180/100,0)*100-1</f>
        <v>1699</v>
      </c>
    </row>
    <row r="2181" spans="1:10" ht="15.75" customHeight="1" x14ac:dyDescent="0.25">
      <c r="A2181" s="2" t="s">
        <v>2190</v>
      </c>
      <c r="B2181" s="3">
        <v>9781784392031</v>
      </c>
      <c r="C2181" s="3">
        <v>9781784396350</v>
      </c>
      <c r="D2181" s="4">
        <v>41978</v>
      </c>
      <c r="E2181" s="5">
        <v>24.99</v>
      </c>
      <c r="F2181" s="5">
        <f t="shared" si="170"/>
        <v>19.991999999999997</v>
      </c>
      <c r="G2181" s="5">
        <f t="shared" si="171"/>
        <v>1417.0329599999998</v>
      </c>
      <c r="H2181" s="5">
        <f t="shared" si="172"/>
        <v>1417.99</v>
      </c>
      <c r="I2181" s="3">
        <f t="shared" si="173"/>
        <v>1417.03296</v>
      </c>
      <c r="J2181" s="3">
        <f t="shared" si="174"/>
        <v>1399</v>
      </c>
    </row>
    <row r="2182" spans="1:10" ht="15.75" customHeight="1" x14ac:dyDescent="0.25">
      <c r="A2182" s="2" t="s">
        <v>2191</v>
      </c>
      <c r="B2182" s="3">
        <v>9781783551392</v>
      </c>
      <c r="C2182" s="3">
        <v>9781783551408</v>
      </c>
      <c r="D2182" s="4">
        <v>41971</v>
      </c>
      <c r="E2182" s="5">
        <v>44.99</v>
      </c>
      <c r="F2182" s="5">
        <f t="shared" si="170"/>
        <v>35.992000000000004</v>
      </c>
      <c r="G2182" s="5">
        <f t="shared" si="171"/>
        <v>2551.1129599999999</v>
      </c>
      <c r="H2182" s="5">
        <f t="shared" si="172"/>
        <v>2551.9899999999998</v>
      </c>
      <c r="I2182" s="3">
        <f t="shared" si="173"/>
        <v>2551.1129599999999</v>
      </c>
      <c r="J2182" s="3">
        <f t="shared" si="174"/>
        <v>2599</v>
      </c>
    </row>
    <row r="2183" spans="1:10" ht="15.75" customHeight="1" x14ac:dyDescent="0.25">
      <c r="A2183" s="2" t="s">
        <v>2192</v>
      </c>
      <c r="B2183" s="3">
        <v>9781783987740</v>
      </c>
      <c r="C2183" s="3">
        <v>9781783987757</v>
      </c>
      <c r="D2183" s="4">
        <v>41971</v>
      </c>
      <c r="E2183" s="5">
        <v>39.99</v>
      </c>
      <c r="F2183" s="5">
        <f t="shared" si="170"/>
        <v>31.992000000000004</v>
      </c>
      <c r="G2183" s="5">
        <f t="shared" si="171"/>
        <v>2267.5929599999999</v>
      </c>
      <c r="H2183" s="5">
        <f t="shared" si="172"/>
        <v>2267.9899999999998</v>
      </c>
      <c r="I2183" s="3">
        <f t="shared" si="173"/>
        <v>2267.5929599999999</v>
      </c>
      <c r="J2183" s="3">
        <f t="shared" si="174"/>
        <v>2299</v>
      </c>
    </row>
    <row r="2184" spans="1:10" ht="15.75" customHeight="1" x14ac:dyDescent="0.25">
      <c r="A2184" s="2" t="s">
        <v>2193</v>
      </c>
      <c r="B2184" s="3">
        <v>9781782173571</v>
      </c>
      <c r="C2184" s="3">
        <v>9781782173588</v>
      </c>
      <c r="D2184" s="4">
        <v>41971</v>
      </c>
      <c r="E2184" s="5">
        <v>29.99</v>
      </c>
      <c r="F2184" s="5">
        <f t="shared" si="170"/>
        <v>23.991999999999997</v>
      </c>
      <c r="G2184" s="5">
        <f t="shared" si="171"/>
        <v>1700.5529599999998</v>
      </c>
      <c r="H2184" s="5">
        <f t="shared" si="172"/>
        <v>1700.99</v>
      </c>
      <c r="I2184" s="3">
        <f t="shared" si="173"/>
        <v>1700.55296</v>
      </c>
      <c r="J2184" s="3">
        <f t="shared" si="174"/>
        <v>1699</v>
      </c>
    </row>
    <row r="2185" spans="1:10" ht="15.75" customHeight="1" x14ac:dyDescent="0.25">
      <c r="A2185" s="2" t="s">
        <v>2194</v>
      </c>
      <c r="B2185" s="3">
        <v>9781783550111</v>
      </c>
      <c r="C2185" s="3">
        <v>9781783550128</v>
      </c>
      <c r="D2185" s="4">
        <v>41971</v>
      </c>
      <c r="E2185" s="5">
        <v>29.99</v>
      </c>
      <c r="F2185" s="5">
        <f t="shared" si="170"/>
        <v>23.991999999999997</v>
      </c>
      <c r="G2185" s="5">
        <f t="shared" si="171"/>
        <v>1700.5529599999998</v>
      </c>
      <c r="H2185" s="5">
        <f t="shared" si="172"/>
        <v>1700.99</v>
      </c>
      <c r="I2185" s="3">
        <f t="shared" si="173"/>
        <v>1700.55296</v>
      </c>
      <c r="J2185" s="3">
        <f t="shared" si="174"/>
        <v>1699</v>
      </c>
    </row>
    <row r="2186" spans="1:10" ht="15.75" customHeight="1" x14ac:dyDescent="0.25">
      <c r="A2186" s="2" t="s">
        <v>2195</v>
      </c>
      <c r="B2186" s="3">
        <v>9781783281411</v>
      </c>
      <c r="C2186" s="3">
        <v>9781783281428</v>
      </c>
      <c r="D2186" s="4">
        <v>41971</v>
      </c>
      <c r="E2186" s="5">
        <v>44.99</v>
      </c>
      <c r="F2186" s="5">
        <f t="shared" si="170"/>
        <v>35.992000000000004</v>
      </c>
      <c r="G2186" s="5">
        <f t="shared" si="171"/>
        <v>2551.1129599999999</v>
      </c>
      <c r="H2186" s="5">
        <f t="shared" si="172"/>
        <v>2551.9899999999998</v>
      </c>
      <c r="I2186" s="3">
        <f t="shared" si="173"/>
        <v>2551.1129599999999</v>
      </c>
      <c r="J2186" s="3">
        <f t="shared" si="174"/>
        <v>2599</v>
      </c>
    </row>
    <row r="2187" spans="1:10" ht="15.75" customHeight="1" x14ac:dyDescent="0.25">
      <c r="A2187" s="2" t="s">
        <v>2196</v>
      </c>
      <c r="B2187" s="3">
        <v>9781782176091</v>
      </c>
      <c r="C2187" s="3">
        <v>9781782176107</v>
      </c>
      <c r="D2187" s="4">
        <v>41971</v>
      </c>
      <c r="E2187" s="5">
        <v>29.99</v>
      </c>
      <c r="F2187" s="5">
        <f t="shared" si="170"/>
        <v>23.991999999999997</v>
      </c>
      <c r="G2187" s="5">
        <f t="shared" si="171"/>
        <v>1700.5529599999998</v>
      </c>
      <c r="H2187" s="5">
        <f t="shared" si="172"/>
        <v>1700.99</v>
      </c>
      <c r="I2187" s="3">
        <f t="shared" si="173"/>
        <v>1700.55296</v>
      </c>
      <c r="J2187" s="3">
        <f t="shared" si="174"/>
        <v>1699</v>
      </c>
    </row>
    <row r="2188" spans="1:10" ht="15.75" customHeight="1" x14ac:dyDescent="0.25">
      <c r="A2188" s="2" t="s">
        <v>2197</v>
      </c>
      <c r="B2188" s="3">
        <v>9781782177807</v>
      </c>
      <c r="C2188" s="3">
        <v>9781782177814</v>
      </c>
      <c r="D2188" s="4">
        <v>41971</v>
      </c>
      <c r="E2188" s="5">
        <v>49.99</v>
      </c>
      <c r="F2188" s="5">
        <f t="shared" si="170"/>
        <v>39.992000000000004</v>
      </c>
      <c r="G2188" s="5">
        <f t="shared" si="171"/>
        <v>2834.6329599999999</v>
      </c>
      <c r="H2188" s="5">
        <f t="shared" si="172"/>
        <v>2834.99</v>
      </c>
      <c r="I2188" s="3">
        <f t="shared" si="173"/>
        <v>2834.6329599999999</v>
      </c>
      <c r="J2188" s="3">
        <f t="shared" si="174"/>
        <v>2799</v>
      </c>
    </row>
    <row r="2189" spans="1:10" ht="15.75" customHeight="1" x14ac:dyDescent="0.25">
      <c r="A2189" s="2" t="s">
        <v>2198</v>
      </c>
      <c r="B2189" s="3">
        <v>9781849688406</v>
      </c>
      <c r="C2189" s="3">
        <v>9781849688413</v>
      </c>
      <c r="D2189" s="4">
        <v>41971</v>
      </c>
      <c r="E2189" s="5">
        <v>44.99</v>
      </c>
      <c r="F2189" s="5">
        <f t="shared" si="170"/>
        <v>35.992000000000004</v>
      </c>
      <c r="G2189" s="5">
        <f t="shared" si="171"/>
        <v>2551.1129599999999</v>
      </c>
      <c r="H2189" s="5">
        <f t="shared" si="172"/>
        <v>2551.9899999999998</v>
      </c>
      <c r="I2189" s="3">
        <f t="shared" si="173"/>
        <v>2551.1129599999999</v>
      </c>
      <c r="J2189" s="3">
        <f t="shared" si="174"/>
        <v>2599</v>
      </c>
    </row>
    <row r="2190" spans="1:10" ht="15.75" customHeight="1" x14ac:dyDescent="0.25">
      <c r="A2190" s="2" t="s">
        <v>2199</v>
      </c>
      <c r="B2190" s="3">
        <v>9781783286232</v>
      </c>
      <c r="C2190" s="3">
        <v>9781783286249</v>
      </c>
      <c r="D2190" s="4">
        <v>41971</v>
      </c>
      <c r="E2190" s="5">
        <v>49.99</v>
      </c>
      <c r="F2190" s="5">
        <f t="shared" si="170"/>
        <v>39.992000000000004</v>
      </c>
      <c r="G2190" s="5">
        <f t="shared" si="171"/>
        <v>2834.6329599999999</v>
      </c>
      <c r="H2190" s="5">
        <f t="shared" si="172"/>
        <v>2834.99</v>
      </c>
      <c r="I2190" s="3">
        <f t="shared" si="173"/>
        <v>2834.6329599999999</v>
      </c>
      <c r="J2190" s="3">
        <f t="shared" si="174"/>
        <v>2799</v>
      </c>
    </row>
    <row r="2191" spans="1:10" ht="15.75" customHeight="1" x14ac:dyDescent="0.25">
      <c r="A2191" s="2" t="s">
        <v>2200</v>
      </c>
      <c r="B2191" s="3">
        <v>9781782161943</v>
      </c>
      <c r="C2191" s="3">
        <v>9781782161950</v>
      </c>
      <c r="D2191" s="4">
        <v>41971</v>
      </c>
      <c r="E2191" s="5">
        <v>49.99</v>
      </c>
      <c r="F2191" s="5">
        <f t="shared" si="170"/>
        <v>39.992000000000004</v>
      </c>
      <c r="G2191" s="5">
        <f t="shared" si="171"/>
        <v>2834.6329599999999</v>
      </c>
      <c r="H2191" s="5">
        <f t="shared" si="172"/>
        <v>2834.99</v>
      </c>
      <c r="I2191" s="3">
        <f t="shared" si="173"/>
        <v>2834.6329599999999</v>
      </c>
      <c r="J2191" s="3">
        <f t="shared" si="174"/>
        <v>2799</v>
      </c>
    </row>
    <row r="2192" spans="1:10" ht="15.75" customHeight="1" x14ac:dyDescent="0.25">
      <c r="A2192" s="2" t="s">
        <v>2201</v>
      </c>
      <c r="B2192" s="3">
        <v>9781783280254</v>
      </c>
      <c r="C2192" s="3">
        <v>9781783280261</v>
      </c>
      <c r="D2192" s="4">
        <v>41971</v>
      </c>
      <c r="E2192" s="5">
        <v>49.99</v>
      </c>
      <c r="F2192" s="5">
        <f t="shared" si="170"/>
        <v>39.992000000000004</v>
      </c>
      <c r="G2192" s="5">
        <f t="shared" si="171"/>
        <v>2834.6329599999999</v>
      </c>
      <c r="H2192" s="5">
        <f t="shared" si="172"/>
        <v>2834.99</v>
      </c>
      <c r="I2192" s="3">
        <f t="shared" si="173"/>
        <v>2834.6329599999999</v>
      </c>
      <c r="J2192" s="3">
        <f t="shared" si="174"/>
        <v>2799</v>
      </c>
    </row>
    <row r="2193" spans="1:10" ht="15.75" customHeight="1" x14ac:dyDescent="0.25">
      <c r="A2193" s="2" t="s">
        <v>2202</v>
      </c>
      <c r="B2193" s="3">
        <v>9781783284672</v>
      </c>
      <c r="C2193" s="3">
        <v>9781783284689</v>
      </c>
      <c r="D2193" s="4">
        <v>41971</v>
      </c>
      <c r="E2193" s="5">
        <v>44.99</v>
      </c>
      <c r="F2193" s="5">
        <f t="shared" si="170"/>
        <v>35.992000000000004</v>
      </c>
      <c r="G2193" s="5">
        <f t="shared" si="171"/>
        <v>2551.1129599999999</v>
      </c>
      <c r="H2193" s="5">
        <f t="shared" si="172"/>
        <v>2551.9899999999998</v>
      </c>
      <c r="I2193" s="3">
        <f t="shared" si="173"/>
        <v>2551.1129599999999</v>
      </c>
      <c r="J2193" s="3">
        <f t="shared" si="174"/>
        <v>2599</v>
      </c>
    </row>
    <row r="2194" spans="1:10" ht="15.75" customHeight="1" x14ac:dyDescent="0.25">
      <c r="A2194" s="2" t="s">
        <v>2203</v>
      </c>
      <c r="B2194" s="3">
        <v>9781783281336</v>
      </c>
      <c r="C2194" s="3">
        <v>9781783281343</v>
      </c>
      <c r="D2194" s="4">
        <v>41971</v>
      </c>
      <c r="E2194" s="5">
        <v>44.99</v>
      </c>
      <c r="F2194" s="5">
        <f t="shared" si="170"/>
        <v>35.992000000000004</v>
      </c>
      <c r="G2194" s="5">
        <f t="shared" si="171"/>
        <v>2551.1129599999999</v>
      </c>
      <c r="H2194" s="5">
        <f t="shared" si="172"/>
        <v>2551.9899999999998</v>
      </c>
      <c r="I2194" s="3">
        <f t="shared" si="173"/>
        <v>2551.1129599999999</v>
      </c>
      <c r="J2194" s="3">
        <f t="shared" si="174"/>
        <v>2599</v>
      </c>
    </row>
    <row r="2195" spans="1:10" ht="15.75" customHeight="1" x14ac:dyDescent="0.25">
      <c r="A2195" s="2" t="s">
        <v>2204</v>
      </c>
      <c r="B2195" s="3">
        <v>9781783550630</v>
      </c>
      <c r="C2195" s="3">
        <v>9781783550647</v>
      </c>
      <c r="D2195" s="4">
        <v>41970</v>
      </c>
      <c r="E2195" s="5">
        <v>44.99</v>
      </c>
      <c r="F2195" s="5">
        <f t="shared" si="170"/>
        <v>35.992000000000004</v>
      </c>
      <c r="G2195" s="5">
        <f t="shared" si="171"/>
        <v>2551.1129599999999</v>
      </c>
      <c r="H2195" s="5">
        <f t="shared" si="172"/>
        <v>2551.9899999999998</v>
      </c>
      <c r="I2195" s="3">
        <f t="shared" si="173"/>
        <v>2551.1129599999999</v>
      </c>
      <c r="J2195" s="3">
        <f t="shared" si="174"/>
        <v>2599</v>
      </c>
    </row>
    <row r="2196" spans="1:10" ht="15.75" customHeight="1" x14ac:dyDescent="0.25">
      <c r="A2196" s="2" t="s">
        <v>2205</v>
      </c>
      <c r="B2196" s="3">
        <v>9781783289615</v>
      </c>
      <c r="C2196" s="3">
        <v>9781783289622</v>
      </c>
      <c r="D2196" s="4">
        <v>41970</v>
      </c>
      <c r="E2196" s="5">
        <v>49.99</v>
      </c>
      <c r="F2196" s="5">
        <f t="shared" si="170"/>
        <v>39.992000000000004</v>
      </c>
      <c r="G2196" s="5">
        <f t="shared" si="171"/>
        <v>2834.6329599999999</v>
      </c>
      <c r="H2196" s="5">
        <f t="shared" si="172"/>
        <v>2834.99</v>
      </c>
      <c r="I2196" s="3">
        <f t="shared" si="173"/>
        <v>2834.6329599999999</v>
      </c>
      <c r="J2196" s="3">
        <f t="shared" si="174"/>
        <v>2799</v>
      </c>
    </row>
    <row r="2197" spans="1:10" ht="15.75" customHeight="1" x14ac:dyDescent="0.25">
      <c r="A2197" s="2" t="s">
        <v>2206</v>
      </c>
      <c r="B2197" s="3">
        <v>9781784393021</v>
      </c>
      <c r="C2197" s="3">
        <v>9781784397487</v>
      </c>
      <c r="D2197" s="4">
        <v>41970</v>
      </c>
      <c r="E2197" s="5">
        <v>44.99</v>
      </c>
      <c r="F2197" s="5">
        <f t="shared" si="170"/>
        <v>35.992000000000004</v>
      </c>
      <c r="G2197" s="5">
        <f t="shared" si="171"/>
        <v>2551.1129599999999</v>
      </c>
      <c r="H2197" s="5">
        <f t="shared" si="172"/>
        <v>2551.9899999999998</v>
      </c>
      <c r="I2197" s="3">
        <f t="shared" si="173"/>
        <v>2551.1129599999999</v>
      </c>
      <c r="J2197" s="3">
        <f t="shared" si="174"/>
        <v>2599</v>
      </c>
    </row>
    <row r="2198" spans="1:10" ht="15.75" customHeight="1" x14ac:dyDescent="0.25">
      <c r="A2198" s="2" t="s">
        <v>2207</v>
      </c>
      <c r="B2198" s="3">
        <v>9781784398675</v>
      </c>
      <c r="C2198" s="3">
        <v>9781784399221</v>
      </c>
      <c r="D2198" s="4">
        <v>41970</v>
      </c>
      <c r="E2198" s="5">
        <v>44.99</v>
      </c>
      <c r="F2198" s="5">
        <f t="shared" si="170"/>
        <v>35.992000000000004</v>
      </c>
      <c r="G2198" s="5">
        <f t="shared" si="171"/>
        <v>2551.1129599999999</v>
      </c>
      <c r="H2198" s="5">
        <f t="shared" si="172"/>
        <v>2551.9899999999998</v>
      </c>
      <c r="I2198" s="3">
        <f t="shared" si="173"/>
        <v>2551.1129599999999</v>
      </c>
      <c r="J2198" s="3">
        <f t="shared" si="174"/>
        <v>2599</v>
      </c>
    </row>
    <row r="2199" spans="1:10" ht="15.75" customHeight="1" x14ac:dyDescent="0.25">
      <c r="A2199" s="2" t="s">
        <v>2208</v>
      </c>
      <c r="B2199" s="3">
        <v>9781782177944</v>
      </c>
      <c r="C2199" s="3">
        <v>9781782177951</v>
      </c>
      <c r="D2199" s="4">
        <v>41969</v>
      </c>
      <c r="E2199" s="5">
        <v>49.99</v>
      </c>
      <c r="F2199" s="5">
        <f t="shared" si="170"/>
        <v>39.992000000000004</v>
      </c>
      <c r="G2199" s="5">
        <f t="shared" si="171"/>
        <v>2834.6329599999999</v>
      </c>
      <c r="H2199" s="5">
        <f t="shared" si="172"/>
        <v>2834.99</v>
      </c>
      <c r="I2199" s="3">
        <f t="shared" si="173"/>
        <v>2834.6329599999999</v>
      </c>
      <c r="J2199" s="3">
        <f t="shared" si="174"/>
        <v>2799</v>
      </c>
    </row>
    <row r="2200" spans="1:10" ht="15.75" customHeight="1" x14ac:dyDescent="0.25">
      <c r="A2200" s="2" t="s">
        <v>2209</v>
      </c>
      <c r="B2200" s="3">
        <v>9781782173298</v>
      </c>
      <c r="C2200" s="3">
        <v>9781782173304</v>
      </c>
      <c r="D2200" s="4">
        <v>41969</v>
      </c>
      <c r="E2200" s="5">
        <v>59.99</v>
      </c>
      <c r="F2200" s="5">
        <f t="shared" si="170"/>
        <v>47.991999999999997</v>
      </c>
      <c r="G2200" s="5">
        <f t="shared" si="171"/>
        <v>3401.6729599999994</v>
      </c>
      <c r="H2200" s="5">
        <f t="shared" si="172"/>
        <v>3401.99</v>
      </c>
      <c r="I2200" s="3">
        <f t="shared" si="173"/>
        <v>3401.6729599999999</v>
      </c>
      <c r="J2200" s="3">
        <f t="shared" si="174"/>
        <v>3399</v>
      </c>
    </row>
    <row r="2201" spans="1:10" ht="15.75" customHeight="1" x14ac:dyDescent="0.25">
      <c r="A2201" s="2" t="s">
        <v>2210</v>
      </c>
      <c r="B2201" s="3">
        <v>9781849699716</v>
      </c>
      <c r="C2201" s="3">
        <v>9781849699723</v>
      </c>
      <c r="D2201" s="4">
        <v>41969</v>
      </c>
      <c r="E2201" s="5">
        <v>49.99</v>
      </c>
      <c r="F2201" s="5">
        <f t="shared" si="170"/>
        <v>39.992000000000004</v>
      </c>
      <c r="G2201" s="5">
        <f t="shared" si="171"/>
        <v>2834.6329599999999</v>
      </c>
      <c r="H2201" s="5">
        <f t="shared" si="172"/>
        <v>2834.99</v>
      </c>
      <c r="I2201" s="3">
        <f t="shared" si="173"/>
        <v>2834.6329599999999</v>
      </c>
      <c r="J2201" s="3">
        <f t="shared" si="174"/>
        <v>2799</v>
      </c>
    </row>
    <row r="2202" spans="1:10" ht="15.75" customHeight="1" x14ac:dyDescent="0.25">
      <c r="A2202" s="2" t="s">
        <v>2211</v>
      </c>
      <c r="B2202" s="3">
        <v>9781783985180</v>
      </c>
      <c r="C2202" s="3">
        <v>9781783985197</v>
      </c>
      <c r="D2202" s="4">
        <v>41969</v>
      </c>
      <c r="E2202" s="5">
        <v>24.99</v>
      </c>
      <c r="F2202" s="5">
        <f t="shared" si="170"/>
        <v>19.991999999999997</v>
      </c>
      <c r="G2202" s="5">
        <f t="shared" si="171"/>
        <v>1417.0329599999998</v>
      </c>
      <c r="H2202" s="5">
        <f t="shared" si="172"/>
        <v>1417.99</v>
      </c>
      <c r="I2202" s="3">
        <f t="shared" si="173"/>
        <v>1417.03296</v>
      </c>
      <c r="J2202" s="3">
        <f t="shared" si="174"/>
        <v>1399</v>
      </c>
    </row>
    <row r="2203" spans="1:10" ht="15.75" customHeight="1" x14ac:dyDescent="0.25">
      <c r="A2203" s="2" t="s">
        <v>2212</v>
      </c>
      <c r="B2203" s="3">
        <v>9781783981007</v>
      </c>
      <c r="C2203" s="3">
        <v>9781783981014</v>
      </c>
      <c r="D2203" s="4">
        <v>41969</v>
      </c>
      <c r="E2203" s="5">
        <v>49.99</v>
      </c>
      <c r="F2203" s="5">
        <f t="shared" si="170"/>
        <v>39.992000000000004</v>
      </c>
      <c r="G2203" s="5">
        <f t="shared" si="171"/>
        <v>2834.6329599999999</v>
      </c>
      <c r="H2203" s="5">
        <f t="shared" si="172"/>
        <v>2834.99</v>
      </c>
      <c r="I2203" s="3">
        <f t="shared" si="173"/>
        <v>2834.6329599999999</v>
      </c>
      <c r="J2203" s="3">
        <f t="shared" si="174"/>
        <v>2799</v>
      </c>
    </row>
    <row r="2204" spans="1:10" ht="15.75" customHeight="1" x14ac:dyDescent="0.25">
      <c r="A2204" s="2" t="s">
        <v>2213</v>
      </c>
      <c r="B2204" s="3">
        <v>9781782173618</v>
      </c>
      <c r="C2204" s="3">
        <v>9781782173625</v>
      </c>
      <c r="D2204" s="4">
        <v>41969</v>
      </c>
      <c r="E2204" s="5">
        <v>44.99</v>
      </c>
      <c r="F2204" s="5">
        <f t="shared" si="170"/>
        <v>35.992000000000004</v>
      </c>
      <c r="G2204" s="5">
        <f t="shared" si="171"/>
        <v>2551.1129599999999</v>
      </c>
      <c r="H2204" s="5">
        <f t="shared" si="172"/>
        <v>2551.9899999999998</v>
      </c>
      <c r="I2204" s="3">
        <f t="shared" si="173"/>
        <v>2551.1129599999999</v>
      </c>
      <c r="J2204" s="3">
        <f t="shared" si="174"/>
        <v>2599</v>
      </c>
    </row>
    <row r="2205" spans="1:10" ht="15.75" customHeight="1" x14ac:dyDescent="0.25">
      <c r="A2205" s="2" t="s">
        <v>2214</v>
      </c>
      <c r="B2205" s="3">
        <v>9781783985944</v>
      </c>
      <c r="C2205" s="3">
        <v>9781783985951</v>
      </c>
      <c r="D2205" s="4">
        <v>41968</v>
      </c>
      <c r="E2205" s="5">
        <v>44.99</v>
      </c>
      <c r="F2205" s="5">
        <f t="shared" si="170"/>
        <v>35.992000000000004</v>
      </c>
      <c r="G2205" s="5">
        <f t="shared" si="171"/>
        <v>2551.1129599999999</v>
      </c>
      <c r="H2205" s="5">
        <f t="shared" si="172"/>
        <v>2551.9899999999998</v>
      </c>
      <c r="I2205" s="3">
        <f t="shared" si="173"/>
        <v>2551.1129599999999</v>
      </c>
      <c r="J2205" s="3">
        <f t="shared" si="174"/>
        <v>2599</v>
      </c>
    </row>
    <row r="2206" spans="1:10" ht="15.75" customHeight="1" x14ac:dyDescent="0.25">
      <c r="A2206" s="2" t="s">
        <v>2215</v>
      </c>
      <c r="B2206" s="3">
        <v>9781783985920</v>
      </c>
      <c r="C2206" s="3">
        <v>9781783985937</v>
      </c>
      <c r="D2206" s="4">
        <v>41968</v>
      </c>
      <c r="E2206" s="5">
        <v>26.99</v>
      </c>
      <c r="F2206" s="5">
        <f t="shared" si="170"/>
        <v>21.591999999999999</v>
      </c>
      <c r="G2206" s="5">
        <f t="shared" si="171"/>
        <v>1530.4409599999999</v>
      </c>
      <c r="H2206" s="5">
        <f t="shared" si="172"/>
        <v>1530.99</v>
      </c>
      <c r="I2206" s="3">
        <f t="shared" si="173"/>
        <v>1530.4409599999999</v>
      </c>
      <c r="J2206" s="3">
        <f t="shared" si="174"/>
        <v>1499</v>
      </c>
    </row>
    <row r="2207" spans="1:10" ht="15.75" customHeight="1" x14ac:dyDescent="0.25">
      <c r="A2207" s="2" t="s">
        <v>2216</v>
      </c>
      <c r="B2207" s="3">
        <v>9781782170341</v>
      </c>
      <c r="C2207" s="3">
        <v>9781782170358</v>
      </c>
      <c r="D2207" s="4">
        <v>41968</v>
      </c>
      <c r="E2207" s="5">
        <v>59.99</v>
      </c>
      <c r="F2207" s="5">
        <f t="shared" si="170"/>
        <v>47.991999999999997</v>
      </c>
      <c r="G2207" s="5">
        <f t="shared" si="171"/>
        <v>3401.6729599999994</v>
      </c>
      <c r="H2207" s="5">
        <f t="shared" si="172"/>
        <v>3401.99</v>
      </c>
      <c r="I2207" s="3">
        <f t="shared" si="173"/>
        <v>3401.6729599999999</v>
      </c>
      <c r="J2207" s="3">
        <f t="shared" si="174"/>
        <v>3399</v>
      </c>
    </row>
    <row r="2208" spans="1:10" ht="15.75" customHeight="1" x14ac:dyDescent="0.25">
      <c r="A2208" s="2" t="s">
        <v>2217</v>
      </c>
      <c r="B2208" s="3">
        <v>9781783553211</v>
      </c>
      <c r="C2208" s="3">
        <v>9781783553228</v>
      </c>
      <c r="D2208" s="4">
        <v>41968</v>
      </c>
      <c r="E2208" s="5">
        <v>39.99</v>
      </c>
      <c r="F2208" s="5">
        <f t="shared" si="170"/>
        <v>31.992000000000004</v>
      </c>
      <c r="G2208" s="5">
        <f t="shared" si="171"/>
        <v>2267.5929599999999</v>
      </c>
      <c r="H2208" s="5">
        <f t="shared" si="172"/>
        <v>2267.9899999999998</v>
      </c>
      <c r="I2208" s="3">
        <f t="shared" si="173"/>
        <v>2267.5929599999999</v>
      </c>
      <c r="J2208" s="3">
        <f t="shared" si="174"/>
        <v>2299</v>
      </c>
    </row>
    <row r="2209" spans="1:10" ht="15.75" customHeight="1" x14ac:dyDescent="0.25">
      <c r="A2209" s="2" t="s">
        <v>2218</v>
      </c>
      <c r="B2209" s="3">
        <v>9781784397128</v>
      </c>
      <c r="C2209" s="3">
        <v>9781784393243</v>
      </c>
      <c r="D2209" s="4">
        <v>41968</v>
      </c>
      <c r="E2209" s="5">
        <v>29.99</v>
      </c>
      <c r="F2209" s="5">
        <f t="shared" si="170"/>
        <v>23.991999999999997</v>
      </c>
      <c r="G2209" s="5">
        <f t="shared" si="171"/>
        <v>1700.5529599999998</v>
      </c>
      <c r="H2209" s="5">
        <f t="shared" si="172"/>
        <v>1700.99</v>
      </c>
      <c r="I2209" s="3">
        <f t="shared" si="173"/>
        <v>1700.55296</v>
      </c>
      <c r="J2209" s="3">
        <f t="shared" si="174"/>
        <v>1699</v>
      </c>
    </row>
    <row r="2210" spans="1:10" ht="15.75" customHeight="1" x14ac:dyDescent="0.25">
      <c r="A2210" s="2" t="s">
        <v>2219</v>
      </c>
      <c r="B2210" s="3">
        <v>9781783287697</v>
      </c>
      <c r="C2210" s="3">
        <v>9781783287703</v>
      </c>
      <c r="D2210" s="4">
        <v>41968</v>
      </c>
      <c r="E2210" s="5">
        <v>49.99</v>
      </c>
      <c r="F2210" s="5">
        <f t="shared" si="170"/>
        <v>39.992000000000004</v>
      </c>
      <c r="G2210" s="5">
        <f t="shared" si="171"/>
        <v>2834.6329599999999</v>
      </c>
      <c r="H2210" s="5">
        <f t="shared" si="172"/>
        <v>2834.99</v>
      </c>
      <c r="I2210" s="3">
        <f t="shared" si="173"/>
        <v>2834.6329599999999</v>
      </c>
      <c r="J2210" s="3">
        <f t="shared" si="174"/>
        <v>2799</v>
      </c>
    </row>
    <row r="2211" spans="1:10" ht="15.75" customHeight="1" x14ac:dyDescent="0.25">
      <c r="A2211" s="2" t="s">
        <v>2220</v>
      </c>
      <c r="B2211" s="3">
        <v>9781783987481</v>
      </c>
      <c r="C2211" s="3">
        <v>9781783987498</v>
      </c>
      <c r="D2211" s="4">
        <v>41967</v>
      </c>
      <c r="E2211" s="5">
        <v>44.99</v>
      </c>
      <c r="F2211" s="5">
        <f t="shared" si="170"/>
        <v>35.992000000000004</v>
      </c>
      <c r="G2211" s="5">
        <f t="shared" si="171"/>
        <v>2551.1129599999999</v>
      </c>
      <c r="H2211" s="5">
        <f t="shared" si="172"/>
        <v>2551.9899999999998</v>
      </c>
      <c r="I2211" s="3">
        <f t="shared" si="173"/>
        <v>2551.1129599999999</v>
      </c>
      <c r="J2211" s="3">
        <f t="shared" si="174"/>
        <v>2599</v>
      </c>
    </row>
    <row r="2212" spans="1:10" ht="15.75" customHeight="1" x14ac:dyDescent="0.25">
      <c r="A2212" s="2" t="s">
        <v>2221</v>
      </c>
      <c r="B2212" s="3">
        <v>9781783988006</v>
      </c>
      <c r="C2212" s="3">
        <v>9781783988013</v>
      </c>
      <c r="D2212" s="4">
        <v>41965</v>
      </c>
      <c r="E2212" s="5">
        <v>24.99</v>
      </c>
      <c r="F2212" s="5">
        <f t="shared" si="170"/>
        <v>19.991999999999997</v>
      </c>
      <c r="G2212" s="5">
        <f t="shared" si="171"/>
        <v>1417.0329599999998</v>
      </c>
      <c r="H2212" s="5">
        <f t="shared" si="172"/>
        <v>1417.99</v>
      </c>
      <c r="I2212" s="3">
        <f t="shared" si="173"/>
        <v>1417.03296</v>
      </c>
      <c r="J2212" s="3">
        <f t="shared" si="174"/>
        <v>1399</v>
      </c>
    </row>
    <row r="2213" spans="1:10" ht="15.75" customHeight="1" x14ac:dyDescent="0.25">
      <c r="A2213" s="2" t="s">
        <v>2222</v>
      </c>
      <c r="B2213" s="3">
        <v>9781783988341</v>
      </c>
      <c r="C2213" s="3">
        <v>9781783988358</v>
      </c>
      <c r="D2213" s="4">
        <v>41964</v>
      </c>
      <c r="E2213" s="5">
        <v>34.99</v>
      </c>
      <c r="F2213" s="5">
        <f t="shared" si="170"/>
        <v>27.992000000000004</v>
      </c>
      <c r="G2213" s="5">
        <f t="shared" si="171"/>
        <v>1984.0729600000002</v>
      </c>
      <c r="H2213" s="5">
        <f t="shared" si="172"/>
        <v>1984.99</v>
      </c>
      <c r="I2213" s="3">
        <f t="shared" si="173"/>
        <v>1984.07296</v>
      </c>
      <c r="J2213" s="3">
        <f t="shared" si="174"/>
        <v>1999</v>
      </c>
    </row>
    <row r="2214" spans="1:10" ht="15.75" customHeight="1" x14ac:dyDescent="0.25">
      <c r="A2214" s="2" t="s">
        <v>2223</v>
      </c>
      <c r="B2214" s="3">
        <v>9781783987986</v>
      </c>
      <c r="C2214" s="3">
        <v>9781783987993</v>
      </c>
      <c r="D2214" s="4">
        <v>41964</v>
      </c>
      <c r="E2214" s="5">
        <v>44.99</v>
      </c>
      <c r="F2214" s="5">
        <f t="shared" si="170"/>
        <v>35.992000000000004</v>
      </c>
      <c r="G2214" s="5">
        <f t="shared" si="171"/>
        <v>2551.1129599999999</v>
      </c>
      <c r="H2214" s="5">
        <f t="shared" si="172"/>
        <v>2551.9899999999998</v>
      </c>
      <c r="I2214" s="3">
        <f t="shared" si="173"/>
        <v>2551.1129599999999</v>
      </c>
      <c r="J2214" s="3">
        <f t="shared" si="174"/>
        <v>2599</v>
      </c>
    </row>
    <row r="2215" spans="1:10" ht="15.75" customHeight="1" x14ac:dyDescent="0.25">
      <c r="A2215" s="2" t="s">
        <v>2224</v>
      </c>
      <c r="B2215" s="3">
        <v>9781783983407</v>
      </c>
      <c r="C2215" s="3">
        <v>9781783983414</v>
      </c>
      <c r="D2215" s="4">
        <v>41964</v>
      </c>
      <c r="E2215" s="5">
        <v>43.99</v>
      </c>
      <c r="F2215" s="5">
        <f t="shared" si="170"/>
        <v>35.192</v>
      </c>
      <c r="G2215" s="5">
        <f t="shared" si="171"/>
        <v>2494.4089599999998</v>
      </c>
      <c r="H2215" s="5">
        <f t="shared" si="172"/>
        <v>2494.9899999999998</v>
      </c>
      <c r="I2215" s="3">
        <f t="shared" si="173"/>
        <v>2494.4089600000002</v>
      </c>
      <c r="J2215" s="3">
        <f t="shared" si="174"/>
        <v>2499</v>
      </c>
    </row>
    <row r="2216" spans="1:10" ht="15.75" customHeight="1" x14ac:dyDescent="0.25">
      <c r="A2216" s="2" t="s">
        <v>2225</v>
      </c>
      <c r="B2216" s="3">
        <v>9781783989560</v>
      </c>
      <c r="C2216" s="3">
        <v>9781783989577</v>
      </c>
      <c r="D2216" s="4">
        <v>41963</v>
      </c>
      <c r="E2216" s="5">
        <v>49.99</v>
      </c>
      <c r="F2216" s="5">
        <f t="shared" si="170"/>
        <v>39.992000000000004</v>
      </c>
      <c r="G2216" s="5">
        <f t="shared" si="171"/>
        <v>2834.6329599999999</v>
      </c>
      <c r="H2216" s="5">
        <f t="shared" si="172"/>
        <v>2834.99</v>
      </c>
      <c r="I2216" s="3">
        <f t="shared" si="173"/>
        <v>2834.6329599999999</v>
      </c>
      <c r="J2216" s="3">
        <f t="shared" si="174"/>
        <v>2799</v>
      </c>
    </row>
    <row r="2217" spans="1:10" ht="15.75" customHeight="1" x14ac:dyDescent="0.25">
      <c r="A2217" s="2" t="s">
        <v>2226</v>
      </c>
      <c r="B2217" s="3">
        <v>9781783553730</v>
      </c>
      <c r="C2217" s="3">
        <v>9781783553747</v>
      </c>
      <c r="D2217" s="4">
        <v>41963</v>
      </c>
      <c r="E2217" s="5">
        <v>27.99</v>
      </c>
      <c r="F2217" s="5">
        <f t="shared" si="170"/>
        <v>22.391999999999999</v>
      </c>
      <c r="G2217" s="5">
        <f t="shared" si="171"/>
        <v>1587.1449599999999</v>
      </c>
      <c r="H2217" s="5">
        <f t="shared" si="172"/>
        <v>1587.99</v>
      </c>
      <c r="I2217" s="3">
        <f t="shared" si="173"/>
        <v>1587.1449600000001</v>
      </c>
      <c r="J2217" s="3">
        <f t="shared" si="174"/>
        <v>1599</v>
      </c>
    </row>
    <row r="2218" spans="1:10" ht="15.75" customHeight="1" x14ac:dyDescent="0.25">
      <c r="A2218" s="2" t="s">
        <v>2227</v>
      </c>
      <c r="B2218" s="3">
        <v>9781783552955</v>
      </c>
      <c r="C2218" s="3">
        <v>9781783552962</v>
      </c>
      <c r="D2218" s="4">
        <v>41962</v>
      </c>
      <c r="E2218" s="5">
        <v>24.99</v>
      </c>
      <c r="F2218" s="5">
        <f t="shared" si="170"/>
        <v>19.991999999999997</v>
      </c>
      <c r="G2218" s="5">
        <f t="shared" si="171"/>
        <v>1417.0329599999998</v>
      </c>
      <c r="H2218" s="5">
        <f t="shared" si="172"/>
        <v>1417.99</v>
      </c>
      <c r="I2218" s="3">
        <f t="shared" si="173"/>
        <v>1417.03296</v>
      </c>
      <c r="J2218" s="3">
        <f t="shared" si="174"/>
        <v>1399</v>
      </c>
    </row>
    <row r="2219" spans="1:10" ht="15.75" customHeight="1" x14ac:dyDescent="0.25">
      <c r="A2219" s="2" t="s">
        <v>2228</v>
      </c>
      <c r="B2219" s="3">
        <v>9781783989447</v>
      </c>
      <c r="C2219" s="3">
        <v>9781783989454</v>
      </c>
      <c r="D2219" s="4">
        <v>41962</v>
      </c>
      <c r="E2219" s="5">
        <v>29.99</v>
      </c>
      <c r="F2219" s="5">
        <f t="shared" si="170"/>
        <v>23.991999999999997</v>
      </c>
      <c r="G2219" s="5">
        <f t="shared" si="171"/>
        <v>1700.5529599999998</v>
      </c>
      <c r="H2219" s="5">
        <f t="shared" si="172"/>
        <v>1700.99</v>
      </c>
      <c r="I2219" s="3">
        <f t="shared" si="173"/>
        <v>1700.55296</v>
      </c>
      <c r="J2219" s="3">
        <f t="shared" si="174"/>
        <v>1699</v>
      </c>
    </row>
    <row r="2220" spans="1:10" ht="15.75" customHeight="1" x14ac:dyDescent="0.25">
      <c r="A2220" s="2" t="s">
        <v>2229</v>
      </c>
      <c r="B2220" s="3">
        <v>9781783982844</v>
      </c>
      <c r="C2220" s="3">
        <v>9781783982851</v>
      </c>
      <c r="D2220" s="4">
        <v>41960</v>
      </c>
      <c r="E2220" s="5">
        <v>29.99</v>
      </c>
      <c r="F2220" s="5">
        <f t="shared" si="170"/>
        <v>23.991999999999997</v>
      </c>
      <c r="G2220" s="5">
        <f t="shared" si="171"/>
        <v>1700.5529599999998</v>
      </c>
      <c r="H2220" s="5">
        <f t="shared" si="172"/>
        <v>1700.99</v>
      </c>
      <c r="I2220" s="3">
        <f t="shared" si="173"/>
        <v>1700.55296</v>
      </c>
      <c r="J2220" s="3">
        <f t="shared" si="174"/>
        <v>1699</v>
      </c>
    </row>
    <row r="2221" spans="1:10" ht="15.75" customHeight="1" x14ac:dyDescent="0.25">
      <c r="A2221" s="2" t="s">
        <v>2230</v>
      </c>
      <c r="B2221" s="3">
        <v>9781783987245</v>
      </c>
      <c r="C2221" s="3">
        <v>9781783987252</v>
      </c>
      <c r="D2221" s="4">
        <v>41957</v>
      </c>
      <c r="E2221" s="5">
        <v>34.99</v>
      </c>
      <c r="F2221" s="5">
        <f t="shared" si="170"/>
        <v>27.992000000000004</v>
      </c>
      <c r="G2221" s="5">
        <f t="shared" si="171"/>
        <v>1984.0729600000002</v>
      </c>
      <c r="H2221" s="5">
        <f t="shared" si="172"/>
        <v>1984.99</v>
      </c>
      <c r="I2221" s="3">
        <f t="shared" si="173"/>
        <v>1984.07296</v>
      </c>
      <c r="J2221" s="3">
        <f t="shared" si="174"/>
        <v>1999</v>
      </c>
    </row>
    <row r="2222" spans="1:10" ht="15.75" customHeight="1" x14ac:dyDescent="0.25">
      <c r="A2222" s="2" t="s">
        <v>2231</v>
      </c>
      <c r="B2222" s="3">
        <v>9781782167327</v>
      </c>
      <c r="C2222" s="3">
        <v>9781782167334</v>
      </c>
      <c r="D2222" s="4">
        <v>41954</v>
      </c>
      <c r="E2222" s="5">
        <v>22.99</v>
      </c>
      <c r="F2222" s="5">
        <f t="shared" si="170"/>
        <v>18.391999999999999</v>
      </c>
      <c r="G2222" s="5">
        <f t="shared" si="171"/>
        <v>1303.6249599999999</v>
      </c>
      <c r="H2222" s="5">
        <f t="shared" si="172"/>
        <v>1303.99</v>
      </c>
      <c r="I2222" s="3">
        <f t="shared" si="173"/>
        <v>1303.6249600000001</v>
      </c>
      <c r="J2222" s="3">
        <f t="shared" si="174"/>
        <v>1299</v>
      </c>
    </row>
    <row r="2223" spans="1:10" ht="15.75" customHeight="1" x14ac:dyDescent="0.25">
      <c r="A2223" s="2" t="s">
        <v>2232</v>
      </c>
      <c r="B2223" s="3">
        <v>9781783553655</v>
      </c>
      <c r="C2223" s="3">
        <v>9781783553662</v>
      </c>
      <c r="D2223" s="4">
        <v>41954</v>
      </c>
      <c r="E2223" s="5">
        <v>44.99</v>
      </c>
      <c r="F2223" s="5">
        <f t="shared" si="170"/>
        <v>35.992000000000004</v>
      </c>
      <c r="G2223" s="5">
        <f t="shared" si="171"/>
        <v>2551.1129599999999</v>
      </c>
      <c r="H2223" s="5">
        <f t="shared" si="172"/>
        <v>2551.9899999999998</v>
      </c>
      <c r="I2223" s="3">
        <f t="shared" si="173"/>
        <v>2551.1129599999999</v>
      </c>
      <c r="J2223" s="3">
        <f t="shared" si="174"/>
        <v>2599</v>
      </c>
    </row>
    <row r="2224" spans="1:10" ht="15.75" customHeight="1" x14ac:dyDescent="0.25">
      <c r="A2224" s="2" t="s">
        <v>2233</v>
      </c>
      <c r="B2224" s="3">
        <v>9781784390600</v>
      </c>
      <c r="C2224" s="3">
        <v>9781784390624</v>
      </c>
      <c r="D2224" s="4">
        <v>41950</v>
      </c>
      <c r="E2224" s="5">
        <v>29.99</v>
      </c>
      <c r="F2224" s="5">
        <f t="shared" si="170"/>
        <v>23.991999999999997</v>
      </c>
      <c r="G2224" s="5">
        <f t="shared" si="171"/>
        <v>1700.5529599999998</v>
      </c>
      <c r="H2224" s="5">
        <f t="shared" si="172"/>
        <v>1700.99</v>
      </c>
      <c r="I2224" s="3">
        <f t="shared" si="173"/>
        <v>1700.55296</v>
      </c>
      <c r="J2224" s="3">
        <f t="shared" si="174"/>
        <v>1699</v>
      </c>
    </row>
    <row r="2225" spans="1:10" ht="15.75" customHeight="1" x14ac:dyDescent="0.25">
      <c r="A2225" s="2" t="s">
        <v>2234</v>
      </c>
      <c r="B2225" s="3">
        <v>9781783989485</v>
      </c>
      <c r="C2225" s="3">
        <v>9781783989492</v>
      </c>
      <c r="D2225" s="4">
        <v>41947</v>
      </c>
      <c r="E2225" s="5">
        <v>44.99</v>
      </c>
      <c r="F2225" s="5">
        <f t="shared" si="170"/>
        <v>35.992000000000004</v>
      </c>
      <c r="G2225" s="5">
        <f t="shared" si="171"/>
        <v>2551.1129599999999</v>
      </c>
      <c r="H2225" s="5">
        <f t="shared" si="172"/>
        <v>2551.9899999999998</v>
      </c>
      <c r="I2225" s="3">
        <f t="shared" si="173"/>
        <v>2551.1129599999999</v>
      </c>
      <c r="J2225" s="3">
        <f t="shared" si="174"/>
        <v>2599</v>
      </c>
    </row>
    <row r="2226" spans="1:10" ht="15.75" customHeight="1" x14ac:dyDescent="0.25">
      <c r="A2226" s="2" t="s">
        <v>2235</v>
      </c>
      <c r="B2226" s="3">
        <v>9781783553495</v>
      </c>
      <c r="C2226" s="3">
        <v>9781783553501</v>
      </c>
      <c r="D2226" s="4">
        <v>41943</v>
      </c>
      <c r="E2226" s="5">
        <v>29.99</v>
      </c>
      <c r="F2226" s="5">
        <f t="shared" si="170"/>
        <v>23.991999999999997</v>
      </c>
      <c r="G2226" s="5">
        <f t="shared" si="171"/>
        <v>1700.5529599999998</v>
      </c>
      <c r="H2226" s="5">
        <f t="shared" si="172"/>
        <v>1700.99</v>
      </c>
      <c r="I2226" s="3">
        <f t="shared" si="173"/>
        <v>1700.55296</v>
      </c>
      <c r="J2226" s="3">
        <f t="shared" si="174"/>
        <v>1699</v>
      </c>
    </row>
    <row r="2227" spans="1:10" ht="15.75" customHeight="1" x14ac:dyDescent="0.25">
      <c r="A2227" s="2" t="s">
        <v>2236</v>
      </c>
      <c r="B2227" s="3">
        <v>9781783283552</v>
      </c>
      <c r="C2227" s="3">
        <v>9781783283569</v>
      </c>
      <c r="D2227" s="4">
        <v>41943</v>
      </c>
      <c r="E2227" s="5">
        <v>22.99</v>
      </c>
      <c r="F2227" s="5">
        <f t="shared" si="170"/>
        <v>18.391999999999999</v>
      </c>
      <c r="G2227" s="5">
        <f t="shared" si="171"/>
        <v>1303.6249599999999</v>
      </c>
      <c r="H2227" s="5">
        <f t="shared" si="172"/>
        <v>1303.99</v>
      </c>
      <c r="I2227" s="3">
        <f t="shared" si="173"/>
        <v>1303.6249600000001</v>
      </c>
      <c r="J2227" s="3">
        <f t="shared" si="174"/>
        <v>1299</v>
      </c>
    </row>
    <row r="2228" spans="1:10" ht="15.75" customHeight="1" x14ac:dyDescent="0.25">
      <c r="A2228" s="2" t="s">
        <v>2237</v>
      </c>
      <c r="B2228" s="3">
        <v>9781783980888</v>
      </c>
      <c r="C2228" s="3">
        <v>9781783980895</v>
      </c>
      <c r="D2228" s="4">
        <v>41943</v>
      </c>
      <c r="E2228" s="5">
        <v>44.99</v>
      </c>
      <c r="F2228" s="5">
        <f t="shared" si="170"/>
        <v>35.992000000000004</v>
      </c>
      <c r="G2228" s="5">
        <f t="shared" si="171"/>
        <v>2551.1129599999999</v>
      </c>
      <c r="H2228" s="5">
        <f t="shared" si="172"/>
        <v>2551.9899999999998</v>
      </c>
      <c r="I2228" s="3">
        <f t="shared" si="173"/>
        <v>2551.1129599999999</v>
      </c>
      <c r="J2228" s="3">
        <f t="shared" si="174"/>
        <v>2599</v>
      </c>
    </row>
    <row r="2229" spans="1:10" ht="15.75" customHeight="1" x14ac:dyDescent="0.25">
      <c r="A2229" s="2" t="s">
        <v>2238</v>
      </c>
      <c r="B2229" s="3">
        <v>9781783983964</v>
      </c>
      <c r="C2229" s="3">
        <v>9781783983971</v>
      </c>
      <c r="D2229" s="4">
        <v>41943</v>
      </c>
      <c r="E2229" s="5">
        <v>44.99</v>
      </c>
      <c r="F2229" s="5">
        <f t="shared" si="170"/>
        <v>35.992000000000004</v>
      </c>
      <c r="G2229" s="5">
        <f t="shared" si="171"/>
        <v>2551.1129599999999</v>
      </c>
      <c r="H2229" s="5">
        <f t="shared" si="172"/>
        <v>2551.9899999999998</v>
      </c>
      <c r="I2229" s="3">
        <f t="shared" si="173"/>
        <v>2551.1129599999999</v>
      </c>
      <c r="J2229" s="3">
        <f t="shared" si="174"/>
        <v>2599</v>
      </c>
    </row>
    <row r="2230" spans="1:10" ht="15.75" customHeight="1" x14ac:dyDescent="0.25">
      <c r="A2230" s="2" t="s">
        <v>2239</v>
      </c>
      <c r="B2230" s="3">
        <v>9781784391041</v>
      </c>
      <c r="C2230" s="3">
        <v>9781784396954</v>
      </c>
      <c r="D2230" s="4">
        <v>41943</v>
      </c>
      <c r="E2230" s="5">
        <v>54.99</v>
      </c>
      <c r="F2230" s="5">
        <f t="shared" si="170"/>
        <v>43.991999999999997</v>
      </c>
      <c r="G2230" s="5">
        <f t="shared" si="171"/>
        <v>3118.1529599999994</v>
      </c>
      <c r="H2230" s="5">
        <f t="shared" si="172"/>
        <v>3118.99</v>
      </c>
      <c r="I2230" s="3">
        <f t="shared" si="173"/>
        <v>3118.1529599999999</v>
      </c>
      <c r="J2230" s="3">
        <f t="shared" si="174"/>
        <v>3099</v>
      </c>
    </row>
    <row r="2231" spans="1:10" ht="15.75" customHeight="1" x14ac:dyDescent="0.25">
      <c r="A2231" s="2" t="s">
        <v>2240</v>
      </c>
      <c r="B2231" s="3">
        <v>9781783988921</v>
      </c>
      <c r="C2231" s="3">
        <v>9781783988938</v>
      </c>
      <c r="D2231" s="4">
        <v>41943</v>
      </c>
      <c r="E2231" s="5">
        <v>32.99</v>
      </c>
      <c r="F2231" s="5">
        <f t="shared" si="170"/>
        <v>26.392000000000003</v>
      </c>
      <c r="G2231" s="5">
        <f t="shared" si="171"/>
        <v>1870.6649600000001</v>
      </c>
      <c r="H2231" s="5">
        <f t="shared" si="172"/>
        <v>1870.99</v>
      </c>
      <c r="I2231" s="3">
        <f t="shared" si="173"/>
        <v>1870.6649600000001</v>
      </c>
      <c r="J2231" s="3">
        <f t="shared" si="174"/>
        <v>1899</v>
      </c>
    </row>
    <row r="2232" spans="1:10" ht="15.75" customHeight="1" x14ac:dyDescent="0.25">
      <c r="A2232" s="2" t="s">
        <v>2241</v>
      </c>
      <c r="B2232" s="3">
        <v>9781849697842</v>
      </c>
      <c r="C2232" s="3">
        <v>9781849697859</v>
      </c>
      <c r="D2232" s="4">
        <v>41943</v>
      </c>
      <c r="E2232" s="5">
        <v>49.99</v>
      </c>
      <c r="F2232" s="5">
        <f t="shared" si="170"/>
        <v>39.992000000000004</v>
      </c>
      <c r="G2232" s="5">
        <f t="shared" si="171"/>
        <v>2834.6329599999999</v>
      </c>
      <c r="H2232" s="5">
        <f t="shared" si="172"/>
        <v>2834.99</v>
      </c>
      <c r="I2232" s="3">
        <f t="shared" si="173"/>
        <v>2834.6329599999999</v>
      </c>
      <c r="J2232" s="3">
        <f t="shared" si="174"/>
        <v>2799</v>
      </c>
    </row>
    <row r="2233" spans="1:10" ht="15.75" customHeight="1" x14ac:dyDescent="0.25">
      <c r="A2233" s="2" t="s">
        <v>2242</v>
      </c>
      <c r="B2233" s="3">
        <v>9781782171645</v>
      </c>
      <c r="C2233" s="3">
        <v>9781782171652</v>
      </c>
      <c r="D2233" s="4">
        <v>41943</v>
      </c>
      <c r="E2233" s="5">
        <v>49.99</v>
      </c>
      <c r="F2233" s="5">
        <f t="shared" si="170"/>
        <v>39.992000000000004</v>
      </c>
      <c r="G2233" s="5">
        <f t="shared" si="171"/>
        <v>2834.6329599999999</v>
      </c>
      <c r="H2233" s="5">
        <f t="shared" si="172"/>
        <v>2834.99</v>
      </c>
      <c r="I2233" s="3">
        <f t="shared" si="173"/>
        <v>2834.6329599999999</v>
      </c>
      <c r="J2233" s="3">
        <f t="shared" si="174"/>
        <v>2799</v>
      </c>
    </row>
    <row r="2234" spans="1:10" ht="15.75" customHeight="1" x14ac:dyDescent="0.25">
      <c r="A2234" s="2" t="s">
        <v>2243</v>
      </c>
      <c r="B2234" s="3">
        <v>9781783987221</v>
      </c>
      <c r="C2234" s="3">
        <v>9781783987238</v>
      </c>
      <c r="D2234" s="4">
        <v>41943</v>
      </c>
      <c r="E2234" s="5">
        <v>44.99</v>
      </c>
      <c r="F2234" s="5">
        <f t="shared" si="170"/>
        <v>35.992000000000004</v>
      </c>
      <c r="G2234" s="5">
        <f t="shared" si="171"/>
        <v>2551.1129599999999</v>
      </c>
      <c r="H2234" s="5">
        <f t="shared" si="172"/>
        <v>2551.9899999999998</v>
      </c>
      <c r="I2234" s="3">
        <f t="shared" si="173"/>
        <v>2551.1129599999999</v>
      </c>
      <c r="J2234" s="3">
        <f t="shared" si="174"/>
        <v>2599</v>
      </c>
    </row>
    <row r="2235" spans="1:10" ht="15.75" customHeight="1" x14ac:dyDescent="0.25">
      <c r="A2235" s="2" t="s">
        <v>2244</v>
      </c>
      <c r="B2235" s="3">
        <v>9781849517720</v>
      </c>
      <c r="C2235" s="3">
        <v>9781849517737</v>
      </c>
      <c r="D2235" s="4">
        <v>41943</v>
      </c>
      <c r="E2235" s="5">
        <v>44.99</v>
      </c>
      <c r="F2235" s="5">
        <f t="shared" si="170"/>
        <v>35.992000000000004</v>
      </c>
      <c r="G2235" s="5">
        <f t="shared" si="171"/>
        <v>2551.1129599999999</v>
      </c>
      <c r="H2235" s="5">
        <f t="shared" si="172"/>
        <v>2551.9899999999998</v>
      </c>
      <c r="I2235" s="3">
        <f t="shared" si="173"/>
        <v>2551.1129599999999</v>
      </c>
      <c r="J2235" s="3">
        <f t="shared" si="174"/>
        <v>2599</v>
      </c>
    </row>
    <row r="2236" spans="1:10" ht="15.75" customHeight="1" x14ac:dyDescent="0.25">
      <c r="A2236" s="2" t="s">
        <v>2245</v>
      </c>
      <c r="B2236" s="3">
        <v>9781783984428</v>
      </c>
      <c r="C2236" s="3">
        <v>9781783984435</v>
      </c>
      <c r="D2236" s="4">
        <v>41943</v>
      </c>
      <c r="E2236" s="5">
        <v>24.99</v>
      </c>
      <c r="F2236" s="5">
        <f t="shared" si="170"/>
        <v>19.991999999999997</v>
      </c>
      <c r="G2236" s="5">
        <f t="shared" si="171"/>
        <v>1417.0329599999998</v>
      </c>
      <c r="H2236" s="5">
        <f t="shared" si="172"/>
        <v>1417.99</v>
      </c>
      <c r="I2236" s="3">
        <f t="shared" si="173"/>
        <v>1417.03296</v>
      </c>
      <c r="J2236" s="3">
        <f t="shared" si="174"/>
        <v>1399</v>
      </c>
    </row>
    <row r="2237" spans="1:10" ht="15.75" customHeight="1" x14ac:dyDescent="0.25">
      <c r="A2237" s="2" t="s">
        <v>2246</v>
      </c>
      <c r="B2237" s="3">
        <v>9781783981267</v>
      </c>
      <c r="C2237" s="3">
        <v>9781783981274</v>
      </c>
      <c r="D2237" s="4">
        <v>41943</v>
      </c>
      <c r="E2237" s="5">
        <v>49.99</v>
      </c>
      <c r="F2237" s="5">
        <f t="shared" si="170"/>
        <v>39.992000000000004</v>
      </c>
      <c r="G2237" s="5">
        <f t="shared" si="171"/>
        <v>2834.6329599999999</v>
      </c>
      <c r="H2237" s="5">
        <f t="shared" si="172"/>
        <v>2834.99</v>
      </c>
      <c r="I2237" s="3">
        <f t="shared" si="173"/>
        <v>2834.6329599999999</v>
      </c>
      <c r="J2237" s="3">
        <f t="shared" si="174"/>
        <v>2799</v>
      </c>
    </row>
    <row r="2238" spans="1:10" ht="15.75" customHeight="1" x14ac:dyDescent="0.25">
      <c r="A2238" s="2" t="s">
        <v>2247</v>
      </c>
      <c r="B2238" s="3">
        <v>9781782171706</v>
      </c>
      <c r="C2238" s="3">
        <v>9781782171713</v>
      </c>
      <c r="D2238" s="4">
        <v>41943</v>
      </c>
      <c r="E2238" s="5">
        <v>49.99</v>
      </c>
      <c r="F2238" s="5">
        <f t="shared" si="170"/>
        <v>39.992000000000004</v>
      </c>
      <c r="G2238" s="5">
        <f t="shared" si="171"/>
        <v>2834.6329599999999</v>
      </c>
      <c r="H2238" s="5">
        <f t="shared" si="172"/>
        <v>2834.99</v>
      </c>
      <c r="I2238" s="3">
        <f t="shared" si="173"/>
        <v>2834.6329599999999</v>
      </c>
      <c r="J2238" s="3">
        <f t="shared" si="174"/>
        <v>2799</v>
      </c>
    </row>
    <row r="2239" spans="1:10" ht="15.75" customHeight="1" x14ac:dyDescent="0.25">
      <c r="A2239" s="2" t="s">
        <v>2248</v>
      </c>
      <c r="B2239" s="3">
        <v>9781782173434</v>
      </c>
      <c r="C2239" s="3">
        <v>9781782173441</v>
      </c>
      <c r="D2239" s="4">
        <v>41942</v>
      </c>
      <c r="E2239" s="5">
        <v>44.99</v>
      </c>
      <c r="F2239" s="5">
        <f t="shared" si="170"/>
        <v>35.992000000000004</v>
      </c>
      <c r="G2239" s="5">
        <f t="shared" si="171"/>
        <v>2551.1129599999999</v>
      </c>
      <c r="H2239" s="5">
        <f t="shared" si="172"/>
        <v>2551.9899999999998</v>
      </c>
      <c r="I2239" s="3">
        <f t="shared" si="173"/>
        <v>2551.1129599999999</v>
      </c>
      <c r="J2239" s="3">
        <f t="shared" si="174"/>
        <v>2599</v>
      </c>
    </row>
    <row r="2240" spans="1:10" ht="15.75" customHeight="1" x14ac:dyDescent="0.25">
      <c r="A2240" s="2" t="s">
        <v>2249</v>
      </c>
      <c r="B2240" s="3">
        <v>9781783553693</v>
      </c>
      <c r="C2240" s="3">
        <v>9781783553709</v>
      </c>
      <c r="D2240" s="4">
        <v>41941</v>
      </c>
      <c r="E2240" s="5">
        <v>27.99</v>
      </c>
      <c r="F2240" s="5">
        <f t="shared" si="170"/>
        <v>22.391999999999999</v>
      </c>
      <c r="G2240" s="5">
        <f t="shared" si="171"/>
        <v>1587.1449599999999</v>
      </c>
      <c r="H2240" s="5">
        <f t="shared" si="172"/>
        <v>1587.99</v>
      </c>
      <c r="I2240" s="3">
        <f t="shared" si="173"/>
        <v>1587.1449600000001</v>
      </c>
      <c r="J2240" s="3">
        <f t="shared" si="174"/>
        <v>1599</v>
      </c>
    </row>
    <row r="2241" spans="1:10" ht="15.75" customHeight="1" x14ac:dyDescent="0.25">
      <c r="A2241" s="2" t="s">
        <v>2250</v>
      </c>
      <c r="B2241" s="3">
        <v>9781783981205</v>
      </c>
      <c r="C2241" s="3">
        <v>9781783981212</v>
      </c>
      <c r="D2241" s="4">
        <v>41941</v>
      </c>
      <c r="E2241" s="5">
        <v>59.99</v>
      </c>
      <c r="F2241" s="5">
        <f t="shared" si="170"/>
        <v>47.991999999999997</v>
      </c>
      <c r="G2241" s="5">
        <f t="shared" si="171"/>
        <v>3401.6729599999994</v>
      </c>
      <c r="H2241" s="5">
        <f t="shared" si="172"/>
        <v>3401.99</v>
      </c>
      <c r="I2241" s="3">
        <f t="shared" si="173"/>
        <v>3401.6729599999999</v>
      </c>
      <c r="J2241" s="3">
        <f t="shared" si="174"/>
        <v>3399</v>
      </c>
    </row>
    <row r="2242" spans="1:10" ht="15.75" customHeight="1" x14ac:dyDescent="0.25">
      <c r="A2242" s="2" t="s">
        <v>2251</v>
      </c>
      <c r="B2242" s="3">
        <v>9781783988365</v>
      </c>
      <c r="C2242" s="3">
        <v>9781783988372</v>
      </c>
      <c r="D2242" s="4">
        <v>41941</v>
      </c>
      <c r="E2242" s="5">
        <v>44.99</v>
      </c>
      <c r="F2242" s="5">
        <f t="shared" si="170"/>
        <v>35.992000000000004</v>
      </c>
      <c r="G2242" s="5">
        <f t="shared" si="171"/>
        <v>2551.1129599999999</v>
      </c>
      <c r="H2242" s="5">
        <f t="shared" si="172"/>
        <v>2551.9899999999998</v>
      </c>
      <c r="I2242" s="3">
        <f t="shared" si="173"/>
        <v>2551.1129599999999</v>
      </c>
      <c r="J2242" s="3">
        <f t="shared" si="174"/>
        <v>2599</v>
      </c>
    </row>
    <row r="2243" spans="1:10" ht="15.75" customHeight="1" x14ac:dyDescent="0.25">
      <c r="A2243" s="2" t="s">
        <v>2252</v>
      </c>
      <c r="B2243" s="3">
        <v>9781783980963</v>
      </c>
      <c r="C2243" s="3">
        <v>9781783980970</v>
      </c>
      <c r="D2243" s="4">
        <v>41941</v>
      </c>
      <c r="E2243" s="5">
        <v>44.99</v>
      </c>
      <c r="F2243" s="5">
        <f t="shared" si="170"/>
        <v>35.992000000000004</v>
      </c>
      <c r="G2243" s="5">
        <f t="shared" si="171"/>
        <v>2551.1129599999999</v>
      </c>
      <c r="H2243" s="5">
        <f t="shared" si="172"/>
        <v>2551.9899999999998</v>
      </c>
      <c r="I2243" s="3">
        <f t="shared" si="173"/>
        <v>2551.1129599999999</v>
      </c>
      <c r="J2243" s="3">
        <f t="shared" si="174"/>
        <v>2599</v>
      </c>
    </row>
    <row r="2244" spans="1:10" ht="15.75" customHeight="1" x14ac:dyDescent="0.25">
      <c r="A2244" s="2" t="s">
        <v>2253</v>
      </c>
      <c r="B2244" s="3">
        <v>9781783988280</v>
      </c>
      <c r="C2244" s="3">
        <v>9781783988297</v>
      </c>
      <c r="D2244" s="4">
        <v>41941</v>
      </c>
      <c r="E2244" s="5">
        <v>44.99</v>
      </c>
      <c r="F2244" s="5">
        <f t="shared" ref="F2244:F2307" si="175">E2244*80/100</f>
        <v>35.992000000000004</v>
      </c>
      <c r="G2244" s="5">
        <f t="shared" ref="G2244:G2307" si="176">F2244*70.88</f>
        <v>2551.1129599999999</v>
      </c>
      <c r="H2244" s="5">
        <f t="shared" ref="H2244:H2307" si="177">LEFT(G2244,FIND(".",G2244))+0.99</f>
        <v>2551.9899999999998</v>
      </c>
      <c r="I2244" s="3">
        <f t="shared" ref="I2244:I2307" si="178">ROUNDUP(G2244,100)</f>
        <v>2551.1129599999999</v>
      </c>
      <c r="J2244" s="3">
        <f t="shared" ref="J2244:J2307" si="179">ROUND(I2244/100,0)*100-1</f>
        <v>2599</v>
      </c>
    </row>
    <row r="2245" spans="1:10" ht="15.75" customHeight="1" x14ac:dyDescent="0.25">
      <c r="A2245" s="2" t="s">
        <v>2254</v>
      </c>
      <c r="B2245" s="3">
        <v>9781783287291</v>
      </c>
      <c r="C2245" s="3">
        <v>9781783287307</v>
      </c>
      <c r="D2245" s="4">
        <v>41941</v>
      </c>
      <c r="E2245" s="5">
        <v>49.99</v>
      </c>
      <c r="F2245" s="5">
        <f t="shared" si="175"/>
        <v>39.992000000000004</v>
      </c>
      <c r="G2245" s="5">
        <f t="shared" si="176"/>
        <v>2834.6329599999999</v>
      </c>
      <c r="H2245" s="5">
        <f t="shared" si="177"/>
        <v>2834.99</v>
      </c>
      <c r="I2245" s="3">
        <f t="shared" si="178"/>
        <v>2834.6329599999999</v>
      </c>
      <c r="J2245" s="3">
        <f t="shared" si="179"/>
        <v>2799</v>
      </c>
    </row>
    <row r="2246" spans="1:10" ht="15.75" customHeight="1" x14ac:dyDescent="0.25">
      <c r="A2246" s="2" t="s">
        <v>2255</v>
      </c>
      <c r="B2246" s="3">
        <v>9781783554638</v>
      </c>
      <c r="C2246" s="3">
        <v>9781783554645</v>
      </c>
      <c r="D2246" s="4">
        <v>41940</v>
      </c>
      <c r="E2246" s="5">
        <v>24.99</v>
      </c>
      <c r="F2246" s="5">
        <f t="shared" si="175"/>
        <v>19.991999999999997</v>
      </c>
      <c r="G2246" s="5">
        <f t="shared" si="176"/>
        <v>1417.0329599999998</v>
      </c>
      <c r="H2246" s="5">
        <f t="shared" si="177"/>
        <v>1417.99</v>
      </c>
      <c r="I2246" s="3">
        <f t="shared" si="178"/>
        <v>1417.03296</v>
      </c>
      <c r="J2246" s="3">
        <f t="shared" si="179"/>
        <v>1399</v>
      </c>
    </row>
    <row r="2247" spans="1:10" ht="15.75" customHeight="1" x14ac:dyDescent="0.25">
      <c r="A2247" s="2" t="s">
        <v>2256</v>
      </c>
      <c r="B2247" s="3">
        <v>9781783988785</v>
      </c>
      <c r="C2247" s="3">
        <v>9781783988792</v>
      </c>
      <c r="D2247" s="4">
        <v>41940</v>
      </c>
      <c r="E2247" s="5">
        <v>54.99</v>
      </c>
      <c r="F2247" s="5">
        <f t="shared" si="175"/>
        <v>43.991999999999997</v>
      </c>
      <c r="G2247" s="5">
        <f t="shared" si="176"/>
        <v>3118.1529599999994</v>
      </c>
      <c r="H2247" s="5">
        <f t="shared" si="177"/>
        <v>3118.99</v>
      </c>
      <c r="I2247" s="3">
        <f t="shared" si="178"/>
        <v>3118.1529599999999</v>
      </c>
      <c r="J2247" s="3">
        <f t="shared" si="179"/>
        <v>3099</v>
      </c>
    </row>
    <row r="2248" spans="1:10" ht="15.75" customHeight="1" x14ac:dyDescent="0.25">
      <c r="A2248" s="2" t="s">
        <v>2257</v>
      </c>
      <c r="B2248" s="3">
        <v>9781783553358</v>
      </c>
      <c r="C2248" s="3">
        <v>9781783553365</v>
      </c>
      <c r="D2248" s="4">
        <v>41940</v>
      </c>
      <c r="E2248" s="5">
        <v>49.99</v>
      </c>
      <c r="F2248" s="5">
        <f t="shared" si="175"/>
        <v>39.992000000000004</v>
      </c>
      <c r="G2248" s="5">
        <f t="shared" si="176"/>
        <v>2834.6329599999999</v>
      </c>
      <c r="H2248" s="5">
        <f t="shared" si="177"/>
        <v>2834.99</v>
      </c>
      <c r="I2248" s="3">
        <f t="shared" si="178"/>
        <v>2834.6329599999999</v>
      </c>
      <c r="J2248" s="3">
        <f t="shared" si="179"/>
        <v>2799</v>
      </c>
    </row>
    <row r="2249" spans="1:10" ht="15.75" customHeight="1" x14ac:dyDescent="0.25">
      <c r="A2249" s="2" t="s">
        <v>2258</v>
      </c>
      <c r="B2249" s="3">
        <v>9781849513067</v>
      </c>
      <c r="C2249" s="3">
        <v>9781849513074</v>
      </c>
      <c r="D2249" s="4">
        <v>41940</v>
      </c>
      <c r="E2249" s="5">
        <v>49.99</v>
      </c>
      <c r="F2249" s="5">
        <f t="shared" si="175"/>
        <v>39.992000000000004</v>
      </c>
      <c r="G2249" s="5">
        <f t="shared" si="176"/>
        <v>2834.6329599999999</v>
      </c>
      <c r="H2249" s="5">
        <f t="shared" si="177"/>
        <v>2834.99</v>
      </c>
      <c r="I2249" s="3">
        <f t="shared" si="178"/>
        <v>2834.6329599999999</v>
      </c>
      <c r="J2249" s="3">
        <f t="shared" si="179"/>
        <v>2799</v>
      </c>
    </row>
    <row r="2250" spans="1:10" ht="15.75" customHeight="1" x14ac:dyDescent="0.25">
      <c r="A2250" s="2" t="s">
        <v>2259</v>
      </c>
      <c r="B2250" s="3">
        <v>9781783986682</v>
      </c>
      <c r="C2250" s="3">
        <v>9781783986699</v>
      </c>
      <c r="D2250" s="4">
        <v>41939</v>
      </c>
      <c r="E2250" s="5">
        <v>44.99</v>
      </c>
      <c r="F2250" s="5">
        <f t="shared" si="175"/>
        <v>35.992000000000004</v>
      </c>
      <c r="G2250" s="5">
        <f t="shared" si="176"/>
        <v>2551.1129599999999</v>
      </c>
      <c r="H2250" s="5">
        <f t="shared" si="177"/>
        <v>2551.9899999999998</v>
      </c>
      <c r="I2250" s="3">
        <f t="shared" si="178"/>
        <v>2551.1129599999999</v>
      </c>
      <c r="J2250" s="3">
        <f t="shared" si="179"/>
        <v>2599</v>
      </c>
    </row>
    <row r="2251" spans="1:10" ht="15.75" customHeight="1" x14ac:dyDescent="0.25">
      <c r="A2251" s="2" t="s">
        <v>2260</v>
      </c>
      <c r="B2251" s="3">
        <v>9781783554874</v>
      </c>
      <c r="C2251" s="3">
        <v>9781783554881</v>
      </c>
      <c r="D2251" s="4">
        <v>41939</v>
      </c>
      <c r="E2251" s="5">
        <v>44.99</v>
      </c>
      <c r="F2251" s="5">
        <f t="shared" si="175"/>
        <v>35.992000000000004</v>
      </c>
      <c r="G2251" s="5">
        <f t="shared" si="176"/>
        <v>2551.1129599999999</v>
      </c>
      <c r="H2251" s="5">
        <f t="shared" si="177"/>
        <v>2551.9899999999998</v>
      </c>
      <c r="I2251" s="3">
        <f t="shared" si="178"/>
        <v>2551.1129599999999</v>
      </c>
      <c r="J2251" s="3">
        <f t="shared" si="179"/>
        <v>2599</v>
      </c>
    </row>
    <row r="2252" spans="1:10" ht="15.75" customHeight="1" x14ac:dyDescent="0.25">
      <c r="A2252" s="2" t="s">
        <v>2261</v>
      </c>
      <c r="B2252" s="3">
        <v>9781784399368</v>
      </c>
      <c r="C2252" s="3">
        <v>9781784396602</v>
      </c>
      <c r="D2252" s="4">
        <v>41939</v>
      </c>
      <c r="E2252" s="5">
        <v>44.99</v>
      </c>
      <c r="F2252" s="5">
        <f t="shared" si="175"/>
        <v>35.992000000000004</v>
      </c>
      <c r="G2252" s="5">
        <f t="shared" si="176"/>
        <v>2551.1129599999999</v>
      </c>
      <c r="H2252" s="5">
        <f t="shared" si="177"/>
        <v>2551.9899999999998</v>
      </c>
      <c r="I2252" s="3">
        <f t="shared" si="178"/>
        <v>2551.1129599999999</v>
      </c>
      <c r="J2252" s="3">
        <f t="shared" si="179"/>
        <v>2599</v>
      </c>
    </row>
    <row r="2253" spans="1:10" ht="15.75" customHeight="1" x14ac:dyDescent="0.25">
      <c r="A2253" s="2" t="s">
        <v>2262</v>
      </c>
      <c r="B2253" s="3">
        <v>9781782167761</v>
      </c>
      <c r="C2253" s="3">
        <v>9781782167778</v>
      </c>
      <c r="D2253" s="4">
        <v>41939</v>
      </c>
      <c r="E2253" s="5">
        <v>49.99</v>
      </c>
      <c r="F2253" s="5">
        <f t="shared" si="175"/>
        <v>39.992000000000004</v>
      </c>
      <c r="G2253" s="5">
        <f t="shared" si="176"/>
        <v>2834.6329599999999</v>
      </c>
      <c r="H2253" s="5">
        <f t="shared" si="177"/>
        <v>2834.99</v>
      </c>
      <c r="I2253" s="3">
        <f t="shared" si="178"/>
        <v>2834.6329599999999</v>
      </c>
      <c r="J2253" s="3">
        <f t="shared" si="179"/>
        <v>2799</v>
      </c>
    </row>
    <row r="2254" spans="1:10" ht="15.75" customHeight="1" x14ac:dyDescent="0.25">
      <c r="A2254" s="2" t="s">
        <v>2263</v>
      </c>
      <c r="B2254" s="3">
        <v>9781783983605</v>
      </c>
      <c r="C2254" s="3">
        <v>9781783983612</v>
      </c>
      <c r="D2254" s="4">
        <v>41936</v>
      </c>
      <c r="E2254" s="5">
        <v>29.99</v>
      </c>
      <c r="F2254" s="5">
        <f t="shared" si="175"/>
        <v>23.991999999999997</v>
      </c>
      <c r="G2254" s="5">
        <f t="shared" si="176"/>
        <v>1700.5529599999998</v>
      </c>
      <c r="H2254" s="5">
        <f t="shared" si="177"/>
        <v>1700.99</v>
      </c>
      <c r="I2254" s="3">
        <f t="shared" si="178"/>
        <v>1700.55296</v>
      </c>
      <c r="J2254" s="3">
        <f t="shared" si="179"/>
        <v>1699</v>
      </c>
    </row>
    <row r="2255" spans="1:10" ht="15.75" customHeight="1" x14ac:dyDescent="0.25">
      <c r="A2255" s="2" t="s">
        <v>2264</v>
      </c>
      <c r="B2255" s="3">
        <v>9781783288472</v>
      </c>
      <c r="C2255" s="3">
        <v>9781783288489</v>
      </c>
      <c r="D2255" s="4">
        <v>41936</v>
      </c>
      <c r="E2255" s="5">
        <v>44.99</v>
      </c>
      <c r="F2255" s="5">
        <f t="shared" si="175"/>
        <v>35.992000000000004</v>
      </c>
      <c r="G2255" s="5">
        <f t="shared" si="176"/>
        <v>2551.1129599999999</v>
      </c>
      <c r="H2255" s="5">
        <f t="shared" si="177"/>
        <v>2551.9899999999998</v>
      </c>
      <c r="I2255" s="3">
        <f t="shared" si="178"/>
        <v>2551.1129599999999</v>
      </c>
      <c r="J2255" s="3">
        <f t="shared" si="179"/>
        <v>2599</v>
      </c>
    </row>
    <row r="2256" spans="1:10" ht="15.75" customHeight="1" x14ac:dyDescent="0.25">
      <c r="A2256" s="2" t="s">
        <v>2265</v>
      </c>
      <c r="B2256" s="3">
        <v>9781783989621</v>
      </c>
      <c r="C2256" s="3">
        <v>9781783989638</v>
      </c>
      <c r="D2256" s="4">
        <v>41936</v>
      </c>
      <c r="E2256" s="5">
        <v>44.99</v>
      </c>
      <c r="F2256" s="5">
        <f t="shared" si="175"/>
        <v>35.992000000000004</v>
      </c>
      <c r="G2256" s="5">
        <f t="shared" si="176"/>
        <v>2551.1129599999999</v>
      </c>
      <c r="H2256" s="5">
        <f t="shared" si="177"/>
        <v>2551.9899999999998</v>
      </c>
      <c r="I2256" s="3">
        <f t="shared" si="178"/>
        <v>2551.1129599999999</v>
      </c>
      <c r="J2256" s="3">
        <f t="shared" si="179"/>
        <v>2599</v>
      </c>
    </row>
    <row r="2257" spans="1:10" ht="15.75" customHeight="1" x14ac:dyDescent="0.25">
      <c r="A2257" s="2" t="s">
        <v>2266</v>
      </c>
      <c r="B2257" s="3">
        <v>9781782160663</v>
      </c>
      <c r="C2257" s="3">
        <v>9781782160670</v>
      </c>
      <c r="D2257" s="4">
        <v>41936</v>
      </c>
      <c r="E2257" s="5">
        <v>44.99</v>
      </c>
      <c r="F2257" s="5">
        <f t="shared" si="175"/>
        <v>35.992000000000004</v>
      </c>
      <c r="G2257" s="5">
        <f t="shared" si="176"/>
        <v>2551.1129599999999</v>
      </c>
      <c r="H2257" s="5">
        <f t="shared" si="177"/>
        <v>2551.9899999999998</v>
      </c>
      <c r="I2257" s="3">
        <f t="shared" si="178"/>
        <v>2551.1129599999999</v>
      </c>
      <c r="J2257" s="3">
        <f t="shared" si="179"/>
        <v>2599</v>
      </c>
    </row>
    <row r="2258" spans="1:10" ht="15.75" customHeight="1" x14ac:dyDescent="0.25">
      <c r="A2258" s="2" t="s">
        <v>2267</v>
      </c>
      <c r="B2258" s="3">
        <v>9781849689687</v>
      </c>
      <c r="C2258" s="3">
        <v>9781849689694</v>
      </c>
      <c r="D2258" s="4">
        <v>41933</v>
      </c>
      <c r="E2258" s="5">
        <v>49.99</v>
      </c>
      <c r="F2258" s="5">
        <f t="shared" si="175"/>
        <v>39.992000000000004</v>
      </c>
      <c r="G2258" s="5">
        <f t="shared" si="176"/>
        <v>2834.6329599999999</v>
      </c>
      <c r="H2258" s="5">
        <f t="shared" si="177"/>
        <v>2834.99</v>
      </c>
      <c r="I2258" s="3">
        <f t="shared" si="178"/>
        <v>2834.6329599999999</v>
      </c>
      <c r="J2258" s="3">
        <f t="shared" si="179"/>
        <v>2799</v>
      </c>
    </row>
    <row r="2259" spans="1:10" ht="15.75" customHeight="1" x14ac:dyDescent="0.25">
      <c r="A2259" s="2" t="s">
        <v>2268</v>
      </c>
      <c r="B2259" s="3">
        <v>9781783985760</v>
      </c>
      <c r="C2259" s="3">
        <v>9781783985777</v>
      </c>
      <c r="D2259" s="4">
        <v>41933</v>
      </c>
      <c r="E2259" s="5">
        <v>29.99</v>
      </c>
      <c r="F2259" s="5">
        <f t="shared" si="175"/>
        <v>23.991999999999997</v>
      </c>
      <c r="G2259" s="5">
        <f t="shared" si="176"/>
        <v>1700.5529599999998</v>
      </c>
      <c r="H2259" s="5">
        <f t="shared" si="177"/>
        <v>1700.99</v>
      </c>
      <c r="I2259" s="3">
        <f t="shared" si="178"/>
        <v>1700.55296</v>
      </c>
      <c r="J2259" s="3">
        <f t="shared" si="179"/>
        <v>1699</v>
      </c>
    </row>
    <row r="2260" spans="1:10" ht="15.75" customHeight="1" x14ac:dyDescent="0.25">
      <c r="A2260" s="2" t="s">
        <v>2269</v>
      </c>
      <c r="B2260" s="3">
        <v>9781783554171</v>
      </c>
      <c r="C2260" s="3">
        <v>9781783554188</v>
      </c>
      <c r="D2260" s="4">
        <v>41933</v>
      </c>
      <c r="E2260" s="5">
        <v>44.99</v>
      </c>
      <c r="F2260" s="5">
        <f t="shared" si="175"/>
        <v>35.992000000000004</v>
      </c>
      <c r="G2260" s="5">
        <f t="shared" si="176"/>
        <v>2551.1129599999999</v>
      </c>
      <c r="H2260" s="5">
        <f t="shared" si="177"/>
        <v>2551.9899999999998</v>
      </c>
      <c r="I2260" s="3">
        <f t="shared" si="178"/>
        <v>2551.1129599999999</v>
      </c>
      <c r="J2260" s="3">
        <f t="shared" si="179"/>
        <v>2599</v>
      </c>
    </row>
    <row r="2261" spans="1:10" ht="15.75" customHeight="1" x14ac:dyDescent="0.25">
      <c r="A2261" s="2" t="s">
        <v>2270</v>
      </c>
      <c r="B2261" s="3">
        <v>9781783981984</v>
      </c>
      <c r="C2261" s="3">
        <v>9781783981991</v>
      </c>
      <c r="D2261" s="4">
        <v>41932</v>
      </c>
      <c r="E2261" s="5">
        <v>44.99</v>
      </c>
      <c r="F2261" s="5">
        <f t="shared" si="175"/>
        <v>35.992000000000004</v>
      </c>
      <c r="G2261" s="5">
        <f t="shared" si="176"/>
        <v>2551.1129599999999</v>
      </c>
      <c r="H2261" s="5">
        <f t="shared" si="177"/>
        <v>2551.9899999999998</v>
      </c>
      <c r="I2261" s="3">
        <f t="shared" si="178"/>
        <v>2551.1129599999999</v>
      </c>
      <c r="J2261" s="3">
        <f t="shared" si="179"/>
        <v>2599</v>
      </c>
    </row>
    <row r="2262" spans="1:10" ht="15.75" customHeight="1" x14ac:dyDescent="0.25">
      <c r="A2262" s="2" t="s">
        <v>2271</v>
      </c>
      <c r="B2262" s="3">
        <v>9781782173373</v>
      </c>
      <c r="C2262" s="3">
        <v>9781782173380</v>
      </c>
      <c r="D2262" s="4">
        <v>41928</v>
      </c>
      <c r="E2262" s="5">
        <v>44.99</v>
      </c>
      <c r="F2262" s="5">
        <f t="shared" si="175"/>
        <v>35.992000000000004</v>
      </c>
      <c r="G2262" s="5">
        <f t="shared" si="176"/>
        <v>2551.1129599999999</v>
      </c>
      <c r="H2262" s="5">
        <f t="shared" si="177"/>
        <v>2551.9899999999998</v>
      </c>
      <c r="I2262" s="3">
        <f t="shared" si="178"/>
        <v>2551.1129599999999</v>
      </c>
      <c r="J2262" s="3">
        <f t="shared" si="179"/>
        <v>2599</v>
      </c>
    </row>
    <row r="2263" spans="1:10" ht="15.75" customHeight="1" x14ac:dyDescent="0.25">
      <c r="A2263" s="2" t="s">
        <v>2272</v>
      </c>
      <c r="B2263" s="3">
        <v>9781783286898</v>
      </c>
      <c r="C2263" s="3">
        <v>9781783286904</v>
      </c>
      <c r="D2263" s="4">
        <v>41928</v>
      </c>
      <c r="E2263" s="5">
        <v>49.99</v>
      </c>
      <c r="F2263" s="5">
        <f t="shared" si="175"/>
        <v>39.992000000000004</v>
      </c>
      <c r="G2263" s="5">
        <f t="shared" si="176"/>
        <v>2834.6329599999999</v>
      </c>
      <c r="H2263" s="5">
        <f t="shared" si="177"/>
        <v>2834.99</v>
      </c>
      <c r="I2263" s="3">
        <f t="shared" si="178"/>
        <v>2834.6329599999999</v>
      </c>
      <c r="J2263" s="3">
        <f t="shared" si="179"/>
        <v>2799</v>
      </c>
    </row>
    <row r="2264" spans="1:10" ht="15.75" customHeight="1" x14ac:dyDescent="0.25">
      <c r="A2264" s="2" t="s">
        <v>2273</v>
      </c>
      <c r="B2264" s="3">
        <v>9781783988983</v>
      </c>
      <c r="C2264" s="3">
        <v>9781783988990</v>
      </c>
      <c r="D2264" s="4">
        <v>41927</v>
      </c>
      <c r="E2264" s="5">
        <v>27.99</v>
      </c>
      <c r="F2264" s="5">
        <f t="shared" si="175"/>
        <v>22.391999999999999</v>
      </c>
      <c r="G2264" s="5">
        <f t="shared" si="176"/>
        <v>1587.1449599999999</v>
      </c>
      <c r="H2264" s="5">
        <f t="shared" si="177"/>
        <v>1587.99</v>
      </c>
      <c r="I2264" s="3">
        <f t="shared" si="178"/>
        <v>1587.1449600000001</v>
      </c>
      <c r="J2264" s="3">
        <f t="shared" si="179"/>
        <v>1599</v>
      </c>
    </row>
    <row r="2265" spans="1:10" ht="15.75" customHeight="1" x14ac:dyDescent="0.25">
      <c r="A2265" s="2" t="s">
        <v>2274</v>
      </c>
      <c r="B2265" s="3">
        <v>9781849688260</v>
      </c>
      <c r="C2265" s="3">
        <v>9781849688277</v>
      </c>
      <c r="D2265" s="4">
        <v>41922</v>
      </c>
      <c r="E2265" s="5">
        <v>59.99</v>
      </c>
      <c r="F2265" s="5">
        <f t="shared" si="175"/>
        <v>47.991999999999997</v>
      </c>
      <c r="G2265" s="5">
        <f t="shared" si="176"/>
        <v>3401.6729599999994</v>
      </c>
      <c r="H2265" s="5">
        <f t="shared" si="177"/>
        <v>3401.99</v>
      </c>
      <c r="I2265" s="3">
        <f t="shared" si="178"/>
        <v>3401.6729599999999</v>
      </c>
      <c r="J2265" s="3">
        <f t="shared" si="179"/>
        <v>3399</v>
      </c>
    </row>
    <row r="2266" spans="1:10" ht="15.75" customHeight="1" x14ac:dyDescent="0.25">
      <c r="A2266" s="2" t="s">
        <v>2275</v>
      </c>
      <c r="B2266" s="3">
        <v>9781784398071</v>
      </c>
      <c r="C2266" s="3">
        <v>9781784393069</v>
      </c>
      <c r="D2266" s="4">
        <v>41922</v>
      </c>
      <c r="E2266" s="5">
        <v>29.99</v>
      </c>
      <c r="F2266" s="5">
        <f t="shared" si="175"/>
        <v>23.991999999999997</v>
      </c>
      <c r="G2266" s="5">
        <f t="shared" si="176"/>
        <v>1700.5529599999998</v>
      </c>
      <c r="H2266" s="5">
        <f t="shared" si="177"/>
        <v>1700.99</v>
      </c>
      <c r="I2266" s="3">
        <f t="shared" si="178"/>
        <v>1700.55296</v>
      </c>
      <c r="J2266" s="3">
        <f t="shared" si="179"/>
        <v>1699</v>
      </c>
    </row>
    <row r="2267" spans="1:10" ht="15.75" customHeight="1" x14ac:dyDescent="0.25">
      <c r="A2267" s="2" t="s">
        <v>2276</v>
      </c>
      <c r="B2267" s="3">
        <v>9781783983308</v>
      </c>
      <c r="C2267" s="3">
        <v>9781783983315</v>
      </c>
      <c r="D2267" s="4">
        <v>41922</v>
      </c>
      <c r="E2267" s="5">
        <v>44.99</v>
      </c>
      <c r="F2267" s="5">
        <f t="shared" si="175"/>
        <v>35.992000000000004</v>
      </c>
      <c r="G2267" s="5">
        <f t="shared" si="176"/>
        <v>2551.1129599999999</v>
      </c>
      <c r="H2267" s="5">
        <f t="shared" si="177"/>
        <v>2551.9899999999998</v>
      </c>
      <c r="I2267" s="3">
        <f t="shared" si="178"/>
        <v>2551.1129599999999</v>
      </c>
      <c r="J2267" s="3">
        <f t="shared" si="179"/>
        <v>2599</v>
      </c>
    </row>
    <row r="2268" spans="1:10" ht="15.75" customHeight="1" x14ac:dyDescent="0.25">
      <c r="A2268" s="2" t="s">
        <v>2277</v>
      </c>
      <c r="B2268" s="3">
        <v>9781783981908</v>
      </c>
      <c r="C2268" s="3">
        <v>9781783981915</v>
      </c>
      <c r="D2268" s="4">
        <v>41922</v>
      </c>
      <c r="E2268" s="5">
        <v>44.99</v>
      </c>
      <c r="F2268" s="5">
        <f t="shared" si="175"/>
        <v>35.992000000000004</v>
      </c>
      <c r="G2268" s="5">
        <f t="shared" si="176"/>
        <v>2551.1129599999999</v>
      </c>
      <c r="H2268" s="5">
        <f t="shared" si="177"/>
        <v>2551.9899999999998</v>
      </c>
      <c r="I2268" s="3">
        <f t="shared" si="178"/>
        <v>2551.1129599999999</v>
      </c>
      <c r="J2268" s="3">
        <f t="shared" si="179"/>
        <v>2599</v>
      </c>
    </row>
    <row r="2269" spans="1:10" ht="15.75" customHeight="1" x14ac:dyDescent="0.25">
      <c r="A2269" s="2" t="s">
        <v>2278</v>
      </c>
      <c r="B2269" s="3">
        <v>9781782172994</v>
      </c>
      <c r="C2269" s="3">
        <v>9781782173007</v>
      </c>
      <c r="D2269" s="4">
        <v>41907</v>
      </c>
      <c r="E2269" s="5">
        <v>59.99</v>
      </c>
      <c r="F2269" s="5">
        <f t="shared" si="175"/>
        <v>47.991999999999997</v>
      </c>
      <c r="G2269" s="5">
        <f t="shared" si="176"/>
        <v>3401.6729599999994</v>
      </c>
      <c r="H2269" s="5">
        <f t="shared" si="177"/>
        <v>3401.99</v>
      </c>
      <c r="I2269" s="3">
        <f t="shared" si="178"/>
        <v>3401.6729599999999</v>
      </c>
      <c r="J2269" s="3">
        <f t="shared" si="179"/>
        <v>3399</v>
      </c>
    </row>
    <row r="2270" spans="1:10" ht="15.75" customHeight="1" x14ac:dyDescent="0.25">
      <c r="A2270" s="2" t="s">
        <v>2279</v>
      </c>
      <c r="B2270" s="3">
        <v>9781783987306</v>
      </c>
      <c r="C2270" s="3">
        <v>9781783987313</v>
      </c>
      <c r="D2270" s="4">
        <v>41907</v>
      </c>
      <c r="E2270" s="5">
        <v>44.99</v>
      </c>
      <c r="F2270" s="5">
        <f t="shared" si="175"/>
        <v>35.992000000000004</v>
      </c>
      <c r="G2270" s="5">
        <f t="shared" si="176"/>
        <v>2551.1129599999999</v>
      </c>
      <c r="H2270" s="5">
        <f t="shared" si="177"/>
        <v>2551.9899999999998</v>
      </c>
      <c r="I2270" s="3">
        <f t="shared" si="178"/>
        <v>2551.1129599999999</v>
      </c>
      <c r="J2270" s="3">
        <f t="shared" si="179"/>
        <v>2599</v>
      </c>
    </row>
    <row r="2271" spans="1:10" ht="15.75" customHeight="1" x14ac:dyDescent="0.25">
      <c r="A2271" s="2" t="s">
        <v>2280</v>
      </c>
      <c r="B2271" s="3">
        <v>9781783980246</v>
      </c>
      <c r="C2271" s="3">
        <v>9781783980253</v>
      </c>
      <c r="D2271" s="4">
        <v>41907</v>
      </c>
      <c r="E2271" s="5">
        <v>49.99</v>
      </c>
      <c r="F2271" s="5">
        <f t="shared" si="175"/>
        <v>39.992000000000004</v>
      </c>
      <c r="G2271" s="5">
        <f t="shared" si="176"/>
        <v>2834.6329599999999</v>
      </c>
      <c r="H2271" s="5">
        <f t="shared" si="177"/>
        <v>2834.99</v>
      </c>
      <c r="I2271" s="3">
        <f t="shared" si="178"/>
        <v>2834.6329599999999</v>
      </c>
      <c r="J2271" s="3">
        <f t="shared" si="179"/>
        <v>2799</v>
      </c>
    </row>
    <row r="2272" spans="1:10" ht="15.75" customHeight="1" x14ac:dyDescent="0.25">
      <c r="A2272" s="2" t="s">
        <v>2281</v>
      </c>
      <c r="B2272" s="3">
        <v>9781783282999</v>
      </c>
      <c r="C2272" s="3">
        <v>9781783283002</v>
      </c>
      <c r="D2272" s="4">
        <v>41907</v>
      </c>
      <c r="E2272" s="5">
        <v>34.99</v>
      </c>
      <c r="F2272" s="5">
        <f t="shared" si="175"/>
        <v>27.992000000000004</v>
      </c>
      <c r="G2272" s="5">
        <f t="shared" si="176"/>
        <v>1984.0729600000002</v>
      </c>
      <c r="H2272" s="5">
        <f t="shared" si="177"/>
        <v>1984.99</v>
      </c>
      <c r="I2272" s="3">
        <f t="shared" si="178"/>
        <v>1984.07296</v>
      </c>
      <c r="J2272" s="3">
        <f t="shared" si="179"/>
        <v>1999</v>
      </c>
    </row>
    <row r="2273" spans="1:10" ht="15.75" customHeight="1" x14ac:dyDescent="0.25">
      <c r="A2273" s="2" t="s">
        <v>2282</v>
      </c>
      <c r="B2273" s="3">
        <v>9781782172086</v>
      </c>
      <c r="C2273" s="3">
        <v>9781782172093</v>
      </c>
      <c r="D2273" s="4">
        <v>41907</v>
      </c>
      <c r="E2273" s="5">
        <v>49.99</v>
      </c>
      <c r="F2273" s="5">
        <f t="shared" si="175"/>
        <v>39.992000000000004</v>
      </c>
      <c r="G2273" s="5">
        <f t="shared" si="176"/>
        <v>2834.6329599999999</v>
      </c>
      <c r="H2273" s="5">
        <f t="shared" si="177"/>
        <v>2834.99</v>
      </c>
      <c r="I2273" s="3">
        <f t="shared" si="178"/>
        <v>2834.6329599999999</v>
      </c>
      <c r="J2273" s="3">
        <f t="shared" si="179"/>
        <v>2799</v>
      </c>
    </row>
    <row r="2274" spans="1:10" ht="15.75" customHeight="1" x14ac:dyDescent="0.25">
      <c r="A2274" s="2" t="s">
        <v>2283</v>
      </c>
      <c r="B2274" s="3">
        <v>9781783981083</v>
      </c>
      <c r="C2274" s="3">
        <v>9781783981090</v>
      </c>
      <c r="D2274" s="4">
        <v>41907</v>
      </c>
      <c r="E2274" s="5">
        <v>49.99</v>
      </c>
      <c r="F2274" s="5">
        <f t="shared" si="175"/>
        <v>39.992000000000004</v>
      </c>
      <c r="G2274" s="5">
        <f t="shared" si="176"/>
        <v>2834.6329599999999</v>
      </c>
      <c r="H2274" s="5">
        <f t="shared" si="177"/>
        <v>2834.99</v>
      </c>
      <c r="I2274" s="3">
        <f t="shared" si="178"/>
        <v>2834.6329599999999</v>
      </c>
      <c r="J2274" s="3">
        <f t="shared" si="179"/>
        <v>2799</v>
      </c>
    </row>
    <row r="2275" spans="1:10" ht="15.75" customHeight="1" x14ac:dyDescent="0.25">
      <c r="A2275" s="2" t="s">
        <v>2284</v>
      </c>
      <c r="B2275" s="3">
        <v>9781782170327</v>
      </c>
      <c r="C2275" s="3">
        <v>9781782170334</v>
      </c>
      <c r="D2275" s="4">
        <v>41907</v>
      </c>
      <c r="E2275" s="5">
        <v>49.99</v>
      </c>
      <c r="F2275" s="5">
        <f t="shared" si="175"/>
        <v>39.992000000000004</v>
      </c>
      <c r="G2275" s="5">
        <f t="shared" si="176"/>
        <v>2834.6329599999999</v>
      </c>
      <c r="H2275" s="5">
        <f t="shared" si="177"/>
        <v>2834.99</v>
      </c>
      <c r="I2275" s="3">
        <f t="shared" si="178"/>
        <v>2834.6329599999999</v>
      </c>
      <c r="J2275" s="3">
        <f t="shared" si="179"/>
        <v>2799</v>
      </c>
    </row>
    <row r="2276" spans="1:10" ht="15.75" customHeight="1" x14ac:dyDescent="0.25">
      <c r="A2276" s="2" t="s">
        <v>2285</v>
      </c>
      <c r="B2276" s="3">
        <v>9781782170907</v>
      </c>
      <c r="C2276" s="3">
        <v>9781782170914</v>
      </c>
      <c r="D2276" s="4">
        <v>41907</v>
      </c>
      <c r="E2276" s="5">
        <v>54.99</v>
      </c>
      <c r="F2276" s="5">
        <f t="shared" si="175"/>
        <v>43.991999999999997</v>
      </c>
      <c r="G2276" s="5">
        <f t="shared" si="176"/>
        <v>3118.1529599999994</v>
      </c>
      <c r="H2276" s="5">
        <f t="shared" si="177"/>
        <v>3118.99</v>
      </c>
      <c r="I2276" s="3">
        <f t="shared" si="178"/>
        <v>3118.1529599999999</v>
      </c>
      <c r="J2276" s="3">
        <f t="shared" si="179"/>
        <v>3099</v>
      </c>
    </row>
    <row r="2277" spans="1:10" ht="15.75" customHeight="1" x14ac:dyDescent="0.25">
      <c r="A2277" s="2" t="s">
        <v>2286</v>
      </c>
      <c r="B2277" s="3">
        <v>9781783983285</v>
      </c>
      <c r="C2277" s="3">
        <v>9781783983292</v>
      </c>
      <c r="D2277" s="4">
        <v>41907</v>
      </c>
      <c r="E2277" s="5">
        <v>49.99</v>
      </c>
      <c r="F2277" s="5">
        <f t="shared" si="175"/>
        <v>39.992000000000004</v>
      </c>
      <c r="G2277" s="5">
        <f t="shared" si="176"/>
        <v>2834.6329599999999</v>
      </c>
      <c r="H2277" s="5">
        <f t="shared" si="177"/>
        <v>2834.99</v>
      </c>
      <c r="I2277" s="3">
        <f t="shared" si="178"/>
        <v>2834.6329599999999</v>
      </c>
      <c r="J2277" s="3">
        <f t="shared" si="179"/>
        <v>2799</v>
      </c>
    </row>
    <row r="2278" spans="1:10" ht="15.75" customHeight="1" x14ac:dyDescent="0.25">
      <c r="A2278" s="2" t="s">
        <v>2287</v>
      </c>
      <c r="B2278" s="3">
        <v>9781783984480</v>
      </c>
      <c r="C2278" s="3">
        <v>9781783984497</v>
      </c>
      <c r="D2278" s="4">
        <v>41907</v>
      </c>
      <c r="E2278" s="5">
        <v>44.99</v>
      </c>
      <c r="F2278" s="5">
        <f t="shared" si="175"/>
        <v>35.992000000000004</v>
      </c>
      <c r="G2278" s="5">
        <f t="shared" si="176"/>
        <v>2551.1129599999999</v>
      </c>
      <c r="H2278" s="5">
        <f t="shared" si="177"/>
        <v>2551.9899999999998</v>
      </c>
      <c r="I2278" s="3">
        <f t="shared" si="178"/>
        <v>2551.1129599999999</v>
      </c>
      <c r="J2278" s="3">
        <f t="shared" si="179"/>
        <v>2599</v>
      </c>
    </row>
    <row r="2279" spans="1:10" ht="15.75" customHeight="1" x14ac:dyDescent="0.25">
      <c r="A2279" s="2" t="s">
        <v>2288</v>
      </c>
      <c r="B2279" s="3">
        <v>9781783982400</v>
      </c>
      <c r="C2279" s="3">
        <v>9781783982417</v>
      </c>
      <c r="D2279" s="4">
        <v>41907</v>
      </c>
      <c r="E2279" s="5">
        <v>29.99</v>
      </c>
      <c r="F2279" s="5">
        <f t="shared" si="175"/>
        <v>23.991999999999997</v>
      </c>
      <c r="G2279" s="5">
        <f t="shared" si="176"/>
        <v>1700.5529599999998</v>
      </c>
      <c r="H2279" s="5">
        <f t="shared" si="177"/>
        <v>1700.99</v>
      </c>
      <c r="I2279" s="3">
        <f t="shared" si="178"/>
        <v>1700.55296</v>
      </c>
      <c r="J2279" s="3">
        <f t="shared" si="179"/>
        <v>1699</v>
      </c>
    </row>
    <row r="2280" spans="1:10" ht="15.75" customHeight="1" x14ac:dyDescent="0.25">
      <c r="A2280" s="2" t="s">
        <v>2289</v>
      </c>
      <c r="B2280" s="3">
        <v>9781783287734</v>
      </c>
      <c r="C2280" s="3">
        <v>9781783287741</v>
      </c>
      <c r="D2280" s="4">
        <v>41907</v>
      </c>
      <c r="E2280" s="5">
        <v>49.99</v>
      </c>
      <c r="F2280" s="5">
        <f t="shared" si="175"/>
        <v>39.992000000000004</v>
      </c>
      <c r="G2280" s="5">
        <f t="shared" si="176"/>
        <v>2834.6329599999999</v>
      </c>
      <c r="H2280" s="5">
        <f t="shared" si="177"/>
        <v>2834.99</v>
      </c>
      <c r="I2280" s="3">
        <f t="shared" si="178"/>
        <v>2834.6329599999999</v>
      </c>
      <c r="J2280" s="3">
        <f t="shared" si="179"/>
        <v>2799</v>
      </c>
    </row>
    <row r="2281" spans="1:10" ht="15.75" customHeight="1" x14ac:dyDescent="0.25">
      <c r="A2281" s="2" t="s">
        <v>2290</v>
      </c>
      <c r="B2281" s="3">
        <v>9781849689724</v>
      </c>
      <c r="C2281" s="3">
        <v>9781849689731</v>
      </c>
      <c r="D2281" s="4">
        <v>41907</v>
      </c>
      <c r="E2281" s="5">
        <v>54.99</v>
      </c>
      <c r="F2281" s="5">
        <f t="shared" si="175"/>
        <v>43.991999999999997</v>
      </c>
      <c r="G2281" s="5">
        <f t="shared" si="176"/>
        <v>3118.1529599999994</v>
      </c>
      <c r="H2281" s="5">
        <f t="shared" si="177"/>
        <v>3118.99</v>
      </c>
      <c r="I2281" s="3">
        <f t="shared" si="178"/>
        <v>3118.1529599999999</v>
      </c>
      <c r="J2281" s="3">
        <f t="shared" si="179"/>
        <v>3099</v>
      </c>
    </row>
    <row r="2282" spans="1:10" ht="15.75" customHeight="1" x14ac:dyDescent="0.25">
      <c r="A2282" s="2" t="s">
        <v>2291</v>
      </c>
      <c r="B2282" s="3">
        <v>9781783983049</v>
      </c>
      <c r="C2282" s="3">
        <v>9781783983056</v>
      </c>
      <c r="D2282" s="4">
        <v>41907</v>
      </c>
      <c r="E2282" s="5">
        <v>44.99</v>
      </c>
      <c r="F2282" s="5">
        <f t="shared" si="175"/>
        <v>35.992000000000004</v>
      </c>
      <c r="G2282" s="5">
        <f t="shared" si="176"/>
        <v>2551.1129599999999</v>
      </c>
      <c r="H2282" s="5">
        <f t="shared" si="177"/>
        <v>2551.9899999999998</v>
      </c>
      <c r="I2282" s="3">
        <f t="shared" si="178"/>
        <v>2551.1129599999999</v>
      </c>
      <c r="J2282" s="3">
        <f t="shared" si="179"/>
        <v>2599</v>
      </c>
    </row>
    <row r="2283" spans="1:10" ht="15.75" customHeight="1" x14ac:dyDescent="0.25">
      <c r="A2283" s="2" t="s">
        <v>2292</v>
      </c>
      <c r="B2283" s="3">
        <v>9781782167402</v>
      </c>
      <c r="C2283" s="3">
        <v>9781782167419</v>
      </c>
      <c r="D2283" s="4">
        <v>41907</v>
      </c>
      <c r="E2283" s="5">
        <v>35.99</v>
      </c>
      <c r="F2283" s="5">
        <f t="shared" si="175"/>
        <v>28.792000000000002</v>
      </c>
      <c r="G2283" s="5">
        <f t="shared" si="176"/>
        <v>2040.7769599999999</v>
      </c>
      <c r="H2283" s="5">
        <f t="shared" si="177"/>
        <v>2040.99</v>
      </c>
      <c r="I2283" s="3">
        <f t="shared" si="178"/>
        <v>2040.7769599999999</v>
      </c>
      <c r="J2283" s="3">
        <f t="shared" si="179"/>
        <v>1999</v>
      </c>
    </row>
    <row r="2284" spans="1:10" ht="15.75" customHeight="1" x14ac:dyDescent="0.25">
      <c r="A2284" s="2" t="s">
        <v>2293</v>
      </c>
      <c r="B2284" s="3">
        <v>9781783981885</v>
      </c>
      <c r="C2284" s="3">
        <v>9781783981892</v>
      </c>
      <c r="D2284" s="4">
        <v>41907</v>
      </c>
      <c r="E2284" s="5">
        <v>35.99</v>
      </c>
      <c r="F2284" s="5">
        <f t="shared" si="175"/>
        <v>28.792000000000002</v>
      </c>
      <c r="G2284" s="5">
        <f t="shared" si="176"/>
        <v>2040.7769599999999</v>
      </c>
      <c r="H2284" s="5">
        <f t="shared" si="177"/>
        <v>2040.99</v>
      </c>
      <c r="I2284" s="3">
        <f t="shared" si="178"/>
        <v>2040.7769599999999</v>
      </c>
      <c r="J2284" s="3">
        <f t="shared" si="179"/>
        <v>1999</v>
      </c>
    </row>
    <row r="2285" spans="1:10" ht="15.75" customHeight="1" x14ac:dyDescent="0.25">
      <c r="A2285" s="2" t="s">
        <v>2294</v>
      </c>
      <c r="B2285" s="3">
        <v>9781783985647</v>
      </c>
      <c r="C2285" s="3">
        <v>9781783985654</v>
      </c>
      <c r="D2285" s="4">
        <v>41907</v>
      </c>
      <c r="E2285" s="5">
        <v>22.99</v>
      </c>
      <c r="F2285" s="5">
        <f t="shared" si="175"/>
        <v>18.391999999999999</v>
      </c>
      <c r="G2285" s="5">
        <f t="shared" si="176"/>
        <v>1303.6249599999999</v>
      </c>
      <c r="H2285" s="5">
        <f t="shared" si="177"/>
        <v>1303.99</v>
      </c>
      <c r="I2285" s="3">
        <f t="shared" si="178"/>
        <v>1303.6249600000001</v>
      </c>
      <c r="J2285" s="3">
        <f t="shared" si="179"/>
        <v>1299</v>
      </c>
    </row>
    <row r="2286" spans="1:10" ht="15.75" customHeight="1" x14ac:dyDescent="0.25">
      <c r="A2286" s="2" t="s">
        <v>2295</v>
      </c>
      <c r="B2286" s="3">
        <v>9781783559589</v>
      </c>
      <c r="C2286" s="3">
        <v>9781783559596</v>
      </c>
      <c r="D2286" s="4">
        <v>41907</v>
      </c>
      <c r="E2286" s="5">
        <v>44.99</v>
      </c>
      <c r="F2286" s="5">
        <f t="shared" si="175"/>
        <v>35.992000000000004</v>
      </c>
      <c r="G2286" s="5">
        <f t="shared" si="176"/>
        <v>2551.1129599999999</v>
      </c>
      <c r="H2286" s="5">
        <f t="shared" si="177"/>
        <v>2551.9899999999998</v>
      </c>
      <c r="I2286" s="3">
        <f t="shared" si="178"/>
        <v>2551.1129599999999</v>
      </c>
      <c r="J2286" s="3">
        <f t="shared" si="179"/>
        <v>2599</v>
      </c>
    </row>
    <row r="2287" spans="1:10" ht="15.75" customHeight="1" x14ac:dyDescent="0.25">
      <c r="A2287" s="2" t="s">
        <v>2296</v>
      </c>
      <c r="B2287" s="3">
        <v>9781783284818</v>
      </c>
      <c r="C2287" s="3">
        <v>9781783284825</v>
      </c>
      <c r="D2287" s="4">
        <v>41907</v>
      </c>
      <c r="E2287" s="5">
        <v>49.99</v>
      </c>
      <c r="F2287" s="5">
        <f t="shared" si="175"/>
        <v>39.992000000000004</v>
      </c>
      <c r="G2287" s="5">
        <f t="shared" si="176"/>
        <v>2834.6329599999999</v>
      </c>
      <c r="H2287" s="5">
        <f t="shared" si="177"/>
        <v>2834.99</v>
      </c>
      <c r="I2287" s="3">
        <f t="shared" si="178"/>
        <v>2834.6329599999999</v>
      </c>
      <c r="J2287" s="3">
        <f t="shared" si="179"/>
        <v>2799</v>
      </c>
    </row>
    <row r="2288" spans="1:10" ht="15.75" customHeight="1" x14ac:dyDescent="0.25">
      <c r="A2288" s="2" t="s">
        <v>2297</v>
      </c>
      <c r="B2288" s="3">
        <v>9781849689021</v>
      </c>
      <c r="C2288" s="3">
        <v>9781849689038</v>
      </c>
      <c r="D2288" s="4">
        <v>41907</v>
      </c>
      <c r="E2288" s="5">
        <v>49.99</v>
      </c>
      <c r="F2288" s="5">
        <f t="shared" si="175"/>
        <v>39.992000000000004</v>
      </c>
      <c r="G2288" s="5">
        <f t="shared" si="176"/>
        <v>2834.6329599999999</v>
      </c>
      <c r="H2288" s="5">
        <f t="shared" si="177"/>
        <v>2834.99</v>
      </c>
      <c r="I2288" s="3">
        <f t="shared" si="178"/>
        <v>2834.6329599999999</v>
      </c>
      <c r="J2288" s="3">
        <f t="shared" si="179"/>
        <v>2799</v>
      </c>
    </row>
    <row r="2289" spans="1:10" ht="15.75" customHeight="1" x14ac:dyDescent="0.25">
      <c r="A2289" s="2" t="s">
        <v>2298</v>
      </c>
      <c r="B2289" s="3">
        <v>9781783985166</v>
      </c>
      <c r="C2289" s="3">
        <v>9781783985173</v>
      </c>
      <c r="D2289" s="4">
        <v>41906</v>
      </c>
      <c r="E2289" s="5">
        <v>27.99</v>
      </c>
      <c r="F2289" s="5">
        <f t="shared" si="175"/>
        <v>22.391999999999999</v>
      </c>
      <c r="G2289" s="5">
        <f t="shared" si="176"/>
        <v>1587.1449599999999</v>
      </c>
      <c r="H2289" s="5">
        <f t="shared" si="177"/>
        <v>1587.99</v>
      </c>
      <c r="I2289" s="3">
        <f t="shared" si="178"/>
        <v>1587.1449600000001</v>
      </c>
      <c r="J2289" s="3">
        <f t="shared" si="179"/>
        <v>1599</v>
      </c>
    </row>
    <row r="2290" spans="1:10" ht="15.75" customHeight="1" x14ac:dyDescent="0.25">
      <c r="A2290" s="2" t="s">
        <v>2299</v>
      </c>
      <c r="B2290" s="3">
        <v>9781783981540</v>
      </c>
      <c r="C2290" s="3">
        <v>9781783981557</v>
      </c>
      <c r="D2290" s="4">
        <v>41906</v>
      </c>
      <c r="E2290" s="5">
        <v>49.99</v>
      </c>
      <c r="F2290" s="5">
        <f t="shared" si="175"/>
        <v>39.992000000000004</v>
      </c>
      <c r="G2290" s="5">
        <f t="shared" si="176"/>
        <v>2834.6329599999999</v>
      </c>
      <c r="H2290" s="5">
        <f t="shared" si="177"/>
        <v>2834.99</v>
      </c>
      <c r="I2290" s="3">
        <f t="shared" si="178"/>
        <v>2834.6329599999999</v>
      </c>
      <c r="J2290" s="3">
        <f t="shared" si="179"/>
        <v>2799</v>
      </c>
    </row>
    <row r="2291" spans="1:10" ht="15.75" customHeight="1" x14ac:dyDescent="0.25">
      <c r="A2291" s="2" t="s">
        <v>2300</v>
      </c>
      <c r="B2291" s="3">
        <v>9781783551897</v>
      </c>
      <c r="C2291" s="3">
        <v>9781783551903</v>
      </c>
      <c r="D2291" s="4">
        <v>41905</v>
      </c>
      <c r="E2291" s="5">
        <v>44.99</v>
      </c>
      <c r="F2291" s="5">
        <f t="shared" si="175"/>
        <v>35.992000000000004</v>
      </c>
      <c r="G2291" s="5">
        <f t="shared" si="176"/>
        <v>2551.1129599999999</v>
      </c>
      <c r="H2291" s="5">
        <f t="shared" si="177"/>
        <v>2551.9899999999998</v>
      </c>
      <c r="I2291" s="3">
        <f t="shared" si="178"/>
        <v>2551.1129599999999</v>
      </c>
      <c r="J2291" s="3">
        <f t="shared" si="179"/>
        <v>2599</v>
      </c>
    </row>
    <row r="2292" spans="1:10" ht="15.75" customHeight="1" x14ac:dyDescent="0.25">
      <c r="A2292" s="2" t="s">
        <v>2301</v>
      </c>
      <c r="B2292" s="3">
        <v>9781783286713</v>
      </c>
      <c r="C2292" s="3">
        <v>9781783286720</v>
      </c>
      <c r="D2292" s="4">
        <v>41905</v>
      </c>
      <c r="E2292" s="5">
        <v>22.99</v>
      </c>
      <c r="F2292" s="5">
        <f t="shared" si="175"/>
        <v>18.391999999999999</v>
      </c>
      <c r="G2292" s="5">
        <f t="shared" si="176"/>
        <v>1303.6249599999999</v>
      </c>
      <c r="H2292" s="5">
        <f t="shared" si="177"/>
        <v>1303.99</v>
      </c>
      <c r="I2292" s="3">
        <f t="shared" si="178"/>
        <v>1303.6249600000001</v>
      </c>
      <c r="J2292" s="3">
        <f t="shared" si="179"/>
        <v>1299</v>
      </c>
    </row>
    <row r="2293" spans="1:10" ht="15.75" customHeight="1" x14ac:dyDescent="0.25">
      <c r="A2293" s="2" t="s">
        <v>2302</v>
      </c>
      <c r="B2293" s="3">
        <v>9781783982707</v>
      </c>
      <c r="C2293" s="3">
        <v>9781783982714</v>
      </c>
      <c r="D2293" s="4">
        <v>41905</v>
      </c>
      <c r="E2293" s="5">
        <v>31.99</v>
      </c>
      <c r="F2293" s="5">
        <f t="shared" si="175"/>
        <v>25.591999999999999</v>
      </c>
      <c r="G2293" s="5">
        <f t="shared" si="176"/>
        <v>1813.9609599999999</v>
      </c>
      <c r="H2293" s="5">
        <f t="shared" si="177"/>
        <v>1813.99</v>
      </c>
      <c r="I2293" s="3">
        <f t="shared" si="178"/>
        <v>1813.9609599999999</v>
      </c>
      <c r="J2293" s="3">
        <f t="shared" si="179"/>
        <v>1799</v>
      </c>
    </row>
    <row r="2294" spans="1:10" ht="15.75" customHeight="1" x14ac:dyDescent="0.25">
      <c r="A2294" s="2" t="s">
        <v>2303</v>
      </c>
      <c r="B2294" s="3">
        <v>9781783989669</v>
      </c>
      <c r="C2294" s="3">
        <v>9781783989676</v>
      </c>
      <c r="D2294" s="4">
        <v>41905</v>
      </c>
      <c r="E2294" s="5">
        <v>44.99</v>
      </c>
      <c r="F2294" s="5">
        <f t="shared" si="175"/>
        <v>35.992000000000004</v>
      </c>
      <c r="G2294" s="5">
        <f t="shared" si="176"/>
        <v>2551.1129599999999</v>
      </c>
      <c r="H2294" s="5">
        <f t="shared" si="177"/>
        <v>2551.9899999999998</v>
      </c>
      <c r="I2294" s="3">
        <f t="shared" si="178"/>
        <v>2551.1129599999999</v>
      </c>
      <c r="J2294" s="3">
        <f t="shared" si="179"/>
        <v>2599</v>
      </c>
    </row>
    <row r="2295" spans="1:10" ht="15.75" customHeight="1" x14ac:dyDescent="0.25">
      <c r="A2295" s="2" t="s">
        <v>2304</v>
      </c>
      <c r="B2295" s="3">
        <v>9781783988266</v>
      </c>
      <c r="C2295" s="3">
        <v>9781783988273</v>
      </c>
      <c r="D2295" s="4">
        <v>41905</v>
      </c>
      <c r="E2295" s="5">
        <v>44.99</v>
      </c>
      <c r="F2295" s="5">
        <f t="shared" si="175"/>
        <v>35.992000000000004</v>
      </c>
      <c r="G2295" s="5">
        <f t="shared" si="176"/>
        <v>2551.1129599999999</v>
      </c>
      <c r="H2295" s="5">
        <f t="shared" si="177"/>
        <v>2551.9899999999998</v>
      </c>
      <c r="I2295" s="3">
        <f t="shared" si="178"/>
        <v>2551.1129599999999</v>
      </c>
      <c r="J2295" s="3">
        <f t="shared" si="179"/>
        <v>2599</v>
      </c>
    </row>
    <row r="2296" spans="1:10" ht="15.75" customHeight="1" x14ac:dyDescent="0.25">
      <c r="A2296" s="2" t="s">
        <v>2305</v>
      </c>
      <c r="B2296" s="3">
        <v>9781783986040</v>
      </c>
      <c r="C2296" s="3">
        <v>9781783986057</v>
      </c>
      <c r="D2296" s="4">
        <v>41905</v>
      </c>
      <c r="E2296" s="5">
        <v>24.99</v>
      </c>
      <c r="F2296" s="5">
        <f t="shared" si="175"/>
        <v>19.991999999999997</v>
      </c>
      <c r="G2296" s="5">
        <f t="shared" si="176"/>
        <v>1417.0329599999998</v>
      </c>
      <c r="H2296" s="5">
        <f t="shared" si="177"/>
        <v>1417.99</v>
      </c>
      <c r="I2296" s="3">
        <f t="shared" si="178"/>
        <v>1417.03296</v>
      </c>
      <c r="J2296" s="3">
        <f t="shared" si="179"/>
        <v>1399</v>
      </c>
    </row>
    <row r="2297" spans="1:10" ht="15.75" customHeight="1" x14ac:dyDescent="0.25">
      <c r="A2297" s="2" t="s">
        <v>2306</v>
      </c>
      <c r="B2297" s="3">
        <v>9781783981601</v>
      </c>
      <c r="C2297" s="3">
        <v>9781783981618</v>
      </c>
      <c r="D2297" s="4">
        <v>41905</v>
      </c>
      <c r="E2297" s="5">
        <v>44.99</v>
      </c>
      <c r="F2297" s="5">
        <f t="shared" si="175"/>
        <v>35.992000000000004</v>
      </c>
      <c r="G2297" s="5">
        <f t="shared" si="176"/>
        <v>2551.1129599999999</v>
      </c>
      <c r="H2297" s="5">
        <f t="shared" si="177"/>
        <v>2551.9899999999998</v>
      </c>
      <c r="I2297" s="3">
        <f t="shared" si="178"/>
        <v>2551.1129599999999</v>
      </c>
      <c r="J2297" s="3">
        <f t="shared" si="179"/>
        <v>2599</v>
      </c>
    </row>
    <row r="2298" spans="1:10" ht="15.75" customHeight="1" x14ac:dyDescent="0.25">
      <c r="A2298" s="2" t="s">
        <v>2307</v>
      </c>
      <c r="B2298" s="3">
        <v>9781782170709</v>
      </c>
      <c r="C2298" s="3">
        <v>9781782170716</v>
      </c>
      <c r="D2298" s="4">
        <v>41904</v>
      </c>
      <c r="E2298" s="5">
        <v>54.99</v>
      </c>
      <c r="F2298" s="5">
        <f t="shared" si="175"/>
        <v>43.991999999999997</v>
      </c>
      <c r="G2298" s="5">
        <f t="shared" si="176"/>
        <v>3118.1529599999994</v>
      </c>
      <c r="H2298" s="5">
        <f t="shared" si="177"/>
        <v>3118.99</v>
      </c>
      <c r="I2298" s="3">
        <f t="shared" si="178"/>
        <v>3118.1529599999999</v>
      </c>
      <c r="J2298" s="3">
        <f t="shared" si="179"/>
        <v>3099</v>
      </c>
    </row>
    <row r="2299" spans="1:10" ht="15.75" customHeight="1" x14ac:dyDescent="0.25">
      <c r="A2299" s="2" t="s">
        <v>2308</v>
      </c>
      <c r="B2299" s="3">
        <v>9781783554553</v>
      </c>
      <c r="C2299" s="3">
        <v>9781783554560</v>
      </c>
      <c r="D2299" s="4">
        <v>41904</v>
      </c>
      <c r="E2299" s="5">
        <v>39.99</v>
      </c>
      <c r="F2299" s="5">
        <f t="shared" si="175"/>
        <v>31.992000000000004</v>
      </c>
      <c r="G2299" s="5">
        <f t="shared" si="176"/>
        <v>2267.5929599999999</v>
      </c>
      <c r="H2299" s="5">
        <f t="shared" si="177"/>
        <v>2267.9899999999998</v>
      </c>
      <c r="I2299" s="3">
        <f t="shared" si="178"/>
        <v>2267.5929599999999</v>
      </c>
      <c r="J2299" s="3">
        <f t="shared" si="179"/>
        <v>2299</v>
      </c>
    </row>
    <row r="2300" spans="1:10" ht="15.75" customHeight="1" x14ac:dyDescent="0.25">
      <c r="A2300" s="2" t="s">
        <v>2309</v>
      </c>
      <c r="B2300" s="3">
        <v>9781783552931</v>
      </c>
      <c r="C2300" s="3">
        <v>9781783552948</v>
      </c>
      <c r="D2300" s="4">
        <v>41904</v>
      </c>
      <c r="E2300" s="5">
        <v>25.99</v>
      </c>
      <c r="F2300" s="5">
        <f t="shared" si="175"/>
        <v>20.791999999999998</v>
      </c>
      <c r="G2300" s="5">
        <f t="shared" si="176"/>
        <v>1473.7369599999997</v>
      </c>
      <c r="H2300" s="5">
        <f t="shared" si="177"/>
        <v>1473.99</v>
      </c>
      <c r="I2300" s="3">
        <f t="shared" si="178"/>
        <v>1473.73696</v>
      </c>
      <c r="J2300" s="3">
        <f t="shared" si="179"/>
        <v>1499</v>
      </c>
    </row>
    <row r="2301" spans="1:10" ht="15.75" customHeight="1" x14ac:dyDescent="0.25">
      <c r="A2301" s="2" t="s">
        <v>2310</v>
      </c>
      <c r="B2301" s="3">
        <v>9781849688963</v>
      </c>
      <c r="C2301" s="3">
        <v>9781849688970</v>
      </c>
      <c r="D2301" s="4">
        <v>41904</v>
      </c>
      <c r="E2301" s="5">
        <v>54.99</v>
      </c>
      <c r="F2301" s="5">
        <f t="shared" si="175"/>
        <v>43.991999999999997</v>
      </c>
      <c r="G2301" s="5">
        <f t="shared" si="176"/>
        <v>3118.1529599999994</v>
      </c>
      <c r="H2301" s="5">
        <f t="shared" si="177"/>
        <v>3118.99</v>
      </c>
      <c r="I2301" s="3">
        <f t="shared" si="178"/>
        <v>3118.1529599999999</v>
      </c>
      <c r="J2301" s="3">
        <f t="shared" si="179"/>
        <v>3099</v>
      </c>
    </row>
    <row r="2302" spans="1:10" ht="15.75" customHeight="1" x14ac:dyDescent="0.25">
      <c r="A2302" s="2" t="s">
        <v>2311</v>
      </c>
      <c r="B2302" s="3">
        <v>9781783287963</v>
      </c>
      <c r="C2302" s="3">
        <v>9781783287970</v>
      </c>
      <c r="D2302" s="4">
        <v>41901</v>
      </c>
      <c r="E2302" s="5">
        <v>27.99</v>
      </c>
      <c r="F2302" s="5">
        <f t="shared" si="175"/>
        <v>22.391999999999999</v>
      </c>
      <c r="G2302" s="5">
        <f t="shared" si="176"/>
        <v>1587.1449599999999</v>
      </c>
      <c r="H2302" s="5">
        <f t="shared" si="177"/>
        <v>1587.99</v>
      </c>
      <c r="I2302" s="3">
        <f t="shared" si="178"/>
        <v>1587.1449600000001</v>
      </c>
      <c r="J2302" s="3">
        <f t="shared" si="179"/>
        <v>1599</v>
      </c>
    </row>
    <row r="2303" spans="1:10" ht="15.75" customHeight="1" x14ac:dyDescent="0.25">
      <c r="A2303" s="2" t="s">
        <v>2312</v>
      </c>
      <c r="B2303" s="3">
        <v>9781782170365</v>
      </c>
      <c r="C2303" s="3">
        <v>9781782170372</v>
      </c>
      <c r="D2303" s="4">
        <v>41898</v>
      </c>
      <c r="E2303" s="5">
        <v>59.99</v>
      </c>
      <c r="F2303" s="5">
        <f t="shared" si="175"/>
        <v>47.991999999999997</v>
      </c>
      <c r="G2303" s="5">
        <f t="shared" si="176"/>
        <v>3401.6729599999994</v>
      </c>
      <c r="H2303" s="5">
        <f t="shared" si="177"/>
        <v>3401.99</v>
      </c>
      <c r="I2303" s="3">
        <f t="shared" si="178"/>
        <v>3401.6729599999999</v>
      </c>
      <c r="J2303" s="3">
        <f t="shared" si="179"/>
        <v>3399</v>
      </c>
    </row>
    <row r="2304" spans="1:10" ht="15.75" customHeight="1" x14ac:dyDescent="0.25">
      <c r="A2304" s="2" t="s">
        <v>2313</v>
      </c>
      <c r="B2304" s="3">
        <v>9781783558827</v>
      </c>
      <c r="C2304" s="3">
        <v>9781783558834</v>
      </c>
      <c r="D2304" s="4">
        <v>41897</v>
      </c>
      <c r="E2304" s="5">
        <v>49.99</v>
      </c>
      <c r="F2304" s="5">
        <f t="shared" si="175"/>
        <v>39.992000000000004</v>
      </c>
      <c r="G2304" s="5">
        <f t="shared" si="176"/>
        <v>2834.6329599999999</v>
      </c>
      <c r="H2304" s="5">
        <f t="shared" si="177"/>
        <v>2834.99</v>
      </c>
      <c r="I2304" s="3">
        <f t="shared" si="178"/>
        <v>2834.6329599999999</v>
      </c>
      <c r="J2304" s="3">
        <f t="shared" si="179"/>
        <v>2799</v>
      </c>
    </row>
    <row r="2305" spans="1:10" ht="15.75" customHeight="1" x14ac:dyDescent="0.25">
      <c r="A2305" s="2" t="s">
        <v>2314</v>
      </c>
      <c r="B2305" s="3">
        <v>9781849685986</v>
      </c>
      <c r="C2305" s="3">
        <v>9781849685993</v>
      </c>
      <c r="D2305" s="4">
        <v>41894</v>
      </c>
      <c r="E2305" s="5">
        <v>49.99</v>
      </c>
      <c r="F2305" s="5">
        <f t="shared" si="175"/>
        <v>39.992000000000004</v>
      </c>
      <c r="G2305" s="5">
        <f t="shared" si="176"/>
        <v>2834.6329599999999</v>
      </c>
      <c r="H2305" s="5">
        <f t="shared" si="177"/>
        <v>2834.99</v>
      </c>
      <c r="I2305" s="3">
        <f t="shared" si="178"/>
        <v>2834.6329599999999</v>
      </c>
      <c r="J2305" s="3">
        <f t="shared" si="179"/>
        <v>2799</v>
      </c>
    </row>
    <row r="2306" spans="1:10" ht="15.75" customHeight="1" x14ac:dyDescent="0.25">
      <c r="A2306" s="2" t="s">
        <v>2315</v>
      </c>
      <c r="B2306" s="3">
        <v>9781783985968</v>
      </c>
      <c r="C2306" s="3">
        <v>9781783554119</v>
      </c>
      <c r="D2306" s="4">
        <v>41892</v>
      </c>
      <c r="E2306" s="5">
        <v>39.99</v>
      </c>
      <c r="F2306" s="5">
        <f t="shared" si="175"/>
        <v>31.992000000000004</v>
      </c>
      <c r="G2306" s="5">
        <f t="shared" si="176"/>
        <v>2267.5929599999999</v>
      </c>
      <c r="H2306" s="5">
        <f t="shared" si="177"/>
        <v>2267.9899999999998</v>
      </c>
      <c r="I2306" s="3">
        <f t="shared" si="178"/>
        <v>2267.5929599999999</v>
      </c>
      <c r="J2306" s="3">
        <f t="shared" si="179"/>
        <v>2299</v>
      </c>
    </row>
    <row r="2307" spans="1:10" ht="15.75" customHeight="1" x14ac:dyDescent="0.25">
      <c r="A2307" s="2" t="s">
        <v>2316</v>
      </c>
      <c r="B2307" s="3">
        <v>9781849699518</v>
      </c>
      <c r="C2307" s="3">
        <v>9781849699525</v>
      </c>
      <c r="D2307" s="4">
        <v>41877</v>
      </c>
      <c r="E2307" s="5">
        <v>44.99</v>
      </c>
      <c r="F2307" s="5">
        <f t="shared" si="175"/>
        <v>35.992000000000004</v>
      </c>
      <c r="G2307" s="5">
        <f t="shared" si="176"/>
        <v>2551.1129599999999</v>
      </c>
      <c r="H2307" s="5">
        <f t="shared" si="177"/>
        <v>2551.9899999999998</v>
      </c>
      <c r="I2307" s="3">
        <f t="shared" si="178"/>
        <v>2551.1129599999999</v>
      </c>
      <c r="J2307" s="3">
        <f t="shared" si="179"/>
        <v>2599</v>
      </c>
    </row>
    <row r="2308" spans="1:10" ht="15.75" customHeight="1" x14ac:dyDescent="0.25">
      <c r="A2308" s="2" t="s">
        <v>2317</v>
      </c>
      <c r="B2308" s="3">
        <v>9781782175438</v>
      </c>
      <c r="C2308" s="3">
        <v>9781782175445</v>
      </c>
      <c r="D2308" s="4">
        <v>41877</v>
      </c>
      <c r="E2308" s="5">
        <v>29.99</v>
      </c>
      <c r="F2308" s="5">
        <f t="shared" ref="F2308:F2371" si="180">E2308*80/100</f>
        <v>23.991999999999997</v>
      </c>
      <c r="G2308" s="5">
        <f t="shared" ref="G2308:G2371" si="181">F2308*70.88</f>
        <v>1700.5529599999998</v>
      </c>
      <c r="H2308" s="5">
        <f t="shared" ref="H2308:H2371" si="182">LEFT(G2308,FIND(".",G2308))+0.99</f>
        <v>1700.99</v>
      </c>
      <c r="I2308" s="3">
        <f t="shared" ref="I2308:I2371" si="183">ROUNDUP(G2308,100)</f>
        <v>1700.55296</v>
      </c>
      <c r="J2308" s="3">
        <f t="shared" ref="J2308:J2371" si="184">ROUND(I2308/100,0)*100-1</f>
        <v>1699</v>
      </c>
    </row>
    <row r="2309" spans="1:10" ht="15.75" customHeight="1" x14ac:dyDescent="0.25">
      <c r="A2309" s="2" t="s">
        <v>2318</v>
      </c>
      <c r="B2309" s="3">
        <v>9781783983223</v>
      </c>
      <c r="C2309" s="3">
        <v>9781783983230</v>
      </c>
      <c r="D2309" s="4">
        <v>41877</v>
      </c>
      <c r="E2309" s="5">
        <v>44.99</v>
      </c>
      <c r="F2309" s="5">
        <f t="shared" si="180"/>
        <v>35.992000000000004</v>
      </c>
      <c r="G2309" s="5">
        <f t="shared" si="181"/>
        <v>2551.1129599999999</v>
      </c>
      <c r="H2309" s="5">
        <f t="shared" si="182"/>
        <v>2551.9899999999998</v>
      </c>
      <c r="I2309" s="3">
        <f t="shared" si="183"/>
        <v>2551.1129599999999</v>
      </c>
      <c r="J2309" s="3">
        <f t="shared" si="184"/>
        <v>2599</v>
      </c>
    </row>
    <row r="2310" spans="1:10" ht="15.75" customHeight="1" x14ac:dyDescent="0.25">
      <c r="A2310" s="2" t="s">
        <v>2319</v>
      </c>
      <c r="B2310" s="3">
        <v>9781782172437</v>
      </c>
      <c r="C2310" s="3">
        <v>9781782172444</v>
      </c>
      <c r="D2310" s="4">
        <v>41877</v>
      </c>
      <c r="E2310" s="5">
        <v>54.99</v>
      </c>
      <c r="F2310" s="5">
        <f t="shared" si="180"/>
        <v>43.991999999999997</v>
      </c>
      <c r="G2310" s="5">
        <f t="shared" si="181"/>
        <v>3118.1529599999994</v>
      </c>
      <c r="H2310" s="5">
        <f t="shared" si="182"/>
        <v>3118.99</v>
      </c>
      <c r="I2310" s="3">
        <f t="shared" si="183"/>
        <v>3118.1529599999999</v>
      </c>
      <c r="J2310" s="3">
        <f t="shared" si="184"/>
        <v>3099</v>
      </c>
    </row>
    <row r="2311" spans="1:10" ht="15.75" customHeight="1" x14ac:dyDescent="0.25">
      <c r="A2311" s="2" t="s">
        <v>2320</v>
      </c>
      <c r="B2311" s="3">
        <v>9781783980420</v>
      </c>
      <c r="C2311" s="3">
        <v>9781783980437</v>
      </c>
      <c r="D2311" s="4">
        <v>41877</v>
      </c>
      <c r="E2311" s="5">
        <v>27.99</v>
      </c>
      <c r="F2311" s="5">
        <f t="shared" si="180"/>
        <v>22.391999999999999</v>
      </c>
      <c r="G2311" s="5">
        <f t="shared" si="181"/>
        <v>1587.1449599999999</v>
      </c>
      <c r="H2311" s="5">
        <f t="shared" si="182"/>
        <v>1587.99</v>
      </c>
      <c r="I2311" s="3">
        <f t="shared" si="183"/>
        <v>1587.1449600000001</v>
      </c>
      <c r="J2311" s="3">
        <f t="shared" si="184"/>
        <v>1599</v>
      </c>
    </row>
    <row r="2312" spans="1:10" ht="15.75" customHeight="1" x14ac:dyDescent="0.25">
      <c r="A2312" s="2" t="s">
        <v>2321</v>
      </c>
      <c r="B2312" s="3">
        <v>9781783984909</v>
      </c>
      <c r="C2312" s="3">
        <v>9781783984916</v>
      </c>
      <c r="D2312" s="4">
        <v>41877</v>
      </c>
      <c r="E2312" s="5">
        <v>53.99</v>
      </c>
      <c r="F2312" s="5">
        <f t="shared" si="180"/>
        <v>43.192</v>
      </c>
      <c r="G2312" s="5">
        <f t="shared" si="181"/>
        <v>3061.4489599999997</v>
      </c>
      <c r="H2312" s="5">
        <f t="shared" si="182"/>
        <v>3061.99</v>
      </c>
      <c r="I2312" s="3">
        <f t="shared" si="183"/>
        <v>3061.4489600000002</v>
      </c>
      <c r="J2312" s="3">
        <f t="shared" si="184"/>
        <v>3099</v>
      </c>
    </row>
    <row r="2313" spans="1:10" ht="15.75" customHeight="1" x14ac:dyDescent="0.25">
      <c r="A2313" s="2" t="s">
        <v>2322</v>
      </c>
      <c r="B2313" s="3">
        <v>9781849697347</v>
      </c>
      <c r="C2313" s="3">
        <v>9781849697354</v>
      </c>
      <c r="D2313" s="4">
        <v>41877</v>
      </c>
      <c r="E2313" s="5">
        <v>54.99</v>
      </c>
      <c r="F2313" s="5">
        <f t="shared" si="180"/>
        <v>43.991999999999997</v>
      </c>
      <c r="G2313" s="5">
        <f t="shared" si="181"/>
        <v>3118.1529599999994</v>
      </c>
      <c r="H2313" s="5">
        <f t="shared" si="182"/>
        <v>3118.99</v>
      </c>
      <c r="I2313" s="3">
        <f t="shared" si="183"/>
        <v>3118.1529599999999</v>
      </c>
      <c r="J2313" s="3">
        <f t="shared" si="184"/>
        <v>3099</v>
      </c>
    </row>
    <row r="2314" spans="1:10" ht="15.75" customHeight="1" x14ac:dyDescent="0.25">
      <c r="A2314" s="2" t="s">
        <v>2323</v>
      </c>
      <c r="B2314" s="3">
        <v>9781783282951</v>
      </c>
      <c r="C2314" s="3">
        <v>9781783282968</v>
      </c>
      <c r="D2314" s="4">
        <v>41877</v>
      </c>
      <c r="E2314" s="5">
        <v>22.99</v>
      </c>
      <c r="F2314" s="5">
        <f t="shared" si="180"/>
        <v>18.391999999999999</v>
      </c>
      <c r="G2314" s="5">
        <f t="shared" si="181"/>
        <v>1303.6249599999999</v>
      </c>
      <c r="H2314" s="5">
        <f t="shared" si="182"/>
        <v>1303.99</v>
      </c>
      <c r="I2314" s="3">
        <f t="shared" si="183"/>
        <v>1303.6249600000001</v>
      </c>
      <c r="J2314" s="3">
        <f t="shared" si="184"/>
        <v>1299</v>
      </c>
    </row>
    <row r="2315" spans="1:10" ht="15.75" customHeight="1" x14ac:dyDescent="0.25">
      <c r="A2315" s="2" t="s">
        <v>2324</v>
      </c>
      <c r="B2315" s="3">
        <v>9781782161486</v>
      </c>
      <c r="C2315" s="3">
        <v>9781782161493</v>
      </c>
      <c r="D2315" s="4">
        <v>41877</v>
      </c>
      <c r="E2315" s="5">
        <v>44.99</v>
      </c>
      <c r="F2315" s="5">
        <f t="shared" si="180"/>
        <v>35.992000000000004</v>
      </c>
      <c r="G2315" s="5">
        <f t="shared" si="181"/>
        <v>2551.1129599999999</v>
      </c>
      <c r="H2315" s="5">
        <f t="shared" si="182"/>
        <v>2551.9899999999998</v>
      </c>
      <c r="I2315" s="3">
        <f t="shared" si="183"/>
        <v>2551.1129599999999</v>
      </c>
      <c r="J2315" s="3">
        <f t="shared" si="184"/>
        <v>2599</v>
      </c>
    </row>
    <row r="2316" spans="1:10" ht="15.75" customHeight="1" x14ac:dyDescent="0.25">
      <c r="A2316" s="2" t="s">
        <v>2325</v>
      </c>
      <c r="B2316" s="3">
        <v>9781782173816</v>
      </c>
      <c r="C2316" s="3">
        <v>9781782173823</v>
      </c>
      <c r="D2316" s="4">
        <v>41877</v>
      </c>
      <c r="E2316" s="5">
        <v>33.99</v>
      </c>
      <c r="F2316" s="5">
        <f t="shared" si="180"/>
        <v>27.192000000000004</v>
      </c>
      <c r="G2316" s="5">
        <f t="shared" si="181"/>
        <v>1927.3689600000002</v>
      </c>
      <c r="H2316" s="5">
        <f t="shared" si="182"/>
        <v>1927.99</v>
      </c>
      <c r="I2316" s="3">
        <f t="shared" si="183"/>
        <v>1927.36896</v>
      </c>
      <c r="J2316" s="3">
        <f t="shared" si="184"/>
        <v>1899</v>
      </c>
    </row>
    <row r="2317" spans="1:10" ht="15.75" customHeight="1" x14ac:dyDescent="0.25">
      <c r="A2317" s="2" t="s">
        <v>2326</v>
      </c>
      <c r="B2317" s="3">
        <v>9781783981328</v>
      </c>
      <c r="C2317" s="3">
        <v>9781783981335</v>
      </c>
      <c r="D2317" s="4">
        <v>41877</v>
      </c>
      <c r="E2317" s="5">
        <v>39.99</v>
      </c>
      <c r="F2317" s="5">
        <f t="shared" si="180"/>
        <v>31.992000000000004</v>
      </c>
      <c r="G2317" s="5">
        <f t="shared" si="181"/>
        <v>2267.5929599999999</v>
      </c>
      <c r="H2317" s="5">
        <f t="shared" si="182"/>
        <v>2267.9899999999998</v>
      </c>
      <c r="I2317" s="3">
        <f t="shared" si="183"/>
        <v>2267.5929599999999</v>
      </c>
      <c r="J2317" s="3">
        <f t="shared" si="184"/>
        <v>2299</v>
      </c>
    </row>
    <row r="2318" spans="1:10" ht="15.75" customHeight="1" x14ac:dyDescent="0.25">
      <c r="A2318" s="2" t="s">
        <v>2327</v>
      </c>
      <c r="B2318" s="3">
        <v>9781782167853</v>
      </c>
      <c r="C2318" s="3">
        <v>9781782167860</v>
      </c>
      <c r="D2318" s="4">
        <v>41877</v>
      </c>
      <c r="E2318" s="5">
        <v>44.99</v>
      </c>
      <c r="F2318" s="5">
        <f t="shared" si="180"/>
        <v>35.992000000000004</v>
      </c>
      <c r="G2318" s="5">
        <f t="shared" si="181"/>
        <v>2551.1129599999999</v>
      </c>
      <c r="H2318" s="5">
        <f t="shared" si="182"/>
        <v>2551.9899999999998</v>
      </c>
      <c r="I2318" s="3">
        <f t="shared" si="183"/>
        <v>2551.1129599999999</v>
      </c>
      <c r="J2318" s="3">
        <f t="shared" si="184"/>
        <v>2599</v>
      </c>
    </row>
    <row r="2319" spans="1:10" ht="15.75" customHeight="1" x14ac:dyDescent="0.25">
      <c r="A2319" s="2" t="s">
        <v>2328</v>
      </c>
      <c r="B2319" s="3">
        <v>9781783981168</v>
      </c>
      <c r="C2319" s="3">
        <v>9781783981175</v>
      </c>
      <c r="D2319" s="4">
        <v>41877</v>
      </c>
      <c r="E2319" s="5">
        <v>31.99</v>
      </c>
      <c r="F2319" s="5">
        <f t="shared" si="180"/>
        <v>25.591999999999999</v>
      </c>
      <c r="G2319" s="5">
        <f t="shared" si="181"/>
        <v>1813.9609599999999</v>
      </c>
      <c r="H2319" s="5">
        <f t="shared" si="182"/>
        <v>1813.99</v>
      </c>
      <c r="I2319" s="3">
        <f t="shared" si="183"/>
        <v>1813.9609599999999</v>
      </c>
      <c r="J2319" s="3">
        <f t="shared" si="184"/>
        <v>1799</v>
      </c>
    </row>
    <row r="2320" spans="1:10" ht="15.75" customHeight="1" x14ac:dyDescent="0.25">
      <c r="A2320" s="2" t="s">
        <v>2329</v>
      </c>
      <c r="B2320" s="3">
        <v>9781782166924</v>
      </c>
      <c r="C2320" s="3">
        <v>9781782166931</v>
      </c>
      <c r="D2320" s="4">
        <v>41877</v>
      </c>
      <c r="E2320" s="5">
        <v>44.99</v>
      </c>
      <c r="F2320" s="5">
        <f t="shared" si="180"/>
        <v>35.992000000000004</v>
      </c>
      <c r="G2320" s="5">
        <f t="shared" si="181"/>
        <v>2551.1129599999999</v>
      </c>
      <c r="H2320" s="5">
        <f t="shared" si="182"/>
        <v>2551.9899999999998</v>
      </c>
      <c r="I2320" s="3">
        <f t="shared" si="183"/>
        <v>2551.1129599999999</v>
      </c>
      <c r="J2320" s="3">
        <f t="shared" si="184"/>
        <v>2599</v>
      </c>
    </row>
    <row r="2321" spans="1:10" ht="15.75" customHeight="1" x14ac:dyDescent="0.25">
      <c r="A2321" s="2" t="s">
        <v>2330</v>
      </c>
      <c r="B2321" s="3">
        <v>9781783287796</v>
      </c>
      <c r="C2321" s="3">
        <v>9781783287802</v>
      </c>
      <c r="D2321" s="4">
        <v>41877</v>
      </c>
      <c r="E2321" s="5">
        <v>49.99</v>
      </c>
      <c r="F2321" s="5">
        <f t="shared" si="180"/>
        <v>39.992000000000004</v>
      </c>
      <c r="G2321" s="5">
        <f t="shared" si="181"/>
        <v>2834.6329599999999</v>
      </c>
      <c r="H2321" s="5">
        <f t="shared" si="182"/>
        <v>2834.99</v>
      </c>
      <c r="I2321" s="3">
        <f t="shared" si="183"/>
        <v>2834.6329599999999</v>
      </c>
      <c r="J2321" s="3">
        <f t="shared" si="184"/>
        <v>2799</v>
      </c>
    </row>
    <row r="2322" spans="1:10" ht="15.75" customHeight="1" x14ac:dyDescent="0.25">
      <c r="A2322" s="2" t="s">
        <v>2331</v>
      </c>
      <c r="B2322" s="3">
        <v>9781783285617</v>
      </c>
      <c r="C2322" s="3">
        <v>9781783285624</v>
      </c>
      <c r="D2322" s="4">
        <v>41876</v>
      </c>
      <c r="E2322" s="5">
        <v>49.99</v>
      </c>
      <c r="F2322" s="5">
        <f t="shared" si="180"/>
        <v>39.992000000000004</v>
      </c>
      <c r="G2322" s="5">
        <f t="shared" si="181"/>
        <v>2834.6329599999999</v>
      </c>
      <c r="H2322" s="5">
        <f t="shared" si="182"/>
        <v>2834.99</v>
      </c>
      <c r="I2322" s="3">
        <f t="shared" si="183"/>
        <v>2834.6329599999999</v>
      </c>
      <c r="J2322" s="3">
        <f t="shared" si="184"/>
        <v>2799</v>
      </c>
    </row>
    <row r="2323" spans="1:10" ht="15.75" customHeight="1" x14ac:dyDescent="0.25">
      <c r="A2323" s="2" t="s">
        <v>2332</v>
      </c>
      <c r="B2323" s="3">
        <v>9781783286270</v>
      </c>
      <c r="C2323" s="3">
        <v>9781783286287</v>
      </c>
      <c r="D2323" s="4">
        <v>41876</v>
      </c>
      <c r="E2323" s="5">
        <v>54.99</v>
      </c>
      <c r="F2323" s="5">
        <f t="shared" si="180"/>
        <v>43.991999999999997</v>
      </c>
      <c r="G2323" s="5">
        <f t="shared" si="181"/>
        <v>3118.1529599999994</v>
      </c>
      <c r="H2323" s="5">
        <f t="shared" si="182"/>
        <v>3118.99</v>
      </c>
      <c r="I2323" s="3">
        <f t="shared" si="183"/>
        <v>3118.1529599999999</v>
      </c>
      <c r="J2323" s="3">
        <f t="shared" si="184"/>
        <v>3099</v>
      </c>
    </row>
    <row r="2324" spans="1:10" ht="15.75" customHeight="1" x14ac:dyDescent="0.25">
      <c r="A2324" s="2" t="s">
        <v>2333</v>
      </c>
      <c r="B2324" s="3">
        <v>9781783551958</v>
      </c>
      <c r="C2324" s="3">
        <v>9781783551965</v>
      </c>
      <c r="D2324" s="4">
        <v>41876</v>
      </c>
      <c r="E2324" s="5">
        <v>43.99</v>
      </c>
      <c r="F2324" s="5">
        <f t="shared" si="180"/>
        <v>35.192</v>
      </c>
      <c r="G2324" s="5">
        <f t="shared" si="181"/>
        <v>2494.4089599999998</v>
      </c>
      <c r="H2324" s="5">
        <f t="shared" si="182"/>
        <v>2494.9899999999998</v>
      </c>
      <c r="I2324" s="3">
        <f t="shared" si="183"/>
        <v>2494.4089600000002</v>
      </c>
      <c r="J2324" s="3">
        <f t="shared" si="184"/>
        <v>2499</v>
      </c>
    </row>
    <row r="2325" spans="1:10" ht="15.75" customHeight="1" x14ac:dyDescent="0.25">
      <c r="A2325" s="2" t="s">
        <v>2334</v>
      </c>
      <c r="B2325" s="3">
        <v>9781783985081</v>
      </c>
      <c r="C2325" s="3">
        <v>9781783985098</v>
      </c>
      <c r="D2325" s="4">
        <v>41876</v>
      </c>
      <c r="E2325" s="5">
        <v>35.99</v>
      </c>
      <c r="F2325" s="5">
        <f t="shared" si="180"/>
        <v>28.792000000000002</v>
      </c>
      <c r="G2325" s="5">
        <f t="shared" si="181"/>
        <v>2040.7769599999999</v>
      </c>
      <c r="H2325" s="5">
        <f t="shared" si="182"/>
        <v>2040.99</v>
      </c>
      <c r="I2325" s="3">
        <f t="shared" si="183"/>
        <v>2040.7769599999999</v>
      </c>
      <c r="J2325" s="3">
        <f t="shared" si="184"/>
        <v>1999</v>
      </c>
    </row>
    <row r="2326" spans="1:10" ht="15.75" customHeight="1" x14ac:dyDescent="0.25">
      <c r="A2326" s="2" t="s">
        <v>2335</v>
      </c>
      <c r="B2326" s="3">
        <v>9781783553334</v>
      </c>
      <c r="C2326" s="3">
        <v>9781783553341</v>
      </c>
      <c r="D2326" s="4">
        <v>41876</v>
      </c>
      <c r="E2326" s="5">
        <v>47.99</v>
      </c>
      <c r="F2326" s="5">
        <f t="shared" si="180"/>
        <v>38.392000000000003</v>
      </c>
      <c r="G2326" s="5">
        <f t="shared" si="181"/>
        <v>2721.22496</v>
      </c>
      <c r="H2326" s="5">
        <f t="shared" si="182"/>
        <v>2721.99</v>
      </c>
      <c r="I2326" s="3">
        <f t="shared" si="183"/>
        <v>2721.22496</v>
      </c>
      <c r="J2326" s="3">
        <f t="shared" si="184"/>
        <v>2699</v>
      </c>
    </row>
    <row r="2327" spans="1:10" ht="15.75" customHeight="1" x14ac:dyDescent="0.25">
      <c r="A2327" s="2" t="s">
        <v>2336</v>
      </c>
      <c r="B2327" s="3">
        <v>9781782160649</v>
      </c>
      <c r="C2327" s="3">
        <v>9781782160656</v>
      </c>
      <c r="D2327" s="4">
        <v>41876</v>
      </c>
      <c r="E2327" s="5">
        <v>44.99</v>
      </c>
      <c r="F2327" s="5">
        <f t="shared" si="180"/>
        <v>35.992000000000004</v>
      </c>
      <c r="G2327" s="5">
        <f t="shared" si="181"/>
        <v>2551.1129599999999</v>
      </c>
      <c r="H2327" s="5">
        <f t="shared" si="182"/>
        <v>2551.9899999999998</v>
      </c>
      <c r="I2327" s="3">
        <f t="shared" si="183"/>
        <v>2551.1129599999999</v>
      </c>
      <c r="J2327" s="3">
        <f t="shared" si="184"/>
        <v>2599</v>
      </c>
    </row>
    <row r="2328" spans="1:10" ht="15.75" customHeight="1" x14ac:dyDescent="0.25">
      <c r="A2328" s="2" t="s">
        <v>2337</v>
      </c>
      <c r="B2328" s="3">
        <v>9781783559046</v>
      </c>
      <c r="C2328" s="3">
        <v>9781783559053</v>
      </c>
      <c r="D2328" s="4">
        <v>41876</v>
      </c>
      <c r="E2328" s="5">
        <v>44.99</v>
      </c>
      <c r="F2328" s="5">
        <f t="shared" si="180"/>
        <v>35.992000000000004</v>
      </c>
      <c r="G2328" s="5">
        <f t="shared" si="181"/>
        <v>2551.1129599999999</v>
      </c>
      <c r="H2328" s="5">
        <f t="shared" si="182"/>
        <v>2551.9899999999998</v>
      </c>
      <c r="I2328" s="3">
        <f t="shared" si="183"/>
        <v>2551.1129599999999</v>
      </c>
      <c r="J2328" s="3">
        <f t="shared" si="184"/>
        <v>2599</v>
      </c>
    </row>
    <row r="2329" spans="1:10" ht="15.75" customHeight="1" x14ac:dyDescent="0.25">
      <c r="A2329" s="2" t="s">
        <v>2338</v>
      </c>
      <c r="B2329" s="3">
        <v>9781849517164</v>
      </c>
      <c r="C2329" s="3">
        <v>9781849517171</v>
      </c>
      <c r="D2329" s="4">
        <v>41876</v>
      </c>
      <c r="E2329" s="5">
        <v>49.99</v>
      </c>
      <c r="F2329" s="5">
        <f t="shared" si="180"/>
        <v>39.992000000000004</v>
      </c>
      <c r="G2329" s="5">
        <f t="shared" si="181"/>
        <v>2834.6329599999999</v>
      </c>
      <c r="H2329" s="5">
        <f t="shared" si="182"/>
        <v>2834.99</v>
      </c>
      <c r="I2329" s="3">
        <f t="shared" si="183"/>
        <v>2834.6329599999999</v>
      </c>
      <c r="J2329" s="3">
        <f t="shared" si="184"/>
        <v>2799</v>
      </c>
    </row>
    <row r="2330" spans="1:10" ht="15.75" customHeight="1" x14ac:dyDescent="0.25">
      <c r="A2330" s="2" t="s">
        <v>2339</v>
      </c>
      <c r="B2330" s="3">
        <v>9781783987122</v>
      </c>
      <c r="C2330" s="3">
        <v>9781783987139</v>
      </c>
      <c r="D2330" s="4">
        <v>41876</v>
      </c>
      <c r="E2330" s="5">
        <v>32.99</v>
      </c>
      <c r="F2330" s="5">
        <f t="shared" si="180"/>
        <v>26.392000000000003</v>
      </c>
      <c r="G2330" s="5">
        <f t="shared" si="181"/>
        <v>1870.6649600000001</v>
      </c>
      <c r="H2330" s="5">
        <f t="shared" si="182"/>
        <v>1870.99</v>
      </c>
      <c r="I2330" s="3">
        <f t="shared" si="183"/>
        <v>1870.6649600000001</v>
      </c>
      <c r="J2330" s="3">
        <f t="shared" si="184"/>
        <v>1899</v>
      </c>
    </row>
    <row r="2331" spans="1:10" ht="15.75" customHeight="1" x14ac:dyDescent="0.25">
      <c r="A2331" s="2" t="s">
        <v>2340</v>
      </c>
      <c r="B2331" s="3">
        <v>9781849698665</v>
      </c>
      <c r="C2331" s="3">
        <v>9781849698672</v>
      </c>
      <c r="D2331" s="4">
        <v>41876</v>
      </c>
      <c r="E2331" s="5">
        <v>26.99</v>
      </c>
      <c r="F2331" s="5">
        <f t="shared" si="180"/>
        <v>21.591999999999999</v>
      </c>
      <c r="G2331" s="5">
        <f t="shared" si="181"/>
        <v>1530.4409599999999</v>
      </c>
      <c r="H2331" s="5">
        <f t="shared" si="182"/>
        <v>1530.99</v>
      </c>
      <c r="I2331" s="3">
        <f t="shared" si="183"/>
        <v>1530.4409599999999</v>
      </c>
      <c r="J2331" s="3">
        <f t="shared" si="184"/>
        <v>1499</v>
      </c>
    </row>
    <row r="2332" spans="1:10" ht="15.75" customHeight="1" x14ac:dyDescent="0.25">
      <c r="A2332" s="2" t="s">
        <v>2341</v>
      </c>
      <c r="B2332" s="3">
        <v>9781783986521</v>
      </c>
      <c r="C2332" s="3">
        <v>9781783986538</v>
      </c>
      <c r="D2332" s="4">
        <v>41876</v>
      </c>
      <c r="E2332" s="5">
        <v>50.99</v>
      </c>
      <c r="F2332" s="5">
        <f t="shared" si="180"/>
        <v>40.792000000000002</v>
      </c>
      <c r="G2332" s="5">
        <f t="shared" si="181"/>
        <v>2891.3369600000001</v>
      </c>
      <c r="H2332" s="5">
        <f t="shared" si="182"/>
        <v>2891.99</v>
      </c>
      <c r="I2332" s="3">
        <f t="shared" si="183"/>
        <v>2891.3369600000001</v>
      </c>
      <c r="J2332" s="3">
        <f t="shared" si="184"/>
        <v>2899</v>
      </c>
    </row>
    <row r="2333" spans="1:10" ht="15.75" customHeight="1" x14ac:dyDescent="0.25">
      <c r="A2333" s="2" t="s">
        <v>2342</v>
      </c>
      <c r="B2333" s="3">
        <v>9781783988808</v>
      </c>
      <c r="C2333" s="3">
        <v>9781783988815</v>
      </c>
      <c r="D2333" s="4">
        <v>41876</v>
      </c>
      <c r="E2333" s="5">
        <v>34.99</v>
      </c>
      <c r="F2333" s="5">
        <f t="shared" si="180"/>
        <v>27.992000000000004</v>
      </c>
      <c r="G2333" s="5">
        <f t="shared" si="181"/>
        <v>1984.0729600000002</v>
      </c>
      <c r="H2333" s="5">
        <f t="shared" si="182"/>
        <v>1984.99</v>
      </c>
      <c r="I2333" s="3">
        <f t="shared" si="183"/>
        <v>1984.07296</v>
      </c>
      <c r="J2333" s="3">
        <f t="shared" si="184"/>
        <v>1999</v>
      </c>
    </row>
    <row r="2334" spans="1:10" ht="15.75" customHeight="1" x14ac:dyDescent="0.25">
      <c r="A2334" s="2" t="s">
        <v>2343</v>
      </c>
      <c r="B2334" s="3">
        <v>9781783984244</v>
      </c>
      <c r="C2334" s="3">
        <v>9781783984251</v>
      </c>
      <c r="D2334" s="4">
        <v>41876</v>
      </c>
      <c r="E2334" s="5">
        <v>26.99</v>
      </c>
      <c r="F2334" s="5">
        <f t="shared" si="180"/>
        <v>21.591999999999999</v>
      </c>
      <c r="G2334" s="5">
        <f t="shared" si="181"/>
        <v>1530.4409599999999</v>
      </c>
      <c r="H2334" s="5">
        <f t="shared" si="182"/>
        <v>1530.99</v>
      </c>
      <c r="I2334" s="3">
        <f t="shared" si="183"/>
        <v>1530.4409599999999</v>
      </c>
      <c r="J2334" s="3">
        <f t="shared" si="184"/>
        <v>1499</v>
      </c>
    </row>
    <row r="2335" spans="1:10" ht="15.75" customHeight="1" x14ac:dyDescent="0.25">
      <c r="A2335" s="2" t="s">
        <v>2344</v>
      </c>
      <c r="B2335" s="3">
        <v>9781782164265</v>
      </c>
      <c r="C2335" s="3">
        <v>9781782164272</v>
      </c>
      <c r="D2335" s="4">
        <v>41872</v>
      </c>
      <c r="E2335" s="5">
        <v>44.99</v>
      </c>
      <c r="F2335" s="5">
        <f t="shared" si="180"/>
        <v>35.992000000000004</v>
      </c>
      <c r="G2335" s="5">
        <f t="shared" si="181"/>
        <v>2551.1129599999999</v>
      </c>
      <c r="H2335" s="5">
        <f t="shared" si="182"/>
        <v>2551.9899999999998</v>
      </c>
      <c r="I2335" s="3">
        <f t="shared" si="183"/>
        <v>2551.1129599999999</v>
      </c>
      <c r="J2335" s="3">
        <f t="shared" si="184"/>
        <v>2599</v>
      </c>
    </row>
    <row r="2336" spans="1:10" ht="15.75" customHeight="1" x14ac:dyDescent="0.25">
      <c r="A2336" s="2" t="s">
        <v>2345</v>
      </c>
      <c r="B2336" s="3">
        <v>9781783982141</v>
      </c>
      <c r="C2336" s="3">
        <v>9781783982158</v>
      </c>
      <c r="D2336" s="4">
        <v>41872</v>
      </c>
      <c r="E2336" s="5">
        <v>50.99</v>
      </c>
      <c r="F2336" s="5">
        <f t="shared" si="180"/>
        <v>40.792000000000002</v>
      </c>
      <c r="G2336" s="5">
        <f t="shared" si="181"/>
        <v>2891.3369600000001</v>
      </c>
      <c r="H2336" s="5">
        <f t="shared" si="182"/>
        <v>2891.99</v>
      </c>
      <c r="I2336" s="3">
        <f t="shared" si="183"/>
        <v>2891.3369600000001</v>
      </c>
      <c r="J2336" s="3">
        <f t="shared" si="184"/>
        <v>2899</v>
      </c>
    </row>
    <row r="2337" spans="1:10" ht="15.75" customHeight="1" x14ac:dyDescent="0.25">
      <c r="A2337" s="2" t="s">
        <v>2346</v>
      </c>
      <c r="B2337" s="3">
        <v>9781783980086</v>
      </c>
      <c r="C2337" s="3">
        <v>9781783980093</v>
      </c>
      <c r="D2337" s="4">
        <v>41872</v>
      </c>
      <c r="E2337" s="5">
        <v>34.99</v>
      </c>
      <c r="F2337" s="5">
        <f t="shared" si="180"/>
        <v>27.992000000000004</v>
      </c>
      <c r="G2337" s="5">
        <f t="shared" si="181"/>
        <v>1984.0729600000002</v>
      </c>
      <c r="H2337" s="5">
        <f t="shared" si="182"/>
        <v>1984.99</v>
      </c>
      <c r="I2337" s="3">
        <f t="shared" si="183"/>
        <v>1984.07296</v>
      </c>
      <c r="J2337" s="3">
        <f t="shared" si="184"/>
        <v>1999</v>
      </c>
    </row>
    <row r="2338" spans="1:10" ht="15.75" customHeight="1" x14ac:dyDescent="0.25">
      <c r="A2338" s="2" t="s">
        <v>2347</v>
      </c>
      <c r="B2338" s="3">
        <v>9781783986866</v>
      </c>
      <c r="C2338" s="3">
        <v>9781783986873</v>
      </c>
      <c r="D2338" s="4">
        <v>41872</v>
      </c>
      <c r="E2338" s="5">
        <v>26.99</v>
      </c>
      <c r="F2338" s="5">
        <f t="shared" si="180"/>
        <v>21.591999999999999</v>
      </c>
      <c r="G2338" s="5">
        <f t="shared" si="181"/>
        <v>1530.4409599999999</v>
      </c>
      <c r="H2338" s="5">
        <f t="shared" si="182"/>
        <v>1530.99</v>
      </c>
      <c r="I2338" s="3">
        <f t="shared" si="183"/>
        <v>1530.4409599999999</v>
      </c>
      <c r="J2338" s="3">
        <f t="shared" si="184"/>
        <v>1499</v>
      </c>
    </row>
    <row r="2339" spans="1:10" ht="15.75" customHeight="1" x14ac:dyDescent="0.25">
      <c r="A2339" s="2" t="s">
        <v>2348</v>
      </c>
      <c r="B2339" s="3">
        <v>9781783983568</v>
      </c>
      <c r="C2339" s="3">
        <v>9781783983575</v>
      </c>
      <c r="D2339" s="4">
        <v>41872</v>
      </c>
      <c r="E2339" s="5">
        <v>26.99</v>
      </c>
      <c r="F2339" s="5">
        <f t="shared" si="180"/>
        <v>21.591999999999999</v>
      </c>
      <c r="G2339" s="5">
        <f t="shared" si="181"/>
        <v>1530.4409599999999</v>
      </c>
      <c r="H2339" s="5">
        <f t="shared" si="182"/>
        <v>1530.99</v>
      </c>
      <c r="I2339" s="3">
        <f t="shared" si="183"/>
        <v>1530.4409599999999</v>
      </c>
      <c r="J2339" s="3">
        <f t="shared" si="184"/>
        <v>1499</v>
      </c>
    </row>
    <row r="2340" spans="1:10" ht="15.75" customHeight="1" x14ac:dyDescent="0.25">
      <c r="A2340" s="2" t="s">
        <v>2349</v>
      </c>
      <c r="B2340" s="3">
        <v>9781783550814</v>
      </c>
      <c r="C2340" s="3">
        <v>9781783550821</v>
      </c>
      <c r="D2340" s="4">
        <v>41871</v>
      </c>
      <c r="E2340" s="5">
        <v>39.99</v>
      </c>
      <c r="F2340" s="5">
        <f t="shared" si="180"/>
        <v>31.992000000000004</v>
      </c>
      <c r="G2340" s="5">
        <f t="shared" si="181"/>
        <v>2267.5929599999999</v>
      </c>
      <c r="H2340" s="5">
        <f t="shared" si="182"/>
        <v>2267.9899999999998</v>
      </c>
      <c r="I2340" s="3">
        <f t="shared" si="183"/>
        <v>2267.5929599999999</v>
      </c>
      <c r="J2340" s="3">
        <f t="shared" si="184"/>
        <v>2299</v>
      </c>
    </row>
    <row r="2341" spans="1:10" ht="15.75" customHeight="1" x14ac:dyDescent="0.25">
      <c r="A2341" s="2" t="s">
        <v>2350</v>
      </c>
      <c r="B2341" s="3">
        <v>9781783987283</v>
      </c>
      <c r="C2341" s="3">
        <v>9781783987290</v>
      </c>
      <c r="D2341" s="4">
        <v>41871</v>
      </c>
      <c r="E2341" s="5">
        <v>32.99</v>
      </c>
      <c r="F2341" s="5">
        <f t="shared" si="180"/>
        <v>26.392000000000003</v>
      </c>
      <c r="G2341" s="5">
        <f t="shared" si="181"/>
        <v>1870.6649600000001</v>
      </c>
      <c r="H2341" s="5">
        <f t="shared" si="182"/>
        <v>1870.99</v>
      </c>
      <c r="I2341" s="3">
        <f t="shared" si="183"/>
        <v>1870.6649600000001</v>
      </c>
      <c r="J2341" s="3">
        <f t="shared" si="184"/>
        <v>1899</v>
      </c>
    </row>
    <row r="2342" spans="1:10" ht="15.75" customHeight="1" x14ac:dyDescent="0.25">
      <c r="A2342" s="2" t="s">
        <v>2351</v>
      </c>
      <c r="B2342" s="3">
        <v>9781783280612</v>
      </c>
      <c r="C2342" s="3">
        <v>9781783280629</v>
      </c>
      <c r="D2342" s="4">
        <v>41871</v>
      </c>
      <c r="E2342" s="5">
        <v>44.99</v>
      </c>
      <c r="F2342" s="5">
        <f t="shared" si="180"/>
        <v>35.992000000000004</v>
      </c>
      <c r="G2342" s="5">
        <f t="shared" si="181"/>
        <v>2551.1129599999999</v>
      </c>
      <c r="H2342" s="5">
        <f t="shared" si="182"/>
        <v>2551.9899999999998</v>
      </c>
      <c r="I2342" s="3">
        <f t="shared" si="183"/>
        <v>2551.1129599999999</v>
      </c>
      <c r="J2342" s="3">
        <f t="shared" si="184"/>
        <v>2599</v>
      </c>
    </row>
    <row r="2343" spans="1:10" ht="15.75" customHeight="1" x14ac:dyDescent="0.25">
      <c r="A2343" s="2" t="s">
        <v>2352</v>
      </c>
      <c r="B2343" s="3">
        <v>9781782176114</v>
      </c>
      <c r="C2343" s="3">
        <v>9781782176121</v>
      </c>
      <c r="D2343" s="4">
        <v>41869</v>
      </c>
      <c r="E2343" s="5">
        <v>26.99</v>
      </c>
      <c r="F2343" s="5">
        <f t="shared" si="180"/>
        <v>21.591999999999999</v>
      </c>
      <c r="G2343" s="5">
        <f t="shared" si="181"/>
        <v>1530.4409599999999</v>
      </c>
      <c r="H2343" s="5">
        <f t="shared" si="182"/>
        <v>1530.99</v>
      </c>
      <c r="I2343" s="3">
        <f t="shared" si="183"/>
        <v>1530.4409599999999</v>
      </c>
      <c r="J2343" s="3">
        <f t="shared" si="184"/>
        <v>1499</v>
      </c>
    </row>
    <row r="2344" spans="1:10" ht="15.75" customHeight="1" x14ac:dyDescent="0.25">
      <c r="A2344" s="2" t="s">
        <v>2353</v>
      </c>
      <c r="B2344" s="3">
        <v>9781783554812</v>
      </c>
      <c r="C2344" s="3">
        <v>9781783554829</v>
      </c>
      <c r="D2344" s="4">
        <v>41869</v>
      </c>
      <c r="E2344" s="5">
        <v>29.99</v>
      </c>
      <c r="F2344" s="5">
        <f t="shared" si="180"/>
        <v>23.991999999999997</v>
      </c>
      <c r="G2344" s="5">
        <f t="shared" si="181"/>
        <v>1700.5529599999998</v>
      </c>
      <c r="H2344" s="5">
        <f t="shared" si="182"/>
        <v>1700.99</v>
      </c>
      <c r="I2344" s="3">
        <f t="shared" si="183"/>
        <v>1700.55296</v>
      </c>
      <c r="J2344" s="3">
        <f t="shared" si="184"/>
        <v>1699</v>
      </c>
    </row>
    <row r="2345" spans="1:10" ht="15.75" customHeight="1" x14ac:dyDescent="0.25">
      <c r="A2345" s="2" t="s">
        <v>2354</v>
      </c>
      <c r="B2345" s="3">
        <v>9781783987863</v>
      </c>
      <c r="C2345" s="3">
        <v>9781783987870</v>
      </c>
      <c r="D2345" s="4">
        <v>41869</v>
      </c>
      <c r="E2345" s="5">
        <v>22.99</v>
      </c>
      <c r="F2345" s="5">
        <f t="shared" si="180"/>
        <v>18.391999999999999</v>
      </c>
      <c r="G2345" s="5">
        <f t="shared" si="181"/>
        <v>1303.6249599999999</v>
      </c>
      <c r="H2345" s="5">
        <f t="shared" si="182"/>
        <v>1303.99</v>
      </c>
      <c r="I2345" s="3">
        <f t="shared" si="183"/>
        <v>1303.6249600000001</v>
      </c>
      <c r="J2345" s="3">
        <f t="shared" si="184"/>
        <v>1299</v>
      </c>
    </row>
    <row r="2346" spans="1:10" ht="15.75" customHeight="1" x14ac:dyDescent="0.25">
      <c r="A2346" s="2" t="s">
        <v>2355</v>
      </c>
      <c r="B2346" s="3">
        <v>9781783981380</v>
      </c>
      <c r="C2346" s="3">
        <v>9781783981397</v>
      </c>
      <c r="D2346" s="4">
        <v>41869</v>
      </c>
      <c r="E2346" s="5">
        <v>47.99</v>
      </c>
      <c r="F2346" s="5">
        <f t="shared" si="180"/>
        <v>38.392000000000003</v>
      </c>
      <c r="G2346" s="5">
        <f t="shared" si="181"/>
        <v>2721.22496</v>
      </c>
      <c r="H2346" s="5">
        <f t="shared" si="182"/>
        <v>2721.99</v>
      </c>
      <c r="I2346" s="3">
        <f t="shared" si="183"/>
        <v>2721.22496</v>
      </c>
      <c r="J2346" s="3">
        <f t="shared" si="184"/>
        <v>2699</v>
      </c>
    </row>
    <row r="2347" spans="1:10" ht="15.75" customHeight="1" x14ac:dyDescent="0.25">
      <c r="A2347" s="2" t="s">
        <v>2356</v>
      </c>
      <c r="B2347" s="3">
        <v>9781783286614</v>
      </c>
      <c r="C2347" s="3">
        <v>9781783286621</v>
      </c>
      <c r="D2347" s="4">
        <v>41869</v>
      </c>
      <c r="E2347" s="5">
        <v>49.99</v>
      </c>
      <c r="F2347" s="5">
        <f t="shared" si="180"/>
        <v>39.992000000000004</v>
      </c>
      <c r="G2347" s="5">
        <f t="shared" si="181"/>
        <v>2834.6329599999999</v>
      </c>
      <c r="H2347" s="5">
        <f t="shared" si="182"/>
        <v>2834.99</v>
      </c>
      <c r="I2347" s="3">
        <f t="shared" si="183"/>
        <v>2834.6329599999999</v>
      </c>
      <c r="J2347" s="3">
        <f t="shared" si="184"/>
        <v>2799</v>
      </c>
    </row>
    <row r="2348" spans="1:10" ht="15.75" customHeight="1" x14ac:dyDescent="0.25">
      <c r="A2348" s="2" t="s">
        <v>2357</v>
      </c>
      <c r="B2348" s="3">
        <v>9781783989829</v>
      </c>
      <c r="C2348" s="3">
        <v>9781783989836</v>
      </c>
      <c r="D2348" s="4">
        <v>41865</v>
      </c>
      <c r="E2348" s="5">
        <v>44.99</v>
      </c>
      <c r="F2348" s="5">
        <f t="shared" si="180"/>
        <v>35.992000000000004</v>
      </c>
      <c r="G2348" s="5">
        <f t="shared" si="181"/>
        <v>2551.1129599999999</v>
      </c>
      <c r="H2348" s="5">
        <f t="shared" si="182"/>
        <v>2551.9899999999998</v>
      </c>
      <c r="I2348" s="3">
        <f t="shared" si="183"/>
        <v>2551.1129599999999</v>
      </c>
      <c r="J2348" s="3">
        <f t="shared" si="184"/>
        <v>2599</v>
      </c>
    </row>
    <row r="2349" spans="1:10" ht="15.75" customHeight="1" x14ac:dyDescent="0.25">
      <c r="A2349" s="2" t="s">
        <v>2358</v>
      </c>
      <c r="B2349" s="3">
        <v>9781783286478</v>
      </c>
      <c r="C2349" s="3">
        <v>9781783286485</v>
      </c>
      <c r="D2349" s="4">
        <v>41864</v>
      </c>
      <c r="E2349" s="5">
        <v>39.99</v>
      </c>
      <c r="F2349" s="5">
        <f t="shared" si="180"/>
        <v>31.992000000000004</v>
      </c>
      <c r="G2349" s="5">
        <f t="shared" si="181"/>
        <v>2267.5929599999999</v>
      </c>
      <c r="H2349" s="5">
        <f t="shared" si="182"/>
        <v>2267.9899999999998</v>
      </c>
      <c r="I2349" s="3">
        <f t="shared" si="183"/>
        <v>2267.5929599999999</v>
      </c>
      <c r="J2349" s="3">
        <f t="shared" si="184"/>
        <v>2299</v>
      </c>
    </row>
    <row r="2350" spans="1:10" ht="15.75" customHeight="1" x14ac:dyDescent="0.25">
      <c r="A2350" s="2" t="s">
        <v>2359</v>
      </c>
      <c r="B2350" s="3">
        <v>9781782170563</v>
      </c>
      <c r="C2350" s="3">
        <v>9781782170570</v>
      </c>
      <c r="D2350" s="4">
        <v>41863</v>
      </c>
      <c r="E2350" s="5">
        <v>59.99</v>
      </c>
      <c r="F2350" s="5">
        <f t="shared" si="180"/>
        <v>47.991999999999997</v>
      </c>
      <c r="G2350" s="5">
        <f t="shared" si="181"/>
        <v>3401.6729599999994</v>
      </c>
      <c r="H2350" s="5">
        <f t="shared" si="182"/>
        <v>3401.99</v>
      </c>
      <c r="I2350" s="3">
        <f t="shared" si="183"/>
        <v>3401.6729599999999</v>
      </c>
      <c r="J2350" s="3">
        <f t="shared" si="184"/>
        <v>3399</v>
      </c>
    </row>
    <row r="2351" spans="1:10" ht="15.75" customHeight="1" x14ac:dyDescent="0.25">
      <c r="A2351" s="2" t="s">
        <v>2360</v>
      </c>
      <c r="B2351" s="3">
        <v>9781782160083</v>
      </c>
      <c r="C2351" s="3">
        <v>9781782160090</v>
      </c>
      <c r="D2351" s="4">
        <v>41857</v>
      </c>
      <c r="E2351" s="5">
        <v>49.99</v>
      </c>
      <c r="F2351" s="5">
        <f t="shared" si="180"/>
        <v>39.992000000000004</v>
      </c>
      <c r="G2351" s="5">
        <f t="shared" si="181"/>
        <v>2834.6329599999999</v>
      </c>
      <c r="H2351" s="5">
        <f t="shared" si="182"/>
        <v>2834.99</v>
      </c>
      <c r="I2351" s="3">
        <f t="shared" si="183"/>
        <v>2834.6329599999999</v>
      </c>
      <c r="J2351" s="3">
        <f t="shared" si="184"/>
        <v>2799</v>
      </c>
    </row>
    <row r="2352" spans="1:10" ht="15.75" customHeight="1" x14ac:dyDescent="0.25">
      <c r="A2352" s="2" t="s">
        <v>2361</v>
      </c>
      <c r="B2352" s="3">
        <v>9781783289790</v>
      </c>
      <c r="C2352" s="3">
        <v>9781783289806</v>
      </c>
      <c r="D2352" s="4">
        <v>41852</v>
      </c>
      <c r="E2352" s="5">
        <v>49.99</v>
      </c>
      <c r="F2352" s="5">
        <f t="shared" si="180"/>
        <v>39.992000000000004</v>
      </c>
      <c r="G2352" s="5">
        <f t="shared" si="181"/>
        <v>2834.6329599999999</v>
      </c>
      <c r="H2352" s="5">
        <f t="shared" si="182"/>
        <v>2834.99</v>
      </c>
      <c r="I2352" s="3">
        <f t="shared" si="183"/>
        <v>2834.6329599999999</v>
      </c>
      <c r="J2352" s="3">
        <f t="shared" si="184"/>
        <v>2799</v>
      </c>
    </row>
    <row r="2353" spans="1:10" ht="15.75" customHeight="1" x14ac:dyDescent="0.25">
      <c r="A2353" s="2" t="s">
        <v>2362</v>
      </c>
      <c r="B2353" s="3">
        <v>9781783286379</v>
      </c>
      <c r="C2353" s="3">
        <v>9781783286386</v>
      </c>
      <c r="D2353" s="4">
        <v>41845</v>
      </c>
      <c r="E2353" s="5">
        <v>39.99</v>
      </c>
      <c r="F2353" s="5">
        <f t="shared" si="180"/>
        <v>31.992000000000004</v>
      </c>
      <c r="G2353" s="5">
        <f t="shared" si="181"/>
        <v>2267.5929599999999</v>
      </c>
      <c r="H2353" s="5">
        <f t="shared" si="182"/>
        <v>2267.9899999999998</v>
      </c>
      <c r="I2353" s="3">
        <f t="shared" si="183"/>
        <v>2267.5929599999999</v>
      </c>
      <c r="J2353" s="3">
        <f t="shared" si="184"/>
        <v>2299</v>
      </c>
    </row>
    <row r="2354" spans="1:10" ht="15.75" customHeight="1" x14ac:dyDescent="0.25">
      <c r="A2354" s="2" t="s">
        <v>2363</v>
      </c>
      <c r="B2354" s="3">
        <v>9781783981748</v>
      </c>
      <c r="C2354" s="3">
        <v>9781783981755</v>
      </c>
      <c r="D2354" s="4">
        <v>41845</v>
      </c>
      <c r="E2354" s="5">
        <v>43.99</v>
      </c>
      <c r="F2354" s="5">
        <f t="shared" si="180"/>
        <v>35.192</v>
      </c>
      <c r="G2354" s="5">
        <f t="shared" si="181"/>
        <v>2494.4089599999998</v>
      </c>
      <c r="H2354" s="5">
        <f t="shared" si="182"/>
        <v>2494.9899999999998</v>
      </c>
      <c r="I2354" s="3">
        <f t="shared" si="183"/>
        <v>2494.4089600000002</v>
      </c>
      <c r="J2354" s="3">
        <f t="shared" si="184"/>
        <v>2499</v>
      </c>
    </row>
    <row r="2355" spans="1:10" ht="15.75" customHeight="1" x14ac:dyDescent="0.25">
      <c r="A2355" s="2" t="s">
        <v>2364</v>
      </c>
      <c r="B2355" s="3">
        <v>9781783287987</v>
      </c>
      <c r="C2355" s="3">
        <v>9781783287994</v>
      </c>
      <c r="D2355" s="4">
        <v>41845</v>
      </c>
      <c r="E2355" s="5">
        <v>22.99</v>
      </c>
      <c r="F2355" s="5">
        <f t="shared" si="180"/>
        <v>18.391999999999999</v>
      </c>
      <c r="G2355" s="5">
        <f t="shared" si="181"/>
        <v>1303.6249599999999</v>
      </c>
      <c r="H2355" s="5">
        <f t="shared" si="182"/>
        <v>1303.99</v>
      </c>
      <c r="I2355" s="3">
        <f t="shared" si="183"/>
        <v>1303.6249600000001</v>
      </c>
      <c r="J2355" s="3">
        <f t="shared" si="184"/>
        <v>1299</v>
      </c>
    </row>
    <row r="2356" spans="1:10" ht="15.75" customHeight="1" x14ac:dyDescent="0.25">
      <c r="A2356" s="2" t="s">
        <v>2365</v>
      </c>
      <c r="B2356" s="3">
        <v>9781783980109</v>
      </c>
      <c r="C2356" s="3">
        <v>9781783980116</v>
      </c>
      <c r="D2356" s="4">
        <v>41845</v>
      </c>
      <c r="E2356" s="5">
        <v>32.99</v>
      </c>
      <c r="F2356" s="5">
        <f t="shared" si="180"/>
        <v>26.392000000000003</v>
      </c>
      <c r="G2356" s="5">
        <f t="shared" si="181"/>
        <v>1870.6649600000001</v>
      </c>
      <c r="H2356" s="5">
        <f t="shared" si="182"/>
        <v>1870.99</v>
      </c>
      <c r="I2356" s="3">
        <f t="shared" si="183"/>
        <v>1870.6649600000001</v>
      </c>
      <c r="J2356" s="3">
        <f t="shared" si="184"/>
        <v>1899</v>
      </c>
    </row>
    <row r="2357" spans="1:10" ht="15.75" customHeight="1" x14ac:dyDescent="0.25">
      <c r="A2357" s="2" t="s">
        <v>2366</v>
      </c>
      <c r="B2357" s="3">
        <v>9781783986606</v>
      </c>
      <c r="C2357" s="3">
        <v>9781783986613</v>
      </c>
      <c r="D2357" s="4">
        <v>41845</v>
      </c>
      <c r="E2357" s="5">
        <v>39.99</v>
      </c>
      <c r="F2357" s="5">
        <f t="shared" si="180"/>
        <v>31.992000000000004</v>
      </c>
      <c r="G2357" s="5">
        <f t="shared" si="181"/>
        <v>2267.5929599999999</v>
      </c>
      <c r="H2357" s="5">
        <f t="shared" si="182"/>
        <v>2267.9899999999998</v>
      </c>
      <c r="I2357" s="3">
        <f t="shared" si="183"/>
        <v>2267.5929599999999</v>
      </c>
      <c r="J2357" s="3">
        <f t="shared" si="184"/>
        <v>2299</v>
      </c>
    </row>
    <row r="2358" spans="1:10" ht="15.75" customHeight="1" x14ac:dyDescent="0.25">
      <c r="A2358" s="2" t="s">
        <v>2367</v>
      </c>
      <c r="B2358" s="3">
        <v>9781782172550</v>
      </c>
      <c r="C2358" s="3">
        <v>9781782172567</v>
      </c>
      <c r="D2358" s="4">
        <v>41845</v>
      </c>
      <c r="E2358" s="5">
        <v>43.99</v>
      </c>
      <c r="F2358" s="5">
        <f t="shared" si="180"/>
        <v>35.192</v>
      </c>
      <c r="G2358" s="5">
        <f t="shared" si="181"/>
        <v>2494.4089599999998</v>
      </c>
      <c r="H2358" s="5">
        <f t="shared" si="182"/>
        <v>2494.9899999999998</v>
      </c>
      <c r="I2358" s="3">
        <f t="shared" si="183"/>
        <v>2494.4089600000002</v>
      </c>
      <c r="J2358" s="3">
        <f t="shared" si="184"/>
        <v>2499</v>
      </c>
    </row>
    <row r="2359" spans="1:10" ht="15.75" customHeight="1" x14ac:dyDescent="0.25">
      <c r="A2359" s="2" t="s">
        <v>2368</v>
      </c>
      <c r="B2359" s="3">
        <v>9781849695589</v>
      </c>
      <c r="C2359" s="3">
        <v>9781849695596</v>
      </c>
      <c r="D2359" s="4">
        <v>41845</v>
      </c>
      <c r="E2359" s="5">
        <v>49.99</v>
      </c>
      <c r="F2359" s="5">
        <f t="shared" si="180"/>
        <v>39.992000000000004</v>
      </c>
      <c r="G2359" s="5">
        <f t="shared" si="181"/>
        <v>2834.6329599999999</v>
      </c>
      <c r="H2359" s="5">
        <f t="shared" si="182"/>
        <v>2834.99</v>
      </c>
      <c r="I2359" s="3">
        <f t="shared" si="183"/>
        <v>2834.6329599999999</v>
      </c>
      <c r="J2359" s="3">
        <f t="shared" si="184"/>
        <v>2799</v>
      </c>
    </row>
    <row r="2360" spans="1:10" ht="15.75" customHeight="1" x14ac:dyDescent="0.25">
      <c r="A2360" s="2" t="s">
        <v>2369</v>
      </c>
      <c r="B2360" s="3">
        <v>9781849694728</v>
      </c>
      <c r="C2360" s="3">
        <v>9781849694735</v>
      </c>
      <c r="D2360" s="4">
        <v>41845</v>
      </c>
      <c r="E2360" s="5">
        <v>44.99</v>
      </c>
      <c r="F2360" s="5">
        <f t="shared" si="180"/>
        <v>35.992000000000004</v>
      </c>
      <c r="G2360" s="5">
        <f t="shared" si="181"/>
        <v>2551.1129599999999</v>
      </c>
      <c r="H2360" s="5">
        <f t="shared" si="182"/>
        <v>2551.9899999999998</v>
      </c>
      <c r="I2360" s="3">
        <f t="shared" si="183"/>
        <v>2551.1129599999999</v>
      </c>
      <c r="J2360" s="3">
        <f t="shared" si="184"/>
        <v>2599</v>
      </c>
    </row>
    <row r="2361" spans="1:10" ht="15.75" customHeight="1" x14ac:dyDescent="0.25">
      <c r="A2361" s="2" t="s">
        <v>2370</v>
      </c>
      <c r="B2361" s="3">
        <v>9781849689120</v>
      </c>
      <c r="C2361" s="3">
        <v>9781849689137</v>
      </c>
      <c r="D2361" s="4">
        <v>41845</v>
      </c>
      <c r="E2361" s="5">
        <v>59.99</v>
      </c>
      <c r="F2361" s="5">
        <f t="shared" si="180"/>
        <v>47.991999999999997</v>
      </c>
      <c r="G2361" s="5">
        <f t="shared" si="181"/>
        <v>3401.6729599999994</v>
      </c>
      <c r="H2361" s="5">
        <f t="shared" si="182"/>
        <v>3401.99</v>
      </c>
      <c r="I2361" s="3">
        <f t="shared" si="183"/>
        <v>3401.6729599999999</v>
      </c>
      <c r="J2361" s="3">
        <f t="shared" si="184"/>
        <v>3399</v>
      </c>
    </row>
    <row r="2362" spans="1:10" ht="15.75" customHeight="1" x14ac:dyDescent="0.25">
      <c r="A2362" s="2" t="s">
        <v>2371</v>
      </c>
      <c r="B2362" s="3">
        <v>9781783284535</v>
      </c>
      <c r="C2362" s="3">
        <v>9781783284542</v>
      </c>
      <c r="D2362" s="4">
        <v>41845</v>
      </c>
      <c r="E2362" s="5">
        <v>39.99</v>
      </c>
      <c r="F2362" s="5">
        <f t="shared" si="180"/>
        <v>31.992000000000004</v>
      </c>
      <c r="G2362" s="5">
        <f t="shared" si="181"/>
        <v>2267.5929599999999</v>
      </c>
      <c r="H2362" s="5">
        <f t="shared" si="182"/>
        <v>2267.9899999999998</v>
      </c>
      <c r="I2362" s="3">
        <f t="shared" si="183"/>
        <v>2267.5929599999999</v>
      </c>
      <c r="J2362" s="3">
        <f t="shared" si="184"/>
        <v>2299</v>
      </c>
    </row>
    <row r="2363" spans="1:10" ht="15.75" customHeight="1" x14ac:dyDescent="0.25">
      <c r="A2363" s="2" t="s">
        <v>2372</v>
      </c>
      <c r="B2363" s="3">
        <v>9781782168454</v>
      </c>
      <c r="C2363" s="3">
        <v>9781782168461</v>
      </c>
      <c r="D2363" s="4">
        <v>41844</v>
      </c>
      <c r="E2363" s="5">
        <v>44.99</v>
      </c>
      <c r="F2363" s="5">
        <f t="shared" si="180"/>
        <v>35.992000000000004</v>
      </c>
      <c r="G2363" s="5">
        <f t="shared" si="181"/>
        <v>2551.1129599999999</v>
      </c>
      <c r="H2363" s="5">
        <f t="shared" si="182"/>
        <v>2551.9899999999998</v>
      </c>
      <c r="I2363" s="3">
        <f t="shared" si="183"/>
        <v>2551.1129599999999</v>
      </c>
      <c r="J2363" s="3">
        <f t="shared" si="184"/>
        <v>2599</v>
      </c>
    </row>
    <row r="2364" spans="1:10" ht="15.75" customHeight="1" x14ac:dyDescent="0.25">
      <c r="A2364" s="2" t="s">
        <v>2373</v>
      </c>
      <c r="B2364" s="3">
        <v>9781783986729</v>
      </c>
      <c r="C2364" s="3">
        <v>9781783986736</v>
      </c>
      <c r="D2364" s="4">
        <v>41844</v>
      </c>
      <c r="E2364" s="5">
        <v>32.99</v>
      </c>
      <c r="F2364" s="5">
        <f t="shared" si="180"/>
        <v>26.392000000000003</v>
      </c>
      <c r="G2364" s="5">
        <f t="shared" si="181"/>
        <v>1870.6649600000001</v>
      </c>
      <c r="H2364" s="5">
        <f t="shared" si="182"/>
        <v>1870.99</v>
      </c>
      <c r="I2364" s="3">
        <f t="shared" si="183"/>
        <v>1870.6649600000001</v>
      </c>
      <c r="J2364" s="3">
        <f t="shared" si="184"/>
        <v>1899</v>
      </c>
    </row>
    <row r="2365" spans="1:10" ht="15.75" customHeight="1" x14ac:dyDescent="0.25">
      <c r="A2365" s="2" t="s">
        <v>2374</v>
      </c>
      <c r="B2365" s="3">
        <v>9781783985982</v>
      </c>
      <c r="C2365" s="3">
        <v>9781783985999</v>
      </c>
      <c r="D2365" s="4">
        <v>41844</v>
      </c>
      <c r="E2365" s="5">
        <v>35.99</v>
      </c>
      <c r="F2365" s="5">
        <f t="shared" si="180"/>
        <v>28.792000000000002</v>
      </c>
      <c r="G2365" s="5">
        <f t="shared" si="181"/>
        <v>2040.7769599999999</v>
      </c>
      <c r="H2365" s="5">
        <f t="shared" si="182"/>
        <v>2040.99</v>
      </c>
      <c r="I2365" s="3">
        <f t="shared" si="183"/>
        <v>2040.7769599999999</v>
      </c>
      <c r="J2365" s="3">
        <f t="shared" si="184"/>
        <v>1999</v>
      </c>
    </row>
    <row r="2366" spans="1:10" ht="15.75" customHeight="1" x14ac:dyDescent="0.25">
      <c r="A2366" s="2" t="s">
        <v>2375</v>
      </c>
      <c r="B2366" s="3">
        <v>9781783986064</v>
      </c>
      <c r="C2366" s="3">
        <v>9781783986071</v>
      </c>
      <c r="D2366" s="4">
        <v>41843</v>
      </c>
      <c r="E2366" s="5">
        <v>23.99</v>
      </c>
      <c r="F2366" s="5">
        <f t="shared" si="180"/>
        <v>19.191999999999997</v>
      </c>
      <c r="G2366" s="5">
        <f t="shared" si="181"/>
        <v>1360.3289599999996</v>
      </c>
      <c r="H2366" s="5">
        <f t="shared" si="182"/>
        <v>1360.99</v>
      </c>
      <c r="I2366" s="3">
        <f t="shared" si="183"/>
        <v>1360.3289600000001</v>
      </c>
      <c r="J2366" s="3">
        <f t="shared" si="184"/>
        <v>1399</v>
      </c>
    </row>
    <row r="2367" spans="1:10" ht="15.75" customHeight="1" x14ac:dyDescent="0.25">
      <c r="A2367" s="2" t="s">
        <v>2376</v>
      </c>
      <c r="B2367" s="3">
        <v>9781783983483</v>
      </c>
      <c r="C2367" s="3">
        <v>9781783983490</v>
      </c>
      <c r="D2367" s="4">
        <v>41843</v>
      </c>
      <c r="E2367" s="5">
        <v>50.99</v>
      </c>
      <c r="F2367" s="5">
        <f t="shared" si="180"/>
        <v>40.792000000000002</v>
      </c>
      <c r="G2367" s="5">
        <f t="shared" si="181"/>
        <v>2891.3369600000001</v>
      </c>
      <c r="H2367" s="5">
        <f t="shared" si="182"/>
        <v>2891.99</v>
      </c>
      <c r="I2367" s="3">
        <f t="shared" si="183"/>
        <v>2891.3369600000001</v>
      </c>
      <c r="J2367" s="3">
        <f t="shared" si="184"/>
        <v>2899</v>
      </c>
    </row>
    <row r="2368" spans="1:10" ht="15.75" customHeight="1" x14ac:dyDescent="0.25">
      <c r="A2368" s="2" t="s">
        <v>2377</v>
      </c>
      <c r="B2368" s="3">
        <v>9781783981502</v>
      </c>
      <c r="C2368" s="3">
        <v>9781783981519</v>
      </c>
      <c r="D2368" s="4">
        <v>41842</v>
      </c>
      <c r="E2368" s="5">
        <v>49.99</v>
      </c>
      <c r="F2368" s="5">
        <f t="shared" si="180"/>
        <v>39.992000000000004</v>
      </c>
      <c r="G2368" s="5">
        <f t="shared" si="181"/>
        <v>2834.6329599999999</v>
      </c>
      <c r="H2368" s="5">
        <f t="shared" si="182"/>
        <v>2834.99</v>
      </c>
      <c r="I2368" s="3">
        <f t="shared" si="183"/>
        <v>2834.6329599999999</v>
      </c>
      <c r="J2368" s="3">
        <f t="shared" si="184"/>
        <v>2799</v>
      </c>
    </row>
    <row r="2369" spans="1:10" ht="15.75" customHeight="1" x14ac:dyDescent="0.25">
      <c r="A2369" s="2" t="s">
        <v>2378</v>
      </c>
      <c r="B2369" s="3">
        <v>9781783984602</v>
      </c>
      <c r="C2369" s="3">
        <v>9781783984619</v>
      </c>
      <c r="D2369" s="4">
        <v>41842</v>
      </c>
      <c r="E2369" s="5">
        <v>22.99</v>
      </c>
      <c r="F2369" s="5">
        <f t="shared" si="180"/>
        <v>18.391999999999999</v>
      </c>
      <c r="G2369" s="5">
        <f t="shared" si="181"/>
        <v>1303.6249599999999</v>
      </c>
      <c r="H2369" s="5">
        <f t="shared" si="182"/>
        <v>1303.99</v>
      </c>
      <c r="I2369" s="3">
        <f t="shared" si="183"/>
        <v>1303.6249600000001</v>
      </c>
      <c r="J2369" s="3">
        <f t="shared" si="184"/>
        <v>1299</v>
      </c>
    </row>
    <row r="2370" spans="1:10" ht="15.75" customHeight="1" x14ac:dyDescent="0.25">
      <c r="A2370" s="2" t="s">
        <v>2379</v>
      </c>
      <c r="B2370" s="3">
        <v>9781783288311</v>
      </c>
      <c r="C2370" s="3">
        <v>9781783288328</v>
      </c>
      <c r="D2370" s="4">
        <v>41841</v>
      </c>
      <c r="E2370" s="5">
        <v>59.99</v>
      </c>
      <c r="F2370" s="5">
        <f t="shared" si="180"/>
        <v>47.991999999999997</v>
      </c>
      <c r="G2370" s="5">
        <f t="shared" si="181"/>
        <v>3401.6729599999994</v>
      </c>
      <c r="H2370" s="5">
        <f t="shared" si="182"/>
        <v>3401.99</v>
      </c>
      <c r="I2370" s="3">
        <f t="shared" si="183"/>
        <v>3401.6729599999999</v>
      </c>
      <c r="J2370" s="3">
        <f t="shared" si="184"/>
        <v>3399</v>
      </c>
    </row>
    <row r="2371" spans="1:10" ht="15.75" customHeight="1" x14ac:dyDescent="0.25">
      <c r="A2371" s="2" t="s">
        <v>2380</v>
      </c>
      <c r="B2371" s="3">
        <v>9781783558964</v>
      </c>
      <c r="C2371" s="3">
        <v>9781783558971</v>
      </c>
      <c r="D2371" s="4">
        <v>41838</v>
      </c>
      <c r="E2371" s="5">
        <v>54.99</v>
      </c>
      <c r="F2371" s="5">
        <f t="shared" si="180"/>
        <v>43.991999999999997</v>
      </c>
      <c r="G2371" s="5">
        <f t="shared" si="181"/>
        <v>3118.1529599999994</v>
      </c>
      <c r="H2371" s="5">
        <f t="shared" si="182"/>
        <v>3118.99</v>
      </c>
      <c r="I2371" s="3">
        <f t="shared" si="183"/>
        <v>3118.1529599999999</v>
      </c>
      <c r="J2371" s="3">
        <f t="shared" si="184"/>
        <v>3099</v>
      </c>
    </row>
    <row r="2372" spans="1:10" ht="15.75" customHeight="1" x14ac:dyDescent="0.25">
      <c r="A2372" s="2" t="s">
        <v>2381</v>
      </c>
      <c r="B2372" s="3">
        <v>9781849516969</v>
      </c>
      <c r="C2372" s="3">
        <v>9781849516976</v>
      </c>
      <c r="D2372" s="4">
        <v>41837</v>
      </c>
      <c r="E2372" s="5">
        <v>44.99</v>
      </c>
      <c r="F2372" s="5">
        <f t="shared" ref="F2372:F2435" si="185">E2372*80/100</f>
        <v>35.992000000000004</v>
      </c>
      <c r="G2372" s="5">
        <f t="shared" ref="G2372:G2435" si="186">F2372*70.88</f>
        <v>2551.1129599999999</v>
      </c>
      <c r="H2372" s="5">
        <f t="shared" ref="H2372:H2435" si="187">LEFT(G2372,FIND(".",G2372))+0.99</f>
        <v>2551.9899999999998</v>
      </c>
      <c r="I2372" s="3">
        <f t="shared" ref="I2372:I2435" si="188">ROUNDUP(G2372,100)</f>
        <v>2551.1129599999999</v>
      </c>
      <c r="J2372" s="3">
        <f t="shared" ref="J2372:J2435" si="189">ROUND(I2372/100,0)*100-1</f>
        <v>2599</v>
      </c>
    </row>
    <row r="2373" spans="1:10" ht="15.75" customHeight="1" x14ac:dyDescent="0.25">
      <c r="A2373" s="2" t="s">
        <v>2382</v>
      </c>
      <c r="B2373" s="3">
        <v>9781783982189</v>
      </c>
      <c r="C2373" s="3">
        <v>9781783982196</v>
      </c>
      <c r="D2373" s="4">
        <v>41836</v>
      </c>
      <c r="E2373" s="5">
        <v>43.99</v>
      </c>
      <c r="F2373" s="5">
        <f t="shared" si="185"/>
        <v>35.192</v>
      </c>
      <c r="G2373" s="5">
        <f t="shared" si="186"/>
        <v>2494.4089599999998</v>
      </c>
      <c r="H2373" s="5">
        <f t="shared" si="187"/>
        <v>2494.9899999999998</v>
      </c>
      <c r="I2373" s="3">
        <f t="shared" si="188"/>
        <v>2494.4089600000002</v>
      </c>
      <c r="J2373" s="3">
        <f t="shared" si="189"/>
        <v>2499</v>
      </c>
    </row>
    <row r="2374" spans="1:10" ht="15.75" customHeight="1" x14ac:dyDescent="0.25">
      <c r="A2374" s="2" t="s">
        <v>2383</v>
      </c>
      <c r="B2374" s="3">
        <v>9781783982509</v>
      </c>
      <c r="C2374" s="3">
        <v>9781783982516</v>
      </c>
      <c r="D2374" s="4">
        <v>41835</v>
      </c>
      <c r="E2374" s="5">
        <v>43.99</v>
      </c>
      <c r="F2374" s="5">
        <f t="shared" si="185"/>
        <v>35.192</v>
      </c>
      <c r="G2374" s="5">
        <f t="shared" si="186"/>
        <v>2494.4089599999998</v>
      </c>
      <c r="H2374" s="5">
        <f t="shared" si="187"/>
        <v>2494.9899999999998</v>
      </c>
      <c r="I2374" s="3">
        <f t="shared" si="188"/>
        <v>2494.4089600000002</v>
      </c>
      <c r="J2374" s="3">
        <f t="shared" si="189"/>
        <v>2499</v>
      </c>
    </row>
    <row r="2375" spans="1:10" ht="15.75" customHeight="1" x14ac:dyDescent="0.25">
      <c r="A2375" s="2" t="s">
        <v>2384</v>
      </c>
      <c r="B2375" s="3">
        <v>9781783980826</v>
      </c>
      <c r="C2375" s="3">
        <v>9781783980833</v>
      </c>
      <c r="D2375" s="4">
        <v>41834</v>
      </c>
      <c r="E2375" s="5">
        <v>43.99</v>
      </c>
      <c r="F2375" s="5">
        <f t="shared" si="185"/>
        <v>35.192</v>
      </c>
      <c r="G2375" s="5">
        <f t="shared" si="186"/>
        <v>2494.4089599999998</v>
      </c>
      <c r="H2375" s="5">
        <f t="shared" si="187"/>
        <v>2494.9899999999998</v>
      </c>
      <c r="I2375" s="3">
        <f t="shared" si="188"/>
        <v>2494.4089600000002</v>
      </c>
      <c r="J2375" s="3">
        <f t="shared" si="189"/>
        <v>2499</v>
      </c>
    </row>
    <row r="2376" spans="1:10" ht="15.75" customHeight="1" x14ac:dyDescent="0.25">
      <c r="A2376" s="2" t="s">
        <v>2385</v>
      </c>
      <c r="B2376" s="3">
        <v>9781782171461</v>
      </c>
      <c r="C2376" s="3">
        <v>9781782171478</v>
      </c>
      <c r="D2376" s="4">
        <v>41834</v>
      </c>
      <c r="E2376" s="5">
        <v>53.99</v>
      </c>
      <c r="F2376" s="5">
        <f t="shared" si="185"/>
        <v>43.192</v>
      </c>
      <c r="G2376" s="5">
        <f t="shared" si="186"/>
        <v>3061.4489599999997</v>
      </c>
      <c r="H2376" s="5">
        <f t="shared" si="187"/>
        <v>3061.99</v>
      </c>
      <c r="I2376" s="3">
        <f t="shared" si="188"/>
        <v>3061.4489600000002</v>
      </c>
      <c r="J2376" s="3">
        <f t="shared" si="189"/>
        <v>3099</v>
      </c>
    </row>
    <row r="2377" spans="1:10" ht="15.75" customHeight="1" x14ac:dyDescent="0.25">
      <c r="A2377" s="2" t="s">
        <v>2386</v>
      </c>
      <c r="B2377" s="3">
        <v>9781782176862</v>
      </c>
      <c r="C2377" s="3">
        <v>9781782176879</v>
      </c>
      <c r="D2377" s="4">
        <v>41830</v>
      </c>
      <c r="E2377" s="5">
        <v>49.99</v>
      </c>
      <c r="F2377" s="5">
        <f t="shared" si="185"/>
        <v>39.992000000000004</v>
      </c>
      <c r="G2377" s="5">
        <f t="shared" si="186"/>
        <v>2834.6329599999999</v>
      </c>
      <c r="H2377" s="5">
        <f t="shared" si="187"/>
        <v>2834.99</v>
      </c>
      <c r="I2377" s="3">
        <f t="shared" si="188"/>
        <v>2834.6329599999999</v>
      </c>
      <c r="J2377" s="3">
        <f t="shared" si="189"/>
        <v>2799</v>
      </c>
    </row>
    <row r="2378" spans="1:10" ht="15.75" customHeight="1" x14ac:dyDescent="0.25">
      <c r="A2378" s="2" t="s">
        <v>2387</v>
      </c>
      <c r="B2378" s="3">
        <v>9781783282333</v>
      </c>
      <c r="C2378" s="3">
        <v>9781783282340</v>
      </c>
      <c r="D2378" s="4">
        <v>41829</v>
      </c>
      <c r="E2378" s="5">
        <v>24.99</v>
      </c>
      <c r="F2378" s="5">
        <f t="shared" si="185"/>
        <v>19.991999999999997</v>
      </c>
      <c r="G2378" s="5">
        <f t="shared" si="186"/>
        <v>1417.0329599999998</v>
      </c>
      <c r="H2378" s="5">
        <f t="shared" si="187"/>
        <v>1417.99</v>
      </c>
      <c r="I2378" s="3">
        <f t="shared" si="188"/>
        <v>1417.03296</v>
      </c>
      <c r="J2378" s="3">
        <f t="shared" si="189"/>
        <v>1399</v>
      </c>
    </row>
    <row r="2379" spans="1:10" ht="15.75" customHeight="1" x14ac:dyDescent="0.25">
      <c r="A2379" s="2" t="s">
        <v>2388</v>
      </c>
      <c r="B2379" s="3">
        <v>9781849695466</v>
      </c>
      <c r="C2379" s="3">
        <v>9781849695473</v>
      </c>
      <c r="D2379" s="4">
        <v>41828</v>
      </c>
      <c r="E2379" s="5">
        <v>44.99</v>
      </c>
      <c r="F2379" s="5">
        <f t="shared" si="185"/>
        <v>35.992000000000004</v>
      </c>
      <c r="G2379" s="5">
        <f t="shared" si="186"/>
        <v>2551.1129599999999</v>
      </c>
      <c r="H2379" s="5">
        <f t="shared" si="187"/>
        <v>2551.9899999999998</v>
      </c>
      <c r="I2379" s="3">
        <f t="shared" si="188"/>
        <v>2551.1129599999999</v>
      </c>
      <c r="J2379" s="3">
        <f t="shared" si="189"/>
        <v>2599</v>
      </c>
    </row>
    <row r="2380" spans="1:10" ht="15.75" customHeight="1" x14ac:dyDescent="0.25">
      <c r="A2380" s="2" t="s">
        <v>2389</v>
      </c>
      <c r="B2380" s="3">
        <v>9781783980864</v>
      </c>
      <c r="C2380" s="3">
        <v>9781783980871</v>
      </c>
      <c r="D2380" s="4">
        <v>41827</v>
      </c>
      <c r="E2380" s="5">
        <v>32.99</v>
      </c>
      <c r="F2380" s="5">
        <f t="shared" si="185"/>
        <v>26.392000000000003</v>
      </c>
      <c r="G2380" s="5">
        <f t="shared" si="186"/>
        <v>1870.6649600000001</v>
      </c>
      <c r="H2380" s="5">
        <f t="shared" si="187"/>
        <v>1870.99</v>
      </c>
      <c r="I2380" s="3">
        <f t="shared" si="188"/>
        <v>1870.6649600000001</v>
      </c>
      <c r="J2380" s="3">
        <f t="shared" si="189"/>
        <v>1899</v>
      </c>
    </row>
    <row r="2381" spans="1:10" ht="15.75" customHeight="1" x14ac:dyDescent="0.25">
      <c r="A2381" s="2" t="s">
        <v>2390</v>
      </c>
      <c r="B2381" s="3">
        <v>9781782161509</v>
      </c>
      <c r="C2381" s="3">
        <v>9781782161516</v>
      </c>
      <c r="D2381" s="4">
        <v>41815</v>
      </c>
      <c r="E2381" s="5">
        <v>44.99</v>
      </c>
      <c r="F2381" s="5">
        <f t="shared" si="185"/>
        <v>35.992000000000004</v>
      </c>
      <c r="G2381" s="5">
        <f t="shared" si="186"/>
        <v>2551.1129599999999</v>
      </c>
      <c r="H2381" s="5">
        <f t="shared" si="187"/>
        <v>2551.9899999999998</v>
      </c>
      <c r="I2381" s="3">
        <f t="shared" si="188"/>
        <v>2551.1129599999999</v>
      </c>
      <c r="J2381" s="3">
        <f t="shared" si="189"/>
        <v>2599</v>
      </c>
    </row>
    <row r="2382" spans="1:10" ht="15.75" customHeight="1" x14ac:dyDescent="0.25">
      <c r="A2382" s="2" t="s">
        <v>2391</v>
      </c>
      <c r="B2382" s="3">
        <v>9781783288397</v>
      </c>
      <c r="C2382" s="3">
        <v>9781783288403</v>
      </c>
      <c r="D2382" s="4">
        <v>41815</v>
      </c>
      <c r="E2382" s="5">
        <v>22.99</v>
      </c>
      <c r="F2382" s="5">
        <f t="shared" si="185"/>
        <v>18.391999999999999</v>
      </c>
      <c r="G2382" s="5">
        <f t="shared" si="186"/>
        <v>1303.6249599999999</v>
      </c>
      <c r="H2382" s="5">
        <f t="shared" si="187"/>
        <v>1303.99</v>
      </c>
      <c r="I2382" s="3">
        <f t="shared" si="188"/>
        <v>1303.6249600000001</v>
      </c>
      <c r="J2382" s="3">
        <f t="shared" si="189"/>
        <v>1299</v>
      </c>
    </row>
    <row r="2383" spans="1:10" ht="15.75" customHeight="1" x14ac:dyDescent="0.25">
      <c r="A2383" s="2" t="s">
        <v>2392</v>
      </c>
      <c r="B2383" s="3">
        <v>9781782176848</v>
      </c>
      <c r="C2383" s="3">
        <v>9781782176855</v>
      </c>
      <c r="D2383" s="4">
        <v>41815</v>
      </c>
      <c r="E2383" s="5">
        <v>59.99</v>
      </c>
      <c r="F2383" s="5">
        <f t="shared" si="185"/>
        <v>47.991999999999997</v>
      </c>
      <c r="G2383" s="5">
        <f t="shared" si="186"/>
        <v>3401.6729599999994</v>
      </c>
      <c r="H2383" s="5">
        <f t="shared" si="187"/>
        <v>3401.99</v>
      </c>
      <c r="I2383" s="3">
        <f t="shared" si="188"/>
        <v>3401.6729599999999</v>
      </c>
      <c r="J2383" s="3">
        <f t="shared" si="189"/>
        <v>3399</v>
      </c>
    </row>
    <row r="2384" spans="1:10" ht="15.75" customHeight="1" x14ac:dyDescent="0.25">
      <c r="A2384" s="2" t="s">
        <v>2393</v>
      </c>
      <c r="B2384" s="3">
        <v>9781783988648</v>
      </c>
      <c r="C2384" s="3">
        <v>9781783988655</v>
      </c>
      <c r="D2384" s="4">
        <v>41815</v>
      </c>
      <c r="E2384" s="5">
        <v>26.99</v>
      </c>
      <c r="F2384" s="5">
        <f t="shared" si="185"/>
        <v>21.591999999999999</v>
      </c>
      <c r="G2384" s="5">
        <f t="shared" si="186"/>
        <v>1530.4409599999999</v>
      </c>
      <c r="H2384" s="5">
        <f t="shared" si="187"/>
        <v>1530.99</v>
      </c>
      <c r="I2384" s="3">
        <f t="shared" si="188"/>
        <v>1530.4409599999999</v>
      </c>
      <c r="J2384" s="3">
        <f t="shared" si="189"/>
        <v>1499</v>
      </c>
    </row>
    <row r="2385" spans="1:10" ht="15.75" customHeight="1" x14ac:dyDescent="0.25">
      <c r="A2385" s="2" t="s">
        <v>2394</v>
      </c>
      <c r="B2385" s="3">
        <v>9781783980000</v>
      </c>
      <c r="C2385" s="3">
        <v>9781783980017</v>
      </c>
      <c r="D2385" s="4">
        <v>41815</v>
      </c>
      <c r="E2385" s="5">
        <v>49.99</v>
      </c>
      <c r="F2385" s="5">
        <f t="shared" si="185"/>
        <v>39.992000000000004</v>
      </c>
      <c r="G2385" s="5">
        <f t="shared" si="186"/>
        <v>2834.6329599999999</v>
      </c>
      <c r="H2385" s="5">
        <f t="shared" si="187"/>
        <v>2834.99</v>
      </c>
      <c r="I2385" s="3">
        <f t="shared" si="188"/>
        <v>2834.6329599999999</v>
      </c>
      <c r="J2385" s="3">
        <f t="shared" si="189"/>
        <v>2799</v>
      </c>
    </row>
    <row r="2386" spans="1:10" ht="15.75" customHeight="1" x14ac:dyDescent="0.25">
      <c r="A2386" s="2" t="s">
        <v>2395</v>
      </c>
      <c r="B2386" s="3">
        <v>9781782167228</v>
      </c>
      <c r="C2386" s="3">
        <v>9781782167235</v>
      </c>
      <c r="D2386" s="4">
        <v>41815</v>
      </c>
      <c r="E2386" s="5">
        <v>26.99</v>
      </c>
      <c r="F2386" s="5">
        <f t="shared" si="185"/>
        <v>21.591999999999999</v>
      </c>
      <c r="G2386" s="5">
        <f t="shared" si="186"/>
        <v>1530.4409599999999</v>
      </c>
      <c r="H2386" s="5">
        <f t="shared" si="187"/>
        <v>1530.99</v>
      </c>
      <c r="I2386" s="3">
        <f t="shared" si="188"/>
        <v>1530.4409599999999</v>
      </c>
      <c r="J2386" s="3">
        <f t="shared" si="189"/>
        <v>1499</v>
      </c>
    </row>
    <row r="2387" spans="1:10" ht="15.75" customHeight="1" x14ac:dyDescent="0.25">
      <c r="A2387" s="2" t="s">
        <v>2396</v>
      </c>
      <c r="B2387" s="3">
        <v>9781849698061</v>
      </c>
      <c r="C2387" s="3">
        <v>9781849698078</v>
      </c>
      <c r="D2387" s="4">
        <v>41815</v>
      </c>
      <c r="E2387" s="5">
        <v>44.99</v>
      </c>
      <c r="F2387" s="5">
        <f t="shared" si="185"/>
        <v>35.992000000000004</v>
      </c>
      <c r="G2387" s="5">
        <f t="shared" si="186"/>
        <v>2551.1129599999999</v>
      </c>
      <c r="H2387" s="5">
        <f t="shared" si="187"/>
        <v>2551.9899999999998</v>
      </c>
      <c r="I2387" s="3">
        <f t="shared" si="188"/>
        <v>2551.1129599999999</v>
      </c>
      <c r="J2387" s="3">
        <f t="shared" si="189"/>
        <v>2599</v>
      </c>
    </row>
    <row r="2388" spans="1:10" ht="15.75" customHeight="1" x14ac:dyDescent="0.25">
      <c r="A2388" s="2" t="s">
        <v>2397</v>
      </c>
      <c r="B2388" s="3">
        <v>9781849694148</v>
      </c>
      <c r="C2388" s="3">
        <v>9781849694155</v>
      </c>
      <c r="D2388" s="4">
        <v>41815</v>
      </c>
      <c r="E2388" s="5">
        <v>54.99</v>
      </c>
      <c r="F2388" s="5">
        <f t="shared" si="185"/>
        <v>43.991999999999997</v>
      </c>
      <c r="G2388" s="5">
        <f t="shared" si="186"/>
        <v>3118.1529599999994</v>
      </c>
      <c r="H2388" s="5">
        <f t="shared" si="187"/>
        <v>3118.99</v>
      </c>
      <c r="I2388" s="3">
        <f t="shared" si="188"/>
        <v>3118.1529599999999</v>
      </c>
      <c r="J2388" s="3">
        <f t="shared" si="189"/>
        <v>3099</v>
      </c>
    </row>
    <row r="2389" spans="1:10" ht="15.75" customHeight="1" x14ac:dyDescent="0.25">
      <c r="A2389" s="2" t="s">
        <v>2398</v>
      </c>
      <c r="B2389" s="3">
        <v>9781783286331</v>
      </c>
      <c r="C2389" s="3">
        <v>9781783286348</v>
      </c>
      <c r="D2389" s="4">
        <v>41815</v>
      </c>
      <c r="E2389" s="5">
        <v>54.99</v>
      </c>
      <c r="F2389" s="5">
        <f t="shared" si="185"/>
        <v>43.991999999999997</v>
      </c>
      <c r="G2389" s="5">
        <f t="shared" si="186"/>
        <v>3118.1529599999994</v>
      </c>
      <c r="H2389" s="5">
        <f t="shared" si="187"/>
        <v>3118.99</v>
      </c>
      <c r="I2389" s="3">
        <f t="shared" si="188"/>
        <v>3118.1529599999999</v>
      </c>
      <c r="J2389" s="3">
        <f t="shared" si="189"/>
        <v>3099</v>
      </c>
    </row>
    <row r="2390" spans="1:10" ht="15.75" customHeight="1" x14ac:dyDescent="0.25">
      <c r="A2390" s="2" t="s">
        <v>2399</v>
      </c>
      <c r="B2390" s="3">
        <v>9781782172208</v>
      </c>
      <c r="C2390" s="3">
        <v>9781782172215</v>
      </c>
      <c r="D2390" s="4">
        <v>41815</v>
      </c>
      <c r="E2390" s="5">
        <v>59.99</v>
      </c>
      <c r="F2390" s="5">
        <f t="shared" si="185"/>
        <v>47.991999999999997</v>
      </c>
      <c r="G2390" s="5">
        <f t="shared" si="186"/>
        <v>3401.6729599999994</v>
      </c>
      <c r="H2390" s="5">
        <f t="shared" si="187"/>
        <v>3401.99</v>
      </c>
      <c r="I2390" s="3">
        <f t="shared" si="188"/>
        <v>3401.6729599999999</v>
      </c>
      <c r="J2390" s="3">
        <f t="shared" si="189"/>
        <v>3399</v>
      </c>
    </row>
    <row r="2391" spans="1:10" ht="15.75" customHeight="1" x14ac:dyDescent="0.25">
      <c r="A2391" s="2" t="s">
        <v>2400</v>
      </c>
      <c r="B2391" s="3">
        <v>9781783982462</v>
      </c>
      <c r="C2391" s="3">
        <v>9781783982479</v>
      </c>
      <c r="D2391" s="4">
        <v>41815</v>
      </c>
      <c r="E2391" s="5">
        <v>22.99</v>
      </c>
      <c r="F2391" s="5">
        <f t="shared" si="185"/>
        <v>18.391999999999999</v>
      </c>
      <c r="G2391" s="5">
        <f t="shared" si="186"/>
        <v>1303.6249599999999</v>
      </c>
      <c r="H2391" s="5">
        <f t="shared" si="187"/>
        <v>1303.99</v>
      </c>
      <c r="I2391" s="3">
        <f t="shared" si="188"/>
        <v>1303.6249600000001</v>
      </c>
      <c r="J2391" s="3">
        <f t="shared" si="189"/>
        <v>1299</v>
      </c>
    </row>
    <row r="2392" spans="1:10" ht="15.75" customHeight="1" x14ac:dyDescent="0.25">
      <c r="A2392" s="2" t="s">
        <v>2401</v>
      </c>
      <c r="B2392" s="3">
        <v>9781782176466</v>
      </c>
      <c r="C2392" s="3">
        <v>9781782176473</v>
      </c>
      <c r="D2392" s="4">
        <v>41815</v>
      </c>
      <c r="E2392" s="5">
        <v>59.99</v>
      </c>
      <c r="F2392" s="5">
        <f t="shared" si="185"/>
        <v>47.991999999999997</v>
      </c>
      <c r="G2392" s="5">
        <f t="shared" si="186"/>
        <v>3401.6729599999994</v>
      </c>
      <c r="H2392" s="5">
        <f t="shared" si="187"/>
        <v>3401.99</v>
      </c>
      <c r="I2392" s="3">
        <f t="shared" si="188"/>
        <v>3401.6729599999999</v>
      </c>
      <c r="J2392" s="3">
        <f t="shared" si="189"/>
        <v>3399</v>
      </c>
    </row>
    <row r="2393" spans="1:10" ht="15.75" customHeight="1" x14ac:dyDescent="0.25">
      <c r="A2393" s="2" t="s">
        <v>2402</v>
      </c>
      <c r="B2393" s="3">
        <v>9781783287017</v>
      </c>
      <c r="C2393" s="3">
        <v>9781783287024</v>
      </c>
      <c r="D2393" s="4">
        <v>41815</v>
      </c>
      <c r="E2393" s="5">
        <v>27.99</v>
      </c>
      <c r="F2393" s="5">
        <f t="shared" si="185"/>
        <v>22.391999999999999</v>
      </c>
      <c r="G2393" s="5">
        <f t="shared" si="186"/>
        <v>1587.1449599999999</v>
      </c>
      <c r="H2393" s="5">
        <f t="shared" si="187"/>
        <v>1587.99</v>
      </c>
      <c r="I2393" s="3">
        <f t="shared" si="188"/>
        <v>1587.1449600000001</v>
      </c>
      <c r="J2393" s="3">
        <f t="shared" si="189"/>
        <v>1599</v>
      </c>
    </row>
    <row r="2394" spans="1:10" ht="15.75" customHeight="1" x14ac:dyDescent="0.25">
      <c r="A2394" s="2" t="s">
        <v>2403</v>
      </c>
      <c r="B2394" s="3">
        <v>9781782160144</v>
      </c>
      <c r="C2394" s="3">
        <v>9781782160151</v>
      </c>
      <c r="D2394" s="4">
        <v>41815</v>
      </c>
      <c r="E2394" s="5">
        <v>39.99</v>
      </c>
      <c r="F2394" s="5">
        <f t="shared" si="185"/>
        <v>31.992000000000004</v>
      </c>
      <c r="G2394" s="5">
        <f t="shared" si="186"/>
        <v>2267.5929599999999</v>
      </c>
      <c r="H2394" s="5">
        <f t="shared" si="187"/>
        <v>2267.9899999999998</v>
      </c>
      <c r="I2394" s="3">
        <f t="shared" si="188"/>
        <v>2267.5929599999999</v>
      </c>
      <c r="J2394" s="3">
        <f t="shared" si="189"/>
        <v>2299</v>
      </c>
    </row>
    <row r="2395" spans="1:10" ht="15.75" customHeight="1" x14ac:dyDescent="0.25">
      <c r="A2395" s="2" t="s">
        <v>2404</v>
      </c>
      <c r="B2395" s="3">
        <v>9781783289356</v>
      </c>
      <c r="C2395" s="3">
        <v>9781783289363</v>
      </c>
      <c r="D2395" s="4">
        <v>41815</v>
      </c>
      <c r="E2395" s="5">
        <v>49.99</v>
      </c>
      <c r="F2395" s="5">
        <f t="shared" si="185"/>
        <v>39.992000000000004</v>
      </c>
      <c r="G2395" s="5">
        <f t="shared" si="186"/>
        <v>2834.6329599999999</v>
      </c>
      <c r="H2395" s="5">
        <f t="shared" si="187"/>
        <v>2834.99</v>
      </c>
      <c r="I2395" s="3">
        <f t="shared" si="188"/>
        <v>2834.6329599999999</v>
      </c>
      <c r="J2395" s="3">
        <f t="shared" si="189"/>
        <v>2799</v>
      </c>
    </row>
    <row r="2396" spans="1:10" ht="15.75" customHeight="1" x14ac:dyDescent="0.25">
      <c r="A2396" s="2" t="s">
        <v>2405</v>
      </c>
      <c r="B2396" s="3">
        <v>9781783980567</v>
      </c>
      <c r="C2396" s="3">
        <v>9781783980574</v>
      </c>
      <c r="D2396" s="4">
        <v>41815</v>
      </c>
      <c r="E2396" s="5">
        <v>49.99</v>
      </c>
      <c r="F2396" s="5">
        <f t="shared" si="185"/>
        <v>39.992000000000004</v>
      </c>
      <c r="G2396" s="5">
        <f t="shared" si="186"/>
        <v>2834.6329599999999</v>
      </c>
      <c r="H2396" s="5">
        <f t="shared" si="187"/>
        <v>2834.99</v>
      </c>
      <c r="I2396" s="3">
        <f t="shared" si="188"/>
        <v>2834.6329599999999</v>
      </c>
      <c r="J2396" s="3">
        <f t="shared" si="189"/>
        <v>2799</v>
      </c>
    </row>
    <row r="2397" spans="1:10" ht="15.75" customHeight="1" x14ac:dyDescent="0.25">
      <c r="A2397" s="2" t="s">
        <v>2406</v>
      </c>
      <c r="B2397" s="3">
        <v>9781783289004</v>
      </c>
      <c r="C2397" s="3">
        <v>9781783289011</v>
      </c>
      <c r="D2397" s="4">
        <v>41815</v>
      </c>
      <c r="E2397" s="5">
        <v>27.99</v>
      </c>
      <c r="F2397" s="5">
        <f t="shared" si="185"/>
        <v>22.391999999999999</v>
      </c>
      <c r="G2397" s="5">
        <f t="shared" si="186"/>
        <v>1587.1449599999999</v>
      </c>
      <c r="H2397" s="5">
        <f t="shared" si="187"/>
        <v>1587.99</v>
      </c>
      <c r="I2397" s="3">
        <f t="shared" si="188"/>
        <v>1587.1449600000001</v>
      </c>
      <c r="J2397" s="3">
        <f t="shared" si="189"/>
        <v>1599</v>
      </c>
    </row>
    <row r="2398" spans="1:10" ht="15.75" customHeight="1" x14ac:dyDescent="0.25">
      <c r="A2398" s="2" t="s">
        <v>2407</v>
      </c>
      <c r="B2398" s="3">
        <v>9781783284870</v>
      </c>
      <c r="C2398" s="3">
        <v>9781783284887</v>
      </c>
      <c r="D2398" s="4">
        <v>41815</v>
      </c>
      <c r="E2398" s="5">
        <v>44.99</v>
      </c>
      <c r="F2398" s="5">
        <f t="shared" si="185"/>
        <v>35.992000000000004</v>
      </c>
      <c r="G2398" s="5">
        <f t="shared" si="186"/>
        <v>2551.1129599999999</v>
      </c>
      <c r="H2398" s="5">
        <f t="shared" si="187"/>
        <v>2551.9899999999998</v>
      </c>
      <c r="I2398" s="3">
        <f t="shared" si="188"/>
        <v>2551.1129599999999</v>
      </c>
      <c r="J2398" s="3">
        <f t="shared" si="189"/>
        <v>2599</v>
      </c>
    </row>
    <row r="2399" spans="1:10" ht="15.75" customHeight="1" x14ac:dyDescent="0.25">
      <c r="A2399" s="2" t="s">
        <v>2408</v>
      </c>
      <c r="B2399" s="3">
        <v>9781782163121</v>
      </c>
      <c r="C2399" s="3">
        <v>9781782163138</v>
      </c>
      <c r="D2399" s="4">
        <v>41814</v>
      </c>
      <c r="E2399" s="5">
        <v>54.99</v>
      </c>
      <c r="F2399" s="5">
        <f t="shared" si="185"/>
        <v>43.991999999999997</v>
      </c>
      <c r="G2399" s="5">
        <f t="shared" si="186"/>
        <v>3118.1529599999994</v>
      </c>
      <c r="H2399" s="5">
        <f t="shared" si="187"/>
        <v>3118.99</v>
      </c>
      <c r="I2399" s="3">
        <f t="shared" si="188"/>
        <v>3118.1529599999999</v>
      </c>
      <c r="J2399" s="3">
        <f t="shared" si="189"/>
        <v>3099</v>
      </c>
    </row>
    <row r="2400" spans="1:10" ht="15.75" customHeight="1" x14ac:dyDescent="0.25">
      <c r="A2400" s="2" t="s">
        <v>2409</v>
      </c>
      <c r="B2400" s="3">
        <v>9781783981441</v>
      </c>
      <c r="C2400" s="3">
        <v>9781783981458</v>
      </c>
      <c r="D2400" s="4">
        <v>41814</v>
      </c>
      <c r="E2400" s="5">
        <v>27.99</v>
      </c>
      <c r="F2400" s="5">
        <f t="shared" si="185"/>
        <v>22.391999999999999</v>
      </c>
      <c r="G2400" s="5">
        <f t="shared" si="186"/>
        <v>1587.1449599999999</v>
      </c>
      <c r="H2400" s="5">
        <f t="shared" si="187"/>
        <v>1587.99</v>
      </c>
      <c r="I2400" s="3">
        <f t="shared" si="188"/>
        <v>1587.1449600000001</v>
      </c>
      <c r="J2400" s="3">
        <f t="shared" si="189"/>
        <v>1599</v>
      </c>
    </row>
    <row r="2401" spans="1:10" ht="15.75" customHeight="1" x14ac:dyDescent="0.25">
      <c r="A2401" s="2" t="s">
        <v>2410</v>
      </c>
      <c r="B2401" s="3">
        <v>9781782169888</v>
      </c>
      <c r="C2401" s="3">
        <v>9781782169871</v>
      </c>
      <c r="D2401" s="4">
        <v>41814</v>
      </c>
      <c r="E2401" s="5">
        <v>44.99</v>
      </c>
      <c r="F2401" s="5">
        <f t="shared" si="185"/>
        <v>35.992000000000004</v>
      </c>
      <c r="G2401" s="5">
        <f t="shared" si="186"/>
        <v>2551.1129599999999</v>
      </c>
      <c r="H2401" s="5">
        <f t="shared" si="187"/>
        <v>2551.9899999999998</v>
      </c>
      <c r="I2401" s="3">
        <f t="shared" si="188"/>
        <v>2551.1129599999999</v>
      </c>
      <c r="J2401" s="3">
        <f t="shared" si="189"/>
        <v>2599</v>
      </c>
    </row>
    <row r="2402" spans="1:10" ht="15.75" customHeight="1" x14ac:dyDescent="0.25">
      <c r="A2402" s="2" t="s">
        <v>2411</v>
      </c>
      <c r="B2402" s="3">
        <v>9781783982745</v>
      </c>
      <c r="C2402" s="3">
        <v>9781783982752</v>
      </c>
      <c r="D2402" s="4">
        <v>41814</v>
      </c>
      <c r="E2402" s="5">
        <v>43.99</v>
      </c>
      <c r="F2402" s="5">
        <f t="shared" si="185"/>
        <v>35.192</v>
      </c>
      <c r="G2402" s="5">
        <f t="shared" si="186"/>
        <v>2494.4089599999998</v>
      </c>
      <c r="H2402" s="5">
        <f t="shared" si="187"/>
        <v>2494.9899999999998</v>
      </c>
      <c r="I2402" s="3">
        <f t="shared" si="188"/>
        <v>2494.4089600000002</v>
      </c>
      <c r="J2402" s="3">
        <f t="shared" si="189"/>
        <v>2499</v>
      </c>
    </row>
    <row r="2403" spans="1:10" ht="15.75" customHeight="1" x14ac:dyDescent="0.25">
      <c r="A2403" s="2" t="s">
        <v>2412</v>
      </c>
      <c r="B2403" s="3">
        <v>9781783283132</v>
      </c>
      <c r="C2403" s="3">
        <v>9781783283149</v>
      </c>
      <c r="D2403" s="4">
        <v>41813</v>
      </c>
      <c r="E2403" s="5">
        <v>54.99</v>
      </c>
      <c r="F2403" s="5">
        <f t="shared" si="185"/>
        <v>43.991999999999997</v>
      </c>
      <c r="G2403" s="5">
        <f t="shared" si="186"/>
        <v>3118.1529599999994</v>
      </c>
      <c r="H2403" s="5">
        <f t="shared" si="187"/>
        <v>3118.99</v>
      </c>
      <c r="I2403" s="3">
        <f t="shared" si="188"/>
        <v>3118.1529599999999</v>
      </c>
      <c r="J2403" s="3">
        <f t="shared" si="189"/>
        <v>3099</v>
      </c>
    </row>
    <row r="2404" spans="1:10" ht="15.75" customHeight="1" x14ac:dyDescent="0.25">
      <c r="A2404" s="2" t="s">
        <v>2413</v>
      </c>
      <c r="B2404" s="3">
        <v>9781782176428</v>
      </c>
      <c r="C2404" s="3">
        <v>9781782176435</v>
      </c>
      <c r="D2404" s="4">
        <v>41813</v>
      </c>
      <c r="E2404" s="5">
        <v>49.99</v>
      </c>
      <c r="F2404" s="5">
        <f t="shared" si="185"/>
        <v>39.992000000000004</v>
      </c>
      <c r="G2404" s="5">
        <f t="shared" si="186"/>
        <v>2834.6329599999999</v>
      </c>
      <c r="H2404" s="5">
        <f t="shared" si="187"/>
        <v>2834.99</v>
      </c>
      <c r="I2404" s="3">
        <f t="shared" si="188"/>
        <v>2834.6329599999999</v>
      </c>
      <c r="J2404" s="3">
        <f t="shared" si="189"/>
        <v>2799</v>
      </c>
    </row>
    <row r="2405" spans="1:10" ht="15.75" customHeight="1" x14ac:dyDescent="0.25">
      <c r="A2405" s="2" t="s">
        <v>2414</v>
      </c>
      <c r="B2405" s="3">
        <v>9781783550937</v>
      </c>
      <c r="C2405" s="3">
        <v>9781783550944</v>
      </c>
      <c r="D2405" s="4">
        <v>41810</v>
      </c>
      <c r="E2405" s="5">
        <v>43.99</v>
      </c>
      <c r="F2405" s="5">
        <f t="shared" si="185"/>
        <v>35.192</v>
      </c>
      <c r="G2405" s="5">
        <f t="shared" si="186"/>
        <v>2494.4089599999998</v>
      </c>
      <c r="H2405" s="5">
        <f t="shared" si="187"/>
        <v>2494.9899999999998</v>
      </c>
      <c r="I2405" s="3">
        <f t="shared" si="188"/>
        <v>2494.4089600000002</v>
      </c>
      <c r="J2405" s="3">
        <f t="shared" si="189"/>
        <v>2499</v>
      </c>
    </row>
    <row r="2406" spans="1:10" ht="15.75" customHeight="1" x14ac:dyDescent="0.25">
      <c r="A2406" s="2" t="s">
        <v>2415</v>
      </c>
      <c r="B2406" s="3">
        <v>9781783983704</v>
      </c>
      <c r="C2406" s="3">
        <v>9781783983711</v>
      </c>
      <c r="D2406" s="4">
        <v>41810</v>
      </c>
      <c r="E2406" s="5">
        <v>22.99</v>
      </c>
      <c r="F2406" s="5">
        <f t="shared" si="185"/>
        <v>18.391999999999999</v>
      </c>
      <c r="G2406" s="5">
        <f t="shared" si="186"/>
        <v>1303.6249599999999</v>
      </c>
      <c r="H2406" s="5">
        <f t="shared" si="187"/>
        <v>1303.99</v>
      </c>
      <c r="I2406" s="3">
        <f t="shared" si="188"/>
        <v>1303.6249600000001</v>
      </c>
      <c r="J2406" s="3">
        <f t="shared" si="189"/>
        <v>1299</v>
      </c>
    </row>
    <row r="2407" spans="1:10" ht="15.75" customHeight="1" x14ac:dyDescent="0.25">
      <c r="A2407" s="2" t="s">
        <v>2416</v>
      </c>
      <c r="B2407" s="3">
        <v>9781783284771</v>
      </c>
      <c r="C2407" s="3">
        <v>9781783284788</v>
      </c>
      <c r="D2407" s="4">
        <v>41810</v>
      </c>
      <c r="E2407" s="5">
        <v>59.99</v>
      </c>
      <c r="F2407" s="5">
        <f t="shared" si="185"/>
        <v>47.991999999999997</v>
      </c>
      <c r="G2407" s="5">
        <f t="shared" si="186"/>
        <v>3401.6729599999994</v>
      </c>
      <c r="H2407" s="5">
        <f t="shared" si="187"/>
        <v>3401.99</v>
      </c>
      <c r="I2407" s="3">
        <f t="shared" si="188"/>
        <v>3401.6729599999999</v>
      </c>
      <c r="J2407" s="3">
        <f t="shared" si="189"/>
        <v>3399</v>
      </c>
    </row>
    <row r="2408" spans="1:10" ht="15.75" customHeight="1" x14ac:dyDescent="0.25">
      <c r="A2408" s="2" t="s">
        <v>2417</v>
      </c>
      <c r="B2408" s="3">
        <v>9781783981427</v>
      </c>
      <c r="C2408" s="3">
        <v>9781783981434</v>
      </c>
      <c r="D2408" s="4">
        <v>41807</v>
      </c>
      <c r="E2408" s="5">
        <v>29.99</v>
      </c>
      <c r="F2408" s="5">
        <f t="shared" si="185"/>
        <v>23.991999999999997</v>
      </c>
      <c r="G2408" s="5">
        <f t="shared" si="186"/>
        <v>1700.5529599999998</v>
      </c>
      <c r="H2408" s="5">
        <f t="shared" si="187"/>
        <v>1700.99</v>
      </c>
      <c r="I2408" s="3">
        <f t="shared" si="188"/>
        <v>1700.55296</v>
      </c>
      <c r="J2408" s="3">
        <f t="shared" si="189"/>
        <v>1699</v>
      </c>
    </row>
    <row r="2409" spans="1:10" ht="15.75" customHeight="1" x14ac:dyDescent="0.25">
      <c r="A2409" s="2" t="s">
        <v>2418</v>
      </c>
      <c r="B2409" s="3">
        <v>9781783287338</v>
      </c>
      <c r="C2409" s="3">
        <v>9781783287345</v>
      </c>
      <c r="D2409" s="4">
        <v>41806</v>
      </c>
      <c r="E2409" s="5">
        <v>54.99</v>
      </c>
      <c r="F2409" s="5">
        <f t="shared" si="185"/>
        <v>43.991999999999997</v>
      </c>
      <c r="G2409" s="5">
        <f t="shared" si="186"/>
        <v>3118.1529599999994</v>
      </c>
      <c r="H2409" s="5">
        <f t="shared" si="187"/>
        <v>3118.99</v>
      </c>
      <c r="I2409" s="3">
        <f t="shared" si="188"/>
        <v>3118.1529599999999</v>
      </c>
      <c r="J2409" s="3">
        <f t="shared" si="189"/>
        <v>3099</v>
      </c>
    </row>
    <row r="2410" spans="1:10" ht="15.75" customHeight="1" x14ac:dyDescent="0.25">
      <c r="A2410" s="2" t="s">
        <v>2419</v>
      </c>
      <c r="B2410" s="3">
        <v>9781783981625</v>
      </c>
      <c r="C2410" s="3">
        <v>9781783981632</v>
      </c>
      <c r="D2410" s="4">
        <v>41806</v>
      </c>
      <c r="E2410" s="5">
        <v>35.99</v>
      </c>
      <c r="F2410" s="5">
        <f t="shared" si="185"/>
        <v>28.792000000000002</v>
      </c>
      <c r="G2410" s="5">
        <f t="shared" si="186"/>
        <v>2040.7769599999999</v>
      </c>
      <c r="H2410" s="5">
        <f t="shared" si="187"/>
        <v>2040.99</v>
      </c>
      <c r="I2410" s="3">
        <f t="shared" si="188"/>
        <v>2040.7769599999999</v>
      </c>
      <c r="J2410" s="3">
        <f t="shared" si="189"/>
        <v>1999</v>
      </c>
    </row>
    <row r="2411" spans="1:10" ht="15.75" customHeight="1" x14ac:dyDescent="0.25">
      <c r="A2411" s="2" t="s">
        <v>2420</v>
      </c>
      <c r="B2411" s="3">
        <v>9781783981588</v>
      </c>
      <c r="C2411" s="3">
        <v>9781783981595</v>
      </c>
      <c r="D2411" s="4">
        <v>41806</v>
      </c>
      <c r="E2411" s="5">
        <v>41.99</v>
      </c>
      <c r="F2411" s="5">
        <f t="shared" si="185"/>
        <v>33.592000000000006</v>
      </c>
      <c r="G2411" s="5">
        <f t="shared" si="186"/>
        <v>2381.0009600000003</v>
      </c>
      <c r="H2411" s="5">
        <f t="shared" si="187"/>
        <v>2381.9899999999998</v>
      </c>
      <c r="I2411" s="3">
        <f t="shared" si="188"/>
        <v>2381.0009599999998</v>
      </c>
      <c r="J2411" s="3">
        <f t="shared" si="189"/>
        <v>2399</v>
      </c>
    </row>
    <row r="2412" spans="1:10" ht="15.75" customHeight="1" x14ac:dyDescent="0.25">
      <c r="A2412" s="2" t="s">
        <v>2421</v>
      </c>
      <c r="B2412" s="3">
        <v>9781783983902</v>
      </c>
      <c r="C2412" s="3">
        <v>9781783983919</v>
      </c>
      <c r="D2412" s="4">
        <v>41803</v>
      </c>
      <c r="E2412" s="5">
        <v>26.99</v>
      </c>
      <c r="F2412" s="5">
        <f t="shared" si="185"/>
        <v>21.591999999999999</v>
      </c>
      <c r="G2412" s="5">
        <f t="shared" si="186"/>
        <v>1530.4409599999999</v>
      </c>
      <c r="H2412" s="5">
        <f t="shared" si="187"/>
        <v>1530.99</v>
      </c>
      <c r="I2412" s="3">
        <f t="shared" si="188"/>
        <v>1530.4409599999999</v>
      </c>
      <c r="J2412" s="3">
        <f t="shared" si="189"/>
        <v>1499</v>
      </c>
    </row>
    <row r="2413" spans="1:10" ht="15.75" customHeight="1" x14ac:dyDescent="0.25">
      <c r="A2413" s="2" t="s">
        <v>2422</v>
      </c>
      <c r="B2413" s="3">
        <v>9781783289653</v>
      </c>
      <c r="C2413" s="3">
        <v>9781783289660</v>
      </c>
      <c r="D2413" s="4">
        <v>41803</v>
      </c>
      <c r="E2413" s="5">
        <v>44.99</v>
      </c>
      <c r="F2413" s="5">
        <f t="shared" si="185"/>
        <v>35.992000000000004</v>
      </c>
      <c r="G2413" s="5">
        <f t="shared" si="186"/>
        <v>2551.1129599999999</v>
      </c>
      <c r="H2413" s="5">
        <f t="shared" si="187"/>
        <v>2551.9899999999998</v>
      </c>
      <c r="I2413" s="3">
        <f t="shared" si="188"/>
        <v>2551.1129599999999</v>
      </c>
      <c r="J2413" s="3">
        <f t="shared" si="189"/>
        <v>2599</v>
      </c>
    </row>
    <row r="2414" spans="1:10" ht="15.75" customHeight="1" x14ac:dyDescent="0.25">
      <c r="A2414" s="2" t="s">
        <v>2423</v>
      </c>
      <c r="B2414" s="3">
        <v>9781783981922</v>
      </c>
      <c r="C2414" s="3">
        <v>9781783981939</v>
      </c>
      <c r="D2414" s="4">
        <v>41802</v>
      </c>
      <c r="E2414" s="5">
        <v>41.99</v>
      </c>
      <c r="F2414" s="5">
        <f t="shared" si="185"/>
        <v>33.592000000000006</v>
      </c>
      <c r="G2414" s="5">
        <f t="shared" si="186"/>
        <v>2381.0009600000003</v>
      </c>
      <c r="H2414" s="5">
        <f t="shared" si="187"/>
        <v>2381.9899999999998</v>
      </c>
      <c r="I2414" s="3">
        <f t="shared" si="188"/>
        <v>2381.0009599999998</v>
      </c>
      <c r="J2414" s="3">
        <f t="shared" si="189"/>
        <v>2399</v>
      </c>
    </row>
    <row r="2415" spans="1:10" ht="15.75" customHeight="1" x14ac:dyDescent="0.25">
      <c r="A2415" s="2" t="s">
        <v>2424</v>
      </c>
      <c r="B2415" s="3">
        <v>9781783283439</v>
      </c>
      <c r="C2415" s="3">
        <v>9781783283446</v>
      </c>
      <c r="D2415" s="4">
        <v>41786</v>
      </c>
      <c r="E2415" s="5">
        <v>44.99</v>
      </c>
      <c r="F2415" s="5">
        <f t="shared" si="185"/>
        <v>35.992000000000004</v>
      </c>
      <c r="G2415" s="5">
        <f t="shared" si="186"/>
        <v>2551.1129599999999</v>
      </c>
      <c r="H2415" s="5">
        <f t="shared" si="187"/>
        <v>2551.9899999999998</v>
      </c>
      <c r="I2415" s="3">
        <f t="shared" si="188"/>
        <v>2551.1129599999999</v>
      </c>
      <c r="J2415" s="3">
        <f t="shared" si="189"/>
        <v>2599</v>
      </c>
    </row>
    <row r="2416" spans="1:10" ht="15.75" customHeight="1" x14ac:dyDescent="0.25">
      <c r="A2416" s="2" t="s">
        <v>2425</v>
      </c>
      <c r="B2416" s="3">
        <v>9781783287215</v>
      </c>
      <c r="C2416" s="3">
        <v>9781783287222</v>
      </c>
      <c r="D2416" s="4">
        <v>41785</v>
      </c>
      <c r="E2416" s="5">
        <v>49.99</v>
      </c>
      <c r="F2416" s="5">
        <f t="shared" si="185"/>
        <v>39.992000000000004</v>
      </c>
      <c r="G2416" s="5">
        <f t="shared" si="186"/>
        <v>2834.6329599999999</v>
      </c>
      <c r="H2416" s="5">
        <f t="shared" si="187"/>
        <v>2834.99</v>
      </c>
      <c r="I2416" s="3">
        <f t="shared" si="188"/>
        <v>2834.6329599999999</v>
      </c>
      <c r="J2416" s="3">
        <f t="shared" si="189"/>
        <v>2799</v>
      </c>
    </row>
    <row r="2417" spans="1:10" ht="15.75" customHeight="1" x14ac:dyDescent="0.25">
      <c r="A2417" s="2" t="s">
        <v>2426</v>
      </c>
      <c r="B2417" s="3">
        <v>9781782162223</v>
      </c>
      <c r="C2417" s="3">
        <v>9781782162230</v>
      </c>
      <c r="D2417" s="4">
        <v>41785</v>
      </c>
      <c r="E2417" s="5">
        <v>49.99</v>
      </c>
      <c r="F2417" s="5">
        <f t="shared" si="185"/>
        <v>39.992000000000004</v>
      </c>
      <c r="G2417" s="5">
        <f t="shared" si="186"/>
        <v>2834.6329599999999</v>
      </c>
      <c r="H2417" s="5">
        <f t="shared" si="187"/>
        <v>2834.99</v>
      </c>
      <c r="I2417" s="3">
        <f t="shared" si="188"/>
        <v>2834.6329599999999</v>
      </c>
      <c r="J2417" s="3">
        <f t="shared" si="189"/>
        <v>2799</v>
      </c>
    </row>
    <row r="2418" spans="1:10" ht="15.75" customHeight="1" x14ac:dyDescent="0.25">
      <c r="A2418" s="2" t="s">
        <v>2427</v>
      </c>
      <c r="B2418" s="3">
        <v>9781783284139</v>
      </c>
      <c r="C2418" s="3">
        <v>9781783284146</v>
      </c>
      <c r="D2418" s="4">
        <v>41785</v>
      </c>
      <c r="E2418" s="5">
        <v>59.99</v>
      </c>
      <c r="F2418" s="5">
        <f t="shared" si="185"/>
        <v>47.991999999999997</v>
      </c>
      <c r="G2418" s="5">
        <f t="shared" si="186"/>
        <v>3401.6729599999994</v>
      </c>
      <c r="H2418" s="5">
        <f t="shared" si="187"/>
        <v>3401.99</v>
      </c>
      <c r="I2418" s="3">
        <f t="shared" si="188"/>
        <v>3401.6729599999999</v>
      </c>
      <c r="J2418" s="3">
        <f t="shared" si="189"/>
        <v>3399</v>
      </c>
    </row>
    <row r="2419" spans="1:10" ht="15.75" customHeight="1" x14ac:dyDescent="0.25">
      <c r="A2419" s="2" t="s">
        <v>2428</v>
      </c>
      <c r="B2419" s="3">
        <v>9781849688888</v>
      </c>
      <c r="C2419" s="3">
        <v>9781849688895</v>
      </c>
      <c r="D2419" s="4">
        <v>41785</v>
      </c>
      <c r="E2419" s="5">
        <v>49.99</v>
      </c>
      <c r="F2419" s="5">
        <f t="shared" si="185"/>
        <v>39.992000000000004</v>
      </c>
      <c r="G2419" s="5">
        <f t="shared" si="186"/>
        <v>2834.6329599999999</v>
      </c>
      <c r="H2419" s="5">
        <f t="shared" si="187"/>
        <v>2834.99</v>
      </c>
      <c r="I2419" s="3">
        <f t="shared" si="188"/>
        <v>2834.6329599999999</v>
      </c>
      <c r="J2419" s="3">
        <f t="shared" si="189"/>
        <v>2799</v>
      </c>
    </row>
    <row r="2420" spans="1:10" ht="15.75" customHeight="1" x14ac:dyDescent="0.25">
      <c r="A2420" s="2" t="s">
        <v>2429</v>
      </c>
      <c r="B2420" s="3">
        <v>9781782176442</v>
      </c>
      <c r="C2420" s="3">
        <v>9781782176459</v>
      </c>
      <c r="D2420" s="4">
        <v>41785</v>
      </c>
      <c r="E2420" s="5">
        <v>29.99</v>
      </c>
      <c r="F2420" s="5">
        <f t="shared" si="185"/>
        <v>23.991999999999997</v>
      </c>
      <c r="G2420" s="5">
        <f t="shared" si="186"/>
        <v>1700.5529599999998</v>
      </c>
      <c r="H2420" s="5">
        <f t="shared" si="187"/>
        <v>1700.99</v>
      </c>
      <c r="I2420" s="3">
        <f t="shared" si="188"/>
        <v>1700.55296</v>
      </c>
      <c r="J2420" s="3">
        <f t="shared" si="189"/>
        <v>1699</v>
      </c>
    </row>
    <row r="2421" spans="1:10" ht="15.75" customHeight="1" x14ac:dyDescent="0.25">
      <c r="A2421" s="2" t="s">
        <v>2430</v>
      </c>
      <c r="B2421" s="3">
        <v>9781849698320</v>
      </c>
      <c r="C2421" s="3">
        <v>9781849698337</v>
      </c>
      <c r="D2421" s="4">
        <v>41785</v>
      </c>
      <c r="E2421" s="5">
        <v>54.99</v>
      </c>
      <c r="F2421" s="5">
        <f t="shared" si="185"/>
        <v>43.991999999999997</v>
      </c>
      <c r="G2421" s="5">
        <f t="shared" si="186"/>
        <v>3118.1529599999994</v>
      </c>
      <c r="H2421" s="5">
        <f t="shared" si="187"/>
        <v>3118.99</v>
      </c>
      <c r="I2421" s="3">
        <f t="shared" si="188"/>
        <v>3118.1529599999999</v>
      </c>
      <c r="J2421" s="3">
        <f t="shared" si="189"/>
        <v>3099</v>
      </c>
    </row>
    <row r="2422" spans="1:10" ht="15.75" customHeight="1" x14ac:dyDescent="0.25">
      <c r="A2422" s="2" t="s">
        <v>2431</v>
      </c>
      <c r="B2422" s="3">
        <v>9781783287925</v>
      </c>
      <c r="C2422" s="3">
        <v>9781783287932</v>
      </c>
      <c r="D2422" s="4">
        <v>41785</v>
      </c>
      <c r="E2422" s="5">
        <v>53.99</v>
      </c>
      <c r="F2422" s="5">
        <f t="shared" si="185"/>
        <v>43.192</v>
      </c>
      <c r="G2422" s="5">
        <f t="shared" si="186"/>
        <v>3061.4489599999997</v>
      </c>
      <c r="H2422" s="5">
        <f t="shared" si="187"/>
        <v>3061.99</v>
      </c>
      <c r="I2422" s="3">
        <f t="shared" si="188"/>
        <v>3061.4489600000002</v>
      </c>
      <c r="J2422" s="3">
        <f t="shared" si="189"/>
        <v>3099</v>
      </c>
    </row>
    <row r="2423" spans="1:10" ht="15.75" customHeight="1" x14ac:dyDescent="0.25">
      <c r="A2423" s="2" t="s">
        <v>2432</v>
      </c>
      <c r="B2423" s="3">
        <v>9781782176268</v>
      </c>
      <c r="C2423" s="3">
        <v>9781782176275</v>
      </c>
      <c r="D2423" s="4">
        <v>41785</v>
      </c>
      <c r="E2423" s="5">
        <v>26.99</v>
      </c>
      <c r="F2423" s="5">
        <f t="shared" si="185"/>
        <v>21.591999999999999</v>
      </c>
      <c r="G2423" s="5">
        <f t="shared" si="186"/>
        <v>1530.4409599999999</v>
      </c>
      <c r="H2423" s="5">
        <f t="shared" si="187"/>
        <v>1530.99</v>
      </c>
      <c r="I2423" s="3">
        <f t="shared" si="188"/>
        <v>1530.4409599999999</v>
      </c>
      <c r="J2423" s="3">
        <f t="shared" si="189"/>
        <v>1499</v>
      </c>
    </row>
    <row r="2424" spans="1:10" ht="15.75" customHeight="1" x14ac:dyDescent="0.25">
      <c r="A2424" s="2" t="s">
        <v>2433</v>
      </c>
      <c r="B2424" s="3">
        <v>9781849695107</v>
      </c>
      <c r="C2424" s="3">
        <v>9781849695114</v>
      </c>
      <c r="D2424" s="4">
        <v>41785</v>
      </c>
      <c r="E2424" s="5">
        <v>22.99</v>
      </c>
      <c r="F2424" s="5">
        <f t="shared" si="185"/>
        <v>18.391999999999999</v>
      </c>
      <c r="G2424" s="5">
        <f t="shared" si="186"/>
        <v>1303.6249599999999</v>
      </c>
      <c r="H2424" s="5">
        <f t="shared" si="187"/>
        <v>1303.99</v>
      </c>
      <c r="I2424" s="3">
        <f t="shared" si="188"/>
        <v>1303.6249600000001</v>
      </c>
      <c r="J2424" s="3">
        <f t="shared" si="189"/>
        <v>1299</v>
      </c>
    </row>
    <row r="2425" spans="1:10" ht="15.75" customHeight="1" x14ac:dyDescent="0.25">
      <c r="A2425" s="2" t="s">
        <v>2434</v>
      </c>
      <c r="B2425" s="3">
        <v>9781783280919</v>
      </c>
      <c r="C2425" s="3">
        <v>9781783280926</v>
      </c>
      <c r="D2425" s="4">
        <v>41785</v>
      </c>
      <c r="E2425" s="5">
        <v>49.99</v>
      </c>
      <c r="F2425" s="5">
        <f t="shared" si="185"/>
        <v>39.992000000000004</v>
      </c>
      <c r="G2425" s="5">
        <f t="shared" si="186"/>
        <v>2834.6329599999999</v>
      </c>
      <c r="H2425" s="5">
        <f t="shared" si="187"/>
        <v>2834.99</v>
      </c>
      <c r="I2425" s="3">
        <f t="shared" si="188"/>
        <v>2834.6329599999999</v>
      </c>
      <c r="J2425" s="3">
        <f t="shared" si="189"/>
        <v>2799</v>
      </c>
    </row>
    <row r="2426" spans="1:10" ht="15.75" customHeight="1" x14ac:dyDescent="0.25">
      <c r="A2426" s="2" t="s">
        <v>2435</v>
      </c>
      <c r="B2426" s="3">
        <v>9781783558414</v>
      </c>
      <c r="C2426" s="3">
        <v>9781783558421</v>
      </c>
      <c r="D2426" s="4">
        <v>41785</v>
      </c>
      <c r="E2426" s="5">
        <v>49.99</v>
      </c>
      <c r="F2426" s="5">
        <f t="shared" si="185"/>
        <v>39.992000000000004</v>
      </c>
      <c r="G2426" s="5">
        <f t="shared" si="186"/>
        <v>2834.6329599999999</v>
      </c>
      <c r="H2426" s="5">
        <f t="shared" si="187"/>
        <v>2834.99</v>
      </c>
      <c r="I2426" s="3">
        <f t="shared" si="188"/>
        <v>2834.6329599999999</v>
      </c>
      <c r="J2426" s="3">
        <f t="shared" si="189"/>
        <v>2799</v>
      </c>
    </row>
    <row r="2427" spans="1:10" ht="15.75" customHeight="1" x14ac:dyDescent="0.25">
      <c r="A2427" s="2" t="s">
        <v>2436</v>
      </c>
      <c r="B2427" s="3">
        <v>9781783281053</v>
      </c>
      <c r="C2427" s="3">
        <v>9781783281060</v>
      </c>
      <c r="D2427" s="4">
        <v>41785</v>
      </c>
      <c r="E2427" s="5">
        <v>29.99</v>
      </c>
      <c r="F2427" s="5">
        <f t="shared" si="185"/>
        <v>23.991999999999997</v>
      </c>
      <c r="G2427" s="5">
        <f t="shared" si="186"/>
        <v>1700.5529599999998</v>
      </c>
      <c r="H2427" s="5">
        <f t="shared" si="187"/>
        <v>1700.99</v>
      </c>
      <c r="I2427" s="3">
        <f t="shared" si="188"/>
        <v>1700.55296</v>
      </c>
      <c r="J2427" s="3">
        <f t="shared" si="189"/>
        <v>1699</v>
      </c>
    </row>
    <row r="2428" spans="1:10" ht="15.75" customHeight="1" x14ac:dyDescent="0.25">
      <c r="A2428" s="2" t="s">
        <v>2437</v>
      </c>
      <c r="B2428" s="3">
        <v>9781849698924</v>
      </c>
      <c r="C2428" s="3">
        <v>9781783550005</v>
      </c>
      <c r="D2428" s="4">
        <v>41782</v>
      </c>
      <c r="E2428" s="5">
        <v>49.99</v>
      </c>
      <c r="F2428" s="5">
        <f t="shared" si="185"/>
        <v>39.992000000000004</v>
      </c>
      <c r="G2428" s="5">
        <f t="shared" si="186"/>
        <v>2834.6329599999999</v>
      </c>
      <c r="H2428" s="5">
        <f t="shared" si="187"/>
        <v>2834.99</v>
      </c>
      <c r="I2428" s="3">
        <f t="shared" si="188"/>
        <v>2834.6329599999999</v>
      </c>
      <c r="J2428" s="3">
        <f t="shared" si="189"/>
        <v>2799</v>
      </c>
    </row>
    <row r="2429" spans="1:10" ht="15.75" customHeight="1" x14ac:dyDescent="0.25">
      <c r="A2429" s="2" t="s">
        <v>2438</v>
      </c>
      <c r="B2429" s="3">
        <v>9781783982424</v>
      </c>
      <c r="C2429" s="3">
        <v>9781783982431</v>
      </c>
      <c r="D2429" s="4">
        <v>41782</v>
      </c>
      <c r="E2429" s="5">
        <v>22.99</v>
      </c>
      <c r="F2429" s="5">
        <f t="shared" si="185"/>
        <v>18.391999999999999</v>
      </c>
      <c r="G2429" s="5">
        <f t="shared" si="186"/>
        <v>1303.6249599999999</v>
      </c>
      <c r="H2429" s="5">
        <f t="shared" si="187"/>
        <v>1303.99</v>
      </c>
      <c r="I2429" s="3">
        <f t="shared" si="188"/>
        <v>1303.6249600000001</v>
      </c>
      <c r="J2429" s="3">
        <f t="shared" si="189"/>
        <v>1299</v>
      </c>
    </row>
    <row r="2430" spans="1:10" ht="15.75" customHeight="1" x14ac:dyDescent="0.25">
      <c r="A2430" s="2" t="s">
        <v>2439</v>
      </c>
      <c r="B2430" s="3">
        <v>9781783285891</v>
      </c>
      <c r="C2430" s="3">
        <v>9781783285907</v>
      </c>
      <c r="D2430" s="4">
        <v>41782</v>
      </c>
      <c r="E2430" s="5">
        <v>27.99</v>
      </c>
      <c r="F2430" s="5">
        <f t="shared" si="185"/>
        <v>22.391999999999999</v>
      </c>
      <c r="G2430" s="5">
        <f t="shared" si="186"/>
        <v>1587.1449599999999</v>
      </c>
      <c r="H2430" s="5">
        <f t="shared" si="187"/>
        <v>1587.99</v>
      </c>
      <c r="I2430" s="3">
        <f t="shared" si="188"/>
        <v>1587.1449600000001</v>
      </c>
      <c r="J2430" s="3">
        <f t="shared" si="189"/>
        <v>1599</v>
      </c>
    </row>
    <row r="2431" spans="1:10" ht="15.75" customHeight="1" x14ac:dyDescent="0.25">
      <c r="A2431" s="2" t="s">
        <v>2440</v>
      </c>
      <c r="B2431" s="3">
        <v>9781783287055</v>
      </c>
      <c r="C2431" s="3">
        <v>9781783287062</v>
      </c>
      <c r="D2431" s="4">
        <v>41781</v>
      </c>
      <c r="E2431" s="5">
        <v>22.99</v>
      </c>
      <c r="F2431" s="5">
        <f t="shared" si="185"/>
        <v>18.391999999999999</v>
      </c>
      <c r="G2431" s="5">
        <f t="shared" si="186"/>
        <v>1303.6249599999999</v>
      </c>
      <c r="H2431" s="5">
        <f t="shared" si="187"/>
        <v>1303.99</v>
      </c>
      <c r="I2431" s="3">
        <f t="shared" si="188"/>
        <v>1303.6249600000001</v>
      </c>
      <c r="J2431" s="3">
        <f t="shared" si="189"/>
        <v>1299</v>
      </c>
    </row>
    <row r="2432" spans="1:10" ht="15.75" customHeight="1" x14ac:dyDescent="0.25">
      <c r="A2432" s="2" t="s">
        <v>2441</v>
      </c>
      <c r="B2432" s="3">
        <v>9781782168157</v>
      </c>
      <c r="C2432" s="3">
        <v>9781782168164</v>
      </c>
      <c r="D2432" s="4">
        <v>41781</v>
      </c>
      <c r="E2432" s="5">
        <v>49.99</v>
      </c>
      <c r="F2432" s="5">
        <f t="shared" si="185"/>
        <v>39.992000000000004</v>
      </c>
      <c r="G2432" s="5">
        <f t="shared" si="186"/>
        <v>2834.6329599999999</v>
      </c>
      <c r="H2432" s="5">
        <f t="shared" si="187"/>
        <v>2834.99</v>
      </c>
      <c r="I2432" s="3">
        <f t="shared" si="188"/>
        <v>2834.6329599999999</v>
      </c>
      <c r="J2432" s="3">
        <f t="shared" si="189"/>
        <v>2799</v>
      </c>
    </row>
    <row r="2433" spans="1:10" ht="15.75" customHeight="1" x14ac:dyDescent="0.25">
      <c r="A2433" s="2" t="s">
        <v>2442</v>
      </c>
      <c r="B2433" s="3">
        <v>9781783288007</v>
      </c>
      <c r="C2433" s="3">
        <v>9781783288014</v>
      </c>
      <c r="D2433" s="4">
        <v>41780</v>
      </c>
      <c r="E2433" s="5">
        <v>22.99</v>
      </c>
      <c r="F2433" s="5">
        <f t="shared" si="185"/>
        <v>18.391999999999999</v>
      </c>
      <c r="G2433" s="5">
        <f t="shared" si="186"/>
        <v>1303.6249599999999</v>
      </c>
      <c r="H2433" s="5">
        <f t="shared" si="187"/>
        <v>1303.99</v>
      </c>
      <c r="I2433" s="3">
        <f t="shared" si="188"/>
        <v>1303.6249600000001</v>
      </c>
      <c r="J2433" s="3">
        <f t="shared" si="189"/>
        <v>1299</v>
      </c>
    </row>
    <row r="2434" spans="1:10" ht="15.75" customHeight="1" x14ac:dyDescent="0.25">
      <c r="A2434" s="2" t="s">
        <v>2443</v>
      </c>
      <c r="B2434" s="3">
        <v>9781783284573</v>
      </c>
      <c r="C2434" s="3">
        <v>9781783284580</v>
      </c>
      <c r="D2434" s="4">
        <v>41780</v>
      </c>
      <c r="E2434" s="5">
        <v>22.99</v>
      </c>
      <c r="F2434" s="5">
        <f t="shared" si="185"/>
        <v>18.391999999999999</v>
      </c>
      <c r="G2434" s="5">
        <f t="shared" si="186"/>
        <v>1303.6249599999999</v>
      </c>
      <c r="H2434" s="5">
        <f t="shared" si="187"/>
        <v>1303.99</v>
      </c>
      <c r="I2434" s="3">
        <f t="shared" si="188"/>
        <v>1303.6249600000001</v>
      </c>
      <c r="J2434" s="3">
        <f t="shared" si="189"/>
        <v>1299</v>
      </c>
    </row>
    <row r="2435" spans="1:10" ht="15.75" customHeight="1" x14ac:dyDescent="0.25">
      <c r="A2435" s="2" t="s">
        <v>2444</v>
      </c>
      <c r="B2435" s="3">
        <v>9781782172451</v>
      </c>
      <c r="C2435" s="3">
        <v>9781782172468</v>
      </c>
      <c r="D2435" s="4">
        <v>41780</v>
      </c>
      <c r="E2435" s="5">
        <v>54.99</v>
      </c>
      <c r="F2435" s="5">
        <f t="shared" si="185"/>
        <v>43.991999999999997</v>
      </c>
      <c r="G2435" s="5">
        <f t="shared" si="186"/>
        <v>3118.1529599999994</v>
      </c>
      <c r="H2435" s="5">
        <f t="shared" si="187"/>
        <v>3118.99</v>
      </c>
      <c r="I2435" s="3">
        <f t="shared" si="188"/>
        <v>3118.1529599999999</v>
      </c>
      <c r="J2435" s="3">
        <f t="shared" si="189"/>
        <v>3099</v>
      </c>
    </row>
    <row r="2436" spans="1:10" ht="15.75" customHeight="1" x14ac:dyDescent="0.25">
      <c r="A2436" s="2" t="s">
        <v>2445</v>
      </c>
      <c r="B2436" s="3">
        <v>9781783286997</v>
      </c>
      <c r="C2436" s="3">
        <v>9781783287000</v>
      </c>
      <c r="D2436" s="4">
        <v>41779</v>
      </c>
      <c r="E2436" s="5">
        <v>49.99</v>
      </c>
      <c r="F2436" s="5">
        <f t="shared" ref="F2436:F2499" si="190">E2436*80/100</f>
        <v>39.992000000000004</v>
      </c>
      <c r="G2436" s="5">
        <f t="shared" ref="G2436:G2499" si="191">F2436*70.88</f>
        <v>2834.6329599999999</v>
      </c>
      <c r="H2436" s="5">
        <f t="shared" ref="H2436:H2499" si="192">LEFT(G2436,FIND(".",G2436))+0.99</f>
        <v>2834.99</v>
      </c>
      <c r="I2436" s="3">
        <f t="shared" ref="I2436:I2499" si="193">ROUNDUP(G2436,100)</f>
        <v>2834.6329599999999</v>
      </c>
      <c r="J2436" s="3">
        <f t="shared" ref="J2436:J2499" si="194">ROUND(I2436/100,0)*100-1</f>
        <v>2799</v>
      </c>
    </row>
    <row r="2437" spans="1:10" ht="15.75" customHeight="1" x14ac:dyDescent="0.25">
      <c r="A2437" s="2" t="s">
        <v>2446</v>
      </c>
      <c r="B2437" s="3">
        <v>9781849697224</v>
      </c>
      <c r="C2437" s="3">
        <v>9781849697231</v>
      </c>
      <c r="D2437" s="4">
        <v>41779</v>
      </c>
      <c r="E2437" s="5">
        <v>39.99</v>
      </c>
      <c r="F2437" s="5">
        <f t="shared" si="190"/>
        <v>31.992000000000004</v>
      </c>
      <c r="G2437" s="5">
        <f t="shared" si="191"/>
        <v>2267.5929599999999</v>
      </c>
      <c r="H2437" s="5">
        <f t="shared" si="192"/>
        <v>2267.9899999999998</v>
      </c>
      <c r="I2437" s="3">
        <f t="shared" si="193"/>
        <v>2267.5929599999999</v>
      </c>
      <c r="J2437" s="3">
        <f t="shared" si="194"/>
        <v>2299</v>
      </c>
    </row>
    <row r="2438" spans="1:10" ht="15.75" customHeight="1" x14ac:dyDescent="0.25">
      <c r="A2438" s="2" t="s">
        <v>2447</v>
      </c>
      <c r="B2438" s="3">
        <v>9781783550319</v>
      </c>
      <c r="C2438" s="3">
        <v>9781783550326</v>
      </c>
      <c r="D2438" s="4">
        <v>41778</v>
      </c>
      <c r="E2438" s="5">
        <v>27.99</v>
      </c>
      <c r="F2438" s="5">
        <f t="shared" si="190"/>
        <v>22.391999999999999</v>
      </c>
      <c r="G2438" s="5">
        <f t="shared" si="191"/>
        <v>1587.1449599999999</v>
      </c>
      <c r="H2438" s="5">
        <f t="shared" si="192"/>
        <v>1587.99</v>
      </c>
      <c r="I2438" s="3">
        <f t="shared" si="193"/>
        <v>1587.1449600000001</v>
      </c>
      <c r="J2438" s="3">
        <f t="shared" si="194"/>
        <v>1599</v>
      </c>
    </row>
    <row r="2439" spans="1:10" ht="15.75" customHeight="1" x14ac:dyDescent="0.25">
      <c r="A2439" s="2" t="s">
        <v>2448</v>
      </c>
      <c r="B2439" s="3">
        <v>9781782168058</v>
      </c>
      <c r="C2439" s="3">
        <v>9781782168065</v>
      </c>
      <c r="D2439" s="4">
        <v>41776</v>
      </c>
      <c r="E2439" s="5">
        <v>39.99</v>
      </c>
      <c r="F2439" s="5">
        <f t="shared" si="190"/>
        <v>31.992000000000004</v>
      </c>
      <c r="G2439" s="5">
        <f t="shared" si="191"/>
        <v>2267.5929599999999</v>
      </c>
      <c r="H2439" s="5">
        <f t="shared" si="192"/>
        <v>2267.9899999999998</v>
      </c>
      <c r="I2439" s="3">
        <f t="shared" si="193"/>
        <v>2267.5929599999999</v>
      </c>
      <c r="J2439" s="3">
        <f t="shared" si="194"/>
        <v>2299</v>
      </c>
    </row>
    <row r="2440" spans="1:10" ht="15.75" customHeight="1" x14ac:dyDescent="0.25">
      <c r="A2440" s="2" t="s">
        <v>2449</v>
      </c>
      <c r="B2440" s="3">
        <v>9781783983100</v>
      </c>
      <c r="C2440" s="3">
        <v>9781783983117</v>
      </c>
      <c r="D2440" s="4">
        <v>41774</v>
      </c>
      <c r="E2440" s="5">
        <v>41.99</v>
      </c>
      <c r="F2440" s="5">
        <f t="shared" si="190"/>
        <v>33.592000000000006</v>
      </c>
      <c r="G2440" s="5">
        <f t="shared" si="191"/>
        <v>2381.0009600000003</v>
      </c>
      <c r="H2440" s="5">
        <f t="shared" si="192"/>
        <v>2381.9899999999998</v>
      </c>
      <c r="I2440" s="3">
        <f t="shared" si="193"/>
        <v>2381.0009599999998</v>
      </c>
      <c r="J2440" s="3">
        <f t="shared" si="194"/>
        <v>2399</v>
      </c>
    </row>
    <row r="2441" spans="1:10" ht="15.75" customHeight="1" x14ac:dyDescent="0.25">
      <c r="A2441" s="2" t="s">
        <v>2450</v>
      </c>
      <c r="B2441" s="3">
        <v>9781782171560</v>
      </c>
      <c r="C2441" s="3">
        <v>9781782171577</v>
      </c>
      <c r="D2441" s="4">
        <v>41774</v>
      </c>
      <c r="E2441" s="5">
        <v>39.99</v>
      </c>
      <c r="F2441" s="5">
        <f t="shared" si="190"/>
        <v>31.992000000000004</v>
      </c>
      <c r="G2441" s="5">
        <f t="shared" si="191"/>
        <v>2267.5929599999999</v>
      </c>
      <c r="H2441" s="5">
        <f t="shared" si="192"/>
        <v>2267.9899999999998</v>
      </c>
      <c r="I2441" s="3">
        <f t="shared" si="193"/>
        <v>2267.5929599999999</v>
      </c>
      <c r="J2441" s="3">
        <f t="shared" si="194"/>
        <v>2299</v>
      </c>
    </row>
    <row r="2442" spans="1:10" ht="15.75" customHeight="1" x14ac:dyDescent="0.25">
      <c r="A2442" s="2" t="s">
        <v>2451</v>
      </c>
      <c r="B2442" s="3">
        <v>9781783287758</v>
      </c>
      <c r="C2442" s="3">
        <v>9781783287765</v>
      </c>
      <c r="D2442" s="4">
        <v>41773</v>
      </c>
      <c r="E2442" s="5">
        <v>27.99</v>
      </c>
      <c r="F2442" s="5">
        <f t="shared" si="190"/>
        <v>22.391999999999999</v>
      </c>
      <c r="G2442" s="5">
        <f t="shared" si="191"/>
        <v>1587.1449599999999</v>
      </c>
      <c r="H2442" s="5">
        <f t="shared" si="192"/>
        <v>1587.99</v>
      </c>
      <c r="I2442" s="3">
        <f t="shared" si="193"/>
        <v>1587.1449600000001</v>
      </c>
      <c r="J2442" s="3">
        <f t="shared" si="194"/>
        <v>1599</v>
      </c>
    </row>
    <row r="2443" spans="1:10" ht="15.75" customHeight="1" x14ac:dyDescent="0.25">
      <c r="A2443" s="2" t="s">
        <v>2452</v>
      </c>
      <c r="B2443" s="3">
        <v>9781783551453</v>
      </c>
      <c r="C2443" s="3">
        <v>9781783551460</v>
      </c>
      <c r="D2443" s="4">
        <v>41771</v>
      </c>
      <c r="E2443" s="5">
        <v>29.99</v>
      </c>
      <c r="F2443" s="5">
        <f t="shared" si="190"/>
        <v>23.991999999999997</v>
      </c>
      <c r="G2443" s="5">
        <f t="shared" si="191"/>
        <v>1700.5529599999998</v>
      </c>
      <c r="H2443" s="5">
        <f t="shared" si="192"/>
        <v>1700.99</v>
      </c>
      <c r="I2443" s="3">
        <f t="shared" si="193"/>
        <v>1700.55296</v>
      </c>
      <c r="J2443" s="3">
        <f t="shared" si="194"/>
        <v>1699</v>
      </c>
    </row>
    <row r="2444" spans="1:10" ht="15.75" customHeight="1" x14ac:dyDescent="0.25">
      <c r="A2444" s="2" t="s">
        <v>2453</v>
      </c>
      <c r="B2444" s="3">
        <v>9781849699570</v>
      </c>
      <c r="C2444" s="3">
        <v>9781849699587</v>
      </c>
      <c r="D2444" s="4">
        <v>41767</v>
      </c>
      <c r="E2444" s="5">
        <v>44.99</v>
      </c>
      <c r="F2444" s="5">
        <f t="shared" si="190"/>
        <v>35.992000000000004</v>
      </c>
      <c r="G2444" s="5">
        <f t="shared" si="191"/>
        <v>2551.1129599999999</v>
      </c>
      <c r="H2444" s="5">
        <f t="shared" si="192"/>
        <v>2551.9899999999998</v>
      </c>
      <c r="I2444" s="3">
        <f t="shared" si="193"/>
        <v>2551.1129599999999</v>
      </c>
      <c r="J2444" s="3">
        <f t="shared" si="194"/>
        <v>2599</v>
      </c>
    </row>
    <row r="2445" spans="1:10" ht="15.75" customHeight="1" x14ac:dyDescent="0.25">
      <c r="A2445" s="2" t="s">
        <v>2454</v>
      </c>
      <c r="B2445" s="3">
        <v>9781783288236</v>
      </c>
      <c r="C2445" s="3">
        <v>9781783288243</v>
      </c>
      <c r="D2445" s="4">
        <v>41754</v>
      </c>
      <c r="E2445" s="5">
        <v>54.99</v>
      </c>
      <c r="F2445" s="5">
        <f t="shared" si="190"/>
        <v>43.991999999999997</v>
      </c>
      <c r="G2445" s="5">
        <f t="shared" si="191"/>
        <v>3118.1529599999994</v>
      </c>
      <c r="H2445" s="5">
        <f t="shared" si="192"/>
        <v>3118.99</v>
      </c>
      <c r="I2445" s="3">
        <f t="shared" si="193"/>
        <v>3118.1529599999999</v>
      </c>
      <c r="J2445" s="3">
        <f t="shared" si="194"/>
        <v>3099</v>
      </c>
    </row>
    <row r="2446" spans="1:10" ht="15.75" customHeight="1" x14ac:dyDescent="0.25">
      <c r="A2446" s="2" t="s">
        <v>2455</v>
      </c>
      <c r="B2446" s="3">
        <v>9781849699792</v>
      </c>
      <c r="C2446" s="3">
        <v>9781849699808</v>
      </c>
      <c r="D2446" s="4">
        <v>41754</v>
      </c>
      <c r="E2446" s="5">
        <v>44.99</v>
      </c>
      <c r="F2446" s="5">
        <f t="shared" si="190"/>
        <v>35.992000000000004</v>
      </c>
      <c r="G2446" s="5">
        <f t="shared" si="191"/>
        <v>2551.1129599999999</v>
      </c>
      <c r="H2446" s="5">
        <f t="shared" si="192"/>
        <v>2551.9899999999998</v>
      </c>
      <c r="I2446" s="3">
        <f t="shared" si="193"/>
        <v>2551.1129599999999</v>
      </c>
      <c r="J2446" s="3">
        <f t="shared" si="194"/>
        <v>2599</v>
      </c>
    </row>
    <row r="2447" spans="1:10" ht="15.75" customHeight="1" x14ac:dyDescent="0.25">
      <c r="A2447" s="2" t="s">
        <v>2456</v>
      </c>
      <c r="B2447" s="3">
        <v>9781783284375</v>
      </c>
      <c r="C2447" s="3">
        <v>9781783284382</v>
      </c>
      <c r="D2447" s="4">
        <v>41754</v>
      </c>
      <c r="E2447" s="5">
        <v>44.99</v>
      </c>
      <c r="F2447" s="5">
        <f t="shared" si="190"/>
        <v>35.992000000000004</v>
      </c>
      <c r="G2447" s="5">
        <f t="shared" si="191"/>
        <v>2551.1129599999999</v>
      </c>
      <c r="H2447" s="5">
        <f t="shared" si="192"/>
        <v>2551.9899999999998</v>
      </c>
      <c r="I2447" s="3">
        <f t="shared" si="193"/>
        <v>2551.1129599999999</v>
      </c>
      <c r="J2447" s="3">
        <f t="shared" si="194"/>
        <v>2599</v>
      </c>
    </row>
    <row r="2448" spans="1:10" ht="15.75" customHeight="1" x14ac:dyDescent="0.25">
      <c r="A2448" s="2" t="s">
        <v>2457</v>
      </c>
      <c r="B2448" s="3">
        <v>9781783280438</v>
      </c>
      <c r="C2448" s="3">
        <v>9781783280445</v>
      </c>
      <c r="D2448" s="4">
        <v>41754</v>
      </c>
      <c r="E2448" s="5">
        <v>49.99</v>
      </c>
      <c r="F2448" s="5">
        <f t="shared" si="190"/>
        <v>39.992000000000004</v>
      </c>
      <c r="G2448" s="5">
        <f t="shared" si="191"/>
        <v>2834.6329599999999</v>
      </c>
      <c r="H2448" s="5">
        <f t="shared" si="192"/>
        <v>2834.99</v>
      </c>
      <c r="I2448" s="3">
        <f t="shared" si="193"/>
        <v>2834.6329599999999</v>
      </c>
      <c r="J2448" s="3">
        <f t="shared" si="194"/>
        <v>2799</v>
      </c>
    </row>
    <row r="2449" spans="1:10" ht="15.75" customHeight="1" x14ac:dyDescent="0.25">
      <c r="A2449" s="2" t="s">
        <v>2458</v>
      </c>
      <c r="B2449" s="3">
        <v>9781783980925</v>
      </c>
      <c r="C2449" s="3">
        <v>9781783980932</v>
      </c>
      <c r="D2449" s="4">
        <v>41754</v>
      </c>
      <c r="E2449" s="5">
        <v>22.99</v>
      </c>
      <c r="F2449" s="5">
        <f t="shared" si="190"/>
        <v>18.391999999999999</v>
      </c>
      <c r="G2449" s="5">
        <f t="shared" si="191"/>
        <v>1303.6249599999999</v>
      </c>
      <c r="H2449" s="5">
        <f t="shared" si="192"/>
        <v>1303.99</v>
      </c>
      <c r="I2449" s="3">
        <f t="shared" si="193"/>
        <v>1303.6249600000001</v>
      </c>
      <c r="J2449" s="3">
        <f t="shared" si="194"/>
        <v>1299</v>
      </c>
    </row>
    <row r="2450" spans="1:10" ht="15.75" customHeight="1" x14ac:dyDescent="0.25">
      <c r="A2450" s="2" t="s">
        <v>2459</v>
      </c>
      <c r="B2450" s="3">
        <v>9781783283637</v>
      </c>
      <c r="C2450" s="3">
        <v>9781783283644</v>
      </c>
      <c r="D2450" s="4">
        <v>41754</v>
      </c>
      <c r="E2450" s="5">
        <v>44.99</v>
      </c>
      <c r="F2450" s="5">
        <f t="shared" si="190"/>
        <v>35.992000000000004</v>
      </c>
      <c r="G2450" s="5">
        <f t="shared" si="191"/>
        <v>2551.1129599999999</v>
      </c>
      <c r="H2450" s="5">
        <f t="shared" si="192"/>
        <v>2551.9899999999998</v>
      </c>
      <c r="I2450" s="3">
        <f t="shared" si="193"/>
        <v>2551.1129599999999</v>
      </c>
      <c r="J2450" s="3">
        <f t="shared" si="194"/>
        <v>2599</v>
      </c>
    </row>
    <row r="2451" spans="1:10" ht="15.75" customHeight="1" x14ac:dyDescent="0.25">
      <c r="A2451" s="2" t="s">
        <v>2460</v>
      </c>
      <c r="B2451" s="3">
        <v>9781783559442</v>
      </c>
      <c r="C2451" s="3">
        <v>9781783559459</v>
      </c>
      <c r="D2451" s="4">
        <v>41754</v>
      </c>
      <c r="E2451" s="5">
        <v>44.99</v>
      </c>
      <c r="F2451" s="5">
        <f t="shared" si="190"/>
        <v>35.992000000000004</v>
      </c>
      <c r="G2451" s="5">
        <f t="shared" si="191"/>
        <v>2551.1129599999999</v>
      </c>
      <c r="H2451" s="5">
        <f t="shared" si="192"/>
        <v>2551.9899999999998</v>
      </c>
      <c r="I2451" s="3">
        <f t="shared" si="193"/>
        <v>2551.1129599999999</v>
      </c>
      <c r="J2451" s="3">
        <f t="shared" si="194"/>
        <v>2599</v>
      </c>
    </row>
    <row r="2452" spans="1:10" ht="15.75" customHeight="1" x14ac:dyDescent="0.25">
      <c r="A2452" s="2" t="s">
        <v>2461</v>
      </c>
      <c r="B2452" s="3">
        <v>9781849696104</v>
      </c>
      <c r="C2452" s="3">
        <v>9781849696111</v>
      </c>
      <c r="D2452" s="4">
        <v>41754</v>
      </c>
      <c r="E2452" s="5">
        <v>49.99</v>
      </c>
      <c r="F2452" s="5">
        <f t="shared" si="190"/>
        <v>39.992000000000004</v>
      </c>
      <c r="G2452" s="5">
        <f t="shared" si="191"/>
        <v>2834.6329599999999</v>
      </c>
      <c r="H2452" s="5">
        <f t="shared" si="192"/>
        <v>2834.99</v>
      </c>
      <c r="I2452" s="3">
        <f t="shared" si="193"/>
        <v>2834.6329599999999</v>
      </c>
      <c r="J2452" s="3">
        <f t="shared" si="194"/>
        <v>2799</v>
      </c>
    </row>
    <row r="2453" spans="1:10" ht="15.75" customHeight="1" x14ac:dyDescent="0.25">
      <c r="A2453" s="2" t="s">
        <v>2462</v>
      </c>
      <c r="B2453" s="3">
        <v>9781849699778</v>
      </c>
      <c r="C2453" s="3">
        <v>9781849699785</v>
      </c>
      <c r="D2453" s="4">
        <v>41754</v>
      </c>
      <c r="E2453" s="5">
        <v>44.99</v>
      </c>
      <c r="F2453" s="5">
        <f t="shared" si="190"/>
        <v>35.992000000000004</v>
      </c>
      <c r="G2453" s="5">
        <f t="shared" si="191"/>
        <v>2551.1129599999999</v>
      </c>
      <c r="H2453" s="5">
        <f t="shared" si="192"/>
        <v>2551.9899999999998</v>
      </c>
      <c r="I2453" s="3">
        <f t="shared" si="193"/>
        <v>2551.1129599999999</v>
      </c>
      <c r="J2453" s="3">
        <f t="shared" si="194"/>
        <v>2599</v>
      </c>
    </row>
    <row r="2454" spans="1:10" ht="15.75" customHeight="1" x14ac:dyDescent="0.25">
      <c r="A2454" s="2" t="s">
        <v>2463</v>
      </c>
      <c r="B2454" s="3">
        <v>9781783983209</v>
      </c>
      <c r="C2454" s="3">
        <v>9781783983216</v>
      </c>
      <c r="D2454" s="4">
        <v>41754</v>
      </c>
      <c r="E2454" s="5">
        <v>27.99</v>
      </c>
      <c r="F2454" s="5">
        <f t="shared" si="190"/>
        <v>22.391999999999999</v>
      </c>
      <c r="G2454" s="5">
        <f t="shared" si="191"/>
        <v>1587.1449599999999</v>
      </c>
      <c r="H2454" s="5">
        <f t="shared" si="192"/>
        <v>1587.99</v>
      </c>
      <c r="I2454" s="3">
        <f t="shared" si="193"/>
        <v>1587.1449600000001</v>
      </c>
      <c r="J2454" s="3">
        <f t="shared" si="194"/>
        <v>1599</v>
      </c>
    </row>
    <row r="2455" spans="1:10" ht="15.75" customHeight="1" x14ac:dyDescent="0.25">
      <c r="A2455" s="2" t="s">
        <v>2464</v>
      </c>
      <c r="B2455" s="3">
        <v>9781782172413</v>
      </c>
      <c r="C2455" s="3">
        <v>9781782172420</v>
      </c>
      <c r="D2455" s="4">
        <v>41754</v>
      </c>
      <c r="E2455" s="5">
        <v>26.99</v>
      </c>
      <c r="F2455" s="5">
        <f t="shared" si="190"/>
        <v>21.591999999999999</v>
      </c>
      <c r="G2455" s="5">
        <f t="shared" si="191"/>
        <v>1530.4409599999999</v>
      </c>
      <c r="H2455" s="5">
        <f t="shared" si="192"/>
        <v>1530.99</v>
      </c>
      <c r="I2455" s="3">
        <f t="shared" si="193"/>
        <v>1530.4409599999999</v>
      </c>
      <c r="J2455" s="3">
        <f t="shared" si="194"/>
        <v>1499</v>
      </c>
    </row>
    <row r="2456" spans="1:10" ht="15.75" customHeight="1" x14ac:dyDescent="0.25">
      <c r="A2456" s="2" t="s">
        <v>2465</v>
      </c>
      <c r="B2456" s="3">
        <v>9781783980048</v>
      </c>
      <c r="C2456" s="3">
        <v>9781783980055</v>
      </c>
      <c r="D2456" s="4">
        <v>41754</v>
      </c>
      <c r="E2456" s="5">
        <v>22.99</v>
      </c>
      <c r="F2456" s="5">
        <f t="shared" si="190"/>
        <v>18.391999999999999</v>
      </c>
      <c r="G2456" s="5">
        <f t="shared" si="191"/>
        <v>1303.6249599999999</v>
      </c>
      <c r="H2456" s="5">
        <f t="shared" si="192"/>
        <v>1303.99</v>
      </c>
      <c r="I2456" s="3">
        <f t="shared" si="193"/>
        <v>1303.6249600000001</v>
      </c>
      <c r="J2456" s="3">
        <f t="shared" si="194"/>
        <v>1299</v>
      </c>
    </row>
    <row r="2457" spans="1:10" ht="15.75" customHeight="1" x14ac:dyDescent="0.25">
      <c r="A2457" s="2" t="s">
        <v>2466</v>
      </c>
      <c r="B2457" s="3">
        <v>9781783981465</v>
      </c>
      <c r="C2457" s="3">
        <v>9781783981472</v>
      </c>
      <c r="D2457" s="4">
        <v>41753</v>
      </c>
      <c r="E2457" s="5">
        <v>29.99</v>
      </c>
      <c r="F2457" s="5">
        <f t="shared" si="190"/>
        <v>23.991999999999997</v>
      </c>
      <c r="G2457" s="5">
        <f t="shared" si="191"/>
        <v>1700.5529599999998</v>
      </c>
      <c r="H2457" s="5">
        <f t="shared" si="192"/>
        <v>1700.99</v>
      </c>
      <c r="I2457" s="3">
        <f t="shared" si="193"/>
        <v>1700.55296</v>
      </c>
      <c r="J2457" s="3">
        <f t="shared" si="194"/>
        <v>1699</v>
      </c>
    </row>
    <row r="2458" spans="1:10" ht="15.75" customHeight="1" x14ac:dyDescent="0.25">
      <c r="A2458" s="2" t="s">
        <v>2467</v>
      </c>
      <c r="B2458" s="3">
        <v>9781783980529</v>
      </c>
      <c r="C2458" s="3">
        <v>9781783980536</v>
      </c>
      <c r="D2458" s="4">
        <v>41753</v>
      </c>
      <c r="E2458" s="5">
        <v>49.99</v>
      </c>
      <c r="F2458" s="5">
        <f t="shared" si="190"/>
        <v>39.992000000000004</v>
      </c>
      <c r="G2458" s="5">
        <f t="shared" si="191"/>
        <v>2834.6329599999999</v>
      </c>
      <c r="H2458" s="5">
        <f t="shared" si="192"/>
        <v>2834.99</v>
      </c>
      <c r="I2458" s="3">
        <f t="shared" si="193"/>
        <v>2834.6329599999999</v>
      </c>
      <c r="J2458" s="3">
        <f t="shared" si="194"/>
        <v>2799</v>
      </c>
    </row>
    <row r="2459" spans="1:10" ht="15.75" customHeight="1" x14ac:dyDescent="0.25">
      <c r="A2459" s="2" t="s">
        <v>2468</v>
      </c>
      <c r="B2459" s="3">
        <v>9781783284351</v>
      </c>
      <c r="C2459" s="3">
        <v>9781783284368</v>
      </c>
      <c r="D2459" s="4">
        <v>41753</v>
      </c>
      <c r="E2459" s="5">
        <v>49.99</v>
      </c>
      <c r="F2459" s="5">
        <f t="shared" si="190"/>
        <v>39.992000000000004</v>
      </c>
      <c r="G2459" s="5">
        <f t="shared" si="191"/>
        <v>2834.6329599999999</v>
      </c>
      <c r="H2459" s="5">
        <f t="shared" si="192"/>
        <v>2834.99</v>
      </c>
      <c r="I2459" s="3">
        <f t="shared" si="193"/>
        <v>2834.6329599999999</v>
      </c>
      <c r="J2459" s="3">
        <f t="shared" si="194"/>
        <v>2799</v>
      </c>
    </row>
    <row r="2460" spans="1:10" ht="15.75" customHeight="1" x14ac:dyDescent="0.25">
      <c r="A2460" s="2" t="s">
        <v>2469</v>
      </c>
      <c r="B2460" s="3">
        <v>9781783550975</v>
      </c>
      <c r="C2460" s="3">
        <v>9781783550982</v>
      </c>
      <c r="D2460" s="4">
        <v>41753</v>
      </c>
      <c r="E2460" s="5">
        <v>54.99</v>
      </c>
      <c r="F2460" s="5">
        <f t="shared" si="190"/>
        <v>43.991999999999997</v>
      </c>
      <c r="G2460" s="5">
        <f t="shared" si="191"/>
        <v>3118.1529599999994</v>
      </c>
      <c r="H2460" s="5">
        <f t="shared" si="192"/>
        <v>3118.99</v>
      </c>
      <c r="I2460" s="3">
        <f t="shared" si="193"/>
        <v>3118.1529599999999</v>
      </c>
      <c r="J2460" s="3">
        <f t="shared" si="194"/>
        <v>3099</v>
      </c>
    </row>
    <row r="2461" spans="1:10" ht="15.75" customHeight="1" x14ac:dyDescent="0.25">
      <c r="A2461" s="2" t="s">
        <v>2470</v>
      </c>
      <c r="B2461" s="3">
        <v>9781782172673</v>
      </c>
      <c r="C2461" s="3">
        <v>9781782172680</v>
      </c>
      <c r="D2461" s="4">
        <v>41753</v>
      </c>
      <c r="E2461" s="5">
        <v>27.99</v>
      </c>
      <c r="F2461" s="5">
        <f t="shared" si="190"/>
        <v>22.391999999999999</v>
      </c>
      <c r="G2461" s="5">
        <f t="shared" si="191"/>
        <v>1587.1449599999999</v>
      </c>
      <c r="H2461" s="5">
        <f t="shared" si="192"/>
        <v>1587.99</v>
      </c>
      <c r="I2461" s="3">
        <f t="shared" si="193"/>
        <v>1587.1449600000001</v>
      </c>
      <c r="J2461" s="3">
        <f t="shared" si="194"/>
        <v>1599</v>
      </c>
    </row>
    <row r="2462" spans="1:10" ht="15.75" customHeight="1" x14ac:dyDescent="0.25">
      <c r="A2462" s="2" t="s">
        <v>2471</v>
      </c>
      <c r="B2462" s="3">
        <v>9781849697668</v>
      </c>
      <c r="C2462" s="3">
        <v>9781849697675</v>
      </c>
      <c r="D2462" s="4">
        <v>41753</v>
      </c>
      <c r="E2462" s="5">
        <v>39.99</v>
      </c>
      <c r="F2462" s="5">
        <f t="shared" si="190"/>
        <v>31.992000000000004</v>
      </c>
      <c r="G2462" s="5">
        <f t="shared" si="191"/>
        <v>2267.5929599999999</v>
      </c>
      <c r="H2462" s="5">
        <f t="shared" si="192"/>
        <v>2267.9899999999998</v>
      </c>
      <c r="I2462" s="3">
        <f t="shared" si="193"/>
        <v>2267.5929599999999</v>
      </c>
      <c r="J2462" s="3">
        <f t="shared" si="194"/>
        <v>2299</v>
      </c>
    </row>
    <row r="2463" spans="1:10" ht="15.75" customHeight="1" x14ac:dyDescent="0.25">
      <c r="A2463" s="2" t="s">
        <v>2472</v>
      </c>
      <c r="B2463" s="3">
        <v>9781782177227</v>
      </c>
      <c r="C2463" s="3">
        <v>9781782177234</v>
      </c>
      <c r="D2463" s="4">
        <v>41753</v>
      </c>
      <c r="E2463" s="5">
        <v>26.99</v>
      </c>
      <c r="F2463" s="5">
        <f t="shared" si="190"/>
        <v>21.591999999999999</v>
      </c>
      <c r="G2463" s="5">
        <f t="shared" si="191"/>
        <v>1530.4409599999999</v>
      </c>
      <c r="H2463" s="5">
        <f t="shared" si="192"/>
        <v>1530.99</v>
      </c>
      <c r="I2463" s="3">
        <f t="shared" si="193"/>
        <v>1530.4409599999999</v>
      </c>
      <c r="J2463" s="3">
        <f t="shared" si="194"/>
        <v>1499</v>
      </c>
    </row>
    <row r="2464" spans="1:10" ht="15.75" customHeight="1" x14ac:dyDescent="0.25">
      <c r="A2464" s="2" t="s">
        <v>2473</v>
      </c>
      <c r="B2464" s="3">
        <v>9781783285952</v>
      </c>
      <c r="C2464" s="3">
        <v>9781783285969</v>
      </c>
      <c r="D2464" s="4">
        <v>41752</v>
      </c>
      <c r="E2464" s="5">
        <v>49.99</v>
      </c>
      <c r="F2464" s="5">
        <f t="shared" si="190"/>
        <v>39.992000000000004</v>
      </c>
      <c r="G2464" s="5">
        <f t="shared" si="191"/>
        <v>2834.6329599999999</v>
      </c>
      <c r="H2464" s="5">
        <f t="shared" si="192"/>
        <v>2834.99</v>
      </c>
      <c r="I2464" s="3">
        <f t="shared" si="193"/>
        <v>2834.6329599999999</v>
      </c>
      <c r="J2464" s="3">
        <f t="shared" si="194"/>
        <v>2799</v>
      </c>
    </row>
    <row r="2465" spans="1:10" ht="15.75" customHeight="1" x14ac:dyDescent="0.25">
      <c r="A2465" s="2" t="s">
        <v>2474</v>
      </c>
      <c r="B2465" s="3">
        <v>9781783280971</v>
      </c>
      <c r="C2465" s="3">
        <v>9781783280988</v>
      </c>
      <c r="D2465" s="4">
        <v>41751</v>
      </c>
      <c r="E2465" s="5">
        <v>44.99</v>
      </c>
      <c r="F2465" s="5">
        <f t="shared" si="190"/>
        <v>35.992000000000004</v>
      </c>
      <c r="G2465" s="5">
        <f t="shared" si="191"/>
        <v>2551.1129599999999</v>
      </c>
      <c r="H2465" s="5">
        <f t="shared" si="192"/>
        <v>2551.9899999999998</v>
      </c>
      <c r="I2465" s="3">
        <f t="shared" si="193"/>
        <v>2551.1129599999999</v>
      </c>
      <c r="J2465" s="3">
        <f t="shared" si="194"/>
        <v>2599</v>
      </c>
    </row>
    <row r="2466" spans="1:10" ht="15.75" customHeight="1" x14ac:dyDescent="0.25">
      <c r="A2466" s="2" t="s">
        <v>2475</v>
      </c>
      <c r="B2466" s="3">
        <v>9781849689762</v>
      </c>
      <c r="C2466" s="3">
        <v>9781849689779</v>
      </c>
      <c r="D2466" s="4">
        <v>41751</v>
      </c>
      <c r="E2466" s="5">
        <v>54.99</v>
      </c>
      <c r="F2466" s="5">
        <f t="shared" si="190"/>
        <v>43.991999999999997</v>
      </c>
      <c r="G2466" s="5">
        <f t="shared" si="191"/>
        <v>3118.1529599999994</v>
      </c>
      <c r="H2466" s="5">
        <f t="shared" si="192"/>
        <v>3118.99</v>
      </c>
      <c r="I2466" s="3">
        <f t="shared" si="193"/>
        <v>3118.1529599999999</v>
      </c>
      <c r="J2466" s="3">
        <f t="shared" si="194"/>
        <v>3099</v>
      </c>
    </row>
    <row r="2467" spans="1:10" ht="15.75" customHeight="1" x14ac:dyDescent="0.25">
      <c r="A2467" s="2" t="s">
        <v>2476</v>
      </c>
      <c r="B2467" s="3">
        <v>9781783288687</v>
      </c>
      <c r="C2467" s="3">
        <v>9781783288694</v>
      </c>
      <c r="D2467" s="4">
        <v>41750</v>
      </c>
      <c r="E2467" s="5">
        <v>26.99</v>
      </c>
      <c r="F2467" s="5">
        <f t="shared" si="190"/>
        <v>21.591999999999999</v>
      </c>
      <c r="G2467" s="5">
        <f t="shared" si="191"/>
        <v>1530.4409599999999</v>
      </c>
      <c r="H2467" s="5">
        <f t="shared" si="192"/>
        <v>1530.99</v>
      </c>
      <c r="I2467" s="3">
        <f t="shared" si="193"/>
        <v>1530.4409599999999</v>
      </c>
      <c r="J2467" s="3">
        <f t="shared" si="194"/>
        <v>1499</v>
      </c>
    </row>
    <row r="2468" spans="1:10" ht="15.75" customHeight="1" x14ac:dyDescent="0.25">
      <c r="A2468" s="2" t="s">
        <v>2477</v>
      </c>
      <c r="B2468" s="3">
        <v>9781783280773</v>
      </c>
      <c r="C2468" s="3">
        <v>9781783280780</v>
      </c>
      <c r="D2468" s="4">
        <v>41750</v>
      </c>
      <c r="E2468" s="5">
        <v>22.99</v>
      </c>
      <c r="F2468" s="5">
        <f t="shared" si="190"/>
        <v>18.391999999999999</v>
      </c>
      <c r="G2468" s="5">
        <f t="shared" si="191"/>
        <v>1303.6249599999999</v>
      </c>
      <c r="H2468" s="5">
        <f t="shared" si="192"/>
        <v>1303.99</v>
      </c>
      <c r="I2468" s="3">
        <f t="shared" si="193"/>
        <v>1303.6249600000001</v>
      </c>
      <c r="J2468" s="3">
        <f t="shared" si="194"/>
        <v>1299</v>
      </c>
    </row>
    <row r="2469" spans="1:10" ht="15.75" customHeight="1" x14ac:dyDescent="0.25">
      <c r="A2469" s="2" t="s">
        <v>2478</v>
      </c>
      <c r="B2469" s="3">
        <v>9781782174172</v>
      </c>
      <c r="C2469" s="3">
        <v>9781782174189</v>
      </c>
      <c r="D2469" s="4">
        <v>41750</v>
      </c>
      <c r="E2469" s="5">
        <v>32.99</v>
      </c>
      <c r="F2469" s="5">
        <f t="shared" si="190"/>
        <v>26.392000000000003</v>
      </c>
      <c r="G2469" s="5">
        <f t="shared" si="191"/>
        <v>1870.6649600000001</v>
      </c>
      <c r="H2469" s="5">
        <f t="shared" si="192"/>
        <v>1870.99</v>
      </c>
      <c r="I2469" s="3">
        <f t="shared" si="193"/>
        <v>1870.6649600000001</v>
      </c>
      <c r="J2469" s="3">
        <f t="shared" si="194"/>
        <v>1899</v>
      </c>
    </row>
    <row r="2470" spans="1:10" ht="15.75" customHeight="1" x14ac:dyDescent="0.25">
      <c r="A2470" s="2" t="s">
        <v>2479</v>
      </c>
      <c r="B2470" s="3">
        <v>9781783286812</v>
      </c>
      <c r="C2470" s="3">
        <v>9781783286829</v>
      </c>
      <c r="D2470" s="4">
        <v>41746</v>
      </c>
      <c r="E2470" s="5">
        <v>22.99</v>
      </c>
      <c r="F2470" s="5">
        <f t="shared" si="190"/>
        <v>18.391999999999999</v>
      </c>
      <c r="G2470" s="5">
        <f t="shared" si="191"/>
        <v>1303.6249599999999</v>
      </c>
      <c r="H2470" s="5">
        <f t="shared" si="192"/>
        <v>1303.99</v>
      </c>
      <c r="I2470" s="3">
        <f t="shared" si="193"/>
        <v>1303.6249600000001</v>
      </c>
      <c r="J2470" s="3">
        <f t="shared" si="194"/>
        <v>1299</v>
      </c>
    </row>
    <row r="2471" spans="1:10" ht="15.75" customHeight="1" x14ac:dyDescent="0.25">
      <c r="A2471" s="2" t="s">
        <v>2480</v>
      </c>
      <c r="B2471" s="3">
        <v>9781783285556</v>
      </c>
      <c r="C2471" s="3">
        <v>9781783285563</v>
      </c>
      <c r="D2471" s="4">
        <v>41746</v>
      </c>
      <c r="E2471" s="5">
        <v>54.99</v>
      </c>
      <c r="F2471" s="5">
        <f t="shared" si="190"/>
        <v>43.991999999999997</v>
      </c>
      <c r="G2471" s="5">
        <f t="shared" si="191"/>
        <v>3118.1529599999994</v>
      </c>
      <c r="H2471" s="5">
        <f t="shared" si="192"/>
        <v>3118.99</v>
      </c>
      <c r="I2471" s="3">
        <f t="shared" si="193"/>
        <v>3118.1529599999999</v>
      </c>
      <c r="J2471" s="3">
        <f t="shared" si="194"/>
        <v>3099</v>
      </c>
    </row>
    <row r="2472" spans="1:10" ht="15.75" customHeight="1" x14ac:dyDescent="0.25">
      <c r="A2472" s="2" t="s">
        <v>2481</v>
      </c>
      <c r="B2472" s="3">
        <v>9781849696623</v>
      </c>
      <c r="C2472" s="3">
        <v>9781849696630</v>
      </c>
      <c r="D2472" s="4">
        <v>41745</v>
      </c>
      <c r="E2472" s="5">
        <v>44.99</v>
      </c>
      <c r="F2472" s="5">
        <f t="shared" si="190"/>
        <v>35.992000000000004</v>
      </c>
      <c r="G2472" s="5">
        <f t="shared" si="191"/>
        <v>2551.1129599999999</v>
      </c>
      <c r="H2472" s="5">
        <f t="shared" si="192"/>
        <v>2551.9899999999998</v>
      </c>
      <c r="I2472" s="3">
        <f t="shared" si="193"/>
        <v>2551.1129599999999</v>
      </c>
      <c r="J2472" s="3">
        <f t="shared" si="194"/>
        <v>2599</v>
      </c>
    </row>
    <row r="2473" spans="1:10" ht="15.75" customHeight="1" x14ac:dyDescent="0.25">
      <c r="A2473" s="2" t="s">
        <v>2482</v>
      </c>
      <c r="B2473" s="3">
        <v>9781783287352</v>
      </c>
      <c r="C2473" s="3">
        <v>9781783287369</v>
      </c>
      <c r="D2473" s="4">
        <v>41745</v>
      </c>
      <c r="E2473" s="5">
        <v>27.99</v>
      </c>
      <c r="F2473" s="5">
        <f t="shared" si="190"/>
        <v>22.391999999999999</v>
      </c>
      <c r="G2473" s="5">
        <f t="shared" si="191"/>
        <v>1587.1449599999999</v>
      </c>
      <c r="H2473" s="5">
        <f t="shared" si="192"/>
        <v>1587.99</v>
      </c>
      <c r="I2473" s="3">
        <f t="shared" si="193"/>
        <v>1587.1449600000001</v>
      </c>
      <c r="J2473" s="3">
        <f t="shared" si="194"/>
        <v>1599</v>
      </c>
    </row>
    <row r="2474" spans="1:10" ht="15.75" customHeight="1" x14ac:dyDescent="0.25">
      <c r="A2474" s="2" t="s">
        <v>2483</v>
      </c>
      <c r="B2474" s="3">
        <v>9781782160724</v>
      </c>
      <c r="C2474" s="3">
        <v>9781782160731</v>
      </c>
      <c r="D2474" s="4">
        <v>41744</v>
      </c>
      <c r="E2474" s="5">
        <v>49.99</v>
      </c>
      <c r="F2474" s="5">
        <f t="shared" si="190"/>
        <v>39.992000000000004</v>
      </c>
      <c r="G2474" s="5">
        <f t="shared" si="191"/>
        <v>2834.6329599999999</v>
      </c>
      <c r="H2474" s="5">
        <f t="shared" si="192"/>
        <v>2834.99</v>
      </c>
      <c r="I2474" s="3">
        <f t="shared" si="193"/>
        <v>2834.6329599999999</v>
      </c>
      <c r="J2474" s="3">
        <f t="shared" si="194"/>
        <v>2799</v>
      </c>
    </row>
    <row r="2475" spans="1:10" ht="15.75" customHeight="1" x14ac:dyDescent="0.25">
      <c r="A2475" s="2" t="s">
        <v>2484</v>
      </c>
      <c r="B2475" s="3">
        <v>9781783550258</v>
      </c>
      <c r="C2475" s="3">
        <v>9781783550265</v>
      </c>
      <c r="D2475" s="4">
        <v>41740</v>
      </c>
      <c r="E2475" s="5">
        <v>49.99</v>
      </c>
      <c r="F2475" s="5">
        <f t="shared" si="190"/>
        <v>39.992000000000004</v>
      </c>
      <c r="G2475" s="5">
        <f t="shared" si="191"/>
        <v>2834.6329599999999</v>
      </c>
      <c r="H2475" s="5">
        <f t="shared" si="192"/>
        <v>2834.99</v>
      </c>
      <c r="I2475" s="3">
        <f t="shared" si="193"/>
        <v>2834.6329599999999</v>
      </c>
      <c r="J2475" s="3">
        <f t="shared" si="194"/>
        <v>2799</v>
      </c>
    </row>
    <row r="2476" spans="1:10" ht="15.75" customHeight="1" x14ac:dyDescent="0.25">
      <c r="A2476" s="2" t="s">
        <v>2485</v>
      </c>
      <c r="B2476" s="3">
        <v>9781783282371</v>
      </c>
      <c r="C2476" s="3">
        <v>9781783282388</v>
      </c>
      <c r="D2476" s="4">
        <v>41740</v>
      </c>
      <c r="E2476" s="5">
        <v>29.99</v>
      </c>
      <c r="F2476" s="5">
        <f t="shared" si="190"/>
        <v>23.991999999999997</v>
      </c>
      <c r="G2476" s="5">
        <f t="shared" si="191"/>
        <v>1700.5529599999998</v>
      </c>
      <c r="H2476" s="5">
        <f t="shared" si="192"/>
        <v>1700.99</v>
      </c>
      <c r="I2476" s="3">
        <f t="shared" si="193"/>
        <v>1700.55296</v>
      </c>
      <c r="J2476" s="3">
        <f t="shared" si="194"/>
        <v>1699</v>
      </c>
    </row>
    <row r="2477" spans="1:10" ht="15.75" customHeight="1" x14ac:dyDescent="0.25">
      <c r="A2477" s="2" t="s">
        <v>2486</v>
      </c>
      <c r="B2477" s="3">
        <v>9781783286294</v>
      </c>
      <c r="C2477" s="3">
        <v>9781783286300</v>
      </c>
      <c r="D2477" s="4">
        <v>41739</v>
      </c>
      <c r="E2477" s="5">
        <v>49.99</v>
      </c>
      <c r="F2477" s="5">
        <f t="shared" si="190"/>
        <v>39.992000000000004</v>
      </c>
      <c r="G2477" s="5">
        <f t="shared" si="191"/>
        <v>2834.6329599999999</v>
      </c>
      <c r="H2477" s="5">
        <f t="shared" si="192"/>
        <v>2834.99</v>
      </c>
      <c r="I2477" s="3">
        <f t="shared" si="193"/>
        <v>2834.6329599999999</v>
      </c>
      <c r="J2477" s="3">
        <f t="shared" si="194"/>
        <v>2799</v>
      </c>
    </row>
    <row r="2478" spans="1:10" ht="15.75" customHeight="1" x14ac:dyDescent="0.25">
      <c r="A2478" s="2" t="s">
        <v>2487</v>
      </c>
      <c r="B2478" s="3">
        <v>9781849519489</v>
      </c>
      <c r="C2478" s="3">
        <v>9781849519496</v>
      </c>
      <c r="D2478" s="4">
        <v>41736</v>
      </c>
      <c r="E2478" s="5">
        <v>44.99</v>
      </c>
      <c r="F2478" s="5">
        <f t="shared" si="190"/>
        <v>35.992000000000004</v>
      </c>
      <c r="G2478" s="5">
        <f t="shared" si="191"/>
        <v>2551.1129599999999</v>
      </c>
      <c r="H2478" s="5">
        <f t="shared" si="192"/>
        <v>2551.9899999999998</v>
      </c>
      <c r="I2478" s="3">
        <f t="shared" si="193"/>
        <v>2551.1129599999999</v>
      </c>
      <c r="J2478" s="3">
        <f t="shared" si="194"/>
        <v>2599</v>
      </c>
    </row>
    <row r="2479" spans="1:10" ht="15.75" customHeight="1" x14ac:dyDescent="0.25">
      <c r="A2479" s="2" t="s">
        <v>2488</v>
      </c>
      <c r="B2479" s="3">
        <v>9781782166580</v>
      </c>
      <c r="C2479" s="3">
        <v>9781782166597</v>
      </c>
      <c r="D2479" s="4">
        <v>41736</v>
      </c>
      <c r="E2479" s="5">
        <v>49.99</v>
      </c>
      <c r="F2479" s="5">
        <f t="shared" si="190"/>
        <v>39.992000000000004</v>
      </c>
      <c r="G2479" s="5">
        <f t="shared" si="191"/>
        <v>2834.6329599999999</v>
      </c>
      <c r="H2479" s="5">
        <f t="shared" si="192"/>
        <v>2834.99</v>
      </c>
      <c r="I2479" s="3">
        <f t="shared" si="193"/>
        <v>2834.6329599999999</v>
      </c>
      <c r="J2479" s="3">
        <f t="shared" si="194"/>
        <v>2799</v>
      </c>
    </row>
    <row r="2480" spans="1:10" ht="15.75" customHeight="1" x14ac:dyDescent="0.25">
      <c r="A2480" s="2" t="s">
        <v>2489</v>
      </c>
      <c r="B2480" s="3">
        <v>9781849689229</v>
      </c>
      <c r="C2480" s="3">
        <v>9781849689236</v>
      </c>
      <c r="D2480" s="4">
        <v>41724</v>
      </c>
      <c r="E2480" s="5">
        <v>49.99</v>
      </c>
      <c r="F2480" s="5">
        <f t="shared" si="190"/>
        <v>39.992000000000004</v>
      </c>
      <c r="G2480" s="5">
        <f t="shared" si="191"/>
        <v>2834.6329599999999</v>
      </c>
      <c r="H2480" s="5">
        <f t="shared" si="192"/>
        <v>2834.99</v>
      </c>
      <c r="I2480" s="3">
        <f t="shared" si="193"/>
        <v>2834.6329599999999</v>
      </c>
      <c r="J2480" s="3">
        <f t="shared" si="194"/>
        <v>2799</v>
      </c>
    </row>
    <row r="2481" spans="1:10" ht="15.75" customHeight="1" x14ac:dyDescent="0.25">
      <c r="A2481" s="2" t="s">
        <v>2490</v>
      </c>
      <c r="B2481" s="3">
        <v>9781783983247</v>
      </c>
      <c r="C2481" s="3">
        <v>9781783983254</v>
      </c>
      <c r="D2481" s="4">
        <v>41724</v>
      </c>
      <c r="E2481" s="5">
        <v>39.99</v>
      </c>
      <c r="F2481" s="5">
        <f t="shared" si="190"/>
        <v>31.992000000000004</v>
      </c>
      <c r="G2481" s="5">
        <f t="shared" si="191"/>
        <v>2267.5929599999999</v>
      </c>
      <c r="H2481" s="5">
        <f t="shared" si="192"/>
        <v>2267.9899999999998</v>
      </c>
      <c r="I2481" s="3">
        <f t="shared" si="193"/>
        <v>2267.5929599999999</v>
      </c>
      <c r="J2481" s="3">
        <f t="shared" si="194"/>
        <v>2299</v>
      </c>
    </row>
    <row r="2482" spans="1:10" ht="15.75" customHeight="1" x14ac:dyDescent="0.25">
      <c r="A2482" s="2" t="s">
        <v>2491</v>
      </c>
      <c r="B2482" s="3">
        <v>9781849517065</v>
      </c>
      <c r="C2482" s="3">
        <v>9781849517072</v>
      </c>
      <c r="D2482" s="4">
        <v>41724</v>
      </c>
      <c r="E2482" s="5">
        <v>49.99</v>
      </c>
      <c r="F2482" s="5">
        <f t="shared" si="190"/>
        <v>39.992000000000004</v>
      </c>
      <c r="G2482" s="5">
        <f t="shared" si="191"/>
        <v>2834.6329599999999</v>
      </c>
      <c r="H2482" s="5">
        <f t="shared" si="192"/>
        <v>2834.99</v>
      </c>
      <c r="I2482" s="3">
        <f t="shared" si="193"/>
        <v>2834.6329599999999</v>
      </c>
      <c r="J2482" s="3">
        <f t="shared" si="194"/>
        <v>2799</v>
      </c>
    </row>
    <row r="2483" spans="1:10" ht="15.75" customHeight="1" x14ac:dyDescent="0.25">
      <c r="A2483" s="2" t="s">
        <v>2492</v>
      </c>
      <c r="B2483" s="3">
        <v>9781782170068</v>
      </c>
      <c r="C2483" s="3">
        <v>9781782170075</v>
      </c>
      <c r="D2483" s="4">
        <v>41724</v>
      </c>
      <c r="E2483" s="5">
        <v>54.99</v>
      </c>
      <c r="F2483" s="5">
        <f t="shared" si="190"/>
        <v>43.991999999999997</v>
      </c>
      <c r="G2483" s="5">
        <f t="shared" si="191"/>
        <v>3118.1529599999994</v>
      </c>
      <c r="H2483" s="5">
        <f t="shared" si="192"/>
        <v>3118.99</v>
      </c>
      <c r="I2483" s="3">
        <f t="shared" si="193"/>
        <v>3118.1529599999999</v>
      </c>
      <c r="J2483" s="3">
        <f t="shared" si="194"/>
        <v>3099</v>
      </c>
    </row>
    <row r="2484" spans="1:10" ht="15.75" customHeight="1" x14ac:dyDescent="0.25">
      <c r="A2484" s="2" t="s">
        <v>2493</v>
      </c>
      <c r="B2484" s="3">
        <v>9781782176725</v>
      </c>
      <c r="C2484" s="3">
        <v>9781782176732</v>
      </c>
      <c r="D2484" s="4">
        <v>41724</v>
      </c>
      <c r="E2484" s="5">
        <v>54.99</v>
      </c>
      <c r="F2484" s="5">
        <f t="shared" si="190"/>
        <v>43.991999999999997</v>
      </c>
      <c r="G2484" s="5">
        <f t="shared" si="191"/>
        <v>3118.1529599999994</v>
      </c>
      <c r="H2484" s="5">
        <f t="shared" si="192"/>
        <v>3118.99</v>
      </c>
      <c r="I2484" s="3">
        <f t="shared" si="193"/>
        <v>3118.1529599999999</v>
      </c>
      <c r="J2484" s="3">
        <f t="shared" si="194"/>
        <v>3099</v>
      </c>
    </row>
    <row r="2485" spans="1:10" ht="15.75" customHeight="1" x14ac:dyDescent="0.25">
      <c r="A2485" s="2" t="s">
        <v>2494</v>
      </c>
      <c r="B2485" s="3">
        <v>9781849513463</v>
      </c>
      <c r="C2485" s="3">
        <v>9781849513470</v>
      </c>
      <c r="D2485" s="4">
        <v>41724</v>
      </c>
      <c r="E2485" s="5">
        <v>44.99</v>
      </c>
      <c r="F2485" s="5">
        <f t="shared" si="190"/>
        <v>35.992000000000004</v>
      </c>
      <c r="G2485" s="5">
        <f t="shared" si="191"/>
        <v>2551.1129599999999</v>
      </c>
      <c r="H2485" s="5">
        <f t="shared" si="192"/>
        <v>2551.9899999999998</v>
      </c>
      <c r="I2485" s="3">
        <f t="shared" si="193"/>
        <v>2551.1129599999999</v>
      </c>
      <c r="J2485" s="3">
        <f t="shared" si="194"/>
        <v>2599</v>
      </c>
    </row>
    <row r="2486" spans="1:10" ht="15.75" customHeight="1" x14ac:dyDescent="0.25">
      <c r="A2486" s="2" t="s">
        <v>2495</v>
      </c>
      <c r="B2486" s="3">
        <v>9781782168294</v>
      </c>
      <c r="C2486" s="3">
        <v>9781782168300</v>
      </c>
      <c r="D2486" s="4">
        <v>41724</v>
      </c>
      <c r="E2486" s="5">
        <v>49.99</v>
      </c>
      <c r="F2486" s="5">
        <f t="shared" si="190"/>
        <v>39.992000000000004</v>
      </c>
      <c r="G2486" s="5">
        <f t="shared" si="191"/>
        <v>2834.6329599999999</v>
      </c>
      <c r="H2486" s="5">
        <f t="shared" si="192"/>
        <v>2834.99</v>
      </c>
      <c r="I2486" s="3">
        <f t="shared" si="193"/>
        <v>2834.6329599999999</v>
      </c>
      <c r="J2486" s="3">
        <f t="shared" si="194"/>
        <v>2799</v>
      </c>
    </row>
    <row r="2487" spans="1:10" ht="15.75" customHeight="1" x14ac:dyDescent="0.25">
      <c r="A2487" s="2" t="s">
        <v>2496</v>
      </c>
      <c r="B2487" s="3">
        <v>9781782176886</v>
      </c>
      <c r="C2487" s="3">
        <v>9781782176893</v>
      </c>
      <c r="D2487" s="4">
        <v>41724</v>
      </c>
      <c r="E2487" s="5">
        <v>54.99</v>
      </c>
      <c r="F2487" s="5">
        <f t="shared" si="190"/>
        <v>43.991999999999997</v>
      </c>
      <c r="G2487" s="5">
        <f t="shared" si="191"/>
        <v>3118.1529599999994</v>
      </c>
      <c r="H2487" s="5">
        <f t="shared" si="192"/>
        <v>3118.99</v>
      </c>
      <c r="I2487" s="3">
        <f t="shared" si="193"/>
        <v>3118.1529599999999</v>
      </c>
      <c r="J2487" s="3">
        <f t="shared" si="194"/>
        <v>3099</v>
      </c>
    </row>
    <row r="2488" spans="1:10" ht="15.75" customHeight="1" x14ac:dyDescent="0.25">
      <c r="A2488" s="2" t="s">
        <v>2497</v>
      </c>
      <c r="B2488" s="3">
        <v>9781782177401</v>
      </c>
      <c r="C2488" s="3">
        <v>9781782177418</v>
      </c>
      <c r="D2488" s="4">
        <v>41724</v>
      </c>
      <c r="E2488" s="5">
        <v>29.99</v>
      </c>
      <c r="F2488" s="5">
        <f t="shared" si="190"/>
        <v>23.991999999999997</v>
      </c>
      <c r="G2488" s="5">
        <f t="shared" si="191"/>
        <v>1700.5529599999998</v>
      </c>
      <c r="H2488" s="5">
        <f t="shared" si="192"/>
        <v>1700.99</v>
      </c>
      <c r="I2488" s="3">
        <f t="shared" si="193"/>
        <v>1700.55296</v>
      </c>
      <c r="J2488" s="3">
        <f t="shared" si="194"/>
        <v>1699</v>
      </c>
    </row>
    <row r="2489" spans="1:10" ht="15.75" customHeight="1" x14ac:dyDescent="0.25">
      <c r="A2489" s="2" t="s">
        <v>2498</v>
      </c>
      <c r="B2489" s="3">
        <v>9781849513265</v>
      </c>
      <c r="C2489" s="3">
        <v>9781849513272</v>
      </c>
      <c r="D2489" s="4">
        <v>41724</v>
      </c>
      <c r="E2489" s="5">
        <v>44.99</v>
      </c>
      <c r="F2489" s="5">
        <f t="shared" si="190"/>
        <v>35.992000000000004</v>
      </c>
      <c r="G2489" s="5">
        <f t="shared" si="191"/>
        <v>2551.1129599999999</v>
      </c>
      <c r="H2489" s="5">
        <f t="shared" si="192"/>
        <v>2551.9899999999998</v>
      </c>
      <c r="I2489" s="3">
        <f t="shared" si="193"/>
        <v>2551.1129599999999</v>
      </c>
      <c r="J2489" s="3">
        <f t="shared" si="194"/>
        <v>2599</v>
      </c>
    </row>
    <row r="2490" spans="1:10" ht="15.75" customHeight="1" x14ac:dyDescent="0.25">
      <c r="A2490" s="2" t="s">
        <v>2499</v>
      </c>
      <c r="B2490" s="3">
        <v>9781849515849</v>
      </c>
      <c r="C2490" s="3">
        <v>9781849515856</v>
      </c>
      <c r="D2490" s="4">
        <v>41724</v>
      </c>
      <c r="E2490" s="5">
        <v>44.99</v>
      </c>
      <c r="F2490" s="5">
        <f t="shared" si="190"/>
        <v>35.992000000000004</v>
      </c>
      <c r="G2490" s="5">
        <f t="shared" si="191"/>
        <v>2551.1129599999999</v>
      </c>
      <c r="H2490" s="5">
        <f t="shared" si="192"/>
        <v>2551.9899999999998</v>
      </c>
      <c r="I2490" s="3">
        <f t="shared" si="193"/>
        <v>2551.1129599999999</v>
      </c>
      <c r="J2490" s="3">
        <f t="shared" si="194"/>
        <v>2599</v>
      </c>
    </row>
    <row r="2491" spans="1:10" ht="15.75" customHeight="1" x14ac:dyDescent="0.25">
      <c r="A2491" s="2" t="s">
        <v>2500</v>
      </c>
      <c r="B2491" s="3">
        <v>9781783288984</v>
      </c>
      <c r="C2491" s="3">
        <v>9781783288991</v>
      </c>
      <c r="D2491" s="4">
        <v>41724</v>
      </c>
      <c r="E2491" s="5">
        <v>29.99</v>
      </c>
      <c r="F2491" s="5">
        <f t="shared" si="190"/>
        <v>23.991999999999997</v>
      </c>
      <c r="G2491" s="5">
        <f t="shared" si="191"/>
        <v>1700.5529599999998</v>
      </c>
      <c r="H2491" s="5">
        <f t="shared" si="192"/>
        <v>1700.99</v>
      </c>
      <c r="I2491" s="3">
        <f t="shared" si="193"/>
        <v>1700.55296</v>
      </c>
      <c r="J2491" s="3">
        <f t="shared" si="194"/>
        <v>1699</v>
      </c>
    </row>
    <row r="2492" spans="1:10" ht="15.75" customHeight="1" x14ac:dyDescent="0.25">
      <c r="A2492" s="2" t="s">
        <v>2501</v>
      </c>
      <c r="B2492" s="3">
        <v>9781783559381</v>
      </c>
      <c r="C2492" s="3">
        <v>9781783559398</v>
      </c>
      <c r="D2492" s="4">
        <v>41724</v>
      </c>
      <c r="E2492" s="5">
        <v>22.99</v>
      </c>
      <c r="F2492" s="5">
        <f t="shared" si="190"/>
        <v>18.391999999999999</v>
      </c>
      <c r="G2492" s="5">
        <f t="shared" si="191"/>
        <v>1303.6249599999999</v>
      </c>
      <c r="H2492" s="5">
        <f t="shared" si="192"/>
        <v>1303.99</v>
      </c>
      <c r="I2492" s="3">
        <f t="shared" si="193"/>
        <v>1303.6249600000001</v>
      </c>
      <c r="J2492" s="3">
        <f t="shared" si="194"/>
        <v>1299</v>
      </c>
    </row>
    <row r="2493" spans="1:10" ht="15.75" customHeight="1" x14ac:dyDescent="0.25">
      <c r="A2493" s="2" t="s">
        <v>2502</v>
      </c>
      <c r="B2493" s="3">
        <v>9781783550654</v>
      </c>
      <c r="C2493" s="3">
        <v>9781783550661</v>
      </c>
      <c r="D2493" s="4">
        <v>41724</v>
      </c>
      <c r="E2493" s="5">
        <v>49.99</v>
      </c>
      <c r="F2493" s="5">
        <f t="shared" si="190"/>
        <v>39.992000000000004</v>
      </c>
      <c r="G2493" s="5">
        <f t="shared" si="191"/>
        <v>2834.6329599999999</v>
      </c>
      <c r="H2493" s="5">
        <f t="shared" si="192"/>
        <v>2834.99</v>
      </c>
      <c r="I2493" s="3">
        <f t="shared" si="193"/>
        <v>2834.6329599999999</v>
      </c>
      <c r="J2493" s="3">
        <f t="shared" si="194"/>
        <v>2799</v>
      </c>
    </row>
    <row r="2494" spans="1:10" ht="15.75" customHeight="1" x14ac:dyDescent="0.25">
      <c r="A2494" s="2" t="s">
        <v>2503</v>
      </c>
      <c r="B2494" s="3">
        <v>9781783286355</v>
      </c>
      <c r="C2494" s="3">
        <v>9781783286362</v>
      </c>
      <c r="D2494" s="4">
        <v>41724</v>
      </c>
      <c r="E2494" s="5">
        <v>24.99</v>
      </c>
      <c r="F2494" s="5">
        <f t="shared" si="190"/>
        <v>19.991999999999997</v>
      </c>
      <c r="G2494" s="5">
        <f t="shared" si="191"/>
        <v>1417.0329599999998</v>
      </c>
      <c r="H2494" s="5">
        <f t="shared" si="192"/>
        <v>1417.99</v>
      </c>
      <c r="I2494" s="3">
        <f t="shared" si="193"/>
        <v>1417.03296</v>
      </c>
      <c r="J2494" s="3">
        <f t="shared" si="194"/>
        <v>1399</v>
      </c>
    </row>
    <row r="2495" spans="1:10" ht="15.75" customHeight="1" x14ac:dyDescent="0.25">
      <c r="A2495" s="2" t="s">
        <v>2504</v>
      </c>
      <c r="B2495" s="3">
        <v>9781783281770</v>
      </c>
      <c r="C2495" s="3">
        <v>9781783281787</v>
      </c>
      <c r="D2495" s="4">
        <v>41723</v>
      </c>
      <c r="E2495" s="5">
        <v>27.99</v>
      </c>
      <c r="F2495" s="5">
        <f t="shared" si="190"/>
        <v>22.391999999999999</v>
      </c>
      <c r="G2495" s="5">
        <f t="shared" si="191"/>
        <v>1587.1449599999999</v>
      </c>
      <c r="H2495" s="5">
        <f t="shared" si="192"/>
        <v>1587.99</v>
      </c>
      <c r="I2495" s="3">
        <f t="shared" si="193"/>
        <v>1587.1449600000001</v>
      </c>
      <c r="J2495" s="3">
        <f t="shared" si="194"/>
        <v>1599</v>
      </c>
    </row>
    <row r="2496" spans="1:10" ht="15.75" customHeight="1" x14ac:dyDescent="0.25">
      <c r="A2496" s="2" t="s">
        <v>2505</v>
      </c>
      <c r="B2496" s="3">
        <v>9781783287192</v>
      </c>
      <c r="C2496" s="3">
        <v>9781783287208</v>
      </c>
      <c r="D2496" s="4">
        <v>41723</v>
      </c>
      <c r="E2496" s="5">
        <v>34.99</v>
      </c>
      <c r="F2496" s="5">
        <f t="shared" si="190"/>
        <v>27.992000000000004</v>
      </c>
      <c r="G2496" s="5">
        <f t="shared" si="191"/>
        <v>1984.0729600000002</v>
      </c>
      <c r="H2496" s="5">
        <f t="shared" si="192"/>
        <v>1984.99</v>
      </c>
      <c r="I2496" s="3">
        <f t="shared" si="193"/>
        <v>1984.07296</v>
      </c>
      <c r="J2496" s="3">
        <f t="shared" si="194"/>
        <v>1999</v>
      </c>
    </row>
    <row r="2497" spans="1:10" ht="15.75" customHeight="1" x14ac:dyDescent="0.25">
      <c r="A2497" s="2" t="s">
        <v>2506</v>
      </c>
      <c r="B2497" s="3">
        <v>9781782163527</v>
      </c>
      <c r="C2497" s="3">
        <v>9781782163534</v>
      </c>
      <c r="D2497" s="4">
        <v>41723</v>
      </c>
      <c r="E2497" s="5">
        <v>32.99</v>
      </c>
      <c r="F2497" s="5">
        <f t="shared" si="190"/>
        <v>26.392000000000003</v>
      </c>
      <c r="G2497" s="5">
        <f t="shared" si="191"/>
        <v>1870.6649600000001</v>
      </c>
      <c r="H2497" s="5">
        <f t="shared" si="192"/>
        <v>1870.99</v>
      </c>
      <c r="I2497" s="3">
        <f t="shared" si="193"/>
        <v>1870.6649600000001</v>
      </c>
      <c r="J2497" s="3">
        <f t="shared" si="194"/>
        <v>1899</v>
      </c>
    </row>
    <row r="2498" spans="1:10" ht="15.75" customHeight="1" x14ac:dyDescent="0.25">
      <c r="A2498" s="2" t="s">
        <v>2507</v>
      </c>
      <c r="B2498" s="3">
        <v>9781782164821</v>
      </c>
      <c r="C2498" s="3">
        <v>9781782164838</v>
      </c>
      <c r="D2498" s="4">
        <v>41723</v>
      </c>
      <c r="E2498" s="5">
        <v>34.99</v>
      </c>
      <c r="F2498" s="5">
        <f t="shared" si="190"/>
        <v>27.992000000000004</v>
      </c>
      <c r="G2498" s="5">
        <f t="shared" si="191"/>
        <v>1984.0729600000002</v>
      </c>
      <c r="H2498" s="5">
        <f t="shared" si="192"/>
        <v>1984.99</v>
      </c>
      <c r="I2498" s="3">
        <f t="shared" si="193"/>
        <v>1984.07296</v>
      </c>
      <c r="J2498" s="3">
        <f t="shared" si="194"/>
        <v>1999</v>
      </c>
    </row>
    <row r="2499" spans="1:10" ht="15.75" customHeight="1" x14ac:dyDescent="0.25">
      <c r="A2499" s="2" t="s">
        <v>2508</v>
      </c>
      <c r="B2499" s="3">
        <v>9781849693424</v>
      </c>
      <c r="C2499" s="3">
        <v>9781849693431</v>
      </c>
      <c r="D2499" s="4">
        <v>41723</v>
      </c>
      <c r="E2499" s="5">
        <v>39.99</v>
      </c>
      <c r="F2499" s="5">
        <f t="shared" si="190"/>
        <v>31.992000000000004</v>
      </c>
      <c r="G2499" s="5">
        <f t="shared" si="191"/>
        <v>2267.5929599999999</v>
      </c>
      <c r="H2499" s="5">
        <f t="shared" si="192"/>
        <v>2267.9899999999998</v>
      </c>
      <c r="I2499" s="3">
        <f t="shared" si="193"/>
        <v>2267.5929599999999</v>
      </c>
      <c r="J2499" s="3">
        <f t="shared" si="194"/>
        <v>2299</v>
      </c>
    </row>
    <row r="2500" spans="1:10" ht="15.75" customHeight="1" x14ac:dyDescent="0.25">
      <c r="A2500" s="2" t="s">
        <v>2509</v>
      </c>
      <c r="B2500" s="3">
        <v>9781783982226</v>
      </c>
      <c r="C2500" s="3">
        <v>9781783982233</v>
      </c>
      <c r="D2500" s="4">
        <v>41723</v>
      </c>
      <c r="E2500" s="5">
        <v>23.99</v>
      </c>
      <c r="F2500" s="5">
        <f t="shared" ref="F2500:F2563" si="195">E2500*80/100</f>
        <v>19.191999999999997</v>
      </c>
      <c r="G2500" s="5">
        <f t="shared" ref="G2500:G2563" si="196">F2500*70.88</f>
        <v>1360.3289599999996</v>
      </c>
      <c r="H2500" s="5">
        <f t="shared" ref="H2500:H2563" si="197">LEFT(G2500,FIND(".",G2500))+0.99</f>
        <v>1360.99</v>
      </c>
      <c r="I2500" s="3">
        <f t="shared" ref="I2500:I2563" si="198">ROUNDUP(G2500,100)</f>
        <v>1360.3289600000001</v>
      </c>
      <c r="J2500" s="3">
        <f t="shared" ref="J2500:J2563" si="199">ROUND(I2500/100,0)*100-1</f>
        <v>1399</v>
      </c>
    </row>
    <row r="2501" spans="1:10" ht="15.75" customHeight="1" x14ac:dyDescent="0.25">
      <c r="A2501" s="2" t="s">
        <v>2510</v>
      </c>
      <c r="B2501" s="3">
        <v>9781782172185</v>
      </c>
      <c r="C2501" s="3">
        <v>9781782172192</v>
      </c>
      <c r="D2501" s="4">
        <v>41719</v>
      </c>
      <c r="E2501" s="5">
        <v>59.99</v>
      </c>
      <c r="F2501" s="5">
        <f t="shared" si="195"/>
        <v>47.991999999999997</v>
      </c>
      <c r="G2501" s="5">
        <f t="shared" si="196"/>
        <v>3401.6729599999994</v>
      </c>
      <c r="H2501" s="5">
        <f t="shared" si="197"/>
        <v>3401.99</v>
      </c>
      <c r="I2501" s="3">
        <f t="shared" si="198"/>
        <v>3401.6729599999999</v>
      </c>
      <c r="J2501" s="3">
        <f t="shared" si="199"/>
        <v>3399</v>
      </c>
    </row>
    <row r="2502" spans="1:10" ht="15.75" customHeight="1" x14ac:dyDescent="0.25">
      <c r="A2502" s="2" t="s">
        <v>2511</v>
      </c>
      <c r="B2502" s="3">
        <v>9781782168416</v>
      </c>
      <c r="C2502" s="3">
        <v>9781782168423</v>
      </c>
      <c r="D2502" s="4">
        <v>41719</v>
      </c>
      <c r="E2502" s="5">
        <v>22.99</v>
      </c>
      <c r="F2502" s="5">
        <f t="shared" si="195"/>
        <v>18.391999999999999</v>
      </c>
      <c r="G2502" s="5">
        <f t="shared" si="196"/>
        <v>1303.6249599999999</v>
      </c>
      <c r="H2502" s="5">
        <f t="shared" si="197"/>
        <v>1303.99</v>
      </c>
      <c r="I2502" s="3">
        <f t="shared" si="198"/>
        <v>1303.6249600000001</v>
      </c>
      <c r="J2502" s="3">
        <f t="shared" si="199"/>
        <v>1299</v>
      </c>
    </row>
    <row r="2503" spans="1:10" ht="15.75" customHeight="1" x14ac:dyDescent="0.25">
      <c r="A2503" s="2" t="s">
        <v>2512</v>
      </c>
      <c r="B2503" s="3">
        <v>9781783288649</v>
      </c>
      <c r="C2503" s="3">
        <v>9781783288656</v>
      </c>
      <c r="D2503" s="4">
        <v>41719</v>
      </c>
      <c r="E2503" s="5">
        <v>44.99</v>
      </c>
      <c r="F2503" s="5">
        <f t="shared" si="195"/>
        <v>35.992000000000004</v>
      </c>
      <c r="G2503" s="5">
        <f t="shared" si="196"/>
        <v>2551.1129599999999</v>
      </c>
      <c r="H2503" s="5">
        <f t="shared" si="197"/>
        <v>2551.9899999999998</v>
      </c>
      <c r="I2503" s="3">
        <f t="shared" si="198"/>
        <v>2551.1129599999999</v>
      </c>
      <c r="J2503" s="3">
        <f t="shared" si="199"/>
        <v>2599</v>
      </c>
    </row>
    <row r="2504" spans="1:10" ht="15.75" customHeight="1" x14ac:dyDescent="0.25">
      <c r="A2504" s="2" t="s">
        <v>2513</v>
      </c>
      <c r="B2504" s="3">
        <v>9781783283613</v>
      </c>
      <c r="C2504" s="3">
        <v>9781783283620</v>
      </c>
      <c r="D2504" s="4">
        <v>41719</v>
      </c>
      <c r="E2504" s="5">
        <v>22.99</v>
      </c>
      <c r="F2504" s="5">
        <f t="shared" si="195"/>
        <v>18.391999999999999</v>
      </c>
      <c r="G2504" s="5">
        <f t="shared" si="196"/>
        <v>1303.6249599999999</v>
      </c>
      <c r="H2504" s="5">
        <f t="shared" si="197"/>
        <v>1303.99</v>
      </c>
      <c r="I2504" s="3">
        <f t="shared" si="198"/>
        <v>1303.6249600000001</v>
      </c>
      <c r="J2504" s="3">
        <f t="shared" si="199"/>
        <v>1299</v>
      </c>
    </row>
    <row r="2505" spans="1:10" ht="15.75" customHeight="1" x14ac:dyDescent="0.25">
      <c r="A2505" s="2" t="s">
        <v>2514</v>
      </c>
      <c r="B2505" s="3">
        <v>9781783284399</v>
      </c>
      <c r="C2505" s="3">
        <v>9781783284405</v>
      </c>
      <c r="D2505" s="4">
        <v>41718</v>
      </c>
      <c r="E2505" s="5">
        <v>49.99</v>
      </c>
      <c r="F2505" s="5">
        <f t="shared" si="195"/>
        <v>39.992000000000004</v>
      </c>
      <c r="G2505" s="5">
        <f t="shared" si="196"/>
        <v>2834.6329599999999</v>
      </c>
      <c r="H2505" s="5">
        <f t="shared" si="197"/>
        <v>2834.99</v>
      </c>
      <c r="I2505" s="3">
        <f t="shared" si="198"/>
        <v>2834.6329599999999</v>
      </c>
      <c r="J2505" s="3">
        <f t="shared" si="199"/>
        <v>2799</v>
      </c>
    </row>
    <row r="2506" spans="1:10" ht="15.75" customHeight="1" x14ac:dyDescent="0.25">
      <c r="A2506" s="2" t="s">
        <v>2515</v>
      </c>
      <c r="B2506" s="3">
        <v>9781783559688</v>
      </c>
      <c r="C2506" s="3">
        <v>9781783559695</v>
      </c>
      <c r="D2506" s="4">
        <v>41718</v>
      </c>
      <c r="E2506" s="5">
        <v>44.99</v>
      </c>
      <c r="F2506" s="5">
        <f t="shared" si="195"/>
        <v>35.992000000000004</v>
      </c>
      <c r="G2506" s="5">
        <f t="shared" si="196"/>
        <v>2551.1129599999999</v>
      </c>
      <c r="H2506" s="5">
        <f t="shared" si="197"/>
        <v>2551.9899999999998</v>
      </c>
      <c r="I2506" s="3">
        <f t="shared" si="198"/>
        <v>2551.1129599999999</v>
      </c>
      <c r="J2506" s="3">
        <f t="shared" si="199"/>
        <v>2599</v>
      </c>
    </row>
    <row r="2507" spans="1:10" ht="15.75" customHeight="1" x14ac:dyDescent="0.25">
      <c r="A2507" s="2" t="s">
        <v>2516</v>
      </c>
      <c r="B2507" s="3">
        <v>9781782172376</v>
      </c>
      <c r="C2507" s="3">
        <v>9781782172383</v>
      </c>
      <c r="D2507" s="4">
        <v>41718</v>
      </c>
      <c r="E2507" s="5">
        <v>34.99</v>
      </c>
      <c r="F2507" s="5">
        <f t="shared" si="195"/>
        <v>27.992000000000004</v>
      </c>
      <c r="G2507" s="5">
        <f t="shared" si="196"/>
        <v>1984.0729600000002</v>
      </c>
      <c r="H2507" s="5">
        <f t="shared" si="197"/>
        <v>1984.99</v>
      </c>
      <c r="I2507" s="3">
        <f t="shared" si="198"/>
        <v>1984.07296</v>
      </c>
      <c r="J2507" s="3">
        <f t="shared" si="199"/>
        <v>1999</v>
      </c>
    </row>
    <row r="2508" spans="1:10" ht="15.75" customHeight="1" x14ac:dyDescent="0.25">
      <c r="A2508" s="2" t="s">
        <v>2517</v>
      </c>
      <c r="B2508" s="3">
        <v>9781783559022</v>
      </c>
      <c r="C2508" s="3">
        <v>9781783559039</v>
      </c>
      <c r="D2508" s="4">
        <v>41718</v>
      </c>
      <c r="E2508" s="5">
        <v>22.99</v>
      </c>
      <c r="F2508" s="5">
        <f t="shared" si="195"/>
        <v>18.391999999999999</v>
      </c>
      <c r="G2508" s="5">
        <f t="shared" si="196"/>
        <v>1303.6249599999999</v>
      </c>
      <c r="H2508" s="5">
        <f t="shared" si="197"/>
        <v>1303.99</v>
      </c>
      <c r="I2508" s="3">
        <f t="shared" si="198"/>
        <v>1303.6249600000001</v>
      </c>
      <c r="J2508" s="3">
        <f t="shared" si="199"/>
        <v>1299</v>
      </c>
    </row>
    <row r="2509" spans="1:10" ht="15.75" customHeight="1" x14ac:dyDescent="0.25">
      <c r="A2509" s="2" t="s">
        <v>2518</v>
      </c>
      <c r="B2509" s="3">
        <v>9781849693226</v>
      </c>
      <c r="C2509" s="3">
        <v>9781849693233</v>
      </c>
      <c r="D2509" s="4">
        <v>41717</v>
      </c>
      <c r="E2509" s="5">
        <v>49.99</v>
      </c>
      <c r="F2509" s="5">
        <f t="shared" si="195"/>
        <v>39.992000000000004</v>
      </c>
      <c r="G2509" s="5">
        <f t="shared" si="196"/>
        <v>2834.6329599999999</v>
      </c>
      <c r="H2509" s="5">
        <f t="shared" si="197"/>
        <v>2834.99</v>
      </c>
      <c r="I2509" s="3">
        <f t="shared" si="198"/>
        <v>2834.6329599999999</v>
      </c>
      <c r="J2509" s="3">
        <f t="shared" si="199"/>
        <v>2799</v>
      </c>
    </row>
    <row r="2510" spans="1:10" ht="15.75" customHeight="1" x14ac:dyDescent="0.25">
      <c r="A2510" s="2" t="s">
        <v>2519</v>
      </c>
      <c r="B2510" s="3">
        <v>9781783288748</v>
      </c>
      <c r="C2510" s="3">
        <v>9781783288755</v>
      </c>
      <c r="D2510" s="4">
        <v>41717</v>
      </c>
      <c r="E2510" s="5">
        <v>29.99</v>
      </c>
      <c r="F2510" s="5">
        <f t="shared" si="195"/>
        <v>23.991999999999997</v>
      </c>
      <c r="G2510" s="5">
        <f t="shared" si="196"/>
        <v>1700.5529599999998</v>
      </c>
      <c r="H2510" s="5">
        <f t="shared" si="197"/>
        <v>1700.99</v>
      </c>
      <c r="I2510" s="3">
        <f t="shared" si="198"/>
        <v>1700.55296</v>
      </c>
      <c r="J2510" s="3">
        <f t="shared" si="199"/>
        <v>1699</v>
      </c>
    </row>
    <row r="2511" spans="1:10" ht="15.75" customHeight="1" x14ac:dyDescent="0.25">
      <c r="A2511" s="2" t="s">
        <v>2520</v>
      </c>
      <c r="B2511" s="3">
        <v>9781849692564</v>
      </c>
      <c r="C2511" s="3">
        <v>9781849692571</v>
      </c>
      <c r="D2511" s="4">
        <v>41716</v>
      </c>
      <c r="E2511" s="5">
        <v>24.99</v>
      </c>
      <c r="F2511" s="5">
        <f t="shared" si="195"/>
        <v>19.991999999999997</v>
      </c>
      <c r="G2511" s="5">
        <f t="shared" si="196"/>
        <v>1417.0329599999998</v>
      </c>
      <c r="H2511" s="5">
        <f t="shared" si="197"/>
        <v>1417.99</v>
      </c>
      <c r="I2511" s="3">
        <f t="shared" si="198"/>
        <v>1417.03296</v>
      </c>
      <c r="J2511" s="3">
        <f t="shared" si="199"/>
        <v>1399</v>
      </c>
    </row>
    <row r="2512" spans="1:10" ht="15.75" customHeight="1" x14ac:dyDescent="0.25">
      <c r="A2512" s="2" t="s">
        <v>2521</v>
      </c>
      <c r="B2512" s="3">
        <v>9781782171720</v>
      </c>
      <c r="C2512" s="3">
        <v>9781782171737</v>
      </c>
      <c r="D2512" s="4">
        <v>41716</v>
      </c>
      <c r="E2512" s="5">
        <v>34.99</v>
      </c>
      <c r="F2512" s="5">
        <f t="shared" si="195"/>
        <v>27.992000000000004</v>
      </c>
      <c r="G2512" s="5">
        <f t="shared" si="196"/>
        <v>1984.0729600000002</v>
      </c>
      <c r="H2512" s="5">
        <f t="shared" si="197"/>
        <v>1984.99</v>
      </c>
      <c r="I2512" s="3">
        <f t="shared" si="198"/>
        <v>1984.07296</v>
      </c>
      <c r="J2512" s="3">
        <f t="shared" si="199"/>
        <v>1999</v>
      </c>
    </row>
    <row r="2513" spans="1:10" ht="15.75" customHeight="1" x14ac:dyDescent="0.25">
      <c r="A2513" s="2" t="s">
        <v>2522</v>
      </c>
      <c r="B2513" s="3">
        <v>9781782171966</v>
      </c>
      <c r="C2513" s="3">
        <v>9781782171973</v>
      </c>
      <c r="D2513" s="4">
        <v>41715</v>
      </c>
      <c r="E2513" s="5">
        <v>44.99</v>
      </c>
      <c r="F2513" s="5">
        <f t="shared" si="195"/>
        <v>35.992000000000004</v>
      </c>
      <c r="G2513" s="5">
        <f t="shared" si="196"/>
        <v>2551.1129599999999</v>
      </c>
      <c r="H2513" s="5">
        <f t="shared" si="197"/>
        <v>2551.9899999999998</v>
      </c>
      <c r="I2513" s="3">
        <f t="shared" si="198"/>
        <v>2551.1129599999999</v>
      </c>
      <c r="J2513" s="3">
        <f t="shared" si="199"/>
        <v>2599</v>
      </c>
    </row>
    <row r="2514" spans="1:10" ht="15.75" customHeight="1" x14ac:dyDescent="0.25">
      <c r="A2514" s="2" t="s">
        <v>2523</v>
      </c>
      <c r="B2514" s="3">
        <v>9781782172109</v>
      </c>
      <c r="C2514" s="3">
        <v>9781782172116</v>
      </c>
      <c r="D2514" s="4">
        <v>41708</v>
      </c>
      <c r="E2514" s="5">
        <v>64.989999999999995</v>
      </c>
      <c r="F2514" s="5">
        <f t="shared" si="195"/>
        <v>51.991999999999997</v>
      </c>
      <c r="G2514" s="5">
        <f t="shared" si="196"/>
        <v>3685.1929599999994</v>
      </c>
      <c r="H2514" s="5">
        <f t="shared" si="197"/>
        <v>3685.99</v>
      </c>
      <c r="I2514" s="3">
        <f t="shared" si="198"/>
        <v>3685.1929599999999</v>
      </c>
      <c r="J2514" s="3">
        <f t="shared" si="199"/>
        <v>3699</v>
      </c>
    </row>
    <row r="2515" spans="1:10" ht="15.75" customHeight="1" x14ac:dyDescent="0.25">
      <c r="A2515" s="2" t="s">
        <v>2524</v>
      </c>
      <c r="B2515" s="3">
        <v>9781849689908</v>
      </c>
      <c r="C2515" s="3">
        <v>9781849689915</v>
      </c>
      <c r="D2515" s="4">
        <v>41694</v>
      </c>
      <c r="E2515" s="5">
        <v>49.99</v>
      </c>
      <c r="F2515" s="5">
        <f t="shared" si="195"/>
        <v>39.992000000000004</v>
      </c>
      <c r="G2515" s="5">
        <f t="shared" si="196"/>
        <v>2834.6329599999999</v>
      </c>
      <c r="H2515" s="5">
        <f t="shared" si="197"/>
        <v>2834.99</v>
      </c>
      <c r="I2515" s="3">
        <f t="shared" si="198"/>
        <v>2834.6329599999999</v>
      </c>
      <c r="J2515" s="3">
        <f t="shared" si="199"/>
        <v>2799</v>
      </c>
    </row>
    <row r="2516" spans="1:10" ht="15.75" customHeight="1" x14ac:dyDescent="0.25">
      <c r="A2516" s="2" t="s">
        <v>2525</v>
      </c>
      <c r="B2516" s="3">
        <v>9781782177883</v>
      </c>
      <c r="C2516" s="3">
        <v>9781782177890</v>
      </c>
      <c r="D2516" s="4">
        <v>41694</v>
      </c>
      <c r="E2516" s="5">
        <v>27.99</v>
      </c>
      <c r="F2516" s="5">
        <f t="shared" si="195"/>
        <v>22.391999999999999</v>
      </c>
      <c r="G2516" s="5">
        <f t="shared" si="196"/>
        <v>1587.1449599999999</v>
      </c>
      <c r="H2516" s="5">
        <f t="shared" si="197"/>
        <v>1587.99</v>
      </c>
      <c r="I2516" s="3">
        <f t="shared" si="198"/>
        <v>1587.1449600000001</v>
      </c>
      <c r="J2516" s="3">
        <f t="shared" si="199"/>
        <v>1599</v>
      </c>
    </row>
    <row r="2517" spans="1:10" ht="15.75" customHeight="1" x14ac:dyDescent="0.25">
      <c r="A2517" s="2" t="s">
        <v>2526</v>
      </c>
      <c r="B2517" s="3">
        <v>9781849694322</v>
      </c>
      <c r="C2517" s="3">
        <v>9781849694339</v>
      </c>
      <c r="D2517" s="4">
        <v>41691</v>
      </c>
      <c r="E2517" s="5">
        <v>44.99</v>
      </c>
      <c r="F2517" s="5">
        <f t="shared" si="195"/>
        <v>35.992000000000004</v>
      </c>
      <c r="G2517" s="5">
        <f t="shared" si="196"/>
        <v>2551.1129599999999</v>
      </c>
      <c r="H2517" s="5">
        <f t="shared" si="197"/>
        <v>2551.9899999999998</v>
      </c>
      <c r="I2517" s="3">
        <f t="shared" si="198"/>
        <v>2551.1129599999999</v>
      </c>
      <c r="J2517" s="3">
        <f t="shared" si="199"/>
        <v>2599</v>
      </c>
    </row>
    <row r="2518" spans="1:10" ht="15.75" customHeight="1" x14ac:dyDescent="0.25">
      <c r="A2518" s="2" t="s">
        <v>2527</v>
      </c>
      <c r="B2518" s="3">
        <v>9781783552177</v>
      </c>
      <c r="C2518" s="3">
        <v>9781783552184</v>
      </c>
      <c r="D2518" s="4">
        <v>41691</v>
      </c>
      <c r="E2518" s="5">
        <v>29.99</v>
      </c>
      <c r="F2518" s="5">
        <f t="shared" si="195"/>
        <v>23.991999999999997</v>
      </c>
      <c r="G2518" s="5">
        <f t="shared" si="196"/>
        <v>1700.5529599999998</v>
      </c>
      <c r="H2518" s="5">
        <f t="shared" si="197"/>
        <v>1700.99</v>
      </c>
      <c r="I2518" s="3">
        <f t="shared" si="198"/>
        <v>1700.55296</v>
      </c>
      <c r="J2518" s="3">
        <f t="shared" si="199"/>
        <v>1699</v>
      </c>
    </row>
    <row r="2519" spans="1:10" ht="15.75" customHeight="1" x14ac:dyDescent="0.25">
      <c r="A2519" s="2" t="s">
        <v>2528</v>
      </c>
      <c r="B2519" s="3">
        <v>9781782169499</v>
      </c>
      <c r="C2519" s="3">
        <v>9781782169505</v>
      </c>
      <c r="D2519" s="4">
        <v>41691</v>
      </c>
      <c r="E2519" s="5">
        <v>34.99</v>
      </c>
      <c r="F2519" s="5">
        <f t="shared" si="195"/>
        <v>27.992000000000004</v>
      </c>
      <c r="G2519" s="5">
        <f t="shared" si="196"/>
        <v>1984.0729600000002</v>
      </c>
      <c r="H2519" s="5">
        <f t="shared" si="197"/>
        <v>1984.99</v>
      </c>
      <c r="I2519" s="3">
        <f t="shared" si="198"/>
        <v>1984.07296</v>
      </c>
      <c r="J2519" s="3">
        <f t="shared" si="199"/>
        <v>1999</v>
      </c>
    </row>
    <row r="2520" spans="1:10" ht="15.75" customHeight="1" x14ac:dyDescent="0.25">
      <c r="A2520" s="2" t="s">
        <v>2529</v>
      </c>
      <c r="B2520" s="3">
        <v>9781782164524</v>
      </c>
      <c r="C2520" s="3">
        <v>9781782164531</v>
      </c>
      <c r="D2520" s="4">
        <v>41691</v>
      </c>
      <c r="E2520" s="5">
        <v>44.99</v>
      </c>
      <c r="F2520" s="5">
        <f t="shared" si="195"/>
        <v>35.992000000000004</v>
      </c>
      <c r="G2520" s="5">
        <f t="shared" si="196"/>
        <v>2551.1129599999999</v>
      </c>
      <c r="H2520" s="5">
        <f t="shared" si="197"/>
        <v>2551.9899999999998</v>
      </c>
      <c r="I2520" s="3">
        <f t="shared" si="198"/>
        <v>2551.1129599999999</v>
      </c>
      <c r="J2520" s="3">
        <f t="shared" si="199"/>
        <v>2599</v>
      </c>
    </row>
    <row r="2521" spans="1:10" ht="15.75" customHeight="1" x14ac:dyDescent="0.25">
      <c r="A2521" s="2" t="s">
        <v>2530</v>
      </c>
      <c r="B2521" s="3">
        <v>9781783285655</v>
      </c>
      <c r="C2521" s="3">
        <v>9781783285662</v>
      </c>
      <c r="D2521" s="4">
        <v>41691</v>
      </c>
      <c r="E2521" s="5">
        <v>34.99</v>
      </c>
      <c r="F2521" s="5">
        <f t="shared" si="195"/>
        <v>27.992000000000004</v>
      </c>
      <c r="G2521" s="5">
        <f t="shared" si="196"/>
        <v>1984.0729600000002</v>
      </c>
      <c r="H2521" s="5">
        <f t="shared" si="197"/>
        <v>1984.99</v>
      </c>
      <c r="I2521" s="3">
        <f t="shared" si="198"/>
        <v>1984.07296</v>
      </c>
      <c r="J2521" s="3">
        <f t="shared" si="199"/>
        <v>1999</v>
      </c>
    </row>
    <row r="2522" spans="1:10" ht="15.75" customHeight="1" x14ac:dyDescent="0.25">
      <c r="A2522" s="2" t="s">
        <v>2531</v>
      </c>
      <c r="B2522" s="3">
        <v>9781783283156</v>
      </c>
      <c r="C2522" s="3">
        <v>9781783283163</v>
      </c>
      <c r="D2522" s="4">
        <v>41691</v>
      </c>
      <c r="E2522" s="5">
        <v>24.99</v>
      </c>
      <c r="F2522" s="5">
        <f t="shared" si="195"/>
        <v>19.991999999999997</v>
      </c>
      <c r="G2522" s="5">
        <f t="shared" si="196"/>
        <v>1417.0329599999998</v>
      </c>
      <c r="H2522" s="5">
        <f t="shared" si="197"/>
        <v>1417.99</v>
      </c>
      <c r="I2522" s="3">
        <f t="shared" si="198"/>
        <v>1417.03296</v>
      </c>
      <c r="J2522" s="3">
        <f t="shared" si="199"/>
        <v>1399</v>
      </c>
    </row>
    <row r="2523" spans="1:10" ht="15.75" customHeight="1" x14ac:dyDescent="0.25">
      <c r="A2523" s="2" t="s">
        <v>2532</v>
      </c>
      <c r="B2523" s="3">
        <v>9781783280896</v>
      </c>
      <c r="C2523" s="3">
        <v>9781783280902</v>
      </c>
      <c r="D2523" s="4">
        <v>41691</v>
      </c>
      <c r="E2523" s="5">
        <v>44.99</v>
      </c>
      <c r="F2523" s="5">
        <f t="shared" si="195"/>
        <v>35.992000000000004</v>
      </c>
      <c r="G2523" s="5">
        <f t="shared" si="196"/>
        <v>2551.1129599999999</v>
      </c>
      <c r="H2523" s="5">
        <f t="shared" si="197"/>
        <v>2551.9899999999998</v>
      </c>
      <c r="I2523" s="3">
        <f t="shared" si="198"/>
        <v>2551.1129599999999</v>
      </c>
      <c r="J2523" s="3">
        <f t="shared" si="199"/>
        <v>2599</v>
      </c>
    </row>
    <row r="2524" spans="1:10" ht="15.75" customHeight="1" x14ac:dyDescent="0.25">
      <c r="A2524" s="2" t="s">
        <v>2533</v>
      </c>
      <c r="B2524" s="3">
        <v>9781783559886</v>
      </c>
      <c r="C2524" s="3">
        <v>9781783559893</v>
      </c>
      <c r="D2524" s="4">
        <v>41691</v>
      </c>
      <c r="E2524" s="5">
        <v>59.99</v>
      </c>
      <c r="F2524" s="5">
        <f t="shared" si="195"/>
        <v>47.991999999999997</v>
      </c>
      <c r="G2524" s="5">
        <f t="shared" si="196"/>
        <v>3401.6729599999994</v>
      </c>
      <c r="H2524" s="5">
        <f t="shared" si="197"/>
        <v>3401.99</v>
      </c>
      <c r="I2524" s="3">
        <f t="shared" si="198"/>
        <v>3401.6729599999999</v>
      </c>
      <c r="J2524" s="3">
        <f t="shared" si="199"/>
        <v>3399</v>
      </c>
    </row>
    <row r="2525" spans="1:10" ht="15.75" customHeight="1" x14ac:dyDescent="0.25">
      <c r="A2525" s="2" t="s">
        <v>2534</v>
      </c>
      <c r="B2525" s="3">
        <v>9781849699631</v>
      </c>
      <c r="C2525" s="3">
        <v>9781849699648</v>
      </c>
      <c r="D2525" s="4">
        <v>41691</v>
      </c>
      <c r="E2525" s="5">
        <v>29.99</v>
      </c>
      <c r="F2525" s="5">
        <f t="shared" si="195"/>
        <v>23.991999999999997</v>
      </c>
      <c r="G2525" s="5">
        <f t="shared" si="196"/>
        <v>1700.5529599999998</v>
      </c>
      <c r="H2525" s="5">
        <f t="shared" si="197"/>
        <v>1700.99</v>
      </c>
      <c r="I2525" s="3">
        <f t="shared" si="198"/>
        <v>1700.55296</v>
      </c>
      <c r="J2525" s="3">
        <f t="shared" si="199"/>
        <v>1699</v>
      </c>
    </row>
    <row r="2526" spans="1:10" ht="15.75" customHeight="1" x14ac:dyDescent="0.25">
      <c r="A2526" s="2" t="s">
        <v>2535</v>
      </c>
      <c r="B2526" s="3">
        <v>9781849697569</v>
      </c>
      <c r="C2526" s="3">
        <v>9781849697576</v>
      </c>
      <c r="D2526" s="4">
        <v>41691</v>
      </c>
      <c r="E2526" s="5">
        <v>39.99</v>
      </c>
      <c r="F2526" s="5">
        <f t="shared" si="195"/>
        <v>31.992000000000004</v>
      </c>
      <c r="G2526" s="5">
        <f t="shared" si="196"/>
        <v>2267.5929599999999</v>
      </c>
      <c r="H2526" s="5">
        <f t="shared" si="197"/>
        <v>2267.9899999999998</v>
      </c>
      <c r="I2526" s="3">
        <f t="shared" si="198"/>
        <v>2267.5929599999999</v>
      </c>
      <c r="J2526" s="3">
        <f t="shared" si="199"/>
        <v>2299</v>
      </c>
    </row>
    <row r="2527" spans="1:10" ht="15.75" customHeight="1" x14ac:dyDescent="0.25">
      <c r="A2527" s="2" t="s">
        <v>2536</v>
      </c>
      <c r="B2527" s="3">
        <v>9781782168355</v>
      </c>
      <c r="C2527" s="3">
        <v>9781782168362</v>
      </c>
      <c r="D2527" s="4">
        <v>41691</v>
      </c>
      <c r="E2527" s="5">
        <v>26.99</v>
      </c>
      <c r="F2527" s="5">
        <f t="shared" si="195"/>
        <v>21.591999999999999</v>
      </c>
      <c r="G2527" s="5">
        <f t="shared" si="196"/>
        <v>1530.4409599999999</v>
      </c>
      <c r="H2527" s="5">
        <f t="shared" si="197"/>
        <v>1530.99</v>
      </c>
      <c r="I2527" s="3">
        <f t="shared" si="198"/>
        <v>1530.4409599999999</v>
      </c>
      <c r="J2527" s="3">
        <f t="shared" si="199"/>
        <v>1499</v>
      </c>
    </row>
    <row r="2528" spans="1:10" ht="15.75" customHeight="1" x14ac:dyDescent="0.25">
      <c r="A2528" s="2" t="s">
        <v>2537</v>
      </c>
      <c r="B2528" s="3">
        <v>9781782176527</v>
      </c>
      <c r="C2528" s="3">
        <v>9781782176534</v>
      </c>
      <c r="D2528" s="4">
        <v>41691</v>
      </c>
      <c r="E2528" s="5">
        <v>34.99</v>
      </c>
      <c r="F2528" s="5">
        <f t="shared" si="195"/>
        <v>27.992000000000004</v>
      </c>
      <c r="G2528" s="5">
        <f t="shared" si="196"/>
        <v>1984.0729600000002</v>
      </c>
      <c r="H2528" s="5">
        <f t="shared" si="197"/>
        <v>1984.99</v>
      </c>
      <c r="I2528" s="3">
        <f t="shared" si="198"/>
        <v>1984.07296</v>
      </c>
      <c r="J2528" s="3">
        <f t="shared" si="199"/>
        <v>1999</v>
      </c>
    </row>
    <row r="2529" spans="1:10" ht="15.75" customHeight="1" x14ac:dyDescent="0.25">
      <c r="A2529" s="2" t="s">
        <v>2538</v>
      </c>
      <c r="B2529" s="3">
        <v>9781783281992</v>
      </c>
      <c r="C2529" s="3">
        <v>9781783282005</v>
      </c>
      <c r="D2529" s="4">
        <v>41691</v>
      </c>
      <c r="E2529" s="5">
        <v>34.99</v>
      </c>
      <c r="F2529" s="5">
        <f t="shared" si="195"/>
        <v>27.992000000000004</v>
      </c>
      <c r="G2529" s="5">
        <f t="shared" si="196"/>
        <v>1984.0729600000002</v>
      </c>
      <c r="H2529" s="5">
        <f t="shared" si="197"/>
        <v>1984.99</v>
      </c>
      <c r="I2529" s="3">
        <f t="shared" si="198"/>
        <v>1984.07296</v>
      </c>
      <c r="J2529" s="3">
        <f t="shared" si="199"/>
        <v>1999</v>
      </c>
    </row>
    <row r="2530" spans="1:10" ht="15.75" customHeight="1" x14ac:dyDescent="0.25">
      <c r="A2530" s="2" t="s">
        <v>2539</v>
      </c>
      <c r="B2530" s="3">
        <v>9781782177609</v>
      </c>
      <c r="C2530" s="3">
        <v>9781782177616</v>
      </c>
      <c r="D2530" s="4">
        <v>41691</v>
      </c>
      <c r="E2530" s="5">
        <v>29.99</v>
      </c>
      <c r="F2530" s="5">
        <f t="shared" si="195"/>
        <v>23.991999999999997</v>
      </c>
      <c r="G2530" s="5">
        <f t="shared" si="196"/>
        <v>1700.5529599999998</v>
      </c>
      <c r="H2530" s="5">
        <f t="shared" si="197"/>
        <v>1700.99</v>
      </c>
      <c r="I2530" s="3">
        <f t="shared" si="198"/>
        <v>1700.55296</v>
      </c>
      <c r="J2530" s="3">
        <f t="shared" si="199"/>
        <v>1699</v>
      </c>
    </row>
    <row r="2531" spans="1:10" ht="15.75" customHeight="1" x14ac:dyDescent="0.25">
      <c r="A2531" s="2" t="s">
        <v>2540</v>
      </c>
      <c r="B2531" s="3">
        <v>9781849695923</v>
      </c>
      <c r="C2531" s="3">
        <v>9781849695930</v>
      </c>
      <c r="D2531" s="4">
        <v>41691</v>
      </c>
      <c r="E2531" s="5">
        <v>44.99</v>
      </c>
      <c r="F2531" s="5">
        <f t="shared" si="195"/>
        <v>35.992000000000004</v>
      </c>
      <c r="G2531" s="5">
        <f t="shared" si="196"/>
        <v>2551.1129599999999</v>
      </c>
      <c r="H2531" s="5">
        <f t="shared" si="197"/>
        <v>2551.9899999999998</v>
      </c>
      <c r="I2531" s="3">
        <f t="shared" si="198"/>
        <v>2551.1129599999999</v>
      </c>
      <c r="J2531" s="3">
        <f t="shared" si="199"/>
        <v>2599</v>
      </c>
    </row>
    <row r="2532" spans="1:10" ht="15.75" customHeight="1" x14ac:dyDescent="0.25">
      <c r="A2532" s="2" t="s">
        <v>2541</v>
      </c>
      <c r="B2532" s="3">
        <v>9781782170921</v>
      </c>
      <c r="C2532" s="3">
        <v>9781782170938</v>
      </c>
      <c r="D2532" s="4">
        <v>41691</v>
      </c>
      <c r="E2532" s="5">
        <v>54.99</v>
      </c>
      <c r="F2532" s="5">
        <f t="shared" si="195"/>
        <v>43.991999999999997</v>
      </c>
      <c r="G2532" s="5">
        <f t="shared" si="196"/>
        <v>3118.1529599999994</v>
      </c>
      <c r="H2532" s="5">
        <f t="shared" si="197"/>
        <v>3118.99</v>
      </c>
      <c r="I2532" s="3">
        <f t="shared" si="198"/>
        <v>3118.1529599999999</v>
      </c>
      <c r="J2532" s="3">
        <f t="shared" si="199"/>
        <v>3099</v>
      </c>
    </row>
    <row r="2533" spans="1:10" ht="15.75" customHeight="1" x14ac:dyDescent="0.25">
      <c r="A2533" s="2" t="s">
        <v>2542</v>
      </c>
      <c r="B2533" s="3">
        <v>9781783282975</v>
      </c>
      <c r="C2533" s="3">
        <v>9781783282982</v>
      </c>
      <c r="D2533" s="4">
        <v>41690</v>
      </c>
      <c r="E2533" s="5">
        <v>29.99</v>
      </c>
      <c r="F2533" s="5">
        <f t="shared" si="195"/>
        <v>23.991999999999997</v>
      </c>
      <c r="G2533" s="5">
        <f t="shared" si="196"/>
        <v>1700.5529599999998</v>
      </c>
      <c r="H2533" s="5">
        <f t="shared" si="197"/>
        <v>1700.99</v>
      </c>
      <c r="I2533" s="3">
        <f t="shared" si="198"/>
        <v>1700.55296</v>
      </c>
      <c r="J2533" s="3">
        <f t="shared" si="199"/>
        <v>1699</v>
      </c>
    </row>
    <row r="2534" spans="1:10" ht="15.75" customHeight="1" x14ac:dyDescent="0.25">
      <c r="A2534" s="2" t="s">
        <v>2543</v>
      </c>
      <c r="B2534" s="3">
        <v>9781782163329</v>
      </c>
      <c r="C2534" s="3">
        <v>9781782163336</v>
      </c>
      <c r="D2534" s="4">
        <v>41690</v>
      </c>
      <c r="E2534" s="5">
        <v>44.99</v>
      </c>
      <c r="F2534" s="5">
        <f t="shared" si="195"/>
        <v>35.992000000000004</v>
      </c>
      <c r="G2534" s="5">
        <f t="shared" si="196"/>
        <v>2551.1129599999999</v>
      </c>
      <c r="H2534" s="5">
        <f t="shared" si="197"/>
        <v>2551.9899999999998</v>
      </c>
      <c r="I2534" s="3">
        <f t="shared" si="198"/>
        <v>2551.1129599999999</v>
      </c>
      <c r="J2534" s="3">
        <f t="shared" si="199"/>
        <v>2599</v>
      </c>
    </row>
    <row r="2535" spans="1:10" ht="15.75" customHeight="1" x14ac:dyDescent="0.25">
      <c r="A2535" s="2" t="s">
        <v>2544</v>
      </c>
      <c r="B2535" s="3">
        <v>9781782172147</v>
      </c>
      <c r="C2535" s="3">
        <v>9781782172154</v>
      </c>
      <c r="D2535" s="4">
        <v>41690</v>
      </c>
      <c r="E2535" s="5">
        <v>34.99</v>
      </c>
      <c r="F2535" s="5">
        <f t="shared" si="195"/>
        <v>27.992000000000004</v>
      </c>
      <c r="G2535" s="5">
        <f t="shared" si="196"/>
        <v>1984.0729600000002</v>
      </c>
      <c r="H2535" s="5">
        <f t="shared" si="197"/>
        <v>1984.99</v>
      </c>
      <c r="I2535" s="3">
        <f t="shared" si="198"/>
        <v>1984.07296</v>
      </c>
      <c r="J2535" s="3">
        <f t="shared" si="199"/>
        <v>1999</v>
      </c>
    </row>
    <row r="2536" spans="1:10" ht="15.75" customHeight="1" x14ac:dyDescent="0.25">
      <c r="A2536" s="2" t="s">
        <v>2545</v>
      </c>
      <c r="B2536" s="3">
        <v>9781783980260</v>
      </c>
      <c r="C2536" s="3">
        <v>9781783980277</v>
      </c>
      <c r="D2536" s="4">
        <v>41690</v>
      </c>
      <c r="E2536" s="5">
        <v>29.99</v>
      </c>
      <c r="F2536" s="5">
        <f t="shared" si="195"/>
        <v>23.991999999999997</v>
      </c>
      <c r="G2536" s="5">
        <f t="shared" si="196"/>
        <v>1700.5529599999998</v>
      </c>
      <c r="H2536" s="5">
        <f t="shared" si="197"/>
        <v>1700.99</v>
      </c>
      <c r="I2536" s="3">
        <f t="shared" si="198"/>
        <v>1700.55296</v>
      </c>
      <c r="J2536" s="3">
        <f t="shared" si="199"/>
        <v>1699</v>
      </c>
    </row>
    <row r="2537" spans="1:10" ht="15.75" customHeight="1" x14ac:dyDescent="0.25">
      <c r="A2537" s="2" t="s">
        <v>2546</v>
      </c>
      <c r="B2537" s="3">
        <v>9781849698702</v>
      </c>
      <c r="C2537" s="3">
        <v>9781849698719</v>
      </c>
      <c r="D2537" s="4">
        <v>41690</v>
      </c>
      <c r="E2537" s="5">
        <v>29.99</v>
      </c>
      <c r="F2537" s="5">
        <f t="shared" si="195"/>
        <v>23.991999999999997</v>
      </c>
      <c r="G2537" s="5">
        <f t="shared" si="196"/>
        <v>1700.5529599999998</v>
      </c>
      <c r="H2537" s="5">
        <f t="shared" si="197"/>
        <v>1700.99</v>
      </c>
      <c r="I2537" s="3">
        <f t="shared" si="198"/>
        <v>1700.55296</v>
      </c>
      <c r="J2537" s="3">
        <f t="shared" si="199"/>
        <v>1699</v>
      </c>
    </row>
    <row r="2538" spans="1:10" ht="15.75" customHeight="1" x14ac:dyDescent="0.25">
      <c r="A2538" s="2" t="s">
        <v>2547</v>
      </c>
      <c r="B2538" s="3">
        <v>9781782176961</v>
      </c>
      <c r="C2538" s="3">
        <v>9781782176978</v>
      </c>
      <c r="D2538" s="4">
        <v>41689</v>
      </c>
      <c r="E2538" s="5">
        <v>55.99</v>
      </c>
      <c r="F2538" s="5">
        <f t="shared" si="195"/>
        <v>44.792000000000002</v>
      </c>
      <c r="G2538" s="5">
        <f t="shared" si="196"/>
        <v>3174.8569600000001</v>
      </c>
      <c r="H2538" s="5">
        <f t="shared" si="197"/>
        <v>3174.99</v>
      </c>
      <c r="I2538" s="3">
        <f t="shared" si="198"/>
        <v>3174.8569600000001</v>
      </c>
      <c r="J2538" s="3">
        <f t="shared" si="199"/>
        <v>3199</v>
      </c>
    </row>
    <row r="2539" spans="1:10" ht="15.75" customHeight="1" x14ac:dyDescent="0.25">
      <c r="A2539" s="2" t="s">
        <v>2548</v>
      </c>
      <c r="B2539" s="3">
        <v>9781849697965</v>
      </c>
      <c r="C2539" s="3">
        <v>9781849697972</v>
      </c>
      <c r="D2539" s="4">
        <v>41689</v>
      </c>
      <c r="E2539" s="5">
        <v>44.99</v>
      </c>
      <c r="F2539" s="5">
        <f t="shared" si="195"/>
        <v>35.992000000000004</v>
      </c>
      <c r="G2539" s="5">
        <f t="shared" si="196"/>
        <v>2551.1129599999999</v>
      </c>
      <c r="H2539" s="5">
        <f t="shared" si="197"/>
        <v>2551.9899999999998</v>
      </c>
      <c r="I2539" s="3">
        <f t="shared" si="198"/>
        <v>2551.1129599999999</v>
      </c>
      <c r="J2539" s="3">
        <f t="shared" si="199"/>
        <v>2599</v>
      </c>
    </row>
    <row r="2540" spans="1:10" ht="15.75" customHeight="1" x14ac:dyDescent="0.25">
      <c r="A2540" s="2" t="s">
        <v>2549</v>
      </c>
      <c r="B2540" s="3">
        <v>9781783289530</v>
      </c>
      <c r="C2540" s="3">
        <v>9781783289547</v>
      </c>
      <c r="D2540" s="4">
        <v>41689</v>
      </c>
      <c r="E2540" s="5">
        <v>34.99</v>
      </c>
      <c r="F2540" s="5">
        <f t="shared" si="195"/>
        <v>27.992000000000004</v>
      </c>
      <c r="G2540" s="5">
        <f t="shared" si="196"/>
        <v>1984.0729600000002</v>
      </c>
      <c r="H2540" s="5">
        <f t="shared" si="197"/>
        <v>1984.99</v>
      </c>
      <c r="I2540" s="3">
        <f t="shared" si="198"/>
        <v>1984.07296</v>
      </c>
      <c r="J2540" s="3">
        <f t="shared" si="199"/>
        <v>1999</v>
      </c>
    </row>
    <row r="2541" spans="1:10" ht="15.75" customHeight="1" x14ac:dyDescent="0.25">
      <c r="A2541" s="2" t="s">
        <v>2550</v>
      </c>
      <c r="B2541" s="3">
        <v>9781782176800</v>
      </c>
      <c r="C2541" s="3">
        <v>9781782176817</v>
      </c>
      <c r="D2541" s="4">
        <v>41689</v>
      </c>
      <c r="E2541" s="5">
        <v>54.99</v>
      </c>
      <c r="F2541" s="5">
        <f t="shared" si="195"/>
        <v>43.991999999999997</v>
      </c>
      <c r="G2541" s="5">
        <f t="shared" si="196"/>
        <v>3118.1529599999994</v>
      </c>
      <c r="H2541" s="5">
        <f t="shared" si="197"/>
        <v>3118.99</v>
      </c>
      <c r="I2541" s="3">
        <f t="shared" si="198"/>
        <v>3118.1529599999999</v>
      </c>
      <c r="J2541" s="3">
        <f t="shared" si="199"/>
        <v>3099</v>
      </c>
    </row>
    <row r="2542" spans="1:10" ht="15.75" customHeight="1" x14ac:dyDescent="0.25">
      <c r="A2542" s="2" t="s">
        <v>2551</v>
      </c>
      <c r="B2542" s="3">
        <v>9781783980628</v>
      </c>
      <c r="C2542" s="3">
        <v>9781783980635</v>
      </c>
      <c r="D2542" s="4">
        <v>41689</v>
      </c>
      <c r="E2542" s="5">
        <v>34.99</v>
      </c>
      <c r="F2542" s="5">
        <f t="shared" si="195"/>
        <v>27.992000000000004</v>
      </c>
      <c r="G2542" s="5">
        <f t="shared" si="196"/>
        <v>1984.0729600000002</v>
      </c>
      <c r="H2542" s="5">
        <f t="shared" si="197"/>
        <v>1984.99</v>
      </c>
      <c r="I2542" s="3">
        <f t="shared" si="198"/>
        <v>1984.07296</v>
      </c>
      <c r="J2542" s="3">
        <f t="shared" si="199"/>
        <v>1999</v>
      </c>
    </row>
    <row r="2543" spans="1:10" ht="15.75" customHeight="1" x14ac:dyDescent="0.25">
      <c r="A2543" s="2" t="s">
        <v>2552</v>
      </c>
      <c r="B2543" s="3">
        <v>9781782170464</v>
      </c>
      <c r="C2543" s="3">
        <v>9781782170471</v>
      </c>
      <c r="D2543" s="4">
        <v>41689</v>
      </c>
      <c r="E2543" s="5">
        <v>34.99</v>
      </c>
      <c r="F2543" s="5">
        <f t="shared" si="195"/>
        <v>27.992000000000004</v>
      </c>
      <c r="G2543" s="5">
        <f t="shared" si="196"/>
        <v>1984.0729600000002</v>
      </c>
      <c r="H2543" s="5">
        <f t="shared" si="197"/>
        <v>1984.99</v>
      </c>
      <c r="I2543" s="3">
        <f t="shared" si="198"/>
        <v>1984.07296</v>
      </c>
      <c r="J2543" s="3">
        <f t="shared" si="199"/>
        <v>1999</v>
      </c>
    </row>
    <row r="2544" spans="1:10" ht="15.75" customHeight="1" x14ac:dyDescent="0.25">
      <c r="A2544" s="2" t="s">
        <v>2553</v>
      </c>
      <c r="B2544" s="3">
        <v>9781782171508</v>
      </c>
      <c r="C2544" s="3">
        <v>9781782171515</v>
      </c>
      <c r="D2544" s="4">
        <v>41689</v>
      </c>
      <c r="E2544" s="5">
        <v>54.99</v>
      </c>
      <c r="F2544" s="5">
        <f t="shared" si="195"/>
        <v>43.991999999999997</v>
      </c>
      <c r="G2544" s="5">
        <f t="shared" si="196"/>
        <v>3118.1529599999994</v>
      </c>
      <c r="H2544" s="5">
        <f t="shared" si="197"/>
        <v>3118.99</v>
      </c>
      <c r="I2544" s="3">
        <f t="shared" si="198"/>
        <v>3118.1529599999999</v>
      </c>
      <c r="J2544" s="3">
        <f t="shared" si="199"/>
        <v>3099</v>
      </c>
    </row>
    <row r="2545" spans="1:10" ht="15.75" customHeight="1" x14ac:dyDescent="0.25">
      <c r="A2545" s="2" t="s">
        <v>2554</v>
      </c>
      <c r="B2545" s="3">
        <v>9781849698467</v>
      </c>
      <c r="C2545" s="3">
        <v>9781849698474</v>
      </c>
      <c r="D2545" s="4">
        <v>41688</v>
      </c>
      <c r="E2545" s="5">
        <v>44.99</v>
      </c>
      <c r="F2545" s="5">
        <f t="shared" si="195"/>
        <v>35.992000000000004</v>
      </c>
      <c r="G2545" s="5">
        <f t="shared" si="196"/>
        <v>2551.1129599999999</v>
      </c>
      <c r="H2545" s="5">
        <f t="shared" si="197"/>
        <v>2551.9899999999998</v>
      </c>
      <c r="I2545" s="3">
        <f t="shared" si="198"/>
        <v>2551.1129599999999</v>
      </c>
      <c r="J2545" s="3">
        <f t="shared" si="199"/>
        <v>2599</v>
      </c>
    </row>
    <row r="2546" spans="1:10" ht="15.75" customHeight="1" x14ac:dyDescent="0.25">
      <c r="A2546" s="2" t="s">
        <v>2555</v>
      </c>
      <c r="B2546" s="3">
        <v>9781782170167</v>
      </c>
      <c r="C2546" s="3">
        <v>9781782170174</v>
      </c>
      <c r="D2546" s="4">
        <v>41684</v>
      </c>
      <c r="E2546" s="5">
        <v>44.99</v>
      </c>
      <c r="F2546" s="5">
        <f t="shared" si="195"/>
        <v>35.992000000000004</v>
      </c>
      <c r="G2546" s="5">
        <f t="shared" si="196"/>
        <v>2551.1129599999999</v>
      </c>
      <c r="H2546" s="5">
        <f t="shared" si="197"/>
        <v>2551.9899999999998</v>
      </c>
      <c r="I2546" s="3">
        <f t="shared" si="198"/>
        <v>2551.1129599999999</v>
      </c>
      <c r="J2546" s="3">
        <f t="shared" si="199"/>
        <v>2599</v>
      </c>
    </row>
    <row r="2547" spans="1:10" ht="15.75" customHeight="1" x14ac:dyDescent="0.25">
      <c r="A2547" s="2" t="s">
        <v>2556</v>
      </c>
      <c r="B2547" s="3">
        <v>9781783284696</v>
      </c>
      <c r="C2547" s="3">
        <v>9781783284702</v>
      </c>
      <c r="D2547" s="4">
        <v>41680</v>
      </c>
      <c r="E2547" s="5">
        <v>29.99</v>
      </c>
      <c r="F2547" s="5">
        <f t="shared" si="195"/>
        <v>23.991999999999997</v>
      </c>
      <c r="G2547" s="5">
        <f t="shared" si="196"/>
        <v>1700.5529599999998</v>
      </c>
      <c r="H2547" s="5">
        <f t="shared" si="197"/>
        <v>1700.99</v>
      </c>
      <c r="I2547" s="3">
        <f t="shared" si="198"/>
        <v>1700.55296</v>
      </c>
      <c r="J2547" s="3">
        <f t="shared" si="199"/>
        <v>1699</v>
      </c>
    </row>
    <row r="2548" spans="1:10" ht="15.75" customHeight="1" x14ac:dyDescent="0.25">
      <c r="A2548" s="2" t="s">
        <v>2557</v>
      </c>
      <c r="B2548" s="3">
        <v>9781782177463</v>
      </c>
      <c r="C2548" s="3">
        <v>9781782177470</v>
      </c>
      <c r="D2548" s="4">
        <v>41663</v>
      </c>
      <c r="E2548" s="5">
        <v>54.99</v>
      </c>
      <c r="F2548" s="5">
        <f t="shared" si="195"/>
        <v>43.991999999999997</v>
      </c>
      <c r="G2548" s="5">
        <f t="shared" si="196"/>
        <v>3118.1529599999994</v>
      </c>
      <c r="H2548" s="5">
        <f t="shared" si="197"/>
        <v>3118.99</v>
      </c>
      <c r="I2548" s="3">
        <f t="shared" si="198"/>
        <v>3118.1529599999999</v>
      </c>
      <c r="J2548" s="3">
        <f t="shared" si="199"/>
        <v>3099</v>
      </c>
    </row>
    <row r="2549" spans="1:10" ht="15.75" customHeight="1" x14ac:dyDescent="0.25">
      <c r="A2549" s="2" t="s">
        <v>2558</v>
      </c>
      <c r="B2549" s="3">
        <v>9781849697989</v>
      </c>
      <c r="C2549" s="3">
        <v>9781849697996</v>
      </c>
      <c r="D2549" s="4">
        <v>41663</v>
      </c>
      <c r="E2549" s="5">
        <v>49.99</v>
      </c>
      <c r="F2549" s="5">
        <f t="shared" si="195"/>
        <v>39.992000000000004</v>
      </c>
      <c r="G2549" s="5">
        <f t="shared" si="196"/>
        <v>2834.6329599999999</v>
      </c>
      <c r="H2549" s="5">
        <f t="shared" si="197"/>
        <v>2834.99</v>
      </c>
      <c r="I2549" s="3">
        <f t="shared" si="198"/>
        <v>2834.6329599999999</v>
      </c>
      <c r="J2549" s="3">
        <f t="shared" si="199"/>
        <v>2799</v>
      </c>
    </row>
    <row r="2550" spans="1:10" ht="15.75" customHeight="1" x14ac:dyDescent="0.25">
      <c r="A2550" s="2" t="s">
        <v>2559</v>
      </c>
      <c r="B2550" s="3">
        <v>9781783558667</v>
      </c>
      <c r="C2550" s="3">
        <v>9781783558674</v>
      </c>
      <c r="D2550" s="4">
        <v>41663</v>
      </c>
      <c r="E2550" s="5">
        <v>34.99</v>
      </c>
      <c r="F2550" s="5">
        <f t="shared" si="195"/>
        <v>27.992000000000004</v>
      </c>
      <c r="G2550" s="5">
        <f t="shared" si="196"/>
        <v>1984.0729600000002</v>
      </c>
      <c r="H2550" s="5">
        <f t="shared" si="197"/>
        <v>1984.99</v>
      </c>
      <c r="I2550" s="3">
        <f t="shared" si="198"/>
        <v>1984.07296</v>
      </c>
      <c r="J2550" s="3">
        <f t="shared" si="199"/>
        <v>1999</v>
      </c>
    </row>
    <row r="2551" spans="1:10" ht="15.75" customHeight="1" x14ac:dyDescent="0.25">
      <c r="A2551" s="2" t="s">
        <v>2560</v>
      </c>
      <c r="B2551" s="3">
        <v>9781782177364</v>
      </c>
      <c r="C2551" s="3">
        <v>9781782177371</v>
      </c>
      <c r="D2551" s="4">
        <v>41663</v>
      </c>
      <c r="E2551" s="5">
        <v>49.99</v>
      </c>
      <c r="F2551" s="5">
        <f t="shared" si="195"/>
        <v>39.992000000000004</v>
      </c>
      <c r="G2551" s="5">
        <f t="shared" si="196"/>
        <v>2834.6329599999999</v>
      </c>
      <c r="H2551" s="5">
        <f t="shared" si="197"/>
        <v>2834.99</v>
      </c>
      <c r="I2551" s="3">
        <f t="shared" si="198"/>
        <v>2834.6329599999999</v>
      </c>
      <c r="J2551" s="3">
        <f t="shared" si="199"/>
        <v>2799</v>
      </c>
    </row>
    <row r="2552" spans="1:10" ht="15.75" customHeight="1" x14ac:dyDescent="0.25">
      <c r="A2552" s="2" t="s">
        <v>2561</v>
      </c>
      <c r="B2552" s="3">
        <v>9781783287673</v>
      </c>
      <c r="C2552" s="3">
        <v>9781783287680</v>
      </c>
      <c r="D2552" s="4">
        <v>41663</v>
      </c>
      <c r="E2552" s="5">
        <v>29.99</v>
      </c>
      <c r="F2552" s="5">
        <f t="shared" si="195"/>
        <v>23.991999999999997</v>
      </c>
      <c r="G2552" s="5">
        <f t="shared" si="196"/>
        <v>1700.5529599999998</v>
      </c>
      <c r="H2552" s="5">
        <f t="shared" si="197"/>
        <v>1700.99</v>
      </c>
      <c r="I2552" s="3">
        <f t="shared" si="198"/>
        <v>1700.55296</v>
      </c>
      <c r="J2552" s="3">
        <f t="shared" si="199"/>
        <v>1699</v>
      </c>
    </row>
    <row r="2553" spans="1:10" ht="15.75" customHeight="1" x14ac:dyDescent="0.25">
      <c r="A2553" s="2" t="s">
        <v>2562</v>
      </c>
      <c r="B2553" s="3">
        <v>9781782168850</v>
      </c>
      <c r="C2553" s="3">
        <v>9781782168867</v>
      </c>
      <c r="D2553" s="4">
        <v>41663</v>
      </c>
      <c r="E2553" s="5">
        <v>44.99</v>
      </c>
      <c r="F2553" s="5">
        <f t="shared" si="195"/>
        <v>35.992000000000004</v>
      </c>
      <c r="G2553" s="5">
        <f t="shared" si="196"/>
        <v>2551.1129599999999</v>
      </c>
      <c r="H2553" s="5">
        <f t="shared" si="197"/>
        <v>2551.9899999999998</v>
      </c>
      <c r="I2553" s="3">
        <f t="shared" si="198"/>
        <v>2551.1129599999999</v>
      </c>
      <c r="J2553" s="3">
        <f t="shared" si="199"/>
        <v>2599</v>
      </c>
    </row>
    <row r="2554" spans="1:10" ht="15.75" customHeight="1" x14ac:dyDescent="0.25">
      <c r="A2554" s="2" t="s">
        <v>2563</v>
      </c>
      <c r="B2554" s="3">
        <v>9781783289554</v>
      </c>
      <c r="C2554" s="3">
        <v>9781783289561</v>
      </c>
      <c r="D2554" s="4">
        <v>41663</v>
      </c>
      <c r="E2554" s="5">
        <v>34.99</v>
      </c>
      <c r="F2554" s="5">
        <f t="shared" si="195"/>
        <v>27.992000000000004</v>
      </c>
      <c r="G2554" s="5">
        <f t="shared" si="196"/>
        <v>1984.0729600000002</v>
      </c>
      <c r="H2554" s="5">
        <f t="shared" si="197"/>
        <v>1984.99</v>
      </c>
      <c r="I2554" s="3">
        <f t="shared" si="198"/>
        <v>1984.07296</v>
      </c>
      <c r="J2554" s="3">
        <f t="shared" si="199"/>
        <v>1999</v>
      </c>
    </row>
    <row r="2555" spans="1:10" ht="15.75" customHeight="1" x14ac:dyDescent="0.25">
      <c r="A2555" s="2" t="s">
        <v>2564</v>
      </c>
      <c r="B2555" s="3">
        <v>9781783288809</v>
      </c>
      <c r="C2555" s="3">
        <v>9781783288816</v>
      </c>
      <c r="D2555" s="4">
        <v>41663</v>
      </c>
      <c r="E2555" s="5">
        <v>24.99</v>
      </c>
      <c r="F2555" s="5">
        <f t="shared" si="195"/>
        <v>19.991999999999997</v>
      </c>
      <c r="G2555" s="5">
        <f t="shared" si="196"/>
        <v>1417.0329599999998</v>
      </c>
      <c r="H2555" s="5">
        <f t="shared" si="197"/>
        <v>1417.99</v>
      </c>
      <c r="I2555" s="3">
        <f t="shared" si="198"/>
        <v>1417.03296</v>
      </c>
      <c r="J2555" s="3">
        <f t="shared" si="199"/>
        <v>1399</v>
      </c>
    </row>
    <row r="2556" spans="1:10" ht="15.75" customHeight="1" x14ac:dyDescent="0.25">
      <c r="A2556" s="2" t="s">
        <v>2565</v>
      </c>
      <c r="B2556" s="3">
        <v>9781849687027</v>
      </c>
      <c r="C2556" s="3">
        <v>9781849687034</v>
      </c>
      <c r="D2556" s="4">
        <v>41663</v>
      </c>
      <c r="E2556" s="5">
        <v>59.99</v>
      </c>
      <c r="F2556" s="5">
        <f t="shared" si="195"/>
        <v>47.991999999999997</v>
      </c>
      <c r="G2556" s="5">
        <f t="shared" si="196"/>
        <v>3401.6729599999994</v>
      </c>
      <c r="H2556" s="5">
        <f t="shared" si="197"/>
        <v>3401.99</v>
      </c>
      <c r="I2556" s="3">
        <f t="shared" si="198"/>
        <v>3401.6729599999999</v>
      </c>
      <c r="J2556" s="3">
        <f t="shared" si="199"/>
        <v>3399</v>
      </c>
    </row>
    <row r="2557" spans="1:10" ht="15.75" customHeight="1" x14ac:dyDescent="0.25">
      <c r="A2557" s="2" t="s">
        <v>2566</v>
      </c>
      <c r="B2557" s="3">
        <v>9781782176701</v>
      </c>
      <c r="C2557" s="3">
        <v>9781782176718</v>
      </c>
      <c r="D2557" s="4">
        <v>41663</v>
      </c>
      <c r="E2557" s="5">
        <v>39.99</v>
      </c>
      <c r="F2557" s="5">
        <f t="shared" si="195"/>
        <v>31.992000000000004</v>
      </c>
      <c r="G2557" s="5">
        <f t="shared" si="196"/>
        <v>2267.5929599999999</v>
      </c>
      <c r="H2557" s="5">
        <f t="shared" si="197"/>
        <v>2267.9899999999998</v>
      </c>
      <c r="I2557" s="3">
        <f t="shared" si="198"/>
        <v>2267.5929599999999</v>
      </c>
      <c r="J2557" s="3">
        <f t="shared" si="199"/>
        <v>2299</v>
      </c>
    </row>
    <row r="2558" spans="1:10" ht="15.75" customHeight="1" x14ac:dyDescent="0.25">
      <c r="A2558" s="2" t="s">
        <v>2567</v>
      </c>
      <c r="B2558" s="3">
        <v>9781783283576</v>
      </c>
      <c r="C2558" s="3">
        <v>9781783283583</v>
      </c>
      <c r="D2558" s="4">
        <v>41663</v>
      </c>
      <c r="E2558" s="5">
        <v>39.99</v>
      </c>
      <c r="F2558" s="5">
        <f t="shared" si="195"/>
        <v>31.992000000000004</v>
      </c>
      <c r="G2558" s="5">
        <f t="shared" si="196"/>
        <v>2267.5929599999999</v>
      </c>
      <c r="H2558" s="5">
        <f t="shared" si="197"/>
        <v>2267.9899999999998</v>
      </c>
      <c r="I2558" s="3">
        <f t="shared" si="198"/>
        <v>2267.5929599999999</v>
      </c>
      <c r="J2558" s="3">
        <f t="shared" si="199"/>
        <v>2299</v>
      </c>
    </row>
    <row r="2559" spans="1:10" ht="15.75" customHeight="1" x14ac:dyDescent="0.25">
      <c r="A2559" s="2" t="s">
        <v>2568</v>
      </c>
      <c r="B2559" s="3">
        <v>9781782177005</v>
      </c>
      <c r="C2559" s="3">
        <v>9781782177012</v>
      </c>
      <c r="D2559" s="4">
        <v>41663</v>
      </c>
      <c r="E2559" s="5">
        <v>54.99</v>
      </c>
      <c r="F2559" s="5">
        <f t="shared" si="195"/>
        <v>43.991999999999997</v>
      </c>
      <c r="G2559" s="5">
        <f t="shared" si="196"/>
        <v>3118.1529599999994</v>
      </c>
      <c r="H2559" s="5">
        <f t="shared" si="197"/>
        <v>3118.99</v>
      </c>
      <c r="I2559" s="3">
        <f t="shared" si="198"/>
        <v>3118.1529599999999</v>
      </c>
      <c r="J2559" s="3">
        <f t="shared" si="199"/>
        <v>3099</v>
      </c>
    </row>
    <row r="2560" spans="1:10" ht="15.75" customHeight="1" x14ac:dyDescent="0.25">
      <c r="A2560" s="2" t="s">
        <v>2569</v>
      </c>
      <c r="B2560" s="3">
        <v>9781849698542</v>
      </c>
      <c r="C2560" s="3">
        <v>9781849698559</v>
      </c>
      <c r="D2560" s="4">
        <v>41663</v>
      </c>
      <c r="E2560" s="5">
        <v>29.99</v>
      </c>
      <c r="F2560" s="5">
        <f t="shared" si="195"/>
        <v>23.991999999999997</v>
      </c>
      <c r="G2560" s="5">
        <f t="shared" si="196"/>
        <v>1700.5529599999998</v>
      </c>
      <c r="H2560" s="5">
        <f t="shared" si="197"/>
        <v>1700.99</v>
      </c>
      <c r="I2560" s="3">
        <f t="shared" si="198"/>
        <v>1700.55296</v>
      </c>
      <c r="J2560" s="3">
        <f t="shared" si="199"/>
        <v>1699</v>
      </c>
    </row>
    <row r="2561" spans="1:10" ht="15.75" customHeight="1" x14ac:dyDescent="0.25">
      <c r="A2561" s="2" t="s">
        <v>2570</v>
      </c>
      <c r="B2561" s="3">
        <v>9781849518666</v>
      </c>
      <c r="C2561" s="3">
        <v>9781849518673</v>
      </c>
      <c r="D2561" s="4">
        <v>41663</v>
      </c>
      <c r="E2561" s="5">
        <v>49.99</v>
      </c>
      <c r="F2561" s="5">
        <f t="shared" si="195"/>
        <v>39.992000000000004</v>
      </c>
      <c r="G2561" s="5">
        <f t="shared" si="196"/>
        <v>2834.6329599999999</v>
      </c>
      <c r="H2561" s="5">
        <f t="shared" si="197"/>
        <v>2834.99</v>
      </c>
      <c r="I2561" s="3">
        <f t="shared" si="198"/>
        <v>2834.6329599999999</v>
      </c>
      <c r="J2561" s="3">
        <f t="shared" si="199"/>
        <v>2799</v>
      </c>
    </row>
    <row r="2562" spans="1:10" ht="15.75" customHeight="1" x14ac:dyDescent="0.25">
      <c r="A2562" s="2" t="s">
        <v>2571</v>
      </c>
      <c r="B2562" s="3">
        <v>9781849685221</v>
      </c>
      <c r="C2562" s="3">
        <v>9781849685238</v>
      </c>
      <c r="D2562" s="4">
        <v>41663</v>
      </c>
      <c r="E2562" s="5">
        <v>57.99</v>
      </c>
      <c r="F2562" s="5">
        <f t="shared" si="195"/>
        <v>46.391999999999996</v>
      </c>
      <c r="G2562" s="5">
        <f t="shared" si="196"/>
        <v>3288.2649599999995</v>
      </c>
      <c r="H2562" s="5">
        <f t="shared" si="197"/>
        <v>3288.99</v>
      </c>
      <c r="I2562" s="3">
        <f t="shared" si="198"/>
        <v>3288.26496</v>
      </c>
      <c r="J2562" s="3">
        <f t="shared" si="199"/>
        <v>3299</v>
      </c>
    </row>
    <row r="2563" spans="1:10" ht="15.75" customHeight="1" x14ac:dyDescent="0.25">
      <c r="A2563" s="2" t="s">
        <v>2572</v>
      </c>
      <c r="B2563" s="3">
        <v>9781783550999</v>
      </c>
      <c r="C2563" s="3">
        <v>9781783551002</v>
      </c>
      <c r="D2563" s="4">
        <v>41663</v>
      </c>
      <c r="E2563" s="5">
        <v>34.99</v>
      </c>
      <c r="F2563" s="5">
        <f t="shared" si="195"/>
        <v>27.992000000000004</v>
      </c>
      <c r="G2563" s="5">
        <f t="shared" si="196"/>
        <v>1984.0729600000002</v>
      </c>
      <c r="H2563" s="5">
        <f t="shared" si="197"/>
        <v>1984.99</v>
      </c>
      <c r="I2563" s="3">
        <f t="shared" si="198"/>
        <v>1984.07296</v>
      </c>
      <c r="J2563" s="3">
        <f t="shared" si="199"/>
        <v>1999</v>
      </c>
    </row>
    <row r="2564" spans="1:10" ht="15.75" customHeight="1" x14ac:dyDescent="0.25">
      <c r="A2564" s="2" t="s">
        <v>2573</v>
      </c>
      <c r="B2564" s="3">
        <v>9781783289431</v>
      </c>
      <c r="C2564" s="3">
        <v>9781783289448</v>
      </c>
      <c r="D2564" s="4">
        <v>41663</v>
      </c>
      <c r="E2564" s="5">
        <v>24.99</v>
      </c>
      <c r="F2564" s="5">
        <f t="shared" ref="F2564:F2627" si="200">E2564*80/100</f>
        <v>19.991999999999997</v>
      </c>
      <c r="G2564" s="5">
        <f t="shared" ref="G2564:G2627" si="201">F2564*70.88</f>
        <v>1417.0329599999998</v>
      </c>
      <c r="H2564" s="5">
        <f t="shared" ref="H2564:H2627" si="202">LEFT(G2564,FIND(".",G2564))+0.99</f>
        <v>1417.99</v>
      </c>
      <c r="I2564" s="3">
        <f t="shared" ref="I2564:I2627" si="203">ROUNDUP(G2564,100)</f>
        <v>1417.03296</v>
      </c>
      <c r="J2564" s="3">
        <f t="shared" ref="J2564:J2627" si="204">ROUND(I2564/100,0)*100-1</f>
        <v>1399</v>
      </c>
    </row>
    <row r="2565" spans="1:10" ht="15.75" customHeight="1" x14ac:dyDescent="0.25">
      <c r="A2565" s="2" t="s">
        <v>2574</v>
      </c>
      <c r="B2565" s="3">
        <v>9781849698955</v>
      </c>
      <c r="C2565" s="3">
        <v>9781849698962</v>
      </c>
      <c r="D2565" s="4">
        <v>41663</v>
      </c>
      <c r="E2565" s="5">
        <v>19.989999999999998</v>
      </c>
      <c r="F2565" s="5">
        <f t="shared" si="200"/>
        <v>15.991999999999997</v>
      </c>
      <c r="G2565" s="5">
        <f t="shared" si="201"/>
        <v>1133.5129599999998</v>
      </c>
      <c r="H2565" s="5">
        <f t="shared" si="202"/>
        <v>1133.99</v>
      </c>
      <c r="I2565" s="3">
        <f t="shared" si="203"/>
        <v>1133.51296</v>
      </c>
      <c r="J2565" s="3">
        <f t="shared" si="204"/>
        <v>1099</v>
      </c>
    </row>
    <row r="2566" spans="1:10" ht="15.75" customHeight="1" x14ac:dyDescent="0.25">
      <c r="A2566" s="2" t="s">
        <v>2575</v>
      </c>
      <c r="B2566" s="3">
        <v>9781849686587</v>
      </c>
      <c r="C2566" s="3">
        <v>9781849686594</v>
      </c>
      <c r="D2566" s="4">
        <v>41662</v>
      </c>
      <c r="E2566" s="5">
        <v>54.99</v>
      </c>
      <c r="F2566" s="5">
        <f t="shared" si="200"/>
        <v>43.991999999999997</v>
      </c>
      <c r="G2566" s="5">
        <f t="shared" si="201"/>
        <v>3118.1529599999994</v>
      </c>
      <c r="H2566" s="5">
        <f t="shared" si="202"/>
        <v>3118.99</v>
      </c>
      <c r="I2566" s="3">
        <f t="shared" si="203"/>
        <v>3118.1529599999999</v>
      </c>
      <c r="J2566" s="3">
        <f t="shared" si="204"/>
        <v>3099</v>
      </c>
    </row>
    <row r="2567" spans="1:10" ht="15.75" customHeight="1" x14ac:dyDescent="0.25">
      <c r="A2567" s="2" t="s">
        <v>2576</v>
      </c>
      <c r="B2567" s="3">
        <v>9781782171409</v>
      </c>
      <c r="C2567" s="3">
        <v>9781782171416</v>
      </c>
      <c r="D2567" s="4">
        <v>41662</v>
      </c>
      <c r="E2567" s="5">
        <v>59.99</v>
      </c>
      <c r="F2567" s="5">
        <f t="shared" si="200"/>
        <v>47.991999999999997</v>
      </c>
      <c r="G2567" s="5">
        <f t="shared" si="201"/>
        <v>3401.6729599999994</v>
      </c>
      <c r="H2567" s="5">
        <f t="shared" si="202"/>
        <v>3401.99</v>
      </c>
      <c r="I2567" s="3">
        <f t="shared" si="203"/>
        <v>3401.6729599999999</v>
      </c>
      <c r="J2567" s="3">
        <f t="shared" si="204"/>
        <v>3399</v>
      </c>
    </row>
    <row r="2568" spans="1:10" ht="15.75" customHeight="1" x14ac:dyDescent="0.25">
      <c r="A2568" s="2" t="s">
        <v>2577</v>
      </c>
      <c r="B2568" s="3">
        <v>9781783289639</v>
      </c>
      <c r="C2568" s="3">
        <v>9781783289646</v>
      </c>
      <c r="D2568" s="4">
        <v>41662</v>
      </c>
      <c r="E2568" s="5">
        <v>44.99</v>
      </c>
      <c r="F2568" s="5">
        <f t="shared" si="200"/>
        <v>35.992000000000004</v>
      </c>
      <c r="G2568" s="5">
        <f t="shared" si="201"/>
        <v>2551.1129599999999</v>
      </c>
      <c r="H2568" s="5">
        <f t="shared" si="202"/>
        <v>2551.9899999999998</v>
      </c>
      <c r="I2568" s="3">
        <f t="shared" si="203"/>
        <v>2551.1129599999999</v>
      </c>
      <c r="J2568" s="3">
        <f t="shared" si="204"/>
        <v>2599</v>
      </c>
    </row>
    <row r="2569" spans="1:10" ht="15.75" customHeight="1" x14ac:dyDescent="0.25">
      <c r="A2569" s="2" t="s">
        <v>2578</v>
      </c>
      <c r="B2569" s="3">
        <v>9781849698085</v>
      </c>
      <c r="C2569" s="3">
        <v>9781849698092</v>
      </c>
      <c r="D2569" s="4">
        <v>41661</v>
      </c>
      <c r="E2569" s="5">
        <v>49.99</v>
      </c>
      <c r="F2569" s="5">
        <f t="shared" si="200"/>
        <v>39.992000000000004</v>
      </c>
      <c r="G2569" s="5">
        <f t="shared" si="201"/>
        <v>2834.6329599999999</v>
      </c>
      <c r="H2569" s="5">
        <f t="shared" si="202"/>
        <v>2834.99</v>
      </c>
      <c r="I2569" s="3">
        <f t="shared" si="203"/>
        <v>2834.6329599999999</v>
      </c>
      <c r="J2569" s="3">
        <f t="shared" si="204"/>
        <v>2799</v>
      </c>
    </row>
    <row r="2570" spans="1:10" ht="15.75" customHeight="1" x14ac:dyDescent="0.25">
      <c r="A2570" s="2" t="s">
        <v>2579</v>
      </c>
      <c r="B2570" s="3">
        <v>9781782161127</v>
      </c>
      <c r="C2570" s="3">
        <v>9781782161134</v>
      </c>
      <c r="D2570" s="4">
        <v>41660</v>
      </c>
      <c r="E2570" s="5">
        <v>34.99</v>
      </c>
      <c r="F2570" s="5">
        <f t="shared" si="200"/>
        <v>27.992000000000004</v>
      </c>
      <c r="G2570" s="5">
        <f t="shared" si="201"/>
        <v>1984.0729600000002</v>
      </c>
      <c r="H2570" s="5">
        <f t="shared" si="202"/>
        <v>1984.99</v>
      </c>
      <c r="I2570" s="3">
        <f t="shared" si="203"/>
        <v>1984.07296</v>
      </c>
      <c r="J2570" s="3">
        <f t="shared" si="204"/>
        <v>1999</v>
      </c>
    </row>
    <row r="2571" spans="1:10" ht="15.75" customHeight="1" x14ac:dyDescent="0.25">
      <c r="A2571" s="2" t="s">
        <v>2580</v>
      </c>
      <c r="B2571" s="3">
        <v>9781782177142</v>
      </c>
      <c r="C2571" s="3">
        <v>9781782177159</v>
      </c>
      <c r="D2571" s="4">
        <v>41660</v>
      </c>
      <c r="E2571" s="5">
        <v>24.99</v>
      </c>
      <c r="F2571" s="5">
        <f t="shared" si="200"/>
        <v>19.991999999999997</v>
      </c>
      <c r="G2571" s="5">
        <f t="shared" si="201"/>
        <v>1417.0329599999998</v>
      </c>
      <c r="H2571" s="5">
        <f t="shared" si="202"/>
        <v>1417.99</v>
      </c>
      <c r="I2571" s="3">
        <f t="shared" si="203"/>
        <v>1417.03296</v>
      </c>
      <c r="J2571" s="3">
        <f t="shared" si="204"/>
        <v>1399</v>
      </c>
    </row>
    <row r="2572" spans="1:10" ht="15.75" customHeight="1" x14ac:dyDescent="0.25">
      <c r="A2572" s="2" t="s">
        <v>2581</v>
      </c>
      <c r="B2572" s="3">
        <v>9781783287031</v>
      </c>
      <c r="C2572" s="3">
        <v>9781783287048</v>
      </c>
      <c r="D2572" s="4">
        <v>41659</v>
      </c>
      <c r="E2572" s="5">
        <v>34.99</v>
      </c>
      <c r="F2572" s="5">
        <f t="shared" si="200"/>
        <v>27.992000000000004</v>
      </c>
      <c r="G2572" s="5">
        <f t="shared" si="201"/>
        <v>1984.0729600000002</v>
      </c>
      <c r="H2572" s="5">
        <f t="shared" si="202"/>
        <v>1984.99</v>
      </c>
      <c r="I2572" s="3">
        <f t="shared" si="203"/>
        <v>1984.07296</v>
      </c>
      <c r="J2572" s="3">
        <f t="shared" si="204"/>
        <v>1999</v>
      </c>
    </row>
    <row r="2573" spans="1:10" ht="15.75" customHeight="1" x14ac:dyDescent="0.25">
      <c r="A2573" s="2" t="s">
        <v>2582</v>
      </c>
      <c r="B2573" s="3">
        <v>9781849697101</v>
      </c>
      <c r="C2573" s="3">
        <v>9781849697118</v>
      </c>
      <c r="D2573" s="4">
        <v>41659</v>
      </c>
      <c r="E2573" s="5">
        <v>54.99</v>
      </c>
      <c r="F2573" s="5">
        <f t="shared" si="200"/>
        <v>43.991999999999997</v>
      </c>
      <c r="G2573" s="5">
        <f t="shared" si="201"/>
        <v>3118.1529599999994</v>
      </c>
      <c r="H2573" s="5">
        <f t="shared" si="202"/>
        <v>3118.99</v>
      </c>
      <c r="I2573" s="3">
        <f t="shared" si="203"/>
        <v>3118.1529599999999</v>
      </c>
      <c r="J2573" s="3">
        <f t="shared" si="204"/>
        <v>3099</v>
      </c>
    </row>
    <row r="2574" spans="1:10" ht="15.75" customHeight="1" x14ac:dyDescent="0.25">
      <c r="A2574" s="2" t="s">
        <v>2583</v>
      </c>
      <c r="B2574" s="3">
        <v>9781782179856</v>
      </c>
      <c r="C2574" s="3">
        <v>9781782179863</v>
      </c>
      <c r="D2574" s="4">
        <v>41659</v>
      </c>
      <c r="E2574" s="5">
        <v>34.99</v>
      </c>
      <c r="F2574" s="5">
        <f t="shared" si="200"/>
        <v>27.992000000000004</v>
      </c>
      <c r="G2574" s="5">
        <f t="shared" si="201"/>
        <v>1984.0729600000002</v>
      </c>
      <c r="H2574" s="5">
        <f t="shared" si="202"/>
        <v>1984.99</v>
      </c>
      <c r="I2574" s="3">
        <f t="shared" si="203"/>
        <v>1984.07296</v>
      </c>
      <c r="J2574" s="3">
        <f t="shared" si="204"/>
        <v>1999</v>
      </c>
    </row>
    <row r="2575" spans="1:10" ht="15.75" customHeight="1" x14ac:dyDescent="0.25">
      <c r="A2575" s="2" t="s">
        <v>2584</v>
      </c>
      <c r="B2575" s="3">
        <v>9781783551576</v>
      </c>
      <c r="C2575" s="3">
        <v>9781783551583</v>
      </c>
      <c r="D2575" s="4">
        <v>41659</v>
      </c>
      <c r="E2575" s="5">
        <v>29.99</v>
      </c>
      <c r="F2575" s="5">
        <f t="shared" si="200"/>
        <v>23.991999999999997</v>
      </c>
      <c r="G2575" s="5">
        <f t="shared" si="201"/>
        <v>1700.5529599999998</v>
      </c>
      <c r="H2575" s="5">
        <f t="shared" si="202"/>
        <v>1700.99</v>
      </c>
      <c r="I2575" s="3">
        <f t="shared" si="203"/>
        <v>1700.55296</v>
      </c>
      <c r="J2575" s="3">
        <f t="shared" si="204"/>
        <v>1699</v>
      </c>
    </row>
    <row r="2576" spans="1:10" ht="15.75" customHeight="1" x14ac:dyDescent="0.25">
      <c r="A2576" s="2" t="s">
        <v>2585</v>
      </c>
      <c r="B2576" s="3">
        <v>9781782170426</v>
      </c>
      <c r="C2576" s="3">
        <v>9781782170433</v>
      </c>
      <c r="D2576" s="4">
        <v>41656</v>
      </c>
      <c r="E2576" s="5">
        <v>39.99</v>
      </c>
      <c r="F2576" s="5">
        <f t="shared" si="200"/>
        <v>31.992000000000004</v>
      </c>
      <c r="G2576" s="5">
        <f t="shared" si="201"/>
        <v>2267.5929599999999</v>
      </c>
      <c r="H2576" s="5">
        <f t="shared" si="202"/>
        <v>2267.9899999999998</v>
      </c>
      <c r="I2576" s="3">
        <f t="shared" si="203"/>
        <v>2267.5929599999999</v>
      </c>
      <c r="J2576" s="3">
        <f t="shared" si="204"/>
        <v>2299</v>
      </c>
    </row>
    <row r="2577" spans="1:10" ht="15.75" customHeight="1" x14ac:dyDescent="0.25">
      <c r="A2577" s="2" t="s">
        <v>2586</v>
      </c>
      <c r="B2577" s="3">
        <v>9781849688765</v>
      </c>
      <c r="C2577" s="3">
        <v>9781849688772</v>
      </c>
      <c r="D2577" s="4">
        <v>41655</v>
      </c>
      <c r="E2577" s="5">
        <v>34.99</v>
      </c>
      <c r="F2577" s="5">
        <f t="shared" si="200"/>
        <v>27.992000000000004</v>
      </c>
      <c r="G2577" s="5">
        <f t="shared" si="201"/>
        <v>1984.0729600000002</v>
      </c>
      <c r="H2577" s="5">
        <f t="shared" si="202"/>
        <v>1984.99</v>
      </c>
      <c r="I2577" s="3">
        <f t="shared" si="203"/>
        <v>1984.07296</v>
      </c>
      <c r="J2577" s="3">
        <f t="shared" si="204"/>
        <v>1999</v>
      </c>
    </row>
    <row r="2578" spans="1:10" ht="15.75" customHeight="1" x14ac:dyDescent="0.25">
      <c r="A2578" s="2" t="s">
        <v>2587</v>
      </c>
      <c r="B2578" s="3">
        <v>9781782171928</v>
      </c>
      <c r="C2578" s="3">
        <v>9781782171935</v>
      </c>
      <c r="D2578" s="4">
        <v>41655</v>
      </c>
      <c r="E2578" s="5">
        <v>29.99</v>
      </c>
      <c r="F2578" s="5">
        <f t="shared" si="200"/>
        <v>23.991999999999997</v>
      </c>
      <c r="G2578" s="5">
        <f t="shared" si="201"/>
        <v>1700.5529599999998</v>
      </c>
      <c r="H2578" s="5">
        <f t="shared" si="202"/>
        <v>1700.99</v>
      </c>
      <c r="I2578" s="3">
        <f t="shared" si="203"/>
        <v>1700.55296</v>
      </c>
      <c r="J2578" s="3">
        <f t="shared" si="204"/>
        <v>1699</v>
      </c>
    </row>
    <row r="2579" spans="1:10" ht="15.75" customHeight="1" x14ac:dyDescent="0.25">
      <c r="A2579" s="2" t="s">
        <v>2588</v>
      </c>
      <c r="B2579" s="3">
        <v>9781783281091</v>
      </c>
      <c r="C2579" s="3">
        <v>9781783281107</v>
      </c>
      <c r="D2579" s="4">
        <v>41654</v>
      </c>
      <c r="E2579" s="5">
        <v>29.99</v>
      </c>
      <c r="F2579" s="5">
        <f t="shared" si="200"/>
        <v>23.991999999999997</v>
      </c>
      <c r="G2579" s="5">
        <f t="shared" si="201"/>
        <v>1700.5529599999998</v>
      </c>
      <c r="H2579" s="5">
        <f t="shared" si="202"/>
        <v>1700.99</v>
      </c>
      <c r="I2579" s="3">
        <f t="shared" si="203"/>
        <v>1700.55296</v>
      </c>
      <c r="J2579" s="3">
        <f t="shared" si="204"/>
        <v>1699</v>
      </c>
    </row>
    <row r="2580" spans="1:10" ht="15.75" customHeight="1" x14ac:dyDescent="0.25">
      <c r="A2580" s="2" t="s">
        <v>2589</v>
      </c>
      <c r="B2580" s="3">
        <v>9781783288571</v>
      </c>
      <c r="C2580" s="3">
        <v>9781783288588</v>
      </c>
      <c r="D2580" s="4">
        <v>41654</v>
      </c>
      <c r="E2580" s="5">
        <v>34.99</v>
      </c>
      <c r="F2580" s="5">
        <f t="shared" si="200"/>
        <v>27.992000000000004</v>
      </c>
      <c r="G2580" s="5">
        <f t="shared" si="201"/>
        <v>1984.0729600000002</v>
      </c>
      <c r="H2580" s="5">
        <f t="shared" si="202"/>
        <v>1984.99</v>
      </c>
      <c r="I2580" s="3">
        <f t="shared" si="203"/>
        <v>1984.07296</v>
      </c>
      <c r="J2580" s="3">
        <f t="shared" si="204"/>
        <v>1999</v>
      </c>
    </row>
    <row r="2581" spans="1:10" ht="15.75" customHeight="1" x14ac:dyDescent="0.25">
      <c r="A2581" s="2" t="s">
        <v>2590</v>
      </c>
      <c r="B2581" s="3">
        <v>9781783282937</v>
      </c>
      <c r="C2581" s="3">
        <v>9781783282944</v>
      </c>
      <c r="D2581" s="4">
        <v>41654</v>
      </c>
      <c r="E2581" s="5">
        <v>29.99</v>
      </c>
      <c r="F2581" s="5">
        <f t="shared" si="200"/>
        <v>23.991999999999997</v>
      </c>
      <c r="G2581" s="5">
        <f t="shared" si="201"/>
        <v>1700.5529599999998</v>
      </c>
      <c r="H2581" s="5">
        <f t="shared" si="202"/>
        <v>1700.99</v>
      </c>
      <c r="I2581" s="3">
        <f t="shared" si="203"/>
        <v>1700.55296</v>
      </c>
      <c r="J2581" s="3">
        <f t="shared" si="204"/>
        <v>1699</v>
      </c>
    </row>
    <row r="2582" spans="1:10" ht="15.75" customHeight="1" x14ac:dyDescent="0.25">
      <c r="A2582" s="2" t="s">
        <v>2591</v>
      </c>
      <c r="B2582" s="3">
        <v>9781783559169</v>
      </c>
      <c r="C2582" s="3">
        <v>9781783559176</v>
      </c>
      <c r="D2582" s="4">
        <v>41653</v>
      </c>
      <c r="E2582" s="5">
        <v>34.99</v>
      </c>
      <c r="F2582" s="5">
        <f t="shared" si="200"/>
        <v>27.992000000000004</v>
      </c>
      <c r="G2582" s="5">
        <f t="shared" si="201"/>
        <v>1984.0729600000002</v>
      </c>
      <c r="H2582" s="5">
        <f t="shared" si="202"/>
        <v>1984.99</v>
      </c>
      <c r="I2582" s="3">
        <f t="shared" si="203"/>
        <v>1984.07296</v>
      </c>
      <c r="J2582" s="3">
        <f t="shared" si="204"/>
        <v>1999</v>
      </c>
    </row>
    <row r="2583" spans="1:10" ht="15.75" customHeight="1" x14ac:dyDescent="0.25">
      <c r="A2583" s="2" t="s">
        <v>2592</v>
      </c>
      <c r="B2583" s="3">
        <v>9781783284252</v>
      </c>
      <c r="C2583" s="3">
        <v>9781783284269</v>
      </c>
      <c r="D2583" s="4">
        <v>41649</v>
      </c>
      <c r="E2583" s="5">
        <v>29.99</v>
      </c>
      <c r="F2583" s="5">
        <f t="shared" si="200"/>
        <v>23.991999999999997</v>
      </c>
      <c r="G2583" s="5">
        <f t="shared" si="201"/>
        <v>1700.5529599999998</v>
      </c>
      <c r="H2583" s="5">
        <f t="shared" si="202"/>
        <v>1700.99</v>
      </c>
      <c r="I2583" s="3">
        <f t="shared" si="203"/>
        <v>1700.55296</v>
      </c>
      <c r="J2583" s="3">
        <f t="shared" si="204"/>
        <v>1699</v>
      </c>
    </row>
    <row r="2584" spans="1:10" ht="15.75" customHeight="1" x14ac:dyDescent="0.25">
      <c r="A2584" s="2" t="s">
        <v>2593</v>
      </c>
      <c r="B2584" s="3">
        <v>9781849697422</v>
      </c>
      <c r="C2584" s="3">
        <v>9781849697439</v>
      </c>
      <c r="D2584" s="4">
        <v>41641</v>
      </c>
      <c r="E2584" s="5">
        <v>59.99</v>
      </c>
      <c r="F2584" s="5">
        <f t="shared" si="200"/>
        <v>47.991999999999997</v>
      </c>
      <c r="G2584" s="5">
        <f t="shared" si="201"/>
        <v>3401.6729599999994</v>
      </c>
      <c r="H2584" s="5">
        <f t="shared" si="202"/>
        <v>3401.99</v>
      </c>
      <c r="I2584" s="3">
        <f t="shared" si="203"/>
        <v>3401.6729599999999</v>
      </c>
      <c r="J2584" s="3">
        <f t="shared" si="204"/>
        <v>3399</v>
      </c>
    </row>
    <row r="2585" spans="1:10" ht="15.75" customHeight="1" x14ac:dyDescent="0.25">
      <c r="A2585" s="2" t="s">
        <v>2594</v>
      </c>
      <c r="B2585" s="3">
        <v>9781782168690</v>
      </c>
      <c r="C2585" s="3">
        <v>9781782168706</v>
      </c>
      <c r="D2585" s="4">
        <v>41641</v>
      </c>
      <c r="E2585" s="5">
        <v>22.99</v>
      </c>
      <c r="F2585" s="5">
        <f t="shared" si="200"/>
        <v>18.391999999999999</v>
      </c>
      <c r="G2585" s="5">
        <f t="shared" si="201"/>
        <v>1303.6249599999999</v>
      </c>
      <c r="H2585" s="5">
        <f t="shared" si="202"/>
        <v>1303.99</v>
      </c>
      <c r="I2585" s="3">
        <f t="shared" si="203"/>
        <v>1303.6249600000001</v>
      </c>
      <c r="J2585" s="3">
        <f t="shared" si="204"/>
        <v>1299</v>
      </c>
    </row>
    <row r="2586" spans="1:10" ht="15.75" customHeight="1" x14ac:dyDescent="0.25">
      <c r="A2586" s="2" t="s">
        <v>2595</v>
      </c>
      <c r="B2586" s="3">
        <v>9781783280216</v>
      </c>
      <c r="C2586" s="3">
        <v>9781783280223</v>
      </c>
      <c r="D2586" s="4">
        <v>41634</v>
      </c>
      <c r="E2586" s="5">
        <v>22.99</v>
      </c>
      <c r="F2586" s="5">
        <f t="shared" si="200"/>
        <v>18.391999999999999</v>
      </c>
      <c r="G2586" s="5">
        <f t="shared" si="201"/>
        <v>1303.6249599999999</v>
      </c>
      <c r="H2586" s="5">
        <f t="shared" si="202"/>
        <v>1303.99</v>
      </c>
      <c r="I2586" s="3">
        <f t="shared" si="203"/>
        <v>1303.6249600000001</v>
      </c>
      <c r="J2586" s="3">
        <f t="shared" si="204"/>
        <v>1299</v>
      </c>
    </row>
    <row r="2587" spans="1:10" ht="15.75" customHeight="1" x14ac:dyDescent="0.25">
      <c r="A2587" s="2" t="s">
        <v>2596</v>
      </c>
      <c r="B2587" s="3">
        <v>9781849689809</v>
      </c>
      <c r="C2587" s="3">
        <v>9781849689816</v>
      </c>
      <c r="D2587" s="4">
        <v>41634</v>
      </c>
      <c r="E2587" s="5">
        <v>59.99</v>
      </c>
      <c r="F2587" s="5">
        <f t="shared" si="200"/>
        <v>47.991999999999997</v>
      </c>
      <c r="G2587" s="5">
        <f t="shared" si="201"/>
        <v>3401.6729599999994</v>
      </c>
      <c r="H2587" s="5">
        <f t="shared" si="202"/>
        <v>3401.99</v>
      </c>
      <c r="I2587" s="3">
        <f t="shared" si="203"/>
        <v>3401.6729599999999</v>
      </c>
      <c r="J2587" s="3">
        <f t="shared" si="204"/>
        <v>3399</v>
      </c>
    </row>
    <row r="2588" spans="1:10" ht="15.75" customHeight="1" x14ac:dyDescent="0.25">
      <c r="A2588" s="2" t="s">
        <v>2597</v>
      </c>
      <c r="B2588" s="3">
        <v>9781782170662</v>
      </c>
      <c r="C2588" s="3">
        <v>9781782170679</v>
      </c>
      <c r="D2588" s="4">
        <v>41634</v>
      </c>
      <c r="E2588" s="5">
        <v>49.99</v>
      </c>
      <c r="F2588" s="5">
        <f t="shared" si="200"/>
        <v>39.992000000000004</v>
      </c>
      <c r="G2588" s="5">
        <f t="shared" si="201"/>
        <v>2834.6329599999999</v>
      </c>
      <c r="H2588" s="5">
        <f t="shared" si="202"/>
        <v>2834.99</v>
      </c>
      <c r="I2588" s="3">
        <f t="shared" si="203"/>
        <v>2834.6329599999999</v>
      </c>
      <c r="J2588" s="3">
        <f t="shared" si="204"/>
        <v>2799</v>
      </c>
    </row>
    <row r="2589" spans="1:10" ht="15.75" customHeight="1" x14ac:dyDescent="0.25">
      <c r="A2589" s="2" t="s">
        <v>2598</v>
      </c>
      <c r="B2589" s="3">
        <v>9781782170303</v>
      </c>
      <c r="C2589" s="3">
        <v>9781782170310</v>
      </c>
      <c r="D2589" s="4">
        <v>41634</v>
      </c>
      <c r="E2589" s="5">
        <v>49.99</v>
      </c>
      <c r="F2589" s="5">
        <f t="shared" si="200"/>
        <v>39.992000000000004</v>
      </c>
      <c r="G2589" s="5">
        <f t="shared" si="201"/>
        <v>2834.6329599999999</v>
      </c>
      <c r="H2589" s="5">
        <f t="shared" si="202"/>
        <v>2834.99</v>
      </c>
      <c r="I2589" s="3">
        <f t="shared" si="203"/>
        <v>2834.6329599999999</v>
      </c>
      <c r="J2589" s="3">
        <f t="shared" si="204"/>
        <v>2799</v>
      </c>
    </row>
    <row r="2590" spans="1:10" ht="15.75" customHeight="1" x14ac:dyDescent="0.25">
      <c r="A2590" s="2" t="s">
        <v>2599</v>
      </c>
      <c r="B2590" s="3">
        <v>9781849518024</v>
      </c>
      <c r="C2590" s="3">
        <v>9781849518031</v>
      </c>
      <c r="D2590" s="4">
        <v>41634</v>
      </c>
      <c r="E2590" s="5">
        <v>44.99</v>
      </c>
      <c r="F2590" s="5">
        <f t="shared" si="200"/>
        <v>35.992000000000004</v>
      </c>
      <c r="G2590" s="5">
        <f t="shared" si="201"/>
        <v>2551.1129599999999</v>
      </c>
      <c r="H2590" s="5">
        <f t="shared" si="202"/>
        <v>2551.9899999999998</v>
      </c>
      <c r="I2590" s="3">
        <f t="shared" si="203"/>
        <v>2551.1129599999999</v>
      </c>
      <c r="J2590" s="3">
        <f t="shared" si="204"/>
        <v>2599</v>
      </c>
    </row>
    <row r="2591" spans="1:10" ht="15.75" customHeight="1" x14ac:dyDescent="0.25">
      <c r="A2591" s="2" t="s">
        <v>2600</v>
      </c>
      <c r="B2591" s="3">
        <v>9781782162520</v>
      </c>
      <c r="C2591" s="3">
        <v>9781782162537</v>
      </c>
      <c r="D2591" s="4">
        <v>41634</v>
      </c>
      <c r="E2591" s="5">
        <v>44.99</v>
      </c>
      <c r="F2591" s="5">
        <f t="shared" si="200"/>
        <v>35.992000000000004</v>
      </c>
      <c r="G2591" s="5">
        <f t="shared" si="201"/>
        <v>2551.1129599999999</v>
      </c>
      <c r="H2591" s="5">
        <f t="shared" si="202"/>
        <v>2551.9899999999998</v>
      </c>
      <c r="I2591" s="3">
        <f t="shared" si="203"/>
        <v>2551.1129599999999</v>
      </c>
      <c r="J2591" s="3">
        <f t="shared" si="204"/>
        <v>2599</v>
      </c>
    </row>
    <row r="2592" spans="1:10" ht="15.75" customHeight="1" x14ac:dyDescent="0.25">
      <c r="A2592" s="2" t="s">
        <v>2601</v>
      </c>
      <c r="B2592" s="3">
        <v>9781783559329</v>
      </c>
      <c r="C2592" s="3">
        <v>9781783559336</v>
      </c>
      <c r="D2592" s="4">
        <v>41634</v>
      </c>
      <c r="E2592" s="5">
        <v>44.99</v>
      </c>
      <c r="F2592" s="5">
        <f t="shared" si="200"/>
        <v>35.992000000000004</v>
      </c>
      <c r="G2592" s="5">
        <f t="shared" si="201"/>
        <v>2551.1129599999999</v>
      </c>
      <c r="H2592" s="5">
        <f t="shared" si="202"/>
        <v>2551.9899999999998</v>
      </c>
      <c r="I2592" s="3">
        <f t="shared" si="203"/>
        <v>2551.1129599999999</v>
      </c>
      <c r="J2592" s="3">
        <f t="shared" si="204"/>
        <v>2599</v>
      </c>
    </row>
    <row r="2593" spans="1:10" ht="15.75" customHeight="1" x14ac:dyDescent="0.25">
      <c r="A2593" s="2" t="s">
        <v>2602</v>
      </c>
      <c r="B2593" s="3">
        <v>9781782162209</v>
      </c>
      <c r="C2593" s="3">
        <v>9781782162216</v>
      </c>
      <c r="D2593" s="4">
        <v>41634</v>
      </c>
      <c r="E2593" s="5">
        <v>49.99</v>
      </c>
      <c r="F2593" s="5">
        <f t="shared" si="200"/>
        <v>39.992000000000004</v>
      </c>
      <c r="G2593" s="5">
        <f t="shared" si="201"/>
        <v>2834.6329599999999</v>
      </c>
      <c r="H2593" s="5">
        <f t="shared" si="202"/>
        <v>2834.99</v>
      </c>
      <c r="I2593" s="3">
        <f t="shared" si="203"/>
        <v>2834.6329599999999</v>
      </c>
      <c r="J2593" s="3">
        <f t="shared" si="204"/>
        <v>2799</v>
      </c>
    </row>
    <row r="2594" spans="1:10" ht="15.75" customHeight="1" x14ac:dyDescent="0.25">
      <c r="A2594" s="2" t="s">
        <v>2603</v>
      </c>
      <c r="B2594" s="3">
        <v>9781849698825</v>
      </c>
      <c r="C2594" s="3">
        <v>9781849698832</v>
      </c>
      <c r="D2594" s="4">
        <v>41634</v>
      </c>
      <c r="E2594" s="5">
        <v>44.99</v>
      </c>
      <c r="F2594" s="5">
        <f t="shared" si="200"/>
        <v>35.992000000000004</v>
      </c>
      <c r="G2594" s="5">
        <f t="shared" si="201"/>
        <v>2551.1129599999999</v>
      </c>
      <c r="H2594" s="5">
        <f t="shared" si="202"/>
        <v>2551.9899999999998</v>
      </c>
      <c r="I2594" s="3">
        <f t="shared" si="203"/>
        <v>2551.1129599999999</v>
      </c>
      <c r="J2594" s="3">
        <f t="shared" si="204"/>
        <v>2599</v>
      </c>
    </row>
    <row r="2595" spans="1:10" ht="15.75" customHeight="1" x14ac:dyDescent="0.25">
      <c r="A2595" s="2" t="s">
        <v>2604</v>
      </c>
      <c r="B2595" s="3">
        <v>9781849690263</v>
      </c>
      <c r="C2595" s="3">
        <v>9781849690270</v>
      </c>
      <c r="D2595" s="4">
        <v>41634</v>
      </c>
      <c r="E2595" s="5">
        <v>49.99</v>
      </c>
      <c r="F2595" s="5">
        <f t="shared" si="200"/>
        <v>39.992000000000004</v>
      </c>
      <c r="G2595" s="5">
        <f t="shared" si="201"/>
        <v>2834.6329599999999</v>
      </c>
      <c r="H2595" s="5">
        <f t="shared" si="202"/>
        <v>2834.99</v>
      </c>
      <c r="I2595" s="3">
        <f t="shared" si="203"/>
        <v>2834.6329599999999</v>
      </c>
      <c r="J2595" s="3">
        <f t="shared" si="204"/>
        <v>2799</v>
      </c>
    </row>
    <row r="2596" spans="1:10" ht="15.75" customHeight="1" x14ac:dyDescent="0.25">
      <c r="A2596" s="2" t="s">
        <v>2605</v>
      </c>
      <c r="B2596" s="3">
        <v>9781782164609</v>
      </c>
      <c r="C2596" s="3">
        <v>9781782164616</v>
      </c>
      <c r="D2596" s="4">
        <v>41634</v>
      </c>
      <c r="E2596" s="5">
        <v>49.99</v>
      </c>
      <c r="F2596" s="5">
        <f t="shared" si="200"/>
        <v>39.992000000000004</v>
      </c>
      <c r="G2596" s="5">
        <f t="shared" si="201"/>
        <v>2834.6329599999999</v>
      </c>
      <c r="H2596" s="5">
        <f t="shared" si="202"/>
        <v>2834.99</v>
      </c>
      <c r="I2596" s="3">
        <f t="shared" si="203"/>
        <v>2834.6329599999999</v>
      </c>
      <c r="J2596" s="3">
        <f t="shared" si="204"/>
        <v>2799</v>
      </c>
    </row>
    <row r="2597" spans="1:10" ht="15.75" customHeight="1" x14ac:dyDescent="0.25">
      <c r="A2597" s="2" t="s">
        <v>2606</v>
      </c>
      <c r="B2597" s="3">
        <v>9781849698009</v>
      </c>
      <c r="C2597" s="3">
        <v>9781849698016</v>
      </c>
      <c r="D2597" s="4">
        <v>41634</v>
      </c>
      <c r="E2597" s="5">
        <v>34.99</v>
      </c>
      <c r="F2597" s="5">
        <f t="shared" si="200"/>
        <v>27.992000000000004</v>
      </c>
      <c r="G2597" s="5">
        <f t="shared" si="201"/>
        <v>1984.0729600000002</v>
      </c>
      <c r="H2597" s="5">
        <f t="shared" si="202"/>
        <v>1984.99</v>
      </c>
      <c r="I2597" s="3">
        <f t="shared" si="203"/>
        <v>1984.07296</v>
      </c>
      <c r="J2597" s="3">
        <f t="shared" si="204"/>
        <v>1999</v>
      </c>
    </row>
    <row r="2598" spans="1:10" ht="15.75" customHeight="1" x14ac:dyDescent="0.25">
      <c r="A2598" s="2" t="s">
        <v>2607</v>
      </c>
      <c r="B2598" s="3">
        <v>9781783551439</v>
      </c>
      <c r="C2598" s="3">
        <v>9781783551446</v>
      </c>
      <c r="D2598" s="4">
        <v>41634</v>
      </c>
      <c r="E2598" s="5">
        <v>29.99</v>
      </c>
      <c r="F2598" s="5">
        <f t="shared" si="200"/>
        <v>23.991999999999997</v>
      </c>
      <c r="G2598" s="5">
        <f t="shared" si="201"/>
        <v>1700.5529599999998</v>
      </c>
      <c r="H2598" s="5">
        <f t="shared" si="202"/>
        <v>1700.99</v>
      </c>
      <c r="I2598" s="3">
        <f t="shared" si="203"/>
        <v>1700.55296</v>
      </c>
      <c r="J2598" s="3">
        <f t="shared" si="204"/>
        <v>1699</v>
      </c>
    </row>
    <row r="2599" spans="1:10" ht="15.75" customHeight="1" x14ac:dyDescent="0.25">
      <c r="A2599" s="2" t="s">
        <v>2608</v>
      </c>
      <c r="B2599" s="3">
        <v>9781849686860</v>
      </c>
      <c r="C2599" s="3">
        <v>9781849686877</v>
      </c>
      <c r="D2599" s="4">
        <v>41634</v>
      </c>
      <c r="E2599" s="5">
        <v>34.99</v>
      </c>
      <c r="F2599" s="5">
        <f t="shared" si="200"/>
        <v>27.992000000000004</v>
      </c>
      <c r="G2599" s="5">
        <f t="shared" si="201"/>
        <v>1984.0729600000002</v>
      </c>
      <c r="H2599" s="5">
        <f t="shared" si="202"/>
        <v>1984.99</v>
      </c>
      <c r="I2599" s="3">
        <f t="shared" si="203"/>
        <v>1984.07296</v>
      </c>
      <c r="J2599" s="3">
        <f t="shared" si="204"/>
        <v>1999</v>
      </c>
    </row>
    <row r="2600" spans="1:10" ht="15.75" customHeight="1" x14ac:dyDescent="0.25">
      <c r="A2600" s="2" t="s">
        <v>2609</v>
      </c>
      <c r="B2600" s="3">
        <v>9781782163046</v>
      </c>
      <c r="C2600" s="3">
        <v>9781782163053</v>
      </c>
      <c r="D2600" s="4">
        <v>41634</v>
      </c>
      <c r="E2600" s="5">
        <v>34.99</v>
      </c>
      <c r="F2600" s="5">
        <f t="shared" si="200"/>
        <v>27.992000000000004</v>
      </c>
      <c r="G2600" s="5">
        <f t="shared" si="201"/>
        <v>1984.0729600000002</v>
      </c>
      <c r="H2600" s="5">
        <f t="shared" si="202"/>
        <v>1984.99</v>
      </c>
      <c r="I2600" s="3">
        <f t="shared" si="203"/>
        <v>1984.07296</v>
      </c>
      <c r="J2600" s="3">
        <f t="shared" si="204"/>
        <v>1999</v>
      </c>
    </row>
    <row r="2601" spans="1:10" ht="15.75" customHeight="1" x14ac:dyDescent="0.25">
      <c r="A2601" s="2" t="s">
        <v>2610</v>
      </c>
      <c r="B2601" s="3">
        <v>9781849695268</v>
      </c>
      <c r="C2601" s="3">
        <v>9781849695275</v>
      </c>
      <c r="D2601" s="4">
        <v>41634</v>
      </c>
      <c r="E2601" s="5">
        <v>44.99</v>
      </c>
      <c r="F2601" s="5">
        <f t="shared" si="200"/>
        <v>35.992000000000004</v>
      </c>
      <c r="G2601" s="5">
        <f t="shared" si="201"/>
        <v>2551.1129599999999</v>
      </c>
      <c r="H2601" s="5">
        <f t="shared" si="202"/>
        <v>2551.9899999999998</v>
      </c>
      <c r="I2601" s="3">
        <f t="shared" si="203"/>
        <v>2551.1129599999999</v>
      </c>
      <c r="J2601" s="3">
        <f t="shared" si="204"/>
        <v>2599</v>
      </c>
    </row>
    <row r="2602" spans="1:10" ht="15.75" customHeight="1" x14ac:dyDescent="0.25">
      <c r="A2602" s="2" t="s">
        <v>2611</v>
      </c>
      <c r="B2602" s="3">
        <v>9781782164623</v>
      </c>
      <c r="C2602" s="3">
        <v>9781782164630</v>
      </c>
      <c r="D2602" s="4">
        <v>41634</v>
      </c>
      <c r="E2602" s="5">
        <v>44.99</v>
      </c>
      <c r="F2602" s="5">
        <f t="shared" si="200"/>
        <v>35.992000000000004</v>
      </c>
      <c r="G2602" s="5">
        <f t="shared" si="201"/>
        <v>2551.1129599999999</v>
      </c>
      <c r="H2602" s="5">
        <f t="shared" si="202"/>
        <v>2551.9899999999998</v>
      </c>
      <c r="I2602" s="3">
        <f t="shared" si="203"/>
        <v>2551.1129599999999</v>
      </c>
      <c r="J2602" s="3">
        <f t="shared" si="204"/>
        <v>2599</v>
      </c>
    </row>
    <row r="2603" spans="1:10" ht="15.75" customHeight="1" x14ac:dyDescent="0.25">
      <c r="A2603" s="2" t="s">
        <v>2612</v>
      </c>
      <c r="B2603" s="3">
        <v>9781782178187</v>
      </c>
      <c r="C2603" s="3">
        <v>9781782178194</v>
      </c>
      <c r="D2603" s="4">
        <v>41634</v>
      </c>
      <c r="E2603" s="5">
        <v>34.99</v>
      </c>
      <c r="F2603" s="5">
        <f t="shared" si="200"/>
        <v>27.992000000000004</v>
      </c>
      <c r="G2603" s="5">
        <f t="shared" si="201"/>
        <v>1984.0729600000002</v>
      </c>
      <c r="H2603" s="5">
        <f t="shared" si="202"/>
        <v>1984.99</v>
      </c>
      <c r="I2603" s="3">
        <f t="shared" si="203"/>
        <v>1984.07296</v>
      </c>
      <c r="J2603" s="3">
        <f t="shared" si="204"/>
        <v>1999</v>
      </c>
    </row>
    <row r="2604" spans="1:10" ht="15.75" customHeight="1" x14ac:dyDescent="0.25">
      <c r="A2604" s="2" t="s">
        <v>2613</v>
      </c>
      <c r="B2604" s="3">
        <v>9781782165446</v>
      </c>
      <c r="C2604" s="3">
        <v>9781782165453</v>
      </c>
      <c r="D2604" s="4">
        <v>41632</v>
      </c>
      <c r="E2604" s="5">
        <v>34.99</v>
      </c>
      <c r="F2604" s="5">
        <f t="shared" si="200"/>
        <v>27.992000000000004</v>
      </c>
      <c r="G2604" s="5">
        <f t="shared" si="201"/>
        <v>1984.0729600000002</v>
      </c>
      <c r="H2604" s="5">
        <f t="shared" si="202"/>
        <v>1984.99</v>
      </c>
      <c r="I2604" s="3">
        <f t="shared" si="203"/>
        <v>1984.07296</v>
      </c>
      <c r="J2604" s="3">
        <f t="shared" si="204"/>
        <v>1999</v>
      </c>
    </row>
    <row r="2605" spans="1:10" ht="15.75" customHeight="1" x14ac:dyDescent="0.25">
      <c r="A2605" s="2" t="s">
        <v>2614</v>
      </c>
      <c r="B2605" s="3">
        <v>9781783286874</v>
      </c>
      <c r="C2605" s="3">
        <v>9781783286881</v>
      </c>
      <c r="D2605" s="4">
        <v>41632</v>
      </c>
      <c r="E2605" s="5">
        <v>39.99</v>
      </c>
      <c r="F2605" s="5">
        <f t="shared" si="200"/>
        <v>31.992000000000004</v>
      </c>
      <c r="G2605" s="5">
        <f t="shared" si="201"/>
        <v>2267.5929599999999</v>
      </c>
      <c r="H2605" s="5">
        <f t="shared" si="202"/>
        <v>2267.9899999999998</v>
      </c>
      <c r="I2605" s="3">
        <f t="shared" si="203"/>
        <v>2267.5929599999999</v>
      </c>
      <c r="J2605" s="3">
        <f t="shared" si="204"/>
        <v>2299</v>
      </c>
    </row>
    <row r="2606" spans="1:10" ht="15.75" customHeight="1" x14ac:dyDescent="0.25">
      <c r="A2606" s="2" t="s">
        <v>2615</v>
      </c>
      <c r="B2606" s="3">
        <v>9781849698429</v>
      </c>
      <c r="C2606" s="3">
        <v>9781849698436</v>
      </c>
      <c r="D2606" s="4">
        <v>41632</v>
      </c>
      <c r="E2606" s="5">
        <v>29.99</v>
      </c>
      <c r="F2606" s="5">
        <f t="shared" si="200"/>
        <v>23.991999999999997</v>
      </c>
      <c r="G2606" s="5">
        <f t="shared" si="201"/>
        <v>1700.5529599999998</v>
      </c>
      <c r="H2606" s="5">
        <f t="shared" si="202"/>
        <v>1700.99</v>
      </c>
      <c r="I2606" s="3">
        <f t="shared" si="203"/>
        <v>1700.55296</v>
      </c>
      <c r="J2606" s="3">
        <f t="shared" si="204"/>
        <v>1699</v>
      </c>
    </row>
    <row r="2607" spans="1:10" ht="15.75" customHeight="1" x14ac:dyDescent="0.25">
      <c r="A2607" s="2" t="s">
        <v>2616</v>
      </c>
      <c r="B2607" s="3">
        <v>9781849517645</v>
      </c>
      <c r="C2607" s="3">
        <v>9781849517652</v>
      </c>
      <c r="D2607" s="4">
        <v>41632</v>
      </c>
      <c r="E2607" s="5">
        <v>49.99</v>
      </c>
      <c r="F2607" s="5">
        <f t="shared" si="200"/>
        <v>39.992000000000004</v>
      </c>
      <c r="G2607" s="5">
        <f t="shared" si="201"/>
        <v>2834.6329599999999</v>
      </c>
      <c r="H2607" s="5">
        <f t="shared" si="202"/>
        <v>2834.99</v>
      </c>
      <c r="I2607" s="3">
        <f t="shared" si="203"/>
        <v>2834.6329599999999</v>
      </c>
      <c r="J2607" s="3">
        <f t="shared" si="204"/>
        <v>2799</v>
      </c>
    </row>
    <row r="2608" spans="1:10" ht="15.75" customHeight="1" x14ac:dyDescent="0.25">
      <c r="A2608" s="2" t="s">
        <v>2617</v>
      </c>
      <c r="B2608" s="3">
        <v>9781849516501</v>
      </c>
      <c r="C2608" s="3">
        <v>9781849516518</v>
      </c>
      <c r="D2608" s="4">
        <v>41632</v>
      </c>
      <c r="E2608" s="5">
        <v>44.99</v>
      </c>
      <c r="F2608" s="5">
        <f t="shared" si="200"/>
        <v>35.992000000000004</v>
      </c>
      <c r="G2608" s="5">
        <f t="shared" si="201"/>
        <v>2551.1129599999999</v>
      </c>
      <c r="H2608" s="5">
        <f t="shared" si="202"/>
        <v>2551.9899999999998</v>
      </c>
      <c r="I2608" s="3">
        <f t="shared" si="203"/>
        <v>2551.1129599999999</v>
      </c>
      <c r="J2608" s="3">
        <f t="shared" si="204"/>
        <v>2599</v>
      </c>
    </row>
    <row r="2609" spans="1:10" ht="15.75" customHeight="1" x14ac:dyDescent="0.25">
      <c r="A2609" s="2" t="s">
        <v>2618</v>
      </c>
      <c r="B2609" s="3">
        <v>9781783980369</v>
      </c>
      <c r="C2609" s="3">
        <v>9781783980376</v>
      </c>
      <c r="D2609" s="4">
        <v>41632</v>
      </c>
      <c r="E2609" s="5">
        <v>34.99</v>
      </c>
      <c r="F2609" s="5">
        <f t="shared" si="200"/>
        <v>27.992000000000004</v>
      </c>
      <c r="G2609" s="5">
        <f t="shared" si="201"/>
        <v>1984.0729600000002</v>
      </c>
      <c r="H2609" s="5">
        <f t="shared" si="202"/>
        <v>1984.99</v>
      </c>
      <c r="I2609" s="3">
        <f t="shared" si="203"/>
        <v>1984.07296</v>
      </c>
      <c r="J2609" s="3">
        <f t="shared" si="204"/>
        <v>1999</v>
      </c>
    </row>
    <row r="2610" spans="1:10" ht="15.75" customHeight="1" x14ac:dyDescent="0.25">
      <c r="A2610" s="2" t="s">
        <v>2619</v>
      </c>
      <c r="B2610" s="3">
        <v>9781782170884</v>
      </c>
      <c r="C2610" s="3">
        <v>9781782170891</v>
      </c>
      <c r="D2610" s="4">
        <v>41632</v>
      </c>
      <c r="E2610" s="5">
        <v>54.99</v>
      </c>
      <c r="F2610" s="5">
        <f t="shared" si="200"/>
        <v>43.991999999999997</v>
      </c>
      <c r="G2610" s="5">
        <f t="shared" si="201"/>
        <v>3118.1529599999994</v>
      </c>
      <c r="H2610" s="5">
        <f t="shared" si="202"/>
        <v>3118.99</v>
      </c>
      <c r="I2610" s="3">
        <f t="shared" si="203"/>
        <v>3118.1529599999999</v>
      </c>
      <c r="J2610" s="3">
        <f t="shared" si="204"/>
        <v>3099</v>
      </c>
    </row>
    <row r="2611" spans="1:10" ht="15.75" customHeight="1" x14ac:dyDescent="0.25">
      <c r="A2611" s="2" t="s">
        <v>2620</v>
      </c>
      <c r="B2611" s="3">
        <v>9781783282432</v>
      </c>
      <c r="C2611" s="3">
        <v>9781783282449</v>
      </c>
      <c r="D2611" s="4">
        <v>41632</v>
      </c>
      <c r="E2611" s="5">
        <v>39.99</v>
      </c>
      <c r="F2611" s="5">
        <f t="shared" si="200"/>
        <v>31.992000000000004</v>
      </c>
      <c r="G2611" s="5">
        <f t="shared" si="201"/>
        <v>2267.5929599999999</v>
      </c>
      <c r="H2611" s="5">
        <f t="shared" si="202"/>
        <v>2267.9899999999998</v>
      </c>
      <c r="I2611" s="3">
        <f t="shared" si="203"/>
        <v>2267.5929599999999</v>
      </c>
      <c r="J2611" s="3">
        <f t="shared" si="204"/>
        <v>2299</v>
      </c>
    </row>
    <row r="2612" spans="1:10" ht="15.75" customHeight="1" x14ac:dyDescent="0.25">
      <c r="A2612" s="2" t="s">
        <v>2621</v>
      </c>
      <c r="B2612" s="3">
        <v>9781782166627</v>
      </c>
      <c r="C2612" s="3">
        <v>9781782166634</v>
      </c>
      <c r="D2612" s="4">
        <v>41632</v>
      </c>
      <c r="E2612" s="5">
        <v>54.99</v>
      </c>
      <c r="F2612" s="5">
        <f t="shared" si="200"/>
        <v>43.991999999999997</v>
      </c>
      <c r="G2612" s="5">
        <f t="shared" si="201"/>
        <v>3118.1529599999994</v>
      </c>
      <c r="H2612" s="5">
        <f t="shared" si="202"/>
        <v>3118.99</v>
      </c>
      <c r="I2612" s="3">
        <f t="shared" si="203"/>
        <v>3118.1529599999999</v>
      </c>
      <c r="J2612" s="3">
        <f t="shared" si="204"/>
        <v>3099</v>
      </c>
    </row>
    <row r="2613" spans="1:10" ht="15.75" customHeight="1" x14ac:dyDescent="0.25">
      <c r="A2613" s="2" t="s">
        <v>2622</v>
      </c>
      <c r="B2613" s="3">
        <v>9781782167020</v>
      </c>
      <c r="C2613" s="3">
        <v>9781782167037</v>
      </c>
      <c r="D2613" s="4">
        <v>41632</v>
      </c>
      <c r="E2613" s="5">
        <v>54.99</v>
      </c>
      <c r="F2613" s="5">
        <f t="shared" si="200"/>
        <v>43.991999999999997</v>
      </c>
      <c r="G2613" s="5">
        <f t="shared" si="201"/>
        <v>3118.1529599999994</v>
      </c>
      <c r="H2613" s="5">
        <f t="shared" si="202"/>
        <v>3118.99</v>
      </c>
      <c r="I2613" s="3">
        <f t="shared" si="203"/>
        <v>3118.1529599999999</v>
      </c>
      <c r="J2613" s="3">
        <f t="shared" si="204"/>
        <v>3099</v>
      </c>
    </row>
    <row r="2614" spans="1:10" ht="15.75" customHeight="1" x14ac:dyDescent="0.25">
      <c r="A2614" s="2" t="s">
        <v>2623</v>
      </c>
      <c r="B2614" s="3">
        <v>9781783285730</v>
      </c>
      <c r="C2614" s="3">
        <v>9781783285747</v>
      </c>
      <c r="D2614" s="4">
        <v>41632</v>
      </c>
      <c r="E2614" s="5">
        <v>29.99</v>
      </c>
      <c r="F2614" s="5">
        <f t="shared" si="200"/>
        <v>23.991999999999997</v>
      </c>
      <c r="G2614" s="5">
        <f t="shared" si="201"/>
        <v>1700.5529599999998</v>
      </c>
      <c r="H2614" s="5">
        <f t="shared" si="202"/>
        <v>1700.99</v>
      </c>
      <c r="I2614" s="3">
        <f t="shared" si="203"/>
        <v>1700.55296</v>
      </c>
      <c r="J2614" s="3">
        <f t="shared" si="204"/>
        <v>1699</v>
      </c>
    </row>
    <row r="2615" spans="1:10" ht="15.75" customHeight="1" x14ac:dyDescent="0.25">
      <c r="A2615" s="2" t="s">
        <v>2624</v>
      </c>
      <c r="B2615" s="3">
        <v>9781783983544</v>
      </c>
      <c r="C2615" s="3">
        <v>9781783983551</v>
      </c>
      <c r="D2615" s="4">
        <v>41632</v>
      </c>
      <c r="E2615" s="5">
        <v>29.99</v>
      </c>
      <c r="F2615" s="5">
        <f t="shared" si="200"/>
        <v>23.991999999999997</v>
      </c>
      <c r="G2615" s="5">
        <f t="shared" si="201"/>
        <v>1700.5529599999998</v>
      </c>
      <c r="H2615" s="5">
        <f t="shared" si="202"/>
        <v>1700.99</v>
      </c>
      <c r="I2615" s="3">
        <f t="shared" si="203"/>
        <v>1700.55296</v>
      </c>
      <c r="J2615" s="3">
        <f t="shared" si="204"/>
        <v>1699</v>
      </c>
    </row>
    <row r="2616" spans="1:10" ht="15.75" customHeight="1" x14ac:dyDescent="0.25">
      <c r="A2616" s="2" t="s">
        <v>2625</v>
      </c>
      <c r="B2616" s="3">
        <v>9781783280575</v>
      </c>
      <c r="C2616" s="3">
        <v>9781783280582</v>
      </c>
      <c r="D2616" s="4">
        <v>41632</v>
      </c>
      <c r="E2616" s="5">
        <v>49.99</v>
      </c>
      <c r="F2616" s="5">
        <f t="shared" si="200"/>
        <v>39.992000000000004</v>
      </c>
      <c r="G2616" s="5">
        <f t="shared" si="201"/>
        <v>2834.6329599999999</v>
      </c>
      <c r="H2616" s="5">
        <f t="shared" si="202"/>
        <v>2834.99</v>
      </c>
      <c r="I2616" s="3">
        <f t="shared" si="203"/>
        <v>2834.6329599999999</v>
      </c>
      <c r="J2616" s="3">
        <f t="shared" si="204"/>
        <v>2799</v>
      </c>
    </row>
    <row r="2617" spans="1:10" ht="15.75" customHeight="1" x14ac:dyDescent="0.25">
      <c r="A2617" s="2" t="s">
        <v>2626</v>
      </c>
      <c r="B2617" s="3">
        <v>9781783281633</v>
      </c>
      <c r="C2617" s="3">
        <v>9781783281640</v>
      </c>
      <c r="D2617" s="4">
        <v>41632</v>
      </c>
      <c r="E2617" s="5">
        <v>34.99</v>
      </c>
      <c r="F2617" s="5">
        <f t="shared" si="200"/>
        <v>27.992000000000004</v>
      </c>
      <c r="G2617" s="5">
        <f t="shared" si="201"/>
        <v>1984.0729600000002</v>
      </c>
      <c r="H2617" s="5">
        <f t="shared" si="202"/>
        <v>1984.99</v>
      </c>
      <c r="I2617" s="3">
        <f t="shared" si="203"/>
        <v>1984.07296</v>
      </c>
      <c r="J2617" s="3">
        <f t="shared" si="204"/>
        <v>1999</v>
      </c>
    </row>
    <row r="2618" spans="1:10" ht="15.75" customHeight="1" x14ac:dyDescent="0.25">
      <c r="A2618" s="2" t="s">
        <v>2627</v>
      </c>
      <c r="B2618" s="3">
        <v>9781849699495</v>
      </c>
      <c r="C2618" s="3">
        <v>9781849699501</v>
      </c>
      <c r="D2618" s="4">
        <v>41632</v>
      </c>
      <c r="E2618" s="5">
        <v>39.99</v>
      </c>
      <c r="F2618" s="5">
        <f t="shared" si="200"/>
        <v>31.992000000000004</v>
      </c>
      <c r="G2618" s="5">
        <f t="shared" si="201"/>
        <v>2267.5929599999999</v>
      </c>
      <c r="H2618" s="5">
        <f t="shared" si="202"/>
        <v>2267.9899999999998</v>
      </c>
      <c r="I2618" s="3">
        <f t="shared" si="203"/>
        <v>2267.5929599999999</v>
      </c>
      <c r="J2618" s="3">
        <f t="shared" si="204"/>
        <v>2299</v>
      </c>
    </row>
    <row r="2619" spans="1:10" ht="15.75" customHeight="1" x14ac:dyDescent="0.25">
      <c r="A2619" s="2" t="s">
        <v>2628</v>
      </c>
      <c r="B2619" s="3">
        <v>9781783283279</v>
      </c>
      <c r="C2619" s="3">
        <v>9781783283286</v>
      </c>
      <c r="D2619" s="4">
        <v>41632</v>
      </c>
      <c r="E2619" s="5">
        <v>29.99</v>
      </c>
      <c r="F2619" s="5">
        <f t="shared" si="200"/>
        <v>23.991999999999997</v>
      </c>
      <c r="G2619" s="5">
        <f t="shared" si="201"/>
        <v>1700.5529599999998</v>
      </c>
      <c r="H2619" s="5">
        <f t="shared" si="202"/>
        <v>1700.99</v>
      </c>
      <c r="I2619" s="3">
        <f t="shared" si="203"/>
        <v>1700.55296</v>
      </c>
      <c r="J2619" s="3">
        <f t="shared" si="204"/>
        <v>1699</v>
      </c>
    </row>
    <row r="2620" spans="1:10" ht="15.75" customHeight="1" x14ac:dyDescent="0.25">
      <c r="A2620" s="2" t="s">
        <v>2629</v>
      </c>
      <c r="B2620" s="3">
        <v>9781782169642</v>
      </c>
      <c r="C2620" s="3">
        <v>9781782169659</v>
      </c>
      <c r="D2620" s="4">
        <v>41632</v>
      </c>
      <c r="E2620" s="5">
        <v>49.99</v>
      </c>
      <c r="F2620" s="5">
        <f t="shared" si="200"/>
        <v>39.992000000000004</v>
      </c>
      <c r="G2620" s="5">
        <f t="shared" si="201"/>
        <v>2834.6329599999999</v>
      </c>
      <c r="H2620" s="5">
        <f t="shared" si="202"/>
        <v>2834.99</v>
      </c>
      <c r="I2620" s="3">
        <f t="shared" si="203"/>
        <v>2834.6329599999999</v>
      </c>
      <c r="J2620" s="3">
        <f t="shared" si="204"/>
        <v>2799</v>
      </c>
    </row>
    <row r="2621" spans="1:10" ht="15.75" customHeight="1" x14ac:dyDescent="0.25">
      <c r="A2621" s="2" t="s">
        <v>2630</v>
      </c>
      <c r="B2621" s="3">
        <v>9781782177623</v>
      </c>
      <c r="C2621" s="3">
        <v>9781782177630</v>
      </c>
      <c r="D2621" s="4">
        <v>41632</v>
      </c>
      <c r="E2621" s="5">
        <v>49.99</v>
      </c>
      <c r="F2621" s="5">
        <f t="shared" si="200"/>
        <v>39.992000000000004</v>
      </c>
      <c r="G2621" s="5">
        <f t="shared" si="201"/>
        <v>2834.6329599999999</v>
      </c>
      <c r="H2621" s="5">
        <f t="shared" si="202"/>
        <v>2834.99</v>
      </c>
      <c r="I2621" s="3">
        <f t="shared" si="203"/>
        <v>2834.6329599999999</v>
      </c>
      <c r="J2621" s="3">
        <f t="shared" si="204"/>
        <v>2799</v>
      </c>
    </row>
    <row r="2622" spans="1:10" ht="15.75" customHeight="1" x14ac:dyDescent="0.25">
      <c r="A2622" s="2" t="s">
        <v>2631</v>
      </c>
      <c r="B2622" s="3">
        <v>9781782167389</v>
      </c>
      <c r="C2622" s="3">
        <v>9781782167396</v>
      </c>
      <c r="D2622" s="4">
        <v>41632</v>
      </c>
      <c r="E2622" s="5">
        <v>34.99</v>
      </c>
      <c r="F2622" s="5">
        <f t="shared" si="200"/>
        <v>27.992000000000004</v>
      </c>
      <c r="G2622" s="5">
        <f t="shared" si="201"/>
        <v>1984.0729600000002</v>
      </c>
      <c r="H2622" s="5">
        <f t="shared" si="202"/>
        <v>1984.99</v>
      </c>
      <c r="I2622" s="3">
        <f t="shared" si="203"/>
        <v>1984.07296</v>
      </c>
      <c r="J2622" s="3">
        <f t="shared" si="204"/>
        <v>1999</v>
      </c>
    </row>
    <row r="2623" spans="1:10" ht="15.75" customHeight="1" x14ac:dyDescent="0.25">
      <c r="A2623" s="2" t="s">
        <v>2632</v>
      </c>
      <c r="B2623" s="3">
        <v>9781782170044</v>
      </c>
      <c r="C2623" s="3">
        <v>9781782170051</v>
      </c>
      <c r="D2623" s="4">
        <v>41632</v>
      </c>
      <c r="E2623" s="5">
        <v>34.99</v>
      </c>
      <c r="F2623" s="5">
        <f t="shared" si="200"/>
        <v>27.992000000000004</v>
      </c>
      <c r="G2623" s="5">
        <f t="shared" si="201"/>
        <v>1984.0729600000002</v>
      </c>
      <c r="H2623" s="5">
        <f t="shared" si="202"/>
        <v>1984.99</v>
      </c>
      <c r="I2623" s="3">
        <f t="shared" si="203"/>
        <v>1984.07296</v>
      </c>
      <c r="J2623" s="3">
        <f t="shared" si="204"/>
        <v>1999</v>
      </c>
    </row>
    <row r="2624" spans="1:10" ht="15.75" customHeight="1" x14ac:dyDescent="0.25">
      <c r="A2624" s="2" t="s">
        <v>2633</v>
      </c>
      <c r="B2624" s="3">
        <v>9781783281275</v>
      </c>
      <c r="C2624" s="3">
        <v>9781783281282</v>
      </c>
      <c r="D2624" s="4">
        <v>41632</v>
      </c>
      <c r="E2624" s="5">
        <v>34.99</v>
      </c>
      <c r="F2624" s="5">
        <f t="shared" si="200"/>
        <v>27.992000000000004</v>
      </c>
      <c r="G2624" s="5">
        <f t="shared" si="201"/>
        <v>1984.0729600000002</v>
      </c>
      <c r="H2624" s="5">
        <f t="shared" si="202"/>
        <v>1984.99</v>
      </c>
      <c r="I2624" s="3">
        <f t="shared" si="203"/>
        <v>1984.07296</v>
      </c>
      <c r="J2624" s="3">
        <f t="shared" si="204"/>
        <v>1999</v>
      </c>
    </row>
    <row r="2625" spans="1:10" ht="15.75" customHeight="1" x14ac:dyDescent="0.25">
      <c r="A2625" s="2" t="s">
        <v>2634</v>
      </c>
      <c r="B2625" s="3">
        <v>9781849692342</v>
      </c>
      <c r="C2625" s="3">
        <v>9781849692359</v>
      </c>
      <c r="D2625" s="4">
        <v>41631</v>
      </c>
      <c r="E2625" s="5">
        <v>54.99</v>
      </c>
      <c r="F2625" s="5">
        <f t="shared" si="200"/>
        <v>43.991999999999997</v>
      </c>
      <c r="G2625" s="5">
        <f t="shared" si="201"/>
        <v>3118.1529599999994</v>
      </c>
      <c r="H2625" s="5">
        <f t="shared" si="202"/>
        <v>3118.99</v>
      </c>
      <c r="I2625" s="3">
        <f t="shared" si="203"/>
        <v>3118.1529599999999</v>
      </c>
      <c r="J2625" s="3">
        <f t="shared" si="204"/>
        <v>3099</v>
      </c>
    </row>
    <row r="2626" spans="1:10" ht="15.75" customHeight="1" x14ac:dyDescent="0.25">
      <c r="A2626" s="2" t="s">
        <v>2635</v>
      </c>
      <c r="B2626" s="3">
        <v>9781782171546</v>
      </c>
      <c r="C2626" s="3">
        <v>9781782171553</v>
      </c>
      <c r="D2626" s="4">
        <v>41631</v>
      </c>
      <c r="E2626" s="5">
        <v>39.99</v>
      </c>
      <c r="F2626" s="5">
        <f t="shared" si="200"/>
        <v>31.992000000000004</v>
      </c>
      <c r="G2626" s="5">
        <f t="shared" si="201"/>
        <v>2267.5929599999999</v>
      </c>
      <c r="H2626" s="5">
        <f t="shared" si="202"/>
        <v>2267.9899999999998</v>
      </c>
      <c r="I2626" s="3">
        <f t="shared" si="203"/>
        <v>2267.5929599999999</v>
      </c>
      <c r="J2626" s="3">
        <f t="shared" si="204"/>
        <v>2299</v>
      </c>
    </row>
    <row r="2627" spans="1:10" ht="15.75" customHeight="1" x14ac:dyDescent="0.25">
      <c r="A2627" s="2" t="s">
        <v>2636</v>
      </c>
      <c r="B2627" s="3">
        <v>9781783288458</v>
      </c>
      <c r="C2627" s="3">
        <v>9781783288465</v>
      </c>
      <c r="D2627" s="4">
        <v>41631</v>
      </c>
      <c r="E2627" s="5">
        <v>29.99</v>
      </c>
      <c r="F2627" s="5">
        <f t="shared" si="200"/>
        <v>23.991999999999997</v>
      </c>
      <c r="G2627" s="5">
        <f t="shared" si="201"/>
        <v>1700.5529599999998</v>
      </c>
      <c r="H2627" s="5">
        <f t="shared" si="202"/>
        <v>1700.99</v>
      </c>
      <c r="I2627" s="3">
        <f t="shared" si="203"/>
        <v>1700.55296</v>
      </c>
      <c r="J2627" s="3">
        <f t="shared" si="204"/>
        <v>1699</v>
      </c>
    </row>
    <row r="2628" spans="1:10" ht="15.75" customHeight="1" x14ac:dyDescent="0.25">
      <c r="A2628" s="2" t="s">
        <v>2637</v>
      </c>
      <c r="B2628" s="3">
        <v>9781782177128</v>
      </c>
      <c r="C2628" s="3">
        <v>9781782177135</v>
      </c>
      <c r="D2628" s="4">
        <v>41631</v>
      </c>
      <c r="E2628" s="5">
        <v>24.99</v>
      </c>
      <c r="F2628" s="5">
        <f t="shared" ref="F2628:F2691" si="205">E2628*80/100</f>
        <v>19.991999999999997</v>
      </c>
      <c r="G2628" s="5">
        <f t="shared" ref="G2628:G2691" si="206">F2628*70.88</f>
        <v>1417.0329599999998</v>
      </c>
      <c r="H2628" s="5">
        <f t="shared" ref="H2628:H2691" si="207">LEFT(G2628,FIND(".",G2628))+0.99</f>
        <v>1417.99</v>
      </c>
      <c r="I2628" s="3">
        <f t="shared" ref="I2628:I2691" si="208">ROUNDUP(G2628,100)</f>
        <v>1417.03296</v>
      </c>
      <c r="J2628" s="3">
        <f t="shared" ref="J2628:J2691" si="209">ROUND(I2628/100,0)*100-1</f>
        <v>1399</v>
      </c>
    </row>
    <row r="2629" spans="1:10" ht="15.75" customHeight="1" x14ac:dyDescent="0.25">
      <c r="A2629" s="2" t="s">
        <v>2638</v>
      </c>
      <c r="B2629" s="3">
        <v>9781782167167</v>
      </c>
      <c r="C2629" s="3">
        <v>9781782167174</v>
      </c>
      <c r="D2629" s="4">
        <v>41631</v>
      </c>
      <c r="E2629" s="5">
        <v>44.99</v>
      </c>
      <c r="F2629" s="5">
        <f t="shared" si="205"/>
        <v>35.992000000000004</v>
      </c>
      <c r="G2629" s="5">
        <f t="shared" si="206"/>
        <v>2551.1129599999999</v>
      </c>
      <c r="H2629" s="5">
        <f t="shared" si="207"/>
        <v>2551.9899999999998</v>
      </c>
      <c r="I2629" s="3">
        <f t="shared" si="208"/>
        <v>2551.1129599999999</v>
      </c>
      <c r="J2629" s="3">
        <f t="shared" si="209"/>
        <v>2599</v>
      </c>
    </row>
    <row r="2630" spans="1:10" ht="15.75" customHeight="1" x14ac:dyDescent="0.25">
      <c r="A2630" s="2" t="s">
        <v>2639</v>
      </c>
      <c r="B2630" s="3">
        <v>9781849692328</v>
      </c>
      <c r="C2630" s="3">
        <v>9781849692335</v>
      </c>
      <c r="D2630" s="4">
        <v>41628</v>
      </c>
      <c r="E2630" s="5">
        <v>44.99</v>
      </c>
      <c r="F2630" s="5">
        <f t="shared" si="205"/>
        <v>35.992000000000004</v>
      </c>
      <c r="G2630" s="5">
        <f t="shared" si="206"/>
        <v>2551.1129599999999</v>
      </c>
      <c r="H2630" s="5">
        <f t="shared" si="207"/>
        <v>2551.9899999999998</v>
      </c>
      <c r="I2630" s="3">
        <f t="shared" si="208"/>
        <v>2551.1129599999999</v>
      </c>
      <c r="J2630" s="3">
        <f t="shared" si="209"/>
        <v>2599</v>
      </c>
    </row>
    <row r="2631" spans="1:10" ht="15.75" customHeight="1" x14ac:dyDescent="0.25">
      <c r="A2631" s="2" t="s">
        <v>2640</v>
      </c>
      <c r="B2631" s="3">
        <v>9781849698108</v>
      </c>
      <c r="C2631" s="3">
        <v>9781849698115</v>
      </c>
      <c r="D2631" s="4">
        <v>41628</v>
      </c>
      <c r="E2631" s="5">
        <v>29.99</v>
      </c>
      <c r="F2631" s="5">
        <f t="shared" si="205"/>
        <v>23.991999999999997</v>
      </c>
      <c r="G2631" s="5">
        <f t="shared" si="206"/>
        <v>1700.5529599999998</v>
      </c>
      <c r="H2631" s="5">
        <f t="shared" si="207"/>
        <v>1700.99</v>
      </c>
      <c r="I2631" s="3">
        <f t="shared" si="208"/>
        <v>1700.55296</v>
      </c>
      <c r="J2631" s="3">
        <f t="shared" si="209"/>
        <v>1699</v>
      </c>
    </row>
    <row r="2632" spans="1:10" ht="15.75" customHeight="1" x14ac:dyDescent="0.25">
      <c r="A2632" s="2" t="s">
        <v>2641</v>
      </c>
      <c r="B2632" s="3">
        <v>9781783285457</v>
      </c>
      <c r="C2632" s="3">
        <v>9781783285464</v>
      </c>
      <c r="D2632" s="4">
        <v>41628</v>
      </c>
      <c r="E2632" s="5">
        <v>49.99</v>
      </c>
      <c r="F2632" s="5">
        <f t="shared" si="205"/>
        <v>39.992000000000004</v>
      </c>
      <c r="G2632" s="5">
        <f t="shared" si="206"/>
        <v>2834.6329599999999</v>
      </c>
      <c r="H2632" s="5">
        <f t="shared" si="207"/>
        <v>2834.99</v>
      </c>
      <c r="I2632" s="3">
        <f t="shared" si="208"/>
        <v>2834.6329599999999</v>
      </c>
      <c r="J2632" s="3">
        <f t="shared" si="209"/>
        <v>2799</v>
      </c>
    </row>
    <row r="2633" spans="1:10" ht="15.75" customHeight="1" x14ac:dyDescent="0.25">
      <c r="A2633" s="2" t="s">
        <v>2642</v>
      </c>
      <c r="B2633" s="3">
        <v>9781783283491</v>
      </c>
      <c r="C2633" s="3">
        <v>9781783283507</v>
      </c>
      <c r="D2633" s="4">
        <v>41628</v>
      </c>
      <c r="E2633" s="5">
        <v>49.99</v>
      </c>
      <c r="F2633" s="5">
        <f t="shared" si="205"/>
        <v>39.992000000000004</v>
      </c>
      <c r="G2633" s="5">
        <f t="shared" si="206"/>
        <v>2834.6329599999999</v>
      </c>
      <c r="H2633" s="5">
        <f t="shared" si="207"/>
        <v>2834.99</v>
      </c>
      <c r="I2633" s="3">
        <f t="shared" si="208"/>
        <v>2834.6329599999999</v>
      </c>
      <c r="J2633" s="3">
        <f t="shared" si="209"/>
        <v>2799</v>
      </c>
    </row>
    <row r="2634" spans="1:10" ht="15.75" customHeight="1" x14ac:dyDescent="0.25">
      <c r="A2634" s="2" t="s">
        <v>2643</v>
      </c>
      <c r="B2634" s="3">
        <v>9781849692014</v>
      </c>
      <c r="C2634" s="3">
        <v>9781849692076</v>
      </c>
      <c r="D2634" s="4">
        <v>41628</v>
      </c>
      <c r="E2634" s="5">
        <v>44.99</v>
      </c>
      <c r="F2634" s="5">
        <f t="shared" si="205"/>
        <v>35.992000000000004</v>
      </c>
      <c r="G2634" s="5">
        <f t="shared" si="206"/>
        <v>2551.1129599999999</v>
      </c>
      <c r="H2634" s="5">
        <f t="shared" si="207"/>
        <v>2551.9899999999998</v>
      </c>
      <c r="I2634" s="3">
        <f t="shared" si="208"/>
        <v>2551.1129599999999</v>
      </c>
      <c r="J2634" s="3">
        <f t="shared" si="209"/>
        <v>2599</v>
      </c>
    </row>
    <row r="2635" spans="1:10" ht="15.75" customHeight="1" x14ac:dyDescent="0.25">
      <c r="A2635" s="2" t="s">
        <v>2644</v>
      </c>
      <c r="B2635" s="3">
        <v>9781782170648</v>
      </c>
      <c r="C2635" s="3">
        <v>9781782170655</v>
      </c>
      <c r="D2635" s="4">
        <v>41628</v>
      </c>
      <c r="E2635" s="5">
        <v>39.99</v>
      </c>
      <c r="F2635" s="5">
        <f t="shared" si="205"/>
        <v>31.992000000000004</v>
      </c>
      <c r="G2635" s="5">
        <f t="shared" si="206"/>
        <v>2267.5929599999999</v>
      </c>
      <c r="H2635" s="5">
        <f t="shared" si="207"/>
        <v>2267.9899999999998</v>
      </c>
      <c r="I2635" s="3">
        <f t="shared" si="208"/>
        <v>2267.5929599999999</v>
      </c>
      <c r="J2635" s="3">
        <f t="shared" si="209"/>
        <v>2299</v>
      </c>
    </row>
    <row r="2636" spans="1:10" ht="15.75" customHeight="1" x14ac:dyDescent="0.25">
      <c r="A2636" s="2" t="s">
        <v>2645</v>
      </c>
      <c r="B2636" s="3">
        <v>9781782172352</v>
      </c>
      <c r="C2636" s="3">
        <v>9781782172369</v>
      </c>
      <c r="D2636" s="4">
        <v>41628</v>
      </c>
      <c r="E2636" s="5">
        <v>34.99</v>
      </c>
      <c r="F2636" s="5">
        <f t="shared" si="205"/>
        <v>27.992000000000004</v>
      </c>
      <c r="G2636" s="5">
        <f t="shared" si="206"/>
        <v>1984.0729600000002</v>
      </c>
      <c r="H2636" s="5">
        <f t="shared" si="207"/>
        <v>1984.99</v>
      </c>
      <c r="I2636" s="3">
        <f t="shared" si="208"/>
        <v>1984.07296</v>
      </c>
      <c r="J2636" s="3">
        <f t="shared" si="209"/>
        <v>1999</v>
      </c>
    </row>
    <row r="2637" spans="1:10" ht="15.75" customHeight="1" x14ac:dyDescent="0.25">
      <c r="A2637" s="2" t="s">
        <v>2646</v>
      </c>
      <c r="B2637" s="3">
        <v>9781849694841</v>
      </c>
      <c r="C2637" s="3">
        <v>9781849694858</v>
      </c>
      <c r="D2637" s="4">
        <v>41627</v>
      </c>
      <c r="E2637" s="5">
        <v>49.99</v>
      </c>
      <c r="F2637" s="5">
        <f t="shared" si="205"/>
        <v>39.992000000000004</v>
      </c>
      <c r="G2637" s="5">
        <f t="shared" si="206"/>
        <v>2834.6329599999999</v>
      </c>
      <c r="H2637" s="5">
        <f t="shared" si="207"/>
        <v>2834.99</v>
      </c>
      <c r="I2637" s="3">
        <f t="shared" si="208"/>
        <v>2834.6329599999999</v>
      </c>
      <c r="J2637" s="3">
        <f t="shared" si="209"/>
        <v>2799</v>
      </c>
    </row>
    <row r="2638" spans="1:10" ht="15.75" customHeight="1" x14ac:dyDescent="0.25">
      <c r="A2638" s="2" t="s">
        <v>2647</v>
      </c>
      <c r="B2638" s="3">
        <v>9781849689748</v>
      </c>
      <c r="C2638" s="3">
        <v>9781849689755</v>
      </c>
      <c r="D2638" s="4">
        <v>41627</v>
      </c>
      <c r="E2638" s="5">
        <v>49.99</v>
      </c>
      <c r="F2638" s="5">
        <f t="shared" si="205"/>
        <v>39.992000000000004</v>
      </c>
      <c r="G2638" s="5">
        <f t="shared" si="206"/>
        <v>2834.6329599999999</v>
      </c>
      <c r="H2638" s="5">
        <f t="shared" si="207"/>
        <v>2834.99</v>
      </c>
      <c r="I2638" s="3">
        <f t="shared" si="208"/>
        <v>2834.6329599999999</v>
      </c>
      <c r="J2638" s="3">
        <f t="shared" si="209"/>
        <v>2799</v>
      </c>
    </row>
    <row r="2639" spans="1:10" ht="15.75" customHeight="1" x14ac:dyDescent="0.25">
      <c r="A2639" s="2" t="s">
        <v>2648</v>
      </c>
      <c r="B2639" s="3">
        <v>9781782164104</v>
      </c>
      <c r="C2639" s="3">
        <v>9781782164111</v>
      </c>
      <c r="D2639" s="4">
        <v>41626</v>
      </c>
      <c r="E2639" s="5">
        <v>29.99</v>
      </c>
      <c r="F2639" s="5">
        <f t="shared" si="205"/>
        <v>23.991999999999997</v>
      </c>
      <c r="G2639" s="5">
        <f t="shared" si="206"/>
        <v>1700.5529599999998</v>
      </c>
      <c r="H2639" s="5">
        <f t="shared" si="207"/>
        <v>1700.99</v>
      </c>
      <c r="I2639" s="3">
        <f t="shared" si="208"/>
        <v>1700.55296</v>
      </c>
      <c r="J2639" s="3">
        <f t="shared" si="209"/>
        <v>1699</v>
      </c>
    </row>
    <row r="2640" spans="1:10" ht="15.75" customHeight="1" x14ac:dyDescent="0.25">
      <c r="A2640" s="2" t="s">
        <v>2649</v>
      </c>
      <c r="B2640" s="3">
        <v>9781782166566</v>
      </c>
      <c r="C2640" s="3">
        <v>9781782166573</v>
      </c>
      <c r="D2640" s="4">
        <v>41626</v>
      </c>
      <c r="E2640" s="5">
        <v>29.99</v>
      </c>
      <c r="F2640" s="5">
        <f t="shared" si="205"/>
        <v>23.991999999999997</v>
      </c>
      <c r="G2640" s="5">
        <f t="shared" si="206"/>
        <v>1700.5529599999998</v>
      </c>
      <c r="H2640" s="5">
        <f t="shared" si="207"/>
        <v>1700.99</v>
      </c>
      <c r="I2640" s="3">
        <f t="shared" si="208"/>
        <v>1700.55296</v>
      </c>
      <c r="J2640" s="3">
        <f t="shared" si="209"/>
        <v>1699</v>
      </c>
    </row>
    <row r="2641" spans="1:10" ht="15.75" customHeight="1" x14ac:dyDescent="0.25">
      <c r="A2641" s="2" t="s">
        <v>2650</v>
      </c>
      <c r="B2641" s="3">
        <v>9781782166504</v>
      </c>
      <c r="C2641" s="3">
        <v>9781782166511</v>
      </c>
      <c r="D2641" s="4">
        <v>41626</v>
      </c>
      <c r="E2641" s="5">
        <v>54.99</v>
      </c>
      <c r="F2641" s="5">
        <f t="shared" si="205"/>
        <v>43.991999999999997</v>
      </c>
      <c r="G2641" s="5">
        <f t="shared" si="206"/>
        <v>3118.1529599999994</v>
      </c>
      <c r="H2641" s="5">
        <f t="shared" si="207"/>
        <v>3118.99</v>
      </c>
      <c r="I2641" s="3">
        <f t="shared" si="208"/>
        <v>3118.1529599999999</v>
      </c>
      <c r="J2641" s="3">
        <f t="shared" si="209"/>
        <v>3099</v>
      </c>
    </row>
    <row r="2642" spans="1:10" ht="15.75" customHeight="1" x14ac:dyDescent="0.25">
      <c r="A2642" s="2" t="s">
        <v>2651</v>
      </c>
      <c r="B2642" s="3">
        <v>9781783285792</v>
      </c>
      <c r="C2642" s="3">
        <v>9781783285808</v>
      </c>
      <c r="D2642" s="4">
        <v>41626</v>
      </c>
      <c r="E2642" s="5">
        <v>34.99</v>
      </c>
      <c r="F2642" s="5">
        <f t="shared" si="205"/>
        <v>27.992000000000004</v>
      </c>
      <c r="G2642" s="5">
        <f t="shared" si="206"/>
        <v>1984.0729600000002</v>
      </c>
      <c r="H2642" s="5">
        <f t="shared" si="207"/>
        <v>1984.99</v>
      </c>
      <c r="I2642" s="3">
        <f t="shared" si="208"/>
        <v>1984.07296</v>
      </c>
      <c r="J2642" s="3">
        <f t="shared" si="209"/>
        <v>1999</v>
      </c>
    </row>
    <row r="2643" spans="1:10" ht="15.75" customHeight="1" x14ac:dyDescent="0.25">
      <c r="A2643" s="2" t="s">
        <v>2652</v>
      </c>
      <c r="B2643" s="3">
        <v>9781782177784</v>
      </c>
      <c r="C2643" s="3">
        <v>9781782177791</v>
      </c>
      <c r="D2643" s="4">
        <v>41626</v>
      </c>
      <c r="E2643" s="5">
        <v>34.99</v>
      </c>
      <c r="F2643" s="5">
        <f t="shared" si="205"/>
        <v>27.992000000000004</v>
      </c>
      <c r="G2643" s="5">
        <f t="shared" si="206"/>
        <v>1984.0729600000002</v>
      </c>
      <c r="H2643" s="5">
        <f t="shared" si="207"/>
        <v>1984.99</v>
      </c>
      <c r="I2643" s="3">
        <f t="shared" si="208"/>
        <v>1984.07296</v>
      </c>
      <c r="J2643" s="3">
        <f t="shared" si="209"/>
        <v>1999</v>
      </c>
    </row>
    <row r="2644" spans="1:10" ht="15.75" customHeight="1" x14ac:dyDescent="0.25">
      <c r="A2644" s="2" t="s">
        <v>2653</v>
      </c>
      <c r="B2644" s="3">
        <v>9781783281299</v>
      </c>
      <c r="C2644" s="3">
        <v>9781783281305</v>
      </c>
      <c r="D2644" s="4">
        <v>41626</v>
      </c>
      <c r="E2644" s="5">
        <v>34.99</v>
      </c>
      <c r="F2644" s="5">
        <f t="shared" si="205"/>
        <v>27.992000000000004</v>
      </c>
      <c r="G2644" s="5">
        <f t="shared" si="206"/>
        <v>1984.0729600000002</v>
      </c>
      <c r="H2644" s="5">
        <f t="shared" si="207"/>
        <v>1984.99</v>
      </c>
      <c r="I2644" s="3">
        <f t="shared" si="208"/>
        <v>1984.07296</v>
      </c>
      <c r="J2644" s="3">
        <f t="shared" si="209"/>
        <v>1999</v>
      </c>
    </row>
    <row r="2645" spans="1:10" ht="15.75" customHeight="1" x14ac:dyDescent="0.25">
      <c r="A2645" s="2" t="s">
        <v>2654</v>
      </c>
      <c r="B2645" s="3">
        <v>9781783559602</v>
      </c>
      <c r="C2645" s="3">
        <v>9781783559619</v>
      </c>
      <c r="D2645" s="4">
        <v>41625</v>
      </c>
      <c r="E2645" s="5">
        <v>29.99</v>
      </c>
      <c r="F2645" s="5">
        <f t="shared" si="205"/>
        <v>23.991999999999997</v>
      </c>
      <c r="G2645" s="5">
        <f t="shared" si="206"/>
        <v>1700.5529599999998</v>
      </c>
      <c r="H2645" s="5">
        <f t="shared" si="207"/>
        <v>1700.99</v>
      </c>
      <c r="I2645" s="3">
        <f t="shared" si="208"/>
        <v>1700.55296</v>
      </c>
      <c r="J2645" s="3">
        <f t="shared" si="209"/>
        <v>1699</v>
      </c>
    </row>
    <row r="2646" spans="1:10" ht="15.75" customHeight="1" x14ac:dyDescent="0.25">
      <c r="A2646" s="2" t="s">
        <v>2655</v>
      </c>
      <c r="B2646" s="3">
        <v>9781849693585</v>
      </c>
      <c r="C2646" s="3">
        <v>9781849693592</v>
      </c>
      <c r="D2646" s="4">
        <v>41624</v>
      </c>
      <c r="E2646" s="5">
        <v>49.99</v>
      </c>
      <c r="F2646" s="5">
        <f t="shared" si="205"/>
        <v>39.992000000000004</v>
      </c>
      <c r="G2646" s="5">
        <f t="shared" si="206"/>
        <v>2834.6329599999999</v>
      </c>
      <c r="H2646" s="5">
        <f t="shared" si="207"/>
        <v>2834.99</v>
      </c>
      <c r="I2646" s="3">
        <f t="shared" si="208"/>
        <v>2834.6329599999999</v>
      </c>
      <c r="J2646" s="3">
        <f t="shared" si="209"/>
        <v>2799</v>
      </c>
    </row>
    <row r="2647" spans="1:10" ht="15.75" customHeight="1" x14ac:dyDescent="0.25">
      <c r="A2647" s="2" t="s">
        <v>2656</v>
      </c>
      <c r="B2647" s="3">
        <v>9781782171782</v>
      </c>
      <c r="C2647" s="3">
        <v>9781782171799</v>
      </c>
      <c r="D2647" s="4">
        <v>41624</v>
      </c>
      <c r="E2647" s="5">
        <v>39.99</v>
      </c>
      <c r="F2647" s="5">
        <f t="shared" si="205"/>
        <v>31.992000000000004</v>
      </c>
      <c r="G2647" s="5">
        <f t="shared" si="206"/>
        <v>2267.5929599999999</v>
      </c>
      <c r="H2647" s="5">
        <f t="shared" si="207"/>
        <v>2267.9899999999998</v>
      </c>
      <c r="I2647" s="3">
        <f t="shared" si="208"/>
        <v>2267.5929599999999</v>
      </c>
      <c r="J2647" s="3">
        <f t="shared" si="209"/>
        <v>2299</v>
      </c>
    </row>
    <row r="2648" spans="1:10" ht="15.75" customHeight="1" x14ac:dyDescent="0.25">
      <c r="A2648" s="2" t="s">
        <v>2657</v>
      </c>
      <c r="B2648" s="3">
        <v>9781782162308</v>
      </c>
      <c r="C2648" s="3">
        <v>9781782162315</v>
      </c>
      <c r="D2648" s="4">
        <v>41621</v>
      </c>
      <c r="E2648" s="5">
        <v>49.99</v>
      </c>
      <c r="F2648" s="5">
        <f t="shared" si="205"/>
        <v>39.992000000000004</v>
      </c>
      <c r="G2648" s="5">
        <f t="shared" si="206"/>
        <v>2834.6329599999999</v>
      </c>
      <c r="H2648" s="5">
        <f t="shared" si="207"/>
        <v>2834.99</v>
      </c>
      <c r="I2648" s="3">
        <f t="shared" si="208"/>
        <v>2834.6329599999999</v>
      </c>
      <c r="J2648" s="3">
        <f t="shared" si="209"/>
        <v>2799</v>
      </c>
    </row>
    <row r="2649" spans="1:10" ht="15.75" customHeight="1" x14ac:dyDescent="0.25">
      <c r="A2649" s="2" t="s">
        <v>2658</v>
      </c>
      <c r="B2649" s="3">
        <v>9781782174233</v>
      </c>
      <c r="C2649" s="3">
        <v>9781782174240</v>
      </c>
      <c r="D2649" s="4">
        <v>41621</v>
      </c>
      <c r="E2649" s="5">
        <v>59.99</v>
      </c>
      <c r="F2649" s="5">
        <f t="shared" si="205"/>
        <v>47.991999999999997</v>
      </c>
      <c r="G2649" s="5">
        <f t="shared" si="206"/>
        <v>3401.6729599999994</v>
      </c>
      <c r="H2649" s="5">
        <f t="shared" si="207"/>
        <v>3401.99</v>
      </c>
      <c r="I2649" s="3">
        <f t="shared" si="208"/>
        <v>3401.6729599999999</v>
      </c>
      <c r="J2649" s="3">
        <f t="shared" si="209"/>
        <v>3399</v>
      </c>
    </row>
    <row r="2650" spans="1:10" ht="15.75" customHeight="1" x14ac:dyDescent="0.25">
      <c r="A2650" s="2" t="s">
        <v>2659</v>
      </c>
      <c r="B2650" s="3">
        <v>9781783284733</v>
      </c>
      <c r="C2650" s="3">
        <v>9781783284740</v>
      </c>
      <c r="D2650" s="4">
        <v>41621</v>
      </c>
      <c r="E2650" s="5">
        <v>29.99</v>
      </c>
      <c r="F2650" s="5">
        <f t="shared" si="205"/>
        <v>23.991999999999997</v>
      </c>
      <c r="G2650" s="5">
        <f t="shared" si="206"/>
        <v>1700.5529599999998</v>
      </c>
      <c r="H2650" s="5">
        <f t="shared" si="207"/>
        <v>1700.99</v>
      </c>
      <c r="I2650" s="3">
        <f t="shared" si="208"/>
        <v>1700.55296</v>
      </c>
      <c r="J2650" s="3">
        <f t="shared" si="209"/>
        <v>1699</v>
      </c>
    </row>
    <row r="2651" spans="1:10" ht="15.75" customHeight="1" x14ac:dyDescent="0.25">
      <c r="A2651" s="2" t="s">
        <v>2660</v>
      </c>
      <c r="B2651" s="3">
        <v>9781782167501</v>
      </c>
      <c r="C2651" s="3">
        <v>9781782167518</v>
      </c>
      <c r="D2651" s="4">
        <v>41620</v>
      </c>
      <c r="E2651" s="5">
        <v>29.99</v>
      </c>
      <c r="F2651" s="5">
        <f t="shared" si="205"/>
        <v>23.991999999999997</v>
      </c>
      <c r="G2651" s="5">
        <f t="shared" si="206"/>
        <v>1700.5529599999998</v>
      </c>
      <c r="H2651" s="5">
        <f t="shared" si="207"/>
        <v>1700.99</v>
      </c>
      <c r="I2651" s="3">
        <f t="shared" si="208"/>
        <v>1700.55296</v>
      </c>
      <c r="J2651" s="3">
        <f t="shared" si="209"/>
        <v>1699</v>
      </c>
    </row>
    <row r="2652" spans="1:10" ht="15.75" customHeight="1" x14ac:dyDescent="0.25">
      <c r="A2652" s="2" t="s">
        <v>2661</v>
      </c>
      <c r="B2652" s="3">
        <v>9781782177821</v>
      </c>
      <c r="C2652" s="3">
        <v>9781782177838</v>
      </c>
      <c r="D2652" s="4">
        <v>41620</v>
      </c>
      <c r="E2652" s="5">
        <v>34.99</v>
      </c>
      <c r="F2652" s="5">
        <f t="shared" si="205"/>
        <v>27.992000000000004</v>
      </c>
      <c r="G2652" s="5">
        <f t="shared" si="206"/>
        <v>1984.0729600000002</v>
      </c>
      <c r="H2652" s="5">
        <f t="shared" si="207"/>
        <v>1984.99</v>
      </c>
      <c r="I2652" s="3">
        <f t="shared" si="208"/>
        <v>1984.07296</v>
      </c>
      <c r="J2652" s="3">
        <f t="shared" si="209"/>
        <v>1999</v>
      </c>
    </row>
    <row r="2653" spans="1:10" ht="15.75" customHeight="1" x14ac:dyDescent="0.25">
      <c r="A2653" s="2" t="s">
        <v>2662</v>
      </c>
      <c r="B2653" s="3">
        <v>9781783280551</v>
      </c>
      <c r="C2653" s="3">
        <v>9781783280568</v>
      </c>
      <c r="D2653" s="4">
        <v>41619</v>
      </c>
      <c r="E2653" s="5">
        <v>34.99</v>
      </c>
      <c r="F2653" s="5">
        <f t="shared" si="205"/>
        <v>27.992000000000004</v>
      </c>
      <c r="G2653" s="5">
        <f t="shared" si="206"/>
        <v>1984.0729600000002</v>
      </c>
      <c r="H2653" s="5">
        <f t="shared" si="207"/>
        <v>1984.99</v>
      </c>
      <c r="I2653" s="3">
        <f t="shared" si="208"/>
        <v>1984.07296</v>
      </c>
      <c r="J2653" s="3">
        <f t="shared" si="209"/>
        <v>1999</v>
      </c>
    </row>
    <row r="2654" spans="1:10" ht="15.75" customHeight="1" x14ac:dyDescent="0.25">
      <c r="A2654" s="2" t="s">
        <v>2663</v>
      </c>
      <c r="B2654" s="3">
        <v>9781783280674</v>
      </c>
      <c r="C2654" s="3">
        <v>9781783280681</v>
      </c>
      <c r="D2654" s="4">
        <v>41610</v>
      </c>
      <c r="E2654" s="5">
        <v>49.99</v>
      </c>
      <c r="F2654" s="5">
        <f t="shared" si="205"/>
        <v>39.992000000000004</v>
      </c>
      <c r="G2654" s="5">
        <f t="shared" si="206"/>
        <v>2834.6329599999999</v>
      </c>
      <c r="H2654" s="5">
        <f t="shared" si="207"/>
        <v>2834.99</v>
      </c>
      <c r="I2654" s="3">
        <f t="shared" si="208"/>
        <v>2834.6329599999999</v>
      </c>
      <c r="J2654" s="3">
        <f t="shared" si="209"/>
        <v>2799</v>
      </c>
    </row>
    <row r="2655" spans="1:10" ht="15.75" customHeight="1" x14ac:dyDescent="0.25">
      <c r="A2655" s="2" t="s">
        <v>2664</v>
      </c>
      <c r="B2655" s="3">
        <v>9781782178002</v>
      </c>
      <c r="C2655" s="3">
        <v>9781782178019</v>
      </c>
      <c r="D2655" s="4">
        <v>41603</v>
      </c>
      <c r="E2655" s="5">
        <v>54.99</v>
      </c>
      <c r="F2655" s="5">
        <f t="shared" si="205"/>
        <v>43.991999999999997</v>
      </c>
      <c r="G2655" s="5">
        <f t="shared" si="206"/>
        <v>3118.1529599999994</v>
      </c>
      <c r="H2655" s="5">
        <f t="shared" si="207"/>
        <v>3118.99</v>
      </c>
      <c r="I2655" s="3">
        <f t="shared" si="208"/>
        <v>3118.1529599999999</v>
      </c>
      <c r="J2655" s="3">
        <f t="shared" si="209"/>
        <v>3099</v>
      </c>
    </row>
    <row r="2656" spans="1:10" ht="15.75" customHeight="1" x14ac:dyDescent="0.25">
      <c r="A2656" s="2" t="s">
        <v>2665</v>
      </c>
      <c r="B2656" s="3">
        <v>9781783282494</v>
      </c>
      <c r="C2656" s="3">
        <v>9781783282500</v>
      </c>
      <c r="D2656" s="4">
        <v>41603</v>
      </c>
      <c r="E2656" s="5">
        <v>39.99</v>
      </c>
      <c r="F2656" s="5">
        <f t="shared" si="205"/>
        <v>31.992000000000004</v>
      </c>
      <c r="G2656" s="5">
        <f t="shared" si="206"/>
        <v>2267.5929599999999</v>
      </c>
      <c r="H2656" s="5">
        <f t="shared" si="207"/>
        <v>2267.9899999999998</v>
      </c>
      <c r="I2656" s="3">
        <f t="shared" si="208"/>
        <v>2267.5929599999999</v>
      </c>
      <c r="J2656" s="3">
        <f t="shared" si="209"/>
        <v>2299</v>
      </c>
    </row>
    <row r="2657" spans="1:10" ht="15.75" customHeight="1" x14ac:dyDescent="0.25">
      <c r="A2657" s="2" t="s">
        <v>2666</v>
      </c>
      <c r="B2657" s="3">
        <v>9781782162346</v>
      </c>
      <c r="C2657" s="3">
        <v>9781782162353</v>
      </c>
      <c r="D2657" s="4">
        <v>41603</v>
      </c>
      <c r="E2657" s="5">
        <v>49.99</v>
      </c>
      <c r="F2657" s="5">
        <f t="shared" si="205"/>
        <v>39.992000000000004</v>
      </c>
      <c r="G2657" s="5">
        <f t="shared" si="206"/>
        <v>2834.6329599999999</v>
      </c>
      <c r="H2657" s="5">
        <f t="shared" si="207"/>
        <v>2834.99</v>
      </c>
      <c r="I2657" s="3">
        <f t="shared" si="208"/>
        <v>2834.6329599999999</v>
      </c>
      <c r="J2657" s="3">
        <f t="shared" si="209"/>
        <v>2799</v>
      </c>
    </row>
    <row r="2658" spans="1:10" ht="15.75" customHeight="1" x14ac:dyDescent="0.25">
      <c r="A2658" s="2" t="s">
        <v>2667</v>
      </c>
      <c r="B2658" s="3">
        <v>9781783281930</v>
      </c>
      <c r="C2658" s="3">
        <v>9781783281947</v>
      </c>
      <c r="D2658" s="4">
        <v>41603</v>
      </c>
      <c r="E2658" s="5">
        <v>29.99</v>
      </c>
      <c r="F2658" s="5">
        <f t="shared" si="205"/>
        <v>23.991999999999997</v>
      </c>
      <c r="G2658" s="5">
        <f t="shared" si="206"/>
        <v>1700.5529599999998</v>
      </c>
      <c r="H2658" s="5">
        <f t="shared" si="207"/>
        <v>1700.99</v>
      </c>
      <c r="I2658" s="3">
        <f t="shared" si="208"/>
        <v>1700.55296</v>
      </c>
      <c r="J2658" s="3">
        <f t="shared" si="209"/>
        <v>1699</v>
      </c>
    </row>
    <row r="2659" spans="1:10" ht="15.75" customHeight="1" x14ac:dyDescent="0.25">
      <c r="A2659" s="2" t="s">
        <v>2668</v>
      </c>
      <c r="B2659" s="3">
        <v>9781782164920</v>
      </c>
      <c r="C2659" s="3">
        <v>9781782164937</v>
      </c>
      <c r="D2659" s="4">
        <v>41603</v>
      </c>
      <c r="E2659" s="5">
        <v>34.99</v>
      </c>
      <c r="F2659" s="5">
        <f t="shared" si="205"/>
        <v>27.992000000000004</v>
      </c>
      <c r="G2659" s="5">
        <f t="shared" si="206"/>
        <v>1984.0729600000002</v>
      </c>
      <c r="H2659" s="5">
        <f t="shared" si="207"/>
        <v>1984.99</v>
      </c>
      <c r="I2659" s="3">
        <f t="shared" si="208"/>
        <v>1984.07296</v>
      </c>
      <c r="J2659" s="3">
        <f t="shared" si="209"/>
        <v>1999</v>
      </c>
    </row>
    <row r="2660" spans="1:10" ht="15.75" customHeight="1" x14ac:dyDescent="0.25">
      <c r="A2660" s="2" t="s">
        <v>2669</v>
      </c>
      <c r="B2660" s="3">
        <v>9781783280698</v>
      </c>
      <c r="C2660" s="3">
        <v>9781783280704</v>
      </c>
      <c r="D2660" s="4">
        <v>41603</v>
      </c>
      <c r="E2660" s="5">
        <v>49.99</v>
      </c>
      <c r="F2660" s="5">
        <f t="shared" si="205"/>
        <v>39.992000000000004</v>
      </c>
      <c r="G2660" s="5">
        <f t="shared" si="206"/>
        <v>2834.6329599999999</v>
      </c>
      <c r="H2660" s="5">
        <f t="shared" si="207"/>
        <v>2834.99</v>
      </c>
      <c r="I2660" s="3">
        <f t="shared" si="208"/>
        <v>2834.6329599999999</v>
      </c>
      <c r="J2660" s="3">
        <f t="shared" si="209"/>
        <v>2799</v>
      </c>
    </row>
    <row r="2661" spans="1:10" ht="15.75" customHeight="1" x14ac:dyDescent="0.25">
      <c r="A2661" s="2" t="s">
        <v>2670</v>
      </c>
      <c r="B2661" s="3">
        <v>9781782163602</v>
      </c>
      <c r="C2661" s="3">
        <v>9781782163619</v>
      </c>
      <c r="D2661" s="4">
        <v>41603</v>
      </c>
      <c r="E2661" s="5">
        <v>44.99</v>
      </c>
      <c r="F2661" s="5">
        <f t="shared" si="205"/>
        <v>35.992000000000004</v>
      </c>
      <c r="G2661" s="5">
        <f t="shared" si="206"/>
        <v>2551.1129599999999</v>
      </c>
      <c r="H2661" s="5">
        <f t="shared" si="207"/>
        <v>2551.9899999999998</v>
      </c>
      <c r="I2661" s="3">
        <f t="shared" si="208"/>
        <v>2551.1129599999999</v>
      </c>
      <c r="J2661" s="3">
        <f t="shared" si="209"/>
        <v>2599</v>
      </c>
    </row>
    <row r="2662" spans="1:10" ht="15.75" customHeight="1" x14ac:dyDescent="0.25">
      <c r="A2662" s="2" t="s">
        <v>2671</v>
      </c>
      <c r="B2662" s="3">
        <v>9781782168171</v>
      </c>
      <c r="C2662" s="3">
        <v>9781782168188</v>
      </c>
      <c r="D2662" s="4">
        <v>41603</v>
      </c>
      <c r="E2662" s="5">
        <v>29.99</v>
      </c>
      <c r="F2662" s="5">
        <f t="shared" si="205"/>
        <v>23.991999999999997</v>
      </c>
      <c r="G2662" s="5">
        <f t="shared" si="206"/>
        <v>1700.5529599999998</v>
      </c>
      <c r="H2662" s="5">
        <f t="shared" si="207"/>
        <v>1700.99</v>
      </c>
      <c r="I2662" s="3">
        <f t="shared" si="208"/>
        <v>1700.55296</v>
      </c>
      <c r="J2662" s="3">
        <f t="shared" si="209"/>
        <v>1699</v>
      </c>
    </row>
    <row r="2663" spans="1:10" ht="15.75" customHeight="1" x14ac:dyDescent="0.25">
      <c r="A2663" s="2" t="s">
        <v>2672</v>
      </c>
      <c r="B2663" s="3">
        <v>9781782171669</v>
      </c>
      <c r="C2663" s="3">
        <v>9781782171676</v>
      </c>
      <c r="D2663" s="4">
        <v>41603</v>
      </c>
      <c r="E2663" s="5">
        <v>34.99</v>
      </c>
      <c r="F2663" s="5">
        <f t="shared" si="205"/>
        <v>27.992000000000004</v>
      </c>
      <c r="G2663" s="5">
        <f t="shared" si="206"/>
        <v>1984.0729600000002</v>
      </c>
      <c r="H2663" s="5">
        <f t="shared" si="207"/>
        <v>1984.99</v>
      </c>
      <c r="I2663" s="3">
        <f t="shared" si="208"/>
        <v>1984.07296</v>
      </c>
      <c r="J2663" s="3">
        <f t="shared" si="209"/>
        <v>1999</v>
      </c>
    </row>
    <row r="2664" spans="1:10" ht="15.75" customHeight="1" x14ac:dyDescent="0.25">
      <c r="A2664" s="2" t="s">
        <v>2673</v>
      </c>
      <c r="B2664" s="3">
        <v>9781783283378</v>
      </c>
      <c r="C2664" s="3">
        <v>9781783283385</v>
      </c>
      <c r="D2664" s="4">
        <v>41603</v>
      </c>
      <c r="E2664" s="5">
        <v>24.99</v>
      </c>
      <c r="F2664" s="5">
        <f t="shared" si="205"/>
        <v>19.991999999999997</v>
      </c>
      <c r="G2664" s="5">
        <f t="shared" si="206"/>
        <v>1417.0329599999998</v>
      </c>
      <c r="H2664" s="5">
        <f t="shared" si="207"/>
        <v>1417.99</v>
      </c>
      <c r="I2664" s="3">
        <f t="shared" si="208"/>
        <v>1417.03296</v>
      </c>
      <c r="J2664" s="3">
        <f t="shared" si="209"/>
        <v>1399</v>
      </c>
    </row>
    <row r="2665" spans="1:10" ht="15.75" customHeight="1" x14ac:dyDescent="0.25">
      <c r="A2665" s="2" t="s">
        <v>2674</v>
      </c>
      <c r="B2665" s="3">
        <v>9781782163282</v>
      </c>
      <c r="C2665" s="3">
        <v>9781782163299</v>
      </c>
      <c r="D2665" s="4">
        <v>41603</v>
      </c>
      <c r="E2665" s="5">
        <v>49.99</v>
      </c>
      <c r="F2665" s="5">
        <f t="shared" si="205"/>
        <v>39.992000000000004</v>
      </c>
      <c r="G2665" s="5">
        <f t="shared" si="206"/>
        <v>2834.6329599999999</v>
      </c>
      <c r="H2665" s="5">
        <f t="shared" si="207"/>
        <v>2834.99</v>
      </c>
      <c r="I2665" s="3">
        <f t="shared" si="208"/>
        <v>2834.6329599999999</v>
      </c>
      <c r="J2665" s="3">
        <f t="shared" si="209"/>
        <v>2799</v>
      </c>
    </row>
    <row r="2666" spans="1:10" ht="15.75" customHeight="1" x14ac:dyDescent="0.25">
      <c r="A2666" s="2" t="s">
        <v>2675</v>
      </c>
      <c r="B2666" s="3">
        <v>9781783285594</v>
      </c>
      <c r="C2666" s="3">
        <v>9781783285600</v>
      </c>
      <c r="D2666" s="4">
        <v>41603</v>
      </c>
      <c r="E2666" s="5">
        <v>34.99</v>
      </c>
      <c r="F2666" s="5">
        <f t="shared" si="205"/>
        <v>27.992000000000004</v>
      </c>
      <c r="G2666" s="5">
        <f t="shared" si="206"/>
        <v>1984.0729600000002</v>
      </c>
      <c r="H2666" s="5">
        <f t="shared" si="207"/>
        <v>1984.99</v>
      </c>
      <c r="I2666" s="3">
        <f t="shared" si="208"/>
        <v>1984.07296</v>
      </c>
      <c r="J2666" s="3">
        <f t="shared" si="209"/>
        <v>1999</v>
      </c>
    </row>
    <row r="2667" spans="1:10" ht="15.75" customHeight="1" x14ac:dyDescent="0.25">
      <c r="A2667" s="2" t="s">
        <v>2676</v>
      </c>
      <c r="B2667" s="3">
        <v>9781782163800</v>
      </c>
      <c r="C2667" s="3">
        <v>9781782163817</v>
      </c>
      <c r="D2667" s="4">
        <v>41603</v>
      </c>
      <c r="E2667" s="5">
        <v>49.99</v>
      </c>
      <c r="F2667" s="5">
        <f t="shared" si="205"/>
        <v>39.992000000000004</v>
      </c>
      <c r="G2667" s="5">
        <f t="shared" si="206"/>
        <v>2834.6329599999999</v>
      </c>
      <c r="H2667" s="5">
        <f t="shared" si="207"/>
        <v>2834.99</v>
      </c>
      <c r="I2667" s="3">
        <f t="shared" si="208"/>
        <v>2834.6329599999999</v>
      </c>
      <c r="J2667" s="3">
        <f t="shared" si="209"/>
        <v>2799</v>
      </c>
    </row>
    <row r="2668" spans="1:10" ht="15.75" customHeight="1" x14ac:dyDescent="0.25">
      <c r="A2668" s="2" t="s">
        <v>2677</v>
      </c>
      <c r="B2668" s="3">
        <v>9781849695145</v>
      </c>
      <c r="C2668" s="3">
        <v>9781849695152</v>
      </c>
      <c r="D2668" s="4">
        <v>41603</v>
      </c>
      <c r="E2668" s="5">
        <v>29.99</v>
      </c>
      <c r="F2668" s="5">
        <f t="shared" si="205"/>
        <v>23.991999999999997</v>
      </c>
      <c r="G2668" s="5">
        <f t="shared" si="206"/>
        <v>1700.5529599999998</v>
      </c>
      <c r="H2668" s="5">
        <f t="shared" si="207"/>
        <v>1700.99</v>
      </c>
      <c r="I2668" s="3">
        <f t="shared" si="208"/>
        <v>1700.55296</v>
      </c>
      <c r="J2668" s="3">
        <f t="shared" si="209"/>
        <v>1699</v>
      </c>
    </row>
    <row r="2669" spans="1:10" ht="15.75" customHeight="1" x14ac:dyDescent="0.25">
      <c r="A2669" s="2" t="s">
        <v>2678</v>
      </c>
      <c r="B2669" s="3">
        <v>9781849688062</v>
      </c>
      <c r="C2669" s="3">
        <v>9781849688079</v>
      </c>
      <c r="D2669" s="4">
        <v>41603</v>
      </c>
      <c r="E2669" s="5">
        <v>49.99</v>
      </c>
      <c r="F2669" s="5">
        <f t="shared" si="205"/>
        <v>39.992000000000004</v>
      </c>
      <c r="G2669" s="5">
        <f t="shared" si="206"/>
        <v>2834.6329599999999</v>
      </c>
      <c r="H2669" s="5">
        <f t="shared" si="207"/>
        <v>2834.99</v>
      </c>
      <c r="I2669" s="3">
        <f t="shared" si="208"/>
        <v>2834.6329599999999</v>
      </c>
      <c r="J2669" s="3">
        <f t="shared" si="209"/>
        <v>2799</v>
      </c>
    </row>
    <row r="2670" spans="1:10" ht="15.75" customHeight="1" x14ac:dyDescent="0.25">
      <c r="A2670" s="2" t="s">
        <v>2679</v>
      </c>
      <c r="B2670" s="3">
        <v>9781782166320</v>
      </c>
      <c r="C2670" s="3">
        <v>9781782166337</v>
      </c>
      <c r="D2670" s="4">
        <v>41603</v>
      </c>
      <c r="E2670" s="5">
        <v>49.99</v>
      </c>
      <c r="F2670" s="5">
        <f t="shared" si="205"/>
        <v>39.992000000000004</v>
      </c>
      <c r="G2670" s="5">
        <f t="shared" si="206"/>
        <v>2834.6329599999999</v>
      </c>
      <c r="H2670" s="5">
        <f t="shared" si="207"/>
        <v>2834.99</v>
      </c>
      <c r="I2670" s="3">
        <f t="shared" si="208"/>
        <v>2834.6329599999999</v>
      </c>
      <c r="J2670" s="3">
        <f t="shared" si="209"/>
        <v>2799</v>
      </c>
    </row>
    <row r="2671" spans="1:10" ht="15.75" customHeight="1" x14ac:dyDescent="0.25">
      <c r="A2671" s="2" t="s">
        <v>2680</v>
      </c>
      <c r="B2671" s="3">
        <v>9781782176763</v>
      </c>
      <c r="C2671" s="3">
        <v>9781782176770</v>
      </c>
      <c r="D2671" s="4">
        <v>41603</v>
      </c>
      <c r="E2671" s="5">
        <v>39.99</v>
      </c>
      <c r="F2671" s="5">
        <f t="shared" si="205"/>
        <v>31.992000000000004</v>
      </c>
      <c r="G2671" s="5">
        <f t="shared" si="206"/>
        <v>2267.5929599999999</v>
      </c>
      <c r="H2671" s="5">
        <f t="shared" si="207"/>
        <v>2267.9899999999998</v>
      </c>
      <c r="I2671" s="3">
        <f t="shared" si="208"/>
        <v>2267.5929599999999</v>
      </c>
      <c r="J2671" s="3">
        <f t="shared" si="209"/>
        <v>2299</v>
      </c>
    </row>
    <row r="2672" spans="1:10" ht="15.75" customHeight="1" x14ac:dyDescent="0.25">
      <c r="A2672" s="2" t="s">
        <v>2681</v>
      </c>
      <c r="B2672" s="3">
        <v>9781782168553</v>
      </c>
      <c r="C2672" s="3">
        <v>9781782168560</v>
      </c>
      <c r="D2672" s="4">
        <v>41603</v>
      </c>
      <c r="E2672" s="5">
        <v>34.99</v>
      </c>
      <c r="F2672" s="5">
        <f t="shared" si="205"/>
        <v>27.992000000000004</v>
      </c>
      <c r="G2672" s="5">
        <f t="shared" si="206"/>
        <v>1984.0729600000002</v>
      </c>
      <c r="H2672" s="5">
        <f t="shared" si="207"/>
        <v>1984.99</v>
      </c>
      <c r="I2672" s="3">
        <f t="shared" si="208"/>
        <v>1984.07296</v>
      </c>
      <c r="J2672" s="3">
        <f t="shared" si="209"/>
        <v>1999</v>
      </c>
    </row>
    <row r="2673" spans="1:10" ht="15.75" customHeight="1" x14ac:dyDescent="0.25">
      <c r="A2673" s="2" t="s">
        <v>2682</v>
      </c>
      <c r="B2673" s="3">
        <v>9781782163367</v>
      </c>
      <c r="C2673" s="3">
        <v>9781782163374</v>
      </c>
      <c r="D2673" s="4">
        <v>41603</v>
      </c>
      <c r="E2673" s="5">
        <v>39.99</v>
      </c>
      <c r="F2673" s="5">
        <f t="shared" si="205"/>
        <v>31.992000000000004</v>
      </c>
      <c r="G2673" s="5">
        <f t="shared" si="206"/>
        <v>2267.5929599999999</v>
      </c>
      <c r="H2673" s="5">
        <f t="shared" si="207"/>
        <v>2267.9899999999998</v>
      </c>
      <c r="I2673" s="3">
        <f t="shared" si="208"/>
        <v>2267.5929599999999</v>
      </c>
      <c r="J2673" s="3">
        <f t="shared" si="209"/>
        <v>2299</v>
      </c>
    </row>
    <row r="2674" spans="1:10" ht="15.75" customHeight="1" x14ac:dyDescent="0.25">
      <c r="A2674" s="2" t="s">
        <v>2683</v>
      </c>
      <c r="B2674" s="3">
        <v>9781849697644</v>
      </c>
      <c r="C2674" s="3">
        <v>9781849697651</v>
      </c>
      <c r="D2674" s="4">
        <v>41603</v>
      </c>
      <c r="E2674" s="5">
        <v>49.99</v>
      </c>
      <c r="F2674" s="5">
        <f t="shared" si="205"/>
        <v>39.992000000000004</v>
      </c>
      <c r="G2674" s="5">
        <f t="shared" si="206"/>
        <v>2834.6329599999999</v>
      </c>
      <c r="H2674" s="5">
        <f t="shared" si="207"/>
        <v>2834.99</v>
      </c>
      <c r="I2674" s="3">
        <f t="shared" si="208"/>
        <v>2834.6329599999999</v>
      </c>
      <c r="J2674" s="3">
        <f t="shared" si="209"/>
        <v>2799</v>
      </c>
    </row>
    <row r="2675" spans="1:10" ht="15.75" customHeight="1" x14ac:dyDescent="0.25">
      <c r="A2675" s="2" t="s">
        <v>2684</v>
      </c>
      <c r="B2675" s="3">
        <v>9781782162407</v>
      </c>
      <c r="C2675" s="3">
        <v>9781782162414</v>
      </c>
      <c r="D2675" s="4">
        <v>41603</v>
      </c>
      <c r="E2675" s="5">
        <v>44.99</v>
      </c>
      <c r="F2675" s="5">
        <f t="shared" si="205"/>
        <v>35.992000000000004</v>
      </c>
      <c r="G2675" s="5">
        <f t="shared" si="206"/>
        <v>2551.1129599999999</v>
      </c>
      <c r="H2675" s="5">
        <f t="shared" si="207"/>
        <v>2551.9899999999998</v>
      </c>
      <c r="I2675" s="3">
        <f t="shared" si="208"/>
        <v>2551.1129599999999</v>
      </c>
      <c r="J2675" s="3">
        <f t="shared" si="209"/>
        <v>2599</v>
      </c>
    </row>
    <row r="2676" spans="1:10" ht="15.75" customHeight="1" x14ac:dyDescent="0.25">
      <c r="A2676" s="2" t="s">
        <v>2685</v>
      </c>
      <c r="B2676" s="3">
        <v>9781782160748</v>
      </c>
      <c r="C2676" s="3">
        <v>9781782160755</v>
      </c>
      <c r="D2676" s="4">
        <v>41603</v>
      </c>
      <c r="E2676" s="5">
        <v>49.99</v>
      </c>
      <c r="F2676" s="5">
        <f t="shared" si="205"/>
        <v>39.992000000000004</v>
      </c>
      <c r="G2676" s="5">
        <f t="shared" si="206"/>
        <v>2834.6329599999999</v>
      </c>
      <c r="H2676" s="5">
        <f t="shared" si="207"/>
        <v>2834.99</v>
      </c>
      <c r="I2676" s="3">
        <f t="shared" si="208"/>
        <v>2834.6329599999999</v>
      </c>
      <c r="J2676" s="3">
        <f t="shared" si="209"/>
        <v>2799</v>
      </c>
    </row>
    <row r="2677" spans="1:10" ht="15.75" customHeight="1" x14ac:dyDescent="0.25">
      <c r="A2677" s="2" t="s">
        <v>2686</v>
      </c>
      <c r="B2677" s="3">
        <v>9781783281473</v>
      </c>
      <c r="C2677" s="3">
        <v>9781783281480</v>
      </c>
      <c r="D2677" s="4">
        <v>41603</v>
      </c>
      <c r="E2677" s="5">
        <v>44.99</v>
      </c>
      <c r="F2677" s="5">
        <f t="shared" si="205"/>
        <v>35.992000000000004</v>
      </c>
      <c r="G2677" s="5">
        <f t="shared" si="206"/>
        <v>2551.1129599999999</v>
      </c>
      <c r="H2677" s="5">
        <f t="shared" si="207"/>
        <v>2551.9899999999998</v>
      </c>
      <c r="I2677" s="3">
        <f t="shared" si="208"/>
        <v>2551.1129599999999</v>
      </c>
      <c r="J2677" s="3">
        <f t="shared" si="209"/>
        <v>2599</v>
      </c>
    </row>
    <row r="2678" spans="1:10" ht="15.75" customHeight="1" x14ac:dyDescent="0.25">
      <c r="A2678" s="2" t="s">
        <v>2687</v>
      </c>
      <c r="B2678" s="3">
        <v>9781783281718</v>
      </c>
      <c r="C2678" s="3">
        <v>9781783281725</v>
      </c>
      <c r="D2678" s="4">
        <v>41603</v>
      </c>
      <c r="E2678" s="5">
        <v>34.99</v>
      </c>
      <c r="F2678" s="5">
        <f t="shared" si="205"/>
        <v>27.992000000000004</v>
      </c>
      <c r="G2678" s="5">
        <f t="shared" si="206"/>
        <v>1984.0729600000002</v>
      </c>
      <c r="H2678" s="5">
        <f t="shared" si="207"/>
        <v>1984.99</v>
      </c>
      <c r="I2678" s="3">
        <f t="shared" si="208"/>
        <v>1984.07296</v>
      </c>
      <c r="J2678" s="3">
        <f t="shared" si="209"/>
        <v>1999</v>
      </c>
    </row>
    <row r="2679" spans="1:10" ht="15.75" customHeight="1" x14ac:dyDescent="0.25">
      <c r="A2679" s="2" t="s">
        <v>2688</v>
      </c>
      <c r="B2679" s="3">
        <v>9781783282159</v>
      </c>
      <c r="C2679" s="3">
        <v>9781783282166</v>
      </c>
      <c r="D2679" s="4">
        <v>41603</v>
      </c>
      <c r="E2679" s="5">
        <v>39.99</v>
      </c>
      <c r="F2679" s="5">
        <f t="shared" si="205"/>
        <v>31.992000000000004</v>
      </c>
      <c r="G2679" s="5">
        <f t="shared" si="206"/>
        <v>2267.5929599999999</v>
      </c>
      <c r="H2679" s="5">
        <f t="shared" si="207"/>
        <v>2267.9899999999998</v>
      </c>
      <c r="I2679" s="3">
        <f t="shared" si="208"/>
        <v>2267.5929599999999</v>
      </c>
      <c r="J2679" s="3">
        <f t="shared" si="209"/>
        <v>2299</v>
      </c>
    </row>
    <row r="2680" spans="1:10" ht="15.75" customHeight="1" x14ac:dyDescent="0.25">
      <c r="A2680" s="2" t="s">
        <v>2689</v>
      </c>
      <c r="B2680" s="3">
        <v>9781782178200</v>
      </c>
      <c r="C2680" s="3">
        <v>9781782178217</v>
      </c>
      <c r="D2680" s="4">
        <v>41603</v>
      </c>
      <c r="E2680" s="5">
        <v>29.99</v>
      </c>
      <c r="F2680" s="5">
        <f t="shared" si="205"/>
        <v>23.991999999999997</v>
      </c>
      <c r="G2680" s="5">
        <f t="shared" si="206"/>
        <v>1700.5529599999998</v>
      </c>
      <c r="H2680" s="5">
        <f t="shared" si="207"/>
        <v>1700.99</v>
      </c>
      <c r="I2680" s="3">
        <f t="shared" si="208"/>
        <v>1700.55296</v>
      </c>
      <c r="J2680" s="3">
        <f t="shared" si="209"/>
        <v>1699</v>
      </c>
    </row>
    <row r="2681" spans="1:10" ht="15.75" customHeight="1" x14ac:dyDescent="0.25">
      <c r="A2681" s="2" t="s">
        <v>2690</v>
      </c>
      <c r="B2681" s="3">
        <v>9781782163220</v>
      </c>
      <c r="C2681" s="3">
        <v>9781782163237</v>
      </c>
      <c r="D2681" s="4">
        <v>41603</v>
      </c>
      <c r="E2681" s="5">
        <v>24.99</v>
      </c>
      <c r="F2681" s="5">
        <f t="shared" si="205"/>
        <v>19.991999999999997</v>
      </c>
      <c r="G2681" s="5">
        <f t="shared" si="206"/>
        <v>1417.0329599999998</v>
      </c>
      <c r="H2681" s="5">
        <f t="shared" si="207"/>
        <v>1417.99</v>
      </c>
      <c r="I2681" s="3">
        <f t="shared" si="208"/>
        <v>1417.03296</v>
      </c>
      <c r="J2681" s="3">
        <f t="shared" si="209"/>
        <v>1399</v>
      </c>
    </row>
    <row r="2682" spans="1:10" ht="15.75" customHeight="1" x14ac:dyDescent="0.25">
      <c r="A2682" s="2" t="s">
        <v>2691</v>
      </c>
      <c r="B2682" s="3">
        <v>9781782177708</v>
      </c>
      <c r="C2682" s="3">
        <v>9781782177715</v>
      </c>
      <c r="D2682" s="4">
        <v>41603</v>
      </c>
      <c r="E2682" s="5">
        <v>34.99</v>
      </c>
      <c r="F2682" s="5">
        <f t="shared" si="205"/>
        <v>27.992000000000004</v>
      </c>
      <c r="G2682" s="5">
        <f t="shared" si="206"/>
        <v>1984.0729600000002</v>
      </c>
      <c r="H2682" s="5">
        <f t="shared" si="207"/>
        <v>1984.99</v>
      </c>
      <c r="I2682" s="3">
        <f t="shared" si="208"/>
        <v>1984.07296</v>
      </c>
      <c r="J2682" s="3">
        <f t="shared" si="209"/>
        <v>1999</v>
      </c>
    </row>
    <row r="2683" spans="1:10" ht="15.75" customHeight="1" x14ac:dyDescent="0.25">
      <c r="A2683" s="2" t="s">
        <v>2692</v>
      </c>
      <c r="B2683" s="3">
        <v>9781849697903</v>
      </c>
      <c r="C2683" s="3">
        <v>9781849697910</v>
      </c>
      <c r="D2683" s="4">
        <v>41603</v>
      </c>
      <c r="E2683" s="5">
        <v>29.99</v>
      </c>
      <c r="F2683" s="5">
        <f t="shared" si="205"/>
        <v>23.991999999999997</v>
      </c>
      <c r="G2683" s="5">
        <f t="shared" si="206"/>
        <v>1700.5529599999998</v>
      </c>
      <c r="H2683" s="5">
        <f t="shared" si="207"/>
        <v>1700.99</v>
      </c>
      <c r="I2683" s="3">
        <f t="shared" si="208"/>
        <v>1700.55296</v>
      </c>
      <c r="J2683" s="3">
        <f t="shared" si="209"/>
        <v>1699</v>
      </c>
    </row>
    <row r="2684" spans="1:10" ht="15.75" customHeight="1" x14ac:dyDescent="0.25">
      <c r="A2684" s="2" t="s">
        <v>2693</v>
      </c>
      <c r="B2684" s="3">
        <v>9781782165965</v>
      </c>
      <c r="C2684" s="3">
        <v>9781782165972</v>
      </c>
      <c r="D2684" s="4">
        <v>41603</v>
      </c>
      <c r="E2684" s="5">
        <v>34.99</v>
      </c>
      <c r="F2684" s="5">
        <f t="shared" si="205"/>
        <v>27.992000000000004</v>
      </c>
      <c r="G2684" s="5">
        <f t="shared" si="206"/>
        <v>1984.0729600000002</v>
      </c>
      <c r="H2684" s="5">
        <f t="shared" si="207"/>
        <v>1984.99</v>
      </c>
      <c r="I2684" s="3">
        <f t="shared" si="208"/>
        <v>1984.07296</v>
      </c>
      <c r="J2684" s="3">
        <f t="shared" si="209"/>
        <v>1999</v>
      </c>
    </row>
    <row r="2685" spans="1:10" ht="15.75" customHeight="1" x14ac:dyDescent="0.25">
      <c r="A2685" s="2" t="s">
        <v>2694</v>
      </c>
      <c r="B2685" s="3">
        <v>9781783285297</v>
      </c>
      <c r="C2685" s="3">
        <v>9781783285303</v>
      </c>
      <c r="D2685" s="4">
        <v>41603</v>
      </c>
      <c r="E2685" s="5">
        <v>36.99</v>
      </c>
      <c r="F2685" s="5">
        <f t="shared" si="205"/>
        <v>29.592000000000002</v>
      </c>
      <c r="G2685" s="5">
        <f t="shared" si="206"/>
        <v>2097.4809599999999</v>
      </c>
      <c r="H2685" s="5">
        <f t="shared" si="207"/>
        <v>2097.9899999999998</v>
      </c>
      <c r="I2685" s="3">
        <f t="shared" si="208"/>
        <v>2097.4809599999999</v>
      </c>
      <c r="J2685" s="3">
        <f t="shared" si="209"/>
        <v>2099</v>
      </c>
    </row>
    <row r="2686" spans="1:10" ht="15.75" customHeight="1" x14ac:dyDescent="0.25">
      <c r="A2686" s="2" t="s">
        <v>2695</v>
      </c>
      <c r="B2686" s="3">
        <v>9781782169338</v>
      </c>
      <c r="C2686" s="3">
        <v>9781782169345</v>
      </c>
      <c r="D2686" s="4">
        <v>41603</v>
      </c>
      <c r="E2686" s="5">
        <v>39.99</v>
      </c>
      <c r="F2686" s="5">
        <f t="shared" si="205"/>
        <v>31.992000000000004</v>
      </c>
      <c r="G2686" s="5">
        <f t="shared" si="206"/>
        <v>2267.5929599999999</v>
      </c>
      <c r="H2686" s="5">
        <f t="shared" si="207"/>
        <v>2267.9899999999998</v>
      </c>
      <c r="I2686" s="3">
        <f t="shared" si="208"/>
        <v>2267.5929599999999</v>
      </c>
      <c r="J2686" s="3">
        <f t="shared" si="209"/>
        <v>2299</v>
      </c>
    </row>
    <row r="2687" spans="1:10" ht="15.75" customHeight="1" x14ac:dyDescent="0.25">
      <c r="A2687" s="2" t="s">
        <v>2696</v>
      </c>
      <c r="B2687" s="3">
        <v>9781783285396</v>
      </c>
      <c r="C2687" s="3">
        <v>9781783285402</v>
      </c>
      <c r="D2687" s="4">
        <v>41603</v>
      </c>
      <c r="E2687" s="5">
        <v>29.99</v>
      </c>
      <c r="F2687" s="5">
        <f t="shared" si="205"/>
        <v>23.991999999999997</v>
      </c>
      <c r="G2687" s="5">
        <f t="shared" si="206"/>
        <v>1700.5529599999998</v>
      </c>
      <c r="H2687" s="5">
        <f t="shared" si="207"/>
        <v>1700.99</v>
      </c>
      <c r="I2687" s="3">
        <f t="shared" si="208"/>
        <v>1700.55296</v>
      </c>
      <c r="J2687" s="3">
        <f t="shared" si="209"/>
        <v>1699</v>
      </c>
    </row>
    <row r="2688" spans="1:10" ht="15.75" customHeight="1" x14ac:dyDescent="0.25">
      <c r="A2688" s="2" t="s">
        <v>2697</v>
      </c>
      <c r="B2688" s="3">
        <v>9781782171164</v>
      </c>
      <c r="C2688" s="3">
        <v>9781782171171</v>
      </c>
      <c r="D2688" s="4">
        <v>41603</v>
      </c>
      <c r="E2688" s="5">
        <v>34.99</v>
      </c>
      <c r="F2688" s="5">
        <f t="shared" si="205"/>
        <v>27.992000000000004</v>
      </c>
      <c r="G2688" s="5">
        <f t="shared" si="206"/>
        <v>1984.0729600000002</v>
      </c>
      <c r="H2688" s="5">
        <f t="shared" si="207"/>
        <v>1984.99</v>
      </c>
      <c r="I2688" s="3">
        <f t="shared" si="208"/>
        <v>1984.07296</v>
      </c>
      <c r="J2688" s="3">
        <f t="shared" si="209"/>
        <v>1999</v>
      </c>
    </row>
    <row r="2689" spans="1:10" ht="15.75" customHeight="1" x14ac:dyDescent="0.25">
      <c r="A2689" s="2" t="s">
        <v>2698</v>
      </c>
      <c r="B2689" s="3">
        <v>9781782164227</v>
      </c>
      <c r="C2689" s="3">
        <v>9781782164234</v>
      </c>
      <c r="D2689" s="4">
        <v>41603</v>
      </c>
      <c r="E2689" s="5">
        <v>29.99</v>
      </c>
      <c r="F2689" s="5">
        <f t="shared" si="205"/>
        <v>23.991999999999997</v>
      </c>
      <c r="G2689" s="5">
        <f t="shared" si="206"/>
        <v>1700.5529599999998</v>
      </c>
      <c r="H2689" s="5">
        <f t="shared" si="207"/>
        <v>1700.99</v>
      </c>
      <c r="I2689" s="3">
        <f t="shared" si="208"/>
        <v>1700.55296</v>
      </c>
      <c r="J2689" s="3">
        <f t="shared" si="209"/>
        <v>1699</v>
      </c>
    </row>
    <row r="2690" spans="1:10" ht="15.75" customHeight="1" x14ac:dyDescent="0.25">
      <c r="A2690" s="2" t="s">
        <v>2699</v>
      </c>
      <c r="B2690" s="3">
        <v>9781783289677</v>
      </c>
      <c r="C2690" s="3">
        <v>9781783289684</v>
      </c>
      <c r="D2690" s="4">
        <v>41603</v>
      </c>
      <c r="E2690" s="5">
        <v>39.99</v>
      </c>
      <c r="F2690" s="5">
        <f t="shared" si="205"/>
        <v>31.992000000000004</v>
      </c>
      <c r="G2690" s="5">
        <f t="shared" si="206"/>
        <v>2267.5929599999999</v>
      </c>
      <c r="H2690" s="5">
        <f t="shared" si="207"/>
        <v>2267.9899999999998</v>
      </c>
      <c r="I2690" s="3">
        <f t="shared" si="208"/>
        <v>2267.5929599999999</v>
      </c>
      <c r="J2690" s="3">
        <f t="shared" si="209"/>
        <v>2299</v>
      </c>
    </row>
    <row r="2691" spans="1:10" ht="15.75" customHeight="1" x14ac:dyDescent="0.25">
      <c r="A2691" s="2" t="s">
        <v>2700</v>
      </c>
      <c r="B2691" s="3">
        <v>9781782167785</v>
      </c>
      <c r="C2691" s="3">
        <v>9781782167792</v>
      </c>
      <c r="D2691" s="4">
        <v>41603</v>
      </c>
      <c r="E2691" s="5">
        <v>49.99</v>
      </c>
      <c r="F2691" s="5">
        <f t="shared" si="205"/>
        <v>39.992000000000004</v>
      </c>
      <c r="G2691" s="5">
        <f t="shared" si="206"/>
        <v>2834.6329599999999</v>
      </c>
      <c r="H2691" s="5">
        <f t="shared" si="207"/>
        <v>2834.99</v>
      </c>
      <c r="I2691" s="3">
        <f t="shared" si="208"/>
        <v>2834.6329599999999</v>
      </c>
      <c r="J2691" s="3">
        <f t="shared" si="209"/>
        <v>2799</v>
      </c>
    </row>
    <row r="2692" spans="1:10" ht="15.75" customHeight="1" x14ac:dyDescent="0.25">
      <c r="A2692" s="2" t="s">
        <v>2701</v>
      </c>
      <c r="B2692" s="3">
        <v>9781849698689</v>
      </c>
      <c r="C2692" s="3">
        <v>9781849698696</v>
      </c>
      <c r="D2692" s="4">
        <v>41603</v>
      </c>
      <c r="E2692" s="5">
        <v>39.99</v>
      </c>
      <c r="F2692" s="5">
        <f t="shared" ref="F2692:F2755" si="210">E2692*80/100</f>
        <v>31.992000000000004</v>
      </c>
      <c r="G2692" s="5">
        <f t="shared" ref="G2692:G2755" si="211">F2692*70.88</f>
        <v>2267.5929599999999</v>
      </c>
      <c r="H2692" s="5">
        <f t="shared" ref="H2692:H2755" si="212">LEFT(G2692,FIND(".",G2692))+0.99</f>
        <v>2267.9899999999998</v>
      </c>
      <c r="I2692" s="3">
        <f t="shared" ref="I2692:I2755" si="213">ROUNDUP(G2692,100)</f>
        <v>2267.5929599999999</v>
      </c>
      <c r="J2692" s="3">
        <f t="shared" ref="J2692:J2755" si="214">ROUND(I2692/100,0)*100-1</f>
        <v>2299</v>
      </c>
    </row>
    <row r="2693" spans="1:10" ht="15.75" customHeight="1" x14ac:dyDescent="0.25">
      <c r="A2693" s="2" t="s">
        <v>2702</v>
      </c>
      <c r="B2693" s="3">
        <v>9781849686785</v>
      </c>
      <c r="C2693" s="3">
        <v>9781849686792</v>
      </c>
      <c r="D2693" s="4">
        <v>41603</v>
      </c>
      <c r="E2693" s="5">
        <v>24.99</v>
      </c>
      <c r="F2693" s="5">
        <f t="shared" si="210"/>
        <v>19.991999999999997</v>
      </c>
      <c r="G2693" s="5">
        <f t="shared" si="211"/>
        <v>1417.0329599999998</v>
      </c>
      <c r="H2693" s="5">
        <f t="shared" si="212"/>
        <v>1417.99</v>
      </c>
      <c r="I2693" s="3">
        <f t="shared" si="213"/>
        <v>1417.03296</v>
      </c>
      <c r="J2693" s="3">
        <f t="shared" si="214"/>
        <v>1399</v>
      </c>
    </row>
    <row r="2694" spans="1:10" ht="15.75" customHeight="1" x14ac:dyDescent="0.25">
      <c r="A2694" s="2" t="s">
        <v>2703</v>
      </c>
      <c r="B2694" s="3">
        <v>9781783280490</v>
      </c>
      <c r="C2694" s="3">
        <v>9781783280506</v>
      </c>
      <c r="D2694" s="4">
        <v>41603</v>
      </c>
      <c r="E2694" s="5">
        <v>22.99</v>
      </c>
      <c r="F2694" s="5">
        <f t="shared" si="210"/>
        <v>18.391999999999999</v>
      </c>
      <c r="G2694" s="5">
        <f t="shared" si="211"/>
        <v>1303.6249599999999</v>
      </c>
      <c r="H2694" s="5">
        <f t="shared" si="212"/>
        <v>1303.99</v>
      </c>
      <c r="I2694" s="3">
        <f t="shared" si="213"/>
        <v>1303.6249600000001</v>
      </c>
      <c r="J2694" s="3">
        <f t="shared" si="214"/>
        <v>1299</v>
      </c>
    </row>
    <row r="2695" spans="1:10" ht="15.75" customHeight="1" x14ac:dyDescent="0.25">
      <c r="A2695" s="2" t="s">
        <v>2704</v>
      </c>
      <c r="B2695" s="3">
        <v>9781849698801</v>
      </c>
      <c r="C2695" s="3">
        <v>9781849698818</v>
      </c>
      <c r="D2695" s="4">
        <v>41603</v>
      </c>
      <c r="E2695" s="5">
        <v>24.99</v>
      </c>
      <c r="F2695" s="5">
        <f t="shared" si="210"/>
        <v>19.991999999999997</v>
      </c>
      <c r="G2695" s="5">
        <f t="shared" si="211"/>
        <v>1417.0329599999998</v>
      </c>
      <c r="H2695" s="5">
        <f t="shared" si="212"/>
        <v>1417.99</v>
      </c>
      <c r="I2695" s="3">
        <f t="shared" si="213"/>
        <v>1417.03296</v>
      </c>
      <c r="J2695" s="3">
        <f t="shared" si="214"/>
        <v>1399</v>
      </c>
    </row>
    <row r="2696" spans="1:10" ht="15.75" customHeight="1" x14ac:dyDescent="0.25">
      <c r="A2696" s="2" t="s">
        <v>2705</v>
      </c>
      <c r="B2696" s="3">
        <v>9781783289851</v>
      </c>
      <c r="C2696" s="3">
        <v>9781783289868</v>
      </c>
      <c r="D2696" s="4">
        <v>41603</v>
      </c>
      <c r="E2696" s="5">
        <v>27.99</v>
      </c>
      <c r="F2696" s="5">
        <f t="shared" si="210"/>
        <v>22.391999999999999</v>
      </c>
      <c r="G2696" s="5">
        <f t="shared" si="211"/>
        <v>1587.1449599999999</v>
      </c>
      <c r="H2696" s="5">
        <f t="shared" si="212"/>
        <v>1587.99</v>
      </c>
      <c r="I2696" s="3">
        <f t="shared" si="213"/>
        <v>1587.1449600000001</v>
      </c>
      <c r="J2696" s="3">
        <f t="shared" si="214"/>
        <v>1599</v>
      </c>
    </row>
    <row r="2697" spans="1:10" ht="15.75" customHeight="1" x14ac:dyDescent="0.25">
      <c r="A2697" s="2" t="s">
        <v>2706</v>
      </c>
      <c r="B2697" s="3">
        <v>9781849698764</v>
      </c>
      <c r="C2697" s="3">
        <v>9781849698771</v>
      </c>
      <c r="D2697" s="4">
        <v>41603</v>
      </c>
      <c r="E2697" s="5">
        <v>24.99</v>
      </c>
      <c r="F2697" s="5">
        <f t="shared" si="210"/>
        <v>19.991999999999997</v>
      </c>
      <c r="G2697" s="5">
        <f t="shared" si="211"/>
        <v>1417.0329599999998</v>
      </c>
      <c r="H2697" s="5">
        <f t="shared" si="212"/>
        <v>1417.99</v>
      </c>
      <c r="I2697" s="3">
        <f t="shared" si="213"/>
        <v>1417.03296</v>
      </c>
      <c r="J2697" s="3">
        <f t="shared" si="214"/>
        <v>1399</v>
      </c>
    </row>
    <row r="2698" spans="1:10" ht="15.75" customHeight="1" x14ac:dyDescent="0.25">
      <c r="A2698" s="2" t="s">
        <v>2707</v>
      </c>
      <c r="B2698" s="3">
        <v>9781849697767</v>
      </c>
      <c r="C2698" s="3">
        <v>9781849697774</v>
      </c>
      <c r="D2698" s="4">
        <v>41603</v>
      </c>
      <c r="E2698" s="5">
        <v>27.99</v>
      </c>
      <c r="F2698" s="5">
        <f t="shared" si="210"/>
        <v>22.391999999999999</v>
      </c>
      <c r="G2698" s="5">
        <f t="shared" si="211"/>
        <v>1587.1449599999999</v>
      </c>
      <c r="H2698" s="5">
        <f t="shared" si="212"/>
        <v>1587.99</v>
      </c>
      <c r="I2698" s="3">
        <f t="shared" si="213"/>
        <v>1587.1449600000001</v>
      </c>
      <c r="J2698" s="3">
        <f t="shared" si="214"/>
        <v>1599</v>
      </c>
    </row>
    <row r="2699" spans="1:10" ht="15.75" customHeight="1" x14ac:dyDescent="0.25">
      <c r="A2699" s="2" t="s">
        <v>2708</v>
      </c>
      <c r="B2699" s="3">
        <v>9781782177203</v>
      </c>
      <c r="C2699" s="3">
        <v>9781782177210</v>
      </c>
      <c r="D2699" s="4">
        <v>41600</v>
      </c>
      <c r="E2699" s="5">
        <v>39.99</v>
      </c>
      <c r="F2699" s="5">
        <f t="shared" si="210"/>
        <v>31.992000000000004</v>
      </c>
      <c r="G2699" s="5">
        <f t="shared" si="211"/>
        <v>2267.5929599999999</v>
      </c>
      <c r="H2699" s="5">
        <f t="shared" si="212"/>
        <v>2267.9899999999998</v>
      </c>
      <c r="I2699" s="3">
        <f t="shared" si="213"/>
        <v>2267.5929599999999</v>
      </c>
      <c r="J2699" s="3">
        <f t="shared" si="214"/>
        <v>2299</v>
      </c>
    </row>
    <row r="2700" spans="1:10" ht="15.75" customHeight="1" x14ac:dyDescent="0.25">
      <c r="A2700" s="2" t="s">
        <v>2709</v>
      </c>
      <c r="B2700" s="3">
        <v>9781782166405</v>
      </c>
      <c r="C2700" s="3">
        <v>9781782166412</v>
      </c>
      <c r="D2700" s="4">
        <v>41600</v>
      </c>
      <c r="E2700" s="5">
        <v>34.99</v>
      </c>
      <c r="F2700" s="5">
        <f t="shared" si="210"/>
        <v>27.992000000000004</v>
      </c>
      <c r="G2700" s="5">
        <f t="shared" si="211"/>
        <v>1984.0729600000002</v>
      </c>
      <c r="H2700" s="5">
        <f t="shared" si="212"/>
        <v>1984.99</v>
      </c>
      <c r="I2700" s="3">
        <f t="shared" si="213"/>
        <v>1984.07296</v>
      </c>
      <c r="J2700" s="3">
        <f t="shared" si="214"/>
        <v>1999</v>
      </c>
    </row>
    <row r="2701" spans="1:10" ht="15.75" customHeight="1" x14ac:dyDescent="0.25">
      <c r="A2701" s="2" t="s">
        <v>2710</v>
      </c>
      <c r="B2701" s="3">
        <v>9781783280933</v>
      </c>
      <c r="C2701" s="3">
        <v>9781783280940</v>
      </c>
      <c r="D2701" s="4">
        <v>41600</v>
      </c>
      <c r="E2701" s="5">
        <v>39.99</v>
      </c>
      <c r="F2701" s="5">
        <f t="shared" si="210"/>
        <v>31.992000000000004</v>
      </c>
      <c r="G2701" s="5">
        <f t="shared" si="211"/>
        <v>2267.5929599999999</v>
      </c>
      <c r="H2701" s="5">
        <f t="shared" si="212"/>
        <v>2267.9899999999998</v>
      </c>
      <c r="I2701" s="3">
        <f t="shared" si="213"/>
        <v>2267.5929599999999</v>
      </c>
      <c r="J2701" s="3">
        <f t="shared" si="214"/>
        <v>2299</v>
      </c>
    </row>
    <row r="2702" spans="1:10" ht="15.75" customHeight="1" x14ac:dyDescent="0.25">
      <c r="A2702" s="2" t="s">
        <v>2711</v>
      </c>
      <c r="B2702" s="3">
        <v>9781783280810</v>
      </c>
      <c r="C2702" s="3">
        <v>9781783280827</v>
      </c>
      <c r="D2702" s="4">
        <v>41600</v>
      </c>
      <c r="E2702" s="5">
        <v>34.99</v>
      </c>
      <c r="F2702" s="5">
        <f t="shared" si="210"/>
        <v>27.992000000000004</v>
      </c>
      <c r="G2702" s="5">
        <f t="shared" si="211"/>
        <v>1984.0729600000002</v>
      </c>
      <c r="H2702" s="5">
        <f t="shared" si="212"/>
        <v>1984.99</v>
      </c>
      <c r="I2702" s="3">
        <f t="shared" si="213"/>
        <v>1984.07296</v>
      </c>
      <c r="J2702" s="3">
        <f t="shared" si="214"/>
        <v>1999</v>
      </c>
    </row>
    <row r="2703" spans="1:10" ht="15.75" customHeight="1" x14ac:dyDescent="0.25">
      <c r="A2703" s="2" t="s">
        <v>2712</v>
      </c>
      <c r="B2703" s="3">
        <v>9781849695909</v>
      </c>
      <c r="C2703" s="3">
        <v>9781849695916</v>
      </c>
      <c r="D2703" s="4">
        <v>41600</v>
      </c>
      <c r="E2703" s="5">
        <v>44.99</v>
      </c>
      <c r="F2703" s="5">
        <f t="shared" si="210"/>
        <v>35.992000000000004</v>
      </c>
      <c r="G2703" s="5">
        <f t="shared" si="211"/>
        <v>2551.1129599999999</v>
      </c>
      <c r="H2703" s="5">
        <f t="shared" si="212"/>
        <v>2551.9899999999998</v>
      </c>
      <c r="I2703" s="3">
        <f t="shared" si="213"/>
        <v>2551.1129599999999</v>
      </c>
      <c r="J2703" s="3">
        <f t="shared" si="214"/>
        <v>2599</v>
      </c>
    </row>
    <row r="2704" spans="1:10" ht="15.75" customHeight="1" x14ac:dyDescent="0.25">
      <c r="A2704" s="2" t="s">
        <v>2713</v>
      </c>
      <c r="B2704" s="3">
        <v>9781782167525</v>
      </c>
      <c r="C2704" s="3">
        <v>9781782167532</v>
      </c>
      <c r="D2704" s="4">
        <v>41600</v>
      </c>
      <c r="E2704" s="5">
        <v>49.99</v>
      </c>
      <c r="F2704" s="5">
        <f t="shared" si="210"/>
        <v>39.992000000000004</v>
      </c>
      <c r="G2704" s="5">
        <f t="shared" si="211"/>
        <v>2834.6329599999999</v>
      </c>
      <c r="H2704" s="5">
        <f t="shared" si="212"/>
        <v>2834.99</v>
      </c>
      <c r="I2704" s="3">
        <f t="shared" si="213"/>
        <v>2834.6329599999999</v>
      </c>
      <c r="J2704" s="3">
        <f t="shared" si="214"/>
        <v>2799</v>
      </c>
    </row>
    <row r="2705" spans="1:10" ht="15.75" customHeight="1" x14ac:dyDescent="0.25">
      <c r="A2705" s="2" t="s">
        <v>2714</v>
      </c>
      <c r="B2705" s="3">
        <v>9781783280070</v>
      </c>
      <c r="C2705" s="3">
        <v>9781783280087</v>
      </c>
      <c r="D2705" s="4">
        <v>41600</v>
      </c>
      <c r="E2705" s="5">
        <v>36.99</v>
      </c>
      <c r="F2705" s="5">
        <f t="shared" si="210"/>
        <v>29.592000000000002</v>
      </c>
      <c r="G2705" s="5">
        <f t="shared" si="211"/>
        <v>2097.4809599999999</v>
      </c>
      <c r="H2705" s="5">
        <f t="shared" si="212"/>
        <v>2097.9899999999998</v>
      </c>
      <c r="I2705" s="3">
        <f t="shared" si="213"/>
        <v>2097.4809599999999</v>
      </c>
      <c r="J2705" s="3">
        <f t="shared" si="214"/>
        <v>2099</v>
      </c>
    </row>
    <row r="2706" spans="1:10" ht="15.75" customHeight="1" x14ac:dyDescent="0.25">
      <c r="A2706" s="2" t="s">
        <v>2715</v>
      </c>
      <c r="B2706" s="3">
        <v>9781782164661</v>
      </c>
      <c r="C2706" s="3">
        <v>9781782164678</v>
      </c>
      <c r="D2706" s="4">
        <v>41600</v>
      </c>
      <c r="E2706" s="5">
        <v>29.99</v>
      </c>
      <c r="F2706" s="5">
        <f t="shared" si="210"/>
        <v>23.991999999999997</v>
      </c>
      <c r="G2706" s="5">
        <f t="shared" si="211"/>
        <v>1700.5529599999998</v>
      </c>
      <c r="H2706" s="5">
        <f t="shared" si="212"/>
        <v>1700.99</v>
      </c>
      <c r="I2706" s="3">
        <f t="shared" si="213"/>
        <v>1700.55296</v>
      </c>
      <c r="J2706" s="3">
        <f t="shared" si="214"/>
        <v>1699</v>
      </c>
    </row>
    <row r="2707" spans="1:10" ht="15.75" customHeight="1" x14ac:dyDescent="0.25">
      <c r="A2707" s="2" t="s">
        <v>2716</v>
      </c>
      <c r="B2707" s="3">
        <v>9781783283293</v>
      </c>
      <c r="C2707" s="3">
        <v>9781783283309</v>
      </c>
      <c r="D2707" s="4">
        <v>41600</v>
      </c>
      <c r="E2707" s="5">
        <v>39.99</v>
      </c>
      <c r="F2707" s="5">
        <f t="shared" si="210"/>
        <v>31.992000000000004</v>
      </c>
      <c r="G2707" s="5">
        <f t="shared" si="211"/>
        <v>2267.5929599999999</v>
      </c>
      <c r="H2707" s="5">
        <f t="shared" si="212"/>
        <v>2267.9899999999998</v>
      </c>
      <c r="I2707" s="3">
        <f t="shared" si="213"/>
        <v>2267.5929599999999</v>
      </c>
      <c r="J2707" s="3">
        <f t="shared" si="214"/>
        <v>2299</v>
      </c>
    </row>
    <row r="2708" spans="1:10" ht="15.75" customHeight="1" x14ac:dyDescent="0.25">
      <c r="A2708" s="2" t="s">
        <v>2717</v>
      </c>
      <c r="B2708" s="3">
        <v>9781783550371</v>
      </c>
      <c r="C2708" s="3">
        <v>9781783550388</v>
      </c>
      <c r="D2708" s="4">
        <v>41600</v>
      </c>
      <c r="E2708" s="5">
        <v>34.99</v>
      </c>
      <c r="F2708" s="5">
        <f t="shared" si="210"/>
        <v>27.992000000000004</v>
      </c>
      <c r="G2708" s="5">
        <f t="shared" si="211"/>
        <v>1984.0729600000002</v>
      </c>
      <c r="H2708" s="5">
        <f t="shared" si="212"/>
        <v>1984.99</v>
      </c>
      <c r="I2708" s="3">
        <f t="shared" si="213"/>
        <v>1984.07296</v>
      </c>
      <c r="J2708" s="3">
        <f t="shared" si="214"/>
        <v>1999</v>
      </c>
    </row>
    <row r="2709" spans="1:10" ht="15.75" customHeight="1" x14ac:dyDescent="0.25">
      <c r="A2709" s="2" t="s">
        <v>2718</v>
      </c>
      <c r="B2709" s="3">
        <v>9781783285259</v>
      </c>
      <c r="C2709" s="3">
        <v>9781783285266</v>
      </c>
      <c r="D2709" s="4">
        <v>41600</v>
      </c>
      <c r="E2709" s="5">
        <v>29.99</v>
      </c>
      <c r="F2709" s="5">
        <f t="shared" si="210"/>
        <v>23.991999999999997</v>
      </c>
      <c r="G2709" s="5">
        <f t="shared" si="211"/>
        <v>1700.5529599999998</v>
      </c>
      <c r="H2709" s="5">
        <f t="shared" si="212"/>
        <v>1700.99</v>
      </c>
      <c r="I2709" s="3">
        <f t="shared" si="213"/>
        <v>1700.55296</v>
      </c>
      <c r="J2709" s="3">
        <f t="shared" si="214"/>
        <v>1699</v>
      </c>
    </row>
    <row r="2710" spans="1:10" ht="15.75" customHeight="1" x14ac:dyDescent="0.25">
      <c r="A2710" s="2" t="s">
        <v>2719</v>
      </c>
      <c r="B2710" s="3">
        <v>9781783284597</v>
      </c>
      <c r="C2710" s="3">
        <v>9781783284603</v>
      </c>
      <c r="D2710" s="4">
        <v>41599</v>
      </c>
      <c r="E2710" s="5">
        <v>34.99</v>
      </c>
      <c r="F2710" s="5">
        <f t="shared" si="210"/>
        <v>27.992000000000004</v>
      </c>
      <c r="G2710" s="5">
        <f t="shared" si="211"/>
        <v>1984.0729600000002</v>
      </c>
      <c r="H2710" s="5">
        <f t="shared" si="212"/>
        <v>1984.99</v>
      </c>
      <c r="I2710" s="3">
        <f t="shared" si="213"/>
        <v>1984.07296</v>
      </c>
      <c r="J2710" s="3">
        <f t="shared" si="214"/>
        <v>1999</v>
      </c>
    </row>
    <row r="2711" spans="1:10" ht="15.75" customHeight="1" x14ac:dyDescent="0.25">
      <c r="A2711" s="2" t="s">
        <v>2720</v>
      </c>
      <c r="B2711" s="3">
        <v>9781783281794</v>
      </c>
      <c r="C2711" s="3">
        <v>9781783281800</v>
      </c>
      <c r="D2711" s="4">
        <v>41599</v>
      </c>
      <c r="E2711" s="5">
        <v>32.99</v>
      </c>
      <c r="F2711" s="5">
        <f t="shared" si="210"/>
        <v>26.392000000000003</v>
      </c>
      <c r="G2711" s="5">
        <f t="shared" si="211"/>
        <v>1870.6649600000001</v>
      </c>
      <c r="H2711" s="5">
        <f t="shared" si="212"/>
        <v>1870.99</v>
      </c>
      <c r="I2711" s="3">
        <f t="shared" si="213"/>
        <v>1870.6649600000001</v>
      </c>
      <c r="J2711" s="3">
        <f t="shared" si="214"/>
        <v>1899</v>
      </c>
    </row>
    <row r="2712" spans="1:10" ht="15.75" customHeight="1" x14ac:dyDescent="0.25">
      <c r="A2712" s="2" t="s">
        <v>2721</v>
      </c>
      <c r="B2712" s="3">
        <v>9781849692984</v>
      </c>
      <c r="C2712" s="3">
        <v>9781849692991</v>
      </c>
      <c r="D2712" s="4">
        <v>41599</v>
      </c>
      <c r="E2712" s="5">
        <v>49.99</v>
      </c>
      <c r="F2712" s="5">
        <f t="shared" si="210"/>
        <v>39.992000000000004</v>
      </c>
      <c r="G2712" s="5">
        <f t="shared" si="211"/>
        <v>2834.6329599999999</v>
      </c>
      <c r="H2712" s="5">
        <f t="shared" si="212"/>
        <v>2834.99</v>
      </c>
      <c r="I2712" s="3">
        <f t="shared" si="213"/>
        <v>2834.6329599999999</v>
      </c>
      <c r="J2712" s="3">
        <f t="shared" si="214"/>
        <v>2799</v>
      </c>
    </row>
    <row r="2713" spans="1:10" ht="15.75" customHeight="1" x14ac:dyDescent="0.25">
      <c r="A2713" s="2" t="s">
        <v>2722</v>
      </c>
      <c r="B2713" s="3">
        <v>9781849519946</v>
      </c>
      <c r="C2713" s="3">
        <v>9781849519953</v>
      </c>
      <c r="D2713" s="4">
        <v>41599</v>
      </c>
      <c r="E2713" s="5">
        <v>34.99</v>
      </c>
      <c r="F2713" s="5">
        <f t="shared" si="210"/>
        <v>27.992000000000004</v>
      </c>
      <c r="G2713" s="5">
        <f t="shared" si="211"/>
        <v>1984.0729600000002</v>
      </c>
      <c r="H2713" s="5">
        <f t="shared" si="212"/>
        <v>1984.99</v>
      </c>
      <c r="I2713" s="3">
        <f t="shared" si="213"/>
        <v>1984.07296</v>
      </c>
      <c r="J2713" s="3">
        <f t="shared" si="214"/>
        <v>1999</v>
      </c>
    </row>
    <row r="2714" spans="1:10" ht="15.75" customHeight="1" x14ac:dyDescent="0.25">
      <c r="A2714" s="2" t="s">
        <v>2723</v>
      </c>
      <c r="B2714" s="3">
        <v>9781782165866</v>
      </c>
      <c r="C2714" s="3">
        <v>9781782165873</v>
      </c>
      <c r="D2714" s="4">
        <v>41599</v>
      </c>
      <c r="E2714" s="5">
        <v>29.99</v>
      </c>
      <c r="F2714" s="5">
        <f t="shared" si="210"/>
        <v>23.991999999999997</v>
      </c>
      <c r="G2714" s="5">
        <f t="shared" si="211"/>
        <v>1700.5529599999998</v>
      </c>
      <c r="H2714" s="5">
        <f t="shared" si="212"/>
        <v>1700.99</v>
      </c>
      <c r="I2714" s="3">
        <f t="shared" si="213"/>
        <v>1700.55296</v>
      </c>
      <c r="J2714" s="3">
        <f t="shared" si="214"/>
        <v>1699</v>
      </c>
    </row>
    <row r="2715" spans="1:10" ht="15.75" customHeight="1" x14ac:dyDescent="0.25">
      <c r="A2715" s="2" t="s">
        <v>2724</v>
      </c>
      <c r="B2715" s="3">
        <v>9781783550753</v>
      </c>
      <c r="C2715" s="3">
        <v>9781783550760</v>
      </c>
      <c r="D2715" s="4">
        <v>41599</v>
      </c>
      <c r="E2715" s="5">
        <v>29.99</v>
      </c>
      <c r="F2715" s="5">
        <f t="shared" si="210"/>
        <v>23.991999999999997</v>
      </c>
      <c r="G2715" s="5">
        <f t="shared" si="211"/>
        <v>1700.5529599999998</v>
      </c>
      <c r="H2715" s="5">
        <f t="shared" si="212"/>
        <v>1700.99</v>
      </c>
      <c r="I2715" s="3">
        <f t="shared" si="213"/>
        <v>1700.55296</v>
      </c>
      <c r="J2715" s="3">
        <f t="shared" si="214"/>
        <v>1699</v>
      </c>
    </row>
    <row r="2716" spans="1:10" ht="15.75" customHeight="1" x14ac:dyDescent="0.25">
      <c r="A2716" s="2" t="s">
        <v>2725</v>
      </c>
      <c r="B2716" s="3">
        <v>9781782168010</v>
      </c>
      <c r="C2716" s="3">
        <v>9781782168027</v>
      </c>
      <c r="D2716" s="4">
        <v>41599</v>
      </c>
      <c r="E2716" s="5">
        <v>24.99</v>
      </c>
      <c r="F2716" s="5">
        <f t="shared" si="210"/>
        <v>19.991999999999997</v>
      </c>
      <c r="G2716" s="5">
        <f t="shared" si="211"/>
        <v>1417.0329599999998</v>
      </c>
      <c r="H2716" s="5">
        <f t="shared" si="212"/>
        <v>1417.99</v>
      </c>
      <c r="I2716" s="3">
        <f t="shared" si="213"/>
        <v>1417.03296</v>
      </c>
      <c r="J2716" s="3">
        <f t="shared" si="214"/>
        <v>1399</v>
      </c>
    </row>
    <row r="2717" spans="1:10" ht="15.75" customHeight="1" x14ac:dyDescent="0.25">
      <c r="A2717" s="2" t="s">
        <v>2726</v>
      </c>
      <c r="B2717" s="3">
        <v>9781783282296</v>
      </c>
      <c r="C2717" s="3">
        <v>9781783282302</v>
      </c>
      <c r="D2717" s="4">
        <v>41599</v>
      </c>
      <c r="E2717" s="5">
        <v>29.99</v>
      </c>
      <c r="F2717" s="5">
        <f t="shared" si="210"/>
        <v>23.991999999999997</v>
      </c>
      <c r="G2717" s="5">
        <f t="shared" si="211"/>
        <v>1700.5529599999998</v>
      </c>
      <c r="H2717" s="5">
        <f t="shared" si="212"/>
        <v>1700.99</v>
      </c>
      <c r="I2717" s="3">
        <f t="shared" si="213"/>
        <v>1700.55296</v>
      </c>
      <c r="J2717" s="3">
        <f t="shared" si="214"/>
        <v>1699</v>
      </c>
    </row>
    <row r="2718" spans="1:10" ht="15.75" customHeight="1" x14ac:dyDescent="0.25">
      <c r="A2718" s="2" t="s">
        <v>2727</v>
      </c>
      <c r="B2718" s="3">
        <v>9781782160366</v>
      </c>
      <c r="C2718" s="3">
        <v>9781782160373</v>
      </c>
      <c r="D2718" s="4">
        <v>41599</v>
      </c>
      <c r="E2718" s="5">
        <v>29.99</v>
      </c>
      <c r="F2718" s="5">
        <f t="shared" si="210"/>
        <v>23.991999999999997</v>
      </c>
      <c r="G2718" s="5">
        <f t="shared" si="211"/>
        <v>1700.5529599999998</v>
      </c>
      <c r="H2718" s="5">
        <f t="shared" si="212"/>
        <v>1700.99</v>
      </c>
      <c r="I2718" s="3">
        <f t="shared" si="213"/>
        <v>1700.55296</v>
      </c>
      <c r="J2718" s="3">
        <f t="shared" si="214"/>
        <v>1699</v>
      </c>
    </row>
    <row r="2719" spans="1:10" ht="15.75" customHeight="1" x14ac:dyDescent="0.25">
      <c r="A2719" s="2" t="s">
        <v>2728</v>
      </c>
      <c r="B2719" s="3">
        <v>9781782165606</v>
      </c>
      <c r="C2719" s="3">
        <v>9781782165613</v>
      </c>
      <c r="D2719" s="4">
        <v>41598</v>
      </c>
      <c r="E2719" s="5">
        <v>34.99</v>
      </c>
      <c r="F2719" s="5">
        <f t="shared" si="210"/>
        <v>27.992000000000004</v>
      </c>
      <c r="G2719" s="5">
        <f t="shared" si="211"/>
        <v>1984.0729600000002</v>
      </c>
      <c r="H2719" s="5">
        <f t="shared" si="212"/>
        <v>1984.99</v>
      </c>
      <c r="I2719" s="3">
        <f t="shared" si="213"/>
        <v>1984.07296</v>
      </c>
      <c r="J2719" s="3">
        <f t="shared" si="214"/>
        <v>1999</v>
      </c>
    </row>
    <row r="2720" spans="1:10" ht="15.75" customHeight="1" x14ac:dyDescent="0.25">
      <c r="A2720" s="2" t="s">
        <v>2729</v>
      </c>
      <c r="B2720" s="3">
        <v>9781783286195</v>
      </c>
      <c r="C2720" s="3">
        <v>9781783286201</v>
      </c>
      <c r="D2720" s="4">
        <v>41598</v>
      </c>
      <c r="E2720" s="5">
        <v>34.99</v>
      </c>
      <c r="F2720" s="5">
        <f t="shared" si="210"/>
        <v>27.992000000000004</v>
      </c>
      <c r="G2720" s="5">
        <f t="shared" si="211"/>
        <v>1984.0729600000002</v>
      </c>
      <c r="H2720" s="5">
        <f t="shared" si="212"/>
        <v>1984.99</v>
      </c>
      <c r="I2720" s="3">
        <f t="shared" si="213"/>
        <v>1984.07296</v>
      </c>
      <c r="J2720" s="3">
        <f t="shared" si="214"/>
        <v>1999</v>
      </c>
    </row>
    <row r="2721" spans="1:10" ht="15.75" customHeight="1" x14ac:dyDescent="0.25">
      <c r="A2721" s="2" t="s">
        <v>2730</v>
      </c>
      <c r="B2721" s="3">
        <v>9781782172062</v>
      </c>
      <c r="C2721" s="3">
        <v>9781782172079</v>
      </c>
      <c r="D2721" s="4">
        <v>41598</v>
      </c>
      <c r="E2721" s="5">
        <v>39.99</v>
      </c>
      <c r="F2721" s="5">
        <f t="shared" si="210"/>
        <v>31.992000000000004</v>
      </c>
      <c r="G2721" s="5">
        <f t="shared" si="211"/>
        <v>2267.5929599999999</v>
      </c>
      <c r="H2721" s="5">
        <f t="shared" si="212"/>
        <v>2267.9899999999998</v>
      </c>
      <c r="I2721" s="3">
        <f t="shared" si="213"/>
        <v>2267.5929599999999</v>
      </c>
      <c r="J2721" s="3">
        <f t="shared" si="214"/>
        <v>2299</v>
      </c>
    </row>
    <row r="2722" spans="1:10" ht="15.75" customHeight="1" x14ac:dyDescent="0.25">
      <c r="A2722" s="2" t="s">
        <v>2731</v>
      </c>
      <c r="B2722" s="3">
        <v>9781783282319</v>
      </c>
      <c r="C2722" s="3">
        <v>9781783282326</v>
      </c>
      <c r="D2722" s="4">
        <v>41598</v>
      </c>
      <c r="E2722" s="5">
        <v>34.99</v>
      </c>
      <c r="F2722" s="5">
        <f t="shared" si="210"/>
        <v>27.992000000000004</v>
      </c>
      <c r="G2722" s="5">
        <f t="shared" si="211"/>
        <v>1984.0729600000002</v>
      </c>
      <c r="H2722" s="5">
        <f t="shared" si="212"/>
        <v>1984.99</v>
      </c>
      <c r="I2722" s="3">
        <f t="shared" si="213"/>
        <v>1984.07296</v>
      </c>
      <c r="J2722" s="3">
        <f t="shared" si="214"/>
        <v>1999</v>
      </c>
    </row>
    <row r="2723" spans="1:10" ht="15.75" customHeight="1" x14ac:dyDescent="0.25">
      <c r="A2723" s="2" t="s">
        <v>2732</v>
      </c>
      <c r="B2723" s="3">
        <v>9781783551019</v>
      </c>
      <c r="C2723" s="3">
        <v>9781783551026</v>
      </c>
      <c r="D2723" s="4">
        <v>41598</v>
      </c>
      <c r="E2723" s="5">
        <v>36.99</v>
      </c>
      <c r="F2723" s="5">
        <f t="shared" si="210"/>
        <v>29.592000000000002</v>
      </c>
      <c r="G2723" s="5">
        <f t="shared" si="211"/>
        <v>2097.4809599999999</v>
      </c>
      <c r="H2723" s="5">
        <f t="shared" si="212"/>
        <v>2097.9899999999998</v>
      </c>
      <c r="I2723" s="3">
        <f t="shared" si="213"/>
        <v>2097.4809599999999</v>
      </c>
      <c r="J2723" s="3">
        <f t="shared" si="214"/>
        <v>2099</v>
      </c>
    </row>
    <row r="2724" spans="1:10" ht="15.75" customHeight="1" x14ac:dyDescent="0.25">
      <c r="A2724" s="2" t="s">
        <v>2733</v>
      </c>
      <c r="B2724" s="3">
        <v>9781782171027</v>
      </c>
      <c r="C2724" s="3">
        <v>9781782171034</v>
      </c>
      <c r="D2724" s="4">
        <v>41598</v>
      </c>
      <c r="E2724" s="5">
        <v>39.99</v>
      </c>
      <c r="F2724" s="5">
        <f t="shared" si="210"/>
        <v>31.992000000000004</v>
      </c>
      <c r="G2724" s="5">
        <f t="shared" si="211"/>
        <v>2267.5929599999999</v>
      </c>
      <c r="H2724" s="5">
        <f t="shared" si="212"/>
        <v>2267.9899999999998</v>
      </c>
      <c r="I2724" s="3">
        <f t="shared" si="213"/>
        <v>2267.5929599999999</v>
      </c>
      <c r="J2724" s="3">
        <f t="shared" si="214"/>
        <v>2299</v>
      </c>
    </row>
    <row r="2725" spans="1:10" ht="15.75" customHeight="1" x14ac:dyDescent="0.25">
      <c r="A2725" s="2" t="s">
        <v>2734</v>
      </c>
      <c r="B2725" s="3">
        <v>9781783288298</v>
      </c>
      <c r="C2725" s="3">
        <v>9781783288304</v>
      </c>
      <c r="D2725" s="4">
        <v>41598</v>
      </c>
      <c r="E2725" s="5">
        <v>34.99</v>
      </c>
      <c r="F2725" s="5">
        <f t="shared" si="210"/>
        <v>27.992000000000004</v>
      </c>
      <c r="G2725" s="5">
        <f t="shared" si="211"/>
        <v>1984.0729600000002</v>
      </c>
      <c r="H2725" s="5">
        <f t="shared" si="212"/>
        <v>1984.99</v>
      </c>
      <c r="I2725" s="3">
        <f t="shared" si="213"/>
        <v>1984.07296</v>
      </c>
      <c r="J2725" s="3">
        <f t="shared" si="214"/>
        <v>1999</v>
      </c>
    </row>
    <row r="2726" spans="1:10" ht="15.75" customHeight="1" x14ac:dyDescent="0.25">
      <c r="A2726" s="2" t="s">
        <v>2735</v>
      </c>
      <c r="B2726" s="3">
        <v>9781849698184</v>
      </c>
      <c r="C2726" s="3">
        <v>9781849698191</v>
      </c>
      <c r="D2726" s="4">
        <v>41597</v>
      </c>
      <c r="E2726" s="5">
        <v>29.99</v>
      </c>
      <c r="F2726" s="5">
        <f t="shared" si="210"/>
        <v>23.991999999999997</v>
      </c>
      <c r="G2726" s="5">
        <f t="shared" si="211"/>
        <v>1700.5529599999998</v>
      </c>
      <c r="H2726" s="5">
        <f t="shared" si="212"/>
        <v>1700.99</v>
      </c>
      <c r="I2726" s="3">
        <f t="shared" si="213"/>
        <v>1700.55296</v>
      </c>
      <c r="J2726" s="3">
        <f t="shared" si="214"/>
        <v>1699</v>
      </c>
    </row>
    <row r="2727" spans="1:10" ht="15.75" customHeight="1" x14ac:dyDescent="0.25">
      <c r="A2727" s="2" t="s">
        <v>2736</v>
      </c>
      <c r="B2727" s="3">
        <v>9781849699235</v>
      </c>
      <c r="C2727" s="3">
        <v>9781849699242</v>
      </c>
      <c r="D2727" s="4">
        <v>41597</v>
      </c>
      <c r="E2727" s="5">
        <v>39.99</v>
      </c>
      <c r="F2727" s="5">
        <f t="shared" si="210"/>
        <v>31.992000000000004</v>
      </c>
      <c r="G2727" s="5">
        <f t="shared" si="211"/>
        <v>2267.5929599999999</v>
      </c>
      <c r="H2727" s="5">
        <f t="shared" si="212"/>
        <v>2267.9899999999998</v>
      </c>
      <c r="I2727" s="3">
        <f t="shared" si="213"/>
        <v>2267.5929599999999</v>
      </c>
      <c r="J2727" s="3">
        <f t="shared" si="214"/>
        <v>2299</v>
      </c>
    </row>
    <row r="2728" spans="1:10" ht="15.75" customHeight="1" x14ac:dyDescent="0.25">
      <c r="A2728" s="2" t="s">
        <v>2737</v>
      </c>
      <c r="B2728" s="3">
        <v>9781783280759</v>
      </c>
      <c r="C2728" s="3">
        <v>9781783280766</v>
      </c>
      <c r="D2728" s="4">
        <v>41596</v>
      </c>
      <c r="E2728" s="5">
        <v>44.99</v>
      </c>
      <c r="F2728" s="5">
        <f t="shared" si="210"/>
        <v>35.992000000000004</v>
      </c>
      <c r="G2728" s="5">
        <f t="shared" si="211"/>
        <v>2551.1129599999999</v>
      </c>
      <c r="H2728" s="5">
        <f t="shared" si="212"/>
        <v>2551.9899999999998</v>
      </c>
      <c r="I2728" s="3">
        <f t="shared" si="213"/>
        <v>2551.1129599999999</v>
      </c>
      <c r="J2728" s="3">
        <f t="shared" si="214"/>
        <v>2599</v>
      </c>
    </row>
    <row r="2729" spans="1:10" ht="15.75" customHeight="1" x14ac:dyDescent="0.25">
      <c r="A2729" s="2" t="s">
        <v>2738</v>
      </c>
      <c r="B2729" s="3">
        <v>9781782160502</v>
      </c>
      <c r="C2729" s="3">
        <v>9781782160519</v>
      </c>
      <c r="D2729" s="4">
        <v>41596</v>
      </c>
      <c r="E2729" s="5">
        <v>36.99</v>
      </c>
      <c r="F2729" s="5">
        <f t="shared" si="210"/>
        <v>29.592000000000002</v>
      </c>
      <c r="G2729" s="5">
        <f t="shared" si="211"/>
        <v>2097.4809599999999</v>
      </c>
      <c r="H2729" s="5">
        <f t="shared" si="212"/>
        <v>2097.9899999999998</v>
      </c>
      <c r="I2729" s="3">
        <f t="shared" si="213"/>
        <v>2097.4809599999999</v>
      </c>
      <c r="J2729" s="3">
        <f t="shared" si="214"/>
        <v>2099</v>
      </c>
    </row>
    <row r="2730" spans="1:10" ht="15.75" customHeight="1" x14ac:dyDescent="0.25">
      <c r="A2730" s="2" t="s">
        <v>2739</v>
      </c>
      <c r="B2730" s="3">
        <v>9781783281015</v>
      </c>
      <c r="C2730" s="3">
        <v>9781783281022</v>
      </c>
      <c r="D2730" s="4">
        <v>41596</v>
      </c>
      <c r="E2730" s="5">
        <v>29.99</v>
      </c>
      <c r="F2730" s="5">
        <f t="shared" si="210"/>
        <v>23.991999999999997</v>
      </c>
      <c r="G2730" s="5">
        <f t="shared" si="211"/>
        <v>1700.5529599999998</v>
      </c>
      <c r="H2730" s="5">
        <f t="shared" si="212"/>
        <v>1700.99</v>
      </c>
      <c r="I2730" s="3">
        <f t="shared" si="213"/>
        <v>1700.55296</v>
      </c>
      <c r="J2730" s="3">
        <f t="shared" si="214"/>
        <v>1699</v>
      </c>
    </row>
    <row r="2731" spans="1:10" ht="15.75" customHeight="1" x14ac:dyDescent="0.25">
      <c r="A2731" s="2" t="s">
        <v>2740</v>
      </c>
      <c r="B2731" s="3">
        <v>9781782167082</v>
      </c>
      <c r="C2731" s="3">
        <v>9781782167099</v>
      </c>
      <c r="D2731" s="4">
        <v>41593</v>
      </c>
      <c r="E2731" s="5">
        <v>34.99</v>
      </c>
      <c r="F2731" s="5">
        <f t="shared" si="210"/>
        <v>27.992000000000004</v>
      </c>
      <c r="G2731" s="5">
        <f t="shared" si="211"/>
        <v>1984.0729600000002</v>
      </c>
      <c r="H2731" s="5">
        <f t="shared" si="212"/>
        <v>1984.99</v>
      </c>
      <c r="I2731" s="3">
        <f t="shared" si="213"/>
        <v>1984.07296</v>
      </c>
      <c r="J2731" s="3">
        <f t="shared" si="214"/>
        <v>1999</v>
      </c>
    </row>
    <row r="2732" spans="1:10" ht="15.75" customHeight="1" x14ac:dyDescent="0.25">
      <c r="A2732" s="2" t="s">
        <v>2741</v>
      </c>
      <c r="B2732" s="3">
        <v>9781783282111</v>
      </c>
      <c r="C2732" s="3">
        <v>9781783282128</v>
      </c>
      <c r="D2732" s="4">
        <v>41592</v>
      </c>
      <c r="E2732" s="5">
        <v>44.99</v>
      </c>
      <c r="F2732" s="5">
        <f t="shared" si="210"/>
        <v>35.992000000000004</v>
      </c>
      <c r="G2732" s="5">
        <f t="shared" si="211"/>
        <v>2551.1129599999999</v>
      </c>
      <c r="H2732" s="5">
        <f t="shared" si="212"/>
        <v>2551.9899999999998</v>
      </c>
      <c r="I2732" s="3">
        <f t="shared" si="213"/>
        <v>2551.1129599999999</v>
      </c>
      <c r="J2732" s="3">
        <f t="shared" si="214"/>
        <v>2599</v>
      </c>
    </row>
    <row r="2733" spans="1:10" ht="15.75" customHeight="1" x14ac:dyDescent="0.25">
      <c r="A2733" s="2" t="s">
        <v>2742</v>
      </c>
      <c r="B2733" s="3">
        <v>9781783559527</v>
      </c>
      <c r="C2733" s="3">
        <v>9781783559534</v>
      </c>
      <c r="D2733" s="4">
        <v>41592</v>
      </c>
      <c r="E2733" s="5">
        <v>34.99</v>
      </c>
      <c r="F2733" s="5">
        <f t="shared" si="210"/>
        <v>27.992000000000004</v>
      </c>
      <c r="G2733" s="5">
        <f t="shared" si="211"/>
        <v>1984.0729600000002</v>
      </c>
      <c r="H2733" s="5">
        <f t="shared" si="212"/>
        <v>1984.99</v>
      </c>
      <c r="I2733" s="3">
        <f t="shared" si="213"/>
        <v>1984.07296</v>
      </c>
      <c r="J2733" s="3">
        <f t="shared" si="214"/>
        <v>1999</v>
      </c>
    </row>
    <row r="2734" spans="1:10" ht="15.75" customHeight="1" x14ac:dyDescent="0.25">
      <c r="A2734" s="2" t="s">
        <v>2743</v>
      </c>
      <c r="B2734" s="3">
        <v>9781849696708</v>
      </c>
      <c r="C2734" s="3">
        <v>9781849696715</v>
      </c>
      <c r="D2734" s="4">
        <v>41591</v>
      </c>
      <c r="E2734" s="5">
        <v>34.99</v>
      </c>
      <c r="F2734" s="5">
        <f t="shared" si="210"/>
        <v>27.992000000000004</v>
      </c>
      <c r="G2734" s="5">
        <f t="shared" si="211"/>
        <v>1984.0729600000002</v>
      </c>
      <c r="H2734" s="5">
        <f t="shared" si="212"/>
        <v>1984.99</v>
      </c>
      <c r="I2734" s="3">
        <f t="shared" si="213"/>
        <v>1984.07296</v>
      </c>
      <c r="J2734" s="3">
        <f t="shared" si="214"/>
        <v>1999</v>
      </c>
    </row>
    <row r="2735" spans="1:10" ht="15.75" customHeight="1" x14ac:dyDescent="0.25">
      <c r="A2735" s="2" t="s">
        <v>2744</v>
      </c>
      <c r="B2735" s="3">
        <v>9781849698443</v>
      </c>
      <c r="C2735" s="3">
        <v>9781849698450</v>
      </c>
      <c r="D2735" s="4">
        <v>41572</v>
      </c>
      <c r="E2735" s="5">
        <v>27.99</v>
      </c>
      <c r="F2735" s="5">
        <f t="shared" si="210"/>
        <v>22.391999999999999</v>
      </c>
      <c r="G2735" s="5">
        <f t="shared" si="211"/>
        <v>1587.1449599999999</v>
      </c>
      <c r="H2735" s="5">
        <f t="shared" si="212"/>
        <v>1587.99</v>
      </c>
      <c r="I2735" s="3">
        <f t="shared" si="213"/>
        <v>1587.1449600000001</v>
      </c>
      <c r="J2735" s="3">
        <f t="shared" si="214"/>
        <v>1599</v>
      </c>
    </row>
    <row r="2736" spans="1:10" ht="15.75" customHeight="1" x14ac:dyDescent="0.25">
      <c r="A2736" s="2" t="s">
        <v>2745</v>
      </c>
      <c r="B2736" s="3">
        <v>9781783283415</v>
      </c>
      <c r="C2736" s="3">
        <v>9781783283422</v>
      </c>
      <c r="D2736" s="4">
        <v>41572</v>
      </c>
      <c r="E2736" s="5">
        <v>39.99</v>
      </c>
      <c r="F2736" s="5">
        <f t="shared" si="210"/>
        <v>31.992000000000004</v>
      </c>
      <c r="G2736" s="5">
        <f t="shared" si="211"/>
        <v>2267.5929599999999</v>
      </c>
      <c r="H2736" s="5">
        <f t="shared" si="212"/>
        <v>2267.9899999999998</v>
      </c>
      <c r="I2736" s="3">
        <f t="shared" si="213"/>
        <v>2267.5929599999999</v>
      </c>
      <c r="J2736" s="3">
        <f t="shared" si="214"/>
        <v>2299</v>
      </c>
    </row>
    <row r="2737" spans="1:10" ht="15.75" customHeight="1" x14ac:dyDescent="0.25">
      <c r="A2737" s="2" t="s">
        <v>2746</v>
      </c>
      <c r="B2737" s="3">
        <v>9781783283118</v>
      </c>
      <c r="C2737" s="3">
        <v>9781783283125</v>
      </c>
      <c r="D2737" s="4">
        <v>41572</v>
      </c>
      <c r="E2737" s="5">
        <v>34.99</v>
      </c>
      <c r="F2737" s="5">
        <f t="shared" si="210"/>
        <v>27.992000000000004</v>
      </c>
      <c r="G2737" s="5">
        <f t="shared" si="211"/>
        <v>1984.0729600000002</v>
      </c>
      <c r="H2737" s="5">
        <f t="shared" si="212"/>
        <v>1984.99</v>
      </c>
      <c r="I2737" s="3">
        <f t="shared" si="213"/>
        <v>1984.07296</v>
      </c>
      <c r="J2737" s="3">
        <f t="shared" si="214"/>
        <v>1999</v>
      </c>
    </row>
    <row r="2738" spans="1:10" ht="15.75" customHeight="1" x14ac:dyDescent="0.25">
      <c r="A2738" s="2" t="s">
        <v>2747</v>
      </c>
      <c r="B2738" s="3">
        <v>9781783281138</v>
      </c>
      <c r="C2738" s="3">
        <v>9781783281145</v>
      </c>
      <c r="D2738" s="4">
        <v>41572</v>
      </c>
      <c r="E2738" s="5">
        <v>49.99</v>
      </c>
      <c r="F2738" s="5">
        <f t="shared" si="210"/>
        <v>39.992000000000004</v>
      </c>
      <c r="G2738" s="5">
        <f t="shared" si="211"/>
        <v>2834.6329599999999</v>
      </c>
      <c r="H2738" s="5">
        <f t="shared" si="212"/>
        <v>2834.99</v>
      </c>
      <c r="I2738" s="3">
        <f t="shared" si="213"/>
        <v>2834.6329599999999</v>
      </c>
      <c r="J2738" s="3">
        <f t="shared" si="214"/>
        <v>2799</v>
      </c>
    </row>
    <row r="2739" spans="1:10" ht="15.75" customHeight="1" x14ac:dyDescent="0.25">
      <c r="A2739" s="2" t="s">
        <v>2748</v>
      </c>
      <c r="B2739" s="3">
        <v>9781782167266</v>
      </c>
      <c r="C2739" s="3">
        <v>9781782167273</v>
      </c>
      <c r="D2739" s="4">
        <v>41572</v>
      </c>
      <c r="E2739" s="5">
        <v>44.99</v>
      </c>
      <c r="F2739" s="5">
        <f t="shared" si="210"/>
        <v>35.992000000000004</v>
      </c>
      <c r="G2739" s="5">
        <f t="shared" si="211"/>
        <v>2551.1129599999999</v>
      </c>
      <c r="H2739" s="5">
        <f t="shared" si="212"/>
        <v>2551.9899999999998</v>
      </c>
      <c r="I2739" s="3">
        <f t="shared" si="213"/>
        <v>2551.1129599999999</v>
      </c>
      <c r="J2739" s="3">
        <f t="shared" si="214"/>
        <v>2599</v>
      </c>
    </row>
    <row r="2740" spans="1:10" ht="15.75" customHeight="1" x14ac:dyDescent="0.25">
      <c r="A2740" s="2" t="s">
        <v>2749</v>
      </c>
      <c r="B2740" s="3">
        <v>9781849692465</v>
      </c>
      <c r="C2740" s="3">
        <v>9781849692472</v>
      </c>
      <c r="D2740" s="4">
        <v>41572</v>
      </c>
      <c r="E2740" s="5">
        <v>44.99</v>
      </c>
      <c r="F2740" s="5">
        <f t="shared" si="210"/>
        <v>35.992000000000004</v>
      </c>
      <c r="G2740" s="5">
        <f t="shared" si="211"/>
        <v>2551.1129599999999</v>
      </c>
      <c r="H2740" s="5">
        <f t="shared" si="212"/>
        <v>2551.9899999999998</v>
      </c>
      <c r="I2740" s="3">
        <f t="shared" si="213"/>
        <v>2551.1129599999999</v>
      </c>
      <c r="J2740" s="3">
        <f t="shared" si="214"/>
        <v>2599</v>
      </c>
    </row>
    <row r="2741" spans="1:10" ht="15.75" customHeight="1" x14ac:dyDescent="0.25">
      <c r="A2741" s="2" t="s">
        <v>2750</v>
      </c>
      <c r="B2741" s="3">
        <v>9781849685085</v>
      </c>
      <c r="C2741" s="3">
        <v>9781849685092</v>
      </c>
      <c r="D2741" s="4">
        <v>41572</v>
      </c>
      <c r="E2741" s="5">
        <v>49.99</v>
      </c>
      <c r="F2741" s="5">
        <f t="shared" si="210"/>
        <v>39.992000000000004</v>
      </c>
      <c r="G2741" s="5">
        <f t="shared" si="211"/>
        <v>2834.6329599999999</v>
      </c>
      <c r="H2741" s="5">
        <f t="shared" si="212"/>
        <v>2834.99</v>
      </c>
      <c r="I2741" s="3">
        <f t="shared" si="213"/>
        <v>2834.6329599999999</v>
      </c>
      <c r="J2741" s="3">
        <f t="shared" si="214"/>
        <v>2799</v>
      </c>
    </row>
    <row r="2742" spans="1:10" ht="15.75" customHeight="1" x14ac:dyDescent="0.25">
      <c r="A2742" s="2" t="s">
        <v>2751</v>
      </c>
      <c r="B2742" s="3">
        <v>9781782162681</v>
      </c>
      <c r="C2742" s="3">
        <v>9781782162698</v>
      </c>
      <c r="D2742" s="4">
        <v>41572</v>
      </c>
      <c r="E2742" s="5">
        <v>44.99</v>
      </c>
      <c r="F2742" s="5">
        <f t="shared" si="210"/>
        <v>35.992000000000004</v>
      </c>
      <c r="G2742" s="5">
        <f t="shared" si="211"/>
        <v>2551.1129599999999</v>
      </c>
      <c r="H2742" s="5">
        <f t="shared" si="212"/>
        <v>2551.9899999999998</v>
      </c>
      <c r="I2742" s="3">
        <f t="shared" si="213"/>
        <v>2551.1129599999999</v>
      </c>
      <c r="J2742" s="3">
        <f t="shared" si="214"/>
        <v>2599</v>
      </c>
    </row>
    <row r="2743" spans="1:10" ht="15.75" customHeight="1" x14ac:dyDescent="0.25">
      <c r="A2743" s="2" t="s">
        <v>2752</v>
      </c>
      <c r="B2743" s="3">
        <v>9781782167044</v>
      </c>
      <c r="C2743" s="3">
        <v>9781782167051</v>
      </c>
      <c r="D2743" s="4">
        <v>41572</v>
      </c>
      <c r="E2743" s="5">
        <v>29.99</v>
      </c>
      <c r="F2743" s="5">
        <f t="shared" si="210"/>
        <v>23.991999999999997</v>
      </c>
      <c r="G2743" s="5">
        <f t="shared" si="211"/>
        <v>1700.5529599999998</v>
      </c>
      <c r="H2743" s="5">
        <f t="shared" si="212"/>
        <v>1700.99</v>
      </c>
      <c r="I2743" s="3">
        <f t="shared" si="213"/>
        <v>1700.55296</v>
      </c>
      <c r="J2743" s="3">
        <f t="shared" si="214"/>
        <v>1699</v>
      </c>
    </row>
    <row r="2744" spans="1:10" ht="15.75" customHeight="1" x14ac:dyDescent="0.25">
      <c r="A2744" s="2" t="s">
        <v>2753</v>
      </c>
      <c r="B2744" s="3">
        <v>9781782160007</v>
      </c>
      <c r="C2744" s="3">
        <v>9781782160014</v>
      </c>
      <c r="D2744" s="4">
        <v>41572</v>
      </c>
      <c r="E2744" s="5">
        <v>29.99</v>
      </c>
      <c r="F2744" s="5">
        <f t="shared" si="210"/>
        <v>23.991999999999997</v>
      </c>
      <c r="G2744" s="5">
        <f t="shared" si="211"/>
        <v>1700.5529599999998</v>
      </c>
      <c r="H2744" s="5">
        <f t="shared" si="212"/>
        <v>1700.99</v>
      </c>
      <c r="I2744" s="3">
        <f t="shared" si="213"/>
        <v>1700.55296</v>
      </c>
      <c r="J2744" s="3">
        <f t="shared" si="214"/>
        <v>1699</v>
      </c>
    </row>
    <row r="2745" spans="1:10" ht="15.75" customHeight="1" x14ac:dyDescent="0.25">
      <c r="A2745" s="2" t="s">
        <v>2754</v>
      </c>
      <c r="B2745" s="3">
        <v>9781782166788</v>
      </c>
      <c r="C2745" s="3">
        <v>9781782166795</v>
      </c>
      <c r="D2745" s="4">
        <v>41572</v>
      </c>
      <c r="E2745" s="5">
        <v>49.99</v>
      </c>
      <c r="F2745" s="5">
        <f t="shared" si="210"/>
        <v>39.992000000000004</v>
      </c>
      <c r="G2745" s="5">
        <f t="shared" si="211"/>
        <v>2834.6329599999999</v>
      </c>
      <c r="H2745" s="5">
        <f t="shared" si="212"/>
        <v>2834.99</v>
      </c>
      <c r="I2745" s="3">
        <f t="shared" si="213"/>
        <v>2834.6329599999999</v>
      </c>
      <c r="J2745" s="3">
        <f t="shared" si="214"/>
        <v>2799</v>
      </c>
    </row>
    <row r="2746" spans="1:10" ht="15.75" customHeight="1" x14ac:dyDescent="0.25">
      <c r="A2746" s="2" t="s">
        <v>2755</v>
      </c>
      <c r="B2746" s="3">
        <v>9781783283316</v>
      </c>
      <c r="C2746" s="3">
        <v>9781783283323</v>
      </c>
      <c r="D2746" s="4">
        <v>41572</v>
      </c>
      <c r="E2746" s="5">
        <v>39.99</v>
      </c>
      <c r="F2746" s="5">
        <f t="shared" si="210"/>
        <v>31.992000000000004</v>
      </c>
      <c r="G2746" s="5">
        <f t="shared" si="211"/>
        <v>2267.5929599999999</v>
      </c>
      <c r="H2746" s="5">
        <f t="shared" si="212"/>
        <v>2267.9899999999998</v>
      </c>
      <c r="I2746" s="3">
        <f t="shared" si="213"/>
        <v>2267.5929599999999</v>
      </c>
      <c r="J2746" s="3">
        <f t="shared" si="214"/>
        <v>2299</v>
      </c>
    </row>
    <row r="2747" spans="1:10" ht="15.75" customHeight="1" x14ac:dyDescent="0.25">
      <c r="A2747" s="2" t="s">
        <v>2756</v>
      </c>
      <c r="B2747" s="3">
        <v>9781783281435</v>
      </c>
      <c r="C2747" s="3">
        <v>9781783281442</v>
      </c>
      <c r="D2747" s="4">
        <v>41572</v>
      </c>
      <c r="E2747" s="5">
        <v>54.99</v>
      </c>
      <c r="F2747" s="5">
        <f t="shared" si="210"/>
        <v>43.991999999999997</v>
      </c>
      <c r="G2747" s="5">
        <f t="shared" si="211"/>
        <v>3118.1529599999994</v>
      </c>
      <c r="H2747" s="5">
        <f t="shared" si="212"/>
        <v>3118.99</v>
      </c>
      <c r="I2747" s="3">
        <f t="shared" si="213"/>
        <v>3118.1529599999999</v>
      </c>
      <c r="J2747" s="3">
        <f t="shared" si="214"/>
        <v>3099</v>
      </c>
    </row>
    <row r="2748" spans="1:10" ht="15.75" customHeight="1" x14ac:dyDescent="0.25">
      <c r="A2748" s="2" t="s">
        <v>2757</v>
      </c>
      <c r="B2748" s="3">
        <v>9781783281497</v>
      </c>
      <c r="C2748" s="3">
        <v>9781783281503</v>
      </c>
      <c r="D2748" s="4">
        <v>41572</v>
      </c>
      <c r="E2748" s="5">
        <v>29.99</v>
      </c>
      <c r="F2748" s="5">
        <f t="shared" si="210"/>
        <v>23.991999999999997</v>
      </c>
      <c r="G2748" s="5">
        <f t="shared" si="211"/>
        <v>1700.5529599999998</v>
      </c>
      <c r="H2748" s="5">
        <f t="shared" si="212"/>
        <v>1700.99</v>
      </c>
      <c r="I2748" s="3">
        <f t="shared" si="213"/>
        <v>1700.55296</v>
      </c>
      <c r="J2748" s="3">
        <f t="shared" si="214"/>
        <v>1699</v>
      </c>
    </row>
    <row r="2749" spans="1:10" ht="15.75" customHeight="1" x14ac:dyDescent="0.25">
      <c r="A2749" s="2" t="s">
        <v>2758</v>
      </c>
      <c r="B2749" s="3">
        <v>9781782160809</v>
      </c>
      <c r="C2749" s="3">
        <v>9781782160816</v>
      </c>
      <c r="D2749" s="4">
        <v>41572</v>
      </c>
      <c r="E2749" s="5">
        <v>32.99</v>
      </c>
      <c r="F2749" s="5">
        <f t="shared" si="210"/>
        <v>26.392000000000003</v>
      </c>
      <c r="G2749" s="5">
        <f t="shared" si="211"/>
        <v>1870.6649600000001</v>
      </c>
      <c r="H2749" s="5">
        <f t="shared" si="212"/>
        <v>1870.99</v>
      </c>
      <c r="I2749" s="3">
        <f t="shared" si="213"/>
        <v>1870.6649600000001</v>
      </c>
      <c r="J2749" s="3">
        <f t="shared" si="214"/>
        <v>1899</v>
      </c>
    </row>
    <row r="2750" spans="1:10" ht="15.75" customHeight="1" x14ac:dyDescent="0.25">
      <c r="A2750" s="2" t="s">
        <v>2759</v>
      </c>
      <c r="B2750" s="3">
        <v>9781783283019</v>
      </c>
      <c r="C2750" s="3">
        <v>9781783283026</v>
      </c>
      <c r="D2750" s="4">
        <v>41572</v>
      </c>
      <c r="E2750" s="5">
        <v>34.99</v>
      </c>
      <c r="F2750" s="5">
        <f t="shared" si="210"/>
        <v>27.992000000000004</v>
      </c>
      <c r="G2750" s="5">
        <f t="shared" si="211"/>
        <v>1984.0729600000002</v>
      </c>
      <c r="H2750" s="5">
        <f t="shared" si="212"/>
        <v>1984.99</v>
      </c>
      <c r="I2750" s="3">
        <f t="shared" si="213"/>
        <v>1984.07296</v>
      </c>
      <c r="J2750" s="3">
        <f t="shared" si="214"/>
        <v>1999</v>
      </c>
    </row>
    <row r="2751" spans="1:10" ht="15.75" customHeight="1" x14ac:dyDescent="0.25">
      <c r="A2751" s="2" t="s">
        <v>2760</v>
      </c>
      <c r="B2751" s="3">
        <v>9781782162100</v>
      </c>
      <c r="C2751" s="3">
        <v>9781782162117</v>
      </c>
      <c r="D2751" s="4">
        <v>41572</v>
      </c>
      <c r="E2751" s="5">
        <v>44.99</v>
      </c>
      <c r="F2751" s="5">
        <f t="shared" si="210"/>
        <v>35.992000000000004</v>
      </c>
      <c r="G2751" s="5">
        <f t="shared" si="211"/>
        <v>2551.1129599999999</v>
      </c>
      <c r="H2751" s="5">
        <f t="shared" si="212"/>
        <v>2551.9899999999998</v>
      </c>
      <c r="I2751" s="3">
        <f t="shared" si="213"/>
        <v>2551.1129599999999</v>
      </c>
      <c r="J2751" s="3">
        <f t="shared" si="214"/>
        <v>2599</v>
      </c>
    </row>
    <row r="2752" spans="1:10" ht="15.75" customHeight="1" x14ac:dyDescent="0.25">
      <c r="A2752" s="2" t="s">
        <v>2761</v>
      </c>
      <c r="B2752" s="3">
        <v>9781782162148</v>
      </c>
      <c r="C2752" s="3">
        <v>9781782162155</v>
      </c>
      <c r="D2752" s="4">
        <v>41572</v>
      </c>
      <c r="E2752" s="5">
        <v>54.99</v>
      </c>
      <c r="F2752" s="5">
        <f t="shared" si="210"/>
        <v>43.991999999999997</v>
      </c>
      <c r="G2752" s="5">
        <f t="shared" si="211"/>
        <v>3118.1529599999994</v>
      </c>
      <c r="H2752" s="5">
        <f t="shared" si="212"/>
        <v>3118.99</v>
      </c>
      <c r="I2752" s="3">
        <f t="shared" si="213"/>
        <v>3118.1529599999999</v>
      </c>
      <c r="J2752" s="3">
        <f t="shared" si="214"/>
        <v>3099</v>
      </c>
    </row>
    <row r="2753" spans="1:10" ht="15.75" customHeight="1" x14ac:dyDescent="0.25">
      <c r="A2753" s="2" t="s">
        <v>2762</v>
      </c>
      <c r="B2753" s="3">
        <v>9781849519267</v>
      </c>
      <c r="C2753" s="3">
        <v>9781849519274</v>
      </c>
      <c r="D2753" s="4">
        <v>41572</v>
      </c>
      <c r="E2753" s="5">
        <v>44.99</v>
      </c>
      <c r="F2753" s="5">
        <f t="shared" si="210"/>
        <v>35.992000000000004</v>
      </c>
      <c r="G2753" s="5">
        <f t="shared" si="211"/>
        <v>2551.1129599999999</v>
      </c>
      <c r="H2753" s="5">
        <f t="shared" si="212"/>
        <v>2551.9899999999998</v>
      </c>
      <c r="I2753" s="3">
        <f t="shared" si="213"/>
        <v>2551.1129599999999</v>
      </c>
      <c r="J2753" s="3">
        <f t="shared" si="214"/>
        <v>2599</v>
      </c>
    </row>
    <row r="2754" spans="1:10" ht="15.75" customHeight="1" x14ac:dyDescent="0.25">
      <c r="A2754" s="2" t="s">
        <v>2763</v>
      </c>
      <c r="B2754" s="3">
        <v>9781849697941</v>
      </c>
      <c r="C2754" s="3">
        <v>9781849697958</v>
      </c>
      <c r="D2754" s="4">
        <v>41572</v>
      </c>
      <c r="E2754" s="5">
        <v>44.99</v>
      </c>
      <c r="F2754" s="5">
        <f t="shared" si="210"/>
        <v>35.992000000000004</v>
      </c>
      <c r="G2754" s="5">
        <f t="shared" si="211"/>
        <v>2551.1129599999999</v>
      </c>
      <c r="H2754" s="5">
        <f t="shared" si="212"/>
        <v>2551.9899999999998</v>
      </c>
      <c r="I2754" s="3">
        <f t="shared" si="213"/>
        <v>2551.1129599999999</v>
      </c>
      <c r="J2754" s="3">
        <f t="shared" si="214"/>
        <v>2599</v>
      </c>
    </row>
    <row r="2755" spans="1:10" ht="15.75" customHeight="1" x14ac:dyDescent="0.25">
      <c r="A2755" s="2" t="s">
        <v>2764</v>
      </c>
      <c r="B2755" s="3">
        <v>9781782162827</v>
      </c>
      <c r="C2755" s="3">
        <v>9781782162834</v>
      </c>
      <c r="D2755" s="4">
        <v>41572</v>
      </c>
      <c r="E2755" s="5">
        <v>44.99</v>
      </c>
      <c r="F2755" s="5">
        <f t="shared" si="210"/>
        <v>35.992000000000004</v>
      </c>
      <c r="G2755" s="5">
        <f t="shared" si="211"/>
        <v>2551.1129599999999</v>
      </c>
      <c r="H2755" s="5">
        <f t="shared" si="212"/>
        <v>2551.9899999999998</v>
      </c>
      <c r="I2755" s="3">
        <f t="shared" si="213"/>
        <v>2551.1129599999999</v>
      </c>
      <c r="J2755" s="3">
        <f t="shared" si="214"/>
        <v>2599</v>
      </c>
    </row>
    <row r="2756" spans="1:10" ht="15.75" customHeight="1" x14ac:dyDescent="0.25">
      <c r="A2756" s="2" t="s">
        <v>2765</v>
      </c>
      <c r="B2756" s="3">
        <v>9781782163008</v>
      </c>
      <c r="C2756" s="3">
        <v>9781782163015</v>
      </c>
      <c r="D2756" s="4">
        <v>41572</v>
      </c>
      <c r="E2756" s="5">
        <v>44.99</v>
      </c>
      <c r="F2756" s="5">
        <f t="shared" ref="F2756:F2819" si="215">E2756*80/100</f>
        <v>35.992000000000004</v>
      </c>
      <c r="G2756" s="5">
        <f t="shared" ref="G2756:G2819" si="216">F2756*70.88</f>
        <v>2551.1129599999999</v>
      </c>
      <c r="H2756" s="5">
        <f t="shared" ref="H2756:H2819" si="217">LEFT(G2756,FIND(".",G2756))+0.99</f>
        <v>2551.9899999999998</v>
      </c>
      <c r="I2756" s="3">
        <f t="shared" ref="I2756:I2819" si="218">ROUNDUP(G2756,100)</f>
        <v>2551.1129599999999</v>
      </c>
      <c r="J2756" s="3">
        <f t="shared" ref="J2756:J2819" si="219">ROUND(I2756/100,0)*100-1</f>
        <v>2599</v>
      </c>
    </row>
    <row r="2757" spans="1:10" ht="15.75" customHeight="1" x14ac:dyDescent="0.25">
      <c r="A2757" s="2" t="s">
        <v>2766</v>
      </c>
      <c r="B2757" s="3">
        <v>9781849689984</v>
      </c>
      <c r="C2757" s="3">
        <v>9781849689991</v>
      </c>
      <c r="D2757" s="4">
        <v>41572</v>
      </c>
      <c r="E2757" s="5">
        <v>49.99</v>
      </c>
      <c r="F2757" s="5">
        <f t="shared" si="215"/>
        <v>39.992000000000004</v>
      </c>
      <c r="G2757" s="5">
        <f t="shared" si="216"/>
        <v>2834.6329599999999</v>
      </c>
      <c r="H2757" s="5">
        <f t="shared" si="217"/>
        <v>2834.99</v>
      </c>
      <c r="I2757" s="3">
        <f t="shared" si="218"/>
        <v>2834.6329599999999</v>
      </c>
      <c r="J2757" s="3">
        <f t="shared" si="219"/>
        <v>2799</v>
      </c>
    </row>
    <row r="2758" spans="1:10" ht="15.75" customHeight="1" x14ac:dyDescent="0.25">
      <c r="A2758" s="2" t="s">
        <v>2767</v>
      </c>
      <c r="B2758" s="3">
        <v>9781782172048</v>
      </c>
      <c r="C2758" s="3">
        <v>9781782172055</v>
      </c>
      <c r="D2758" s="4">
        <v>41572</v>
      </c>
      <c r="E2758" s="5">
        <v>36.99</v>
      </c>
      <c r="F2758" s="5">
        <f t="shared" si="215"/>
        <v>29.592000000000002</v>
      </c>
      <c r="G2758" s="5">
        <f t="shared" si="216"/>
        <v>2097.4809599999999</v>
      </c>
      <c r="H2758" s="5">
        <f t="shared" si="217"/>
        <v>2097.9899999999998</v>
      </c>
      <c r="I2758" s="3">
        <f t="shared" si="218"/>
        <v>2097.4809599999999</v>
      </c>
      <c r="J2758" s="3">
        <f t="shared" si="219"/>
        <v>2099</v>
      </c>
    </row>
    <row r="2759" spans="1:10" ht="15.75" customHeight="1" x14ac:dyDescent="0.25">
      <c r="A2759" s="2" t="s">
        <v>2768</v>
      </c>
      <c r="B2759" s="3">
        <v>9781782179672</v>
      </c>
      <c r="C2759" s="3">
        <v>9781782179689</v>
      </c>
      <c r="D2759" s="4">
        <v>41572</v>
      </c>
      <c r="E2759" s="5">
        <v>59.99</v>
      </c>
      <c r="F2759" s="5">
        <f t="shared" si="215"/>
        <v>47.991999999999997</v>
      </c>
      <c r="G2759" s="5">
        <f t="shared" si="216"/>
        <v>3401.6729599999994</v>
      </c>
      <c r="H2759" s="5">
        <f t="shared" si="217"/>
        <v>3401.99</v>
      </c>
      <c r="I2759" s="3">
        <f t="shared" si="218"/>
        <v>3401.6729599999999</v>
      </c>
      <c r="J2759" s="3">
        <f t="shared" si="219"/>
        <v>3399</v>
      </c>
    </row>
    <row r="2760" spans="1:10" ht="15.75" customHeight="1" x14ac:dyDescent="0.25">
      <c r="A2760" s="2" t="s">
        <v>2769</v>
      </c>
      <c r="B2760" s="3">
        <v>9781782179757</v>
      </c>
      <c r="C2760" s="3">
        <v>9781782179764</v>
      </c>
      <c r="D2760" s="4">
        <v>41572</v>
      </c>
      <c r="E2760" s="5">
        <v>54.99</v>
      </c>
      <c r="F2760" s="5">
        <f t="shared" si="215"/>
        <v>43.991999999999997</v>
      </c>
      <c r="G2760" s="5">
        <f t="shared" si="216"/>
        <v>3118.1529599999994</v>
      </c>
      <c r="H2760" s="5">
        <f t="shared" si="217"/>
        <v>3118.99</v>
      </c>
      <c r="I2760" s="3">
        <f t="shared" si="218"/>
        <v>3118.1529599999999</v>
      </c>
      <c r="J2760" s="3">
        <f t="shared" si="219"/>
        <v>3099</v>
      </c>
    </row>
    <row r="2761" spans="1:10" ht="15.75" customHeight="1" x14ac:dyDescent="0.25">
      <c r="A2761" s="2" t="s">
        <v>2770</v>
      </c>
      <c r="B2761" s="3">
        <v>9781783289370</v>
      </c>
      <c r="C2761" s="3">
        <v>9781783289387</v>
      </c>
      <c r="D2761" s="4">
        <v>41572</v>
      </c>
      <c r="E2761" s="5">
        <v>44.99</v>
      </c>
      <c r="F2761" s="5">
        <f t="shared" si="215"/>
        <v>35.992000000000004</v>
      </c>
      <c r="G2761" s="5">
        <f t="shared" si="216"/>
        <v>2551.1129599999999</v>
      </c>
      <c r="H2761" s="5">
        <f t="shared" si="217"/>
        <v>2551.9899999999998</v>
      </c>
      <c r="I2761" s="3">
        <f t="shared" si="218"/>
        <v>2551.1129599999999</v>
      </c>
      <c r="J2761" s="3">
        <f t="shared" si="219"/>
        <v>2599</v>
      </c>
    </row>
    <row r="2762" spans="1:10" ht="15.75" customHeight="1" x14ac:dyDescent="0.25">
      <c r="A2762" s="2" t="s">
        <v>2771</v>
      </c>
      <c r="B2762" s="3">
        <v>9781849698160</v>
      </c>
      <c r="C2762" s="3">
        <v>9781849698177</v>
      </c>
      <c r="D2762" s="4">
        <v>41572</v>
      </c>
      <c r="E2762" s="5">
        <v>29.99</v>
      </c>
      <c r="F2762" s="5">
        <f t="shared" si="215"/>
        <v>23.991999999999997</v>
      </c>
      <c r="G2762" s="5">
        <f t="shared" si="216"/>
        <v>1700.5529599999998</v>
      </c>
      <c r="H2762" s="5">
        <f t="shared" si="217"/>
        <v>1700.99</v>
      </c>
      <c r="I2762" s="3">
        <f t="shared" si="218"/>
        <v>1700.55296</v>
      </c>
      <c r="J2762" s="3">
        <f t="shared" si="219"/>
        <v>1699</v>
      </c>
    </row>
    <row r="2763" spans="1:10" ht="15.75" customHeight="1" x14ac:dyDescent="0.25">
      <c r="A2763" s="2" t="s">
        <v>2772</v>
      </c>
      <c r="B2763" s="3">
        <v>9781849697446</v>
      </c>
      <c r="C2763" s="3">
        <v>9781849697453</v>
      </c>
      <c r="D2763" s="4">
        <v>41572</v>
      </c>
      <c r="E2763" s="5">
        <v>49.99</v>
      </c>
      <c r="F2763" s="5">
        <f t="shared" si="215"/>
        <v>39.992000000000004</v>
      </c>
      <c r="G2763" s="5">
        <f t="shared" si="216"/>
        <v>2834.6329599999999</v>
      </c>
      <c r="H2763" s="5">
        <f t="shared" si="217"/>
        <v>2834.99</v>
      </c>
      <c r="I2763" s="3">
        <f t="shared" si="218"/>
        <v>2834.6329599999999</v>
      </c>
      <c r="J2763" s="3">
        <f t="shared" si="219"/>
        <v>2799</v>
      </c>
    </row>
    <row r="2764" spans="1:10" ht="15.75" customHeight="1" x14ac:dyDescent="0.25">
      <c r="A2764" s="2" t="s">
        <v>2773</v>
      </c>
      <c r="B2764" s="3">
        <v>9781849698207</v>
      </c>
      <c r="C2764" s="3">
        <v>9781849698214</v>
      </c>
      <c r="D2764" s="4">
        <v>41572</v>
      </c>
      <c r="E2764" s="5">
        <v>29.99</v>
      </c>
      <c r="F2764" s="5">
        <f t="shared" si="215"/>
        <v>23.991999999999997</v>
      </c>
      <c r="G2764" s="5">
        <f t="shared" si="216"/>
        <v>1700.5529599999998</v>
      </c>
      <c r="H2764" s="5">
        <f t="shared" si="217"/>
        <v>1700.99</v>
      </c>
      <c r="I2764" s="3">
        <f t="shared" si="218"/>
        <v>1700.55296</v>
      </c>
      <c r="J2764" s="3">
        <f t="shared" si="219"/>
        <v>1699</v>
      </c>
    </row>
    <row r="2765" spans="1:10" ht="15.75" customHeight="1" x14ac:dyDescent="0.25">
      <c r="A2765" s="2" t="s">
        <v>2774</v>
      </c>
      <c r="B2765" s="3">
        <v>9781783281879</v>
      </c>
      <c r="C2765" s="3">
        <v>9781783281886</v>
      </c>
      <c r="D2765" s="4">
        <v>41572</v>
      </c>
      <c r="E2765" s="5">
        <v>29.99</v>
      </c>
      <c r="F2765" s="5">
        <f t="shared" si="215"/>
        <v>23.991999999999997</v>
      </c>
      <c r="G2765" s="5">
        <f t="shared" si="216"/>
        <v>1700.5529599999998</v>
      </c>
      <c r="H2765" s="5">
        <f t="shared" si="217"/>
        <v>1700.99</v>
      </c>
      <c r="I2765" s="3">
        <f t="shared" si="218"/>
        <v>1700.55296</v>
      </c>
      <c r="J2765" s="3">
        <f t="shared" si="219"/>
        <v>1699</v>
      </c>
    </row>
    <row r="2766" spans="1:10" ht="15.75" customHeight="1" x14ac:dyDescent="0.25">
      <c r="A2766" s="2" t="s">
        <v>2775</v>
      </c>
      <c r="B2766" s="3">
        <v>9781782171386</v>
      </c>
      <c r="C2766" s="3">
        <v>9781782171393</v>
      </c>
      <c r="D2766" s="4">
        <v>41572</v>
      </c>
      <c r="E2766" s="5">
        <v>34.99</v>
      </c>
      <c r="F2766" s="5">
        <f t="shared" si="215"/>
        <v>27.992000000000004</v>
      </c>
      <c r="G2766" s="5">
        <f t="shared" si="216"/>
        <v>1984.0729600000002</v>
      </c>
      <c r="H2766" s="5">
        <f t="shared" si="217"/>
        <v>1984.99</v>
      </c>
      <c r="I2766" s="3">
        <f t="shared" si="218"/>
        <v>1984.07296</v>
      </c>
      <c r="J2766" s="3">
        <f t="shared" si="219"/>
        <v>1999</v>
      </c>
    </row>
    <row r="2767" spans="1:10" ht="15.75" customHeight="1" x14ac:dyDescent="0.25">
      <c r="A2767" s="2" t="s">
        <v>2776</v>
      </c>
      <c r="B2767" s="3">
        <v>9781783283033</v>
      </c>
      <c r="C2767" s="3">
        <v>9781783283040</v>
      </c>
      <c r="D2767" s="4">
        <v>41572</v>
      </c>
      <c r="E2767" s="5">
        <v>29.99</v>
      </c>
      <c r="F2767" s="5">
        <f t="shared" si="215"/>
        <v>23.991999999999997</v>
      </c>
      <c r="G2767" s="5">
        <f t="shared" si="216"/>
        <v>1700.5529599999998</v>
      </c>
      <c r="H2767" s="5">
        <f t="shared" si="217"/>
        <v>1700.99</v>
      </c>
      <c r="I2767" s="3">
        <f t="shared" si="218"/>
        <v>1700.55296</v>
      </c>
      <c r="J2767" s="3">
        <f t="shared" si="219"/>
        <v>1699</v>
      </c>
    </row>
    <row r="2768" spans="1:10" ht="15.75" customHeight="1" x14ac:dyDescent="0.25">
      <c r="A2768" s="2" t="s">
        <v>2777</v>
      </c>
      <c r="B2768" s="3">
        <v>9781849696944</v>
      </c>
      <c r="C2768" s="3">
        <v>9781849696951</v>
      </c>
      <c r="D2768" s="4">
        <v>41572</v>
      </c>
      <c r="E2768" s="5">
        <v>29.99</v>
      </c>
      <c r="F2768" s="5">
        <f t="shared" si="215"/>
        <v>23.991999999999997</v>
      </c>
      <c r="G2768" s="5">
        <f t="shared" si="216"/>
        <v>1700.5529599999998</v>
      </c>
      <c r="H2768" s="5">
        <f t="shared" si="217"/>
        <v>1700.99</v>
      </c>
      <c r="I2768" s="3">
        <f t="shared" si="218"/>
        <v>1700.55296</v>
      </c>
      <c r="J2768" s="3">
        <f t="shared" si="219"/>
        <v>1699</v>
      </c>
    </row>
    <row r="2769" spans="1:10" ht="15.75" customHeight="1" x14ac:dyDescent="0.25">
      <c r="A2769" s="2" t="s">
        <v>2778</v>
      </c>
      <c r="B2769" s="3">
        <v>9781783289837</v>
      </c>
      <c r="C2769" s="3">
        <v>9781783289844</v>
      </c>
      <c r="D2769" s="4">
        <v>41572</v>
      </c>
      <c r="E2769" s="5">
        <v>29.99</v>
      </c>
      <c r="F2769" s="5">
        <f t="shared" si="215"/>
        <v>23.991999999999997</v>
      </c>
      <c r="G2769" s="5">
        <f t="shared" si="216"/>
        <v>1700.5529599999998</v>
      </c>
      <c r="H2769" s="5">
        <f t="shared" si="217"/>
        <v>1700.99</v>
      </c>
      <c r="I2769" s="3">
        <f t="shared" si="218"/>
        <v>1700.55296</v>
      </c>
      <c r="J2769" s="3">
        <f t="shared" si="219"/>
        <v>1699</v>
      </c>
    </row>
    <row r="2770" spans="1:10" ht="15.75" customHeight="1" x14ac:dyDescent="0.25">
      <c r="A2770" s="2" t="s">
        <v>2779</v>
      </c>
      <c r="B2770" s="3">
        <v>9781849697286</v>
      </c>
      <c r="C2770" s="3">
        <v>9781849697293</v>
      </c>
      <c r="D2770" s="4">
        <v>41572</v>
      </c>
      <c r="E2770" s="5">
        <v>29.99</v>
      </c>
      <c r="F2770" s="5">
        <f t="shared" si="215"/>
        <v>23.991999999999997</v>
      </c>
      <c r="G2770" s="5">
        <f t="shared" si="216"/>
        <v>1700.5529599999998</v>
      </c>
      <c r="H2770" s="5">
        <f t="shared" si="217"/>
        <v>1700.99</v>
      </c>
      <c r="I2770" s="3">
        <f t="shared" si="218"/>
        <v>1700.55296</v>
      </c>
      <c r="J2770" s="3">
        <f t="shared" si="219"/>
        <v>1699</v>
      </c>
    </row>
    <row r="2771" spans="1:10" ht="15.75" customHeight="1" x14ac:dyDescent="0.25">
      <c r="A2771" s="2" t="s">
        <v>2780</v>
      </c>
      <c r="B2771" s="3">
        <v>9781782176824</v>
      </c>
      <c r="C2771" s="3">
        <v>9781782176831</v>
      </c>
      <c r="D2771" s="4">
        <v>41572</v>
      </c>
      <c r="E2771" s="5">
        <v>39.99</v>
      </c>
      <c r="F2771" s="5">
        <f t="shared" si="215"/>
        <v>31.992000000000004</v>
      </c>
      <c r="G2771" s="5">
        <f t="shared" si="216"/>
        <v>2267.5929599999999</v>
      </c>
      <c r="H2771" s="5">
        <f t="shared" si="217"/>
        <v>2267.9899999999998</v>
      </c>
      <c r="I2771" s="3">
        <f t="shared" si="218"/>
        <v>2267.5929599999999</v>
      </c>
      <c r="J2771" s="3">
        <f t="shared" si="219"/>
        <v>2299</v>
      </c>
    </row>
    <row r="2772" spans="1:10" ht="15.75" customHeight="1" x14ac:dyDescent="0.25">
      <c r="A2772" s="2" t="s">
        <v>2781</v>
      </c>
      <c r="B2772" s="3">
        <v>9781782178026</v>
      </c>
      <c r="C2772" s="3">
        <v>9781782178033</v>
      </c>
      <c r="D2772" s="4">
        <v>41572</v>
      </c>
      <c r="E2772" s="5">
        <v>39.99</v>
      </c>
      <c r="F2772" s="5">
        <f t="shared" si="215"/>
        <v>31.992000000000004</v>
      </c>
      <c r="G2772" s="5">
        <f t="shared" si="216"/>
        <v>2267.5929599999999</v>
      </c>
      <c r="H2772" s="5">
        <f t="shared" si="217"/>
        <v>2267.9899999999998</v>
      </c>
      <c r="I2772" s="3">
        <f t="shared" si="218"/>
        <v>2267.5929599999999</v>
      </c>
      <c r="J2772" s="3">
        <f t="shared" si="219"/>
        <v>2299</v>
      </c>
    </row>
    <row r="2773" spans="1:10" ht="15.75" customHeight="1" x14ac:dyDescent="0.25">
      <c r="A2773" s="2" t="s">
        <v>2782</v>
      </c>
      <c r="B2773" s="3">
        <v>9781783280377</v>
      </c>
      <c r="C2773" s="3">
        <v>9781783280384</v>
      </c>
      <c r="D2773" s="4">
        <v>41572</v>
      </c>
      <c r="E2773" s="5">
        <v>34.99</v>
      </c>
      <c r="F2773" s="5">
        <f t="shared" si="215"/>
        <v>27.992000000000004</v>
      </c>
      <c r="G2773" s="5">
        <f t="shared" si="216"/>
        <v>1984.0729600000002</v>
      </c>
      <c r="H2773" s="5">
        <f t="shared" si="217"/>
        <v>1984.99</v>
      </c>
      <c r="I2773" s="3">
        <f t="shared" si="218"/>
        <v>1984.07296</v>
      </c>
      <c r="J2773" s="3">
        <f t="shared" si="219"/>
        <v>1999</v>
      </c>
    </row>
    <row r="2774" spans="1:10" ht="15.75" customHeight="1" x14ac:dyDescent="0.25">
      <c r="A2774" s="2" t="s">
        <v>2783</v>
      </c>
      <c r="B2774" s="3">
        <v>9781849698146</v>
      </c>
      <c r="C2774" s="3">
        <v>9781849698153</v>
      </c>
      <c r="D2774" s="4">
        <v>41572</v>
      </c>
      <c r="E2774" s="5">
        <v>34.99</v>
      </c>
      <c r="F2774" s="5">
        <f t="shared" si="215"/>
        <v>27.992000000000004</v>
      </c>
      <c r="G2774" s="5">
        <f t="shared" si="216"/>
        <v>1984.0729600000002</v>
      </c>
      <c r="H2774" s="5">
        <f t="shared" si="217"/>
        <v>1984.99</v>
      </c>
      <c r="I2774" s="3">
        <f t="shared" si="218"/>
        <v>1984.07296</v>
      </c>
      <c r="J2774" s="3">
        <f t="shared" si="219"/>
        <v>1999</v>
      </c>
    </row>
    <row r="2775" spans="1:10" ht="15.75" customHeight="1" x14ac:dyDescent="0.25">
      <c r="A2775" s="2" t="s">
        <v>2784</v>
      </c>
      <c r="B2775" s="3">
        <v>9781849697729</v>
      </c>
      <c r="C2775" s="3">
        <v>9781849697736</v>
      </c>
      <c r="D2775" s="4">
        <v>41572</v>
      </c>
      <c r="E2775" s="5">
        <v>34.99</v>
      </c>
      <c r="F2775" s="5">
        <f t="shared" si="215"/>
        <v>27.992000000000004</v>
      </c>
      <c r="G2775" s="5">
        <f t="shared" si="216"/>
        <v>1984.0729600000002</v>
      </c>
      <c r="H2775" s="5">
        <f t="shared" si="217"/>
        <v>1984.99</v>
      </c>
      <c r="I2775" s="3">
        <f t="shared" si="218"/>
        <v>1984.07296</v>
      </c>
      <c r="J2775" s="3">
        <f t="shared" si="219"/>
        <v>1999</v>
      </c>
    </row>
    <row r="2776" spans="1:10" ht="15.75" customHeight="1" x14ac:dyDescent="0.25">
      <c r="A2776" s="2" t="s">
        <v>2785</v>
      </c>
      <c r="B2776" s="3">
        <v>9781849696043</v>
      </c>
      <c r="C2776" s="3">
        <v>9781849696050</v>
      </c>
      <c r="D2776" s="4">
        <v>41572</v>
      </c>
      <c r="E2776" s="5">
        <v>29.99</v>
      </c>
      <c r="F2776" s="5">
        <f t="shared" si="215"/>
        <v>23.991999999999997</v>
      </c>
      <c r="G2776" s="5">
        <f t="shared" si="216"/>
        <v>1700.5529599999998</v>
      </c>
      <c r="H2776" s="5">
        <f t="shared" si="217"/>
        <v>1700.99</v>
      </c>
      <c r="I2776" s="3">
        <f t="shared" si="218"/>
        <v>1700.55296</v>
      </c>
      <c r="J2776" s="3">
        <f t="shared" si="219"/>
        <v>1699</v>
      </c>
    </row>
    <row r="2777" spans="1:10" ht="15.75" customHeight="1" x14ac:dyDescent="0.25">
      <c r="A2777" s="2" t="s">
        <v>2786</v>
      </c>
      <c r="B2777" s="3">
        <v>9781849698726</v>
      </c>
      <c r="C2777" s="3">
        <v>9781849698733</v>
      </c>
      <c r="D2777" s="4">
        <v>41572</v>
      </c>
      <c r="E2777" s="5">
        <v>39.99</v>
      </c>
      <c r="F2777" s="5">
        <f t="shared" si="215"/>
        <v>31.992000000000004</v>
      </c>
      <c r="G2777" s="5">
        <f t="shared" si="216"/>
        <v>2267.5929599999999</v>
      </c>
      <c r="H2777" s="5">
        <f t="shared" si="217"/>
        <v>2267.9899999999998</v>
      </c>
      <c r="I2777" s="3">
        <f t="shared" si="218"/>
        <v>2267.5929599999999</v>
      </c>
      <c r="J2777" s="3">
        <f t="shared" si="219"/>
        <v>2299</v>
      </c>
    </row>
    <row r="2778" spans="1:10" ht="15.75" customHeight="1" x14ac:dyDescent="0.25">
      <c r="A2778" s="2" t="s">
        <v>2787</v>
      </c>
      <c r="B2778" s="3">
        <v>9781782169437</v>
      </c>
      <c r="C2778" s="3">
        <v>9781782169444</v>
      </c>
      <c r="D2778" s="4">
        <v>41572</v>
      </c>
      <c r="E2778" s="5">
        <v>39.99</v>
      </c>
      <c r="F2778" s="5">
        <f t="shared" si="215"/>
        <v>31.992000000000004</v>
      </c>
      <c r="G2778" s="5">
        <f t="shared" si="216"/>
        <v>2267.5929599999999</v>
      </c>
      <c r="H2778" s="5">
        <f t="shared" si="217"/>
        <v>2267.9899999999998</v>
      </c>
      <c r="I2778" s="3">
        <f t="shared" si="218"/>
        <v>2267.5929599999999</v>
      </c>
      <c r="J2778" s="3">
        <f t="shared" si="219"/>
        <v>2299</v>
      </c>
    </row>
    <row r="2779" spans="1:10" ht="15.75" customHeight="1" x14ac:dyDescent="0.25">
      <c r="A2779" s="2" t="s">
        <v>2788</v>
      </c>
      <c r="B2779" s="3">
        <v>9781849699334</v>
      </c>
      <c r="C2779" s="3">
        <v>9781849699341</v>
      </c>
      <c r="D2779" s="4">
        <v>41572</v>
      </c>
      <c r="E2779" s="5">
        <v>29.99</v>
      </c>
      <c r="F2779" s="5">
        <f t="shared" si="215"/>
        <v>23.991999999999997</v>
      </c>
      <c r="G2779" s="5">
        <f t="shared" si="216"/>
        <v>1700.5529599999998</v>
      </c>
      <c r="H2779" s="5">
        <f t="shared" si="217"/>
        <v>1700.99</v>
      </c>
      <c r="I2779" s="3">
        <f t="shared" si="218"/>
        <v>1700.55296</v>
      </c>
      <c r="J2779" s="3">
        <f t="shared" si="219"/>
        <v>1699</v>
      </c>
    </row>
    <row r="2780" spans="1:10" ht="15.75" customHeight="1" x14ac:dyDescent="0.25">
      <c r="A2780" s="2" t="s">
        <v>2789</v>
      </c>
      <c r="B2780" s="3">
        <v>9781849688741</v>
      </c>
      <c r="C2780" s="3">
        <v>9781849688758</v>
      </c>
      <c r="D2780" s="4">
        <v>41572</v>
      </c>
      <c r="E2780" s="5">
        <v>27.99</v>
      </c>
      <c r="F2780" s="5">
        <f t="shared" si="215"/>
        <v>22.391999999999999</v>
      </c>
      <c r="G2780" s="5">
        <f t="shared" si="216"/>
        <v>1587.1449599999999</v>
      </c>
      <c r="H2780" s="5">
        <f t="shared" si="217"/>
        <v>1587.99</v>
      </c>
      <c r="I2780" s="3">
        <f t="shared" si="218"/>
        <v>1587.1449600000001</v>
      </c>
      <c r="J2780" s="3">
        <f t="shared" si="219"/>
        <v>1599</v>
      </c>
    </row>
    <row r="2781" spans="1:10" ht="15.75" customHeight="1" x14ac:dyDescent="0.25">
      <c r="A2781" s="2" t="s">
        <v>2790</v>
      </c>
      <c r="B2781" s="3">
        <v>9781849695664</v>
      </c>
      <c r="C2781" s="3">
        <v>9781849695671</v>
      </c>
      <c r="D2781" s="4">
        <v>41572</v>
      </c>
      <c r="E2781" s="5">
        <v>22.99</v>
      </c>
      <c r="F2781" s="5">
        <f t="shared" si="215"/>
        <v>18.391999999999999</v>
      </c>
      <c r="G2781" s="5">
        <f t="shared" si="216"/>
        <v>1303.6249599999999</v>
      </c>
      <c r="H2781" s="5">
        <f t="shared" si="217"/>
        <v>1303.99</v>
      </c>
      <c r="I2781" s="3">
        <f t="shared" si="218"/>
        <v>1303.6249600000001</v>
      </c>
      <c r="J2781" s="3">
        <f t="shared" si="219"/>
        <v>1299</v>
      </c>
    </row>
    <row r="2782" spans="1:10" ht="15.75" customHeight="1" x14ac:dyDescent="0.25">
      <c r="A2782" s="2" t="s">
        <v>2791</v>
      </c>
      <c r="B2782" s="3">
        <v>9781849696661</v>
      </c>
      <c r="C2782" s="3">
        <v>9781849696678</v>
      </c>
      <c r="D2782" s="4">
        <v>41572</v>
      </c>
      <c r="E2782" s="5">
        <v>24.99</v>
      </c>
      <c r="F2782" s="5">
        <f t="shared" si="215"/>
        <v>19.991999999999997</v>
      </c>
      <c r="G2782" s="5">
        <f t="shared" si="216"/>
        <v>1417.0329599999998</v>
      </c>
      <c r="H2782" s="5">
        <f t="shared" si="217"/>
        <v>1417.99</v>
      </c>
      <c r="I2782" s="3">
        <f t="shared" si="218"/>
        <v>1417.03296</v>
      </c>
      <c r="J2782" s="3">
        <f t="shared" si="219"/>
        <v>1399</v>
      </c>
    </row>
    <row r="2783" spans="1:10" ht="15.75" customHeight="1" x14ac:dyDescent="0.25">
      <c r="A2783" s="2" t="s">
        <v>2792</v>
      </c>
      <c r="B2783" s="3">
        <v>9781783282074</v>
      </c>
      <c r="C2783" s="3">
        <v>9781783282081</v>
      </c>
      <c r="D2783" s="4">
        <v>41572</v>
      </c>
      <c r="E2783" s="5">
        <v>22.99</v>
      </c>
      <c r="F2783" s="5">
        <f t="shared" si="215"/>
        <v>18.391999999999999</v>
      </c>
      <c r="G2783" s="5">
        <f t="shared" si="216"/>
        <v>1303.6249599999999</v>
      </c>
      <c r="H2783" s="5">
        <f t="shared" si="217"/>
        <v>1303.99</v>
      </c>
      <c r="I2783" s="3">
        <f t="shared" si="218"/>
        <v>1303.6249600000001</v>
      </c>
      <c r="J2783" s="3">
        <f t="shared" si="219"/>
        <v>1299</v>
      </c>
    </row>
    <row r="2784" spans="1:10" ht="15.75" customHeight="1" x14ac:dyDescent="0.25">
      <c r="A2784" s="2" t="s">
        <v>2793</v>
      </c>
      <c r="B2784" s="3">
        <v>9781783289950</v>
      </c>
      <c r="C2784" s="3">
        <v>9781783289967</v>
      </c>
      <c r="D2784" s="4">
        <v>41572</v>
      </c>
      <c r="E2784" s="5">
        <v>24.99</v>
      </c>
      <c r="F2784" s="5">
        <f t="shared" si="215"/>
        <v>19.991999999999997</v>
      </c>
      <c r="G2784" s="5">
        <f t="shared" si="216"/>
        <v>1417.0329599999998</v>
      </c>
      <c r="H2784" s="5">
        <f t="shared" si="217"/>
        <v>1417.99</v>
      </c>
      <c r="I2784" s="3">
        <f t="shared" si="218"/>
        <v>1417.03296</v>
      </c>
      <c r="J2784" s="3">
        <f t="shared" si="219"/>
        <v>1399</v>
      </c>
    </row>
    <row r="2785" spans="1:10" ht="15.75" customHeight="1" x14ac:dyDescent="0.25">
      <c r="A2785" s="2" t="s">
        <v>2794</v>
      </c>
      <c r="B2785" s="3">
        <v>9781783281756</v>
      </c>
      <c r="C2785" s="3">
        <v>9781783281763</v>
      </c>
      <c r="D2785" s="4">
        <v>41572</v>
      </c>
      <c r="E2785" s="5">
        <v>24.99</v>
      </c>
      <c r="F2785" s="5">
        <f t="shared" si="215"/>
        <v>19.991999999999997</v>
      </c>
      <c r="G2785" s="5">
        <f t="shared" si="216"/>
        <v>1417.0329599999998</v>
      </c>
      <c r="H2785" s="5">
        <f t="shared" si="217"/>
        <v>1417.99</v>
      </c>
      <c r="I2785" s="3">
        <f t="shared" si="218"/>
        <v>1417.03296</v>
      </c>
      <c r="J2785" s="3">
        <f t="shared" si="219"/>
        <v>1399</v>
      </c>
    </row>
    <row r="2786" spans="1:10" ht="15.75" customHeight="1" x14ac:dyDescent="0.25">
      <c r="A2786" s="2" t="s">
        <v>2795</v>
      </c>
      <c r="B2786" s="3">
        <v>9781782165989</v>
      </c>
      <c r="C2786" s="3">
        <v>9781782165996</v>
      </c>
      <c r="D2786" s="4">
        <v>41572</v>
      </c>
      <c r="E2786" s="5">
        <v>22.99</v>
      </c>
      <c r="F2786" s="5">
        <f t="shared" si="215"/>
        <v>18.391999999999999</v>
      </c>
      <c r="G2786" s="5">
        <f t="shared" si="216"/>
        <v>1303.6249599999999</v>
      </c>
      <c r="H2786" s="5">
        <f t="shared" si="217"/>
        <v>1303.99</v>
      </c>
      <c r="I2786" s="3">
        <f t="shared" si="218"/>
        <v>1303.6249600000001</v>
      </c>
      <c r="J2786" s="3">
        <f t="shared" si="219"/>
        <v>1299</v>
      </c>
    </row>
    <row r="2787" spans="1:10" ht="15.75" customHeight="1" x14ac:dyDescent="0.25">
      <c r="A2787" s="2" t="s">
        <v>2796</v>
      </c>
      <c r="B2787" s="3">
        <v>9781783280650</v>
      </c>
      <c r="C2787" s="3">
        <v>9781783280667</v>
      </c>
      <c r="D2787" s="4">
        <v>41572</v>
      </c>
      <c r="E2787" s="5">
        <v>22.99</v>
      </c>
      <c r="F2787" s="5">
        <f t="shared" si="215"/>
        <v>18.391999999999999</v>
      </c>
      <c r="G2787" s="5">
        <f t="shared" si="216"/>
        <v>1303.6249599999999</v>
      </c>
      <c r="H2787" s="5">
        <f t="shared" si="217"/>
        <v>1303.99</v>
      </c>
      <c r="I2787" s="3">
        <f t="shared" si="218"/>
        <v>1303.6249600000001</v>
      </c>
      <c r="J2787" s="3">
        <f t="shared" si="219"/>
        <v>1299</v>
      </c>
    </row>
    <row r="2788" spans="1:10" ht="15.75" customHeight="1" x14ac:dyDescent="0.25">
      <c r="A2788" s="2" t="s">
        <v>2797</v>
      </c>
      <c r="B2788" s="3">
        <v>9781849688925</v>
      </c>
      <c r="C2788" s="3">
        <v>9781849688932</v>
      </c>
      <c r="D2788" s="4">
        <v>41571</v>
      </c>
      <c r="E2788" s="5">
        <v>59.99</v>
      </c>
      <c r="F2788" s="5">
        <f t="shared" si="215"/>
        <v>47.991999999999997</v>
      </c>
      <c r="G2788" s="5">
        <f t="shared" si="216"/>
        <v>3401.6729599999994</v>
      </c>
      <c r="H2788" s="5">
        <f t="shared" si="217"/>
        <v>3401.99</v>
      </c>
      <c r="I2788" s="3">
        <f t="shared" si="218"/>
        <v>3401.6729599999999</v>
      </c>
      <c r="J2788" s="3">
        <f t="shared" si="219"/>
        <v>3399</v>
      </c>
    </row>
    <row r="2789" spans="1:10" ht="15.75" customHeight="1" x14ac:dyDescent="0.25">
      <c r="A2789" s="2" t="s">
        <v>2798</v>
      </c>
      <c r="B2789" s="3">
        <v>9781782165040</v>
      </c>
      <c r="C2789" s="3">
        <v>9781782165057</v>
      </c>
      <c r="D2789" s="4">
        <v>41571</v>
      </c>
      <c r="E2789" s="5">
        <v>49.99</v>
      </c>
      <c r="F2789" s="5">
        <f t="shared" si="215"/>
        <v>39.992000000000004</v>
      </c>
      <c r="G2789" s="5">
        <f t="shared" si="216"/>
        <v>2834.6329599999999</v>
      </c>
      <c r="H2789" s="5">
        <f t="shared" si="217"/>
        <v>2834.99</v>
      </c>
      <c r="I2789" s="3">
        <f t="shared" si="218"/>
        <v>2834.6329599999999</v>
      </c>
      <c r="J2789" s="3">
        <f t="shared" si="219"/>
        <v>2799</v>
      </c>
    </row>
    <row r="2790" spans="1:10" ht="15.75" customHeight="1" x14ac:dyDescent="0.25">
      <c r="A2790" s="2" t="s">
        <v>2799</v>
      </c>
      <c r="B2790" s="3">
        <v>9781782168539</v>
      </c>
      <c r="C2790" s="3">
        <v>9781782168546</v>
      </c>
      <c r="D2790" s="4">
        <v>41571</v>
      </c>
      <c r="E2790" s="5">
        <v>29.99</v>
      </c>
      <c r="F2790" s="5">
        <f t="shared" si="215"/>
        <v>23.991999999999997</v>
      </c>
      <c r="G2790" s="5">
        <f t="shared" si="216"/>
        <v>1700.5529599999998</v>
      </c>
      <c r="H2790" s="5">
        <f t="shared" si="217"/>
        <v>1700.99</v>
      </c>
      <c r="I2790" s="3">
        <f t="shared" si="218"/>
        <v>1700.55296</v>
      </c>
      <c r="J2790" s="3">
        <f t="shared" si="219"/>
        <v>1699</v>
      </c>
    </row>
    <row r="2791" spans="1:10" ht="15.75" customHeight="1" x14ac:dyDescent="0.25">
      <c r="A2791" s="2" t="s">
        <v>2800</v>
      </c>
      <c r="B2791" s="3">
        <v>9781783280193</v>
      </c>
      <c r="C2791" s="3">
        <v>9781783280209</v>
      </c>
      <c r="D2791" s="4">
        <v>41571</v>
      </c>
      <c r="E2791" s="5">
        <v>34.99</v>
      </c>
      <c r="F2791" s="5">
        <f t="shared" si="215"/>
        <v>27.992000000000004</v>
      </c>
      <c r="G2791" s="5">
        <f t="shared" si="216"/>
        <v>1984.0729600000002</v>
      </c>
      <c r="H2791" s="5">
        <f t="shared" si="217"/>
        <v>1984.99</v>
      </c>
      <c r="I2791" s="3">
        <f t="shared" si="218"/>
        <v>1984.07296</v>
      </c>
      <c r="J2791" s="3">
        <f t="shared" si="219"/>
        <v>1999</v>
      </c>
    </row>
    <row r="2792" spans="1:10" ht="15.75" customHeight="1" x14ac:dyDescent="0.25">
      <c r="A2792" s="2" t="s">
        <v>2801</v>
      </c>
      <c r="B2792" s="3">
        <v>9781782162162</v>
      </c>
      <c r="C2792" s="3">
        <v>9781782162179</v>
      </c>
      <c r="D2792" s="4">
        <v>41571</v>
      </c>
      <c r="E2792" s="5">
        <v>44.99</v>
      </c>
      <c r="F2792" s="5">
        <f t="shared" si="215"/>
        <v>35.992000000000004</v>
      </c>
      <c r="G2792" s="5">
        <f t="shared" si="216"/>
        <v>2551.1129599999999</v>
      </c>
      <c r="H2792" s="5">
        <f t="shared" si="217"/>
        <v>2551.9899999999998</v>
      </c>
      <c r="I2792" s="3">
        <f t="shared" si="218"/>
        <v>2551.1129599999999</v>
      </c>
      <c r="J2792" s="3">
        <f t="shared" si="219"/>
        <v>2599</v>
      </c>
    </row>
    <row r="2793" spans="1:10" ht="15.75" customHeight="1" x14ac:dyDescent="0.25">
      <c r="A2793" s="2" t="s">
        <v>2802</v>
      </c>
      <c r="B2793" s="3">
        <v>9781783559183</v>
      </c>
      <c r="C2793" s="3">
        <v>9781783559190</v>
      </c>
      <c r="D2793" s="4">
        <v>41571</v>
      </c>
      <c r="E2793" s="5">
        <v>36.99</v>
      </c>
      <c r="F2793" s="5">
        <f t="shared" si="215"/>
        <v>29.592000000000002</v>
      </c>
      <c r="G2793" s="5">
        <f t="shared" si="216"/>
        <v>2097.4809599999999</v>
      </c>
      <c r="H2793" s="5">
        <f t="shared" si="217"/>
        <v>2097.9899999999998</v>
      </c>
      <c r="I2793" s="3">
        <f t="shared" si="218"/>
        <v>2097.4809599999999</v>
      </c>
      <c r="J2793" s="3">
        <f t="shared" si="219"/>
        <v>2099</v>
      </c>
    </row>
    <row r="2794" spans="1:10" ht="15.75" customHeight="1" x14ac:dyDescent="0.25">
      <c r="A2794" s="2" t="s">
        <v>2803</v>
      </c>
      <c r="B2794" s="3">
        <v>9781783286034</v>
      </c>
      <c r="C2794" s="3">
        <v>9781783286041</v>
      </c>
      <c r="D2794" s="4">
        <v>41571</v>
      </c>
      <c r="E2794" s="5">
        <v>29.99</v>
      </c>
      <c r="F2794" s="5">
        <f t="shared" si="215"/>
        <v>23.991999999999997</v>
      </c>
      <c r="G2794" s="5">
        <f t="shared" si="216"/>
        <v>1700.5529599999998</v>
      </c>
      <c r="H2794" s="5">
        <f t="shared" si="217"/>
        <v>1700.99</v>
      </c>
      <c r="I2794" s="3">
        <f t="shared" si="218"/>
        <v>1700.55296</v>
      </c>
      <c r="J2794" s="3">
        <f t="shared" si="219"/>
        <v>1699</v>
      </c>
    </row>
    <row r="2795" spans="1:10" ht="15.75" customHeight="1" x14ac:dyDescent="0.25">
      <c r="A2795" s="2" t="s">
        <v>2804</v>
      </c>
      <c r="B2795" s="3">
        <v>9781782179832</v>
      </c>
      <c r="C2795" s="3">
        <v>9781782179849</v>
      </c>
      <c r="D2795" s="4">
        <v>41571</v>
      </c>
      <c r="E2795" s="5">
        <v>39.99</v>
      </c>
      <c r="F2795" s="5">
        <f t="shared" si="215"/>
        <v>31.992000000000004</v>
      </c>
      <c r="G2795" s="5">
        <f t="shared" si="216"/>
        <v>2267.5929599999999</v>
      </c>
      <c r="H2795" s="5">
        <f t="shared" si="217"/>
        <v>2267.9899999999998</v>
      </c>
      <c r="I2795" s="3">
        <f t="shared" si="218"/>
        <v>2267.5929599999999</v>
      </c>
      <c r="J2795" s="3">
        <f t="shared" si="219"/>
        <v>2299</v>
      </c>
    </row>
    <row r="2796" spans="1:10" ht="15.75" customHeight="1" x14ac:dyDescent="0.25">
      <c r="A2796" s="2" t="s">
        <v>2805</v>
      </c>
      <c r="B2796" s="3">
        <v>9781849697484</v>
      </c>
      <c r="C2796" s="3">
        <v>9781849697491</v>
      </c>
      <c r="D2796" s="4">
        <v>41571</v>
      </c>
      <c r="E2796" s="5">
        <v>44.99</v>
      </c>
      <c r="F2796" s="5">
        <f t="shared" si="215"/>
        <v>35.992000000000004</v>
      </c>
      <c r="G2796" s="5">
        <f t="shared" si="216"/>
        <v>2551.1129599999999</v>
      </c>
      <c r="H2796" s="5">
        <f t="shared" si="217"/>
        <v>2551.9899999999998</v>
      </c>
      <c r="I2796" s="3">
        <f t="shared" si="218"/>
        <v>2551.1129599999999</v>
      </c>
      <c r="J2796" s="3">
        <f t="shared" si="219"/>
        <v>2599</v>
      </c>
    </row>
    <row r="2797" spans="1:10" ht="15.75" customHeight="1" x14ac:dyDescent="0.25">
      <c r="A2797" s="2" t="s">
        <v>2806</v>
      </c>
      <c r="B2797" s="3">
        <v>9781783281398</v>
      </c>
      <c r="C2797" s="3">
        <v>9781783281404</v>
      </c>
      <c r="D2797" s="4">
        <v>41571</v>
      </c>
      <c r="E2797" s="5">
        <v>39.99</v>
      </c>
      <c r="F2797" s="5">
        <f t="shared" si="215"/>
        <v>31.992000000000004</v>
      </c>
      <c r="G2797" s="5">
        <f t="shared" si="216"/>
        <v>2267.5929599999999</v>
      </c>
      <c r="H2797" s="5">
        <f t="shared" si="217"/>
        <v>2267.9899999999998</v>
      </c>
      <c r="I2797" s="3">
        <f t="shared" si="218"/>
        <v>2267.5929599999999</v>
      </c>
      <c r="J2797" s="3">
        <f t="shared" si="219"/>
        <v>2299</v>
      </c>
    </row>
    <row r="2798" spans="1:10" ht="15.75" customHeight="1" x14ac:dyDescent="0.25">
      <c r="A2798" s="2" t="s">
        <v>2807</v>
      </c>
      <c r="B2798" s="3">
        <v>9781782164722</v>
      </c>
      <c r="C2798" s="3">
        <v>9781782164739</v>
      </c>
      <c r="D2798" s="4">
        <v>41571</v>
      </c>
      <c r="E2798" s="5">
        <v>29.99</v>
      </c>
      <c r="F2798" s="5">
        <f t="shared" si="215"/>
        <v>23.991999999999997</v>
      </c>
      <c r="G2798" s="5">
        <f t="shared" si="216"/>
        <v>1700.5529599999998</v>
      </c>
      <c r="H2798" s="5">
        <f t="shared" si="217"/>
        <v>1700.99</v>
      </c>
      <c r="I2798" s="3">
        <f t="shared" si="218"/>
        <v>1700.55296</v>
      </c>
      <c r="J2798" s="3">
        <f t="shared" si="219"/>
        <v>1699</v>
      </c>
    </row>
    <row r="2799" spans="1:10" ht="15.75" customHeight="1" x14ac:dyDescent="0.25">
      <c r="A2799" s="2" t="s">
        <v>2808</v>
      </c>
      <c r="B2799" s="3">
        <v>9781782177661</v>
      </c>
      <c r="C2799" s="3">
        <v>9781782177678</v>
      </c>
      <c r="D2799" s="4">
        <v>41571</v>
      </c>
      <c r="E2799" s="5">
        <v>49.99</v>
      </c>
      <c r="F2799" s="5">
        <f t="shared" si="215"/>
        <v>39.992000000000004</v>
      </c>
      <c r="G2799" s="5">
        <f t="shared" si="216"/>
        <v>2834.6329599999999</v>
      </c>
      <c r="H2799" s="5">
        <f t="shared" si="217"/>
        <v>2834.99</v>
      </c>
      <c r="I2799" s="3">
        <f t="shared" si="218"/>
        <v>2834.6329599999999</v>
      </c>
      <c r="J2799" s="3">
        <f t="shared" si="219"/>
        <v>2799</v>
      </c>
    </row>
    <row r="2800" spans="1:10" ht="15.75" customHeight="1" x14ac:dyDescent="0.25">
      <c r="A2800" s="2" t="s">
        <v>2809</v>
      </c>
      <c r="B2800" s="3">
        <v>9781782167068</v>
      </c>
      <c r="C2800" s="3">
        <v>9781782167075</v>
      </c>
      <c r="D2800" s="4">
        <v>41570</v>
      </c>
      <c r="E2800" s="5">
        <v>37.99</v>
      </c>
      <c r="F2800" s="5">
        <f t="shared" si="215"/>
        <v>30.392000000000003</v>
      </c>
      <c r="G2800" s="5">
        <f t="shared" si="216"/>
        <v>2154.18496</v>
      </c>
      <c r="H2800" s="5">
        <f t="shared" si="217"/>
        <v>2154.9899999999998</v>
      </c>
      <c r="I2800" s="3">
        <f t="shared" si="218"/>
        <v>2154.18496</v>
      </c>
      <c r="J2800" s="3">
        <f t="shared" si="219"/>
        <v>2199</v>
      </c>
    </row>
    <row r="2801" spans="1:10" ht="15.75" customHeight="1" x14ac:dyDescent="0.25">
      <c r="A2801" s="2" t="s">
        <v>2810</v>
      </c>
      <c r="B2801" s="3">
        <v>9781849685467</v>
      </c>
      <c r="C2801" s="3">
        <v>9781849685474</v>
      </c>
      <c r="D2801" s="4">
        <v>41570</v>
      </c>
      <c r="E2801" s="5">
        <v>64.989999999999995</v>
      </c>
      <c r="F2801" s="5">
        <f t="shared" si="215"/>
        <v>51.991999999999997</v>
      </c>
      <c r="G2801" s="5">
        <f t="shared" si="216"/>
        <v>3685.1929599999994</v>
      </c>
      <c r="H2801" s="5">
        <f t="shared" si="217"/>
        <v>3685.99</v>
      </c>
      <c r="I2801" s="3">
        <f t="shared" si="218"/>
        <v>3685.1929599999999</v>
      </c>
      <c r="J2801" s="3">
        <f t="shared" si="219"/>
        <v>3699</v>
      </c>
    </row>
    <row r="2802" spans="1:10" ht="15.75" customHeight="1" x14ac:dyDescent="0.25">
      <c r="A2802" s="2" t="s">
        <v>2811</v>
      </c>
      <c r="B2802" s="3">
        <v>9781782170969</v>
      </c>
      <c r="C2802" s="3">
        <v>9781782170976</v>
      </c>
      <c r="D2802" s="4">
        <v>41570</v>
      </c>
      <c r="E2802" s="5">
        <v>39.99</v>
      </c>
      <c r="F2802" s="5">
        <f t="shared" si="215"/>
        <v>31.992000000000004</v>
      </c>
      <c r="G2802" s="5">
        <f t="shared" si="216"/>
        <v>2267.5929599999999</v>
      </c>
      <c r="H2802" s="5">
        <f t="shared" si="217"/>
        <v>2267.9899999999998</v>
      </c>
      <c r="I2802" s="3">
        <f t="shared" si="218"/>
        <v>2267.5929599999999</v>
      </c>
      <c r="J2802" s="3">
        <f t="shared" si="219"/>
        <v>2299</v>
      </c>
    </row>
    <row r="2803" spans="1:10" ht="15.75" customHeight="1" x14ac:dyDescent="0.25">
      <c r="A2803" s="2" t="s">
        <v>2812</v>
      </c>
      <c r="B2803" s="3">
        <v>9781782179818</v>
      </c>
      <c r="C2803" s="3">
        <v>9781782179825</v>
      </c>
      <c r="D2803" s="4">
        <v>41570</v>
      </c>
      <c r="E2803" s="5">
        <v>39.99</v>
      </c>
      <c r="F2803" s="5">
        <f t="shared" si="215"/>
        <v>31.992000000000004</v>
      </c>
      <c r="G2803" s="5">
        <f t="shared" si="216"/>
        <v>2267.5929599999999</v>
      </c>
      <c r="H2803" s="5">
        <f t="shared" si="217"/>
        <v>2267.9899999999998</v>
      </c>
      <c r="I2803" s="3">
        <f t="shared" si="218"/>
        <v>2267.5929599999999</v>
      </c>
      <c r="J2803" s="3">
        <f t="shared" si="219"/>
        <v>2299</v>
      </c>
    </row>
    <row r="2804" spans="1:10" ht="15.75" customHeight="1" x14ac:dyDescent="0.25">
      <c r="A2804" s="2" t="s">
        <v>2813</v>
      </c>
      <c r="B2804" s="3">
        <v>9781782177043</v>
      </c>
      <c r="C2804" s="3">
        <v>9781782177050</v>
      </c>
      <c r="D2804" s="4">
        <v>41570</v>
      </c>
      <c r="E2804" s="5">
        <v>39.99</v>
      </c>
      <c r="F2804" s="5">
        <f t="shared" si="215"/>
        <v>31.992000000000004</v>
      </c>
      <c r="G2804" s="5">
        <f t="shared" si="216"/>
        <v>2267.5929599999999</v>
      </c>
      <c r="H2804" s="5">
        <f t="shared" si="217"/>
        <v>2267.9899999999998</v>
      </c>
      <c r="I2804" s="3">
        <f t="shared" si="218"/>
        <v>2267.5929599999999</v>
      </c>
      <c r="J2804" s="3">
        <f t="shared" si="219"/>
        <v>2299</v>
      </c>
    </row>
    <row r="2805" spans="1:10" ht="15.75" customHeight="1" x14ac:dyDescent="0.25">
      <c r="A2805" s="2" t="s">
        <v>2814</v>
      </c>
      <c r="B2805" s="3">
        <v>9781783559701</v>
      </c>
      <c r="C2805" s="3">
        <v>9781783559718</v>
      </c>
      <c r="D2805" s="4">
        <v>41570</v>
      </c>
      <c r="E2805" s="5">
        <v>29.99</v>
      </c>
      <c r="F2805" s="5">
        <f t="shared" si="215"/>
        <v>23.991999999999997</v>
      </c>
      <c r="G2805" s="5">
        <f t="shared" si="216"/>
        <v>1700.5529599999998</v>
      </c>
      <c r="H2805" s="5">
        <f t="shared" si="217"/>
        <v>1700.99</v>
      </c>
      <c r="I2805" s="3">
        <f t="shared" si="218"/>
        <v>1700.55296</v>
      </c>
      <c r="J2805" s="3">
        <f t="shared" si="219"/>
        <v>1699</v>
      </c>
    </row>
    <row r="2806" spans="1:10" ht="15.75" customHeight="1" x14ac:dyDescent="0.25">
      <c r="A2806" s="2" t="s">
        <v>2815</v>
      </c>
      <c r="B2806" s="3">
        <v>9781783284474</v>
      </c>
      <c r="C2806" s="3">
        <v>9781783284481</v>
      </c>
      <c r="D2806" s="4">
        <v>41569</v>
      </c>
      <c r="E2806" s="5">
        <v>34.99</v>
      </c>
      <c r="F2806" s="5">
        <f t="shared" si="215"/>
        <v>27.992000000000004</v>
      </c>
      <c r="G2806" s="5">
        <f t="shared" si="216"/>
        <v>1984.0729600000002</v>
      </c>
      <c r="H2806" s="5">
        <f t="shared" si="217"/>
        <v>1984.99</v>
      </c>
      <c r="I2806" s="3">
        <f t="shared" si="218"/>
        <v>1984.07296</v>
      </c>
      <c r="J2806" s="3">
        <f t="shared" si="219"/>
        <v>1999</v>
      </c>
    </row>
    <row r="2807" spans="1:10" ht="15.75" customHeight="1" x14ac:dyDescent="0.25">
      <c r="A2807" s="2" t="s">
        <v>2816</v>
      </c>
      <c r="B2807" s="3">
        <v>9781783281619</v>
      </c>
      <c r="C2807" s="3">
        <v>9781783281626</v>
      </c>
      <c r="D2807" s="4">
        <v>41569</v>
      </c>
      <c r="E2807" s="5">
        <v>32.99</v>
      </c>
      <c r="F2807" s="5">
        <f t="shared" si="215"/>
        <v>26.392000000000003</v>
      </c>
      <c r="G2807" s="5">
        <f t="shared" si="216"/>
        <v>1870.6649600000001</v>
      </c>
      <c r="H2807" s="5">
        <f t="shared" si="217"/>
        <v>1870.99</v>
      </c>
      <c r="I2807" s="3">
        <f t="shared" si="218"/>
        <v>1870.6649600000001</v>
      </c>
      <c r="J2807" s="3">
        <f t="shared" si="219"/>
        <v>1899</v>
      </c>
    </row>
    <row r="2808" spans="1:10" ht="15.75" customHeight="1" x14ac:dyDescent="0.25">
      <c r="A2808" s="2" t="s">
        <v>2817</v>
      </c>
      <c r="B2808" s="3">
        <v>9781849519366</v>
      </c>
      <c r="C2808" s="3">
        <v>9781849519373</v>
      </c>
      <c r="D2808" s="4">
        <v>41569</v>
      </c>
      <c r="E2808" s="5">
        <v>49.99</v>
      </c>
      <c r="F2808" s="5">
        <f t="shared" si="215"/>
        <v>39.992000000000004</v>
      </c>
      <c r="G2808" s="5">
        <f t="shared" si="216"/>
        <v>2834.6329599999999</v>
      </c>
      <c r="H2808" s="5">
        <f t="shared" si="217"/>
        <v>2834.99</v>
      </c>
      <c r="I2808" s="3">
        <f t="shared" si="218"/>
        <v>2834.6329599999999</v>
      </c>
      <c r="J2808" s="3">
        <f t="shared" si="219"/>
        <v>2799</v>
      </c>
    </row>
    <row r="2809" spans="1:10" ht="15.75" customHeight="1" x14ac:dyDescent="0.25">
      <c r="A2809" s="2" t="s">
        <v>2818</v>
      </c>
      <c r="B2809" s="3">
        <v>9781782168096</v>
      </c>
      <c r="C2809" s="3">
        <v>9781782168102</v>
      </c>
      <c r="D2809" s="4">
        <v>41569</v>
      </c>
      <c r="E2809" s="5">
        <v>34.99</v>
      </c>
      <c r="F2809" s="5">
        <f t="shared" si="215"/>
        <v>27.992000000000004</v>
      </c>
      <c r="G2809" s="5">
        <f t="shared" si="216"/>
        <v>1984.0729600000002</v>
      </c>
      <c r="H2809" s="5">
        <f t="shared" si="217"/>
        <v>1984.99</v>
      </c>
      <c r="I2809" s="3">
        <f t="shared" si="218"/>
        <v>1984.07296</v>
      </c>
      <c r="J2809" s="3">
        <f t="shared" si="219"/>
        <v>1999</v>
      </c>
    </row>
    <row r="2810" spans="1:10" ht="15.75" customHeight="1" x14ac:dyDescent="0.25">
      <c r="A2810" s="2" t="s">
        <v>2819</v>
      </c>
      <c r="B2810" s="3">
        <v>9781783280995</v>
      </c>
      <c r="C2810" s="3">
        <v>9781783281008</v>
      </c>
      <c r="D2810" s="4">
        <v>41569</v>
      </c>
      <c r="E2810" s="5">
        <v>49.99</v>
      </c>
      <c r="F2810" s="5">
        <f t="shared" si="215"/>
        <v>39.992000000000004</v>
      </c>
      <c r="G2810" s="5">
        <f t="shared" si="216"/>
        <v>2834.6329599999999</v>
      </c>
      <c r="H2810" s="5">
        <f t="shared" si="217"/>
        <v>2834.99</v>
      </c>
      <c r="I2810" s="3">
        <f t="shared" si="218"/>
        <v>2834.6329599999999</v>
      </c>
      <c r="J2810" s="3">
        <f t="shared" si="219"/>
        <v>2799</v>
      </c>
    </row>
    <row r="2811" spans="1:10" ht="15.75" customHeight="1" x14ac:dyDescent="0.25">
      <c r="A2811" s="2" t="s">
        <v>2820</v>
      </c>
      <c r="B2811" s="3">
        <v>9781782177685</v>
      </c>
      <c r="C2811" s="3">
        <v>9781782177692</v>
      </c>
      <c r="D2811" s="4">
        <v>41569</v>
      </c>
      <c r="E2811" s="5">
        <v>59.99</v>
      </c>
      <c r="F2811" s="5">
        <f t="shared" si="215"/>
        <v>47.991999999999997</v>
      </c>
      <c r="G2811" s="5">
        <f t="shared" si="216"/>
        <v>3401.6729599999994</v>
      </c>
      <c r="H2811" s="5">
        <f t="shared" si="217"/>
        <v>3401.99</v>
      </c>
      <c r="I2811" s="3">
        <f t="shared" si="218"/>
        <v>3401.6729599999999</v>
      </c>
      <c r="J2811" s="3">
        <f t="shared" si="219"/>
        <v>3399</v>
      </c>
    </row>
    <row r="2812" spans="1:10" ht="15.75" customHeight="1" x14ac:dyDescent="0.25">
      <c r="A2812" s="2" t="s">
        <v>2821</v>
      </c>
      <c r="B2812" s="3">
        <v>9781783550333</v>
      </c>
      <c r="C2812" s="3">
        <v>9781783550340</v>
      </c>
      <c r="D2812" s="4">
        <v>41569</v>
      </c>
      <c r="E2812" s="5">
        <v>24.99</v>
      </c>
      <c r="F2812" s="5">
        <f t="shared" si="215"/>
        <v>19.991999999999997</v>
      </c>
      <c r="G2812" s="5">
        <f t="shared" si="216"/>
        <v>1417.0329599999998</v>
      </c>
      <c r="H2812" s="5">
        <f t="shared" si="217"/>
        <v>1417.99</v>
      </c>
      <c r="I2812" s="3">
        <f t="shared" si="218"/>
        <v>1417.03296</v>
      </c>
      <c r="J2812" s="3">
        <f t="shared" si="219"/>
        <v>1399</v>
      </c>
    </row>
    <row r="2813" spans="1:10" ht="15.75" customHeight="1" x14ac:dyDescent="0.25">
      <c r="A2813" s="2" t="s">
        <v>2822</v>
      </c>
      <c r="B2813" s="3">
        <v>9781782171621</v>
      </c>
      <c r="C2813" s="3">
        <v>9781782171638</v>
      </c>
      <c r="D2813" s="4">
        <v>41569</v>
      </c>
      <c r="E2813" s="5">
        <v>39.99</v>
      </c>
      <c r="F2813" s="5">
        <f t="shared" si="215"/>
        <v>31.992000000000004</v>
      </c>
      <c r="G2813" s="5">
        <f t="shared" si="216"/>
        <v>2267.5929599999999</v>
      </c>
      <c r="H2813" s="5">
        <f t="shared" si="217"/>
        <v>2267.9899999999998</v>
      </c>
      <c r="I2813" s="3">
        <f t="shared" si="218"/>
        <v>2267.5929599999999</v>
      </c>
      <c r="J2813" s="3">
        <f t="shared" si="219"/>
        <v>2299</v>
      </c>
    </row>
    <row r="2814" spans="1:10" ht="15.75" customHeight="1" x14ac:dyDescent="0.25">
      <c r="A2814" s="2" t="s">
        <v>2823</v>
      </c>
      <c r="B2814" s="3">
        <v>9781849699617</v>
      </c>
      <c r="C2814" s="3">
        <v>9781849699624</v>
      </c>
      <c r="D2814" s="4">
        <v>41564</v>
      </c>
      <c r="E2814" s="5">
        <v>34.99</v>
      </c>
      <c r="F2814" s="5">
        <f t="shared" si="215"/>
        <v>27.992000000000004</v>
      </c>
      <c r="G2814" s="5">
        <f t="shared" si="216"/>
        <v>1984.0729600000002</v>
      </c>
      <c r="H2814" s="5">
        <f t="shared" si="217"/>
        <v>1984.99</v>
      </c>
      <c r="I2814" s="3">
        <f t="shared" si="218"/>
        <v>1984.07296</v>
      </c>
      <c r="J2814" s="3">
        <f t="shared" si="219"/>
        <v>1999</v>
      </c>
    </row>
    <row r="2815" spans="1:10" ht="15.75" customHeight="1" x14ac:dyDescent="0.25">
      <c r="A2815" s="2" t="s">
        <v>2824</v>
      </c>
      <c r="B2815" s="3">
        <v>9781782167587</v>
      </c>
      <c r="C2815" s="3">
        <v>9781782167594</v>
      </c>
      <c r="D2815" s="4">
        <v>41564</v>
      </c>
      <c r="E2815" s="5">
        <v>49.99</v>
      </c>
      <c r="F2815" s="5">
        <f t="shared" si="215"/>
        <v>39.992000000000004</v>
      </c>
      <c r="G2815" s="5">
        <f t="shared" si="216"/>
        <v>2834.6329599999999</v>
      </c>
      <c r="H2815" s="5">
        <f t="shared" si="217"/>
        <v>2834.99</v>
      </c>
      <c r="I2815" s="3">
        <f t="shared" si="218"/>
        <v>2834.6329599999999</v>
      </c>
      <c r="J2815" s="3">
        <f t="shared" si="219"/>
        <v>2799</v>
      </c>
    </row>
    <row r="2816" spans="1:10" ht="15.75" customHeight="1" x14ac:dyDescent="0.25">
      <c r="A2816" s="2" t="s">
        <v>2825</v>
      </c>
      <c r="B2816" s="3">
        <v>9781782167938</v>
      </c>
      <c r="C2816" s="3">
        <v>9781782167945</v>
      </c>
      <c r="D2816" s="4">
        <v>41564</v>
      </c>
      <c r="E2816" s="5">
        <v>34.99</v>
      </c>
      <c r="F2816" s="5">
        <f t="shared" si="215"/>
        <v>27.992000000000004</v>
      </c>
      <c r="G2816" s="5">
        <f t="shared" si="216"/>
        <v>1984.0729600000002</v>
      </c>
      <c r="H2816" s="5">
        <f t="shared" si="217"/>
        <v>1984.99</v>
      </c>
      <c r="I2816" s="3">
        <f t="shared" si="218"/>
        <v>1984.07296</v>
      </c>
      <c r="J2816" s="3">
        <f t="shared" si="219"/>
        <v>1999</v>
      </c>
    </row>
    <row r="2817" spans="1:10" ht="15.75" customHeight="1" x14ac:dyDescent="0.25">
      <c r="A2817" s="2" t="s">
        <v>2826</v>
      </c>
      <c r="B2817" s="3">
        <v>9781782166283</v>
      </c>
      <c r="C2817" s="3">
        <v>9781782166290</v>
      </c>
      <c r="D2817" s="4">
        <v>41564</v>
      </c>
      <c r="E2817" s="5">
        <v>49.99</v>
      </c>
      <c r="F2817" s="5">
        <f t="shared" si="215"/>
        <v>39.992000000000004</v>
      </c>
      <c r="G2817" s="5">
        <f t="shared" si="216"/>
        <v>2834.6329599999999</v>
      </c>
      <c r="H2817" s="5">
        <f t="shared" si="217"/>
        <v>2834.99</v>
      </c>
      <c r="I2817" s="3">
        <f t="shared" si="218"/>
        <v>2834.6329599999999</v>
      </c>
      <c r="J2817" s="3">
        <f t="shared" si="219"/>
        <v>2799</v>
      </c>
    </row>
    <row r="2818" spans="1:10" ht="15.75" customHeight="1" x14ac:dyDescent="0.25">
      <c r="A2818" s="2" t="s">
        <v>2827</v>
      </c>
      <c r="B2818" s="3">
        <v>9781849696760</v>
      </c>
      <c r="C2818" s="3">
        <v>9781849696777</v>
      </c>
      <c r="D2818" s="4">
        <v>41564</v>
      </c>
      <c r="E2818" s="5">
        <v>32.99</v>
      </c>
      <c r="F2818" s="5">
        <f t="shared" si="215"/>
        <v>26.392000000000003</v>
      </c>
      <c r="G2818" s="5">
        <f t="shared" si="216"/>
        <v>1870.6649600000001</v>
      </c>
      <c r="H2818" s="5">
        <f t="shared" si="217"/>
        <v>1870.99</v>
      </c>
      <c r="I2818" s="3">
        <f t="shared" si="218"/>
        <v>1870.6649600000001</v>
      </c>
      <c r="J2818" s="3">
        <f t="shared" si="219"/>
        <v>1899</v>
      </c>
    </row>
    <row r="2819" spans="1:10" ht="15.75" customHeight="1" x14ac:dyDescent="0.25">
      <c r="A2819" s="2" t="s">
        <v>2828</v>
      </c>
      <c r="B2819" s="3">
        <v>9781782169239</v>
      </c>
      <c r="C2819" s="3">
        <v>9781782169246</v>
      </c>
      <c r="D2819" s="4">
        <v>41563</v>
      </c>
      <c r="E2819" s="5">
        <v>37.99</v>
      </c>
      <c r="F2819" s="5">
        <f t="shared" si="215"/>
        <v>30.392000000000003</v>
      </c>
      <c r="G2819" s="5">
        <f t="shared" si="216"/>
        <v>2154.18496</v>
      </c>
      <c r="H2819" s="5">
        <f t="shared" si="217"/>
        <v>2154.9899999999998</v>
      </c>
      <c r="I2819" s="3">
        <f t="shared" si="218"/>
        <v>2154.18496</v>
      </c>
      <c r="J2819" s="3">
        <f t="shared" si="219"/>
        <v>2199</v>
      </c>
    </row>
    <row r="2820" spans="1:10" ht="15.75" customHeight="1" x14ac:dyDescent="0.25">
      <c r="A2820" s="2" t="s">
        <v>2829</v>
      </c>
      <c r="B2820" s="3">
        <v>9781783285990</v>
      </c>
      <c r="C2820" s="3">
        <v>9781783286003</v>
      </c>
      <c r="D2820" s="4">
        <v>41563</v>
      </c>
      <c r="E2820" s="5">
        <v>34.99</v>
      </c>
      <c r="F2820" s="5">
        <f t="shared" ref="F2820:F2883" si="220">E2820*80/100</f>
        <v>27.992000000000004</v>
      </c>
      <c r="G2820" s="5">
        <f t="shared" ref="G2820:G2883" si="221">F2820*70.88</f>
        <v>1984.0729600000002</v>
      </c>
      <c r="H2820" s="5">
        <f t="shared" ref="H2820:H2883" si="222">LEFT(G2820,FIND(".",G2820))+0.99</f>
        <v>1984.99</v>
      </c>
      <c r="I2820" s="3">
        <f t="shared" ref="I2820:I2883" si="223">ROUNDUP(G2820,100)</f>
        <v>1984.07296</v>
      </c>
      <c r="J2820" s="3">
        <f t="shared" ref="J2820:J2883" si="224">ROUND(I2820/100,0)*100-1</f>
        <v>1999</v>
      </c>
    </row>
    <row r="2821" spans="1:10" ht="15.75" customHeight="1" x14ac:dyDescent="0.25">
      <c r="A2821" s="2" t="s">
        <v>2830</v>
      </c>
      <c r="B2821" s="3">
        <v>9781849699211</v>
      </c>
      <c r="C2821" s="3">
        <v>9781849699228</v>
      </c>
      <c r="D2821" s="4">
        <v>41563</v>
      </c>
      <c r="E2821" s="5">
        <v>34.99</v>
      </c>
      <c r="F2821" s="5">
        <f t="shared" si="220"/>
        <v>27.992000000000004</v>
      </c>
      <c r="G2821" s="5">
        <f t="shared" si="221"/>
        <v>1984.0729600000002</v>
      </c>
      <c r="H2821" s="5">
        <f t="shared" si="222"/>
        <v>1984.99</v>
      </c>
      <c r="I2821" s="3">
        <f t="shared" si="223"/>
        <v>1984.07296</v>
      </c>
      <c r="J2821" s="3">
        <f t="shared" si="224"/>
        <v>1999</v>
      </c>
    </row>
    <row r="2822" spans="1:10" ht="15.75" customHeight="1" x14ac:dyDescent="0.25">
      <c r="A2822" s="2" t="s">
        <v>2831</v>
      </c>
      <c r="B2822" s="3">
        <v>9781783280957</v>
      </c>
      <c r="C2822" s="3">
        <v>9781783280964</v>
      </c>
      <c r="D2822" s="4">
        <v>41563</v>
      </c>
      <c r="E2822" s="5">
        <v>29.99</v>
      </c>
      <c r="F2822" s="5">
        <f t="shared" si="220"/>
        <v>23.991999999999997</v>
      </c>
      <c r="G2822" s="5">
        <f t="shared" si="221"/>
        <v>1700.5529599999998</v>
      </c>
      <c r="H2822" s="5">
        <f t="shared" si="222"/>
        <v>1700.99</v>
      </c>
      <c r="I2822" s="3">
        <f t="shared" si="223"/>
        <v>1700.55296</v>
      </c>
      <c r="J2822" s="3">
        <f t="shared" si="224"/>
        <v>1699</v>
      </c>
    </row>
    <row r="2823" spans="1:10" ht="15.75" customHeight="1" x14ac:dyDescent="0.25">
      <c r="A2823" s="2" t="s">
        <v>2832</v>
      </c>
      <c r="B2823" s="3">
        <v>9781782178125</v>
      </c>
      <c r="C2823" s="3">
        <v>9781782178132</v>
      </c>
      <c r="D2823" s="4">
        <v>41562</v>
      </c>
      <c r="E2823" s="5">
        <v>39.99</v>
      </c>
      <c r="F2823" s="5">
        <f t="shared" si="220"/>
        <v>31.992000000000004</v>
      </c>
      <c r="G2823" s="5">
        <f t="shared" si="221"/>
        <v>2267.5929599999999</v>
      </c>
      <c r="H2823" s="5">
        <f t="shared" si="222"/>
        <v>2267.9899999999998</v>
      </c>
      <c r="I2823" s="3">
        <f t="shared" si="223"/>
        <v>2267.5929599999999</v>
      </c>
      <c r="J2823" s="3">
        <f t="shared" si="224"/>
        <v>2299</v>
      </c>
    </row>
    <row r="2824" spans="1:10" ht="15.75" customHeight="1" x14ac:dyDescent="0.25">
      <c r="A2824" s="2" t="s">
        <v>2833</v>
      </c>
      <c r="B2824" s="3">
        <v>9781783289592</v>
      </c>
      <c r="C2824" s="3">
        <v>9781783289608</v>
      </c>
      <c r="D2824" s="4">
        <v>41562</v>
      </c>
      <c r="E2824" s="5">
        <v>41.99</v>
      </c>
      <c r="F2824" s="5">
        <f t="shared" si="220"/>
        <v>33.592000000000006</v>
      </c>
      <c r="G2824" s="5">
        <f t="shared" si="221"/>
        <v>2381.0009600000003</v>
      </c>
      <c r="H2824" s="5">
        <f t="shared" si="222"/>
        <v>2381.9899999999998</v>
      </c>
      <c r="I2824" s="3">
        <f t="shared" si="223"/>
        <v>2381.0009599999998</v>
      </c>
      <c r="J2824" s="3">
        <f t="shared" si="224"/>
        <v>2399</v>
      </c>
    </row>
    <row r="2825" spans="1:10" ht="15.75" customHeight="1" x14ac:dyDescent="0.25">
      <c r="A2825" s="2" t="s">
        <v>2834</v>
      </c>
      <c r="B2825" s="3">
        <v>9781849699594</v>
      </c>
      <c r="C2825" s="3">
        <v>9781849699600</v>
      </c>
      <c r="D2825" s="4">
        <v>41562</v>
      </c>
      <c r="E2825" s="5">
        <v>34.99</v>
      </c>
      <c r="F2825" s="5">
        <f t="shared" si="220"/>
        <v>27.992000000000004</v>
      </c>
      <c r="G2825" s="5">
        <f t="shared" si="221"/>
        <v>1984.0729600000002</v>
      </c>
      <c r="H2825" s="5">
        <f t="shared" si="222"/>
        <v>1984.99</v>
      </c>
      <c r="I2825" s="3">
        <f t="shared" si="223"/>
        <v>1984.07296</v>
      </c>
      <c r="J2825" s="3">
        <f t="shared" si="224"/>
        <v>1999</v>
      </c>
    </row>
    <row r="2826" spans="1:10" ht="15.75" customHeight="1" x14ac:dyDescent="0.25">
      <c r="A2826" s="2" t="s">
        <v>2835</v>
      </c>
      <c r="B2826" s="3">
        <v>9781783285273</v>
      </c>
      <c r="C2826" s="3">
        <v>9781783285280</v>
      </c>
      <c r="D2826" s="4">
        <v>41562</v>
      </c>
      <c r="E2826" s="5">
        <v>29.99</v>
      </c>
      <c r="F2826" s="5">
        <f t="shared" si="220"/>
        <v>23.991999999999997</v>
      </c>
      <c r="G2826" s="5">
        <f t="shared" si="221"/>
        <v>1700.5529599999998</v>
      </c>
      <c r="H2826" s="5">
        <f t="shared" si="222"/>
        <v>1700.99</v>
      </c>
      <c r="I2826" s="3">
        <f t="shared" si="223"/>
        <v>1700.55296</v>
      </c>
      <c r="J2826" s="3">
        <f t="shared" si="224"/>
        <v>1699</v>
      </c>
    </row>
    <row r="2827" spans="1:10" ht="15.75" customHeight="1" x14ac:dyDescent="0.25">
      <c r="A2827" s="2" t="s">
        <v>2836</v>
      </c>
      <c r="B2827" s="3">
        <v>9781783282234</v>
      </c>
      <c r="C2827" s="3">
        <v>9781783282241</v>
      </c>
      <c r="D2827" s="4">
        <v>41562</v>
      </c>
      <c r="E2827" s="5">
        <v>29.99</v>
      </c>
      <c r="F2827" s="5">
        <f t="shared" si="220"/>
        <v>23.991999999999997</v>
      </c>
      <c r="G2827" s="5">
        <f t="shared" si="221"/>
        <v>1700.5529599999998</v>
      </c>
      <c r="H2827" s="5">
        <f t="shared" si="222"/>
        <v>1700.99</v>
      </c>
      <c r="I2827" s="3">
        <f t="shared" si="223"/>
        <v>1700.55296</v>
      </c>
      <c r="J2827" s="3">
        <f t="shared" si="224"/>
        <v>1699</v>
      </c>
    </row>
    <row r="2828" spans="1:10" ht="15.75" customHeight="1" x14ac:dyDescent="0.25">
      <c r="A2828" s="2" t="s">
        <v>2837</v>
      </c>
      <c r="B2828" s="3">
        <v>9781783283255</v>
      </c>
      <c r="C2828" s="3">
        <v>9781783283262</v>
      </c>
      <c r="D2828" s="4">
        <v>41562</v>
      </c>
      <c r="E2828" s="5">
        <v>34.99</v>
      </c>
      <c r="F2828" s="5">
        <f t="shared" si="220"/>
        <v>27.992000000000004</v>
      </c>
      <c r="G2828" s="5">
        <f t="shared" si="221"/>
        <v>1984.0729600000002</v>
      </c>
      <c r="H2828" s="5">
        <f t="shared" si="222"/>
        <v>1984.99</v>
      </c>
      <c r="I2828" s="3">
        <f t="shared" si="223"/>
        <v>1984.07296</v>
      </c>
      <c r="J2828" s="3">
        <f t="shared" si="224"/>
        <v>1999</v>
      </c>
    </row>
    <row r="2829" spans="1:10" ht="15.75" customHeight="1" x14ac:dyDescent="0.25">
      <c r="A2829" s="2" t="s">
        <v>2838</v>
      </c>
      <c r="B2829" s="3">
        <v>9781849694087</v>
      </c>
      <c r="C2829" s="3">
        <v>9781849694094</v>
      </c>
      <c r="D2829" s="4">
        <v>41561</v>
      </c>
      <c r="E2829" s="5">
        <v>44.99</v>
      </c>
      <c r="F2829" s="5">
        <f t="shared" si="220"/>
        <v>35.992000000000004</v>
      </c>
      <c r="G2829" s="5">
        <f t="shared" si="221"/>
        <v>2551.1129599999999</v>
      </c>
      <c r="H2829" s="5">
        <f t="shared" si="222"/>
        <v>2551.9899999999998</v>
      </c>
      <c r="I2829" s="3">
        <f t="shared" si="223"/>
        <v>2551.1129599999999</v>
      </c>
      <c r="J2829" s="3">
        <f t="shared" si="224"/>
        <v>2599</v>
      </c>
    </row>
    <row r="2830" spans="1:10" ht="15.75" customHeight="1" x14ac:dyDescent="0.25">
      <c r="A2830" s="2" t="s">
        <v>2839</v>
      </c>
      <c r="B2830" s="3">
        <v>9781782171065</v>
      </c>
      <c r="C2830" s="3">
        <v>9781782171072</v>
      </c>
      <c r="D2830" s="4">
        <v>41561</v>
      </c>
      <c r="E2830" s="5">
        <v>37.99</v>
      </c>
      <c r="F2830" s="5">
        <f t="shared" si="220"/>
        <v>30.392000000000003</v>
      </c>
      <c r="G2830" s="5">
        <f t="shared" si="221"/>
        <v>2154.18496</v>
      </c>
      <c r="H2830" s="5">
        <f t="shared" si="222"/>
        <v>2154.9899999999998</v>
      </c>
      <c r="I2830" s="3">
        <f t="shared" si="223"/>
        <v>2154.18496</v>
      </c>
      <c r="J2830" s="3">
        <f t="shared" si="224"/>
        <v>2199</v>
      </c>
    </row>
    <row r="2831" spans="1:10" ht="15.75" customHeight="1" x14ac:dyDescent="0.25">
      <c r="A2831" s="2" t="s">
        <v>2840</v>
      </c>
      <c r="B2831" s="3">
        <v>9781782171881</v>
      </c>
      <c r="C2831" s="3">
        <v>9781782171898</v>
      </c>
      <c r="D2831" s="4">
        <v>41556</v>
      </c>
      <c r="E2831" s="5">
        <v>39.99</v>
      </c>
      <c r="F2831" s="5">
        <f t="shared" si="220"/>
        <v>31.992000000000004</v>
      </c>
      <c r="G2831" s="5">
        <f t="shared" si="221"/>
        <v>2267.5929599999999</v>
      </c>
      <c r="H2831" s="5">
        <f t="shared" si="222"/>
        <v>2267.9899999999998</v>
      </c>
      <c r="I2831" s="3">
        <f t="shared" si="223"/>
        <v>2267.5929599999999</v>
      </c>
      <c r="J2831" s="3">
        <f t="shared" si="224"/>
        <v>2299</v>
      </c>
    </row>
    <row r="2832" spans="1:10" ht="15.75" customHeight="1" x14ac:dyDescent="0.25">
      <c r="A2832" s="2" t="s">
        <v>2841</v>
      </c>
      <c r="B2832" s="3">
        <v>9781849686143</v>
      </c>
      <c r="C2832" s="3">
        <v>9781849686150</v>
      </c>
      <c r="D2832" s="4">
        <v>41543</v>
      </c>
      <c r="E2832" s="5">
        <v>69.989999999999995</v>
      </c>
      <c r="F2832" s="5">
        <f t="shared" si="220"/>
        <v>55.991999999999997</v>
      </c>
      <c r="G2832" s="5">
        <f t="shared" si="221"/>
        <v>3968.7129599999994</v>
      </c>
      <c r="H2832" s="5">
        <f t="shared" si="222"/>
        <v>3968.99</v>
      </c>
      <c r="I2832" s="3">
        <f t="shared" si="223"/>
        <v>3968.7129599999998</v>
      </c>
      <c r="J2832" s="3">
        <f t="shared" si="224"/>
        <v>3999</v>
      </c>
    </row>
    <row r="2833" spans="1:10" ht="15.75" customHeight="1" x14ac:dyDescent="0.25">
      <c r="A2833" s="2" t="s">
        <v>2842</v>
      </c>
      <c r="B2833" s="3">
        <v>9781782177746</v>
      </c>
      <c r="C2833" s="3">
        <v>9781782177753</v>
      </c>
      <c r="D2833" s="4">
        <v>41542</v>
      </c>
      <c r="E2833" s="5">
        <v>37.99</v>
      </c>
      <c r="F2833" s="5">
        <f t="shared" si="220"/>
        <v>30.392000000000003</v>
      </c>
      <c r="G2833" s="5">
        <f t="shared" si="221"/>
        <v>2154.18496</v>
      </c>
      <c r="H2833" s="5">
        <f t="shared" si="222"/>
        <v>2154.9899999999998</v>
      </c>
      <c r="I2833" s="3">
        <f t="shared" si="223"/>
        <v>2154.18496</v>
      </c>
      <c r="J2833" s="3">
        <f t="shared" si="224"/>
        <v>2199</v>
      </c>
    </row>
    <row r="2834" spans="1:10" ht="15.75" customHeight="1" x14ac:dyDescent="0.25">
      <c r="A2834" s="2" t="s">
        <v>2843</v>
      </c>
      <c r="B2834" s="3">
        <v>9781783283095</v>
      </c>
      <c r="C2834" s="3">
        <v>9781783283101</v>
      </c>
      <c r="D2834" s="4">
        <v>41542</v>
      </c>
      <c r="E2834" s="5">
        <v>39.99</v>
      </c>
      <c r="F2834" s="5">
        <f t="shared" si="220"/>
        <v>31.992000000000004</v>
      </c>
      <c r="G2834" s="5">
        <f t="shared" si="221"/>
        <v>2267.5929599999999</v>
      </c>
      <c r="H2834" s="5">
        <f t="shared" si="222"/>
        <v>2267.9899999999998</v>
      </c>
      <c r="I2834" s="3">
        <f t="shared" si="223"/>
        <v>2267.5929599999999</v>
      </c>
      <c r="J2834" s="3">
        <f t="shared" si="224"/>
        <v>2299</v>
      </c>
    </row>
    <row r="2835" spans="1:10" ht="15.75" customHeight="1" x14ac:dyDescent="0.25">
      <c r="A2835" s="2" t="s">
        <v>2844</v>
      </c>
      <c r="B2835" s="3">
        <v>9781849695206</v>
      </c>
      <c r="C2835" s="3">
        <v>9781849695213</v>
      </c>
      <c r="D2835" s="4">
        <v>41542</v>
      </c>
      <c r="E2835" s="5">
        <v>34.99</v>
      </c>
      <c r="F2835" s="5">
        <f t="shared" si="220"/>
        <v>27.992000000000004</v>
      </c>
      <c r="G2835" s="5">
        <f t="shared" si="221"/>
        <v>1984.0729600000002</v>
      </c>
      <c r="H2835" s="5">
        <f t="shared" si="222"/>
        <v>1984.99</v>
      </c>
      <c r="I2835" s="3">
        <f t="shared" si="223"/>
        <v>1984.07296</v>
      </c>
      <c r="J2835" s="3">
        <f t="shared" si="224"/>
        <v>1999</v>
      </c>
    </row>
    <row r="2836" spans="1:10" ht="15.75" customHeight="1" x14ac:dyDescent="0.25">
      <c r="A2836" s="2" t="s">
        <v>2845</v>
      </c>
      <c r="B2836" s="3">
        <v>9781782166306</v>
      </c>
      <c r="C2836" s="3">
        <v>9781782166313</v>
      </c>
      <c r="D2836" s="4">
        <v>41542</v>
      </c>
      <c r="E2836" s="5">
        <v>32.99</v>
      </c>
      <c r="F2836" s="5">
        <f t="shared" si="220"/>
        <v>26.392000000000003</v>
      </c>
      <c r="G2836" s="5">
        <f t="shared" si="221"/>
        <v>1870.6649600000001</v>
      </c>
      <c r="H2836" s="5">
        <f t="shared" si="222"/>
        <v>1870.99</v>
      </c>
      <c r="I2836" s="3">
        <f t="shared" si="223"/>
        <v>1870.6649600000001</v>
      </c>
      <c r="J2836" s="3">
        <f t="shared" si="224"/>
        <v>1899</v>
      </c>
    </row>
    <row r="2837" spans="1:10" ht="15.75" customHeight="1" x14ac:dyDescent="0.25">
      <c r="A2837" s="2" t="s">
        <v>2846</v>
      </c>
      <c r="B2837" s="3">
        <v>9781782163169</v>
      </c>
      <c r="C2837" s="3">
        <v>9781782163176</v>
      </c>
      <c r="D2837" s="4">
        <v>41542</v>
      </c>
      <c r="E2837" s="5">
        <v>49.99</v>
      </c>
      <c r="F2837" s="5">
        <f t="shared" si="220"/>
        <v>39.992000000000004</v>
      </c>
      <c r="G2837" s="5">
        <f t="shared" si="221"/>
        <v>2834.6329599999999</v>
      </c>
      <c r="H2837" s="5">
        <f t="shared" si="222"/>
        <v>2834.99</v>
      </c>
      <c r="I2837" s="3">
        <f t="shared" si="223"/>
        <v>2834.6329599999999</v>
      </c>
      <c r="J2837" s="3">
        <f t="shared" si="224"/>
        <v>2799</v>
      </c>
    </row>
    <row r="2838" spans="1:10" ht="15.75" customHeight="1" x14ac:dyDescent="0.25">
      <c r="A2838" s="2" t="s">
        <v>2847</v>
      </c>
      <c r="B2838" s="3">
        <v>9781782167891</v>
      </c>
      <c r="C2838" s="3">
        <v>9781782167907</v>
      </c>
      <c r="D2838" s="4">
        <v>41542</v>
      </c>
      <c r="E2838" s="5">
        <v>44.99</v>
      </c>
      <c r="F2838" s="5">
        <f t="shared" si="220"/>
        <v>35.992000000000004</v>
      </c>
      <c r="G2838" s="5">
        <f t="shared" si="221"/>
        <v>2551.1129599999999</v>
      </c>
      <c r="H2838" s="5">
        <f t="shared" si="222"/>
        <v>2551.9899999999998</v>
      </c>
      <c r="I2838" s="3">
        <f t="shared" si="223"/>
        <v>2551.1129599999999</v>
      </c>
      <c r="J2838" s="3">
        <f t="shared" si="224"/>
        <v>2599</v>
      </c>
    </row>
    <row r="2839" spans="1:10" ht="15.75" customHeight="1" x14ac:dyDescent="0.25">
      <c r="A2839" s="2" t="s">
        <v>2848</v>
      </c>
      <c r="B2839" s="3">
        <v>9781849696586</v>
      </c>
      <c r="C2839" s="3">
        <v>9781849696593</v>
      </c>
      <c r="D2839" s="4">
        <v>41542</v>
      </c>
      <c r="E2839" s="5">
        <v>49.99</v>
      </c>
      <c r="F2839" s="5">
        <f t="shared" si="220"/>
        <v>39.992000000000004</v>
      </c>
      <c r="G2839" s="5">
        <f t="shared" si="221"/>
        <v>2834.6329599999999</v>
      </c>
      <c r="H2839" s="5">
        <f t="shared" si="222"/>
        <v>2834.99</v>
      </c>
      <c r="I2839" s="3">
        <f t="shared" si="223"/>
        <v>2834.6329599999999</v>
      </c>
      <c r="J2839" s="3">
        <f t="shared" si="224"/>
        <v>2799</v>
      </c>
    </row>
    <row r="2840" spans="1:10" ht="15.75" customHeight="1" x14ac:dyDescent="0.25">
      <c r="A2840" s="2" t="s">
        <v>2849</v>
      </c>
      <c r="B2840" s="3">
        <v>9781783281596</v>
      </c>
      <c r="C2840" s="3">
        <v>9781783281602</v>
      </c>
      <c r="D2840" s="4">
        <v>41542</v>
      </c>
      <c r="E2840" s="5">
        <v>34.99</v>
      </c>
      <c r="F2840" s="5">
        <f t="shared" si="220"/>
        <v>27.992000000000004</v>
      </c>
      <c r="G2840" s="5">
        <f t="shared" si="221"/>
        <v>1984.0729600000002</v>
      </c>
      <c r="H2840" s="5">
        <f t="shared" si="222"/>
        <v>1984.99</v>
      </c>
      <c r="I2840" s="3">
        <f t="shared" si="223"/>
        <v>1984.07296</v>
      </c>
      <c r="J2840" s="3">
        <f t="shared" si="224"/>
        <v>1999</v>
      </c>
    </row>
    <row r="2841" spans="1:10" ht="15.75" customHeight="1" x14ac:dyDescent="0.25">
      <c r="A2841" s="2" t="s">
        <v>2850</v>
      </c>
      <c r="B2841" s="3">
        <v>9781782166542</v>
      </c>
      <c r="C2841" s="3">
        <v>9781782166559</v>
      </c>
      <c r="D2841" s="4">
        <v>41542</v>
      </c>
      <c r="E2841" s="5">
        <v>29.99</v>
      </c>
      <c r="F2841" s="5">
        <f t="shared" si="220"/>
        <v>23.991999999999997</v>
      </c>
      <c r="G2841" s="5">
        <f t="shared" si="221"/>
        <v>1700.5529599999998</v>
      </c>
      <c r="H2841" s="5">
        <f t="shared" si="222"/>
        <v>1700.99</v>
      </c>
      <c r="I2841" s="3">
        <f t="shared" si="223"/>
        <v>1700.55296</v>
      </c>
      <c r="J2841" s="3">
        <f t="shared" si="224"/>
        <v>1699</v>
      </c>
    </row>
    <row r="2842" spans="1:10" ht="15.75" customHeight="1" x14ac:dyDescent="0.25">
      <c r="A2842" s="2" t="s">
        <v>2851</v>
      </c>
      <c r="B2842" s="3">
        <v>9781782179894</v>
      </c>
      <c r="C2842" s="3">
        <v>9781782179900</v>
      </c>
      <c r="D2842" s="4">
        <v>41542</v>
      </c>
      <c r="E2842" s="5">
        <v>37.99</v>
      </c>
      <c r="F2842" s="5">
        <f t="shared" si="220"/>
        <v>30.392000000000003</v>
      </c>
      <c r="G2842" s="5">
        <f t="shared" si="221"/>
        <v>2154.18496</v>
      </c>
      <c r="H2842" s="5">
        <f t="shared" si="222"/>
        <v>2154.9899999999998</v>
      </c>
      <c r="I2842" s="3">
        <f t="shared" si="223"/>
        <v>2154.18496</v>
      </c>
      <c r="J2842" s="3">
        <f t="shared" si="224"/>
        <v>2199</v>
      </c>
    </row>
    <row r="2843" spans="1:10" ht="15.75" customHeight="1" x14ac:dyDescent="0.25">
      <c r="A2843" s="2" t="s">
        <v>2852</v>
      </c>
      <c r="B2843" s="3">
        <v>9781782161448</v>
      </c>
      <c r="C2843" s="3">
        <v>9781782161455</v>
      </c>
      <c r="D2843" s="4">
        <v>41542</v>
      </c>
      <c r="E2843" s="5">
        <v>49.99</v>
      </c>
      <c r="F2843" s="5">
        <f t="shared" si="220"/>
        <v>39.992000000000004</v>
      </c>
      <c r="G2843" s="5">
        <f t="shared" si="221"/>
        <v>2834.6329599999999</v>
      </c>
      <c r="H2843" s="5">
        <f t="shared" si="222"/>
        <v>2834.99</v>
      </c>
      <c r="I2843" s="3">
        <f t="shared" si="223"/>
        <v>2834.6329599999999</v>
      </c>
      <c r="J2843" s="3">
        <f t="shared" si="224"/>
        <v>2799</v>
      </c>
    </row>
    <row r="2844" spans="1:10" ht="15.75" customHeight="1" x14ac:dyDescent="0.25">
      <c r="A2844" s="2" t="s">
        <v>2853</v>
      </c>
      <c r="B2844" s="3">
        <v>9781782166207</v>
      </c>
      <c r="C2844" s="3">
        <v>9781782166214</v>
      </c>
      <c r="D2844" s="4">
        <v>41542</v>
      </c>
      <c r="E2844" s="5">
        <v>32.99</v>
      </c>
      <c r="F2844" s="5">
        <f t="shared" si="220"/>
        <v>26.392000000000003</v>
      </c>
      <c r="G2844" s="5">
        <f t="shared" si="221"/>
        <v>1870.6649600000001</v>
      </c>
      <c r="H2844" s="5">
        <f t="shared" si="222"/>
        <v>1870.99</v>
      </c>
      <c r="I2844" s="3">
        <f t="shared" si="223"/>
        <v>1870.6649600000001</v>
      </c>
      <c r="J2844" s="3">
        <f t="shared" si="224"/>
        <v>1899</v>
      </c>
    </row>
    <row r="2845" spans="1:10" ht="15.75" customHeight="1" x14ac:dyDescent="0.25">
      <c r="A2845" s="2" t="s">
        <v>2854</v>
      </c>
      <c r="B2845" s="3">
        <v>9781783559060</v>
      </c>
      <c r="C2845" s="3">
        <v>9781783559077</v>
      </c>
      <c r="D2845" s="4">
        <v>41542</v>
      </c>
      <c r="E2845" s="5">
        <v>34.99</v>
      </c>
      <c r="F2845" s="5">
        <f t="shared" si="220"/>
        <v>27.992000000000004</v>
      </c>
      <c r="G2845" s="5">
        <f t="shared" si="221"/>
        <v>1984.0729600000002</v>
      </c>
      <c r="H2845" s="5">
        <f t="shared" si="222"/>
        <v>1984.99</v>
      </c>
      <c r="I2845" s="3">
        <f t="shared" si="223"/>
        <v>1984.07296</v>
      </c>
      <c r="J2845" s="3">
        <f t="shared" si="224"/>
        <v>1999</v>
      </c>
    </row>
    <row r="2846" spans="1:10" ht="15.75" customHeight="1" x14ac:dyDescent="0.25">
      <c r="A2846" s="2" t="s">
        <v>2855</v>
      </c>
      <c r="B2846" s="3">
        <v>9781783280797</v>
      </c>
      <c r="C2846" s="3">
        <v>9781783280803</v>
      </c>
      <c r="D2846" s="4">
        <v>41542</v>
      </c>
      <c r="E2846" s="5">
        <v>32.99</v>
      </c>
      <c r="F2846" s="5">
        <f t="shared" si="220"/>
        <v>26.392000000000003</v>
      </c>
      <c r="G2846" s="5">
        <f t="shared" si="221"/>
        <v>1870.6649600000001</v>
      </c>
      <c r="H2846" s="5">
        <f t="shared" si="222"/>
        <v>1870.99</v>
      </c>
      <c r="I2846" s="3">
        <f t="shared" si="223"/>
        <v>1870.6649600000001</v>
      </c>
      <c r="J2846" s="3">
        <f t="shared" si="224"/>
        <v>1899</v>
      </c>
    </row>
    <row r="2847" spans="1:10" ht="15.75" customHeight="1" x14ac:dyDescent="0.25">
      <c r="A2847" s="2" t="s">
        <v>2856</v>
      </c>
      <c r="B2847" s="3">
        <v>9781849685108</v>
      </c>
      <c r="C2847" s="3">
        <v>9781849685115</v>
      </c>
      <c r="D2847" s="4">
        <v>41542</v>
      </c>
      <c r="E2847" s="5">
        <v>44.99</v>
      </c>
      <c r="F2847" s="5">
        <f t="shared" si="220"/>
        <v>35.992000000000004</v>
      </c>
      <c r="G2847" s="5">
        <f t="shared" si="221"/>
        <v>2551.1129599999999</v>
      </c>
      <c r="H2847" s="5">
        <f t="shared" si="222"/>
        <v>2551.9899999999998</v>
      </c>
      <c r="I2847" s="3">
        <f t="shared" si="223"/>
        <v>2551.1129599999999</v>
      </c>
      <c r="J2847" s="3">
        <f t="shared" si="224"/>
        <v>2599</v>
      </c>
    </row>
    <row r="2848" spans="1:10" ht="15.75" customHeight="1" x14ac:dyDescent="0.25">
      <c r="A2848" s="2" t="s">
        <v>2857</v>
      </c>
      <c r="B2848" s="3">
        <v>9781783281893</v>
      </c>
      <c r="C2848" s="3">
        <v>9781783281909</v>
      </c>
      <c r="D2848" s="4">
        <v>41542</v>
      </c>
      <c r="E2848" s="5">
        <v>29.99</v>
      </c>
      <c r="F2848" s="5">
        <f t="shared" si="220"/>
        <v>23.991999999999997</v>
      </c>
      <c r="G2848" s="5">
        <f t="shared" si="221"/>
        <v>1700.5529599999998</v>
      </c>
      <c r="H2848" s="5">
        <f t="shared" si="222"/>
        <v>1700.99</v>
      </c>
      <c r="I2848" s="3">
        <f t="shared" si="223"/>
        <v>1700.55296</v>
      </c>
      <c r="J2848" s="3">
        <f t="shared" si="224"/>
        <v>1699</v>
      </c>
    </row>
    <row r="2849" spans="1:10" ht="15.75" customHeight="1" x14ac:dyDescent="0.25">
      <c r="A2849" s="2" t="s">
        <v>2858</v>
      </c>
      <c r="B2849" s="3">
        <v>9781849517706</v>
      </c>
      <c r="C2849" s="3">
        <v>9781849517713</v>
      </c>
      <c r="D2849" s="4">
        <v>41542</v>
      </c>
      <c r="E2849" s="5">
        <v>44.99</v>
      </c>
      <c r="F2849" s="5">
        <f t="shared" si="220"/>
        <v>35.992000000000004</v>
      </c>
      <c r="G2849" s="5">
        <f t="shared" si="221"/>
        <v>2551.1129599999999</v>
      </c>
      <c r="H2849" s="5">
        <f t="shared" si="222"/>
        <v>2551.9899999999998</v>
      </c>
      <c r="I2849" s="3">
        <f t="shared" si="223"/>
        <v>2551.1129599999999</v>
      </c>
      <c r="J2849" s="3">
        <f t="shared" si="224"/>
        <v>2599</v>
      </c>
    </row>
    <row r="2850" spans="1:10" ht="15.75" customHeight="1" x14ac:dyDescent="0.25">
      <c r="A2850" s="2" t="s">
        <v>2859</v>
      </c>
      <c r="B2850" s="3">
        <v>9781783280391</v>
      </c>
      <c r="C2850" s="3">
        <v>9781783280407</v>
      </c>
      <c r="D2850" s="4">
        <v>41542</v>
      </c>
      <c r="E2850" s="5">
        <v>34.99</v>
      </c>
      <c r="F2850" s="5">
        <f t="shared" si="220"/>
        <v>27.992000000000004</v>
      </c>
      <c r="G2850" s="5">
        <f t="shared" si="221"/>
        <v>1984.0729600000002</v>
      </c>
      <c r="H2850" s="5">
        <f t="shared" si="222"/>
        <v>1984.99</v>
      </c>
      <c r="I2850" s="3">
        <f t="shared" si="223"/>
        <v>1984.07296</v>
      </c>
      <c r="J2850" s="3">
        <f t="shared" si="224"/>
        <v>1999</v>
      </c>
    </row>
    <row r="2851" spans="1:10" ht="15.75" customHeight="1" x14ac:dyDescent="0.25">
      <c r="A2851" s="2" t="s">
        <v>2860</v>
      </c>
      <c r="B2851" s="3">
        <v>9781849696005</v>
      </c>
      <c r="C2851" s="3">
        <v>9781849696012</v>
      </c>
      <c r="D2851" s="4">
        <v>41542</v>
      </c>
      <c r="E2851" s="5">
        <v>29.99</v>
      </c>
      <c r="F2851" s="5">
        <f t="shared" si="220"/>
        <v>23.991999999999997</v>
      </c>
      <c r="G2851" s="5">
        <f t="shared" si="221"/>
        <v>1700.5529599999998</v>
      </c>
      <c r="H2851" s="5">
        <f t="shared" si="222"/>
        <v>1700.99</v>
      </c>
      <c r="I2851" s="3">
        <f t="shared" si="223"/>
        <v>1700.55296</v>
      </c>
      <c r="J2851" s="3">
        <f t="shared" si="224"/>
        <v>1699</v>
      </c>
    </row>
    <row r="2852" spans="1:10" ht="15.75" customHeight="1" x14ac:dyDescent="0.25">
      <c r="A2852" s="2" t="s">
        <v>2861</v>
      </c>
      <c r="B2852" s="3">
        <v>9781782164388</v>
      </c>
      <c r="C2852" s="3">
        <v>9781782164395</v>
      </c>
      <c r="D2852" s="4">
        <v>41542</v>
      </c>
      <c r="E2852" s="5">
        <v>39.99</v>
      </c>
      <c r="F2852" s="5">
        <f t="shared" si="220"/>
        <v>31.992000000000004</v>
      </c>
      <c r="G2852" s="5">
        <f t="shared" si="221"/>
        <v>2267.5929599999999</v>
      </c>
      <c r="H2852" s="5">
        <f t="shared" si="222"/>
        <v>2267.9899999999998</v>
      </c>
      <c r="I2852" s="3">
        <f t="shared" si="223"/>
        <v>2267.5929599999999</v>
      </c>
      <c r="J2852" s="3">
        <f t="shared" si="224"/>
        <v>2299</v>
      </c>
    </row>
    <row r="2853" spans="1:10" ht="15.75" customHeight="1" x14ac:dyDescent="0.25">
      <c r="A2853" s="2" t="s">
        <v>2862</v>
      </c>
      <c r="B2853" s="3">
        <v>9781849515887</v>
      </c>
      <c r="C2853" s="3">
        <v>9781849515894</v>
      </c>
      <c r="D2853" s="4">
        <v>41542</v>
      </c>
      <c r="E2853" s="5">
        <v>44.99</v>
      </c>
      <c r="F2853" s="5">
        <f t="shared" si="220"/>
        <v>35.992000000000004</v>
      </c>
      <c r="G2853" s="5">
        <f t="shared" si="221"/>
        <v>2551.1129599999999</v>
      </c>
      <c r="H2853" s="5">
        <f t="shared" si="222"/>
        <v>2551.9899999999998</v>
      </c>
      <c r="I2853" s="3">
        <f t="shared" si="223"/>
        <v>2551.1129599999999</v>
      </c>
      <c r="J2853" s="3">
        <f t="shared" si="224"/>
        <v>2599</v>
      </c>
    </row>
    <row r="2854" spans="1:10" ht="15.75" customHeight="1" x14ac:dyDescent="0.25">
      <c r="A2854" s="2" t="s">
        <v>2863</v>
      </c>
      <c r="B2854" s="3">
        <v>9781782163701</v>
      </c>
      <c r="C2854" s="3">
        <v>9781782163718</v>
      </c>
      <c r="D2854" s="4">
        <v>41542</v>
      </c>
      <c r="E2854" s="5">
        <v>34.99</v>
      </c>
      <c r="F2854" s="5">
        <f t="shared" si="220"/>
        <v>27.992000000000004</v>
      </c>
      <c r="G2854" s="5">
        <f t="shared" si="221"/>
        <v>1984.0729600000002</v>
      </c>
      <c r="H2854" s="5">
        <f t="shared" si="222"/>
        <v>1984.99</v>
      </c>
      <c r="I2854" s="3">
        <f t="shared" si="223"/>
        <v>1984.07296</v>
      </c>
      <c r="J2854" s="3">
        <f t="shared" si="224"/>
        <v>1999</v>
      </c>
    </row>
    <row r="2855" spans="1:10" ht="15.75" customHeight="1" x14ac:dyDescent="0.25">
      <c r="A2855" s="2" t="s">
        <v>2864</v>
      </c>
      <c r="B2855" s="3">
        <v>9781782168430</v>
      </c>
      <c r="C2855" s="3">
        <v>9781782168447</v>
      </c>
      <c r="D2855" s="4">
        <v>41542</v>
      </c>
      <c r="E2855" s="5">
        <v>29.99</v>
      </c>
      <c r="F2855" s="5">
        <f t="shared" si="220"/>
        <v>23.991999999999997</v>
      </c>
      <c r="G2855" s="5">
        <f t="shared" si="221"/>
        <v>1700.5529599999998</v>
      </c>
      <c r="H2855" s="5">
        <f t="shared" si="222"/>
        <v>1700.99</v>
      </c>
      <c r="I2855" s="3">
        <f t="shared" si="223"/>
        <v>1700.55296</v>
      </c>
      <c r="J2855" s="3">
        <f t="shared" si="224"/>
        <v>1699</v>
      </c>
    </row>
    <row r="2856" spans="1:10" ht="15.75" customHeight="1" x14ac:dyDescent="0.25">
      <c r="A2856" s="2" t="s">
        <v>2865</v>
      </c>
      <c r="B2856" s="3">
        <v>9781849686365</v>
      </c>
      <c r="C2856" s="3">
        <v>9781849686372</v>
      </c>
      <c r="D2856" s="4">
        <v>41542</v>
      </c>
      <c r="E2856" s="5">
        <v>59.99</v>
      </c>
      <c r="F2856" s="5">
        <f t="shared" si="220"/>
        <v>47.991999999999997</v>
      </c>
      <c r="G2856" s="5">
        <f t="shared" si="221"/>
        <v>3401.6729599999994</v>
      </c>
      <c r="H2856" s="5">
        <f t="shared" si="222"/>
        <v>3401.99</v>
      </c>
      <c r="I2856" s="3">
        <f t="shared" si="223"/>
        <v>3401.6729599999999</v>
      </c>
      <c r="J2856" s="3">
        <f t="shared" si="224"/>
        <v>3399</v>
      </c>
    </row>
    <row r="2857" spans="1:10" ht="15.75" customHeight="1" x14ac:dyDescent="0.25">
      <c r="A2857" s="2" t="s">
        <v>2866</v>
      </c>
      <c r="B2857" s="3">
        <v>9781783283774</v>
      </c>
      <c r="C2857" s="3">
        <v>9781783283781</v>
      </c>
      <c r="D2857" s="4">
        <v>41542</v>
      </c>
      <c r="E2857" s="5">
        <v>24.99</v>
      </c>
      <c r="F2857" s="5">
        <f t="shared" si="220"/>
        <v>19.991999999999997</v>
      </c>
      <c r="G2857" s="5">
        <f t="shared" si="221"/>
        <v>1417.0329599999998</v>
      </c>
      <c r="H2857" s="5">
        <f t="shared" si="222"/>
        <v>1417.99</v>
      </c>
      <c r="I2857" s="3">
        <f t="shared" si="223"/>
        <v>1417.03296</v>
      </c>
      <c r="J2857" s="3">
        <f t="shared" si="224"/>
        <v>1399</v>
      </c>
    </row>
    <row r="2858" spans="1:10" ht="15.75" customHeight="1" x14ac:dyDescent="0.25">
      <c r="A2858" s="2" t="s">
        <v>2867</v>
      </c>
      <c r="B2858" s="3">
        <v>9781849699372</v>
      </c>
      <c r="C2858" s="3">
        <v>9781849699389</v>
      </c>
      <c r="D2858" s="4">
        <v>41542</v>
      </c>
      <c r="E2858" s="5">
        <v>27.99</v>
      </c>
      <c r="F2858" s="5">
        <f t="shared" si="220"/>
        <v>22.391999999999999</v>
      </c>
      <c r="G2858" s="5">
        <f t="shared" si="221"/>
        <v>1587.1449599999999</v>
      </c>
      <c r="H2858" s="5">
        <f t="shared" si="222"/>
        <v>1587.99</v>
      </c>
      <c r="I2858" s="3">
        <f t="shared" si="223"/>
        <v>1587.1449600000001</v>
      </c>
      <c r="J2858" s="3">
        <f t="shared" si="224"/>
        <v>1599</v>
      </c>
    </row>
    <row r="2859" spans="1:10" ht="15.75" customHeight="1" x14ac:dyDescent="0.25">
      <c r="A2859" s="2" t="s">
        <v>2868</v>
      </c>
      <c r="B2859" s="3">
        <v>9781782164029</v>
      </c>
      <c r="C2859" s="3">
        <v>9781782164036</v>
      </c>
      <c r="D2859" s="4">
        <v>41542</v>
      </c>
      <c r="E2859" s="5">
        <v>22.99</v>
      </c>
      <c r="F2859" s="5">
        <f t="shared" si="220"/>
        <v>18.391999999999999</v>
      </c>
      <c r="G2859" s="5">
        <f t="shared" si="221"/>
        <v>1303.6249599999999</v>
      </c>
      <c r="H2859" s="5">
        <f t="shared" si="222"/>
        <v>1303.99</v>
      </c>
      <c r="I2859" s="3">
        <f t="shared" si="223"/>
        <v>1303.6249600000001</v>
      </c>
      <c r="J2859" s="3">
        <f t="shared" si="224"/>
        <v>1299</v>
      </c>
    </row>
    <row r="2860" spans="1:10" ht="15.75" customHeight="1" x14ac:dyDescent="0.25">
      <c r="A2860" s="2" t="s">
        <v>2869</v>
      </c>
      <c r="B2860" s="3">
        <v>9781783559268</v>
      </c>
      <c r="C2860" s="3">
        <v>9781783559275</v>
      </c>
      <c r="D2860" s="4">
        <v>41542</v>
      </c>
      <c r="E2860" s="5">
        <v>24.99</v>
      </c>
      <c r="F2860" s="5">
        <f t="shared" si="220"/>
        <v>19.991999999999997</v>
      </c>
      <c r="G2860" s="5">
        <f t="shared" si="221"/>
        <v>1417.0329599999998</v>
      </c>
      <c r="H2860" s="5">
        <f t="shared" si="222"/>
        <v>1417.99</v>
      </c>
      <c r="I2860" s="3">
        <f t="shared" si="223"/>
        <v>1417.03296</v>
      </c>
      <c r="J2860" s="3">
        <f t="shared" si="224"/>
        <v>1399</v>
      </c>
    </row>
    <row r="2861" spans="1:10" ht="15.75" customHeight="1" x14ac:dyDescent="0.25">
      <c r="A2861" s="2" t="s">
        <v>2870</v>
      </c>
      <c r="B2861" s="3">
        <v>9781783280872</v>
      </c>
      <c r="C2861" s="3">
        <v>9781783280889</v>
      </c>
      <c r="D2861" s="4">
        <v>41542</v>
      </c>
      <c r="E2861" s="5">
        <v>19.989999999999998</v>
      </c>
      <c r="F2861" s="5">
        <f t="shared" si="220"/>
        <v>15.991999999999997</v>
      </c>
      <c r="G2861" s="5">
        <f t="shared" si="221"/>
        <v>1133.5129599999998</v>
      </c>
      <c r="H2861" s="5">
        <f t="shared" si="222"/>
        <v>1133.99</v>
      </c>
      <c r="I2861" s="3">
        <f t="shared" si="223"/>
        <v>1133.51296</v>
      </c>
      <c r="J2861" s="3">
        <f t="shared" si="224"/>
        <v>1099</v>
      </c>
    </row>
    <row r="2862" spans="1:10" ht="15.75" customHeight="1" x14ac:dyDescent="0.25">
      <c r="A2862" s="2" t="s">
        <v>2871</v>
      </c>
      <c r="B2862" s="3">
        <v>9781849697002</v>
      </c>
      <c r="C2862" s="3">
        <v>9781849697019</v>
      </c>
      <c r="D2862" s="4">
        <v>41542</v>
      </c>
      <c r="E2862" s="5">
        <v>24.99</v>
      </c>
      <c r="F2862" s="5">
        <f t="shared" si="220"/>
        <v>19.991999999999997</v>
      </c>
      <c r="G2862" s="5">
        <f t="shared" si="221"/>
        <v>1417.0329599999998</v>
      </c>
      <c r="H2862" s="5">
        <f t="shared" si="222"/>
        <v>1417.99</v>
      </c>
      <c r="I2862" s="3">
        <f t="shared" si="223"/>
        <v>1417.03296</v>
      </c>
      <c r="J2862" s="3">
        <f t="shared" si="224"/>
        <v>1399</v>
      </c>
    </row>
    <row r="2863" spans="1:10" ht="15.75" customHeight="1" x14ac:dyDescent="0.25">
      <c r="A2863" s="2" t="s">
        <v>2872</v>
      </c>
      <c r="B2863" s="3">
        <v>9781783283330</v>
      </c>
      <c r="C2863" s="3">
        <v>9781783283347</v>
      </c>
      <c r="D2863" s="4">
        <v>41542</v>
      </c>
      <c r="E2863" s="5">
        <v>24.99</v>
      </c>
      <c r="F2863" s="5">
        <f t="shared" si="220"/>
        <v>19.991999999999997</v>
      </c>
      <c r="G2863" s="5">
        <f t="shared" si="221"/>
        <v>1417.0329599999998</v>
      </c>
      <c r="H2863" s="5">
        <f t="shared" si="222"/>
        <v>1417.99</v>
      </c>
      <c r="I2863" s="3">
        <f t="shared" si="223"/>
        <v>1417.03296</v>
      </c>
      <c r="J2863" s="3">
        <f t="shared" si="224"/>
        <v>1399</v>
      </c>
    </row>
    <row r="2864" spans="1:10" ht="15.75" customHeight="1" x14ac:dyDescent="0.25">
      <c r="A2864" s="2" t="s">
        <v>2873</v>
      </c>
      <c r="B2864" s="3">
        <v>9781849698627</v>
      </c>
      <c r="C2864" s="3">
        <v>9781849698634</v>
      </c>
      <c r="D2864" s="4">
        <v>41542</v>
      </c>
      <c r="E2864" s="5">
        <v>22.99</v>
      </c>
      <c r="F2864" s="5">
        <f t="shared" si="220"/>
        <v>18.391999999999999</v>
      </c>
      <c r="G2864" s="5">
        <f t="shared" si="221"/>
        <v>1303.6249599999999</v>
      </c>
      <c r="H2864" s="5">
        <f t="shared" si="222"/>
        <v>1303.99</v>
      </c>
      <c r="I2864" s="3">
        <f t="shared" si="223"/>
        <v>1303.6249600000001</v>
      </c>
      <c r="J2864" s="3">
        <f t="shared" si="224"/>
        <v>1299</v>
      </c>
    </row>
    <row r="2865" spans="1:10" ht="15.75" customHeight="1" x14ac:dyDescent="0.25">
      <c r="A2865" s="2" t="s">
        <v>2874</v>
      </c>
      <c r="B2865" s="3">
        <v>9781783289455</v>
      </c>
      <c r="C2865" s="3">
        <v>9781783289462</v>
      </c>
      <c r="D2865" s="4">
        <v>41542</v>
      </c>
      <c r="E2865" s="5">
        <v>24.99</v>
      </c>
      <c r="F2865" s="5">
        <f t="shared" si="220"/>
        <v>19.991999999999997</v>
      </c>
      <c r="G2865" s="5">
        <f t="shared" si="221"/>
        <v>1417.0329599999998</v>
      </c>
      <c r="H2865" s="5">
        <f t="shared" si="222"/>
        <v>1417.99</v>
      </c>
      <c r="I2865" s="3">
        <f t="shared" si="223"/>
        <v>1417.03296</v>
      </c>
      <c r="J2865" s="3">
        <f t="shared" si="224"/>
        <v>1399</v>
      </c>
    </row>
    <row r="2866" spans="1:10" ht="15.75" customHeight="1" x14ac:dyDescent="0.25">
      <c r="A2866" s="2" t="s">
        <v>2875</v>
      </c>
      <c r="B2866" s="3">
        <v>9781849518840</v>
      </c>
      <c r="C2866" s="3">
        <v>9781849518857</v>
      </c>
      <c r="D2866" s="4">
        <v>41542</v>
      </c>
      <c r="E2866" s="5">
        <v>24.99</v>
      </c>
      <c r="F2866" s="5">
        <f t="shared" si="220"/>
        <v>19.991999999999997</v>
      </c>
      <c r="G2866" s="5">
        <f t="shared" si="221"/>
        <v>1417.0329599999998</v>
      </c>
      <c r="H2866" s="5">
        <f t="shared" si="222"/>
        <v>1417.99</v>
      </c>
      <c r="I2866" s="3">
        <f t="shared" si="223"/>
        <v>1417.03296</v>
      </c>
      <c r="J2866" s="3">
        <f t="shared" si="224"/>
        <v>1399</v>
      </c>
    </row>
    <row r="2867" spans="1:10" ht="15.75" customHeight="1" x14ac:dyDescent="0.25">
      <c r="A2867" s="2" t="s">
        <v>2876</v>
      </c>
      <c r="B2867" s="3">
        <v>9781783282890</v>
      </c>
      <c r="C2867" s="3">
        <v>9781783282906</v>
      </c>
      <c r="D2867" s="4">
        <v>41542</v>
      </c>
      <c r="E2867" s="5">
        <v>22.99</v>
      </c>
      <c r="F2867" s="5">
        <f t="shared" si="220"/>
        <v>18.391999999999999</v>
      </c>
      <c r="G2867" s="5">
        <f t="shared" si="221"/>
        <v>1303.6249599999999</v>
      </c>
      <c r="H2867" s="5">
        <f t="shared" si="222"/>
        <v>1303.99</v>
      </c>
      <c r="I2867" s="3">
        <f t="shared" si="223"/>
        <v>1303.6249600000001</v>
      </c>
      <c r="J2867" s="3">
        <f t="shared" si="224"/>
        <v>1299</v>
      </c>
    </row>
    <row r="2868" spans="1:10" ht="15.75" customHeight="1" x14ac:dyDescent="0.25">
      <c r="A2868" s="2" t="s">
        <v>2877</v>
      </c>
      <c r="B2868" s="3">
        <v>9781849699259</v>
      </c>
      <c r="C2868" s="3">
        <v>9781849699266</v>
      </c>
      <c r="D2868" s="4">
        <v>41542</v>
      </c>
      <c r="E2868" s="5">
        <v>22.99</v>
      </c>
      <c r="F2868" s="5">
        <f t="shared" si="220"/>
        <v>18.391999999999999</v>
      </c>
      <c r="G2868" s="5">
        <f t="shared" si="221"/>
        <v>1303.6249599999999</v>
      </c>
      <c r="H2868" s="5">
        <f t="shared" si="222"/>
        <v>1303.99</v>
      </c>
      <c r="I2868" s="3">
        <f t="shared" si="223"/>
        <v>1303.6249600000001</v>
      </c>
      <c r="J2868" s="3">
        <f t="shared" si="224"/>
        <v>1299</v>
      </c>
    </row>
    <row r="2869" spans="1:10" ht="15.75" customHeight="1" x14ac:dyDescent="0.25">
      <c r="A2869" s="2" t="s">
        <v>2878</v>
      </c>
      <c r="B2869" s="3">
        <v>9781849698269</v>
      </c>
      <c r="C2869" s="3">
        <v>9781849698276</v>
      </c>
      <c r="D2869" s="4">
        <v>41542</v>
      </c>
      <c r="E2869" s="5">
        <v>22.99</v>
      </c>
      <c r="F2869" s="5">
        <f t="shared" si="220"/>
        <v>18.391999999999999</v>
      </c>
      <c r="G2869" s="5">
        <f t="shared" si="221"/>
        <v>1303.6249599999999</v>
      </c>
      <c r="H2869" s="5">
        <f t="shared" si="222"/>
        <v>1303.99</v>
      </c>
      <c r="I2869" s="3">
        <f t="shared" si="223"/>
        <v>1303.6249600000001</v>
      </c>
      <c r="J2869" s="3">
        <f t="shared" si="224"/>
        <v>1299</v>
      </c>
    </row>
    <row r="2870" spans="1:10" ht="15.75" customHeight="1" x14ac:dyDescent="0.25">
      <c r="A2870" s="2" t="s">
        <v>2879</v>
      </c>
      <c r="B2870" s="3">
        <v>9781783283231</v>
      </c>
      <c r="C2870" s="3">
        <v>9781783283248</v>
      </c>
      <c r="D2870" s="4">
        <v>41542</v>
      </c>
      <c r="E2870" s="5">
        <v>19.989999999999998</v>
      </c>
      <c r="F2870" s="5">
        <f t="shared" si="220"/>
        <v>15.991999999999997</v>
      </c>
      <c r="G2870" s="5">
        <f t="shared" si="221"/>
        <v>1133.5129599999998</v>
      </c>
      <c r="H2870" s="5">
        <f t="shared" si="222"/>
        <v>1133.99</v>
      </c>
      <c r="I2870" s="3">
        <f t="shared" si="223"/>
        <v>1133.51296</v>
      </c>
      <c r="J2870" s="3">
        <f t="shared" si="224"/>
        <v>1099</v>
      </c>
    </row>
    <row r="2871" spans="1:10" ht="15.75" customHeight="1" x14ac:dyDescent="0.25">
      <c r="A2871" s="2" t="s">
        <v>2880</v>
      </c>
      <c r="B2871" s="3">
        <v>9781783283910</v>
      </c>
      <c r="C2871" s="3">
        <v>9781783283927</v>
      </c>
      <c r="D2871" s="4">
        <v>41542</v>
      </c>
      <c r="E2871" s="5">
        <v>22.99</v>
      </c>
      <c r="F2871" s="5">
        <f t="shared" si="220"/>
        <v>18.391999999999999</v>
      </c>
      <c r="G2871" s="5">
        <f t="shared" si="221"/>
        <v>1303.6249599999999</v>
      </c>
      <c r="H2871" s="5">
        <f t="shared" si="222"/>
        <v>1303.99</v>
      </c>
      <c r="I2871" s="3">
        <f t="shared" si="223"/>
        <v>1303.6249600000001</v>
      </c>
      <c r="J2871" s="3">
        <f t="shared" si="224"/>
        <v>1299</v>
      </c>
    </row>
    <row r="2872" spans="1:10" ht="15.75" customHeight="1" x14ac:dyDescent="0.25">
      <c r="A2872" s="2" t="s">
        <v>2881</v>
      </c>
      <c r="B2872" s="3">
        <v>9781783282517</v>
      </c>
      <c r="C2872" s="3">
        <v>9781783282524</v>
      </c>
      <c r="D2872" s="4">
        <v>41542</v>
      </c>
      <c r="E2872" s="5">
        <v>22.99</v>
      </c>
      <c r="F2872" s="5">
        <f t="shared" si="220"/>
        <v>18.391999999999999</v>
      </c>
      <c r="G2872" s="5">
        <f t="shared" si="221"/>
        <v>1303.6249599999999</v>
      </c>
      <c r="H2872" s="5">
        <f t="shared" si="222"/>
        <v>1303.99</v>
      </c>
      <c r="I2872" s="3">
        <f t="shared" si="223"/>
        <v>1303.6249600000001</v>
      </c>
      <c r="J2872" s="3">
        <f t="shared" si="224"/>
        <v>1299</v>
      </c>
    </row>
    <row r="2873" spans="1:10" ht="15.75" customHeight="1" x14ac:dyDescent="0.25">
      <c r="A2873" s="2" t="s">
        <v>2882</v>
      </c>
      <c r="B2873" s="3">
        <v>9781783282715</v>
      </c>
      <c r="C2873" s="3">
        <v>9781783282722</v>
      </c>
      <c r="D2873" s="4">
        <v>41542</v>
      </c>
      <c r="E2873" s="5">
        <v>24.99</v>
      </c>
      <c r="F2873" s="5">
        <f t="shared" si="220"/>
        <v>19.991999999999997</v>
      </c>
      <c r="G2873" s="5">
        <f t="shared" si="221"/>
        <v>1417.0329599999998</v>
      </c>
      <c r="H2873" s="5">
        <f t="shared" si="222"/>
        <v>1417.99</v>
      </c>
      <c r="I2873" s="3">
        <f t="shared" si="223"/>
        <v>1417.03296</v>
      </c>
      <c r="J2873" s="3">
        <f t="shared" si="224"/>
        <v>1399</v>
      </c>
    </row>
    <row r="2874" spans="1:10" ht="15.75" customHeight="1" x14ac:dyDescent="0.25">
      <c r="A2874" s="2" t="s">
        <v>2883</v>
      </c>
      <c r="B2874" s="3">
        <v>9781782169291</v>
      </c>
      <c r="C2874" s="3">
        <v>9781782169307</v>
      </c>
      <c r="D2874" s="4">
        <v>41542</v>
      </c>
      <c r="E2874" s="5">
        <v>24.99</v>
      </c>
      <c r="F2874" s="5">
        <f t="shared" si="220"/>
        <v>19.991999999999997</v>
      </c>
      <c r="G2874" s="5">
        <f t="shared" si="221"/>
        <v>1417.0329599999998</v>
      </c>
      <c r="H2874" s="5">
        <f t="shared" si="222"/>
        <v>1417.99</v>
      </c>
      <c r="I2874" s="3">
        <f t="shared" si="223"/>
        <v>1417.03296</v>
      </c>
      <c r="J2874" s="3">
        <f t="shared" si="224"/>
        <v>1399</v>
      </c>
    </row>
    <row r="2875" spans="1:10" ht="15.75" customHeight="1" x14ac:dyDescent="0.25">
      <c r="A2875" s="2" t="s">
        <v>2884</v>
      </c>
      <c r="B2875" s="3">
        <v>9781849696265</v>
      </c>
      <c r="C2875" s="3">
        <v>9781849696272</v>
      </c>
      <c r="D2875" s="4">
        <v>41542</v>
      </c>
      <c r="E2875" s="5">
        <v>27.99</v>
      </c>
      <c r="F2875" s="5">
        <f t="shared" si="220"/>
        <v>22.391999999999999</v>
      </c>
      <c r="G2875" s="5">
        <f t="shared" si="221"/>
        <v>1587.1449599999999</v>
      </c>
      <c r="H2875" s="5">
        <f t="shared" si="222"/>
        <v>1587.99</v>
      </c>
      <c r="I2875" s="3">
        <f t="shared" si="223"/>
        <v>1587.1449600000001</v>
      </c>
      <c r="J2875" s="3">
        <f t="shared" si="224"/>
        <v>1599</v>
      </c>
    </row>
    <row r="2876" spans="1:10" ht="15.75" customHeight="1" x14ac:dyDescent="0.25">
      <c r="A2876" s="2" t="s">
        <v>2885</v>
      </c>
      <c r="B2876" s="3">
        <v>9781782165347</v>
      </c>
      <c r="C2876" s="3">
        <v>9781782165354</v>
      </c>
      <c r="D2876" s="4">
        <v>41542</v>
      </c>
      <c r="E2876" s="5">
        <v>24.99</v>
      </c>
      <c r="F2876" s="5">
        <f t="shared" si="220"/>
        <v>19.991999999999997</v>
      </c>
      <c r="G2876" s="5">
        <f t="shared" si="221"/>
        <v>1417.0329599999998</v>
      </c>
      <c r="H2876" s="5">
        <f t="shared" si="222"/>
        <v>1417.99</v>
      </c>
      <c r="I2876" s="3">
        <f t="shared" si="223"/>
        <v>1417.03296</v>
      </c>
      <c r="J2876" s="3">
        <f t="shared" si="224"/>
        <v>1399</v>
      </c>
    </row>
    <row r="2877" spans="1:10" ht="15.75" customHeight="1" x14ac:dyDescent="0.25">
      <c r="A2877" s="2" t="s">
        <v>2886</v>
      </c>
      <c r="B2877" s="3">
        <v>9781783282616</v>
      </c>
      <c r="C2877" s="3">
        <v>9781783282623</v>
      </c>
      <c r="D2877" s="4">
        <v>41542</v>
      </c>
      <c r="E2877" s="5">
        <v>19.989999999999998</v>
      </c>
      <c r="F2877" s="5">
        <f t="shared" si="220"/>
        <v>15.991999999999997</v>
      </c>
      <c r="G2877" s="5">
        <f t="shared" si="221"/>
        <v>1133.5129599999998</v>
      </c>
      <c r="H2877" s="5">
        <f t="shared" si="222"/>
        <v>1133.99</v>
      </c>
      <c r="I2877" s="3">
        <f t="shared" si="223"/>
        <v>1133.51296</v>
      </c>
      <c r="J2877" s="3">
        <f t="shared" si="224"/>
        <v>1099</v>
      </c>
    </row>
    <row r="2878" spans="1:10" ht="15.75" customHeight="1" x14ac:dyDescent="0.25">
      <c r="A2878" s="2" t="s">
        <v>2887</v>
      </c>
      <c r="B2878" s="3">
        <v>9781783284979</v>
      </c>
      <c r="C2878" s="3">
        <v>9781783284986</v>
      </c>
      <c r="D2878" s="4">
        <v>41542</v>
      </c>
      <c r="E2878" s="5">
        <v>22.99</v>
      </c>
      <c r="F2878" s="5">
        <f t="shared" si="220"/>
        <v>18.391999999999999</v>
      </c>
      <c r="G2878" s="5">
        <f t="shared" si="221"/>
        <v>1303.6249599999999</v>
      </c>
      <c r="H2878" s="5">
        <f t="shared" si="222"/>
        <v>1303.99</v>
      </c>
      <c r="I2878" s="3">
        <f t="shared" si="223"/>
        <v>1303.6249600000001</v>
      </c>
      <c r="J2878" s="3">
        <f t="shared" si="224"/>
        <v>1299</v>
      </c>
    </row>
    <row r="2879" spans="1:10" ht="15.75" customHeight="1" x14ac:dyDescent="0.25">
      <c r="A2879" s="2" t="s">
        <v>2888</v>
      </c>
      <c r="B2879" s="3">
        <v>9781783282654</v>
      </c>
      <c r="C2879" s="3">
        <v>9781783282661</v>
      </c>
      <c r="D2879" s="4">
        <v>41542</v>
      </c>
      <c r="E2879" s="5">
        <v>22.99</v>
      </c>
      <c r="F2879" s="5">
        <f t="shared" si="220"/>
        <v>18.391999999999999</v>
      </c>
      <c r="G2879" s="5">
        <f t="shared" si="221"/>
        <v>1303.6249599999999</v>
      </c>
      <c r="H2879" s="5">
        <f t="shared" si="222"/>
        <v>1303.99</v>
      </c>
      <c r="I2879" s="3">
        <f t="shared" si="223"/>
        <v>1303.6249600000001</v>
      </c>
      <c r="J2879" s="3">
        <f t="shared" si="224"/>
        <v>1299</v>
      </c>
    </row>
    <row r="2880" spans="1:10" ht="15.75" customHeight="1" x14ac:dyDescent="0.25">
      <c r="A2880" s="2" t="s">
        <v>2889</v>
      </c>
      <c r="B2880" s="3">
        <v>9781783280735</v>
      </c>
      <c r="C2880" s="3">
        <v>9781783280742</v>
      </c>
      <c r="D2880" s="4">
        <v>41542</v>
      </c>
      <c r="E2880" s="5">
        <v>22.99</v>
      </c>
      <c r="F2880" s="5">
        <f t="shared" si="220"/>
        <v>18.391999999999999</v>
      </c>
      <c r="G2880" s="5">
        <f t="shared" si="221"/>
        <v>1303.6249599999999</v>
      </c>
      <c r="H2880" s="5">
        <f t="shared" si="222"/>
        <v>1303.99</v>
      </c>
      <c r="I2880" s="3">
        <f t="shared" si="223"/>
        <v>1303.6249600000001</v>
      </c>
      <c r="J2880" s="3">
        <f t="shared" si="224"/>
        <v>1299</v>
      </c>
    </row>
    <row r="2881" spans="1:10" ht="15.75" customHeight="1" x14ac:dyDescent="0.25">
      <c r="A2881" s="2" t="s">
        <v>2890</v>
      </c>
      <c r="B2881" s="3">
        <v>9781849697323</v>
      </c>
      <c r="C2881" s="3">
        <v>9781849697330</v>
      </c>
      <c r="D2881" s="4">
        <v>41542</v>
      </c>
      <c r="E2881" s="5">
        <v>24.99</v>
      </c>
      <c r="F2881" s="5">
        <f t="shared" si="220"/>
        <v>19.991999999999997</v>
      </c>
      <c r="G2881" s="5">
        <f t="shared" si="221"/>
        <v>1417.0329599999998</v>
      </c>
      <c r="H2881" s="5">
        <f t="shared" si="222"/>
        <v>1417.99</v>
      </c>
      <c r="I2881" s="3">
        <f t="shared" si="223"/>
        <v>1417.03296</v>
      </c>
      <c r="J2881" s="3">
        <f t="shared" si="224"/>
        <v>1399</v>
      </c>
    </row>
    <row r="2882" spans="1:10" ht="15.75" customHeight="1" x14ac:dyDescent="0.25">
      <c r="A2882" s="2" t="s">
        <v>2891</v>
      </c>
      <c r="B2882" s="3">
        <v>9781849519748</v>
      </c>
      <c r="C2882" s="3">
        <v>9781849519755</v>
      </c>
      <c r="D2882" s="4">
        <v>41542</v>
      </c>
      <c r="E2882" s="5">
        <v>19.989999999999998</v>
      </c>
      <c r="F2882" s="5">
        <f t="shared" si="220"/>
        <v>15.991999999999997</v>
      </c>
      <c r="G2882" s="5">
        <f t="shared" si="221"/>
        <v>1133.5129599999998</v>
      </c>
      <c r="H2882" s="5">
        <f t="shared" si="222"/>
        <v>1133.99</v>
      </c>
      <c r="I2882" s="3">
        <f t="shared" si="223"/>
        <v>1133.51296</v>
      </c>
      <c r="J2882" s="3">
        <f t="shared" si="224"/>
        <v>1099</v>
      </c>
    </row>
    <row r="2883" spans="1:10" ht="15.75" customHeight="1" x14ac:dyDescent="0.25">
      <c r="A2883" s="2" t="s">
        <v>2892</v>
      </c>
      <c r="B2883" s="3">
        <v>9781849689847</v>
      </c>
      <c r="C2883" s="3">
        <v>9781849689854</v>
      </c>
      <c r="D2883" s="4">
        <v>41542</v>
      </c>
      <c r="E2883" s="5">
        <v>27.99</v>
      </c>
      <c r="F2883" s="5">
        <f t="shared" si="220"/>
        <v>22.391999999999999</v>
      </c>
      <c r="G2883" s="5">
        <f t="shared" si="221"/>
        <v>1587.1449599999999</v>
      </c>
      <c r="H2883" s="5">
        <f t="shared" si="222"/>
        <v>1587.99</v>
      </c>
      <c r="I2883" s="3">
        <f t="shared" si="223"/>
        <v>1587.1449600000001</v>
      </c>
      <c r="J2883" s="3">
        <f t="shared" si="224"/>
        <v>1599</v>
      </c>
    </row>
    <row r="2884" spans="1:10" ht="15.75" customHeight="1" x14ac:dyDescent="0.25">
      <c r="A2884" s="2" t="s">
        <v>2893</v>
      </c>
      <c r="B2884" s="3">
        <v>9781782161608</v>
      </c>
      <c r="C2884" s="3">
        <v>9781782161615</v>
      </c>
      <c r="D2884" s="4">
        <v>41542</v>
      </c>
      <c r="E2884" s="5">
        <v>29.99</v>
      </c>
      <c r="F2884" s="5">
        <f t="shared" ref="F2884:F2947" si="225">E2884*80/100</f>
        <v>23.991999999999997</v>
      </c>
      <c r="G2884" s="5">
        <f t="shared" ref="G2884:G2947" si="226">F2884*70.88</f>
        <v>1700.5529599999998</v>
      </c>
      <c r="H2884" s="5">
        <f t="shared" ref="H2884:H2947" si="227">LEFT(G2884,FIND(".",G2884))+0.99</f>
        <v>1700.99</v>
      </c>
      <c r="I2884" s="3">
        <f t="shared" ref="I2884:I2947" si="228">ROUNDUP(G2884,100)</f>
        <v>1700.55296</v>
      </c>
      <c r="J2884" s="3">
        <f t="shared" ref="J2884:J2947" si="229">ROUND(I2884/100,0)*100-1</f>
        <v>1699</v>
      </c>
    </row>
    <row r="2885" spans="1:10" ht="15.75" customHeight="1" x14ac:dyDescent="0.25">
      <c r="A2885" s="2" t="s">
        <v>2894</v>
      </c>
      <c r="B2885" s="3">
        <v>9781782177845</v>
      </c>
      <c r="C2885" s="3">
        <v>9781782177852</v>
      </c>
      <c r="D2885" s="4">
        <v>41541</v>
      </c>
      <c r="E2885" s="5">
        <v>59.99</v>
      </c>
      <c r="F2885" s="5">
        <f t="shared" si="225"/>
        <v>47.991999999999997</v>
      </c>
      <c r="G2885" s="5">
        <f t="shared" si="226"/>
        <v>3401.6729599999994</v>
      </c>
      <c r="H2885" s="5">
        <f t="shared" si="227"/>
        <v>3401.99</v>
      </c>
      <c r="I2885" s="3">
        <f t="shared" si="228"/>
        <v>3401.6729599999999</v>
      </c>
      <c r="J2885" s="3">
        <f t="shared" si="229"/>
        <v>3399</v>
      </c>
    </row>
    <row r="2886" spans="1:10" ht="15.75" customHeight="1" x14ac:dyDescent="0.25">
      <c r="A2886" s="2" t="s">
        <v>2895</v>
      </c>
      <c r="B2886" s="3">
        <v>9781849687645</v>
      </c>
      <c r="C2886" s="3">
        <v>9781849687652</v>
      </c>
      <c r="D2886" s="4">
        <v>41541</v>
      </c>
      <c r="E2886" s="5">
        <v>44.99</v>
      </c>
      <c r="F2886" s="5">
        <f t="shared" si="225"/>
        <v>35.992000000000004</v>
      </c>
      <c r="G2886" s="5">
        <f t="shared" si="226"/>
        <v>2551.1129599999999</v>
      </c>
      <c r="H2886" s="5">
        <f t="shared" si="227"/>
        <v>2551.9899999999998</v>
      </c>
      <c r="I2886" s="3">
        <f t="shared" si="228"/>
        <v>2551.1129599999999</v>
      </c>
      <c r="J2886" s="3">
        <f t="shared" si="229"/>
        <v>2599</v>
      </c>
    </row>
    <row r="2887" spans="1:10" ht="15.75" customHeight="1" x14ac:dyDescent="0.25">
      <c r="A2887" s="2" t="s">
        <v>2896</v>
      </c>
      <c r="B2887" s="3">
        <v>9781782160984</v>
      </c>
      <c r="C2887" s="3">
        <v>9781782160991</v>
      </c>
      <c r="D2887" s="4">
        <v>41541</v>
      </c>
      <c r="E2887" s="5">
        <v>44.99</v>
      </c>
      <c r="F2887" s="5">
        <f t="shared" si="225"/>
        <v>35.992000000000004</v>
      </c>
      <c r="G2887" s="5">
        <f t="shared" si="226"/>
        <v>2551.1129599999999</v>
      </c>
      <c r="H2887" s="5">
        <f t="shared" si="227"/>
        <v>2551.9899999999998</v>
      </c>
      <c r="I2887" s="3">
        <f t="shared" si="228"/>
        <v>2551.1129599999999</v>
      </c>
      <c r="J2887" s="3">
        <f t="shared" si="229"/>
        <v>2599</v>
      </c>
    </row>
    <row r="2888" spans="1:10" ht="15.75" customHeight="1" x14ac:dyDescent="0.25">
      <c r="A2888" s="2" t="s">
        <v>2897</v>
      </c>
      <c r="B2888" s="3">
        <v>9781849687720</v>
      </c>
      <c r="C2888" s="3">
        <v>9781849687737</v>
      </c>
      <c r="D2888" s="4">
        <v>41541</v>
      </c>
      <c r="E2888" s="5">
        <v>49.99</v>
      </c>
      <c r="F2888" s="5">
        <f t="shared" si="225"/>
        <v>39.992000000000004</v>
      </c>
      <c r="G2888" s="5">
        <f t="shared" si="226"/>
        <v>2834.6329599999999</v>
      </c>
      <c r="H2888" s="5">
        <f t="shared" si="227"/>
        <v>2834.99</v>
      </c>
      <c r="I2888" s="3">
        <f t="shared" si="228"/>
        <v>2834.6329599999999</v>
      </c>
      <c r="J2888" s="3">
        <f t="shared" si="229"/>
        <v>2799</v>
      </c>
    </row>
    <row r="2889" spans="1:10" ht="15.75" customHeight="1" x14ac:dyDescent="0.25">
      <c r="A2889" s="2" t="s">
        <v>2898</v>
      </c>
      <c r="B2889" s="3">
        <v>9781782170808</v>
      </c>
      <c r="C2889" s="3">
        <v>9781782170815</v>
      </c>
      <c r="D2889" s="4">
        <v>41541</v>
      </c>
      <c r="E2889" s="5">
        <v>49.99</v>
      </c>
      <c r="F2889" s="5">
        <f t="shared" si="225"/>
        <v>39.992000000000004</v>
      </c>
      <c r="G2889" s="5">
        <f t="shared" si="226"/>
        <v>2834.6329599999999</v>
      </c>
      <c r="H2889" s="5">
        <f t="shared" si="227"/>
        <v>2834.99</v>
      </c>
      <c r="I2889" s="3">
        <f t="shared" si="228"/>
        <v>2834.6329599999999</v>
      </c>
      <c r="J2889" s="3">
        <f t="shared" si="229"/>
        <v>2799</v>
      </c>
    </row>
    <row r="2890" spans="1:10" ht="15.75" customHeight="1" x14ac:dyDescent="0.25">
      <c r="A2890" s="2" t="s">
        <v>2899</v>
      </c>
      <c r="B2890" s="3">
        <v>9781782167952</v>
      </c>
      <c r="C2890" s="3">
        <v>9781782167969</v>
      </c>
      <c r="D2890" s="4">
        <v>41541</v>
      </c>
      <c r="E2890" s="5">
        <v>39.99</v>
      </c>
      <c r="F2890" s="5">
        <f t="shared" si="225"/>
        <v>31.992000000000004</v>
      </c>
      <c r="G2890" s="5">
        <f t="shared" si="226"/>
        <v>2267.5929599999999</v>
      </c>
      <c r="H2890" s="5">
        <f t="shared" si="227"/>
        <v>2267.9899999999998</v>
      </c>
      <c r="I2890" s="3">
        <f t="shared" si="228"/>
        <v>2267.5929599999999</v>
      </c>
      <c r="J2890" s="3">
        <f t="shared" si="229"/>
        <v>2299</v>
      </c>
    </row>
    <row r="2891" spans="1:10" ht="15.75" customHeight="1" x14ac:dyDescent="0.25">
      <c r="A2891" s="2" t="s">
        <v>2900</v>
      </c>
      <c r="B2891" s="3">
        <v>9781783283170</v>
      </c>
      <c r="C2891" s="3">
        <v>9781783283187</v>
      </c>
      <c r="D2891" s="4">
        <v>41541</v>
      </c>
      <c r="E2891" s="5">
        <v>32.99</v>
      </c>
      <c r="F2891" s="5">
        <f t="shared" si="225"/>
        <v>26.392000000000003</v>
      </c>
      <c r="G2891" s="5">
        <f t="shared" si="226"/>
        <v>1870.6649600000001</v>
      </c>
      <c r="H2891" s="5">
        <f t="shared" si="227"/>
        <v>1870.99</v>
      </c>
      <c r="I2891" s="3">
        <f t="shared" si="228"/>
        <v>1870.6649600000001</v>
      </c>
      <c r="J2891" s="3">
        <f t="shared" si="229"/>
        <v>1899</v>
      </c>
    </row>
    <row r="2892" spans="1:10" ht="15.75" customHeight="1" x14ac:dyDescent="0.25">
      <c r="A2892" s="2" t="s">
        <v>2901</v>
      </c>
      <c r="B2892" s="3">
        <v>9781849688901</v>
      </c>
      <c r="C2892" s="3">
        <v>9781849688918</v>
      </c>
      <c r="D2892" s="4">
        <v>41541</v>
      </c>
      <c r="E2892" s="5">
        <v>54.99</v>
      </c>
      <c r="F2892" s="5">
        <f t="shared" si="225"/>
        <v>43.991999999999997</v>
      </c>
      <c r="G2892" s="5">
        <f t="shared" si="226"/>
        <v>3118.1529599999994</v>
      </c>
      <c r="H2892" s="5">
        <f t="shared" si="227"/>
        <v>3118.99</v>
      </c>
      <c r="I2892" s="3">
        <f t="shared" si="228"/>
        <v>3118.1529599999999</v>
      </c>
      <c r="J2892" s="3">
        <f t="shared" si="229"/>
        <v>3099</v>
      </c>
    </row>
    <row r="2893" spans="1:10" ht="15.75" customHeight="1" x14ac:dyDescent="0.25">
      <c r="A2893" s="2" t="s">
        <v>2902</v>
      </c>
      <c r="B2893" s="3">
        <v>9781849697200</v>
      </c>
      <c r="C2893" s="3">
        <v>9781849697217</v>
      </c>
      <c r="D2893" s="4">
        <v>41541</v>
      </c>
      <c r="E2893" s="5">
        <v>49.99</v>
      </c>
      <c r="F2893" s="5">
        <f t="shared" si="225"/>
        <v>39.992000000000004</v>
      </c>
      <c r="G2893" s="5">
        <f t="shared" si="226"/>
        <v>2834.6329599999999</v>
      </c>
      <c r="H2893" s="5">
        <f t="shared" si="227"/>
        <v>2834.99</v>
      </c>
      <c r="I2893" s="3">
        <f t="shared" si="228"/>
        <v>2834.6329599999999</v>
      </c>
      <c r="J2893" s="3">
        <f t="shared" si="229"/>
        <v>2799</v>
      </c>
    </row>
    <row r="2894" spans="1:10" ht="15.75" customHeight="1" x14ac:dyDescent="0.25">
      <c r="A2894" s="2" t="s">
        <v>2903</v>
      </c>
      <c r="B2894" s="3">
        <v>9781849689106</v>
      </c>
      <c r="C2894" s="3">
        <v>9781849689113</v>
      </c>
      <c r="D2894" s="4">
        <v>41541</v>
      </c>
      <c r="E2894" s="5">
        <v>54.99</v>
      </c>
      <c r="F2894" s="5">
        <f t="shared" si="225"/>
        <v>43.991999999999997</v>
      </c>
      <c r="G2894" s="5">
        <f t="shared" si="226"/>
        <v>3118.1529599999994</v>
      </c>
      <c r="H2894" s="5">
        <f t="shared" si="227"/>
        <v>3118.99</v>
      </c>
      <c r="I2894" s="3">
        <f t="shared" si="228"/>
        <v>3118.1529599999999</v>
      </c>
      <c r="J2894" s="3">
        <f t="shared" si="229"/>
        <v>3099</v>
      </c>
    </row>
    <row r="2895" spans="1:10" ht="15.75" customHeight="1" x14ac:dyDescent="0.25">
      <c r="A2895" s="2" t="s">
        <v>2904</v>
      </c>
      <c r="B2895" s="3">
        <v>9781783280032</v>
      </c>
      <c r="C2895" s="3">
        <v>9781783280049</v>
      </c>
      <c r="D2895" s="4">
        <v>41541</v>
      </c>
      <c r="E2895" s="5">
        <v>32.99</v>
      </c>
      <c r="F2895" s="5">
        <f t="shared" si="225"/>
        <v>26.392000000000003</v>
      </c>
      <c r="G2895" s="5">
        <f t="shared" si="226"/>
        <v>1870.6649600000001</v>
      </c>
      <c r="H2895" s="5">
        <f t="shared" si="227"/>
        <v>1870.99</v>
      </c>
      <c r="I2895" s="3">
        <f t="shared" si="228"/>
        <v>1870.6649600000001</v>
      </c>
      <c r="J2895" s="3">
        <f t="shared" si="229"/>
        <v>1899</v>
      </c>
    </row>
    <row r="2896" spans="1:10" ht="15.75" customHeight="1" x14ac:dyDescent="0.25">
      <c r="A2896" s="2" t="s">
        <v>2905</v>
      </c>
      <c r="B2896" s="3">
        <v>9781849697682</v>
      </c>
      <c r="C2896" s="3">
        <v>9781849697699</v>
      </c>
      <c r="D2896" s="4">
        <v>41541</v>
      </c>
      <c r="E2896" s="5">
        <v>44.99</v>
      </c>
      <c r="F2896" s="5">
        <f t="shared" si="225"/>
        <v>35.992000000000004</v>
      </c>
      <c r="G2896" s="5">
        <f t="shared" si="226"/>
        <v>2551.1129599999999</v>
      </c>
      <c r="H2896" s="5">
        <f t="shared" si="227"/>
        <v>2551.9899999999998</v>
      </c>
      <c r="I2896" s="3">
        <f t="shared" si="228"/>
        <v>2551.1129599999999</v>
      </c>
      <c r="J2896" s="3">
        <f t="shared" si="229"/>
        <v>2599</v>
      </c>
    </row>
    <row r="2897" spans="1:10" ht="15.75" customHeight="1" x14ac:dyDescent="0.25">
      <c r="A2897" s="2" t="s">
        <v>2906</v>
      </c>
      <c r="B2897" s="3">
        <v>9781783280131</v>
      </c>
      <c r="C2897" s="3">
        <v>9781783280148</v>
      </c>
      <c r="D2897" s="4">
        <v>41541</v>
      </c>
      <c r="E2897" s="5">
        <v>32.99</v>
      </c>
      <c r="F2897" s="5">
        <f t="shared" si="225"/>
        <v>26.392000000000003</v>
      </c>
      <c r="G2897" s="5">
        <f t="shared" si="226"/>
        <v>1870.6649600000001</v>
      </c>
      <c r="H2897" s="5">
        <f t="shared" si="227"/>
        <v>1870.99</v>
      </c>
      <c r="I2897" s="3">
        <f t="shared" si="228"/>
        <v>1870.6649600000001</v>
      </c>
      <c r="J2897" s="3">
        <f t="shared" si="229"/>
        <v>1899</v>
      </c>
    </row>
    <row r="2898" spans="1:10" ht="15.75" customHeight="1" x14ac:dyDescent="0.25">
      <c r="A2898" s="2" t="s">
        <v>2907</v>
      </c>
      <c r="B2898" s="3">
        <v>9781783280230</v>
      </c>
      <c r="C2898" s="3">
        <v>9781783280247</v>
      </c>
      <c r="D2898" s="4">
        <v>41541</v>
      </c>
      <c r="E2898" s="5">
        <v>39.99</v>
      </c>
      <c r="F2898" s="5">
        <f t="shared" si="225"/>
        <v>31.992000000000004</v>
      </c>
      <c r="G2898" s="5">
        <f t="shared" si="226"/>
        <v>2267.5929599999999</v>
      </c>
      <c r="H2898" s="5">
        <f t="shared" si="227"/>
        <v>2267.9899999999998</v>
      </c>
      <c r="I2898" s="3">
        <f t="shared" si="228"/>
        <v>2267.5929599999999</v>
      </c>
      <c r="J2898" s="3">
        <f t="shared" si="229"/>
        <v>2299</v>
      </c>
    </row>
    <row r="2899" spans="1:10" ht="15.75" customHeight="1" x14ac:dyDescent="0.25">
      <c r="A2899" s="2" t="s">
        <v>2908</v>
      </c>
      <c r="B2899" s="3">
        <v>9781782171201</v>
      </c>
      <c r="C2899" s="3">
        <v>9781782171218</v>
      </c>
      <c r="D2899" s="4">
        <v>41541</v>
      </c>
      <c r="E2899" s="5">
        <v>59.99</v>
      </c>
      <c r="F2899" s="5">
        <f t="shared" si="225"/>
        <v>47.991999999999997</v>
      </c>
      <c r="G2899" s="5">
        <f t="shared" si="226"/>
        <v>3401.6729599999994</v>
      </c>
      <c r="H2899" s="5">
        <f t="shared" si="227"/>
        <v>3401.99</v>
      </c>
      <c r="I2899" s="3">
        <f t="shared" si="228"/>
        <v>3401.6729599999999</v>
      </c>
      <c r="J2899" s="3">
        <f t="shared" si="229"/>
        <v>3399</v>
      </c>
    </row>
    <row r="2900" spans="1:10" ht="15.75" customHeight="1" x14ac:dyDescent="0.25">
      <c r="A2900" s="2" t="s">
        <v>2909</v>
      </c>
      <c r="B2900" s="3">
        <v>9781849696463</v>
      </c>
      <c r="C2900" s="3">
        <v>9781849696470</v>
      </c>
      <c r="D2900" s="4">
        <v>41541</v>
      </c>
      <c r="E2900" s="5">
        <v>34.99</v>
      </c>
      <c r="F2900" s="5">
        <f t="shared" si="225"/>
        <v>27.992000000000004</v>
      </c>
      <c r="G2900" s="5">
        <f t="shared" si="226"/>
        <v>1984.0729600000002</v>
      </c>
      <c r="H2900" s="5">
        <f t="shared" si="227"/>
        <v>1984.99</v>
      </c>
      <c r="I2900" s="3">
        <f t="shared" si="228"/>
        <v>1984.07296</v>
      </c>
      <c r="J2900" s="3">
        <f t="shared" si="229"/>
        <v>1999</v>
      </c>
    </row>
    <row r="2901" spans="1:10" ht="15.75" customHeight="1" x14ac:dyDescent="0.25">
      <c r="A2901" s="2" t="s">
        <v>2910</v>
      </c>
      <c r="B2901" s="3">
        <v>9781783283958</v>
      </c>
      <c r="C2901" s="3">
        <v>9781783283965</v>
      </c>
      <c r="D2901" s="4">
        <v>41540</v>
      </c>
      <c r="E2901" s="5">
        <v>29.99</v>
      </c>
      <c r="F2901" s="5">
        <f t="shared" si="225"/>
        <v>23.991999999999997</v>
      </c>
      <c r="G2901" s="5">
        <f t="shared" si="226"/>
        <v>1700.5529599999998</v>
      </c>
      <c r="H2901" s="5">
        <f t="shared" si="227"/>
        <v>1700.99</v>
      </c>
      <c r="I2901" s="3">
        <f t="shared" si="228"/>
        <v>1700.55296</v>
      </c>
      <c r="J2901" s="3">
        <f t="shared" si="229"/>
        <v>1699</v>
      </c>
    </row>
    <row r="2902" spans="1:10" ht="15.75" customHeight="1" x14ac:dyDescent="0.25">
      <c r="A2902" s="2" t="s">
        <v>2911</v>
      </c>
      <c r="B2902" s="3">
        <v>9781849518048</v>
      </c>
      <c r="C2902" s="3">
        <v>9781849518055</v>
      </c>
      <c r="D2902" s="4">
        <v>41540</v>
      </c>
      <c r="E2902" s="5">
        <v>44.99</v>
      </c>
      <c r="F2902" s="5">
        <f t="shared" si="225"/>
        <v>35.992000000000004</v>
      </c>
      <c r="G2902" s="5">
        <f t="shared" si="226"/>
        <v>2551.1129599999999</v>
      </c>
      <c r="H2902" s="5">
        <f t="shared" si="227"/>
        <v>2551.9899999999998</v>
      </c>
      <c r="I2902" s="3">
        <f t="shared" si="228"/>
        <v>2551.1129599999999</v>
      </c>
      <c r="J2902" s="3">
        <f t="shared" si="229"/>
        <v>2599</v>
      </c>
    </row>
    <row r="2903" spans="1:10" ht="15.75" customHeight="1" x14ac:dyDescent="0.25">
      <c r="A2903" s="2" t="s">
        <v>2912</v>
      </c>
      <c r="B2903" s="3">
        <v>9781782166047</v>
      </c>
      <c r="C2903" s="3">
        <v>9781782166054</v>
      </c>
      <c r="D2903" s="4">
        <v>41540</v>
      </c>
      <c r="E2903" s="5">
        <v>44.99</v>
      </c>
      <c r="F2903" s="5">
        <f t="shared" si="225"/>
        <v>35.992000000000004</v>
      </c>
      <c r="G2903" s="5">
        <f t="shared" si="226"/>
        <v>2551.1129599999999</v>
      </c>
      <c r="H2903" s="5">
        <f t="shared" si="227"/>
        <v>2551.9899999999998</v>
      </c>
      <c r="I2903" s="3">
        <f t="shared" si="228"/>
        <v>2551.1129599999999</v>
      </c>
      <c r="J2903" s="3">
        <f t="shared" si="229"/>
        <v>2599</v>
      </c>
    </row>
    <row r="2904" spans="1:10" ht="15.75" customHeight="1" x14ac:dyDescent="0.25">
      <c r="A2904" s="2" t="s">
        <v>2913</v>
      </c>
      <c r="B2904" s="3">
        <v>9781782168119</v>
      </c>
      <c r="C2904" s="3">
        <v>9781782168126</v>
      </c>
      <c r="D2904" s="4">
        <v>41540</v>
      </c>
      <c r="E2904" s="5">
        <v>37.99</v>
      </c>
      <c r="F2904" s="5">
        <f t="shared" si="225"/>
        <v>30.392000000000003</v>
      </c>
      <c r="G2904" s="5">
        <f t="shared" si="226"/>
        <v>2154.18496</v>
      </c>
      <c r="H2904" s="5">
        <f t="shared" si="227"/>
        <v>2154.9899999999998</v>
      </c>
      <c r="I2904" s="3">
        <f t="shared" si="228"/>
        <v>2154.18496</v>
      </c>
      <c r="J2904" s="3">
        <f t="shared" si="229"/>
        <v>2199</v>
      </c>
    </row>
    <row r="2905" spans="1:10" ht="15.75" customHeight="1" x14ac:dyDescent="0.25">
      <c r="A2905" s="2" t="s">
        <v>2914</v>
      </c>
      <c r="B2905" s="3">
        <v>9781783281251</v>
      </c>
      <c r="C2905" s="3">
        <v>9781783281268</v>
      </c>
      <c r="D2905" s="4">
        <v>41540</v>
      </c>
      <c r="E2905" s="5">
        <v>33.99</v>
      </c>
      <c r="F2905" s="5">
        <f t="shared" si="225"/>
        <v>27.192000000000004</v>
      </c>
      <c r="G2905" s="5">
        <f t="shared" si="226"/>
        <v>1927.3689600000002</v>
      </c>
      <c r="H2905" s="5">
        <f t="shared" si="227"/>
        <v>1927.99</v>
      </c>
      <c r="I2905" s="3">
        <f t="shared" si="228"/>
        <v>1927.36896</v>
      </c>
      <c r="J2905" s="3">
        <f t="shared" si="229"/>
        <v>1899</v>
      </c>
    </row>
    <row r="2906" spans="1:10" ht="15.75" customHeight="1" x14ac:dyDescent="0.25">
      <c r="A2906" s="2" t="s">
        <v>2915</v>
      </c>
      <c r="B2906" s="3">
        <v>9781849694704</v>
      </c>
      <c r="C2906" s="3">
        <v>9781849694711</v>
      </c>
      <c r="D2906" s="4">
        <v>41540</v>
      </c>
      <c r="E2906" s="5">
        <v>34.99</v>
      </c>
      <c r="F2906" s="5">
        <f t="shared" si="225"/>
        <v>27.992000000000004</v>
      </c>
      <c r="G2906" s="5">
        <f t="shared" si="226"/>
        <v>1984.0729600000002</v>
      </c>
      <c r="H2906" s="5">
        <f t="shared" si="227"/>
        <v>1984.99</v>
      </c>
      <c r="I2906" s="3">
        <f t="shared" si="228"/>
        <v>1984.07296</v>
      </c>
      <c r="J2906" s="3">
        <f t="shared" si="229"/>
        <v>1999</v>
      </c>
    </row>
    <row r="2907" spans="1:10" ht="15.75" customHeight="1" x14ac:dyDescent="0.25">
      <c r="A2907" s="2" t="s">
        <v>2916</v>
      </c>
      <c r="B2907" s="3">
        <v>9781849695367</v>
      </c>
      <c r="C2907" s="3">
        <v>9781849695374</v>
      </c>
      <c r="D2907" s="4">
        <v>41540</v>
      </c>
      <c r="E2907" s="5">
        <v>34.99</v>
      </c>
      <c r="F2907" s="5">
        <f t="shared" si="225"/>
        <v>27.992000000000004</v>
      </c>
      <c r="G2907" s="5">
        <f t="shared" si="226"/>
        <v>1984.0729600000002</v>
      </c>
      <c r="H2907" s="5">
        <f t="shared" si="227"/>
        <v>1984.99</v>
      </c>
      <c r="I2907" s="3">
        <f t="shared" si="228"/>
        <v>1984.07296</v>
      </c>
      <c r="J2907" s="3">
        <f t="shared" si="229"/>
        <v>1999</v>
      </c>
    </row>
    <row r="2908" spans="1:10" ht="15.75" customHeight="1" x14ac:dyDescent="0.25">
      <c r="A2908" s="2" t="s">
        <v>2917</v>
      </c>
      <c r="B2908" s="3">
        <v>9781782178101</v>
      </c>
      <c r="C2908" s="3">
        <v>9781782178118</v>
      </c>
      <c r="D2908" s="4">
        <v>41540</v>
      </c>
      <c r="E2908" s="5">
        <v>37.99</v>
      </c>
      <c r="F2908" s="5">
        <f t="shared" si="225"/>
        <v>30.392000000000003</v>
      </c>
      <c r="G2908" s="5">
        <f t="shared" si="226"/>
        <v>2154.18496</v>
      </c>
      <c r="H2908" s="5">
        <f t="shared" si="227"/>
        <v>2154.9899999999998</v>
      </c>
      <c r="I2908" s="3">
        <f t="shared" si="228"/>
        <v>2154.18496</v>
      </c>
      <c r="J2908" s="3">
        <f t="shared" si="229"/>
        <v>2199</v>
      </c>
    </row>
    <row r="2909" spans="1:10" ht="15.75" customHeight="1" x14ac:dyDescent="0.25">
      <c r="A2909" s="2" t="s">
        <v>2918</v>
      </c>
      <c r="B2909" s="3">
        <v>9781849686969</v>
      </c>
      <c r="C2909" s="3">
        <v>9781849686976</v>
      </c>
      <c r="D2909" s="4">
        <v>41540</v>
      </c>
      <c r="E2909" s="5">
        <v>54.99</v>
      </c>
      <c r="F2909" s="5">
        <f t="shared" si="225"/>
        <v>43.991999999999997</v>
      </c>
      <c r="G2909" s="5">
        <f t="shared" si="226"/>
        <v>3118.1529599999994</v>
      </c>
      <c r="H2909" s="5">
        <f t="shared" si="227"/>
        <v>3118.99</v>
      </c>
      <c r="I2909" s="3">
        <f t="shared" si="228"/>
        <v>3118.1529599999999</v>
      </c>
      <c r="J2909" s="3">
        <f t="shared" si="229"/>
        <v>3099</v>
      </c>
    </row>
    <row r="2910" spans="1:10" ht="15.75" customHeight="1" x14ac:dyDescent="0.25">
      <c r="A2910" s="2" t="s">
        <v>2919</v>
      </c>
      <c r="B2910" s="3">
        <v>9781782170624</v>
      </c>
      <c r="C2910" s="3">
        <v>9781782170631</v>
      </c>
      <c r="D2910" s="4">
        <v>41537</v>
      </c>
      <c r="E2910" s="5">
        <v>49.99</v>
      </c>
      <c r="F2910" s="5">
        <f t="shared" si="225"/>
        <v>39.992000000000004</v>
      </c>
      <c r="G2910" s="5">
        <f t="shared" si="226"/>
        <v>2834.6329599999999</v>
      </c>
      <c r="H2910" s="5">
        <f t="shared" si="227"/>
        <v>2834.99</v>
      </c>
      <c r="I2910" s="3">
        <f t="shared" si="228"/>
        <v>2834.6329599999999</v>
      </c>
      <c r="J2910" s="3">
        <f t="shared" si="229"/>
        <v>2799</v>
      </c>
    </row>
    <row r="2911" spans="1:10" ht="15.75" customHeight="1" x14ac:dyDescent="0.25">
      <c r="A2911" s="2" t="s">
        <v>2920</v>
      </c>
      <c r="B2911" s="3">
        <v>9781849687942</v>
      </c>
      <c r="C2911" s="3">
        <v>9781849687959</v>
      </c>
      <c r="D2911" s="4">
        <v>41537</v>
      </c>
      <c r="E2911" s="5">
        <v>59.99</v>
      </c>
      <c r="F2911" s="5">
        <f t="shared" si="225"/>
        <v>47.991999999999997</v>
      </c>
      <c r="G2911" s="5">
        <f t="shared" si="226"/>
        <v>3401.6729599999994</v>
      </c>
      <c r="H2911" s="5">
        <f t="shared" si="227"/>
        <v>3401.99</v>
      </c>
      <c r="I2911" s="3">
        <f t="shared" si="228"/>
        <v>3401.6729599999999</v>
      </c>
      <c r="J2911" s="3">
        <f t="shared" si="229"/>
        <v>3399</v>
      </c>
    </row>
    <row r="2912" spans="1:10" ht="15.75" customHeight="1" x14ac:dyDescent="0.25">
      <c r="A2912" s="2" t="s">
        <v>2921</v>
      </c>
      <c r="B2912" s="3">
        <v>9781849696807</v>
      </c>
      <c r="C2912" s="3">
        <v>9781849696814</v>
      </c>
      <c r="D2912" s="4">
        <v>41537</v>
      </c>
      <c r="E2912" s="5">
        <v>49.99</v>
      </c>
      <c r="F2912" s="5">
        <f t="shared" si="225"/>
        <v>39.992000000000004</v>
      </c>
      <c r="G2912" s="5">
        <f t="shared" si="226"/>
        <v>2834.6329599999999</v>
      </c>
      <c r="H2912" s="5">
        <f t="shared" si="227"/>
        <v>2834.99</v>
      </c>
      <c r="I2912" s="3">
        <f t="shared" si="228"/>
        <v>2834.6329599999999</v>
      </c>
      <c r="J2912" s="3">
        <f t="shared" si="229"/>
        <v>2799</v>
      </c>
    </row>
    <row r="2913" spans="1:10" ht="15.75" customHeight="1" x14ac:dyDescent="0.25">
      <c r="A2913" s="2" t="s">
        <v>2922</v>
      </c>
      <c r="B2913" s="3">
        <v>9781782163725</v>
      </c>
      <c r="C2913" s="3">
        <v>9781782163732</v>
      </c>
      <c r="D2913" s="4">
        <v>41537</v>
      </c>
      <c r="E2913" s="5">
        <v>33.99</v>
      </c>
      <c r="F2913" s="5">
        <f t="shared" si="225"/>
        <v>27.192000000000004</v>
      </c>
      <c r="G2913" s="5">
        <f t="shared" si="226"/>
        <v>1927.3689600000002</v>
      </c>
      <c r="H2913" s="5">
        <f t="shared" si="227"/>
        <v>1927.99</v>
      </c>
      <c r="I2913" s="3">
        <f t="shared" si="228"/>
        <v>1927.36896</v>
      </c>
      <c r="J2913" s="3">
        <f t="shared" si="229"/>
        <v>1899</v>
      </c>
    </row>
    <row r="2914" spans="1:10" ht="15.75" customHeight="1" x14ac:dyDescent="0.25">
      <c r="A2914" s="2" t="s">
        <v>2923</v>
      </c>
      <c r="B2914" s="3">
        <v>9781849696067</v>
      </c>
      <c r="C2914" s="3">
        <v>9781849696074</v>
      </c>
      <c r="D2914" s="4">
        <v>41536</v>
      </c>
      <c r="E2914" s="5">
        <v>29.99</v>
      </c>
      <c r="F2914" s="5">
        <f t="shared" si="225"/>
        <v>23.991999999999997</v>
      </c>
      <c r="G2914" s="5">
        <f t="shared" si="226"/>
        <v>1700.5529599999998</v>
      </c>
      <c r="H2914" s="5">
        <f t="shared" si="227"/>
        <v>1700.99</v>
      </c>
      <c r="I2914" s="3">
        <f t="shared" si="228"/>
        <v>1700.55296</v>
      </c>
      <c r="J2914" s="3">
        <f t="shared" si="229"/>
        <v>1699</v>
      </c>
    </row>
    <row r="2915" spans="1:10" ht="15.75" customHeight="1" x14ac:dyDescent="0.25">
      <c r="A2915" s="2" t="s">
        <v>2924</v>
      </c>
      <c r="B2915" s="3">
        <v>9781782171102</v>
      </c>
      <c r="C2915" s="3">
        <v>9781782171119</v>
      </c>
      <c r="D2915" s="4">
        <v>41536</v>
      </c>
      <c r="E2915" s="5">
        <v>32.99</v>
      </c>
      <c r="F2915" s="5">
        <f t="shared" si="225"/>
        <v>26.392000000000003</v>
      </c>
      <c r="G2915" s="5">
        <f t="shared" si="226"/>
        <v>1870.6649600000001</v>
      </c>
      <c r="H2915" s="5">
        <f t="shared" si="227"/>
        <v>1870.99</v>
      </c>
      <c r="I2915" s="3">
        <f t="shared" si="228"/>
        <v>1870.6649600000001</v>
      </c>
      <c r="J2915" s="3">
        <f t="shared" si="229"/>
        <v>1899</v>
      </c>
    </row>
    <row r="2916" spans="1:10" ht="15.75" customHeight="1" x14ac:dyDescent="0.25">
      <c r="A2916" s="2" t="s">
        <v>2925</v>
      </c>
      <c r="B2916" s="3">
        <v>9781782166061</v>
      </c>
      <c r="C2916" s="3">
        <v>9781782166078</v>
      </c>
      <c r="D2916" s="4">
        <v>41535</v>
      </c>
      <c r="E2916" s="5">
        <v>49.99</v>
      </c>
      <c r="F2916" s="5">
        <f t="shared" si="225"/>
        <v>39.992000000000004</v>
      </c>
      <c r="G2916" s="5">
        <f t="shared" si="226"/>
        <v>2834.6329599999999</v>
      </c>
      <c r="H2916" s="5">
        <f t="shared" si="227"/>
        <v>2834.99</v>
      </c>
      <c r="I2916" s="3">
        <f t="shared" si="228"/>
        <v>2834.6329599999999</v>
      </c>
      <c r="J2916" s="3">
        <f t="shared" si="229"/>
        <v>2799</v>
      </c>
    </row>
    <row r="2917" spans="1:10" ht="15.75" customHeight="1" x14ac:dyDescent="0.25">
      <c r="A2917" s="2" t="s">
        <v>2926</v>
      </c>
      <c r="B2917" s="3">
        <v>9781849689083</v>
      </c>
      <c r="C2917" s="3">
        <v>9781849689090</v>
      </c>
      <c r="D2917" s="4">
        <v>41535</v>
      </c>
      <c r="E2917" s="5">
        <v>59.99</v>
      </c>
      <c r="F2917" s="5">
        <f t="shared" si="225"/>
        <v>47.991999999999997</v>
      </c>
      <c r="G2917" s="5">
        <f t="shared" si="226"/>
        <v>3401.6729599999994</v>
      </c>
      <c r="H2917" s="5">
        <f t="shared" si="227"/>
        <v>3401.99</v>
      </c>
      <c r="I2917" s="3">
        <f t="shared" si="228"/>
        <v>3401.6729599999999</v>
      </c>
      <c r="J2917" s="3">
        <f t="shared" si="229"/>
        <v>3399</v>
      </c>
    </row>
    <row r="2918" spans="1:10" ht="15.75" customHeight="1" x14ac:dyDescent="0.25">
      <c r="A2918" s="2" t="s">
        <v>2927</v>
      </c>
      <c r="B2918" s="3">
        <v>9781849697149</v>
      </c>
      <c r="C2918" s="3">
        <v>9781849697156</v>
      </c>
      <c r="D2918" s="4">
        <v>41535</v>
      </c>
      <c r="E2918" s="5">
        <v>39.99</v>
      </c>
      <c r="F2918" s="5">
        <f t="shared" si="225"/>
        <v>31.992000000000004</v>
      </c>
      <c r="G2918" s="5">
        <f t="shared" si="226"/>
        <v>2267.5929599999999</v>
      </c>
      <c r="H2918" s="5">
        <f t="shared" si="227"/>
        <v>2267.9899999999998</v>
      </c>
      <c r="I2918" s="3">
        <f t="shared" si="228"/>
        <v>2267.5929599999999</v>
      </c>
      <c r="J2918" s="3">
        <f t="shared" si="229"/>
        <v>2299</v>
      </c>
    </row>
    <row r="2919" spans="1:10" ht="15.75" customHeight="1" x14ac:dyDescent="0.25">
      <c r="A2919" s="2" t="s">
        <v>2928</v>
      </c>
      <c r="B2919" s="3">
        <v>9781782167488</v>
      </c>
      <c r="C2919" s="3">
        <v>9781783280001</v>
      </c>
      <c r="D2919" s="4">
        <v>41534</v>
      </c>
      <c r="E2919" s="5">
        <v>24.99</v>
      </c>
      <c r="F2919" s="5">
        <f t="shared" si="225"/>
        <v>19.991999999999997</v>
      </c>
      <c r="G2919" s="5">
        <f t="shared" si="226"/>
        <v>1417.0329599999998</v>
      </c>
      <c r="H2919" s="5">
        <f t="shared" si="227"/>
        <v>1417.99</v>
      </c>
      <c r="I2919" s="3">
        <f t="shared" si="228"/>
        <v>1417.03296</v>
      </c>
      <c r="J2919" s="3">
        <f t="shared" si="229"/>
        <v>1399</v>
      </c>
    </row>
    <row r="2920" spans="1:10" ht="15.75" customHeight="1" x14ac:dyDescent="0.25">
      <c r="A2920" s="2" t="s">
        <v>2929</v>
      </c>
      <c r="B2920" s="3">
        <v>9781849689205</v>
      </c>
      <c r="C2920" s="3">
        <v>9781849689212</v>
      </c>
      <c r="D2920" s="4">
        <v>41534</v>
      </c>
      <c r="E2920" s="5">
        <v>59.99</v>
      </c>
      <c r="F2920" s="5">
        <f t="shared" si="225"/>
        <v>47.991999999999997</v>
      </c>
      <c r="G2920" s="5">
        <f t="shared" si="226"/>
        <v>3401.6729599999994</v>
      </c>
      <c r="H2920" s="5">
        <f t="shared" si="227"/>
        <v>3401.99</v>
      </c>
      <c r="I2920" s="3">
        <f t="shared" si="228"/>
        <v>3401.6729599999999</v>
      </c>
      <c r="J2920" s="3">
        <f t="shared" si="229"/>
        <v>3399</v>
      </c>
    </row>
    <row r="2921" spans="1:10" ht="15.75" customHeight="1" x14ac:dyDescent="0.25">
      <c r="A2921" s="2" t="s">
        <v>2930</v>
      </c>
      <c r="B2921" s="3">
        <v>9781849689502</v>
      </c>
      <c r="C2921" s="3">
        <v>9781849689519</v>
      </c>
      <c r="D2921" s="4">
        <v>41530</v>
      </c>
      <c r="E2921" s="5">
        <v>49.99</v>
      </c>
      <c r="F2921" s="5">
        <f t="shared" si="225"/>
        <v>39.992000000000004</v>
      </c>
      <c r="G2921" s="5">
        <f t="shared" si="226"/>
        <v>2834.6329599999999</v>
      </c>
      <c r="H2921" s="5">
        <f t="shared" si="227"/>
        <v>2834.99</v>
      </c>
      <c r="I2921" s="3">
        <f t="shared" si="228"/>
        <v>2834.6329599999999</v>
      </c>
      <c r="J2921" s="3">
        <f t="shared" si="229"/>
        <v>2799</v>
      </c>
    </row>
    <row r="2922" spans="1:10" ht="15.75" customHeight="1" x14ac:dyDescent="0.25">
      <c r="A2922" s="2" t="s">
        <v>2931</v>
      </c>
      <c r="B2922" s="3">
        <v>9781782160922</v>
      </c>
      <c r="C2922" s="3">
        <v>9781782160939</v>
      </c>
      <c r="D2922" s="4">
        <v>41530</v>
      </c>
      <c r="E2922" s="5">
        <v>49.99</v>
      </c>
      <c r="F2922" s="5">
        <f t="shared" si="225"/>
        <v>39.992000000000004</v>
      </c>
      <c r="G2922" s="5">
        <f t="shared" si="226"/>
        <v>2834.6329599999999</v>
      </c>
      <c r="H2922" s="5">
        <f t="shared" si="227"/>
        <v>2834.99</v>
      </c>
      <c r="I2922" s="3">
        <f t="shared" si="228"/>
        <v>2834.6329599999999</v>
      </c>
      <c r="J2922" s="3">
        <f t="shared" si="229"/>
        <v>2799</v>
      </c>
    </row>
    <row r="2923" spans="1:10" ht="15.75" customHeight="1" x14ac:dyDescent="0.25">
      <c r="A2923" s="2" t="s">
        <v>2932</v>
      </c>
      <c r="B2923" s="3">
        <v>9781782169772</v>
      </c>
      <c r="C2923" s="3">
        <v>9781782169789</v>
      </c>
      <c r="D2923" s="4">
        <v>41529</v>
      </c>
      <c r="E2923" s="5">
        <v>49.99</v>
      </c>
      <c r="F2923" s="5">
        <f t="shared" si="225"/>
        <v>39.992000000000004</v>
      </c>
      <c r="G2923" s="5">
        <f t="shared" si="226"/>
        <v>2834.6329599999999</v>
      </c>
      <c r="H2923" s="5">
        <f t="shared" si="227"/>
        <v>2834.99</v>
      </c>
      <c r="I2923" s="3">
        <f t="shared" si="228"/>
        <v>2834.6329599999999</v>
      </c>
      <c r="J2923" s="3">
        <f t="shared" si="229"/>
        <v>2799</v>
      </c>
    </row>
    <row r="2924" spans="1:10" ht="15.75" customHeight="1" x14ac:dyDescent="0.25">
      <c r="A2924" s="2" t="s">
        <v>2933</v>
      </c>
      <c r="B2924" s="3">
        <v>9781782171041</v>
      </c>
      <c r="C2924" s="3">
        <v>9781782171058</v>
      </c>
      <c r="D2924" s="4">
        <v>41529</v>
      </c>
      <c r="E2924" s="5">
        <v>32.99</v>
      </c>
      <c r="F2924" s="5">
        <f t="shared" si="225"/>
        <v>26.392000000000003</v>
      </c>
      <c r="G2924" s="5">
        <f t="shared" si="226"/>
        <v>1870.6649600000001</v>
      </c>
      <c r="H2924" s="5">
        <f t="shared" si="227"/>
        <v>1870.99</v>
      </c>
      <c r="I2924" s="3">
        <f t="shared" si="228"/>
        <v>1870.6649600000001</v>
      </c>
      <c r="J2924" s="3">
        <f t="shared" si="229"/>
        <v>1899</v>
      </c>
    </row>
    <row r="2925" spans="1:10" ht="15.75" customHeight="1" x14ac:dyDescent="0.25">
      <c r="A2925" s="2" t="s">
        <v>2934</v>
      </c>
      <c r="B2925" s="3">
        <v>9781783282678</v>
      </c>
      <c r="C2925" s="3">
        <v>9781783282685</v>
      </c>
      <c r="D2925" s="4">
        <v>41528</v>
      </c>
      <c r="E2925" s="5">
        <v>32.99</v>
      </c>
      <c r="F2925" s="5">
        <f t="shared" si="225"/>
        <v>26.392000000000003</v>
      </c>
      <c r="G2925" s="5">
        <f t="shared" si="226"/>
        <v>1870.6649600000001</v>
      </c>
      <c r="H2925" s="5">
        <f t="shared" si="227"/>
        <v>1870.99</v>
      </c>
      <c r="I2925" s="3">
        <f t="shared" si="228"/>
        <v>1870.6649600000001</v>
      </c>
      <c r="J2925" s="3">
        <f t="shared" si="229"/>
        <v>1899</v>
      </c>
    </row>
    <row r="2926" spans="1:10" ht="15.75" customHeight="1" x14ac:dyDescent="0.25">
      <c r="A2926" s="2" t="s">
        <v>2935</v>
      </c>
      <c r="B2926" s="3">
        <v>9781783289080</v>
      </c>
      <c r="C2926" s="3">
        <v>9781783289097</v>
      </c>
      <c r="D2926" s="4">
        <v>41527</v>
      </c>
      <c r="E2926" s="5">
        <v>34.99</v>
      </c>
      <c r="F2926" s="5">
        <f t="shared" si="225"/>
        <v>27.992000000000004</v>
      </c>
      <c r="G2926" s="5">
        <f t="shared" si="226"/>
        <v>1984.0729600000002</v>
      </c>
      <c r="H2926" s="5">
        <f t="shared" si="227"/>
        <v>1984.99</v>
      </c>
      <c r="I2926" s="3">
        <f t="shared" si="228"/>
        <v>1984.07296</v>
      </c>
      <c r="J2926" s="3">
        <f t="shared" si="229"/>
        <v>1999</v>
      </c>
    </row>
    <row r="2927" spans="1:10" ht="15.75" customHeight="1" x14ac:dyDescent="0.25">
      <c r="A2927" s="2" t="s">
        <v>2936</v>
      </c>
      <c r="B2927" s="3">
        <v>9781849693608</v>
      </c>
      <c r="C2927" s="3">
        <v>9781849693615</v>
      </c>
      <c r="D2927" s="4">
        <v>41527</v>
      </c>
      <c r="E2927" s="5">
        <v>44.99</v>
      </c>
      <c r="F2927" s="5">
        <f t="shared" si="225"/>
        <v>35.992000000000004</v>
      </c>
      <c r="G2927" s="5">
        <f t="shared" si="226"/>
        <v>2551.1129599999999</v>
      </c>
      <c r="H2927" s="5">
        <f t="shared" si="227"/>
        <v>2551.9899999999998</v>
      </c>
      <c r="I2927" s="3">
        <f t="shared" si="228"/>
        <v>2551.1129599999999</v>
      </c>
      <c r="J2927" s="3">
        <f t="shared" si="229"/>
        <v>2599</v>
      </c>
    </row>
    <row r="2928" spans="1:10" ht="15.75" customHeight="1" x14ac:dyDescent="0.25">
      <c r="A2928" s="2" t="s">
        <v>2937</v>
      </c>
      <c r="B2928" s="3">
        <v>9781782171300</v>
      </c>
      <c r="C2928" s="3">
        <v>9781782171317</v>
      </c>
      <c r="D2928" s="4">
        <v>41523</v>
      </c>
      <c r="E2928" s="5">
        <v>39.99</v>
      </c>
      <c r="F2928" s="5">
        <f t="shared" si="225"/>
        <v>31.992000000000004</v>
      </c>
      <c r="G2928" s="5">
        <f t="shared" si="226"/>
        <v>2267.5929599999999</v>
      </c>
      <c r="H2928" s="5">
        <f t="shared" si="227"/>
        <v>2267.9899999999998</v>
      </c>
      <c r="I2928" s="3">
        <f t="shared" si="228"/>
        <v>2267.5929599999999</v>
      </c>
      <c r="J2928" s="3">
        <f t="shared" si="229"/>
        <v>2299</v>
      </c>
    </row>
    <row r="2929" spans="1:10" ht="15.75" customHeight="1" x14ac:dyDescent="0.25">
      <c r="A2929" s="2" t="s">
        <v>2938</v>
      </c>
      <c r="B2929" s="3">
        <v>9781782164142</v>
      </c>
      <c r="C2929" s="3">
        <v>9781782164159</v>
      </c>
      <c r="D2929" s="4">
        <v>41523</v>
      </c>
      <c r="E2929" s="5">
        <v>24.99</v>
      </c>
      <c r="F2929" s="5">
        <f t="shared" si="225"/>
        <v>19.991999999999997</v>
      </c>
      <c r="G2929" s="5">
        <f t="shared" si="226"/>
        <v>1417.0329599999998</v>
      </c>
      <c r="H2929" s="5">
        <f t="shared" si="227"/>
        <v>1417.99</v>
      </c>
      <c r="I2929" s="3">
        <f t="shared" si="228"/>
        <v>1417.03296</v>
      </c>
      <c r="J2929" s="3">
        <f t="shared" si="229"/>
        <v>1399</v>
      </c>
    </row>
    <row r="2930" spans="1:10" ht="15.75" customHeight="1" x14ac:dyDescent="0.25">
      <c r="A2930" s="2" t="s">
        <v>2939</v>
      </c>
      <c r="B2930" s="3">
        <v>9781783283798</v>
      </c>
      <c r="C2930" s="3">
        <v>9781783283804</v>
      </c>
      <c r="D2930" s="4">
        <v>41521</v>
      </c>
      <c r="E2930" s="5">
        <v>49.99</v>
      </c>
      <c r="F2930" s="5">
        <f t="shared" si="225"/>
        <v>39.992000000000004</v>
      </c>
      <c r="G2930" s="5">
        <f t="shared" si="226"/>
        <v>2834.6329599999999</v>
      </c>
      <c r="H2930" s="5">
        <f t="shared" si="227"/>
        <v>2834.99</v>
      </c>
      <c r="I2930" s="3">
        <f t="shared" si="228"/>
        <v>2834.6329599999999</v>
      </c>
      <c r="J2930" s="3">
        <f t="shared" si="229"/>
        <v>2799</v>
      </c>
    </row>
    <row r="2931" spans="1:10" ht="15.75" customHeight="1" x14ac:dyDescent="0.25">
      <c r="A2931" s="2" t="s">
        <v>2940</v>
      </c>
      <c r="B2931" s="3">
        <v>9781783559282</v>
      </c>
      <c r="C2931" s="3">
        <v>9781783559299</v>
      </c>
      <c r="D2931" s="4">
        <v>41520</v>
      </c>
      <c r="E2931" s="5">
        <v>54.99</v>
      </c>
      <c r="F2931" s="5">
        <f t="shared" si="225"/>
        <v>43.991999999999997</v>
      </c>
      <c r="G2931" s="5">
        <f t="shared" si="226"/>
        <v>3118.1529599999994</v>
      </c>
      <c r="H2931" s="5">
        <f t="shared" si="227"/>
        <v>3118.99</v>
      </c>
      <c r="I2931" s="3">
        <f t="shared" si="228"/>
        <v>3118.1529599999999</v>
      </c>
      <c r="J2931" s="3">
        <f t="shared" si="229"/>
        <v>3099</v>
      </c>
    </row>
    <row r="2932" spans="1:10" ht="15.75" customHeight="1" x14ac:dyDescent="0.25">
      <c r="A2932" s="2" t="s">
        <v>2941</v>
      </c>
      <c r="B2932" s="3">
        <v>9781783280339</v>
      </c>
      <c r="C2932" s="3">
        <v>9781783280346</v>
      </c>
      <c r="D2932" s="4">
        <v>41519</v>
      </c>
      <c r="E2932" s="5">
        <v>32.99</v>
      </c>
      <c r="F2932" s="5">
        <f t="shared" si="225"/>
        <v>26.392000000000003</v>
      </c>
      <c r="G2932" s="5">
        <f t="shared" si="226"/>
        <v>1870.6649600000001</v>
      </c>
      <c r="H2932" s="5">
        <f t="shared" si="227"/>
        <v>1870.99</v>
      </c>
      <c r="I2932" s="3">
        <f t="shared" si="228"/>
        <v>1870.6649600000001</v>
      </c>
      <c r="J2932" s="3">
        <f t="shared" si="229"/>
        <v>1899</v>
      </c>
    </row>
    <row r="2933" spans="1:10" ht="15.75" customHeight="1" x14ac:dyDescent="0.25">
      <c r="A2933" s="2" t="s">
        <v>2942</v>
      </c>
      <c r="B2933" s="3">
        <v>9781849696647</v>
      </c>
      <c r="C2933" s="3">
        <v>9781849696654</v>
      </c>
      <c r="D2933" s="4">
        <v>41519</v>
      </c>
      <c r="E2933" s="5">
        <v>39.99</v>
      </c>
      <c r="F2933" s="5">
        <f t="shared" si="225"/>
        <v>31.992000000000004</v>
      </c>
      <c r="G2933" s="5">
        <f t="shared" si="226"/>
        <v>2267.5929599999999</v>
      </c>
      <c r="H2933" s="5">
        <f t="shared" si="227"/>
        <v>2267.9899999999998</v>
      </c>
      <c r="I2933" s="3">
        <f t="shared" si="228"/>
        <v>2267.5929599999999</v>
      </c>
      <c r="J2933" s="3">
        <f t="shared" si="229"/>
        <v>2299</v>
      </c>
    </row>
    <row r="2934" spans="1:10" ht="15.75" customHeight="1" x14ac:dyDescent="0.25">
      <c r="A2934" s="2" t="s">
        <v>2943</v>
      </c>
      <c r="B2934" s="3">
        <v>9781783289479</v>
      </c>
      <c r="C2934" s="3">
        <v>9781783289486</v>
      </c>
      <c r="D2934" s="4">
        <v>41519</v>
      </c>
      <c r="E2934" s="5">
        <v>34.99</v>
      </c>
      <c r="F2934" s="5">
        <f t="shared" si="225"/>
        <v>27.992000000000004</v>
      </c>
      <c r="G2934" s="5">
        <f t="shared" si="226"/>
        <v>1984.0729600000002</v>
      </c>
      <c r="H2934" s="5">
        <f t="shared" si="227"/>
        <v>1984.99</v>
      </c>
      <c r="I2934" s="3">
        <f t="shared" si="228"/>
        <v>1984.07296</v>
      </c>
      <c r="J2934" s="3">
        <f t="shared" si="229"/>
        <v>1999</v>
      </c>
    </row>
    <row r="2935" spans="1:10" ht="15.75" customHeight="1" x14ac:dyDescent="0.25">
      <c r="A2935" s="2" t="s">
        <v>2944</v>
      </c>
      <c r="B2935" s="3">
        <v>9781849688505</v>
      </c>
      <c r="C2935" s="3">
        <v>9781849688512</v>
      </c>
      <c r="D2935" s="4">
        <v>41513</v>
      </c>
      <c r="E2935" s="5">
        <v>54.99</v>
      </c>
      <c r="F2935" s="5">
        <f t="shared" si="225"/>
        <v>43.991999999999997</v>
      </c>
      <c r="G2935" s="5">
        <f t="shared" si="226"/>
        <v>3118.1529599999994</v>
      </c>
      <c r="H2935" s="5">
        <f t="shared" si="227"/>
        <v>3118.99</v>
      </c>
      <c r="I2935" s="3">
        <f t="shared" si="228"/>
        <v>3118.1529599999999</v>
      </c>
      <c r="J2935" s="3">
        <f t="shared" si="229"/>
        <v>3099</v>
      </c>
    </row>
    <row r="2936" spans="1:10" ht="15.75" customHeight="1" x14ac:dyDescent="0.25">
      <c r="A2936" s="2" t="s">
        <v>2945</v>
      </c>
      <c r="B2936" s="3">
        <v>9781782167303</v>
      </c>
      <c r="C2936" s="3">
        <v>9781782167310</v>
      </c>
      <c r="D2936" s="4">
        <v>41513</v>
      </c>
      <c r="E2936" s="5">
        <v>39.99</v>
      </c>
      <c r="F2936" s="5">
        <f t="shared" si="225"/>
        <v>31.992000000000004</v>
      </c>
      <c r="G2936" s="5">
        <f t="shared" si="226"/>
        <v>2267.5929599999999</v>
      </c>
      <c r="H2936" s="5">
        <f t="shared" si="227"/>
        <v>2267.9899999999998</v>
      </c>
      <c r="I2936" s="3">
        <f t="shared" si="228"/>
        <v>2267.5929599999999</v>
      </c>
      <c r="J2936" s="3">
        <f t="shared" si="229"/>
        <v>2299</v>
      </c>
    </row>
    <row r="2937" spans="1:10" ht="15.75" customHeight="1" x14ac:dyDescent="0.25">
      <c r="A2937" s="2" t="s">
        <v>2946</v>
      </c>
      <c r="B2937" s="3">
        <v>9781782164425</v>
      </c>
      <c r="C2937" s="3">
        <v>9781782164432</v>
      </c>
      <c r="D2937" s="4">
        <v>41513</v>
      </c>
      <c r="E2937" s="5">
        <v>49.99</v>
      </c>
      <c r="F2937" s="5">
        <f t="shared" si="225"/>
        <v>39.992000000000004</v>
      </c>
      <c r="G2937" s="5">
        <f t="shared" si="226"/>
        <v>2834.6329599999999</v>
      </c>
      <c r="H2937" s="5">
        <f t="shared" si="227"/>
        <v>2834.99</v>
      </c>
      <c r="I2937" s="3">
        <f t="shared" si="228"/>
        <v>2834.6329599999999</v>
      </c>
      <c r="J2937" s="3">
        <f t="shared" si="229"/>
        <v>2799</v>
      </c>
    </row>
    <row r="2938" spans="1:10" ht="15.75" customHeight="1" x14ac:dyDescent="0.25">
      <c r="A2938" s="2" t="s">
        <v>2947</v>
      </c>
      <c r="B2938" s="3">
        <v>9781782169185</v>
      </c>
      <c r="C2938" s="3">
        <v>9781782169192</v>
      </c>
      <c r="D2938" s="4">
        <v>41512</v>
      </c>
      <c r="E2938" s="5">
        <v>49.99</v>
      </c>
      <c r="F2938" s="5">
        <f t="shared" si="225"/>
        <v>39.992000000000004</v>
      </c>
      <c r="G2938" s="5">
        <f t="shared" si="226"/>
        <v>2834.6329599999999</v>
      </c>
      <c r="H2938" s="5">
        <f t="shared" si="227"/>
        <v>2834.99</v>
      </c>
      <c r="I2938" s="3">
        <f t="shared" si="228"/>
        <v>2834.6329599999999</v>
      </c>
      <c r="J2938" s="3">
        <f t="shared" si="229"/>
        <v>2799</v>
      </c>
    </row>
    <row r="2939" spans="1:10" ht="15.75" customHeight="1" x14ac:dyDescent="0.25">
      <c r="A2939" s="2" t="s">
        <v>2948</v>
      </c>
      <c r="B2939" s="3">
        <v>9781782167204</v>
      </c>
      <c r="C2939" s="3">
        <v>9781782167211</v>
      </c>
      <c r="D2939" s="4">
        <v>41512</v>
      </c>
      <c r="E2939" s="5">
        <v>33.99</v>
      </c>
      <c r="F2939" s="5">
        <f t="shared" si="225"/>
        <v>27.192000000000004</v>
      </c>
      <c r="G2939" s="5">
        <f t="shared" si="226"/>
        <v>1927.3689600000002</v>
      </c>
      <c r="H2939" s="5">
        <f t="shared" si="227"/>
        <v>1927.99</v>
      </c>
      <c r="I2939" s="3">
        <f t="shared" si="228"/>
        <v>1927.36896</v>
      </c>
      <c r="J2939" s="3">
        <f t="shared" si="229"/>
        <v>1899</v>
      </c>
    </row>
    <row r="2940" spans="1:10" ht="15.75" customHeight="1" x14ac:dyDescent="0.25">
      <c r="A2940" s="2" t="s">
        <v>2949</v>
      </c>
      <c r="B2940" s="3">
        <v>9781782168331</v>
      </c>
      <c r="C2940" s="3">
        <v>9781782168348</v>
      </c>
      <c r="D2940" s="4">
        <v>41512</v>
      </c>
      <c r="E2940" s="5">
        <v>54.99</v>
      </c>
      <c r="F2940" s="5">
        <f t="shared" si="225"/>
        <v>43.991999999999997</v>
      </c>
      <c r="G2940" s="5">
        <f t="shared" si="226"/>
        <v>3118.1529599999994</v>
      </c>
      <c r="H2940" s="5">
        <f t="shared" si="227"/>
        <v>3118.99</v>
      </c>
      <c r="I2940" s="3">
        <f t="shared" si="228"/>
        <v>3118.1529599999999</v>
      </c>
      <c r="J2940" s="3">
        <f t="shared" si="229"/>
        <v>3099</v>
      </c>
    </row>
    <row r="2941" spans="1:10" ht="15.75" customHeight="1" x14ac:dyDescent="0.25">
      <c r="A2941" s="2" t="s">
        <v>2950</v>
      </c>
      <c r="B2941" s="3">
        <v>9781849516723</v>
      </c>
      <c r="C2941" s="3">
        <v>9781849516730</v>
      </c>
      <c r="D2941" s="4">
        <v>41512</v>
      </c>
      <c r="E2941" s="5">
        <v>49.99</v>
      </c>
      <c r="F2941" s="5">
        <f t="shared" si="225"/>
        <v>39.992000000000004</v>
      </c>
      <c r="G2941" s="5">
        <f t="shared" si="226"/>
        <v>2834.6329599999999</v>
      </c>
      <c r="H2941" s="5">
        <f t="shared" si="227"/>
        <v>2834.99</v>
      </c>
      <c r="I2941" s="3">
        <f t="shared" si="228"/>
        <v>2834.6329599999999</v>
      </c>
      <c r="J2941" s="3">
        <f t="shared" si="229"/>
        <v>2799</v>
      </c>
    </row>
    <row r="2942" spans="1:10" ht="15.75" customHeight="1" x14ac:dyDescent="0.25">
      <c r="A2942" s="2" t="s">
        <v>2951</v>
      </c>
      <c r="B2942" s="3">
        <v>9781783281374</v>
      </c>
      <c r="C2942" s="3">
        <v>9781783281381</v>
      </c>
      <c r="D2942" s="4">
        <v>41512</v>
      </c>
      <c r="E2942" s="5">
        <v>44.99</v>
      </c>
      <c r="F2942" s="5">
        <f t="shared" si="225"/>
        <v>35.992000000000004</v>
      </c>
      <c r="G2942" s="5">
        <f t="shared" si="226"/>
        <v>2551.1129599999999</v>
      </c>
      <c r="H2942" s="5">
        <f t="shared" si="227"/>
        <v>2551.9899999999998</v>
      </c>
      <c r="I2942" s="3">
        <f t="shared" si="228"/>
        <v>2551.1129599999999</v>
      </c>
      <c r="J2942" s="3">
        <f t="shared" si="229"/>
        <v>2599</v>
      </c>
    </row>
    <row r="2943" spans="1:10" ht="15.75" customHeight="1" x14ac:dyDescent="0.25">
      <c r="A2943" s="2" t="s">
        <v>2952</v>
      </c>
      <c r="B2943" s="3">
        <v>9781782169765</v>
      </c>
      <c r="C2943" s="3">
        <v>9781782169512</v>
      </c>
      <c r="D2943" s="4">
        <v>41512</v>
      </c>
      <c r="E2943" s="5">
        <v>44.99</v>
      </c>
      <c r="F2943" s="5">
        <f t="shared" si="225"/>
        <v>35.992000000000004</v>
      </c>
      <c r="G2943" s="5">
        <f t="shared" si="226"/>
        <v>2551.1129599999999</v>
      </c>
      <c r="H2943" s="5">
        <f t="shared" si="227"/>
        <v>2551.9899999999998</v>
      </c>
      <c r="I2943" s="3">
        <f t="shared" si="228"/>
        <v>2551.1129599999999</v>
      </c>
      <c r="J2943" s="3">
        <f t="shared" si="229"/>
        <v>2599</v>
      </c>
    </row>
    <row r="2944" spans="1:10" ht="15.75" customHeight="1" x14ac:dyDescent="0.25">
      <c r="A2944" s="2" t="s">
        <v>2953</v>
      </c>
      <c r="B2944" s="3">
        <v>9781849693561</v>
      </c>
      <c r="C2944" s="3">
        <v>9781849693578</v>
      </c>
      <c r="D2944" s="4">
        <v>41512</v>
      </c>
      <c r="E2944" s="5">
        <v>49.99</v>
      </c>
      <c r="F2944" s="5">
        <f t="shared" si="225"/>
        <v>39.992000000000004</v>
      </c>
      <c r="G2944" s="5">
        <f t="shared" si="226"/>
        <v>2834.6329599999999</v>
      </c>
      <c r="H2944" s="5">
        <f t="shared" si="227"/>
        <v>2834.99</v>
      </c>
      <c r="I2944" s="3">
        <f t="shared" si="228"/>
        <v>2834.6329599999999</v>
      </c>
      <c r="J2944" s="3">
        <f t="shared" si="229"/>
        <v>2799</v>
      </c>
    </row>
    <row r="2945" spans="1:10" ht="15.75" customHeight="1" x14ac:dyDescent="0.25">
      <c r="A2945" s="2" t="s">
        <v>2954</v>
      </c>
      <c r="B2945" s="3">
        <v>9781782162667</v>
      </c>
      <c r="C2945" s="3">
        <v>9781782162674</v>
      </c>
      <c r="D2945" s="4">
        <v>41512</v>
      </c>
      <c r="E2945" s="5">
        <v>44.99</v>
      </c>
      <c r="F2945" s="5">
        <f t="shared" si="225"/>
        <v>35.992000000000004</v>
      </c>
      <c r="G2945" s="5">
        <f t="shared" si="226"/>
        <v>2551.1129599999999</v>
      </c>
      <c r="H2945" s="5">
        <f t="shared" si="227"/>
        <v>2551.9899999999998</v>
      </c>
      <c r="I2945" s="3">
        <f t="shared" si="228"/>
        <v>2551.1129599999999</v>
      </c>
      <c r="J2945" s="3">
        <f t="shared" si="229"/>
        <v>2599</v>
      </c>
    </row>
    <row r="2946" spans="1:10" ht="15.75" customHeight="1" x14ac:dyDescent="0.25">
      <c r="A2946" s="2" t="s">
        <v>2955</v>
      </c>
      <c r="B2946" s="3">
        <v>9781849519229</v>
      </c>
      <c r="C2946" s="3">
        <v>9781849519236</v>
      </c>
      <c r="D2946" s="4">
        <v>41512</v>
      </c>
      <c r="E2946" s="5">
        <v>44.99</v>
      </c>
      <c r="F2946" s="5">
        <f t="shared" si="225"/>
        <v>35.992000000000004</v>
      </c>
      <c r="G2946" s="5">
        <f t="shared" si="226"/>
        <v>2551.1129599999999</v>
      </c>
      <c r="H2946" s="5">
        <f t="shared" si="227"/>
        <v>2551.9899999999998</v>
      </c>
      <c r="I2946" s="3">
        <f t="shared" si="228"/>
        <v>2551.1129599999999</v>
      </c>
      <c r="J2946" s="3">
        <f t="shared" si="229"/>
        <v>2599</v>
      </c>
    </row>
    <row r="2947" spans="1:10" ht="15.75" customHeight="1" x14ac:dyDescent="0.25">
      <c r="A2947" s="2" t="s">
        <v>2956</v>
      </c>
      <c r="B2947" s="3">
        <v>9781782169956</v>
      </c>
      <c r="C2947" s="3">
        <v>9781782169963</v>
      </c>
      <c r="D2947" s="4">
        <v>41512</v>
      </c>
      <c r="E2947" s="5">
        <v>34.99</v>
      </c>
      <c r="F2947" s="5">
        <f t="shared" si="225"/>
        <v>27.992000000000004</v>
      </c>
      <c r="G2947" s="5">
        <f t="shared" si="226"/>
        <v>1984.0729600000002</v>
      </c>
      <c r="H2947" s="5">
        <f t="shared" si="227"/>
        <v>1984.99</v>
      </c>
      <c r="I2947" s="3">
        <f t="shared" si="228"/>
        <v>1984.07296</v>
      </c>
      <c r="J2947" s="3">
        <f t="shared" si="229"/>
        <v>1999</v>
      </c>
    </row>
    <row r="2948" spans="1:10" ht="15.75" customHeight="1" x14ac:dyDescent="0.25">
      <c r="A2948" s="2" t="s">
        <v>2957</v>
      </c>
      <c r="B2948" s="3">
        <v>9781849699556</v>
      </c>
      <c r="C2948" s="3">
        <v>9781849699563</v>
      </c>
      <c r="D2948" s="4">
        <v>41512</v>
      </c>
      <c r="E2948" s="5">
        <v>34.99</v>
      </c>
      <c r="F2948" s="5">
        <f t="shared" ref="F2948:F3011" si="230">E2948*80/100</f>
        <v>27.992000000000004</v>
      </c>
      <c r="G2948" s="5">
        <f t="shared" ref="G2948:G3011" si="231">F2948*70.88</f>
        <v>1984.0729600000002</v>
      </c>
      <c r="H2948" s="5">
        <f t="shared" ref="H2948:H3011" si="232">LEFT(G2948,FIND(".",G2948))+0.99</f>
        <v>1984.99</v>
      </c>
      <c r="I2948" s="3">
        <f t="shared" ref="I2948:I3011" si="233">ROUNDUP(G2948,100)</f>
        <v>1984.07296</v>
      </c>
      <c r="J2948" s="3">
        <f t="shared" ref="J2948:J3011" si="234">ROUND(I2948/100,0)*100-1</f>
        <v>1999</v>
      </c>
    </row>
    <row r="2949" spans="1:10" ht="15.75" customHeight="1" x14ac:dyDescent="0.25">
      <c r="A2949" s="2" t="s">
        <v>2958</v>
      </c>
      <c r="B2949" s="3">
        <v>9781849684989</v>
      </c>
      <c r="C2949" s="3">
        <v>9781849684996</v>
      </c>
      <c r="D2949" s="4">
        <v>41512</v>
      </c>
      <c r="E2949" s="5">
        <v>54.99</v>
      </c>
      <c r="F2949" s="5">
        <f t="shared" si="230"/>
        <v>43.991999999999997</v>
      </c>
      <c r="G2949" s="5">
        <f t="shared" si="231"/>
        <v>3118.1529599999994</v>
      </c>
      <c r="H2949" s="5">
        <f t="shared" si="232"/>
        <v>3118.99</v>
      </c>
      <c r="I2949" s="3">
        <f t="shared" si="233"/>
        <v>3118.1529599999999</v>
      </c>
      <c r="J2949" s="3">
        <f t="shared" si="234"/>
        <v>3099</v>
      </c>
    </row>
    <row r="2950" spans="1:10" ht="15.75" customHeight="1" x14ac:dyDescent="0.25">
      <c r="A2950" s="2" t="s">
        <v>2959</v>
      </c>
      <c r="B2950" s="3">
        <v>9781782168195</v>
      </c>
      <c r="C2950" s="3">
        <v>9781782168201</v>
      </c>
      <c r="D2950" s="4">
        <v>41512</v>
      </c>
      <c r="E2950" s="5">
        <v>39.99</v>
      </c>
      <c r="F2950" s="5">
        <f t="shared" si="230"/>
        <v>31.992000000000004</v>
      </c>
      <c r="G2950" s="5">
        <f t="shared" si="231"/>
        <v>2267.5929599999999</v>
      </c>
      <c r="H2950" s="5">
        <f t="shared" si="232"/>
        <v>2267.9899999999998</v>
      </c>
      <c r="I2950" s="3">
        <f t="shared" si="233"/>
        <v>2267.5929599999999</v>
      </c>
      <c r="J2950" s="3">
        <f t="shared" si="234"/>
        <v>2299</v>
      </c>
    </row>
    <row r="2951" spans="1:10" ht="15.75" customHeight="1" x14ac:dyDescent="0.25">
      <c r="A2951" s="2" t="s">
        <v>2960</v>
      </c>
      <c r="B2951" s="3">
        <v>9781849519182</v>
      </c>
      <c r="C2951" s="3">
        <v>9781849519199</v>
      </c>
      <c r="D2951" s="4">
        <v>41512</v>
      </c>
      <c r="E2951" s="5">
        <v>32.99</v>
      </c>
      <c r="F2951" s="5">
        <f t="shared" si="230"/>
        <v>26.392000000000003</v>
      </c>
      <c r="G2951" s="5">
        <f t="shared" si="231"/>
        <v>1870.6649600000001</v>
      </c>
      <c r="H2951" s="5">
        <f t="shared" si="232"/>
        <v>1870.99</v>
      </c>
      <c r="I2951" s="3">
        <f t="shared" si="233"/>
        <v>1870.6649600000001</v>
      </c>
      <c r="J2951" s="3">
        <f t="shared" si="234"/>
        <v>1899</v>
      </c>
    </row>
    <row r="2952" spans="1:10" ht="15.75" customHeight="1" x14ac:dyDescent="0.25">
      <c r="A2952" s="2" t="s">
        <v>2961</v>
      </c>
      <c r="B2952" s="3">
        <v>9781782162728</v>
      </c>
      <c r="C2952" s="3">
        <v>9781782162735</v>
      </c>
      <c r="D2952" s="4">
        <v>41512</v>
      </c>
      <c r="E2952" s="5">
        <v>44.99</v>
      </c>
      <c r="F2952" s="5">
        <f t="shared" si="230"/>
        <v>35.992000000000004</v>
      </c>
      <c r="G2952" s="5">
        <f t="shared" si="231"/>
        <v>2551.1129599999999</v>
      </c>
      <c r="H2952" s="5">
        <f t="shared" si="232"/>
        <v>2551.9899999999998</v>
      </c>
      <c r="I2952" s="3">
        <f t="shared" si="233"/>
        <v>2551.1129599999999</v>
      </c>
      <c r="J2952" s="3">
        <f t="shared" si="234"/>
        <v>2599</v>
      </c>
    </row>
    <row r="2953" spans="1:10" ht="15.75" customHeight="1" x14ac:dyDescent="0.25">
      <c r="A2953" s="2" t="s">
        <v>2962</v>
      </c>
      <c r="B2953" s="3">
        <v>9781849688208</v>
      </c>
      <c r="C2953" s="3">
        <v>9781849688215</v>
      </c>
      <c r="D2953" s="4">
        <v>41512</v>
      </c>
      <c r="E2953" s="5">
        <v>54.99</v>
      </c>
      <c r="F2953" s="5">
        <f t="shared" si="230"/>
        <v>43.991999999999997</v>
      </c>
      <c r="G2953" s="5">
        <f t="shared" si="231"/>
        <v>3118.1529599999994</v>
      </c>
      <c r="H2953" s="5">
        <f t="shared" si="232"/>
        <v>3118.99</v>
      </c>
      <c r="I2953" s="3">
        <f t="shared" si="233"/>
        <v>3118.1529599999999</v>
      </c>
      <c r="J2953" s="3">
        <f t="shared" si="234"/>
        <v>3099</v>
      </c>
    </row>
    <row r="2954" spans="1:10" ht="15.75" customHeight="1" x14ac:dyDescent="0.25">
      <c r="A2954" s="2" t="s">
        <v>2963</v>
      </c>
      <c r="B2954" s="3">
        <v>9781849689601</v>
      </c>
      <c r="C2954" s="3">
        <v>9781849689618</v>
      </c>
      <c r="D2954" s="4">
        <v>41512</v>
      </c>
      <c r="E2954" s="5">
        <v>59.99</v>
      </c>
      <c r="F2954" s="5">
        <f t="shared" si="230"/>
        <v>47.991999999999997</v>
      </c>
      <c r="G2954" s="5">
        <f t="shared" si="231"/>
        <v>3401.6729599999994</v>
      </c>
      <c r="H2954" s="5">
        <f t="shared" si="232"/>
        <v>3401.99</v>
      </c>
      <c r="I2954" s="3">
        <f t="shared" si="233"/>
        <v>3401.6729599999999</v>
      </c>
      <c r="J2954" s="3">
        <f t="shared" si="234"/>
        <v>3399</v>
      </c>
    </row>
    <row r="2955" spans="1:10" ht="15.75" customHeight="1" x14ac:dyDescent="0.25">
      <c r="A2955" s="2" t="s">
        <v>2964</v>
      </c>
      <c r="B2955" s="3">
        <v>9781782166344</v>
      </c>
      <c r="C2955" s="3">
        <v>9781782166351</v>
      </c>
      <c r="D2955" s="4">
        <v>41512</v>
      </c>
      <c r="E2955" s="5">
        <v>39.99</v>
      </c>
      <c r="F2955" s="5">
        <f t="shared" si="230"/>
        <v>31.992000000000004</v>
      </c>
      <c r="G2955" s="5">
        <f t="shared" si="231"/>
        <v>2267.5929599999999</v>
      </c>
      <c r="H2955" s="5">
        <f t="shared" si="232"/>
        <v>2267.9899999999998</v>
      </c>
      <c r="I2955" s="3">
        <f t="shared" si="233"/>
        <v>2267.5929599999999</v>
      </c>
      <c r="J2955" s="3">
        <f t="shared" si="234"/>
        <v>2299</v>
      </c>
    </row>
    <row r="2956" spans="1:10" ht="15.75" customHeight="1" x14ac:dyDescent="0.25">
      <c r="A2956" s="2" t="s">
        <v>2965</v>
      </c>
      <c r="B2956" s="3">
        <v>9781849694520</v>
      </c>
      <c r="C2956" s="3">
        <v>9781849694537</v>
      </c>
      <c r="D2956" s="4">
        <v>41512</v>
      </c>
      <c r="E2956" s="5">
        <v>54.99</v>
      </c>
      <c r="F2956" s="5">
        <f t="shared" si="230"/>
        <v>43.991999999999997</v>
      </c>
      <c r="G2956" s="5">
        <f t="shared" si="231"/>
        <v>3118.1529599999994</v>
      </c>
      <c r="H2956" s="5">
        <f t="shared" si="232"/>
        <v>3118.99</v>
      </c>
      <c r="I2956" s="3">
        <f t="shared" si="233"/>
        <v>3118.1529599999999</v>
      </c>
      <c r="J2956" s="3">
        <f t="shared" si="234"/>
        <v>3099</v>
      </c>
    </row>
    <row r="2957" spans="1:10" ht="15.75" customHeight="1" x14ac:dyDescent="0.25">
      <c r="A2957" s="2" t="s">
        <v>2966</v>
      </c>
      <c r="B2957" s="3">
        <v>9781849514880</v>
      </c>
      <c r="C2957" s="3">
        <v>9781849514897</v>
      </c>
      <c r="D2957" s="4">
        <v>41512</v>
      </c>
      <c r="E2957" s="5">
        <v>49.99</v>
      </c>
      <c r="F2957" s="5">
        <f t="shared" si="230"/>
        <v>39.992000000000004</v>
      </c>
      <c r="G2957" s="5">
        <f t="shared" si="231"/>
        <v>2834.6329599999999</v>
      </c>
      <c r="H2957" s="5">
        <f t="shared" si="232"/>
        <v>2834.99</v>
      </c>
      <c r="I2957" s="3">
        <f t="shared" si="233"/>
        <v>2834.6329599999999</v>
      </c>
      <c r="J2957" s="3">
        <f t="shared" si="234"/>
        <v>2799</v>
      </c>
    </row>
    <row r="2958" spans="1:10" ht="15.75" customHeight="1" x14ac:dyDescent="0.25">
      <c r="A2958" s="2" t="s">
        <v>2967</v>
      </c>
      <c r="B2958" s="3">
        <v>9781782166986</v>
      </c>
      <c r="C2958" s="3">
        <v>9781782166993</v>
      </c>
      <c r="D2958" s="4">
        <v>41512</v>
      </c>
      <c r="E2958" s="5">
        <v>39.99</v>
      </c>
      <c r="F2958" s="5">
        <f t="shared" si="230"/>
        <v>31.992000000000004</v>
      </c>
      <c r="G2958" s="5">
        <f t="shared" si="231"/>
        <v>2267.5929599999999</v>
      </c>
      <c r="H2958" s="5">
        <f t="shared" si="232"/>
        <v>2267.9899999999998</v>
      </c>
      <c r="I2958" s="3">
        <f t="shared" si="233"/>
        <v>2267.5929599999999</v>
      </c>
      <c r="J2958" s="3">
        <f t="shared" si="234"/>
        <v>2299</v>
      </c>
    </row>
    <row r="2959" spans="1:10" ht="15.75" customHeight="1" x14ac:dyDescent="0.25">
      <c r="A2959" s="2" t="s">
        <v>2968</v>
      </c>
      <c r="B2959" s="3">
        <v>9781782169628</v>
      </c>
      <c r="C2959" s="3">
        <v>9781782169635</v>
      </c>
      <c r="D2959" s="4">
        <v>41512</v>
      </c>
      <c r="E2959" s="5">
        <v>22.99</v>
      </c>
      <c r="F2959" s="5">
        <f t="shared" si="230"/>
        <v>18.391999999999999</v>
      </c>
      <c r="G2959" s="5">
        <f t="shared" si="231"/>
        <v>1303.6249599999999</v>
      </c>
      <c r="H2959" s="5">
        <f t="shared" si="232"/>
        <v>1303.99</v>
      </c>
      <c r="I2959" s="3">
        <f t="shared" si="233"/>
        <v>1303.6249600000001</v>
      </c>
      <c r="J2959" s="3">
        <f t="shared" si="234"/>
        <v>1299</v>
      </c>
    </row>
    <row r="2960" spans="1:10" ht="15.75" customHeight="1" x14ac:dyDescent="0.25">
      <c r="A2960" s="2" t="s">
        <v>2969</v>
      </c>
      <c r="B2960" s="3">
        <v>9781849699730</v>
      </c>
      <c r="C2960" s="3">
        <v>9781849699747</v>
      </c>
      <c r="D2960" s="4">
        <v>41512</v>
      </c>
      <c r="E2960" s="5">
        <v>33.99</v>
      </c>
      <c r="F2960" s="5">
        <f t="shared" si="230"/>
        <v>27.192000000000004</v>
      </c>
      <c r="G2960" s="5">
        <f t="shared" si="231"/>
        <v>1927.3689600000002</v>
      </c>
      <c r="H2960" s="5">
        <f t="shared" si="232"/>
        <v>1927.99</v>
      </c>
      <c r="I2960" s="3">
        <f t="shared" si="233"/>
        <v>1927.36896</v>
      </c>
      <c r="J2960" s="3">
        <f t="shared" si="234"/>
        <v>1899</v>
      </c>
    </row>
    <row r="2961" spans="1:10" ht="15.75" customHeight="1" x14ac:dyDescent="0.25">
      <c r="A2961" s="2" t="s">
        <v>2970</v>
      </c>
      <c r="B2961" s="3">
        <v>9781849699099</v>
      </c>
      <c r="C2961" s="3">
        <v>9781849699105</v>
      </c>
      <c r="D2961" s="4">
        <v>41512</v>
      </c>
      <c r="E2961" s="5">
        <v>39.99</v>
      </c>
      <c r="F2961" s="5">
        <f t="shared" si="230"/>
        <v>31.992000000000004</v>
      </c>
      <c r="G2961" s="5">
        <f t="shared" si="231"/>
        <v>2267.5929599999999</v>
      </c>
      <c r="H2961" s="5">
        <f t="shared" si="232"/>
        <v>2267.9899999999998</v>
      </c>
      <c r="I2961" s="3">
        <f t="shared" si="233"/>
        <v>2267.5929599999999</v>
      </c>
      <c r="J2961" s="3">
        <f t="shared" si="234"/>
        <v>2299</v>
      </c>
    </row>
    <row r="2962" spans="1:10" ht="15.75" customHeight="1" x14ac:dyDescent="0.25">
      <c r="A2962" s="2" t="s">
        <v>2971</v>
      </c>
      <c r="B2962" s="3">
        <v>9781849695800</v>
      </c>
      <c r="C2962" s="3">
        <v>9781849695817</v>
      </c>
      <c r="D2962" s="4">
        <v>41512</v>
      </c>
      <c r="E2962" s="5">
        <v>34.99</v>
      </c>
      <c r="F2962" s="5">
        <f t="shared" si="230"/>
        <v>27.992000000000004</v>
      </c>
      <c r="G2962" s="5">
        <f t="shared" si="231"/>
        <v>1984.0729600000002</v>
      </c>
      <c r="H2962" s="5">
        <f t="shared" si="232"/>
        <v>1984.99</v>
      </c>
      <c r="I2962" s="3">
        <f t="shared" si="233"/>
        <v>1984.07296</v>
      </c>
      <c r="J2962" s="3">
        <f t="shared" si="234"/>
        <v>1999</v>
      </c>
    </row>
    <row r="2963" spans="1:10" ht="15.75" customHeight="1" x14ac:dyDescent="0.25">
      <c r="A2963" s="2" t="s">
        <v>2972</v>
      </c>
      <c r="B2963" s="3">
        <v>9781849695848</v>
      </c>
      <c r="C2963" s="3">
        <v>9781849695855</v>
      </c>
      <c r="D2963" s="4">
        <v>41512</v>
      </c>
      <c r="E2963" s="5">
        <v>34.99</v>
      </c>
      <c r="F2963" s="5">
        <f t="shared" si="230"/>
        <v>27.992000000000004</v>
      </c>
      <c r="G2963" s="5">
        <f t="shared" si="231"/>
        <v>1984.0729600000002</v>
      </c>
      <c r="H2963" s="5">
        <f t="shared" si="232"/>
        <v>1984.99</v>
      </c>
      <c r="I2963" s="3">
        <f t="shared" si="233"/>
        <v>1984.07296</v>
      </c>
      <c r="J2963" s="3">
        <f t="shared" si="234"/>
        <v>1999</v>
      </c>
    </row>
    <row r="2964" spans="1:10" ht="15.75" customHeight="1" x14ac:dyDescent="0.25">
      <c r="A2964" s="2" t="s">
        <v>2973</v>
      </c>
      <c r="B2964" s="3">
        <v>9781782166825</v>
      </c>
      <c r="C2964" s="3">
        <v>9781782166832</v>
      </c>
      <c r="D2964" s="4">
        <v>41512</v>
      </c>
      <c r="E2964" s="5">
        <v>34.99</v>
      </c>
      <c r="F2964" s="5">
        <f t="shared" si="230"/>
        <v>27.992000000000004</v>
      </c>
      <c r="G2964" s="5">
        <f t="shared" si="231"/>
        <v>1984.0729600000002</v>
      </c>
      <c r="H2964" s="5">
        <f t="shared" si="232"/>
        <v>1984.99</v>
      </c>
      <c r="I2964" s="3">
        <f t="shared" si="233"/>
        <v>1984.07296</v>
      </c>
      <c r="J2964" s="3">
        <f t="shared" si="234"/>
        <v>1999</v>
      </c>
    </row>
    <row r="2965" spans="1:10" ht="15.75" customHeight="1" x14ac:dyDescent="0.25">
      <c r="A2965" s="2" t="s">
        <v>2974</v>
      </c>
      <c r="B2965" s="3">
        <v>9781849694803</v>
      </c>
      <c r="C2965" s="3">
        <v>9781849694810</v>
      </c>
      <c r="D2965" s="4">
        <v>41512</v>
      </c>
      <c r="E2965" s="5">
        <v>39.99</v>
      </c>
      <c r="F2965" s="5">
        <f t="shared" si="230"/>
        <v>31.992000000000004</v>
      </c>
      <c r="G2965" s="5">
        <f t="shared" si="231"/>
        <v>2267.5929599999999</v>
      </c>
      <c r="H2965" s="5">
        <f t="shared" si="232"/>
        <v>2267.9899999999998</v>
      </c>
      <c r="I2965" s="3">
        <f t="shared" si="233"/>
        <v>2267.5929599999999</v>
      </c>
      <c r="J2965" s="3">
        <f t="shared" si="234"/>
        <v>2299</v>
      </c>
    </row>
    <row r="2966" spans="1:10" ht="15.75" customHeight="1" x14ac:dyDescent="0.25">
      <c r="A2966" s="2" t="s">
        <v>2975</v>
      </c>
      <c r="B2966" s="3">
        <v>9781849689786</v>
      </c>
      <c r="C2966" s="3">
        <v>9781849689793</v>
      </c>
      <c r="D2966" s="4">
        <v>41512</v>
      </c>
      <c r="E2966" s="5">
        <v>39.99</v>
      </c>
      <c r="F2966" s="5">
        <f t="shared" si="230"/>
        <v>31.992000000000004</v>
      </c>
      <c r="G2966" s="5">
        <f t="shared" si="231"/>
        <v>2267.5929599999999</v>
      </c>
      <c r="H2966" s="5">
        <f t="shared" si="232"/>
        <v>2267.9899999999998</v>
      </c>
      <c r="I2966" s="3">
        <f t="shared" si="233"/>
        <v>2267.5929599999999</v>
      </c>
      <c r="J2966" s="3">
        <f t="shared" si="234"/>
        <v>2299</v>
      </c>
    </row>
    <row r="2967" spans="1:10" ht="15.75" customHeight="1" x14ac:dyDescent="0.25">
      <c r="A2967" s="2" t="s">
        <v>2976</v>
      </c>
      <c r="B2967" s="3">
        <v>9781783282470</v>
      </c>
      <c r="C2967" s="3">
        <v>9781783282487</v>
      </c>
      <c r="D2967" s="4">
        <v>41512</v>
      </c>
      <c r="E2967" s="5">
        <v>32.99</v>
      </c>
      <c r="F2967" s="5">
        <f t="shared" si="230"/>
        <v>26.392000000000003</v>
      </c>
      <c r="G2967" s="5">
        <f t="shared" si="231"/>
        <v>1870.6649600000001</v>
      </c>
      <c r="H2967" s="5">
        <f t="shared" si="232"/>
        <v>1870.99</v>
      </c>
      <c r="I2967" s="3">
        <f t="shared" si="233"/>
        <v>1870.6649600000001</v>
      </c>
      <c r="J2967" s="3">
        <f t="shared" si="234"/>
        <v>1899</v>
      </c>
    </row>
    <row r="2968" spans="1:10" ht="15.75" customHeight="1" x14ac:dyDescent="0.25">
      <c r="A2968" s="2" t="s">
        <v>2977</v>
      </c>
      <c r="B2968" s="3">
        <v>9781782160243</v>
      </c>
      <c r="C2968" s="3">
        <v>9781782160250</v>
      </c>
      <c r="D2968" s="4">
        <v>41512</v>
      </c>
      <c r="E2968" s="5">
        <v>32.99</v>
      </c>
      <c r="F2968" s="5">
        <f t="shared" si="230"/>
        <v>26.392000000000003</v>
      </c>
      <c r="G2968" s="5">
        <f t="shared" si="231"/>
        <v>1870.6649600000001</v>
      </c>
      <c r="H2968" s="5">
        <f t="shared" si="232"/>
        <v>1870.99</v>
      </c>
      <c r="I2968" s="3">
        <f t="shared" si="233"/>
        <v>1870.6649600000001</v>
      </c>
      <c r="J2968" s="3">
        <f t="shared" si="234"/>
        <v>1899</v>
      </c>
    </row>
    <row r="2969" spans="1:10" ht="15.75" customHeight="1" x14ac:dyDescent="0.25">
      <c r="A2969" s="2" t="s">
        <v>2978</v>
      </c>
      <c r="B2969" s="3">
        <v>9781782166962</v>
      </c>
      <c r="C2969" s="3">
        <v>9781782166979</v>
      </c>
      <c r="D2969" s="4">
        <v>41512</v>
      </c>
      <c r="E2969" s="5">
        <v>29.99</v>
      </c>
      <c r="F2969" s="5">
        <f t="shared" si="230"/>
        <v>23.991999999999997</v>
      </c>
      <c r="G2969" s="5">
        <f t="shared" si="231"/>
        <v>1700.5529599999998</v>
      </c>
      <c r="H2969" s="5">
        <f t="shared" si="232"/>
        <v>1700.99</v>
      </c>
      <c r="I2969" s="3">
        <f t="shared" si="233"/>
        <v>1700.55296</v>
      </c>
      <c r="J2969" s="3">
        <f t="shared" si="234"/>
        <v>1699</v>
      </c>
    </row>
    <row r="2970" spans="1:10" ht="15.75" customHeight="1" x14ac:dyDescent="0.25">
      <c r="A2970" s="2" t="s">
        <v>2979</v>
      </c>
      <c r="B2970" s="3">
        <v>9781782177982</v>
      </c>
      <c r="C2970" s="3">
        <v>9781782177999</v>
      </c>
      <c r="D2970" s="4">
        <v>41512</v>
      </c>
      <c r="E2970" s="5">
        <v>39.99</v>
      </c>
      <c r="F2970" s="5">
        <f t="shared" si="230"/>
        <v>31.992000000000004</v>
      </c>
      <c r="G2970" s="5">
        <f t="shared" si="231"/>
        <v>2267.5929599999999</v>
      </c>
      <c r="H2970" s="5">
        <f t="shared" si="232"/>
        <v>2267.9899999999998</v>
      </c>
      <c r="I2970" s="3">
        <f t="shared" si="233"/>
        <v>2267.5929599999999</v>
      </c>
      <c r="J2970" s="3">
        <f t="shared" si="234"/>
        <v>2299</v>
      </c>
    </row>
    <row r="2971" spans="1:10" ht="15.75" customHeight="1" x14ac:dyDescent="0.25">
      <c r="A2971" s="2" t="s">
        <v>2980</v>
      </c>
      <c r="B2971" s="3">
        <v>9781783282913</v>
      </c>
      <c r="C2971" s="3">
        <v>9781783282920</v>
      </c>
      <c r="D2971" s="4">
        <v>41512</v>
      </c>
      <c r="E2971" s="5">
        <v>23.99</v>
      </c>
      <c r="F2971" s="5">
        <f t="shared" si="230"/>
        <v>19.191999999999997</v>
      </c>
      <c r="G2971" s="5">
        <f t="shared" si="231"/>
        <v>1360.3289599999996</v>
      </c>
      <c r="H2971" s="5">
        <f t="shared" si="232"/>
        <v>1360.99</v>
      </c>
      <c r="I2971" s="3">
        <f t="shared" si="233"/>
        <v>1360.3289600000001</v>
      </c>
      <c r="J2971" s="3">
        <f t="shared" si="234"/>
        <v>1399</v>
      </c>
    </row>
    <row r="2972" spans="1:10" ht="15.75" customHeight="1" x14ac:dyDescent="0.25">
      <c r="A2972" s="2" t="s">
        <v>2981</v>
      </c>
      <c r="B2972" s="3">
        <v>9781849697866</v>
      </c>
      <c r="C2972" s="3">
        <v>9781849697873</v>
      </c>
      <c r="D2972" s="4">
        <v>41512</v>
      </c>
      <c r="E2972" s="5">
        <v>19.989999999999998</v>
      </c>
      <c r="F2972" s="5">
        <f t="shared" si="230"/>
        <v>15.991999999999997</v>
      </c>
      <c r="G2972" s="5">
        <f t="shared" si="231"/>
        <v>1133.5129599999998</v>
      </c>
      <c r="H2972" s="5">
        <f t="shared" si="232"/>
        <v>1133.99</v>
      </c>
      <c r="I2972" s="3">
        <f t="shared" si="233"/>
        <v>1133.51296</v>
      </c>
      <c r="J2972" s="3">
        <f t="shared" si="234"/>
        <v>1099</v>
      </c>
    </row>
    <row r="2973" spans="1:10" ht="15.75" customHeight="1" x14ac:dyDescent="0.25">
      <c r="A2973" s="2" t="s">
        <v>2982</v>
      </c>
      <c r="B2973" s="3">
        <v>9781782178064</v>
      </c>
      <c r="C2973" s="3">
        <v>9781782178071</v>
      </c>
      <c r="D2973" s="4">
        <v>41512</v>
      </c>
      <c r="E2973" s="5">
        <v>27.99</v>
      </c>
      <c r="F2973" s="5">
        <f t="shared" si="230"/>
        <v>22.391999999999999</v>
      </c>
      <c r="G2973" s="5">
        <f t="shared" si="231"/>
        <v>1587.1449599999999</v>
      </c>
      <c r="H2973" s="5">
        <f t="shared" si="232"/>
        <v>1587.99</v>
      </c>
      <c r="I2973" s="3">
        <f t="shared" si="233"/>
        <v>1587.1449600000001</v>
      </c>
      <c r="J2973" s="3">
        <f t="shared" si="234"/>
        <v>1599</v>
      </c>
    </row>
    <row r="2974" spans="1:10" ht="15.75" customHeight="1" x14ac:dyDescent="0.25">
      <c r="A2974" s="2" t="s">
        <v>2983</v>
      </c>
      <c r="B2974" s="3">
        <v>9781783559428</v>
      </c>
      <c r="C2974" s="3">
        <v>9781783559435</v>
      </c>
      <c r="D2974" s="4">
        <v>41512</v>
      </c>
      <c r="E2974" s="5">
        <v>19.989999999999998</v>
      </c>
      <c r="F2974" s="5">
        <f t="shared" si="230"/>
        <v>15.991999999999997</v>
      </c>
      <c r="G2974" s="5">
        <f t="shared" si="231"/>
        <v>1133.5129599999998</v>
      </c>
      <c r="H2974" s="5">
        <f t="shared" si="232"/>
        <v>1133.99</v>
      </c>
      <c r="I2974" s="3">
        <f t="shared" si="233"/>
        <v>1133.51296</v>
      </c>
      <c r="J2974" s="3">
        <f t="shared" si="234"/>
        <v>1099</v>
      </c>
    </row>
    <row r="2975" spans="1:10" ht="15.75" customHeight="1" x14ac:dyDescent="0.25">
      <c r="A2975" s="2" t="s">
        <v>2984</v>
      </c>
      <c r="B2975" s="3">
        <v>9781849696784</v>
      </c>
      <c r="C2975" s="3">
        <v>9781849696791</v>
      </c>
      <c r="D2975" s="4">
        <v>41512</v>
      </c>
      <c r="E2975" s="5">
        <v>19.989999999999998</v>
      </c>
      <c r="F2975" s="5">
        <f t="shared" si="230"/>
        <v>15.991999999999997</v>
      </c>
      <c r="G2975" s="5">
        <f t="shared" si="231"/>
        <v>1133.5129599999998</v>
      </c>
      <c r="H2975" s="5">
        <f t="shared" si="232"/>
        <v>1133.99</v>
      </c>
      <c r="I2975" s="3">
        <f t="shared" si="233"/>
        <v>1133.51296</v>
      </c>
      <c r="J2975" s="3">
        <f t="shared" si="234"/>
        <v>1099</v>
      </c>
    </row>
    <row r="2976" spans="1:10" ht="15.75" customHeight="1" x14ac:dyDescent="0.25">
      <c r="A2976" s="2" t="s">
        <v>2985</v>
      </c>
      <c r="B2976" s="3">
        <v>9781782163848</v>
      </c>
      <c r="C2976" s="3">
        <v>9781782163855</v>
      </c>
      <c r="D2976" s="4">
        <v>41512</v>
      </c>
      <c r="E2976" s="5">
        <v>22.99</v>
      </c>
      <c r="F2976" s="5">
        <f t="shared" si="230"/>
        <v>18.391999999999999</v>
      </c>
      <c r="G2976" s="5">
        <f t="shared" si="231"/>
        <v>1303.6249599999999</v>
      </c>
      <c r="H2976" s="5">
        <f t="shared" si="232"/>
        <v>1303.99</v>
      </c>
      <c r="I2976" s="3">
        <f t="shared" si="233"/>
        <v>1303.6249600000001</v>
      </c>
      <c r="J2976" s="3">
        <f t="shared" si="234"/>
        <v>1299</v>
      </c>
    </row>
    <row r="2977" spans="1:10" ht="15.75" customHeight="1" x14ac:dyDescent="0.25">
      <c r="A2977" s="2" t="s">
        <v>2986</v>
      </c>
      <c r="B2977" s="3">
        <v>9781849689588</v>
      </c>
      <c r="C2977" s="3">
        <v>9781849689595</v>
      </c>
      <c r="D2977" s="4">
        <v>41512</v>
      </c>
      <c r="E2977" s="5">
        <v>24.99</v>
      </c>
      <c r="F2977" s="5">
        <f t="shared" si="230"/>
        <v>19.991999999999997</v>
      </c>
      <c r="G2977" s="5">
        <f t="shared" si="231"/>
        <v>1417.0329599999998</v>
      </c>
      <c r="H2977" s="5">
        <f t="shared" si="232"/>
        <v>1417.99</v>
      </c>
      <c r="I2977" s="3">
        <f t="shared" si="233"/>
        <v>1417.03296</v>
      </c>
      <c r="J2977" s="3">
        <f t="shared" si="234"/>
        <v>1399</v>
      </c>
    </row>
    <row r="2978" spans="1:10" ht="15.75" customHeight="1" x14ac:dyDescent="0.25">
      <c r="A2978" s="2" t="s">
        <v>2987</v>
      </c>
      <c r="B2978" s="3">
        <v>9781783280018</v>
      </c>
      <c r="C2978" s="3">
        <v>9781783280025</v>
      </c>
      <c r="D2978" s="4">
        <v>41512</v>
      </c>
      <c r="E2978" s="5">
        <v>24.99</v>
      </c>
      <c r="F2978" s="5">
        <f t="shared" si="230"/>
        <v>19.991999999999997</v>
      </c>
      <c r="G2978" s="5">
        <f t="shared" si="231"/>
        <v>1417.0329599999998</v>
      </c>
      <c r="H2978" s="5">
        <f t="shared" si="232"/>
        <v>1417.99</v>
      </c>
      <c r="I2978" s="3">
        <f t="shared" si="233"/>
        <v>1417.03296</v>
      </c>
      <c r="J2978" s="3">
        <f t="shared" si="234"/>
        <v>1399</v>
      </c>
    </row>
    <row r="2979" spans="1:10" ht="15.75" customHeight="1" x14ac:dyDescent="0.25">
      <c r="A2979" s="2" t="s">
        <v>2988</v>
      </c>
      <c r="B2979" s="3">
        <v>9781783282173</v>
      </c>
      <c r="C2979" s="3">
        <v>9781783282180</v>
      </c>
      <c r="D2979" s="4">
        <v>41512</v>
      </c>
      <c r="E2979" s="5">
        <v>27.99</v>
      </c>
      <c r="F2979" s="5">
        <f t="shared" si="230"/>
        <v>22.391999999999999</v>
      </c>
      <c r="G2979" s="5">
        <f t="shared" si="231"/>
        <v>1587.1449599999999</v>
      </c>
      <c r="H2979" s="5">
        <f t="shared" si="232"/>
        <v>1587.99</v>
      </c>
      <c r="I2979" s="3">
        <f t="shared" si="233"/>
        <v>1587.1449600000001</v>
      </c>
      <c r="J2979" s="3">
        <f t="shared" si="234"/>
        <v>1599</v>
      </c>
    </row>
    <row r="2980" spans="1:10" ht="15.75" customHeight="1" x14ac:dyDescent="0.25">
      <c r="A2980" s="2" t="s">
        <v>2989</v>
      </c>
      <c r="B2980" s="3">
        <v>9781783289974</v>
      </c>
      <c r="C2980" s="3">
        <v>9781783289981</v>
      </c>
      <c r="D2980" s="4">
        <v>41512</v>
      </c>
      <c r="E2980" s="5">
        <v>22.99</v>
      </c>
      <c r="F2980" s="5">
        <f t="shared" si="230"/>
        <v>18.391999999999999</v>
      </c>
      <c r="G2980" s="5">
        <f t="shared" si="231"/>
        <v>1303.6249599999999</v>
      </c>
      <c r="H2980" s="5">
        <f t="shared" si="232"/>
        <v>1303.99</v>
      </c>
      <c r="I2980" s="3">
        <f t="shared" si="233"/>
        <v>1303.6249600000001</v>
      </c>
      <c r="J2980" s="3">
        <f t="shared" si="234"/>
        <v>1299</v>
      </c>
    </row>
    <row r="2981" spans="1:10" ht="15.75" customHeight="1" x14ac:dyDescent="0.25">
      <c r="A2981" s="2" t="s">
        <v>2990</v>
      </c>
      <c r="B2981" s="3">
        <v>9781782168799</v>
      </c>
      <c r="C2981" s="3">
        <v>9781782168805</v>
      </c>
      <c r="D2981" s="4">
        <v>41512</v>
      </c>
      <c r="E2981" s="5">
        <v>22.99</v>
      </c>
      <c r="F2981" s="5">
        <f t="shared" si="230"/>
        <v>18.391999999999999</v>
      </c>
      <c r="G2981" s="5">
        <f t="shared" si="231"/>
        <v>1303.6249599999999</v>
      </c>
      <c r="H2981" s="5">
        <f t="shared" si="232"/>
        <v>1303.99</v>
      </c>
      <c r="I2981" s="3">
        <f t="shared" si="233"/>
        <v>1303.6249600000001</v>
      </c>
      <c r="J2981" s="3">
        <f t="shared" si="234"/>
        <v>1299</v>
      </c>
    </row>
    <row r="2982" spans="1:10" ht="15.75" customHeight="1" x14ac:dyDescent="0.25">
      <c r="A2982" s="2" t="s">
        <v>2991</v>
      </c>
      <c r="B2982" s="3">
        <v>9781782167976</v>
      </c>
      <c r="C2982" s="3">
        <v>9781782167983</v>
      </c>
      <c r="D2982" s="4">
        <v>41512</v>
      </c>
      <c r="E2982" s="5">
        <v>22.99</v>
      </c>
      <c r="F2982" s="5">
        <f t="shared" si="230"/>
        <v>18.391999999999999</v>
      </c>
      <c r="G2982" s="5">
        <f t="shared" si="231"/>
        <v>1303.6249599999999</v>
      </c>
      <c r="H2982" s="5">
        <f t="shared" si="232"/>
        <v>1303.99</v>
      </c>
      <c r="I2982" s="3">
        <f t="shared" si="233"/>
        <v>1303.6249600000001</v>
      </c>
      <c r="J2982" s="3">
        <f t="shared" si="234"/>
        <v>1299</v>
      </c>
    </row>
    <row r="2983" spans="1:10" ht="15.75" customHeight="1" x14ac:dyDescent="0.25">
      <c r="A2983" s="2" t="s">
        <v>2992</v>
      </c>
      <c r="B2983" s="3">
        <v>9781782165767</v>
      </c>
      <c r="C2983" s="3">
        <v>9781782165774</v>
      </c>
      <c r="D2983" s="4">
        <v>41512</v>
      </c>
      <c r="E2983" s="5">
        <v>24.99</v>
      </c>
      <c r="F2983" s="5">
        <f t="shared" si="230"/>
        <v>19.991999999999997</v>
      </c>
      <c r="G2983" s="5">
        <f t="shared" si="231"/>
        <v>1417.0329599999998</v>
      </c>
      <c r="H2983" s="5">
        <f t="shared" si="232"/>
        <v>1417.99</v>
      </c>
      <c r="I2983" s="3">
        <f t="shared" si="233"/>
        <v>1417.03296</v>
      </c>
      <c r="J2983" s="3">
        <f t="shared" si="234"/>
        <v>1399</v>
      </c>
    </row>
    <row r="2984" spans="1:10" ht="15.75" customHeight="1" x14ac:dyDescent="0.25">
      <c r="A2984" s="2" t="s">
        <v>2993</v>
      </c>
      <c r="B2984" s="3">
        <v>9781782164128</v>
      </c>
      <c r="C2984" s="3">
        <v>9781782164135</v>
      </c>
      <c r="D2984" s="4">
        <v>41512</v>
      </c>
      <c r="E2984" s="5">
        <v>22.99</v>
      </c>
      <c r="F2984" s="5">
        <f t="shared" si="230"/>
        <v>18.391999999999999</v>
      </c>
      <c r="G2984" s="5">
        <f t="shared" si="231"/>
        <v>1303.6249599999999</v>
      </c>
      <c r="H2984" s="5">
        <f t="shared" si="232"/>
        <v>1303.99</v>
      </c>
      <c r="I2984" s="3">
        <f t="shared" si="233"/>
        <v>1303.6249600000001</v>
      </c>
      <c r="J2984" s="3">
        <f t="shared" si="234"/>
        <v>1299</v>
      </c>
    </row>
    <row r="2985" spans="1:10" ht="15.75" customHeight="1" x14ac:dyDescent="0.25">
      <c r="A2985" s="2" t="s">
        <v>2994</v>
      </c>
      <c r="B2985" s="3">
        <v>9781783559145</v>
      </c>
      <c r="C2985" s="3">
        <v>9781783559152</v>
      </c>
      <c r="D2985" s="4">
        <v>41512</v>
      </c>
      <c r="E2985" s="5">
        <v>22.99</v>
      </c>
      <c r="F2985" s="5">
        <f t="shared" si="230"/>
        <v>18.391999999999999</v>
      </c>
      <c r="G2985" s="5">
        <f t="shared" si="231"/>
        <v>1303.6249599999999</v>
      </c>
      <c r="H2985" s="5">
        <f t="shared" si="232"/>
        <v>1303.99</v>
      </c>
      <c r="I2985" s="3">
        <f t="shared" si="233"/>
        <v>1303.6249600000001</v>
      </c>
      <c r="J2985" s="3">
        <f t="shared" si="234"/>
        <v>1299</v>
      </c>
    </row>
    <row r="2986" spans="1:10" ht="15.75" customHeight="1" x14ac:dyDescent="0.25">
      <c r="A2986" s="2" t="s">
        <v>2995</v>
      </c>
      <c r="B2986" s="3">
        <v>9781849696883</v>
      </c>
      <c r="C2986" s="3">
        <v>9781849696890</v>
      </c>
      <c r="D2986" s="4">
        <v>41512</v>
      </c>
      <c r="E2986" s="5">
        <v>24.99</v>
      </c>
      <c r="F2986" s="5">
        <f t="shared" si="230"/>
        <v>19.991999999999997</v>
      </c>
      <c r="G2986" s="5">
        <f t="shared" si="231"/>
        <v>1417.0329599999998</v>
      </c>
      <c r="H2986" s="5">
        <f t="shared" si="232"/>
        <v>1417.99</v>
      </c>
      <c r="I2986" s="3">
        <f t="shared" si="233"/>
        <v>1417.03296</v>
      </c>
      <c r="J2986" s="3">
        <f t="shared" si="234"/>
        <v>1399</v>
      </c>
    </row>
    <row r="2987" spans="1:10" ht="15.75" customHeight="1" x14ac:dyDescent="0.25">
      <c r="A2987" s="2" t="s">
        <v>2996</v>
      </c>
      <c r="B2987" s="3">
        <v>9781783282210</v>
      </c>
      <c r="C2987" s="3">
        <v>9781783282227</v>
      </c>
      <c r="D2987" s="4">
        <v>41512</v>
      </c>
      <c r="E2987" s="5">
        <v>22.99</v>
      </c>
      <c r="F2987" s="5">
        <f t="shared" si="230"/>
        <v>18.391999999999999</v>
      </c>
      <c r="G2987" s="5">
        <f t="shared" si="231"/>
        <v>1303.6249599999999</v>
      </c>
      <c r="H2987" s="5">
        <f t="shared" si="232"/>
        <v>1303.99</v>
      </c>
      <c r="I2987" s="3">
        <f t="shared" si="233"/>
        <v>1303.6249600000001</v>
      </c>
      <c r="J2987" s="3">
        <f t="shared" si="234"/>
        <v>1299</v>
      </c>
    </row>
    <row r="2988" spans="1:10" ht="15.75" customHeight="1" x14ac:dyDescent="0.25">
      <c r="A2988" s="2" t="s">
        <v>2997</v>
      </c>
      <c r="B2988" s="3">
        <v>9781849688727</v>
      </c>
      <c r="C2988" s="3">
        <v>9781849688734</v>
      </c>
      <c r="D2988" s="4">
        <v>41512</v>
      </c>
      <c r="E2988" s="5">
        <v>22.99</v>
      </c>
      <c r="F2988" s="5">
        <f t="shared" si="230"/>
        <v>18.391999999999999</v>
      </c>
      <c r="G2988" s="5">
        <f t="shared" si="231"/>
        <v>1303.6249599999999</v>
      </c>
      <c r="H2988" s="5">
        <f t="shared" si="232"/>
        <v>1303.99</v>
      </c>
      <c r="I2988" s="3">
        <f t="shared" si="233"/>
        <v>1303.6249600000001</v>
      </c>
      <c r="J2988" s="3">
        <f t="shared" si="234"/>
        <v>1299</v>
      </c>
    </row>
    <row r="2989" spans="1:10" ht="15.75" customHeight="1" x14ac:dyDescent="0.25">
      <c r="A2989" s="2" t="s">
        <v>2998</v>
      </c>
      <c r="B2989" s="3">
        <v>9781783282036</v>
      </c>
      <c r="C2989" s="3">
        <v>9781783282043</v>
      </c>
      <c r="D2989" s="4">
        <v>41512</v>
      </c>
      <c r="E2989" s="5">
        <v>24.99</v>
      </c>
      <c r="F2989" s="5">
        <f t="shared" si="230"/>
        <v>19.991999999999997</v>
      </c>
      <c r="G2989" s="5">
        <f t="shared" si="231"/>
        <v>1417.0329599999998</v>
      </c>
      <c r="H2989" s="5">
        <f t="shared" si="232"/>
        <v>1417.99</v>
      </c>
      <c r="I2989" s="3">
        <f t="shared" si="233"/>
        <v>1417.03296</v>
      </c>
      <c r="J2989" s="3">
        <f t="shared" si="234"/>
        <v>1399</v>
      </c>
    </row>
    <row r="2990" spans="1:10" ht="15.75" customHeight="1" x14ac:dyDescent="0.25">
      <c r="A2990" s="2" t="s">
        <v>2999</v>
      </c>
      <c r="B2990" s="3">
        <v>9781783559367</v>
      </c>
      <c r="C2990" s="3">
        <v>9781783559374</v>
      </c>
      <c r="D2990" s="4">
        <v>41512</v>
      </c>
      <c r="E2990" s="5">
        <v>19.989999999999998</v>
      </c>
      <c r="F2990" s="5">
        <f t="shared" si="230"/>
        <v>15.991999999999997</v>
      </c>
      <c r="G2990" s="5">
        <f t="shared" si="231"/>
        <v>1133.5129599999998</v>
      </c>
      <c r="H2990" s="5">
        <f t="shared" si="232"/>
        <v>1133.99</v>
      </c>
      <c r="I2990" s="3">
        <f t="shared" si="233"/>
        <v>1133.51296</v>
      </c>
      <c r="J2990" s="3">
        <f t="shared" si="234"/>
        <v>1099</v>
      </c>
    </row>
    <row r="2991" spans="1:10" ht="15.75" customHeight="1" x14ac:dyDescent="0.25">
      <c r="A2991" s="2" t="s">
        <v>3000</v>
      </c>
      <c r="B2991" s="3">
        <v>9781782160380</v>
      </c>
      <c r="C2991" s="3">
        <v>9781782160397</v>
      </c>
      <c r="D2991" s="4">
        <v>41512</v>
      </c>
      <c r="E2991" s="5">
        <v>19.989999999999998</v>
      </c>
      <c r="F2991" s="5">
        <f t="shared" si="230"/>
        <v>15.991999999999997</v>
      </c>
      <c r="G2991" s="5">
        <f t="shared" si="231"/>
        <v>1133.5129599999998</v>
      </c>
      <c r="H2991" s="5">
        <f t="shared" si="232"/>
        <v>1133.99</v>
      </c>
      <c r="I2991" s="3">
        <f t="shared" si="233"/>
        <v>1133.51296</v>
      </c>
      <c r="J2991" s="3">
        <f t="shared" si="234"/>
        <v>1099</v>
      </c>
    </row>
    <row r="2992" spans="1:10" ht="15.75" customHeight="1" x14ac:dyDescent="0.25">
      <c r="A2992" s="2" t="s">
        <v>3001</v>
      </c>
      <c r="B2992" s="3">
        <v>9781783283477</v>
      </c>
      <c r="C2992" s="3">
        <v>9781783283484</v>
      </c>
      <c r="D2992" s="4">
        <v>41512</v>
      </c>
      <c r="E2992" s="5">
        <v>24.99</v>
      </c>
      <c r="F2992" s="5">
        <f t="shared" si="230"/>
        <v>19.991999999999997</v>
      </c>
      <c r="G2992" s="5">
        <f t="shared" si="231"/>
        <v>1417.0329599999998</v>
      </c>
      <c r="H2992" s="5">
        <f t="shared" si="232"/>
        <v>1417.99</v>
      </c>
      <c r="I2992" s="3">
        <f t="shared" si="233"/>
        <v>1417.03296</v>
      </c>
      <c r="J2992" s="3">
        <f t="shared" si="234"/>
        <v>1399</v>
      </c>
    </row>
    <row r="2993" spans="1:10" ht="15.75" customHeight="1" x14ac:dyDescent="0.25">
      <c r="A2993" s="2" t="s">
        <v>3002</v>
      </c>
      <c r="B2993" s="3">
        <v>9781849697088</v>
      </c>
      <c r="C2993" s="3">
        <v>9781849697095</v>
      </c>
      <c r="D2993" s="4">
        <v>41509</v>
      </c>
      <c r="E2993" s="5">
        <v>49.99</v>
      </c>
      <c r="F2993" s="5">
        <f t="shared" si="230"/>
        <v>39.992000000000004</v>
      </c>
      <c r="G2993" s="5">
        <f t="shared" si="231"/>
        <v>2834.6329599999999</v>
      </c>
      <c r="H2993" s="5">
        <f t="shared" si="232"/>
        <v>2834.99</v>
      </c>
      <c r="I2993" s="3">
        <f t="shared" si="233"/>
        <v>2834.6329599999999</v>
      </c>
      <c r="J2993" s="3">
        <f t="shared" si="234"/>
        <v>2799</v>
      </c>
    </row>
    <row r="2994" spans="1:10" ht="15.75" customHeight="1" x14ac:dyDescent="0.25">
      <c r="A2994" s="2" t="s">
        <v>3003</v>
      </c>
      <c r="B2994" s="3">
        <v>9781782164401</v>
      </c>
      <c r="C2994" s="3">
        <v>9781782164418</v>
      </c>
      <c r="D2994" s="4">
        <v>41509</v>
      </c>
      <c r="E2994" s="5">
        <v>49.99</v>
      </c>
      <c r="F2994" s="5">
        <f t="shared" si="230"/>
        <v>39.992000000000004</v>
      </c>
      <c r="G2994" s="5">
        <f t="shared" si="231"/>
        <v>2834.6329599999999</v>
      </c>
      <c r="H2994" s="5">
        <f t="shared" si="232"/>
        <v>2834.99</v>
      </c>
      <c r="I2994" s="3">
        <f t="shared" si="233"/>
        <v>2834.6329599999999</v>
      </c>
      <c r="J2994" s="3">
        <f t="shared" si="234"/>
        <v>2799</v>
      </c>
    </row>
    <row r="2995" spans="1:10" ht="15.75" customHeight="1" x14ac:dyDescent="0.25">
      <c r="A2995" s="2" t="s">
        <v>3004</v>
      </c>
      <c r="B2995" s="3">
        <v>9781782161820</v>
      </c>
      <c r="C2995" s="3">
        <v>9781782161837</v>
      </c>
      <c r="D2995" s="4">
        <v>41509</v>
      </c>
      <c r="E2995" s="5">
        <v>44.99</v>
      </c>
      <c r="F2995" s="5">
        <f t="shared" si="230"/>
        <v>35.992000000000004</v>
      </c>
      <c r="G2995" s="5">
        <f t="shared" si="231"/>
        <v>2551.1129599999999</v>
      </c>
      <c r="H2995" s="5">
        <f t="shared" si="232"/>
        <v>2551.9899999999998</v>
      </c>
      <c r="I2995" s="3">
        <f t="shared" si="233"/>
        <v>2551.1129599999999</v>
      </c>
      <c r="J2995" s="3">
        <f t="shared" si="234"/>
        <v>2599</v>
      </c>
    </row>
    <row r="2996" spans="1:10" ht="15.75" customHeight="1" x14ac:dyDescent="0.25">
      <c r="A2996" s="2" t="s">
        <v>3005</v>
      </c>
      <c r="B2996" s="3">
        <v>9781782170686</v>
      </c>
      <c r="C2996" s="3">
        <v>9781782170693</v>
      </c>
      <c r="D2996" s="4">
        <v>41509</v>
      </c>
      <c r="E2996" s="5">
        <v>49.99</v>
      </c>
      <c r="F2996" s="5">
        <f t="shared" si="230"/>
        <v>39.992000000000004</v>
      </c>
      <c r="G2996" s="5">
        <f t="shared" si="231"/>
        <v>2834.6329599999999</v>
      </c>
      <c r="H2996" s="5">
        <f t="shared" si="232"/>
        <v>2834.99</v>
      </c>
      <c r="I2996" s="3">
        <f t="shared" si="233"/>
        <v>2834.6329599999999</v>
      </c>
      <c r="J2996" s="3">
        <f t="shared" si="234"/>
        <v>2799</v>
      </c>
    </row>
    <row r="2997" spans="1:10" ht="15.75" customHeight="1" x14ac:dyDescent="0.25">
      <c r="A2997" s="2" t="s">
        <v>3006</v>
      </c>
      <c r="B2997" s="3">
        <v>9781849697828</v>
      </c>
      <c r="C2997" s="3">
        <v>9781849697835</v>
      </c>
      <c r="D2997" s="4">
        <v>41509</v>
      </c>
      <c r="E2997" s="5">
        <v>29.99</v>
      </c>
      <c r="F2997" s="5">
        <f t="shared" si="230"/>
        <v>23.991999999999997</v>
      </c>
      <c r="G2997" s="5">
        <f t="shared" si="231"/>
        <v>1700.5529599999998</v>
      </c>
      <c r="H2997" s="5">
        <f t="shared" si="232"/>
        <v>1700.99</v>
      </c>
      <c r="I2997" s="3">
        <f t="shared" si="233"/>
        <v>1700.55296</v>
      </c>
      <c r="J2997" s="3">
        <f t="shared" si="234"/>
        <v>1699</v>
      </c>
    </row>
    <row r="2998" spans="1:10" ht="15.75" customHeight="1" x14ac:dyDescent="0.25">
      <c r="A2998" s="2" t="s">
        <v>3007</v>
      </c>
      <c r="B2998" s="3">
        <v>9781849687102</v>
      </c>
      <c r="C2998" s="3">
        <v>9781849687119</v>
      </c>
      <c r="D2998" s="4">
        <v>41509</v>
      </c>
      <c r="E2998" s="5">
        <v>24.99</v>
      </c>
      <c r="F2998" s="5">
        <f t="shared" si="230"/>
        <v>19.991999999999997</v>
      </c>
      <c r="G2998" s="5">
        <f t="shared" si="231"/>
        <v>1417.0329599999998</v>
      </c>
      <c r="H2998" s="5">
        <f t="shared" si="232"/>
        <v>1417.99</v>
      </c>
      <c r="I2998" s="3">
        <f t="shared" si="233"/>
        <v>1417.03296</v>
      </c>
      <c r="J2998" s="3">
        <f t="shared" si="234"/>
        <v>1399</v>
      </c>
    </row>
    <row r="2999" spans="1:10" ht="15.75" customHeight="1" x14ac:dyDescent="0.25">
      <c r="A2999" s="2" t="s">
        <v>3008</v>
      </c>
      <c r="B2999" s="3">
        <v>9781782166849</v>
      </c>
      <c r="C2999" s="3">
        <v>9781782166856</v>
      </c>
      <c r="D2999" s="4">
        <v>41509</v>
      </c>
      <c r="E2999" s="5">
        <v>29.99</v>
      </c>
      <c r="F2999" s="5">
        <f t="shared" si="230"/>
        <v>23.991999999999997</v>
      </c>
      <c r="G2999" s="5">
        <f t="shared" si="231"/>
        <v>1700.5529599999998</v>
      </c>
      <c r="H2999" s="5">
        <f t="shared" si="232"/>
        <v>1700.99</v>
      </c>
      <c r="I2999" s="3">
        <f t="shared" si="233"/>
        <v>1700.55296</v>
      </c>
      <c r="J2999" s="3">
        <f t="shared" si="234"/>
        <v>1699</v>
      </c>
    </row>
    <row r="3000" spans="1:10" ht="15.75" customHeight="1" x14ac:dyDescent="0.25">
      <c r="A3000" s="2" t="s">
        <v>3009</v>
      </c>
      <c r="B3000" s="3">
        <v>9781849689182</v>
      </c>
      <c r="C3000" s="3">
        <v>9781849689199</v>
      </c>
      <c r="D3000" s="4">
        <v>41509</v>
      </c>
      <c r="E3000" s="5">
        <v>39.99</v>
      </c>
      <c r="F3000" s="5">
        <f t="shared" si="230"/>
        <v>31.992000000000004</v>
      </c>
      <c r="G3000" s="5">
        <f t="shared" si="231"/>
        <v>2267.5929599999999</v>
      </c>
      <c r="H3000" s="5">
        <f t="shared" si="232"/>
        <v>2267.9899999999998</v>
      </c>
      <c r="I3000" s="3">
        <f t="shared" si="233"/>
        <v>2267.5929599999999</v>
      </c>
      <c r="J3000" s="3">
        <f t="shared" si="234"/>
        <v>2299</v>
      </c>
    </row>
    <row r="3001" spans="1:10" ht="15.75" customHeight="1" x14ac:dyDescent="0.25">
      <c r="A3001" s="2" t="s">
        <v>3010</v>
      </c>
      <c r="B3001" s="3">
        <v>9781849519700</v>
      </c>
      <c r="C3001" s="3">
        <v>9781849519717</v>
      </c>
      <c r="D3001" s="4">
        <v>41508</v>
      </c>
      <c r="E3001" s="5">
        <v>24.99</v>
      </c>
      <c r="F3001" s="5">
        <f t="shared" si="230"/>
        <v>19.991999999999997</v>
      </c>
      <c r="G3001" s="5">
        <f t="shared" si="231"/>
        <v>1417.0329599999998</v>
      </c>
      <c r="H3001" s="5">
        <f t="shared" si="232"/>
        <v>1417.99</v>
      </c>
      <c r="I3001" s="3">
        <f t="shared" si="233"/>
        <v>1417.03296</v>
      </c>
      <c r="J3001" s="3">
        <f t="shared" si="234"/>
        <v>1399</v>
      </c>
    </row>
    <row r="3002" spans="1:10" ht="15.75" customHeight="1" x14ac:dyDescent="0.25">
      <c r="A3002" s="2" t="s">
        <v>3011</v>
      </c>
      <c r="B3002" s="3">
        <v>9781782167648</v>
      </c>
      <c r="C3002" s="3">
        <v>9781782167655</v>
      </c>
      <c r="D3002" s="4">
        <v>41508</v>
      </c>
      <c r="E3002" s="5">
        <v>27.99</v>
      </c>
      <c r="F3002" s="5">
        <f t="shared" si="230"/>
        <v>22.391999999999999</v>
      </c>
      <c r="G3002" s="5">
        <f t="shared" si="231"/>
        <v>1587.1449599999999</v>
      </c>
      <c r="H3002" s="5">
        <f t="shared" si="232"/>
        <v>1587.99</v>
      </c>
      <c r="I3002" s="3">
        <f t="shared" si="233"/>
        <v>1587.1449600000001</v>
      </c>
      <c r="J3002" s="3">
        <f t="shared" si="234"/>
        <v>1599</v>
      </c>
    </row>
    <row r="3003" spans="1:10" ht="15.75" customHeight="1" x14ac:dyDescent="0.25">
      <c r="A3003" s="2" t="s">
        <v>3012</v>
      </c>
      <c r="B3003" s="3">
        <v>9781782162247</v>
      </c>
      <c r="C3003" s="3">
        <v>9781782162254</v>
      </c>
      <c r="D3003" s="4">
        <v>41507</v>
      </c>
      <c r="E3003" s="5">
        <v>49.99</v>
      </c>
      <c r="F3003" s="5">
        <f t="shared" si="230"/>
        <v>39.992000000000004</v>
      </c>
      <c r="G3003" s="5">
        <f t="shared" si="231"/>
        <v>2834.6329599999999</v>
      </c>
      <c r="H3003" s="5">
        <f t="shared" si="232"/>
        <v>2834.99</v>
      </c>
      <c r="I3003" s="3">
        <f t="shared" si="233"/>
        <v>2834.6329599999999</v>
      </c>
      <c r="J3003" s="3">
        <f t="shared" si="234"/>
        <v>2799</v>
      </c>
    </row>
    <row r="3004" spans="1:10" ht="15.75" customHeight="1" x14ac:dyDescent="0.25">
      <c r="A3004" s="2" t="s">
        <v>3013</v>
      </c>
      <c r="B3004" s="3">
        <v>9781849515603</v>
      </c>
      <c r="C3004" s="3">
        <v>9781849515610</v>
      </c>
      <c r="D3004" s="4">
        <v>41507</v>
      </c>
      <c r="E3004" s="5">
        <v>44.99</v>
      </c>
      <c r="F3004" s="5">
        <f t="shared" si="230"/>
        <v>35.992000000000004</v>
      </c>
      <c r="G3004" s="5">
        <f t="shared" si="231"/>
        <v>2551.1129599999999</v>
      </c>
      <c r="H3004" s="5">
        <f t="shared" si="232"/>
        <v>2551.9899999999998</v>
      </c>
      <c r="I3004" s="3">
        <f t="shared" si="233"/>
        <v>2551.1129599999999</v>
      </c>
      <c r="J3004" s="3">
        <f t="shared" si="234"/>
        <v>2599</v>
      </c>
    </row>
    <row r="3005" spans="1:10" ht="15.75" customHeight="1" x14ac:dyDescent="0.25">
      <c r="A3005" s="2" t="s">
        <v>3014</v>
      </c>
      <c r="B3005" s="3">
        <v>9781782160304</v>
      </c>
      <c r="C3005" s="3">
        <v>9781782160311</v>
      </c>
      <c r="D3005" s="4">
        <v>41507</v>
      </c>
      <c r="E3005" s="5">
        <v>49.99</v>
      </c>
      <c r="F3005" s="5">
        <f t="shared" si="230"/>
        <v>39.992000000000004</v>
      </c>
      <c r="G3005" s="5">
        <f t="shared" si="231"/>
        <v>2834.6329599999999</v>
      </c>
      <c r="H3005" s="5">
        <f t="shared" si="232"/>
        <v>2834.99</v>
      </c>
      <c r="I3005" s="3">
        <f t="shared" si="233"/>
        <v>2834.6329599999999</v>
      </c>
      <c r="J3005" s="3">
        <f t="shared" si="234"/>
        <v>2799</v>
      </c>
    </row>
    <row r="3006" spans="1:10" ht="15.75" customHeight="1" x14ac:dyDescent="0.25">
      <c r="A3006" s="2" t="s">
        <v>3015</v>
      </c>
      <c r="B3006" s="3">
        <v>9781849696685</v>
      </c>
      <c r="C3006" s="3">
        <v>9781849696692</v>
      </c>
      <c r="D3006" s="4">
        <v>41507</v>
      </c>
      <c r="E3006" s="5">
        <v>49.99</v>
      </c>
      <c r="F3006" s="5">
        <f t="shared" si="230"/>
        <v>39.992000000000004</v>
      </c>
      <c r="G3006" s="5">
        <f t="shared" si="231"/>
        <v>2834.6329599999999</v>
      </c>
      <c r="H3006" s="5">
        <f t="shared" si="232"/>
        <v>2834.99</v>
      </c>
      <c r="I3006" s="3">
        <f t="shared" si="233"/>
        <v>2834.6329599999999</v>
      </c>
      <c r="J3006" s="3">
        <f t="shared" si="234"/>
        <v>2799</v>
      </c>
    </row>
    <row r="3007" spans="1:10" ht="15.75" customHeight="1" x14ac:dyDescent="0.25">
      <c r="A3007" s="2" t="s">
        <v>3016</v>
      </c>
      <c r="B3007" s="3">
        <v>9781782170440</v>
      </c>
      <c r="C3007" s="3">
        <v>9781782170457</v>
      </c>
      <c r="D3007" s="4">
        <v>41505</v>
      </c>
      <c r="E3007" s="5">
        <v>29.99</v>
      </c>
      <c r="F3007" s="5">
        <f t="shared" si="230"/>
        <v>23.991999999999997</v>
      </c>
      <c r="G3007" s="5">
        <f t="shared" si="231"/>
        <v>1700.5529599999998</v>
      </c>
      <c r="H3007" s="5">
        <f t="shared" si="232"/>
        <v>1700.99</v>
      </c>
      <c r="I3007" s="3">
        <f t="shared" si="233"/>
        <v>1700.55296</v>
      </c>
      <c r="J3007" s="3">
        <f t="shared" si="234"/>
        <v>1699</v>
      </c>
    </row>
    <row r="3008" spans="1:10" ht="15.75" customHeight="1" x14ac:dyDescent="0.25">
      <c r="A3008" s="2" t="s">
        <v>3017</v>
      </c>
      <c r="B3008" s="3">
        <v>9781783280155</v>
      </c>
      <c r="C3008" s="3">
        <v>9781783280162</v>
      </c>
      <c r="D3008" s="4">
        <v>41500</v>
      </c>
      <c r="E3008" s="5">
        <v>24.99</v>
      </c>
      <c r="F3008" s="5">
        <f t="shared" si="230"/>
        <v>19.991999999999997</v>
      </c>
      <c r="G3008" s="5">
        <f t="shared" si="231"/>
        <v>1417.0329599999998</v>
      </c>
      <c r="H3008" s="5">
        <f t="shared" si="232"/>
        <v>1417.99</v>
      </c>
      <c r="I3008" s="3">
        <f t="shared" si="233"/>
        <v>1417.03296</v>
      </c>
      <c r="J3008" s="3">
        <f t="shared" si="234"/>
        <v>1399</v>
      </c>
    </row>
    <row r="3009" spans="1:10" ht="15.75" customHeight="1" x14ac:dyDescent="0.25">
      <c r="A3009" s="2" t="s">
        <v>3018</v>
      </c>
      <c r="B3009" s="3">
        <v>9781782162261</v>
      </c>
      <c r="C3009" s="3">
        <v>9781782162278</v>
      </c>
      <c r="D3009" s="4">
        <v>41481</v>
      </c>
      <c r="E3009" s="5">
        <v>49.99</v>
      </c>
      <c r="F3009" s="5">
        <f t="shared" si="230"/>
        <v>39.992000000000004</v>
      </c>
      <c r="G3009" s="5">
        <f t="shared" si="231"/>
        <v>2834.6329599999999</v>
      </c>
      <c r="H3009" s="5">
        <f t="shared" si="232"/>
        <v>2834.99</v>
      </c>
      <c r="I3009" s="3">
        <f t="shared" si="233"/>
        <v>2834.6329599999999</v>
      </c>
      <c r="J3009" s="3">
        <f t="shared" si="234"/>
        <v>2799</v>
      </c>
    </row>
    <row r="3010" spans="1:10" ht="15.75" customHeight="1" x14ac:dyDescent="0.25">
      <c r="A3010" s="2" t="s">
        <v>3019</v>
      </c>
      <c r="B3010" s="3">
        <v>9781849694223</v>
      </c>
      <c r="C3010" s="3">
        <v>9781849694230</v>
      </c>
      <c r="D3010" s="4">
        <v>41481</v>
      </c>
      <c r="E3010" s="5">
        <v>44.99</v>
      </c>
      <c r="F3010" s="5">
        <f t="shared" si="230"/>
        <v>35.992000000000004</v>
      </c>
      <c r="G3010" s="5">
        <f t="shared" si="231"/>
        <v>2551.1129599999999</v>
      </c>
      <c r="H3010" s="5">
        <f t="shared" si="232"/>
        <v>2551.9899999999998</v>
      </c>
      <c r="I3010" s="3">
        <f t="shared" si="233"/>
        <v>2551.1129599999999</v>
      </c>
      <c r="J3010" s="3">
        <f t="shared" si="234"/>
        <v>2599</v>
      </c>
    </row>
    <row r="3011" spans="1:10" ht="15.75" customHeight="1" x14ac:dyDescent="0.25">
      <c r="A3011" s="2" t="s">
        <v>3020</v>
      </c>
      <c r="B3011" s="3">
        <v>9781849693127</v>
      </c>
      <c r="C3011" s="3">
        <v>9781849693134</v>
      </c>
      <c r="D3011" s="4">
        <v>41481</v>
      </c>
      <c r="E3011" s="5">
        <v>49.99</v>
      </c>
      <c r="F3011" s="5">
        <f t="shared" si="230"/>
        <v>39.992000000000004</v>
      </c>
      <c r="G3011" s="5">
        <f t="shared" si="231"/>
        <v>2834.6329599999999</v>
      </c>
      <c r="H3011" s="5">
        <f t="shared" si="232"/>
        <v>2834.99</v>
      </c>
      <c r="I3011" s="3">
        <f t="shared" si="233"/>
        <v>2834.6329599999999</v>
      </c>
      <c r="J3011" s="3">
        <f t="shared" si="234"/>
        <v>2799</v>
      </c>
    </row>
    <row r="3012" spans="1:10" ht="15.75" customHeight="1" x14ac:dyDescent="0.25">
      <c r="A3012" s="2" t="s">
        <v>3021</v>
      </c>
      <c r="B3012" s="3">
        <v>9781782161400</v>
      </c>
      <c r="C3012" s="3">
        <v>9781782161417</v>
      </c>
      <c r="D3012" s="4">
        <v>41481</v>
      </c>
      <c r="E3012" s="5">
        <v>49.99</v>
      </c>
      <c r="F3012" s="5">
        <f t="shared" ref="F3012:F3075" si="235">E3012*80/100</f>
        <v>39.992000000000004</v>
      </c>
      <c r="G3012" s="5">
        <f t="shared" ref="G3012:G3075" si="236">F3012*70.88</f>
        <v>2834.6329599999999</v>
      </c>
      <c r="H3012" s="5">
        <f t="shared" ref="H3012:H3075" si="237">LEFT(G3012,FIND(".",G3012))+0.99</f>
        <v>2834.99</v>
      </c>
      <c r="I3012" s="3">
        <f t="shared" ref="I3012:I3075" si="238">ROUNDUP(G3012,100)</f>
        <v>2834.6329599999999</v>
      </c>
      <c r="J3012" s="3">
        <f t="shared" ref="J3012:J3075" si="239">ROUND(I3012/100,0)*100-1</f>
        <v>2799</v>
      </c>
    </row>
    <row r="3013" spans="1:10" ht="15.75" customHeight="1" x14ac:dyDescent="0.25">
      <c r="A3013" s="2" t="s">
        <v>3022</v>
      </c>
      <c r="B3013" s="3">
        <v>9781782161103</v>
      </c>
      <c r="C3013" s="3">
        <v>9781782161110</v>
      </c>
      <c r="D3013" s="4">
        <v>41481</v>
      </c>
      <c r="E3013" s="5">
        <v>29.99</v>
      </c>
      <c r="F3013" s="5">
        <f t="shared" si="235"/>
        <v>23.991999999999997</v>
      </c>
      <c r="G3013" s="5">
        <f t="shared" si="236"/>
        <v>1700.5529599999998</v>
      </c>
      <c r="H3013" s="5">
        <f t="shared" si="237"/>
        <v>1700.99</v>
      </c>
      <c r="I3013" s="3">
        <f t="shared" si="238"/>
        <v>1700.55296</v>
      </c>
      <c r="J3013" s="3">
        <f t="shared" si="239"/>
        <v>1699</v>
      </c>
    </row>
    <row r="3014" spans="1:10" ht="15.75" customHeight="1" x14ac:dyDescent="0.25">
      <c r="A3014" s="2" t="s">
        <v>3023</v>
      </c>
      <c r="B3014" s="3">
        <v>9781782168379</v>
      </c>
      <c r="C3014" s="3">
        <v>9781782168386</v>
      </c>
      <c r="D3014" s="4">
        <v>41481</v>
      </c>
      <c r="E3014" s="5">
        <v>54.99</v>
      </c>
      <c r="F3014" s="5">
        <f t="shared" si="235"/>
        <v>43.991999999999997</v>
      </c>
      <c r="G3014" s="5">
        <f t="shared" si="236"/>
        <v>3118.1529599999994</v>
      </c>
      <c r="H3014" s="5">
        <f t="shared" si="237"/>
        <v>3118.99</v>
      </c>
      <c r="I3014" s="3">
        <f t="shared" si="238"/>
        <v>3118.1529599999999</v>
      </c>
      <c r="J3014" s="3">
        <f t="shared" si="239"/>
        <v>3099</v>
      </c>
    </row>
    <row r="3015" spans="1:10" ht="15.75" customHeight="1" x14ac:dyDescent="0.25">
      <c r="A3015" s="2" t="s">
        <v>3024</v>
      </c>
      <c r="B3015" s="3">
        <v>9781782170006</v>
      </c>
      <c r="C3015" s="3">
        <v>9781782170013</v>
      </c>
      <c r="D3015" s="4">
        <v>41481</v>
      </c>
      <c r="E3015" s="5">
        <v>54.99</v>
      </c>
      <c r="F3015" s="5">
        <f t="shared" si="235"/>
        <v>43.991999999999997</v>
      </c>
      <c r="G3015" s="5">
        <f t="shared" si="236"/>
        <v>3118.1529599999994</v>
      </c>
      <c r="H3015" s="5">
        <f t="shared" si="237"/>
        <v>3118.99</v>
      </c>
      <c r="I3015" s="3">
        <f t="shared" si="238"/>
        <v>3118.1529599999999</v>
      </c>
      <c r="J3015" s="3">
        <f t="shared" si="239"/>
        <v>3099</v>
      </c>
    </row>
    <row r="3016" spans="1:10" ht="15.75" customHeight="1" x14ac:dyDescent="0.25">
      <c r="A3016" s="2" t="s">
        <v>3025</v>
      </c>
      <c r="B3016" s="3">
        <v>9781782165842</v>
      </c>
      <c r="C3016" s="3">
        <v>9781782165859</v>
      </c>
      <c r="D3016" s="4">
        <v>41481</v>
      </c>
      <c r="E3016" s="5">
        <v>39.99</v>
      </c>
      <c r="F3016" s="5">
        <f t="shared" si="235"/>
        <v>31.992000000000004</v>
      </c>
      <c r="G3016" s="5">
        <f t="shared" si="236"/>
        <v>2267.5929599999999</v>
      </c>
      <c r="H3016" s="5">
        <f t="shared" si="237"/>
        <v>2267.9899999999998</v>
      </c>
      <c r="I3016" s="3">
        <f t="shared" si="238"/>
        <v>2267.5929599999999</v>
      </c>
      <c r="J3016" s="3">
        <f t="shared" si="239"/>
        <v>2299</v>
      </c>
    </row>
    <row r="3017" spans="1:10" ht="15.75" customHeight="1" x14ac:dyDescent="0.25">
      <c r="A3017" s="2" t="s">
        <v>3026</v>
      </c>
      <c r="B3017" s="3">
        <v>9781849690225</v>
      </c>
      <c r="C3017" s="3">
        <v>9781849690232</v>
      </c>
      <c r="D3017" s="4">
        <v>41481</v>
      </c>
      <c r="E3017" s="5">
        <v>49.99</v>
      </c>
      <c r="F3017" s="5">
        <f t="shared" si="235"/>
        <v>39.992000000000004</v>
      </c>
      <c r="G3017" s="5">
        <f t="shared" si="236"/>
        <v>2834.6329599999999</v>
      </c>
      <c r="H3017" s="5">
        <f t="shared" si="237"/>
        <v>2834.99</v>
      </c>
      <c r="I3017" s="3">
        <f t="shared" si="238"/>
        <v>2834.6329599999999</v>
      </c>
      <c r="J3017" s="3">
        <f t="shared" si="239"/>
        <v>2799</v>
      </c>
    </row>
    <row r="3018" spans="1:10" ht="15.75" customHeight="1" x14ac:dyDescent="0.25">
      <c r="A3018" s="2" t="s">
        <v>3027</v>
      </c>
      <c r="B3018" s="3">
        <v>9781849518468</v>
      </c>
      <c r="C3018" s="3">
        <v>9781849518475</v>
      </c>
      <c r="D3018" s="4">
        <v>41481</v>
      </c>
      <c r="E3018" s="5">
        <v>44.99</v>
      </c>
      <c r="F3018" s="5">
        <f t="shared" si="235"/>
        <v>35.992000000000004</v>
      </c>
      <c r="G3018" s="5">
        <f t="shared" si="236"/>
        <v>2551.1129599999999</v>
      </c>
      <c r="H3018" s="5">
        <f t="shared" si="237"/>
        <v>2551.9899999999998</v>
      </c>
      <c r="I3018" s="3">
        <f t="shared" si="238"/>
        <v>2551.1129599999999</v>
      </c>
      <c r="J3018" s="3">
        <f t="shared" si="239"/>
        <v>2599</v>
      </c>
    </row>
    <row r="3019" spans="1:10" ht="15.75" customHeight="1" x14ac:dyDescent="0.25">
      <c r="A3019" s="2" t="s">
        <v>3028</v>
      </c>
      <c r="B3019" s="3">
        <v>9781782164548</v>
      </c>
      <c r="C3019" s="3">
        <v>9781782164555</v>
      </c>
      <c r="D3019" s="4">
        <v>41481</v>
      </c>
      <c r="E3019" s="5">
        <v>44.99</v>
      </c>
      <c r="F3019" s="5">
        <f t="shared" si="235"/>
        <v>35.992000000000004</v>
      </c>
      <c r="G3019" s="5">
        <f t="shared" si="236"/>
        <v>2551.1129599999999</v>
      </c>
      <c r="H3019" s="5">
        <f t="shared" si="237"/>
        <v>2551.9899999999998</v>
      </c>
      <c r="I3019" s="3">
        <f t="shared" si="238"/>
        <v>2551.1129599999999</v>
      </c>
      <c r="J3019" s="3">
        <f t="shared" si="239"/>
        <v>2599</v>
      </c>
    </row>
    <row r="3020" spans="1:10" ht="15.75" customHeight="1" x14ac:dyDescent="0.25">
      <c r="A3020" s="2" t="s">
        <v>3029</v>
      </c>
      <c r="B3020" s="3">
        <v>9781782178224</v>
      </c>
      <c r="C3020" s="3">
        <v>9781782178231</v>
      </c>
      <c r="D3020" s="4">
        <v>41481</v>
      </c>
      <c r="E3020" s="5">
        <v>39.99</v>
      </c>
      <c r="F3020" s="5">
        <f t="shared" si="235"/>
        <v>31.992000000000004</v>
      </c>
      <c r="G3020" s="5">
        <f t="shared" si="236"/>
        <v>2267.5929599999999</v>
      </c>
      <c r="H3020" s="5">
        <f t="shared" si="237"/>
        <v>2267.9899999999998</v>
      </c>
      <c r="I3020" s="3">
        <f t="shared" si="238"/>
        <v>2267.5929599999999</v>
      </c>
      <c r="J3020" s="3">
        <f t="shared" si="239"/>
        <v>2299</v>
      </c>
    </row>
    <row r="3021" spans="1:10" ht="15.75" customHeight="1" x14ac:dyDescent="0.25">
      <c r="A3021" s="2" t="s">
        <v>3030</v>
      </c>
      <c r="B3021" s="3">
        <v>9781782161783</v>
      </c>
      <c r="C3021" s="3">
        <v>9781782161790</v>
      </c>
      <c r="D3021" s="4">
        <v>41481</v>
      </c>
      <c r="E3021" s="5">
        <v>44.99</v>
      </c>
      <c r="F3021" s="5">
        <f t="shared" si="235"/>
        <v>35.992000000000004</v>
      </c>
      <c r="G3021" s="5">
        <f t="shared" si="236"/>
        <v>2551.1129599999999</v>
      </c>
      <c r="H3021" s="5">
        <f t="shared" si="237"/>
        <v>2551.9899999999998</v>
      </c>
      <c r="I3021" s="3">
        <f t="shared" si="238"/>
        <v>2551.1129599999999</v>
      </c>
      <c r="J3021" s="3">
        <f t="shared" si="239"/>
        <v>2599</v>
      </c>
    </row>
    <row r="3022" spans="1:10" ht="15.75" customHeight="1" x14ac:dyDescent="0.25">
      <c r="A3022" s="2" t="s">
        <v>3031</v>
      </c>
      <c r="B3022" s="3">
        <v>9781849688642</v>
      </c>
      <c r="C3022" s="3">
        <v>9781849688659</v>
      </c>
      <c r="D3022" s="4">
        <v>41481</v>
      </c>
      <c r="E3022" s="5">
        <v>24.99</v>
      </c>
      <c r="F3022" s="5">
        <f t="shared" si="235"/>
        <v>19.991999999999997</v>
      </c>
      <c r="G3022" s="5">
        <f t="shared" si="236"/>
        <v>1417.0329599999998</v>
      </c>
      <c r="H3022" s="5">
        <f t="shared" si="237"/>
        <v>1417.99</v>
      </c>
      <c r="I3022" s="3">
        <f t="shared" si="238"/>
        <v>1417.03296</v>
      </c>
      <c r="J3022" s="3">
        <f t="shared" si="239"/>
        <v>1399</v>
      </c>
    </row>
    <row r="3023" spans="1:10" ht="15.75" customHeight="1" x14ac:dyDescent="0.25">
      <c r="A3023" s="2" t="s">
        <v>3032</v>
      </c>
      <c r="B3023" s="3">
        <v>9781782166009</v>
      </c>
      <c r="C3023" s="3">
        <v>9781782166016</v>
      </c>
      <c r="D3023" s="4">
        <v>41481</v>
      </c>
      <c r="E3023" s="5">
        <v>44.99</v>
      </c>
      <c r="F3023" s="5">
        <f t="shared" si="235"/>
        <v>35.992000000000004</v>
      </c>
      <c r="G3023" s="5">
        <f t="shared" si="236"/>
        <v>2551.1129599999999</v>
      </c>
      <c r="H3023" s="5">
        <f t="shared" si="237"/>
        <v>2551.9899999999998</v>
      </c>
      <c r="I3023" s="3">
        <f t="shared" si="238"/>
        <v>2551.1129599999999</v>
      </c>
      <c r="J3023" s="3">
        <f t="shared" si="239"/>
        <v>2599</v>
      </c>
    </row>
    <row r="3024" spans="1:10" ht="15.75" customHeight="1" x14ac:dyDescent="0.25">
      <c r="A3024" s="2" t="s">
        <v>3033</v>
      </c>
      <c r="B3024" s="3">
        <v>9781849689540</v>
      </c>
      <c r="C3024" s="3">
        <v>9781849689557</v>
      </c>
      <c r="D3024" s="4">
        <v>41481</v>
      </c>
      <c r="E3024" s="5">
        <v>49.99</v>
      </c>
      <c r="F3024" s="5">
        <f t="shared" si="235"/>
        <v>39.992000000000004</v>
      </c>
      <c r="G3024" s="5">
        <f t="shared" si="236"/>
        <v>2834.6329599999999</v>
      </c>
      <c r="H3024" s="5">
        <f t="shared" si="237"/>
        <v>2834.99</v>
      </c>
      <c r="I3024" s="3">
        <f t="shared" si="238"/>
        <v>2834.6329599999999</v>
      </c>
      <c r="J3024" s="3">
        <f t="shared" si="239"/>
        <v>2799</v>
      </c>
    </row>
    <row r="3025" spans="1:10" ht="15.75" customHeight="1" x14ac:dyDescent="0.25">
      <c r="A3025" s="2" t="s">
        <v>3034</v>
      </c>
      <c r="B3025" s="3">
        <v>9781782170082</v>
      </c>
      <c r="C3025" s="3">
        <v>9781782170099</v>
      </c>
      <c r="D3025" s="4">
        <v>41481</v>
      </c>
      <c r="E3025" s="5">
        <v>39.99</v>
      </c>
      <c r="F3025" s="5">
        <f t="shared" si="235"/>
        <v>31.992000000000004</v>
      </c>
      <c r="G3025" s="5">
        <f t="shared" si="236"/>
        <v>2267.5929599999999</v>
      </c>
      <c r="H3025" s="5">
        <f t="shared" si="237"/>
        <v>2267.9899999999998</v>
      </c>
      <c r="I3025" s="3">
        <f t="shared" si="238"/>
        <v>2267.5929599999999</v>
      </c>
      <c r="J3025" s="3">
        <f t="shared" si="239"/>
        <v>2299</v>
      </c>
    </row>
    <row r="3026" spans="1:10" ht="15.75" customHeight="1" x14ac:dyDescent="0.25">
      <c r="A3026" s="2" t="s">
        <v>3035</v>
      </c>
      <c r="B3026" s="3">
        <v>9781849693325</v>
      </c>
      <c r="C3026" s="3">
        <v>9781849693332</v>
      </c>
      <c r="D3026" s="4">
        <v>41481</v>
      </c>
      <c r="E3026" s="5">
        <v>44.99</v>
      </c>
      <c r="F3026" s="5">
        <f t="shared" si="235"/>
        <v>35.992000000000004</v>
      </c>
      <c r="G3026" s="5">
        <f t="shared" si="236"/>
        <v>2551.1129599999999</v>
      </c>
      <c r="H3026" s="5">
        <f t="shared" si="237"/>
        <v>2551.9899999999998</v>
      </c>
      <c r="I3026" s="3">
        <f t="shared" si="238"/>
        <v>2551.1129599999999</v>
      </c>
      <c r="J3026" s="3">
        <f t="shared" si="239"/>
        <v>2599</v>
      </c>
    </row>
    <row r="3027" spans="1:10" ht="15.75" customHeight="1" x14ac:dyDescent="0.25">
      <c r="A3027" s="2" t="s">
        <v>3036</v>
      </c>
      <c r="B3027" s="3">
        <v>9781783280476</v>
      </c>
      <c r="C3027" s="3">
        <v>9781783280483</v>
      </c>
      <c r="D3027" s="4">
        <v>41481</v>
      </c>
      <c r="E3027" s="5">
        <v>23.99</v>
      </c>
      <c r="F3027" s="5">
        <f t="shared" si="235"/>
        <v>19.191999999999997</v>
      </c>
      <c r="G3027" s="5">
        <f t="shared" si="236"/>
        <v>1360.3289599999996</v>
      </c>
      <c r="H3027" s="5">
        <f t="shared" si="237"/>
        <v>1360.99</v>
      </c>
      <c r="I3027" s="3">
        <f t="shared" si="238"/>
        <v>1360.3289600000001</v>
      </c>
      <c r="J3027" s="3">
        <f t="shared" si="239"/>
        <v>1399</v>
      </c>
    </row>
    <row r="3028" spans="1:10" ht="15.75" customHeight="1" x14ac:dyDescent="0.25">
      <c r="A3028" s="2" t="s">
        <v>3037</v>
      </c>
      <c r="B3028" s="3">
        <v>9781782164746</v>
      </c>
      <c r="C3028" s="3">
        <v>9781782164753</v>
      </c>
      <c r="D3028" s="4">
        <v>41481</v>
      </c>
      <c r="E3028" s="5">
        <v>24.99</v>
      </c>
      <c r="F3028" s="5">
        <f t="shared" si="235"/>
        <v>19.991999999999997</v>
      </c>
      <c r="G3028" s="5">
        <f t="shared" si="236"/>
        <v>1417.0329599999998</v>
      </c>
      <c r="H3028" s="5">
        <f t="shared" si="237"/>
        <v>1417.99</v>
      </c>
      <c r="I3028" s="3">
        <f t="shared" si="238"/>
        <v>1417.03296</v>
      </c>
      <c r="J3028" s="3">
        <f t="shared" si="239"/>
        <v>1399</v>
      </c>
    </row>
    <row r="3029" spans="1:10" ht="15.75" customHeight="1" x14ac:dyDescent="0.25">
      <c r="A3029" s="2" t="s">
        <v>3038</v>
      </c>
      <c r="B3029" s="3">
        <v>9781849699136</v>
      </c>
      <c r="C3029" s="3">
        <v>9781849699143</v>
      </c>
      <c r="D3029" s="4">
        <v>41481</v>
      </c>
      <c r="E3029" s="5">
        <v>22.99</v>
      </c>
      <c r="F3029" s="5">
        <f t="shared" si="235"/>
        <v>18.391999999999999</v>
      </c>
      <c r="G3029" s="5">
        <f t="shared" si="236"/>
        <v>1303.6249599999999</v>
      </c>
      <c r="H3029" s="5">
        <f t="shared" si="237"/>
        <v>1303.99</v>
      </c>
      <c r="I3029" s="3">
        <f t="shared" si="238"/>
        <v>1303.6249600000001</v>
      </c>
      <c r="J3029" s="3">
        <f t="shared" si="239"/>
        <v>1299</v>
      </c>
    </row>
    <row r="3030" spans="1:10" ht="15.75" customHeight="1" x14ac:dyDescent="0.25">
      <c r="A3030" s="2" t="s">
        <v>3039</v>
      </c>
      <c r="B3030" s="3">
        <v>9781782164760</v>
      </c>
      <c r="C3030" s="3">
        <v>9781782164777</v>
      </c>
      <c r="D3030" s="4">
        <v>41481</v>
      </c>
      <c r="E3030" s="5">
        <v>22.99</v>
      </c>
      <c r="F3030" s="5">
        <f t="shared" si="235"/>
        <v>18.391999999999999</v>
      </c>
      <c r="G3030" s="5">
        <f t="shared" si="236"/>
        <v>1303.6249599999999</v>
      </c>
      <c r="H3030" s="5">
        <f t="shared" si="237"/>
        <v>1303.99</v>
      </c>
      <c r="I3030" s="3">
        <f t="shared" si="238"/>
        <v>1303.6249600000001</v>
      </c>
      <c r="J3030" s="3">
        <f t="shared" si="239"/>
        <v>1299</v>
      </c>
    </row>
    <row r="3031" spans="1:10" ht="15.75" customHeight="1" x14ac:dyDescent="0.25">
      <c r="A3031" s="2" t="s">
        <v>3040</v>
      </c>
      <c r="B3031" s="3">
        <v>9781849696869</v>
      </c>
      <c r="C3031" s="3">
        <v>9781849696876</v>
      </c>
      <c r="D3031" s="4">
        <v>41481</v>
      </c>
      <c r="E3031" s="5">
        <v>19.989999999999998</v>
      </c>
      <c r="F3031" s="5">
        <f t="shared" si="235"/>
        <v>15.991999999999997</v>
      </c>
      <c r="G3031" s="5">
        <f t="shared" si="236"/>
        <v>1133.5129599999998</v>
      </c>
      <c r="H3031" s="5">
        <f t="shared" si="237"/>
        <v>1133.99</v>
      </c>
      <c r="I3031" s="3">
        <f t="shared" si="238"/>
        <v>1133.51296</v>
      </c>
      <c r="J3031" s="3">
        <f t="shared" si="239"/>
        <v>1099</v>
      </c>
    </row>
    <row r="3032" spans="1:10" ht="15.75" customHeight="1" x14ac:dyDescent="0.25">
      <c r="A3032" s="2" t="s">
        <v>3041</v>
      </c>
      <c r="B3032" s="3">
        <v>9781849697545</v>
      </c>
      <c r="C3032" s="3">
        <v>9781849697552</v>
      </c>
      <c r="D3032" s="4">
        <v>41481</v>
      </c>
      <c r="E3032" s="5">
        <v>23.99</v>
      </c>
      <c r="F3032" s="5">
        <f t="shared" si="235"/>
        <v>19.191999999999997</v>
      </c>
      <c r="G3032" s="5">
        <f t="shared" si="236"/>
        <v>1360.3289599999996</v>
      </c>
      <c r="H3032" s="5">
        <f t="shared" si="237"/>
        <v>1360.99</v>
      </c>
      <c r="I3032" s="3">
        <f t="shared" si="238"/>
        <v>1360.3289600000001</v>
      </c>
      <c r="J3032" s="3">
        <f t="shared" si="239"/>
        <v>1399</v>
      </c>
    </row>
    <row r="3033" spans="1:10" ht="15.75" customHeight="1" x14ac:dyDescent="0.25">
      <c r="A3033" s="2" t="s">
        <v>3042</v>
      </c>
      <c r="B3033" s="3">
        <v>9781849688703</v>
      </c>
      <c r="C3033" s="3">
        <v>9781849688710</v>
      </c>
      <c r="D3033" s="4">
        <v>41481</v>
      </c>
      <c r="E3033" s="5">
        <v>23.99</v>
      </c>
      <c r="F3033" s="5">
        <f t="shared" si="235"/>
        <v>19.191999999999997</v>
      </c>
      <c r="G3033" s="5">
        <f t="shared" si="236"/>
        <v>1360.3289599999996</v>
      </c>
      <c r="H3033" s="5">
        <f t="shared" si="237"/>
        <v>1360.99</v>
      </c>
      <c r="I3033" s="3">
        <f t="shared" si="238"/>
        <v>1360.3289600000001</v>
      </c>
      <c r="J3033" s="3">
        <f t="shared" si="239"/>
        <v>1399</v>
      </c>
    </row>
    <row r="3034" spans="1:10" ht="15.75" customHeight="1" x14ac:dyDescent="0.25">
      <c r="A3034" s="2" t="s">
        <v>3043</v>
      </c>
      <c r="B3034" s="3">
        <v>9781782169703</v>
      </c>
      <c r="C3034" s="3">
        <v>9781782169710</v>
      </c>
      <c r="D3034" s="4">
        <v>41481</v>
      </c>
      <c r="E3034" s="5">
        <v>23.99</v>
      </c>
      <c r="F3034" s="5">
        <f t="shared" si="235"/>
        <v>19.191999999999997</v>
      </c>
      <c r="G3034" s="5">
        <f t="shared" si="236"/>
        <v>1360.3289599999996</v>
      </c>
      <c r="H3034" s="5">
        <f t="shared" si="237"/>
        <v>1360.99</v>
      </c>
      <c r="I3034" s="3">
        <f t="shared" si="238"/>
        <v>1360.3289600000001</v>
      </c>
      <c r="J3034" s="3">
        <f t="shared" si="239"/>
        <v>1399</v>
      </c>
    </row>
    <row r="3035" spans="1:10" ht="15.75" customHeight="1" x14ac:dyDescent="0.25">
      <c r="A3035" s="2" t="s">
        <v>3044</v>
      </c>
      <c r="B3035" s="3">
        <v>9781782167624</v>
      </c>
      <c r="C3035" s="3">
        <v>9781782167631</v>
      </c>
      <c r="D3035" s="4">
        <v>41481</v>
      </c>
      <c r="E3035" s="5">
        <v>24.99</v>
      </c>
      <c r="F3035" s="5">
        <f t="shared" si="235"/>
        <v>19.991999999999997</v>
      </c>
      <c r="G3035" s="5">
        <f t="shared" si="236"/>
        <v>1417.0329599999998</v>
      </c>
      <c r="H3035" s="5">
        <f t="shared" si="237"/>
        <v>1417.99</v>
      </c>
      <c r="I3035" s="3">
        <f t="shared" si="238"/>
        <v>1417.03296</v>
      </c>
      <c r="J3035" s="3">
        <f t="shared" si="239"/>
        <v>1399</v>
      </c>
    </row>
    <row r="3036" spans="1:10" ht="15.75" customHeight="1" x14ac:dyDescent="0.25">
      <c r="A3036" s="2" t="s">
        <v>3045</v>
      </c>
      <c r="B3036" s="3">
        <v>9781782167877</v>
      </c>
      <c r="C3036" s="3">
        <v>9781782167884</v>
      </c>
      <c r="D3036" s="4">
        <v>41481</v>
      </c>
      <c r="E3036" s="5">
        <v>24.99</v>
      </c>
      <c r="F3036" s="5">
        <f t="shared" si="235"/>
        <v>19.991999999999997</v>
      </c>
      <c r="G3036" s="5">
        <f t="shared" si="236"/>
        <v>1417.0329599999998</v>
      </c>
      <c r="H3036" s="5">
        <f t="shared" si="237"/>
        <v>1417.99</v>
      </c>
      <c r="I3036" s="3">
        <f t="shared" si="238"/>
        <v>1417.03296</v>
      </c>
      <c r="J3036" s="3">
        <f t="shared" si="239"/>
        <v>1399</v>
      </c>
    </row>
    <row r="3037" spans="1:10" ht="15.75" customHeight="1" x14ac:dyDescent="0.25">
      <c r="A3037" s="2" t="s">
        <v>3046</v>
      </c>
      <c r="B3037" s="3">
        <v>9781782165781</v>
      </c>
      <c r="C3037" s="3">
        <v>9781782165798</v>
      </c>
      <c r="D3037" s="4">
        <v>41481</v>
      </c>
      <c r="E3037" s="5">
        <v>22.99</v>
      </c>
      <c r="F3037" s="5">
        <f t="shared" si="235"/>
        <v>18.391999999999999</v>
      </c>
      <c r="G3037" s="5">
        <f t="shared" si="236"/>
        <v>1303.6249599999999</v>
      </c>
      <c r="H3037" s="5">
        <f t="shared" si="237"/>
        <v>1303.99</v>
      </c>
      <c r="I3037" s="3">
        <f t="shared" si="238"/>
        <v>1303.6249600000001</v>
      </c>
      <c r="J3037" s="3">
        <f t="shared" si="239"/>
        <v>1299</v>
      </c>
    </row>
    <row r="3038" spans="1:10" ht="15.75" customHeight="1" x14ac:dyDescent="0.25">
      <c r="A3038" s="2" t="s">
        <v>3047</v>
      </c>
      <c r="B3038" s="3">
        <v>9781783284078</v>
      </c>
      <c r="C3038" s="3">
        <v>9781783284085</v>
      </c>
      <c r="D3038" s="4">
        <v>41481</v>
      </c>
      <c r="E3038" s="5">
        <v>27.99</v>
      </c>
      <c r="F3038" s="5">
        <f t="shared" si="235"/>
        <v>22.391999999999999</v>
      </c>
      <c r="G3038" s="5">
        <f t="shared" si="236"/>
        <v>1587.1449599999999</v>
      </c>
      <c r="H3038" s="5">
        <f t="shared" si="237"/>
        <v>1587.99</v>
      </c>
      <c r="I3038" s="3">
        <f t="shared" si="238"/>
        <v>1587.1449600000001</v>
      </c>
      <c r="J3038" s="3">
        <f t="shared" si="239"/>
        <v>1599</v>
      </c>
    </row>
    <row r="3039" spans="1:10" ht="15.75" customHeight="1" x14ac:dyDescent="0.25">
      <c r="A3039" s="2" t="s">
        <v>3048</v>
      </c>
      <c r="B3039" s="3">
        <v>9781783281237</v>
      </c>
      <c r="C3039" s="3">
        <v>9781783281244</v>
      </c>
      <c r="D3039" s="4">
        <v>41481</v>
      </c>
      <c r="E3039" s="5">
        <v>24.99</v>
      </c>
      <c r="F3039" s="5">
        <f t="shared" si="235"/>
        <v>19.991999999999997</v>
      </c>
      <c r="G3039" s="5">
        <f t="shared" si="236"/>
        <v>1417.0329599999998</v>
      </c>
      <c r="H3039" s="5">
        <f t="shared" si="237"/>
        <v>1417.99</v>
      </c>
      <c r="I3039" s="3">
        <f t="shared" si="238"/>
        <v>1417.03296</v>
      </c>
      <c r="J3039" s="3">
        <f t="shared" si="239"/>
        <v>1399</v>
      </c>
    </row>
    <row r="3040" spans="1:10" ht="15.75" customHeight="1" x14ac:dyDescent="0.25">
      <c r="A3040" s="2" t="s">
        <v>3049</v>
      </c>
      <c r="B3040" s="3">
        <v>9781849696906</v>
      </c>
      <c r="C3040" s="3">
        <v>9781849696913</v>
      </c>
      <c r="D3040" s="4">
        <v>41481</v>
      </c>
      <c r="E3040" s="5">
        <v>19.989999999999998</v>
      </c>
      <c r="F3040" s="5">
        <f t="shared" si="235"/>
        <v>15.991999999999997</v>
      </c>
      <c r="G3040" s="5">
        <f t="shared" si="236"/>
        <v>1133.5129599999998</v>
      </c>
      <c r="H3040" s="5">
        <f t="shared" si="237"/>
        <v>1133.99</v>
      </c>
      <c r="I3040" s="3">
        <f t="shared" si="238"/>
        <v>1133.51296</v>
      </c>
      <c r="J3040" s="3">
        <f t="shared" si="239"/>
        <v>1099</v>
      </c>
    </row>
    <row r="3041" spans="1:10" ht="15.75" customHeight="1" x14ac:dyDescent="0.25">
      <c r="A3041" s="2" t="s">
        <v>3050</v>
      </c>
      <c r="B3041" s="3">
        <v>9781783282050</v>
      </c>
      <c r="C3041" s="3">
        <v>9781783282067</v>
      </c>
      <c r="D3041" s="4">
        <v>41481</v>
      </c>
      <c r="E3041" s="5">
        <v>23.99</v>
      </c>
      <c r="F3041" s="5">
        <f t="shared" si="235"/>
        <v>19.191999999999997</v>
      </c>
      <c r="G3041" s="5">
        <f t="shared" si="236"/>
        <v>1360.3289599999996</v>
      </c>
      <c r="H3041" s="5">
        <f t="shared" si="237"/>
        <v>1360.99</v>
      </c>
      <c r="I3041" s="3">
        <f t="shared" si="238"/>
        <v>1360.3289600000001</v>
      </c>
      <c r="J3041" s="3">
        <f t="shared" si="239"/>
        <v>1399</v>
      </c>
    </row>
    <row r="3042" spans="1:10" ht="15.75" customHeight="1" x14ac:dyDescent="0.25">
      <c r="A3042" s="2" t="s">
        <v>3051</v>
      </c>
      <c r="B3042" s="3">
        <v>9781782165941</v>
      </c>
      <c r="C3042" s="3">
        <v>9781782165958</v>
      </c>
      <c r="D3042" s="4">
        <v>41481</v>
      </c>
      <c r="E3042" s="5">
        <v>22.99</v>
      </c>
      <c r="F3042" s="5">
        <f t="shared" si="235"/>
        <v>18.391999999999999</v>
      </c>
      <c r="G3042" s="5">
        <f t="shared" si="236"/>
        <v>1303.6249599999999</v>
      </c>
      <c r="H3042" s="5">
        <f t="shared" si="237"/>
        <v>1303.99</v>
      </c>
      <c r="I3042" s="3">
        <f t="shared" si="238"/>
        <v>1303.6249600000001</v>
      </c>
      <c r="J3042" s="3">
        <f t="shared" si="239"/>
        <v>1299</v>
      </c>
    </row>
    <row r="3043" spans="1:10" ht="15.75" customHeight="1" x14ac:dyDescent="0.25">
      <c r="A3043" s="2" t="s">
        <v>3052</v>
      </c>
      <c r="B3043" s="3">
        <v>9781783289332</v>
      </c>
      <c r="C3043" s="3">
        <v>9781783289349</v>
      </c>
      <c r="D3043" s="4">
        <v>41481</v>
      </c>
      <c r="E3043" s="5">
        <v>24.99</v>
      </c>
      <c r="F3043" s="5">
        <f t="shared" si="235"/>
        <v>19.991999999999997</v>
      </c>
      <c r="G3043" s="5">
        <f t="shared" si="236"/>
        <v>1417.0329599999998</v>
      </c>
      <c r="H3043" s="5">
        <f t="shared" si="237"/>
        <v>1417.99</v>
      </c>
      <c r="I3043" s="3">
        <f t="shared" si="238"/>
        <v>1417.03296</v>
      </c>
      <c r="J3043" s="3">
        <f t="shared" si="239"/>
        <v>1399</v>
      </c>
    </row>
    <row r="3044" spans="1:10" ht="15.75" customHeight="1" x14ac:dyDescent="0.25">
      <c r="A3044" s="2" t="s">
        <v>3053</v>
      </c>
      <c r="B3044" s="3">
        <v>9781782161929</v>
      </c>
      <c r="C3044" s="3">
        <v>9781782161936</v>
      </c>
      <c r="D3044" s="4">
        <v>41480</v>
      </c>
      <c r="E3044" s="5">
        <v>49.99</v>
      </c>
      <c r="F3044" s="5">
        <f t="shared" si="235"/>
        <v>39.992000000000004</v>
      </c>
      <c r="G3044" s="5">
        <f t="shared" si="236"/>
        <v>2834.6329599999999</v>
      </c>
      <c r="H3044" s="5">
        <f t="shared" si="237"/>
        <v>2834.99</v>
      </c>
      <c r="I3044" s="3">
        <f t="shared" si="238"/>
        <v>2834.6329599999999</v>
      </c>
      <c r="J3044" s="3">
        <f t="shared" si="239"/>
        <v>2799</v>
      </c>
    </row>
    <row r="3045" spans="1:10" ht="15.75" customHeight="1" x14ac:dyDescent="0.25">
      <c r="A3045" s="2" t="s">
        <v>3054</v>
      </c>
      <c r="B3045" s="3">
        <v>9781849516082</v>
      </c>
      <c r="C3045" s="3">
        <v>9781849516099</v>
      </c>
      <c r="D3045" s="4">
        <v>41480</v>
      </c>
      <c r="E3045" s="5">
        <v>44.99</v>
      </c>
      <c r="F3045" s="5">
        <f t="shared" si="235"/>
        <v>35.992000000000004</v>
      </c>
      <c r="G3045" s="5">
        <f t="shared" si="236"/>
        <v>2551.1129599999999</v>
      </c>
      <c r="H3045" s="5">
        <f t="shared" si="237"/>
        <v>2551.9899999999998</v>
      </c>
      <c r="I3045" s="3">
        <f t="shared" si="238"/>
        <v>2551.1129599999999</v>
      </c>
      <c r="J3045" s="3">
        <f t="shared" si="239"/>
        <v>2599</v>
      </c>
    </row>
    <row r="3046" spans="1:10" ht="15.75" customHeight="1" x14ac:dyDescent="0.25">
      <c r="A3046" s="2" t="s">
        <v>3055</v>
      </c>
      <c r="B3046" s="3">
        <v>9781849696524</v>
      </c>
      <c r="C3046" s="3">
        <v>9781849696531</v>
      </c>
      <c r="D3046" s="4">
        <v>41480</v>
      </c>
      <c r="E3046" s="5">
        <v>24.99</v>
      </c>
      <c r="F3046" s="5">
        <f t="shared" si="235"/>
        <v>19.991999999999997</v>
      </c>
      <c r="G3046" s="5">
        <f t="shared" si="236"/>
        <v>1417.0329599999998</v>
      </c>
      <c r="H3046" s="5">
        <f t="shared" si="237"/>
        <v>1417.99</v>
      </c>
      <c r="I3046" s="3">
        <f t="shared" si="238"/>
        <v>1417.03296</v>
      </c>
      <c r="J3046" s="3">
        <f t="shared" si="239"/>
        <v>1399</v>
      </c>
    </row>
    <row r="3047" spans="1:10" ht="15.75" customHeight="1" x14ac:dyDescent="0.25">
      <c r="A3047" s="2" t="s">
        <v>3056</v>
      </c>
      <c r="B3047" s="3">
        <v>9781782167242</v>
      </c>
      <c r="C3047" s="3">
        <v>9781782167259</v>
      </c>
      <c r="D3047" s="4">
        <v>41480</v>
      </c>
      <c r="E3047" s="5">
        <v>34.99</v>
      </c>
      <c r="F3047" s="5">
        <f t="shared" si="235"/>
        <v>27.992000000000004</v>
      </c>
      <c r="G3047" s="5">
        <f t="shared" si="236"/>
        <v>1984.0729600000002</v>
      </c>
      <c r="H3047" s="5">
        <f t="shared" si="237"/>
        <v>1984.99</v>
      </c>
      <c r="I3047" s="3">
        <f t="shared" si="238"/>
        <v>1984.07296</v>
      </c>
      <c r="J3047" s="3">
        <f t="shared" si="239"/>
        <v>1999</v>
      </c>
    </row>
    <row r="3048" spans="1:10" ht="15.75" customHeight="1" x14ac:dyDescent="0.25">
      <c r="A3048" s="2" t="s">
        <v>3057</v>
      </c>
      <c r="B3048" s="3">
        <v>9781849699112</v>
      </c>
      <c r="C3048" s="3">
        <v>9781849699129</v>
      </c>
      <c r="D3048" s="4">
        <v>41480</v>
      </c>
      <c r="E3048" s="5">
        <v>22.99</v>
      </c>
      <c r="F3048" s="5">
        <f t="shared" si="235"/>
        <v>18.391999999999999</v>
      </c>
      <c r="G3048" s="5">
        <f t="shared" si="236"/>
        <v>1303.6249599999999</v>
      </c>
      <c r="H3048" s="5">
        <f t="shared" si="237"/>
        <v>1303.99</v>
      </c>
      <c r="I3048" s="3">
        <f t="shared" si="238"/>
        <v>1303.6249600000001</v>
      </c>
      <c r="J3048" s="3">
        <f t="shared" si="239"/>
        <v>1299</v>
      </c>
    </row>
    <row r="3049" spans="1:10" ht="15.75" customHeight="1" x14ac:dyDescent="0.25">
      <c r="A3049" s="2" t="s">
        <v>3058</v>
      </c>
      <c r="B3049" s="3">
        <v>9781849689649</v>
      </c>
      <c r="C3049" s="3">
        <v>9781849689656</v>
      </c>
      <c r="D3049" s="4">
        <v>41480</v>
      </c>
      <c r="E3049" s="5">
        <v>27.99</v>
      </c>
      <c r="F3049" s="5">
        <f t="shared" si="235"/>
        <v>22.391999999999999</v>
      </c>
      <c r="G3049" s="5">
        <f t="shared" si="236"/>
        <v>1587.1449599999999</v>
      </c>
      <c r="H3049" s="5">
        <f t="shared" si="237"/>
        <v>1587.99</v>
      </c>
      <c r="I3049" s="3">
        <f t="shared" si="238"/>
        <v>1587.1449600000001</v>
      </c>
      <c r="J3049" s="3">
        <f t="shared" si="239"/>
        <v>1599</v>
      </c>
    </row>
    <row r="3050" spans="1:10" ht="15.75" customHeight="1" x14ac:dyDescent="0.25">
      <c r="A3050" s="2" t="s">
        <v>3059</v>
      </c>
      <c r="B3050" s="3">
        <v>9781782170266</v>
      </c>
      <c r="C3050" s="3">
        <v>9781782170273</v>
      </c>
      <c r="D3050" s="4">
        <v>41480</v>
      </c>
      <c r="E3050" s="5">
        <v>27.99</v>
      </c>
      <c r="F3050" s="5">
        <f t="shared" si="235"/>
        <v>22.391999999999999</v>
      </c>
      <c r="G3050" s="5">
        <f t="shared" si="236"/>
        <v>1587.1449599999999</v>
      </c>
      <c r="H3050" s="5">
        <f t="shared" si="237"/>
        <v>1587.99</v>
      </c>
      <c r="I3050" s="3">
        <f t="shared" si="238"/>
        <v>1587.1449600000001</v>
      </c>
      <c r="J3050" s="3">
        <f t="shared" si="239"/>
        <v>1599</v>
      </c>
    </row>
    <row r="3051" spans="1:10" ht="15.75" customHeight="1" x14ac:dyDescent="0.25">
      <c r="A3051" s="2" t="s">
        <v>3060</v>
      </c>
      <c r="B3051" s="3">
        <v>9781782165668</v>
      </c>
      <c r="C3051" s="3">
        <v>9781782165675</v>
      </c>
      <c r="D3051" s="4">
        <v>41480</v>
      </c>
      <c r="E3051" s="5">
        <v>22.99</v>
      </c>
      <c r="F3051" s="5">
        <f t="shared" si="235"/>
        <v>18.391999999999999</v>
      </c>
      <c r="G3051" s="5">
        <f t="shared" si="236"/>
        <v>1303.6249599999999</v>
      </c>
      <c r="H3051" s="5">
        <f t="shared" si="237"/>
        <v>1303.99</v>
      </c>
      <c r="I3051" s="3">
        <f t="shared" si="238"/>
        <v>1303.6249600000001</v>
      </c>
      <c r="J3051" s="3">
        <f t="shared" si="239"/>
        <v>1299</v>
      </c>
    </row>
    <row r="3052" spans="1:10" ht="15.75" customHeight="1" x14ac:dyDescent="0.25">
      <c r="A3052" s="2" t="s">
        <v>3061</v>
      </c>
      <c r="B3052" s="3">
        <v>9781849519441</v>
      </c>
      <c r="C3052" s="3">
        <v>9781849519458</v>
      </c>
      <c r="D3052" s="4">
        <v>41479</v>
      </c>
      <c r="E3052" s="5">
        <v>44.99</v>
      </c>
      <c r="F3052" s="5">
        <f t="shared" si="235"/>
        <v>35.992000000000004</v>
      </c>
      <c r="G3052" s="5">
        <f t="shared" si="236"/>
        <v>2551.1129599999999</v>
      </c>
      <c r="H3052" s="5">
        <f t="shared" si="237"/>
        <v>2551.9899999999998</v>
      </c>
      <c r="I3052" s="3">
        <f t="shared" si="238"/>
        <v>2551.1129599999999</v>
      </c>
      <c r="J3052" s="3">
        <f t="shared" si="239"/>
        <v>2599</v>
      </c>
    </row>
    <row r="3053" spans="1:10" ht="15.75" customHeight="1" x14ac:dyDescent="0.25">
      <c r="A3053" s="2" t="s">
        <v>3062</v>
      </c>
      <c r="B3053" s="3">
        <v>9781782170525</v>
      </c>
      <c r="C3053" s="3">
        <v>9781782170532</v>
      </c>
      <c r="D3053" s="4">
        <v>41479</v>
      </c>
      <c r="E3053" s="5">
        <v>54.99</v>
      </c>
      <c r="F3053" s="5">
        <f t="shared" si="235"/>
        <v>43.991999999999997</v>
      </c>
      <c r="G3053" s="5">
        <f t="shared" si="236"/>
        <v>3118.1529599999994</v>
      </c>
      <c r="H3053" s="5">
        <f t="shared" si="237"/>
        <v>3118.99</v>
      </c>
      <c r="I3053" s="3">
        <f t="shared" si="238"/>
        <v>3118.1529599999999</v>
      </c>
      <c r="J3053" s="3">
        <f t="shared" si="239"/>
        <v>3099</v>
      </c>
    </row>
    <row r="3054" spans="1:10" ht="15.75" customHeight="1" x14ac:dyDescent="0.25">
      <c r="A3054" s="2" t="s">
        <v>3063</v>
      </c>
      <c r="B3054" s="3">
        <v>9781782168256</v>
      </c>
      <c r="C3054" s="3">
        <v>9781782168263</v>
      </c>
      <c r="D3054" s="4">
        <v>41479</v>
      </c>
      <c r="E3054" s="5">
        <v>34.99</v>
      </c>
      <c r="F3054" s="5">
        <f t="shared" si="235"/>
        <v>27.992000000000004</v>
      </c>
      <c r="G3054" s="5">
        <f t="shared" si="236"/>
        <v>1984.0729600000002</v>
      </c>
      <c r="H3054" s="5">
        <f t="shared" si="237"/>
        <v>1984.99</v>
      </c>
      <c r="I3054" s="3">
        <f t="shared" si="238"/>
        <v>1984.07296</v>
      </c>
      <c r="J3054" s="3">
        <f t="shared" si="239"/>
        <v>1999</v>
      </c>
    </row>
    <row r="3055" spans="1:10" ht="15.75" customHeight="1" x14ac:dyDescent="0.25">
      <c r="A3055" s="2" t="s">
        <v>3064</v>
      </c>
      <c r="B3055" s="3">
        <v>9781849518420</v>
      </c>
      <c r="C3055" s="3">
        <v>9781849518437</v>
      </c>
      <c r="D3055" s="4">
        <v>41479</v>
      </c>
      <c r="E3055" s="5">
        <v>49.99</v>
      </c>
      <c r="F3055" s="5">
        <f t="shared" si="235"/>
        <v>39.992000000000004</v>
      </c>
      <c r="G3055" s="5">
        <f t="shared" si="236"/>
        <v>2834.6329599999999</v>
      </c>
      <c r="H3055" s="5">
        <f t="shared" si="237"/>
        <v>2834.99</v>
      </c>
      <c r="I3055" s="3">
        <f t="shared" si="238"/>
        <v>2834.6329599999999</v>
      </c>
      <c r="J3055" s="3">
        <f t="shared" si="239"/>
        <v>2799</v>
      </c>
    </row>
    <row r="3056" spans="1:10" ht="15.75" customHeight="1" x14ac:dyDescent="0.25">
      <c r="A3056" s="2" t="s">
        <v>3065</v>
      </c>
      <c r="B3056" s="3">
        <v>9781782165163</v>
      </c>
      <c r="C3056" s="3">
        <v>9781782165170</v>
      </c>
      <c r="D3056" s="4">
        <v>41479</v>
      </c>
      <c r="E3056" s="5">
        <v>49.99</v>
      </c>
      <c r="F3056" s="5">
        <f t="shared" si="235"/>
        <v>39.992000000000004</v>
      </c>
      <c r="G3056" s="5">
        <f t="shared" si="236"/>
        <v>2834.6329599999999</v>
      </c>
      <c r="H3056" s="5">
        <f t="shared" si="237"/>
        <v>2834.99</v>
      </c>
      <c r="I3056" s="3">
        <f t="shared" si="238"/>
        <v>2834.6329599999999</v>
      </c>
      <c r="J3056" s="3">
        <f t="shared" si="239"/>
        <v>2799</v>
      </c>
    </row>
    <row r="3057" spans="1:10" ht="15.75" customHeight="1" x14ac:dyDescent="0.25">
      <c r="A3057" s="2" t="s">
        <v>3066</v>
      </c>
      <c r="B3057" s="3">
        <v>9781783289912</v>
      </c>
      <c r="C3057" s="3">
        <v>9781783289929</v>
      </c>
      <c r="D3057" s="4">
        <v>41479</v>
      </c>
      <c r="E3057" s="5">
        <v>27.99</v>
      </c>
      <c r="F3057" s="5">
        <f t="shared" si="235"/>
        <v>22.391999999999999</v>
      </c>
      <c r="G3057" s="5">
        <f t="shared" si="236"/>
        <v>1587.1449599999999</v>
      </c>
      <c r="H3057" s="5">
        <f t="shared" si="237"/>
        <v>1587.99</v>
      </c>
      <c r="I3057" s="3">
        <f t="shared" si="238"/>
        <v>1587.1449600000001</v>
      </c>
      <c r="J3057" s="3">
        <f t="shared" si="239"/>
        <v>1599</v>
      </c>
    </row>
    <row r="3058" spans="1:10" ht="15.75" customHeight="1" x14ac:dyDescent="0.25">
      <c r="A3058" s="2" t="s">
        <v>3067</v>
      </c>
      <c r="B3058" s="3">
        <v>9781849693400</v>
      </c>
      <c r="C3058" s="3">
        <v>9781849693417</v>
      </c>
      <c r="D3058" s="4">
        <v>41478</v>
      </c>
      <c r="E3058" s="5">
        <v>44.99</v>
      </c>
      <c r="F3058" s="5">
        <f t="shared" si="235"/>
        <v>35.992000000000004</v>
      </c>
      <c r="G3058" s="5">
        <f t="shared" si="236"/>
        <v>2551.1129599999999</v>
      </c>
      <c r="H3058" s="5">
        <f t="shared" si="237"/>
        <v>2551.9899999999998</v>
      </c>
      <c r="I3058" s="3">
        <f t="shared" si="238"/>
        <v>2551.1129599999999</v>
      </c>
      <c r="J3058" s="3">
        <f t="shared" si="239"/>
        <v>2599</v>
      </c>
    </row>
    <row r="3059" spans="1:10" ht="15.75" customHeight="1" x14ac:dyDescent="0.25">
      <c r="A3059" s="2" t="s">
        <v>3068</v>
      </c>
      <c r="B3059" s="3">
        <v>9781849687362</v>
      </c>
      <c r="C3059" s="3">
        <v>9781849687379</v>
      </c>
      <c r="D3059" s="4">
        <v>41478</v>
      </c>
      <c r="E3059" s="5">
        <v>44.99</v>
      </c>
      <c r="F3059" s="5">
        <f t="shared" si="235"/>
        <v>35.992000000000004</v>
      </c>
      <c r="G3059" s="5">
        <f t="shared" si="236"/>
        <v>2551.1129599999999</v>
      </c>
      <c r="H3059" s="5">
        <f t="shared" si="237"/>
        <v>2551.9899999999998</v>
      </c>
      <c r="I3059" s="3">
        <f t="shared" si="238"/>
        <v>2551.1129599999999</v>
      </c>
      <c r="J3059" s="3">
        <f t="shared" si="239"/>
        <v>2599</v>
      </c>
    </row>
    <row r="3060" spans="1:10" ht="15.75" customHeight="1" x14ac:dyDescent="0.25">
      <c r="A3060" s="2" t="s">
        <v>3069</v>
      </c>
      <c r="B3060" s="3">
        <v>9781782163589</v>
      </c>
      <c r="C3060" s="3">
        <v>9781782163596</v>
      </c>
      <c r="D3060" s="4">
        <v>41478</v>
      </c>
      <c r="E3060" s="5">
        <v>49.99</v>
      </c>
      <c r="F3060" s="5">
        <f t="shared" si="235"/>
        <v>39.992000000000004</v>
      </c>
      <c r="G3060" s="5">
        <f t="shared" si="236"/>
        <v>2834.6329599999999</v>
      </c>
      <c r="H3060" s="5">
        <f t="shared" si="237"/>
        <v>2834.99</v>
      </c>
      <c r="I3060" s="3">
        <f t="shared" si="238"/>
        <v>2834.6329599999999</v>
      </c>
      <c r="J3060" s="3">
        <f t="shared" si="239"/>
        <v>2799</v>
      </c>
    </row>
    <row r="3061" spans="1:10" ht="15.75" customHeight="1" x14ac:dyDescent="0.25">
      <c r="A3061" s="2" t="s">
        <v>3070</v>
      </c>
      <c r="B3061" s="3">
        <v>9781782170242</v>
      </c>
      <c r="C3061" s="3">
        <v>9781782170259</v>
      </c>
      <c r="D3061" s="4">
        <v>41477</v>
      </c>
      <c r="E3061" s="5">
        <v>27.99</v>
      </c>
      <c r="F3061" s="5">
        <f t="shared" si="235"/>
        <v>22.391999999999999</v>
      </c>
      <c r="G3061" s="5">
        <f t="shared" si="236"/>
        <v>1587.1449599999999</v>
      </c>
      <c r="H3061" s="5">
        <f t="shared" si="237"/>
        <v>1587.99</v>
      </c>
      <c r="I3061" s="3">
        <f t="shared" si="238"/>
        <v>1587.1449600000001</v>
      </c>
      <c r="J3061" s="3">
        <f t="shared" si="239"/>
        <v>1599</v>
      </c>
    </row>
    <row r="3062" spans="1:10" ht="15.75" customHeight="1" x14ac:dyDescent="0.25">
      <c r="A3062" s="2" t="s">
        <v>3071</v>
      </c>
      <c r="B3062" s="3">
        <v>9781782162186</v>
      </c>
      <c r="C3062" s="3">
        <v>9781782162193</v>
      </c>
      <c r="D3062" s="4">
        <v>41474</v>
      </c>
      <c r="E3062" s="5">
        <v>49.99</v>
      </c>
      <c r="F3062" s="5">
        <f t="shared" si="235"/>
        <v>39.992000000000004</v>
      </c>
      <c r="G3062" s="5">
        <f t="shared" si="236"/>
        <v>2834.6329599999999</v>
      </c>
      <c r="H3062" s="5">
        <f t="shared" si="237"/>
        <v>2834.99</v>
      </c>
      <c r="I3062" s="3">
        <f t="shared" si="238"/>
        <v>2834.6329599999999</v>
      </c>
      <c r="J3062" s="3">
        <f t="shared" si="239"/>
        <v>2799</v>
      </c>
    </row>
    <row r="3063" spans="1:10" ht="15.75" customHeight="1" x14ac:dyDescent="0.25">
      <c r="A3063" s="2" t="s">
        <v>3072</v>
      </c>
      <c r="B3063" s="3">
        <v>9781782163305</v>
      </c>
      <c r="C3063" s="3">
        <v>9781782163312</v>
      </c>
      <c r="D3063" s="4">
        <v>41474</v>
      </c>
      <c r="E3063" s="5">
        <v>44.99</v>
      </c>
      <c r="F3063" s="5">
        <f t="shared" si="235"/>
        <v>35.992000000000004</v>
      </c>
      <c r="G3063" s="5">
        <f t="shared" si="236"/>
        <v>2551.1129599999999</v>
      </c>
      <c r="H3063" s="5">
        <f t="shared" si="237"/>
        <v>2551.9899999999998</v>
      </c>
      <c r="I3063" s="3">
        <f t="shared" si="238"/>
        <v>2551.1129599999999</v>
      </c>
      <c r="J3063" s="3">
        <f t="shared" si="239"/>
        <v>2599</v>
      </c>
    </row>
    <row r="3064" spans="1:10" ht="15.75" customHeight="1" x14ac:dyDescent="0.25">
      <c r="A3064" s="2" t="s">
        <v>3073</v>
      </c>
      <c r="B3064" s="3">
        <v>9781782162322</v>
      </c>
      <c r="C3064" s="3">
        <v>9781782162339</v>
      </c>
      <c r="D3064" s="4">
        <v>41474</v>
      </c>
      <c r="E3064" s="5">
        <v>44.99</v>
      </c>
      <c r="F3064" s="5">
        <f t="shared" si="235"/>
        <v>35.992000000000004</v>
      </c>
      <c r="G3064" s="5">
        <f t="shared" si="236"/>
        <v>2551.1129599999999</v>
      </c>
      <c r="H3064" s="5">
        <f t="shared" si="237"/>
        <v>2551.9899999999998</v>
      </c>
      <c r="I3064" s="3">
        <f t="shared" si="238"/>
        <v>2551.1129599999999</v>
      </c>
      <c r="J3064" s="3">
        <f t="shared" si="239"/>
        <v>2599</v>
      </c>
    </row>
    <row r="3065" spans="1:10" ht="15.75" customHeight="1" x14ac:dyDescent="0.25">
      <c r="A3065" s="2" t="s">
        <v>3074</v>
      </c>
      <c r="B3065" s="3">
        <v>9781782179931</v>
      </c>
      <c r="C3065" s="3">
        <v>9781782179948</v>
      </c>
      <c r="D3065" s="4">
        <v>41472</v>
      </c>
      <c r="E3065" s="5">
        <v>29.99</v>
      </c>
      <c r="F3065" s="5">
        <f t="shared" si="235"/>
        <v>23.991999999999997</v>
      </c>
      <c r="G3065" s="5">
        <f t="shared" si="236"/>
        <v>1700.5529599999998</v>
      </c>
      <c r="H3065" s="5">
        <f t="shared" si="237"/>
        <v>1700.99</v>
      </c>
      <c r="I3065" s="3">
        <f t="shared" si="238"/>
        <v>1700.55296</v>
      </c>
      <c r="J3065" s="3">
        <f t="shared" si="239"/>
        <v>1699</v>
      </c>
    </row>
    <row r="3066" spans="1:10" ht="15.75" customHeight="1" x14ac:dyDescent="0.25">
      <c r="A3066" s="2" t="s">
        <v>3075</v>
      </c>
      <c r="B3066" s="3">
        <v>9781782160946</v>
      </c>
      <c r="C3066" s="3">
        <v>9781782160953</v>
      </c>
      <c r="D3066" s="4">
        <v>41472</v>
      </c>
      <c r="E3066" s="5">
        <v>49.99</v>
      </c>
      <c r="F3066" s="5">
        <f t="shared" si="235"/>
        <v>39.992000000000004</v>
      </c>
      <c r="G3066" s="5">
        <f t="shared" si="236"/>
        <v>2834.6329599999999</v>
      </c>
      <c r="H3066" s="5">
        <f t="shared" si="237"/>
        <v>2834.99</v>
      </c>
      <c r="I3066" s="3">
        <f t="shared" si="238"/>
        <v>2834.6329599999999</v>
      </c>
      <c r="J3066" s="3">
        <f t="shared" si="239"/>
        <v>2799</v>
      </c>
    </row>
    <row r="3067" spans="1:10" ht="15.75" customHeight="1" x14ac:dyDescent="0.25">
      <c r="A3067" s="2" t="s">
        <v>3076</v>
      </c>
      <c r="B3067" s="3">
        <v>9781782167914</v>
      </c>
      <c r="C3067" s="3">
        <v>9781782167921</v>
      </c>
      <c r="D3067" s="4">
        <v>41471</v>
      </c>
      <c r="E3067" s="5">
        <v>36.99</v>
      </c>
      <c r="F3067" s="5">
        <f t="shared" si="235"/>
        <v>29.592000000000002</v>
      </c>
      <c r="G3067" s="5">
        <f t="shared" si="236"/>
        <v>2097.4809599999999</v>
      </c>
      <c r="H3067" s="5">
        <f t="shared" si="237"/>
        <v>2097.9899999999998</v>
      </c>
      <c r="I3067" s="3">
        <f t="shared" si="238"/>
        <v>2097.4809599999999</v>
      </c>
      <c r="J3067" s="3">
        <f t="shared" si="239"/>
        <v>2099</v>
      </c>
    </row>
    <row r="3068" spans="1:10" ht="15.75" customHeight="1" x14ac:dyDescent="0.25">
      <c r="A3068" s="2" t="s">
        <v>3077</v>
      </c>
      <c r="B3068" s="3">
        <v>9781849695220</v>
      </c>
      <c r="C3068" s="3">
        <v>9781849695237</v>
      </c>
      <c r="D3068" s="4">
        <v>41471</v>
      </c>
      <c r="E3068" s="5">
        <v>44.99</v>
      </c>
      <c r="F3068" s="5">
        <f t="shared" si="235"/>
        <v>35.992000000000004</v>
      </c>
      <c r="G3068" s="5">
        <f t="shared" si="236"/>
        <v>2551.1129599999999</v>
      </c>
      <c r="H3068" s="5">
        <f t="shared" si="237"/>
        <v>2551.9899999999998</v>
      </c>
      <c r="I3068" s="3">
        <f t="shared" si="238"/>
        <v>2551.1129599999999</v>
      </c>
      <c r="J3068" s="3">
        <f t="shared" si="239"/>
        <v>2599</v>
      </c>
    </row>
    <row r="3069" spans="1:10" ht="15.75" customHeight="1" x14ac:dyDescent="0.25">
      <c r="A3069" s="2" t="s">
        <v>3078</v>
      </c>
      <c r="B3069" s="3">
        <v>9781782160182</v>
      </c>
      <c r="C3069" s="3">
        <v>9781782160199</v>
      </c>
      <c r="D3069" s="4">
        <v>41467</v>
      </c>
      <c r="E3069" s="5">
        <v>29.99</v>
      </c>
      <c r="F3069" s="5">
        <f t="shared" si="235"/>
        <v>23.991999999999997</v>
      </c>
      <c r="G3069" s="5">
        <f t="shared" si="236"/>
        <v>1700.5529599999998</v>
      </c>
      <c r="H3069" s="5">
        <f t="shared" si="237"/>
        <v>1700.99</v>
      </c>
      <c r="I3069" s="3">
        <f t="shared" si="238"/>
        <v>1700.55296</v>
      </c>
      <c r="J3069" s="3">
        <f t="shared" si="239"/>
        <v>1699</v>
      </c>
    </row>
    <row r="3070" spans="1:10" ht="15.75" customHeight="1" x14ac:dyDescent="0.25">
      <c r="A3070" s="2" t="s">
        <v>3079</v>
      </c>
      <c r="B3070" s="3">
        <v>9781782165248</v>
      </c>
      <c r="C3070" s="3">
        <v>9781782165255</v>
      </c>
      <c r="D3070" s="4">
        <v>41467</v>
      </c>
      <c r="E3070" s="5">
        <v>39.99</v>
      </c>
      <c r="F3070" s="5">
        <f t="shared" si="235"/>
        <v>31.992000000000004</v>
      </c>
      <c r="G3070" s="5">
        <f t="shared" si="236"/>
        <v>2267.5929599999999</v>
      </c>
      <c r="H3070" s="5">
        <f t="shared" si="237"/>
        <v>2267.9899999999998</v>
      </c>
      <c r="I3070" s="3">
        <f t="shared" si="238"/>
        <v>2267.5929599999999</v>
      </c>
      <c r="J3070" s="3">
        <f t="shared" si="239"/>
        <v>2299</v>
      </c>
    </row>
    <row r="3071" spans="1:10" ht="15.75" customHeight="1" x14ac:dyDescent="0.25">
      <c r="A3071" s="2" t="s">
        <v>3080</v>
      </c>
      <c r="B3071" s="3">
        <v>9781849688840</v>
      </c>
      <c r="C3071" s="3">
        <v>9781849688857</v>
      </c>
      <c r="D3071" s="4">
        <v>41466</v>
      </c>
      <c r="E3071" s="5">
        <v>54.99</v>
      </c>
      <c r="F3071" s="5">
        <f t="shared" si="235"/>
        <v>43.991999999999997</v>
      </c>
      <c r="G3071" s="5">
        <f t="shared" si="236"/>
        <v>3118.1529599999994</v>
      </c>
      <c r="H3071" s="5">
        <f t="shared" si="237"/>
        <v>3118.99</v>
      </c>
      <c r="I3071" s="3">
        <f t="shared" si="238"/>
        <v>3118.1529599999999</v>
      </c>
      <c r="J3071" s="3">
        <f t="shared" si="239"/>
        <v>3099</v>
      </c>
    </row>
    <row r="3072" spans="1:10" ht="15.75" customHeight="1" x14ac:dyDescent="0.25">
      <c r="A3072" s="2" t="s">
        <v>3081</v>
      </c>
      <c r="B3072" s="3">
        <v>9781849684026</v>
      </c>
      <c r="C3072" s="3">
        <v>9781849684033</v>
      </c>
      <c r="D3072" s="4">
        <v>41466</v>
      </c>
      <c r="E3072" s="5">
        <v>49.99</v>
      </c>
      <c r="F3072" s="5">
        <f t="shared" si="235"/>
        <v>39.992000000000004</v>
      </c>
      <c r="G3072" s="5">
        <f t="shared" si="236"/>
        <v>2834.6329599999999</v>
      </c>
      <c r="H3072" s="5">
        <f t="shared" si="237"/>
        <v>2834.99</v>
      </c>
      <c r="I3072" s="3">
        <f t="shared" si="238"/>
        <v>2834.6329599999999</v>
      </c>
      <c r="J3072" s="3">
        <f t="shared" si="239"/>
        <v>2799</v>
      </c>
    </row>
    <row r="3073" spans="1:10" ht="15.75" customHeight="1" x14ac:dyDescent="0.25">
      <c r="A3073" s="2" t="s">
        <v>3082</v>
      </c>
      <c r="B3073" s="3">
        <v>9781782171003</v>
      </c>
      <c r="C3073" s="3">
        <v>9781782171010</v>
      </c>
      <c r="D3073" s="4">
        <v>41466</v>
      </c>
      <c r="E3073" s="5">
        <v>39.99</v>
      </c>
      <c r="F3073" s="5">
        <f t="shared" si="235"/>
        <v>31.992000000000004</v>
      </c>
      <c r="G3073" s="5">
        <f t="shared" si="236"/>
        <v>2267.5929599999999</v>
      </c>
      <c r="H3073" s="5">
        <f t="shared" si="237"/>
        <v>2267.9899999999998</v>
      </c>
      <c r="I3073" s="3">
        <f t="shared" si="238"/>
        <v>2267.5929599999999</v>
      </c>
      <c r="J3073" s="3">
        <f t="shared" si="239"/>
        <v>2299</v>
      </c>
    </row>
    <row r="3074" spans="1:10" ht="15.75" customHeight="1" x14ac:dyDescent="0.25">
      <c r="A3074" s="2" t="s">
        <v>3083</v>
      </c>
      <c r="B3074" s="3">
        <v>9781849699815</v>
      </c>
      <c r="C3074" s="3">
        <v>9781849699822</v>
      </c>
      <c r="D3074" s="4">
        <v>41466</v>
      </c>
      <c r="E3074" s="5">
        <v>34.99</v>
      </c>
      <c r="F3074" s="5">
        <f t="shared" si="235"/>
        <v>27.992000000000004</v>
      </c>
      <c r="G3074" s="5">
        <f t="shared" si="236"/>
        <v>1984.0729600000002</v>
      </c>
      <c r="H3074" s="5">
        <f t="shared" si="237"/>
        <v>1984.99</v>
      </c>
      <c r="I3074" s="3">
        <f t="shared" si="238"/>
        <v>1984.07296</v>
      </c>
      <c r="J3074" s="3">
        <f t="shared" si="239"/>
        <v>1999</v>
      </c>
    </row>
    <row r="3075" spans="1:10" ht="15.75" customHeight="1" x14ac:dyDescent="0.25">
      <c r="A3075" s="2" t="s">
        <v>3084</v>
      </c>
      <c r="B3075" s="3">
        <v>9781849689403</v>
      </c>
      <c r="C3075" s="3">
        <v>9781849689410</v>
      </c>
      <c r="D3075" s="4">
        <v>41466</v>
      </c>
      <c r="E3075" s="5">
        <v>59.99</v>
      </c>
      <c r="F3075" s="5">
        <f t="shared" si="235"/>
        <v>47.991999999999997</v>
      </c>
      <c r="G3075" s="5">
        <f t="shared" si="236"/>
        <v>3401.6729599999994</v>
      </c>
      <c r="H3075" s="5">
        <f t="shared" si="237"/>
        <v>3401.99</v>
      </c>
      <c r="I3075" s="3">
        <f t="shared" si="238"/>
        <v>3401.6729599999999</v>
      </c>
      <c r="J3075" s="3">
        <f t="shared" si="239"/>
        <v>3399</v>
      </c>
    </row>
    <row r="3076" spans="1:10" ht="15.75" customHeight="1" x14ac:dyDescent="0.25">
      <c r="A3076" s="2" t="s">
        <v>3085</v>
      </c>
      <c r="B3076" s="3">
        <v>9781849694384</v>
      </c>
      <c r="C3076" s="3">
        <v>9781849694391</v>
      </c>
      <c r="D3076" s="4">
        <v>41466</v>
      </c>
      <c r="E3076" s="5">
        <v>34.99</v>
      </c>
      <c r="F3076" s="5">
        <f t="shared" ref="F3076:F3139" si="240">E3076*80/100</f>
        <v>27.992000000000004</v>
      </c>
      <c r="G3076" s="5">
        <f t="shared" ref="G3076:G3139" si="241">F3076*70.88</f>
        <v>1984.0729600000002</v>
      </c>
      <c r="H3076" s="5">
        <f t="shared" ref="H3076:H3139" si="242">LEFT(G3076,FIND(".",G3076))+0.99</f>
        <v>1984.99</v>
      </c>
      <c r="I3076" s="3">
        <f t="shared" ref="I3076:I3139" si="243">ROUNDUP(G3076,100)</f>
        <v>1984.07296</v>
      </c>
      <c r="J3076" s="3">
        <f t="shared" ref="J3076:J3139" si="244">ROUND(I3076/100,0)*100-1</f>
        <v>1999</v>
      </c>
    </row>
    <row r="3077" spans="1:10" ht="15.75" customHeight="1" x14ac:dyDescent="0.25">
      <c r="A3077" s="2" t="s">
        <v>3086</v>
      </c>
      <c r="B3077" s="3">
        <v>9781849688864</v>
      </c>
      <c r="C3077" s="3">
        <v>9781849688871</v>
      </c>
      <c r="D3077" s="4">
        <v>41466</v>
      </c>
      <c r="E3077" s="5">
        <v>54.99</v>
      </c>
      <c r="F3077" s="5">
        <f t="shared" si="240"/>
        <v>43.991999999999997</v>
      </c>
      <c r="G3077" s="5">
        <f t="shared" si="241"/>
        <v>3118.1529599999994</v>
      </c>
      <c r="H3077" s="5">
        <f t="shared" si="242"/>
        <v>3118.99</v>
      </c>
      <c r="I3077" s="3">
        <f t="shared" si="243"/>
        <v>3118.1529599999999</v>
      </c>
      <c r="J3077" s="3">
        <f t="shared" si="244"/>
        <v>3099</v>
      </c>
    </row>
    <row r="3078" spans="1:10" ht="15.75" customHeight="1" x14ac:dyDescent="0.25">
      <c r="A3078" s="2" t="s">
        <v>3087</v>
      </c>
      <c r="B3078" s="3">
        <v>9781782160021</v>
      </c>
      <c r="C3078" s="3">
        <v>9781782160038</v>
      </c>
      <c r="D3078" s="4">
        <v>41465</v>
      </c>
      <c r="E3078" s="5">
        <v>59.99</v>
      </c>
      <c r="F3078" s="5">
        <f t="shared" si="240"/>
        <v>47.991999999999997</v>
      </c>
      <c r="G3078" s="5">
        <f t="shared" si="241"/>
        <v>3401.6729599999994</v>
      </c>
      <c r="H3078" s="5">
        <f t="shared" si="242"/>
        <v>3401.99</v>
      </c>
      <c r="I3078" s="3">
        <f t="shared" si="243"/>
        <v>3401.6729599999999</v>
      </c>
      <c r="J3078" s="3">
        <f t="shared" si="244"/>
        <v>3399</v>
      </c>
    </row>
    <row r="3079" spans="1:10" ht="15.75" customHeight="1" x14ac:dyDescent="0.25">
      <c r="A3079" s="2" t="s">
        <v>3088</v>
      </c>
      <c r="B3079" s="3">
        <v>9781782164647</v>
      </c>
      <c r="C3079" s="3">
        <v>9781782164654</v>
      </c>
      <c r="D3079" s="4">
        <v>41464</v>
      </c>
      <c r="E3079" s="5">
        <v>44.99</v>
      </c>
      <c r="F3079" s="5">
        <f t="shared" si="240"/>
        <v>35.992000000000004</v>
      </c>
      <c r="G3079" s="5">
        <f t="shared" si="241"/>
        <v>2551.1129599999999</v>
      </c>
      <c r="H3079" s="5">
        <f t="shared" si="242"/>
        <v>2551.9899999999998</v>
      </c>
      <c r="I3079" s="3">
        <f t="shared" si="243"/>
        <v>2551.1129599999999</v>
      </c>
      <c r="J3079" s="3">
        <f t="shared" si="244"/>
        <v>2599</v>
      </c>
    </row>
    <row r="3080" spans="1:10" ht="15.75" customHeight="1" x14ac:dyDescent="0.25">
      <c r="A3080" s="2" t="s">
        <v>3089</v>
      </c>
      <c r="B3080" s="3">
        <v>9781782164005</v>
      </c>
      <c r="C3080" s="3">
        <v>9781782164012</v>
      </c>
      <c r="D3080" s="4">
        <v>41463</v>
      </c>
      <c r="E3080" s="5">
        <v>49.99</v>
      </c>
      <c r="F3080" s="5">
        <f t="shared" si="240"/>
        <v>39.992000000000004</v>
      </c>
      <c r="G3080" s="5">
        <f t="shared" si="241"/>
        <v>2834.6329599999999</v>
      </c>
      <c r="H3080" s="5">
        <f t="shared" si="242"/>
        <v>2834.99</v>
      </c>
      <c r="I3080" s="3">
        <f t="shared" si="243"/>
        <v>2834.6329599999999</v>
      </c>
      <c r="J3080" s="3">
        <f t="shared" si="244"/>
        <v>2799</v>
      </c>
    </row>
    <row r="3081" spans="1:10" ht="15.75" customHeight="1" x14ac:dyDescent="0.25">
      <c r="A3081" s="2" t="s">
        <v>3090</v>
      </c>
      <c r="B3081" s="3">
        <v>9781782169819</v>
      </c>
      <c r="C3081" s="3">
        <v>9781782169826</v>
      </c>
      <c r="D3081" s="4">
        <v>41460</v>
      </c>
      <c r="E3081" s="5">
        <v>29.99</v>
      </c>
      <c r="F3081" s="5">
        <f t="shared" si="240"/>
        <v>23.991999999999997</v>
      </c>
      <c r="G3081" s="5">
        <f t="shared" si="241"/>
        <v>1700.5529599999998</v>
      </c>
      <c r="H3081" s="5">
        <f t="shared" si="242"/>
        <v>1700.99</v>
      </c>
      <c r="I3081" s="3">
        <f t="shared" si="243"/>
        <v>1700.55296</v>
      </c>
      <c r="J3081" s="3">
        <f t="shared" si="244"/>
        <v>1699</v>
      </c>
    </row>
    <row r="3082" spans="1:10" ht="15.75" customHeight="1" x14ac:dyDescent="0.25">
      <c r="A3082" s="2" t="s">
        <v>3091</v>
      </c>
      <c r="B3082" s="3">
        <v>9781849516983</v>
      </c>
      <c r="C3082" s="3">
        <v>9781849516990</v>
      </c>
      <c r="D3082" s="4">
        <v>41450</v>
      </c>
      <c r="E3082" s="5">
        <v>49.99</v>
      </c>
      <c r="F3082" s="5">
        <f t="shared" si="240"/>
        <v>39.992000000000004</v>
      </c>
      <c r="G3082" s="5">
        <f t="shared" si="241"/>
        <v>2834.6329599999999</v>
      </c>
      <c r="H3082" s="5">
        <f t="shared" si="242"/>
        <v>2834.99</v>
      </c>
      <c r="I3082" s="3">
        <f t="shared" si="243"/>
        <v>2834.6329599999999</v>
      </c>
      <c r="J3082" s="3">
        <f t="shared" si="244"/>
        <v>2799</v>
      </c>
    </row>
    <row r="3083" spans="1:10" ht="15.75" customHeight="1" x14ac:dyDescent="0.25">
      <c r="A3083" s="2" t="s">
        <v>3092</v>
      </c>
      <c r="B3083" s="3">
        <v>9781782161226</v>
      </c>
      <c r="C3083" s="3">
        <v>9781782161233</v>
      </c>
      <c r="D3083" s="4">
        <v>41450</v>
      </c>
      <c r="E3083" s="5">
        <v>44.99</v>
      </c>
      <c r="F3083" s="5">
        <f t="shared" si="240"/>
        <v>35.992000000000004</v>
      </c>
      <c r="G3083" s="5">
        <f t="shared" si="241"/>
        <v>2551.1129599999999</v>
      </c>
      <c r="H3083" s="5">
        <f t="shared" si="242"/>
        <v>2551.9899999999998</v>
      </c>
      <c r="I3083" s="3">
        <f t="shared" si="243"/>
        <v>2551.1129599999999</v>
      </c>
      <c r="J3083" s="3">
        <f t="shared" si="244"/>
        <v>2599</v>
      </c>
    </row>
    <row r="3084" spans="1:10" ht="15.75" customHeight="1" x14ac:dyDescent="0.25">
      <c r="A3084" s="2" t="s">
        <v>3093</v>
      </c>
      <c r="B3084" s="3">
        <v>9781849695947</v>
      </c>
      <c r="C3084" s="3">
        <v>9781849695954</v>
      </c>
      <c r="D3084" s="4">
        <v>41450</v>
      </c>
      <c r="E3084" s="5">
        <v>44.99</v>
      </c>
      <c r="F3084" s="5">
        <f t="shared" si="240"/>
        <v>35.992000000000004</v>
      </c>
      <c r="G3084" s="5">
        <f t="shared" si="241"/>
        <v>2551.1129599999999</v>
      </c>
      <c r="H3084" s="5">
        <f t="shared" si="242"/>
        <v>2551.9899999999998</v>
      </c>
      <c r="I3084" s="3">
        <f t="shared" si="243"/>
        <v>2551.1129599999999</v>
      </c>
      <c r="J3084" s="3">
        <f t="shared" si="244"/>
        <v>2599</v>
      </c>
    </row>
    <row r="3085" spans="1:10" ht="15.75" customHeight="1" x14ac:dyDescent="0.25">
      <c r="A3085" s="2" t="s">
        <v>3094</v>
      </c>
      <c r="B3085" s="3">
        <v>9781849696548</v>
      </c>
      <c r="C3085" s="3">
        <v>9781849696555</v>
      </c>
      <c r="D3085" s="4">
        <v>41450</v>
      </c>
      <c r="E3085" s="5">
        <v>49.99</v>
      </c>
      <c r="F3085" s="5">
        <f t="shared" si="240"/>
        <v>39.992000000000004</v>
      </c>
      <c r="G3085" s="5">
        <f t="shared" si="241"/>
        <v>2834.6329599999999</v>
      </c>
      <c r="H3085" s="5">
        <f t="shared" si="242"/>
        <v>2834.99</v>
      </c>
      <c r="I3085" s="3">
        <f t="shared" si="243"/>
        <v>2834.6329599999999</v>
      </c>
      <c r="J3085" s="3">
        <f t="shared" si="244"/>
        <v>2799</v>
      </c>
    </row>
    <row r="3086" spans="1:10" ht="15.75" customHeight="1" x14ac:dyDescent="0.25">
      <c r="A3086" s="2" t="s">
        <v>3095</v>
      </c>
      <c r="B3086" s="3">
        <v>9781782161301</v>
      </c>
      <c r="C3086" s="3">
        <v>9781782161318</v>
      </c>
      <c r="D3086" s="4">
        <v>41450</v>
      </c>
      <c r="E3086" s="5">
        <v>44.99</v>
      </c>
      <c r="F3086" s="5">
        <f t="shared" si="240"/>
        <v>35.992000000000004</v>
      </c>
      <c r="G3086" s="5">
        <f t="shared" si="241"/>
        <v>2551.1129599999999</v>
      </c>
      <c r="H3086" s="5">
        <f t="shared" si="242"/>
        <v>2551.9899999999998</v>
      </c>
      <c r="I3086" s="3">
        <f t="shared" si="243"/>
        <v>2551.1129599999999</v>
      </c>
      <c r="J3086" s="3">
        <f t="shared" si="244"/>
        <v>2599</v>
      </c>
    </row>
    <row r="3087" spans="1:10" ht="15.75" customHeight="1" x14ac:dyDescent="0.25">
      <c r="A3087" s="2" t="s">
        <v>3096</v>
      </c>
      <c r="B3087" s="3">
        <v>9781782163145</v>
      </c>
      <c r="C3087" s="3">
        <v>9781782163152</v>
      </c>
      <c r="D3087" s="4">
        <v>41450</v>
      </c>
      <c r="E3087" s="5">
        <v>39.99</v>
      </c>
      <c r="F3087" s="5">
        <f t="shared" si="240"/>
        <v>31.992000000000004</v>
      </c>
      <c r="G3087" s="5">
        <f t="shared" si="241"/>
        <v>2267.5929599999999</v>
      </c>
      <c r="H3087" s="5">
        <f t="shared" si="242"/>
        <v>2267.9899999999998</v>
      </c>
      <c r="I3087" s="3">
        <f t="shared" si="243"/>
        <v>2267.5929599999999</v>
      </c>
      <c r="J3087" s="3">
        <f t="shared" si="244"/>
        <v>2299</v>
      </c>
    </row>
    <row r="3088" spans="1:10" ht="15.75" customHeight="1" x14ac:dyDescent="0.25">
      <c r="A3088" s="2" t="s">
        <v>3097</v>
      </c>
      <c r="B3088" s="3">
        <v>9781849696029</v>
      </c>
      <c r="C3088" s="3">
        <v>9781849696036</v>
      </c>
      <c r="D3088" s="4">
        <v>41450</v>
      </c>
      <c r="E3088" s="5">
        <v>49.99</v>
      </c>
      <c r="F3088" s="5">
        <f t="shared" si="240"/>
        <v>39.992000000000004</v>
      </c>
      <c r="G3088" s="5">
        <f t="shared" si="241"/>
        <v>2834.6329599999999</v>
      </c>
      <c r="H3088" s="5">
        <f t="shared" si="242"/>
        <v>2834.99</v>
      </c>
      <c r="I3088" s="3">
        <f t="shared" si="243"/>
        <v>2834.6329599999999</v>
      </c>
      <c r="J3088" s="3">
        <f t="shared" si="244"/>
        <v>2799</v>
      </c>
    </row>
    <row r="3089" spans="1:10" ht="15.75" customHeight="1" x14ac:dyDescent="0.25">
      <c r="A3089" s="2" t="s">
        <v>3098</v>
      </c>
      <c r="B3089" s="3">
        <v>9781782162704</v>
      </c>
      <c r="C3089" s="3">
        <v>9781782162711</v>
      </c>
      <c r="D3089" s="4">
        <v>41450</v>
      </c>
      <c r="E3089" s="5">
        <v>49.99</v>
      </c>
      <c r="F3089" s="5">
        <f t="shared" si="240"/>
        <v>39.992000000000004</v>
      </c>
      <c r="G3089" s="5">
        <f t="shared" si="241"/>
        <v>2834.6329599999999</v>
      </c>
      <c r="H3089" s="5">
        <f t="shared" si="242"/>
        <v>2834.99</v>
      </c>
      <c r="I3089" s="3">
        <f t="shared" si="243"/>
        <v>2834.6329599999999</v>
      </c>
      <c r="J3089" s="3">
        <f t="shared" si="244"/>
        <v>2799</v>
      </c>
    </row>
    <row r="3090" spans="1:10" ht="15.75" customHeight="1" x14ac:dyDescent="0.25">
      <c r="A3090" s="2" t="s">
        <v>3099</v>
      </c>
      <c r="B3090" s="3">
        <v>9781849695046</v>
      </c>
      <c r="C3090" s="3">
        <v>9781849695053</v>
      </c>
      <c r="D3090" s="4">
        <v>41450</v>
      </c>
      <c r="E3090" s="5">
        <v>49.99</v>
      </c>
      <c r="F3090" s="5">
        <f t="shared" si="240"/>
        <v>39.992000000000004</v>
      </c>
      <c r="G3090" s="5">
        <f t="shared" si="241"/>
        <v>2834.6329599999999</v>
      </c>
      <c r="H3090" s="5">
        <f t="shared" si="242"/>
        <v>2834.99</v>
      </c>
      <c r="I3090" s="3">
        <f t="shared" si="243"/>
        <v>2834.6329599999999</v>
      </c>
      <c r="J3090" s="3">
        <f t="shared" si="244"/>
        <v>2799</v>
      </c>
    </row>
    <row r="3091" spans="1:10" ht="15.75" customHeight="1" x14ac:dyDescent="0.25">
      <c r="A3091" s="2" t="s">
        <v>3100</v>
      </c>
      <c r="B3091" s="3">
        <v>9781849516464</v>
      </c>
      <c r="C3091" s="3">
        <v>9781849516471</v>
      </c>
      <c r="D3091" s="4">
        <v>41450</v>
      </c>
      <c r="E3091" s="5">
        <v>49.99</v>
      </c>
      <c r="F3091" s="5">
        <f t="shared" si="240"/>
        <v>39.992000000000004</v>
      </c>
      <c r="G3091" s="5">
        <f t="shared" si="241"/>
        <v>2834.6329599999999</v>
      </c>
      <c r="H3091" s="5">
        <f t="shared" si="242"/>
        <v>2834.99</v>
      </c>
      <c r="I3091" s="3">
        <f t="shared" si="243"/>
        <v>2834.6329599999999</v>
      </c>
      <c r="J3091" s="3">
        <f t="shared" si="244"/>
        <v>2799</v>
      </c>
    </row>
    <row r="3092" spans="1:10" ht="15.75" customHeight="1" x14ac:dyDescent="0.25">
      <c r="A3092" s="2" t="s">
        <v>3101</v>
      </c>
      <c r="B3092" s="3">
        <v>9781782167600</v>
      </c>
      <c r="C3092" s="3">
        <v>9781782167617</v>
      </c>
      <c r="D3092" s="4">
        <v>41450</v>
      </c>
      <c r="E3092" s="5">
        <v>24.99</v>
      </c>
      <c r="F3092" s="5">
        <f t="shared" si="240"/>
        <v>19.991999999999997</v>
      </c>
      <c r="G3092" s="5">
        <f t="shared" si="241"/>
        <v>1417.0329599999998</v>
      </c>
      <c r="H3092" s="5">
        <f t="shared" si="242"/>
        <v>1417.99</v>
      </c>
      <c r="I3092" s="3">
        <f t="shared" si="243"/>
        <v>1417.03296</v>
      </c>
      <c r="J3092" s="3">
        <f t="shared" si="244"/>
        <v>1399</v>
      </c>
    </row>
    <row r="3093" spans="1:10" ht="15.75" customHeight="1" x14ac:dyDescent="0.25">
      <c r="A3093" s="2" t="s">
        <v>3102</v>
      </c>
      <c r="B3093" s="3">
        <v>9781782168836</v>
      </c>
      <c r="C3093" s="3">
        <v>9781782168843</v>
      </c>
      <c r="D3093" s="4">
        <v>41450</v>
      </c>
      <c r="E3093" s="5">
        <v>24.99</v>
      </c>
      <c r="F3093" s="5">
        <f t="shared" si="240"/>
        <v>19.991999999999997</v>
      </c>
      <c r="G3093" s="5">
        <f t="shared" si="241"/>
        <v>1417.0329599999998</v>
      </c>
      <c r="H3093" s="5">
        <f t="shared" si="242"/>
        <v>1417.99</v>
      </c>
      <c r="I3093" s="3">
        <f t="shared" si="243"/>
        <v>1417.03296</v>
      </c>
      <c r="J3093" s="3">
        <f t="shared" si="244"/>
        <v>1399</v>
      </c>
    </row>
    <row r="3094" spans="1:10" ht="15.75" customHeight="1" x14ac:dyDescent="0.25">
      <c r="A3094" s="2" t="s">
        <v>3103</v>
      </c>
      <c r="B3094" s="3">
        <v>9781849695343</v>
      </c>
      <c r="C3094" s="3">
        <v>9781849695350</v>
      </c>
      <c r="D3094" s="4">
        <v>41450</v>
      </c>
      <c r="E3094" s="5">
        <v>49.99</v>
      </c>
      <c r="F3094" s="5">
        <f t="shared" si="240"/>
        <v>39.992000000000004</v>
      </c>
      <c r="G3094" s="5">
        <f t="shared" si="241"/>
        <v>2834.6329599999999</v>
      </c>
      <c r="H3094" s="5">
        <f t="shared" si="242"/>
        <v>2834.99</v>
      </c>
      <c r="I3094" s="3">
        <f t="shared" si="243"/>
        <v>2834.6329599999999</v>
      </c>
      <c r="J3094" s="3">
        <f t="shared" si="244"/>
        <v>2799</v>
      </c>
    </row>
    <row r="3095" spans="1:10" ht="15.75" customHeight="1" x14ac:dyDescent="0.25">
      <c r="A3095" s="2" t="s">
        <v>3104</v>
      </c>
      <c r="B3095" s="3">
        <v>9781849519908</v>
      </c>
      <c r="C3095" s="3">
        <v>9781849519915</v>
      </c>
      <c r="D3095" s="4">
        <v>41450</v>
      </c>
      <c r="E3095" s="5">
        <v>24.99</v>
      </c>
      <c r="F3095" s="5">
        <f t="shared" si="240"/>
        <v>19.991999999999997</v>
      </c>
      <c r="G3095" s="5">
        <f t="shared" si="241"/>
        <v>1417.0329599999998</v>
      </c>
      <c r="H3095" s="5">
        <f t="shared" si="242"/>
        <v>1417.99</v>
      </c>
      <c r="I3095" s="3">
        <f t="shared" si="243"/>
        <v>1417.03296</v>
      </c>
      <c r="J3095" s="3">
        <f t="shared" si="244"/>
        <v>1399</v>
      </c>
    </row>
    <row r="3096" spans="1:10" ht="15.75" customHeight="1" x14ac:dyDescent="0.25">
      <c r="A3096" s="2" t="s">
        <v>3105</v>
      </c>
      <c r="B3096" s="3">
        <v>9781782165224</v>
      </c>
      <c r="C3096" s="3">
        <v>9781782165231</v>
      </c>
      <c r="D3096" s="4">
        <v>41450</v>
      </c>
      <c r="E3096" s="5">
        <v>24.99</v>
      </c>
      <c r="F3096" s="5">
        <f t="shared" si="240"/>
        <v>19.991999999999997</v>
      </c>
      <c r="G3096" s="5">
        <f t="shared" si="241"/>
        <v>1417.0329599999998</v>
      </c>
      <c r="H3096" s="5">
        <f t="shared" si="242"/>
        <v>1417.99</v>
      </c>
      <c r="I3096" s="3">
        <f t="shared" si="243"/>
        <v>1417.03296</v>
      </c>
      <c r="J3096" s="3">
        <f t="shared" si="244"/>
        <v>1399</v>
      </c>
    </row>
    <row r="3097" spans="1:10" ht="15.75" customHeight="1" x14ac:dyDescent="0.25">
      <c r="A3097" s="2" t="s">
        <v>3106</v>
      </c>
      <c r="B3097" s="3">
        <v>9781782166528</v>
      </c>
      <c r="C3097" s="3">
        <v>9781782166535</v>
      </c>
      <c r="D3097" s="4">
        <v>41450</v>
      </c>
      <c r="E3097" s="5">
        <v>34.99</v>
      </c>
      <c r="F3097" s="5">
        <f t="shared" si="240"/>
        <v>27.992000000000004</v>
      </c>
      <c r="G3097" s="5">
        <f t="shared" si="241"/>
        <v>1984.0729600000002</v>
      </c>
      <c r="H3097" s="5">
        <f t="shared" si="242"/>
        <v>1984.99</v>
      </c>
      <c r="I3097" s="3">
        <f t="shared" si="243"/>
        <v>1984.07296</v>
      </c>
      <c r="J3097" s="3">
        <f t="shared" si="244"/>
        <v>1999</v>
      </c>
    </row>
    <row r="3098" spans="1:10" ht="15.75" customHeight="1" x14ac:dyDescent="0.25">
      <c r="A3098" s="2" t="s">
        <v>3107</v>
      </c>
      <c r="B3098" s="3">
        <v>9781849685849</v>
      </c>
      <c r="C3098" s="3">
        <v>9781849685856</v>
      </c>
      <c r="D3098" s="4">
        <v>41450</v>
      </c>
      <c r="E3098" s="5">
        <v>54.99</v>
      </c>
      <c r="F3098" s="5">
        <f t="shared" si="240"/>
        <v>43.991999999999997</v>
      </c>
      <c r="G3098" s="5">
        <f t="shared" si="241"/>
        <v>3118.1529599999994</v>
      </c>
      <c r="H3098" s="5">
        <f t="shared" si="242"/>
        <v>3118.99</v>
      </c>
      <c r="I3098" s="3">
        <f t="shared" si="243"/>
        <v>3118.1529599999999</v>
      </c>
      <c r="J3098" s="3">
        <f t="shared" si="244"/>
        <v>3099</v>
      </c>
    </row>
    <row r="3099" spans="1:10" ht="15.75" customHeight="1" x14ac:dyDescent="0.25">
      <c r="A3099" s="2" t="s">
        <v>3108</v>
      </c>
      <c r="B3099" s="3">
        <v>9781849682305</v>
      </c>
      <c r="C3099" s="3">
        <v>9781849682312</v>
      </c>
      <c r="D3099" s="4">
        <v>41450</v>
      </c>
      <c r="E3099" s="5">
        <v>49.99</v>
      </c>
      <c r="F3099" s="5">
        <f t="shared" si="240"/>
        <v>39.992000000000004</v>
      </c>
      <c r="G3099" s="5">
        <f t="shared" si="241"/>
        <v>2834.6329599999999</v>
      </c>
      <c r="H3099" s="5">
        <f t="shared" si="242"/>
        <v>2834.99</v>
      </c>
      <c r="I3099" s="3">
        <f t="shared" si="243"/>
        <v>2834.6329599999999</v>
      </c>
      <c r="J3099" s="3">
        <f t="shared" si="244"/>
        <v>2799</v>
      </c>
    </row>
    <row r="3100" spans="1:10" ht="15.75" customHeight="1" x14ac:dyDescent="0.25">
      <c r="A3100" s="2" t="s">
        <v>3109</v>
      </c>
      <c r="B3100" s="3">
        <v>9781782164067</v>
      </c>
      <c r="C3100" s="3">
        <v>9781782164074</v>
      </c>
      <c r="D3100" s="4">
        <v>41450</v>
      </c>
      <c r="E3100" s="5">
        <v>29.99</v>
      </c>
      <c r="F3100" s="5">
        <f t="shared" si="240"/>
        <v>23.991999999999997</v>
      </c>
      <c r="G3100" s="5">
        <f t="shared" si="241"/>
        <v>1700.5529599999998</v>
      </c>
      <c r="H3100" s="5">
        <f t="shared" si="242"/>
        <v>1700.99</v>
      </c>
      <c r="I3100" s="3">
        <f t="shared" si="243"/>
        <v>1700.55296</v>
      </c>
      <c r="J3100" s="3">
        <f t="shared" si="244"/>
        <v>1699</v>
      </c>
    </row>
    <row r="3101" spans="1:10" ht="15.75" customHeight="1" x14ac:dyDescent="0.25">
      <c r="A3101" s="2" t="s">
        <v>3110</v>
      </c>
      <c r="B3101" s="3">
        <v>9781782179733</v>
      </c>
      <c r="C3101" s="3">
        <v>9781782179740</v>
      </c>
      <c r="D3101" s="4">
        <v>41449</v>
      </c>
      <c r="E3101" s="5">
        <v>44.99</v>
      </c>
      <c r="F3101" s="5">
        <f t="shared" si="240"/>
        <v>35.992000000000004</v>
      </c>
      <c r="G3101" s="5">
        <f t="shared" si="241"/>
        <v>2551.1129599999999</v>
      </c>
      <c r="H3101" s="5">
        <f t="shared" si="242"/>
        <v>2551.9899999999998</v>
      </c>
      <c r="I3101" s="3">
        <f t="shared" si="243"/>
        <v>2551.1129599999999</v>
      </c>
      <c r="J3101" s="3">
        <f t="shared" si="244"/>
        <v>2599</v>
      </c>
    </row>
    <row r="3102" spans="1:10" ht="15.75" customHeight="1" x14ac:dyDescent="0.25">
      <c r="A3102" s="2" t="s">
        <v>3111</v>
      </c>
      <c r="B3102" s="3">
        <v>9781849689922</v>
      </c>
      <c r="C3102" s="3">
        <v>9781849689939</v>
      </c>
      <c r="D3102" s="4">
        <v>41449</v>
      </c>
      <c r="E3102" s="5">
        <v>54.99</v>
      </c>
      <c r="F3102" s="5">
        <f t="shared" si="240"/>
        <v>43.991999999999997</v>
      </c>
      <c r="G3102" s="5">
        <f t="shared" si="241"/>
        <v>3118.1529599999994</v>
      </c>
      <c r="H3102" s="5">
        <f t="shared" si="242"/>
        <v>3118.99</v>
      </c>
      <c r="I3102" s="3">
        <f t="shared" si="243"/>
        <v>3118.1529599999999</v>
      </c>
      <c r="J3102" s="3">
        <f t="shared" si="244"/>
        <v>3099</v>
      </c>
    </row>
    <row r="3103" spans="1:10" ht="15.75" customHeight="1" x14ac:dyDescent="0.25">
      <c r="A3103" s="2" t="s">
        <v>3112</v>
      </c>
      <c r="B3103" s="3">
        <v>9781849696845</v>
      </c>
      <c r="C3103" s="3">
        <v>9781849696852</v>
      </c>
      <c r="D3103" s="4">
        <v>41449</v>
      </c>
      <c r="E3103" s="5">
        <v>44.99</v>
      </c>
      <c r="F3103" s="5">
        <f t="shared" si="240"/>
        <v>35.992000000000004</v>
      </c>
      <c r="G3103" s="5">
        <f t="shared" si="241"/>
        <v>2551.1129599999999</v>
      </c>
      <c r="H3103" s="5">
        <f t="shared" si="242"/>
        <v>2551.9899999999998</v>
      </c>
      <c r="I3103" s="3">
        <f t="shared" si="243"/>
        <v>2551.1129599999999</v>
      </c>
      <c r="J3103" s="3">
        <f t="shared" si="244"/>
        <v>2599</v>
      </c>
    </row>
    <row r="3104" spans="1:10" ht="15.75" customHeight="1" x14ac:dyDescent="0.25">
      <c r="A3104" s="2" t="s">
        <v>3113</v>
      </c>
      <c r="B3104" s="3">
        <v>9781849696821</v>
      </c>
      <c r="C3104" s="3">
        <v>9781849696838</v>
      </c>
      <c r="D3104" s="4">
        <v>41449</v>
      </c>
      <c r="E3104" s="5">
        <v>44.99</v>
      </c>
      <c r="F3104" s="5">
        <f t="shared" si="240"/>
        <v>35.992000000000004</v>
      </c>
      <c r="G3104" s="5">
        <f t="shared" si="241"/>
        <v>2551.1129599999999</v>
      </c>
      <c r="H3104" s="5">
        <f t="shared" si="242"/>
        <v>2551.9899999999998</v>
      </c>
      <c r="I3104" s="3">
        <f t="shared" si="243"/>
        <v>2551.1129599999999</v>
      </c>
      <c r="J3104" s="3">
        <f t="shared" si="244"/>
        <v>2599</v>
      </c>
    </row>
    <row r="3105" spans="1:10" ht="15.75" customHeight="1" x14ac:dyDescent="0.25">
      <c r="A3105" s="2" t="s">
        <v>3114</v>
      </c>
      <c r="B3105" s="3">
        <v>9781782161349</v>
      </c>
      <c r="C3105" s="3">
        <v>9781782161356</v>
      </c>
      <c r="D3105" s="4">
        <v>41449</v>
      </c>
      <c r="E3105" s="5">
        <v>49.99</v>
      </c>
      <c r="F3105" s="5">
        <f t="shared" si="240"/>
        <v>39.992000000000004</v>
      </c>
      <c r="G3105" s="5">
        <f t="shared" si="241"/>
        <v>2834.6329599999999</v>
      </c>
      <c r="H3105" s="5">
        <f t="shared" si="242"/>
        <v>2834.99</v>
      </c>
      <c r="I3105" s="3">
        <f t="shared" si="243"/>
        <v>2834.6329599999999</v>
      </c>
      <c r="J3105" s="3">
        <f t="shared" si="244"/>
        <v>2799</v>
      </c>
    </row>
    <row r="3106" spans="1:10" ht="15.75" customHeight="1" x14ac:dyDescent="0.25">
      <c r="A3106" s="2" t="s">
        <v>3115</v>
      </c>
      <c r="B3106" s="3">
        <v>9781849687904</v>
      </c>
      <c r="C3106" s="3">
        <v>9781849687911</v>
      </c>
      <c r="D3106" s="4">
        <v>41449</v>
      </c>
      <c r="E3106" s="5">
        <v>59.99</v>
      </c>
      <c r="F3106" s="5">
        <f t="shared" si="240"/>
        <v>47.991999999999997</v>
      </c>
      <c r="G3106" s="5">
        <f t="shared" si="241"/>
        <v>3401.6729599999994</v>
      </c>
      <c r="H3106" s="5">
        <f t="shared" si="242"/>
        <v>3401.99</v>
      </c>
      <c r="I3106" s="3">
        <f t="shared" si="243"/>
        <v>3401.6729599999999</v>
      </c>
      <c r="J3106" s="3">
        <f t="shared" si="244"/>
        <v>3399</v>
      </c>
    </row>
    <row r="3107" spans="1:10" ht="15.75" customHeight="1" x14ac:dyDescent="0.25">
      <c r="A3107" s="2" t="s">
        <v>3116</v>
      </c>
      <c r="B3107" s="3">
        <v>9781782162087</v>
      </c>
      <c r="C3107" s="3">
        <v>9781782162094</v>
      </c>
      <c r="D3107" s="4">
        <v>41449</v>
      </c>
      <c r="E3107" s="5">
        <v>49.99</v>
      </c>
      <c r="F3107" s="5">
        <f t="shared" si="240"/>
        <v>39.992000000000004</v>
      </c>
      <c r="G3107" s="5">
        <f t="shared" si="241"/>
        <v>2834.6329599999999</v>
      </c>
      <c r="H3107" s="5">
        <f t="shared" si="242"/>
        <v>2834.99</v>
      </c>
      <c r="I3107" s="3">
        <f t="shared" si="243"/>
        <v>2834.6329599999999</v>
      </c>
      <c r="J3107" s="3">
        <f t="shared" si="244"/>
        <v>2799</v>
      </c>
    </row>
    <row r="3108" spans="1:10" ht="15.75" customHeight="1" x14ac:dyDescent="0.25">
      <c r="A3108" s="2" t="s">
        <v>3117</v>
      </c>
      <c r="B3108" s="3">
        <v>9781849697026</v>
      </c>
      <c r="C3108" s="3">
        <v>9781849697033</v>
      </c>
      <c r="D3108" s="4">
        <v>41449</v>
      </c>
      <c r="E3108" s="5">
        <v>19.989999999999998</v>
      </c>
      <c r="F3108" s="5">
        <f t="shared" si="240"/>
        <v>15.991999999999997</v>
      </c>
      <c r="G3108" s="5">
        <f t="shared" si="241"/>
        <v>1133.5129599999998</v>
      </c>
      <c r="H3108" s="5">
        <f t="shared" si="242"/>
        <v>1133.99</v>
      </c>
      <c r="I3108" s="3">
        <f t="shared" si="243"/>
        <v>1133.51296</v>
      </c>
      <c r="J3108" s="3">
        <f t="shared" si="244"/>
        <v>1099</v>
      </c>
    </row>
    <row r="3109" spans="1:10" ht="15.75" customHeight="1" x14ac:dyDescent="0.25">
      <c r="A3109" s="2" t="s">
        <v>3118</v>
      </c>
      <c r="B3109" s="3">
        <v>9781783280636</v>
      </c>
      <c r="C3109" s="3">
        <v>9781783280643</v>
      </c>
      <c r="D3109" s="4">
        <v>41449</v>
      </c>
      <c r="E3109" s="5">
        <v>19.989999999999998</v>
      </c>
      <c r="F3109" s="5">
        <f t="shared" si="240"/>
        <v>15.991999999999997</v>
      </c>
      <c r="G3109" s="5">
        <f t="shared" si="241"/>
        <v>1133.5129599999998</v>
      </c>
      <c r="H3109" s="5">
        <f t="shared" si="242"/>
        <v>1133.99</v>
      </c>
      <c r="I3109" s="3">
        <f t="shared" si="243"/>
        <v>1133.51296</v>
      </c>
      <c r="J3109" s="3">
        <f t="shared" si="244"/>
        <v>1099</v>
      </c>
    </row>
    <row r="3110" spans="1:10" ht="15.75" customHeight="1" x14ac:dyDescent="0.25">
      <c r="A3110" s="2" t="s">
        <v>3119</v>
      </c>
      <c r="B3110" s="3">
        <v>9781782165644</v>
      </c>
      <c r="C3110" s="3">
        <v>9781782165651</v>
      </c>
      <c r="D3110" s="4">
        <v>41449</v>
      </c>
      <c r="E3110" s="5">
        <v>24.99</v>
      </c>
      <c r="F3110" s="5">
        <f t="shared" si="240"/>
        <v>19.991999999999997</v>
      </c>
      <c r="G3110" s="5">
        <f t="shared" si="241"/>
        <v>1417.0329599999998</v>
      </c>
      <c r="H3110" s="5">
        <f t="shared" si="242"/>
        <v>1417.99</v>
      </c>
      <c r="I3110" s="3">
        <f t="shared" si="243"/>
        <v>1417.03296</v>
      </c>
      <c r="J3110" s="3">
        <f t="shared" si="244"/>
        <v>1399</v>
      </c>
    </row>
    <row r="3111" spans="1:10" ht="15.75" customHeight="1" x14ac:dyDescent="0.25">
      <c r="A3111" s="2" t="s">
        <v>3120</v>
      </c>
      <c r="B3111" s="3">
        <v>9781849694483</v>
      </c>
      <c r="C3111" s="3">
        <v>9781849694490</v>
      </c>
      <c r="D3111" s="4">
        <v>41449</v>
      </c>
      <c r="E3111" s="5">
        <v>24.99</v>
      </c>
      <c r="F3111" s="5">
        <f t="shared" si="240"/>
        <v>19.991999999999997</v>
      </c>
      <c r="G3111" s="5">
        <f t="shared" si="241"/>
        <v>1417.0329599999998</v>
      </c>
      <c r="H3111" s="5">
        <f t="shared" si="242"/>
        <v>1417.99</v>
      </c>
      <c r="I3111" s="3">
        <f t="shared" si="243"/>
        <v>1417.03296</v>
      </c>
      <c r="J3111" s="3">
        <f t="shared" si="244"/>
        <v>1399</v>
      </c>
    </row>
    <row r="3112" spans="1:10" ht="15.75" customHeight="1" x14ac:dyDescent="0.25">
      <c r="A3112" s="2" t="s">
        <v>3121</v>
      </c>
      <c r="B3112" s="3">
        <v>9781849686303</v>
      </c>
      <c r="C3112" s="3">
        <v>9781849686310</v>
      </c>
      <c r="D3112" s="4">
        <v>41446</v>
      </c>
      <c r="E3112" s="5">
        <v>49.99</v>
      </c>
      <c r="F3112" s="5">
        <f t="shared" si="240"/>
        <v>39.992000000000004</v>
      </c>
      <c r="G3112" s="5">
        <f t="shared" si="241"/>
        <v>2834.6329599999999</v>
      </c>
      <c r="H3112" s="5">
        <f t="shared" si="242"/>
        <v>2834.99</v>
      </c>
      <c r="I3112" s="3">
        <f t="shared" si="243"/>
        <v>2834.6329599999999</v>
      </c>
      <c r="J3112" s="3">
        <f t="shared" si="244"/>
        <v>2799</v>
      </c>
    </row>
    <row r="3113" spans="1:10" ht="15.75" customHeight="1" x14ac:dyDescent="0.25">
      <c r="A3113" s="2" t="s">
        <v>3122</v>
      </c>
      <c r="B3113" s="3">
        <v>9781849697064</v>
      </c>
      <c r="C3113" s="3">
        <v>9781849697071</v>
      </c>
      <c r="D3113" s="4">
        <v>41446</v>
      </c>
      <c r="E3113" s="5">
        <v>19.989999999999998</v>
      </c>
      <c r="F3113" s="5">
        <f t="shared" si="240"/>
        <v>15.991999999999997</v>
      </c>
      <c r="G3113" s="5">
        <f t="shared" si="241"/>
        <v>1133.5129599999998</v>
      </c>
      <c r="H3113" s="5">
        <f t="shared" si="242"/>
        <v>1133.99</v>
      </c>
      <c r="I3113" s="3">
        <f t="shared" si="243"/>
        <v>1133.51296</v>
      </c>
      <c r="J3113" s="3">
        <f t="shared" si="244"/>
        <v>1099</v>
      </c>
    </row>
    <row r="3114" spans="1:10" ht="15.75" customHeight="1" x14ac:dyDescent="0.25">
      <c r="A3114" s="2" t="s">
        <v>3123</v>
      </c>
      <c r="B3114" s="3">
        <v>9781849697309</v>
      </c>
      <c r="C3114" s="3">
        <v>9781849697316</v>
      </c>
      <c r="D3114" s="4">
        <v>41446</v>
      </c>
      <c r="E3114" s="5">
        <v>19.989999999999998</v>
      </c>
      <c r="F3114" s="5">
        <f t="shared" si="240"/>
        <v>15.991999999999997</v>
      </c>
      <c r="G3114" s="5">
        <f t="shared" si="241"/>
        <v>1133.5129599999998</v>
      </c>
      <c r="H3114" s="5">
        <f t="shared" si="242"/>
        <v>1133.99</v>
      </c>
      <c r="I3114" s="3">
        <f t="shared" si="243"/>
        <v>1133.51296</v>
      </c>
      <c r="J3114" s="3">
        <f t="shared" si="244"/>
        <v>1099</v>
      </c>
    </row>
    <row r="3115" spans="1:10" ht="15.75" customHeight="1" x14ac:dyDescent="0.25">
      <c r="A3115" s="2" t="s">
        <v>3124</v>
      </c>
      <c r="B3115" s="3">
        <v>9781849695763</v>
      </c>
      <c r="C3115" s="3">
        <v>9781849695770</v>
      </c>
      <c r="D3115" s="4">
        <v>41446</v>
      </c>
      <c r="E3115" s="5">
        <v>24.99</v>
      </c>
      <c r="F3115" s="5">
        <f t="shared" si="240"/>
        <v>19.991999999999997</v>
      </c>
      <c r="G3115" s="5">
        <f t="shared" si="241"/>
        <v>1417.0329599999998</v>
      </c>
      <c r="H3115" s="5">
        <f t="shared" si="242"/>
        <v>1417.99</v>
      </c>
      <c r="I3115" s="3">
        <f t="shared" si="243"/>
        <v>1417.03296</v>
      </c>
      <c r="J3115" s="3">
        <f t="shared" si="244"/>
        <v>1399</v>
      </c>
    </row>
    <row r="3116" spans="1:10" ht="15.75" customHeight="1" x14ac:dyDescent="0.25">
      <c r="A3116" s="2" t="s">
        <v>3125</v>
      </c>
      <c r="B3116" s="3">
        <v>9781782163862</v>
      </c>
      <c r="C3116" s="3">
        <v>9781782163879</v>
      </c>
      <c r="D3116" s="4">
        <v>41446</v>
      </c>
      <c r="E3116" s="5">
        <v>24.99</v>
      </c>
      <c r="F3116" s="5">
        <f t="shared" si="240"/>
        <v>19.991999999999997</v>
      </c>
      <c r="G3116" s="5">
        <f t="shared" si="241"/>
        <v>1417.0329599999998</v>
      </c>
      <c r="H3116" s="5">
        <f t="shared" si="242"/>
        <v>1417.99</v>
      </c>
      <c r="I3116" s="3">
        <f t="shared" si="243"/>
        <v>1417.03296</v>
      </c>
      <c r="J3116" s="3">
        <f t="shared" si="244"/>
        <v>1399</v>
      </c>
    </row>
    <row r="3117" spans="1:10" ht="15.75" customHeight="1" x14ac:dyDescent="0.25">
      <c r="A3117" s="2" t="s">
        <v>3126</v>
      </c>
      <c r="B3117" s="3">
        <v>9781782160328</v>
      </c>
      <c r="C3117" s="3">
        <v>9781782160335</v>
      </c>
      <c r="D3117" s="4">
        <v>41445</v>
      </c>
      <c r="E3117" s="5">
        <v>44.99</v>
      </c>
      <c r="F3117" s="5">
        <f t="shared" si="240"/>
        <v>35.992000000000004</v>
      </c>
      <c r="G3117" s="5">
        <f t="shared" si="241"/>
        <v>2551.1129599999999</v>
      </c>
      <c r="H3117" s="5">
        <f t="shared" si="242"/>
        <v>2551.9899999999998</v>
      </c>
      <c r="I3117" s="3">
        <f t="shared" si="243"/>
        <v>2551.1129599999999</v>
      </c>
      <c r="J3117" s="3">
        <f t="shared" si="244"/>
        <v>2599</v>
      </c>
    </row>
    <row r="3118" spans="1:10" ht="15.75" customHeight="1" x14ac:dyDescent="0.25">
      <c r="A3118" s="2" t="s">
        <v>3127</v>
      </c>
      <c r="B3118" s="3">
        <v>9781849688987</v>
      </c>
      <c r="C3118" s="3">
        <v>9781849688994</v>
      </c>
      <c r="D3118" s="4">
        <v>41445</v>
      </c>
      <c r="E3118" s="5">
        <v>54.99</v>
      </c>
      <c r="F3118" s="5">
        <f t="shared" si="240"/>
        <v>43.991999999999997</v>
      </c>
      <c r="G3118" s="5">
        <f t="shared" si="241"/>
        <v>3118.1529599999994</v>
      </c>
      <c r="H3118" s="5">
        <f t="shared" si="242"/>
        <v>3118.99</v>
      </c>
      <c r="I3118" s="3">
        <f t="shared" si="243"/>
        <v>3118.1529599999999</v>
      </c>
      <c r="J3118" s="3">
        <f t="shared" si="244"/>
        <v>3099</v>
      </c>
    </row>
    <row r="3119" spans="1:10" ht="15.75" customHeight="1" x14ac:dyDescent="0.25">
      <c r="A3119" s="2" t="s">
        <v>3128</v>
      </c>
      <c r="B3119" s="3">
        <v>9781782166801</v>
      </c>
      <c r="C3119" s="3">
        <v>9781782166818</v>
      </c>
      <c r="D3119" s="4">
        <v>41445</v>
      </c>
      <c r="E3119" s="5">
        <v>29.99</v>
      </c>
      <c r="F3119" s="5">
        <f t="shared" si="240"/>
        <v>23.991999999999997</v>
      </c>
      <c r="G3119" s="5">
        <f t="shared" si="241"/>
        <v>1700.5529599999998</v>
      </c>
      <c r="H3119" s="5">
        <f t="shared" si="242"/>
        <v>1700.99</v>
      </c>
      <c r="I3119" s="3">
        <f t="shared" si="243"/>
        <v>1700.55296</v>
      </c>
      <c r="J3119" s="3">
        <f t="shared" si="244"/>
        <v>1699</v>
      </c>
    </row>
    <row r="3120" spans="1:10" ht="15.75" customHeight="1" x14ac:dyDescent="0.25">
      <c r="A3120" s="2" t="s">
        <v>3129</v>
      </c>
      <c r="B3120" s="3">
        <v>9781849686846</v>
      </c>
      <c r="C3120" s="3">
        <v>9781849686853</v>
      </c>
      <c r="D3120" s="4">
        <v>41443</v>
      </c>
      <c r="E3120" s="5">
        <v>49.99</v>
      </c>
      <c r="F3120" s="5">
        <f t="shared" si="240"/>
        <v>39.992000000000004</v>
      </c>
      <c r="G3120" s="5">
        <f t="shared" si="241"/>
        <v>2834.6329599999999</v>
      </c>
      <c r="H3120" s="5">
        <f t="shared" si="242"/>
        <v>2834.99</v>
      </c>
      <c r="I3120" s="3">
        <f t="shared" si="243"/>
        <v>2834.6329599999999</v>
      </c>
      <c r="J3120" s="3">
        <f t="shared" si="244"/>
        <v>2799</v>
      </c>
    </row>
    <row r="3121" spans="1:10" ht="15.75" customHeight="1" x14ac:dyDescent="0.25">
      <c r="A3121" s="2" t="s">
        <v>3130</v>
      </c>
      <c r="B3121" s="3">
        <v>9781849695084</v>
      </c>
      <c r="C3121" s="3">
        <v>9781849695091</v>
      </c>
      <c r="D3121" s="4">
        <v>41443</v>
      </c>
      <c r="E3121" s="5">
        <v>49.99</v>
      </c>
      <c r="F3121" s="5">
        <f t="shared" si="240"/>
        <v>39.992000000000004</v>
      </c>
      <c r="G3121" s="5">
        <f t="shared" si="241"/>
        <v>2834.6329599999999</v>
      </c>
      <c r="H3121" s="5">
        <f t="shared" si="242"/>
        <v>2834.99</v>
      </c>
      <c r="I3121" s="3">
        <f t="shared" si="243"/>
        <v>2834.6329599999999</v>
      </c>
      <c r="J3121" s="3">
        <f t="shared" si="244"/>
        <v>2799</v>
      </c>
    </row>
    <row r="3122" spans="1:10" ht="15.75" customHeight="1" x14ac:dyDescent="0.25">
      <c r="A3122" s="2" t="s">
        <v>3131</v>
      </c>
      <c r="B3122" s="3">
        <v>9781849686006</v>
      </c>
      <c r="C3122" s="3">
        <v>9781849686013</v>
      </c>
      <c r="D3122" s="4">
        <v>41443</v>
      </c>
      <c r="E3122" s="5">
        <v>54.99</v>
      </c>
      <c r="F3122" s="5">
        <f t="shared" si="240"/>
        <v>43.991999999999997</v>
      </c>
      <c r="G3122" s="5">
        <f t="shared" si="241"/>
        <v>3118.1529599999994</v>
      </c>
      <c r="H3122" s="5">
        <f t="shared" si="242"/>
        <v>3118.99</v>
      </c>
      <c r="I3122" s="3">
        <f t="shared" si="243"/>
        <v>3118.1529599999999</v>
      </c>
      <c r="J3122" s="3">
        <f t="shared" si="244"/>
        <v>3099</v>
      </c>
    </row>
    <row r="3123" spans="1:10" ht="15.75" customHeight="1" x14ac:dyDescent="0.25">
      <c r="A3123" s="2" t="s">
        <v>3132</v>
      </c>
      <c r="B3123" s="3">
        <v>9781849689823</v>
      </c>
      <c r="C3123" s="3">
        <v>9781849689830</v>
      </c>
      <c r="D3123" s="4">
        <v>41443</v>
      </c>
      <c r="E3123" s="5">
        <v>34.99</v>
      </c>
      <c r="F3123" s="5">
        <f t="shared" si="240"/>
        <v>27.992000000000004</v>
      </c>
      <c r="G3123" s="5">
        <f t="shared" si="241"/>
        <v>1984.0729600000002</v>
      </c>
      <c r="H3123" s="5">
        <f t="shared" si="242"/>
        <v>1984.99</v>
      </c>
      <c r="I3123" s="3">
        <f t="shared" si="243"/>
        <v>1984.07296</v>
      </c>
      <c r="J3123" s="3">
        <f t="shared" si="244"/>
        <v>1999</v>
      </c>
    </row>
    <row r="3124" spans="1:10" ht="15.75" customHeight="1" x14ac:dyDescent="0.25">
      <c r="A3124" s="2" t="s">
        <v>3133</v>
      </c>
      <c r="B3124" s="3">
        <v>9781849690423</v>
      </c>
      <c r="C3124" s="3">
        <v>9781849690430</v>
      </c>
      <c r="D3124" s="4">
        <v>41439</v>
      </c>
      <c r="E3124" s="5">
        <v>49.99</v>
      </c>
      <c r="F3124" s="5">
        <f t="shared" si="240"/>
        <v>39.992000000000004</v>
      </c>
      <c r="G3124" s="5">
        <f t="shared" si="241"/>
        <v>2834.6329599999999</v>
      </c>
      <c r="H3124" s="5">
        <f t="shared" si="242"/>
        <v>2834.99</v>
      </c>
      <c r="I3124" s="3">
        <f t="shared" si="243"/>
        <v>2834.6329599999999</v>
      </c>
      <c r="J3124" s="3">
        <f t="shared" si="244"/>
        <v>2799</v>
      </c>
    </row>
    <row r="3125" spans="1:10" ht="15.75" customHeight="1" x14ac:dyDescent="0.25">
      <c r="A3125" s="2" t="s">
        <v>3134</v>
      </c>
      <c r="B3125" s="3">
        <v>9781782178088</v>
      </c>
      <c r="C3125" s="3">
        <v>9781782178095</v>
      </c>
      <c r="D3125" s="4">
        <v>41439</v>
      </c>
      <c r="E3125" s="5">
        <v>29.99</v>
      </c>
      <c r="F3125" s="5">
        <f t="shared" si="240"/>
        <v>23.991999999999997</v>
      </c>
      <c r="G3125" s="5">
        <f t="shared" si="241"/>
        <v>1700.5529599999998</v>
      </c>
      <c r="H3125" s="5">
        <f t="shared" si="242"/>
        <v>1700.99</v>
      </c>
      <c r="I3125" s="3">
        <f t="shared" si="243"/>
        <v>1700.55296</v>
      </c>
      <c r="J3125" s="3">
        <f t="shared" si="244"/>
        <v>1699</v>
      </c>
    </row>
    <row r="3126" spans="1:10" ht="15.75" customHeight="1" x14ac:dyDescent="0.25">
      <c r="A3126" s="2" t="s">
        <v>3135</v>
      </c>
      <c r="B3126" s="3">
        <v>9781849697361</v>
      </c>
      <c r="C3126" s="3">
        <v>9781849697378</v>
      </c>
      <c r="D3126" s="4">
        <v>41438</v>
      </c>
      <c r="E3126" s="5">
        <v>29.99</v>
      </c>
      <c r="F3126" s="5">
        <f t="shared" si="240"/>
        <v>23.991999999999997</v>
      </c>
      <c r="G3126" s="5">
        <f t="shared" si="241"/>
        <v>1700.5529599999998</v>
      </c>
      <c r="H3126" s="5">
        <f t="shared" si="242"/>
        <v>1700.99</v>
      </c>
      <c r="I3126" s="3">
        <f t="shared" si="243"/>
        <v>1700.55296</v>
      </c>
      <c r="J3126" s="3">
        <f t="shared" si="244"/>
        <v>1699</v>
      </c>
    </row>
    <row r="3127" spans="1:10" ht="15.75" customHeight="1" x14ac:dyDescent="0.25">
      <c r="A3127" s="2" t="s">
        <v>3136</v>
      </c>
      <c r="B3127" s="3">
        <v>9781849694209</v>
      </c>
      <c r="C3127" s="3">
        <v>9781849694216</v>
      </c>
      <c r="D3127" s="4">
        <v>41438</v>
      </c>
      <c r="E3127" s="5">
        <v>49.99</v>
      </c>
      <c r="F3127" s="5">
        <f t="shared" si="240"/>
        <v>39.992000000000004</v>
      </c>
      <c r="G3127" s="5">
        <f t="shared" si="241"/>
        <v>2834.6329599999999</v>
      </c>
      <c r="H3127" s="5">
        <f t="shared" si="242"/>
        <v>2834.99</v>
      </c>
      <c r="I3127" s="3">
        <f t="shared" si="243"/>
        <v>2834.6329599999999</v>
      </c>
      <c r="J3127" s="3">
        <f t="shared" si="244"/>
        <v>2799</v>
      </c>
    </row>
    <row r="3128" spans="1:10" ht="15.75" customHeight="1" x14ac:dyDescent="0.25">
      <c r="A3128" s="2" t="s">
        <v>3137</v>
      </c>
      <c r="B3128" s="3">
        <v>9781782163749</v>
      </c>
      <c r="C3128" s="3">
        <v>9781782163756</v>
      </c>
      <c r="D3128" s="4">
        <v>41437</v>
      </c>
      <c r="E3128" s="5">
        <v>29.99</v>
      </c>
      <c r="F3128" s="5">
        <f t="shared" si="240"/>
        <v>23.991999999999997</v>
      </c>
      <c r="G3128" s="5">
        <f t="shared" si="241"/>
        <v>1700.5529599999998</v>
      </c>
      <c r="H3128" s="5">
        <f t="shared" si="242"/>
        <v>1700.99</v>
      </c>
      <c r="I3128" s="3">
        <f t="shared" si="243"/>
        <v>1700.55296</v>
      </c>
      <c r="J3128" s="3">
        <f t="shared" si="244"/>
        <v>1699</v>
      </c>
    </row>
    <row r="3129" spans="1:10" ht="15.75" customHeight="1" x14ac:dyDescent="0.25">
      <c r="A3129" s="2" t="s">
        <v>3138</v>
      </c>
      <c r="B3129" s="3">
        <v>9781782162766</v>
      </c>
      <c r="C3129" s="3">
        <v>9781782162773</v>
      </c>
      <c r="D3129" s="4">
        <v>41436</v>
      </c>
      <c r="E3129" s="5">
        <v>54.99</v>
      </c>
      <c r="F3129" s="5">
        <f t="shared" si="240"/>
        <v>43.991999999999997</v>
      </c>
      <c r="G3129" s="5">
        <f t="shared" si="241"/>
        <v>3118.1529599999994</v>
      </c>
      <c r="H3129" s="5">
        <f t="shared" si="242"/>
        <v>3118.99</v>
      </c>
      <c r="I3129" s="3">
        <f t="shared" si="243"/>
        <v>3118.1529599999999</v>
      </c>
      <c r="J3129" s="3">
        <f t="shared" si="244"/>
        <v>3099</v>
      </c>
    </row>
    <row r="3130" spans="1:10" ht="15.75" customHeight="1" x14ac:dyDescent="0.25">
      <c r="A3130" s="2" t="s">
        <v>3139</v>
      </c>
      <c r="B3130" s="3">
        <v>9781849689526</v>
      </c>
      <c r="C3130" s="3">
        <v>9781849689533</v>
      </c>
      <c r="D3130" s="4">
        <v>41435</v>
      </c>
      <c r="E3130" s="5">
        <v>49.99</v>
      </c>
      <c r="F3130" s="5">
        <f t="shared" si="240"/>
        <v>39.992000000000004</v>
      </c>
      <c r="G3130" s="5">
        <f t="shared" si="241"/>
        <v>2834.6329599999999</v>
      </c>
      <c r="H3130" s="5">
        <f t="shared" si="242"/>
        <v>2834.99</v>
      </c>
      <c r="I3130" s="3">
        <f t="shared" si="243"/>
        <v>2834.6329599999999</v>
      </c>
      <c r="J3130" s="3">
        <f t="shared" si="244"/>
        <v>2799</v>
      </c>
    </row>
    <row r="3131" spans="1:10" ht="15.75" customHeight="1" x14ac:dyDescent="0.25">
      <c r="A3131" s="2" t="s">
        <v>3140</v>
      </c>
      <c r="B3131" s="3">
        <v>9781782163688</v>
      </c>
      <c r="C3131" s="3">
        <v>9781782163695</v>
      </c>
      <c r="D3131" s="4">
        <v>41435</v>
      </c>
      <c r="E3131" s="5">
        <v>34.99</v>
      </c>
      <c r="F3131" s="5">
        <f t="shared" si="240"/>
        <v>27.992000000000004</v>
      </c>
      <c r="G3131" s="5">
        <f t="shared" si="241"/>
        <v>1984.0729600000002</v>
      </c>
      <c r="H3131" s="5">
        <f t="shared" si="242"/>
        <v>1984.99</v>
      </c>
      <c r="I3131" s="3">
        <f t="shared" si="243"/>
        <v>1984.07296</v>
      </c>
      <c r="J3131" s="3">
        <f t="shared" si="244"/>
        <v>1999</v>
      </c>
    </row>
    <row r="3132" spans="1:10" ht="15.75" customHeight="1" x14ac:dyDescent="0.25">
      <c r="A3132" s="2" t="s">
        <v>3141</v>
      </c>
      <c r="B3132" s="3">
        <v>9781782160441</v>
      </c>
      <c r="C3132" s="3">
        <v>9781782160458</v>
      </c>
      <c r="D3132" s="4">
        <v>41432</v>
      </c>
      <c r="E3132" s="5">
        <v>44.99</v>
      </c>
      <c r="F3132" s="5">
        <f t="shared" si="240"/>
        <v>35.992000000000004</v>
      </c>
      <c r="G3132" s="5">
        <f t="shared" si="241"/>
        <v>2551.1129599999999</v>
      </c>
      <c r="H3132" s="5">
        <f t="shared" si="242"/>
        <v>2551.9899999999998</v>
      </c>
      <c r="I3132" s="3">
        <f t="shared" si="243"/>
        <v>2551.1129599999999</v>
      </c>
      <c r="J3132" s="3">
        <f t="shared" si="244"/>
        <v>2599</v>
      </c>
    </row>
    <row r="3133" spans="1:10" ht="15.75" customHeight="1" x14ac:dyDescent="0.25">
      <c r="A3133" s="2" t="s">
        <v>3142</v>
      </c>
      <c r="B3133" s="3">
        <v>9781782164241</v>
      </c>
      <c r="C3133" s="3">
        <v>9781782164258</v>
      </c>
      <c r="D3133" s="4">
        <v>41432</v>
      </c>
      <c r="E3133" s="5">
        <v>34.99</v>
      </c>
      <c r="F3133" s="5">
        <f t="shared" si="240"/>
        <v>27.992000000000004</v>
      </c>
      <c r="G3133" s="5">
        <f t="shared" si="241"/>
        <v>1984.0729600000002</v>
      </c>
      <c r="H3133" s="5">
        <f t="shared" si="242"/>
        <v>1984.99</v>
      </c>
      <c r="I3133" s="3">
        <f t="shared" si="243"/>
        <v>1984.07296</v>
      </c>
      <c r="J3133" s="3">
        <f t="shared" si="244"/>
        <v>1999</v>
      </c>
    </row>
    <row r="3134" spans="1:10" ht="15.75" customHeight="1" x14ac:dyDescent="0.25">
      <c r="A3134" s="2" t="s">
        <v>3143</v>
      </c>
      <c r="B3134" s="3">
        <v>9781782167990</v>
      </c>
      <c r="C3134" s="3">
        <v>9781782168003</v>
      </c>
      <c r="D3134" s="4">
        <v>41432</v>
      </c>
      <c r="E3134" s="5">
        <v>22.99</v>
      </c>
      <c r="F3134" s="5">
        <f t="shared" si="240"/>
        <v>18.391999999999999</v>
      </c>
      <c r="G3134" s="5">
        <f t="shared" si="241"/>
        <v>1303.6249599999999</v>
      </c>
      <c r="H3134" s="5">
        <f t="shared" si="242"/>
        <v>1303.99</v>
      </c>
      <c r="I3134" s="3">
        <f t="shared" si="243"/>
        <v>1303.6249600000001</v>
      </c>
      <c r="J3134" s="3">
        <f t="shared" si="244"/>
        <v>1299</v>
      </c>
    </row>
    <row r="3135" spans="1:10" ht="15.75" customHeight="1" x14ac:dyDescent="0.25">
      <c r="A3135" s="2" t="s">
        <v>3144</v>
      </c>
      <c r="B3135" s="3">
        <v>9781849513562</v>
      </c>
      <c r="C3135" s="3">
        <v>9781849513579</v>
      </c>
      <c r="D3135" s="4">
        <v>41431</v>
      </c>
      <c r="E3135" s="5">
        <v>49.99</v>
      </c>
      <c r="F3135" s="5">
        <f t="shared" si="240"/>
        <v>39.992000000000004</v>
      </c>
      <c r="G3135" s="5">
        <f t="shared" si="241"/>
        <v>2834.6329599999999</v>
      </c>
      <c r="H3135" s="5">
        <f t="shared" si="242"/>
        <v>2834.99</v>
      </c>
      <c r="I3135" s="3">
        <f t="shared" si="243"/>
        <v>2834.6329599999999</v>
      </c>
      <c r="J3135" s="3">
        <f t="shared" si="244"/>
        <v>2799</v>
      </c>
    </row>
    <row r="3136" spans="1:10" ht="15.75" customHeight="1" x14ac:dyDescent="0.25">
      <c r="A3136" s="2" t="s">
        <v>3145</v>
      </c>
      <c r="B3136" s="3">
        <v>9781782164845</v>
      </c>
      <c r="C3136" s="3">
        <v>9781782164852</v>
      </c>
      <c r="D3136" s="4">
        <v>41430</v>
      </c>
      <c r="E3136" s="5">
        <v>27.99</v>
      </c>
      <c r="F3136" s="5">
        <f t="shared" si="240"/>
        <v>22.391999999999999</v>
      </c>
      <c r="G3136" s="5">
        <f t="shared" si="241"/>
        <v>1587.1449599999999</v>
      </c>
      <c r="H3136" s="5">
        <f t="shared" si="242"/>
        <v>1587.99</v>
      </c>
      <c r="I3136" s="3">
        <f t="shared" si="243"/>
        <v>1587.1449600000001</v>
      </c>
      <c r="J3136" s="3">
        <f t="shared" si="244"/>
        <v>1599</v>
      </c>
    </row>
    <row r="3137" spans="1:10" ht="15.75" customHeight="1" x14ac:dyDescent="0.25">
      <c r="A3137" s="2" t="s">
        <v>3146</v>
      </c>
      <c r="B3137" s="3">
        <v>9781782160281</v>
      </c>
      <c r="C3137" s="3">
        <v>9781782160298</v>
      </c>
      <c r="D3137" s="4">
        <v>41430</v>
      </c>
      <c r="E3137" s="5">
        <v>24.99</v>
      </c>
      <c r="F3137" s="5">
        <f t="shared" si="240"/>
        <v>19.991999999999997</v>
      </c>
      <c r="G3137" s="5">
        <f t="shared" si="241"/>
        <v>1417.0329599999998</v>
      </c>
      <c r="H3137" s="5">
        <f t="shared" si="242"/>
        <v>1417.99</v>
      </c>
      <c r="I3137" s="3">
        <f t="shared" si="243"/>
        <v>1417.03296</v>
      </c>
      <c r="J3137" s="3">
        <f t="shared" si="244"/>
        <v>1399</v>
      </c>
    </row>
    <row r="3138" spans="1:10" ht="15.75" customHeight="1" x14ac:dyDescent="0.25">
      <c r="A3138" s="2" t="s">
        <v>3147</v>
      </c>
      <c r="B3138" s="3">
        <v>9781782161684</v>
      </c>
      <c r="C3138" s="3">
        <v>9781782161691</v>
      </c>
      <c r="D3138" s="4">
        <v>41430</v>
      </c>
      <c r="E3138" s="5">
        <v>22.99</v>
      </c>
      <c r="F3138" s="5">
        <f t="shared" si="240"/>
        <v>18.391999999999999</v>
      </c>
      <c r="G3138" s="5">
        <f t="shared" si="241"/>
        <v>1303.6249599999999</v>
      </c>
      <c r="H3138" s="5">
        <f t="shared" si="242"/>
        <v>1303.99</v>
      </c>
      <c r="I3138" s="3">
        <f t="shared" si="243"/>
        <v>1303.6249600000001</v>
      </c>
      <c r="J3138" s="3">
        <f t="shared" si="244"/>
        <v>1299</v>
      </c>
    </row>
    <row r="3139" spans="1:10" ht="15.75" customHeight="1" x14ac:dyDescent="0.25">
      <c r="A3139" s="2" t="s">
        <v>3148</v>
      </c>
      <c r="B3139" s="3">
        <v>9781782168218</v>
      </c>
      <c r="C3139" s="3">
        <v>9781782168225</v>
      </c>
      <c r="D3139" s="4">
        <v>41430</v>
      </c>
      <c r="E3139" s="5">
        <v>22.99</v>
      </c>
      <c r="F3139" s="5">
        <f t="shared" si="240"/>
        <v>18.391999999999999</v>
      </c>
      <c r="G3139" s="5">
        <f t="shared" si="241"/>
        <v>1303.6249599999999</v>
      </c>
      <c r="H3139" s="5">
        <f t="shared" si="242"/>
        <v>1303.99</v>
      </c>
      <c r="I3139" s="3">
        <f t="shared" si="243"/>
        <v>1303.6249600000001</v>
      </c>
      <c r="J3139" s="3">
        <f t="shared" si="244"/>
        <v>1299</v>
      </c>
    </row>
    <row r="3140" spans="1:10" ht="15.75" customHeight="1" x14ac:dyDescent="0.25">
      <c r="A3140" s="2" t="s">
        <v>3149</v>
      </c>
      <c r="B3140" s="3">
        <v>9781849519663</v>
      </c>
      <c r="C3140" s="3">
        <v>9781849519670</v>
      </c>
      <c r="D3140" s="4">
        <v>41429</v>
      </c>
      <c r="E3140" s="5">
        <v>27.99</v>
      </c>
      <c r="F3140" s="5">
        <f t="shared" ref="F3140:F3203" si="245">E3140*80/100</f>
        <v>22.391999999999999</v>
      </c>
      <c r="G3140" s="5">
        <f t="shared" ref="G3140:G3203" si="246">F3140*70.88</f>
        <v>1587.1449599999999</v>
      </c>
      <c r="H3140" s="5">
        <f t="shared" ref="H3140:H3203" si="247">LEFT(G3140,FIND(".",G3140))+0.99</f>
        <v>1587.99</v>
      </c>
      <c r="I3140" s="3">
        <f t="shared" ref="I3140:I3203" si="248">ROUNDUP(G3140,100)</f>
        <v>1587.1449600000001</v>
      </c>
      <c r="J3140" s="3">
        <f t="shared" ref="J3140:J3203" si="249">ROUND(I3140/100,0)*100-1</f>
        <v>1599</v>
      </c>
    </row>
    <row r="3141" spans="1:10" ht="15.75" customHeight="1" x14ac:dyDescent="0.25">
      <c r="A3141" s="2" t="s">
        <v>3150</v>
      </c>
      <c r="B3141" s="3">
        <v>9781849686884</v>
      </c>
      <c r="C3141" s="3">
        <v>9781849686891</v>
      </c>
      <c r="D3141" s="4">
        <v>41429</v>
      </c>
      <c r="E3141" s="5">
        <v>34.99</v>
      </c>
      <c r="F3141" s="5">
        <f t="shared" si="245"/>
        <v>27.992000000000004</v>
      </c>
      <c r="G3141" s="5">
        <f t="shared" si="246"/>
        <v>1984.0729600000002</v>
      </c>
      <c r="H3141" s="5">
        <f t="shared" si="247"/>
        <v>1984.99</v>
      </c>
      <c r="I3141" s="3">
        <f t="shared" si="248"/>
        <v>1984.07296</v>
      </c>
      <c r="J3141" s="3">
        <f t="shared" si="249"/>
        <v>1999</v>
      </c>
    </row>
    <row r="3142" spans="1:10" ht="15.75" customHeight="1" x14ac:dyDescent="0.25">
      <c r="A3142" s="2" t="s">
        <v>3151</v>
      </c>
      <c r="B3142" s="3">
        <v>9781782166443</v>
      </c>
      <c r="C3142" s="3">
        <v>9781782166450</v>
      </c>
      <c r="D3142" s="4">
        <v>41429</v>
      </c>
      <c r="E3142" s="5">
        <v>34.99</v>
      </c>
      <c r="F3142" s="5">
        <f t="shared" si="245"/>
        <v>27.992000000000004</v>
      </c>
      <c r="G3142" s="5">
        <f t="shared" si="246"/>
        <v>1984.0729600000002</v>
      </c>
      <c r="H3142" s="5">
        <f t="shared" si="247"/>
        <v>1984.99</v>
      </c>
      <c r="I3142" s="3">
        <f t="shared" si="248"/>
        <v>1984.07296</v>
      </c>
      <c r="J3142" s="3">
        <f t="shared" si="249"/>
        <v>1999</v>
      </c>
    </row>
    <row r="3143" spans="1:10" ht="15.75" customHeight="1" x14ac:dyDescent="0.25">
      <c r="A3143" s="2" t="s">
        <v>3152</v>
      </c>
      <c r="B3143" s="3">
        <v>9781849689380</v>
      </c>
      <c r="C3143" s="3">
        <v>9781849689397</v>
      </c>
      <c r="D3143" s="4">
        <v>41428</v>
      </c>
      <c r="E3143" s="5">
        <v>59.99</v>
      </c>
      <c r="F3143" s="5">
        <f t="shared" si="245"/>
        <v>47.991999999999997</v>
      </c>
      <c r="G3143" s="5">
        <f t="shared" si="246"/>
        <v>3401.6729599999994</v>
      </c>
      <c r="H3143" s="5">
        <f t="shared" si="247"/>
        <v>3401.99</v>
      </c>
      <c r="I3143" s="3">
        <f t="shared" si="248"/>
        <v>3401.6729599999999</v>
      </c>
      <c r="J3143" s="3">
        <f t="shared" si="249"/>
        <v>3399</v>
      </c>
    </row>
    <row r="3144" spans="1:10" ht="15.75" customHeight="1" x14ac:dyDescent="0.25">
      <c r="A3144" s="2" t="s">
        <v>3153</v>
      </c>
      <c r="B3144" s="3">
        <v>9781782169475</v>
      </c>
      <c r="C3144" s="3">
        <v>9781782169482</v>
      </c>
      <c r="D3144" s="4">
        <v>41428</v>
      </c>
      <c r="E3144" s="5">
        <v>24.99</v>
      </c>
      <c r="F3144" s="5">
        <f t="shared" si="245"/>
        <v>19.991999999999997</v>
      </c>
      <c r="G3144" s="5">
        <f t="shared" si="246"/>
        <v>1417.0329599999998</v>
      </c>
      <c r="H3144" s="5">
        <f t="shared" si="247"/>
        <v>1417.99</v>
      </c>
      <c r="I3144" s="3">
        <f t="shared" si="248"/>
        <v>1417.03296</v>
      </c>
      <c r="J3144" s="3">
        <f t="shared" si="249"/>
        <v>1399</v>
      </c>
    </row>
    <row r="3145" spans="1:10" ht="15.75" customHeight="1" x14ac:dyDescent="0.25">
      <c r="A3145" s="2" t="s">
        <v>3154</v>
      </c>
      <c r="B3145" s="3">
        <v>9781783280452</v>
      </c>
      <c r="C3145" s="3">
        <v>9781783280469</v>
      </c>
      <c r="D3145" s="4">
        <v>41428</v>
      </c>
      <c r="E3145" s="5">
        <v>19.989999999999998</v>
      </c>
      <c r="F3145" s="5">
        <f t="shared" si="245"/>
        <v>15.991999999999997</v>
      </c>
      <c r="G3145" s="5">
        <f t="shared" si="246"/>
        <v>1133.5129599999998</v>
      </c>
      <c r="H3145" s="5">
        <f t="shared" si="247"/>
        <v>1133.99</v>
      </c>
      <c r="I3145" s="3">
        <f t="shared" si="248"/>
        <v>1133.51296</v>
      </c>
      <c r="J3145" s="3">
        <f t="shared" si="249"/>
        <v>1099</v>
      </c>
    </row>
    <row r="3146" spans="1:10" ht="15.75" customHeight="1" x14ac:dyDescent="0.25">
      <c r="A3146" s="2" t="s">
        <v>3155</v>
      </c>
      <c r="B3146" s="3">
        <v>9781849684521</v>
      </c>
      <c r="C3146" s="3">
        <v>9781849684538</v>
      </c>
      <c r="D3146" s="4">
        <v>41428</v>
      </c>
      <c r="E3146" s="5">
        <v>59.99</v>
      </c>
      <c r="F3146" s="5">
        <f t="shared" si="245"/>
        <v>47.991999999999997</v>
      </c>
      <c r="G3146" s="5">
        <f t="shared" si="246"/>
        <v>3401.6729599999994</v>
      </c>
      <c r="H3146" s="5">
        <f t="shared" si="247"/>
        <v>3401.99</v>
      </c>
      <c r="I3146" s="3">
        <f t="shared" si="248"/>
        <v>3401.6729599999999</v>
      </c>
      <c r="J3146" s="3">
        <f t="shared" si="249"/>
        <v>3399</v>
      </c>
    </row>
    <row r="3147" spans="1:10" ht="15.75" customHeight="1" x14ac:dyDescent="0.25">
      <c r="A3147" s="2" t="s">
        <v>3156</v>
      </c>
      <c r="B3147" s="3">
        <v>9781782161004</v>
      </c>
      <c r="C3147" s="3">
        <v>9781782161011</v>
      </c>
      <c r="D3147" s="4">
        <v>41418</v>
      </c>
      <c r="E3147" s="5">
        <v>44.99</v>
      </c>
      <c r="F3147" s="5">
        <f t="shared" si="245"/>
        <v>35.992000000000004</v>
      </c>
      <c r="G3147" s="5">
        <f t="shared" si="246"/>
        <v>2551.1129599999999</v>
      </c>
      <c r="H3147" s="5">
        <f t="shared" si="247"/>
        <v>2551.9899999999998</v>
      </c>
      <c r="I3147" s="3">
        <f t="shared" si="248"/>
        <v>2551.1129599999999</v>
      </c>
      <c r="J3147" s="3">
        <f t="shared" si="249"/>
        <v>2599</v>
      </c>
    </row>
    <row r="3148" spans="1:10" ht="15.75" customHeight="1" x14ac:dyDescent="0.25">
      <c r="A3148" s="2" t="s">
        <v>3157</v>
      </c>
      <c r="B3148" s="3">
        <v>9781849695961</v>
      </c>
      <c r="C3148" s="3">
        <v>9781849695978</v>
      </c>
      <c r="D3148" s="4">
        <v>41418</v>
      </c>
      <c r="E3148" s="5">
        <v>44.99</v>
      </c>
      <c r="F3148" s="5">
        <f t="shared" si="245"/>
        <v>35.992000000000004</v>
      </c>
      <c r="G3148" s="5">
        <f t="shared" si="246"/>
        <v>2551.1129599999999</v>
      </c>
      <c r="H3148" s="5">
        <f t="shared" si="247"/>
        <v>2551.9899999999998</v>
      </c>
      <c r="I3148" s="3">
        <f t="shared" si="248"/>
        <v>2551.1129599999999</v>
      </c>
      <c r="J3148" s="3">
        <f t="shared" si="249"/>
        <v>2599</v>
      </c>
    </row>
    <row r="3149" spans="1:10" ht="15.75" customHeight="1" x14ac:dyDescent="0.25">
      <c r="A3149" s="2" t="s">
        <v>3158</v>
      </c>
      <c r="B3149" s="3">
        <v>9781849693066</v>
      </c>
      <c r="C3149" s="3">
        <v>9781849693073</v>
      </c>
      <c r="D3149" s="4">
        <v>41418</v>
      </c>
      <c r="E3149" s="5">
        <v>44.99</v>
      </c>
      <c r="F3149" s="5">
        <f t="shared" si="245"/>
        <v>35.992000000000004</v>
      </c>
      <c r="G3149" s="5">
        <f t="shared" si="246"/>
        <v>2551.1129599999999</v>
      </c>
      <c r="H3149" s="5">
        <f t="shared" si="247"/>
        <v>2551.9899999999998</v>
      </c>
      <c r="I3149" s="3">
        <f t="shared" si="248"/>
        <v>2551.1129599999999</v>
      </c>
      <c r="J3149" s="3">
        <f t="shared" si="249"/>
        <v>2599</v>
      </c>
    </row>
    <row r="3150" spans="1:10" ht="15.75" customHeight="1" x14ac:dyDescent="0.25">
      <c r="A3150" s="2" t="s">
        <v>3159</v>
      </c>
      <c r="B3150" s="3">
        <v>9781782161523</v>
      </c>
      <c r="C3150" s="3">
        <v>9781782161530</v>
      </c>
      <c r="D3150" s="4">
        <v>41418</v>
      </c>
      <c r="E3150" s="5">
        <v>49.99</v>
      </c>
      <c r="F3150" s="5">
        <f t="shared" si="245"/>
        <v>39.992000000000004</v>
      </c>
      <c r="G3150" s="5">
        <f t="shared" si="246"/>
        <v>2834.6329599999999</v>
      </c>
      <c r="H3150" s="5">
        <f t="shared" si="247"/>
        <v>2834.99</v>
      </c>
      <c r="I3150" s="3">
        <f t="shared" si="248"/>
        <v>2834.6329599999999</v>
      </c>
      <c r="J3150" s="3">
        <f t="shared" si="249"/>
        <v>2799</v>
      </c>
    </row>
    <row r="3151" spans="1:10" ht="15.75" customHeight="1" x14ac:dyDescent="0.25">
      <c r="A3151" s="2" t="s">
        <v>3160</v>
      </c>
      <c r="B3151" s="3">
        <v>9781782161264</v>
      </c>
      <c r="C3151" s="3">
        <v>9781782161271</v>
      </c>
      <c r="D3151" s="4">
        <v>41418</v>
      </c>
      <c r="E3151" s="5">
        <v>49.99</v>
      </c>
      <c r="F3151" s="5">
        <f t="shared" si="245"/>
        <v>39.992000000000004</v>
      </c>
      <c r="G3151" s="5">
        <f t="shared" si="246"/>
        <v>2834.6329599999999</v>
      </c>
      <c r="H3151" s="5">
        <f t="shared" si="247"/>
        <v>2834.99</v>
      </c>
      <c r="I3151" s="3">
        <f t="shared" si="248"/>
        <v>2834.6329599999999</v>
      </c>
      <c r="J3151" s="3">
        <f t="shared" si="249"/>
        <v>2799</v>
      </c>
    </row>
    <row r="3152" spans="1:10" ht="15.75" customHeight="1" x14ac:dyDescent="0.25">
      <c r="A3152" s="2" t="s">
        <v>3161</v>
      </c>
      <c r="B3152" s="3">
        <v>9781782168812</v>
      </c>
      <c r="C3152" s="3">
        <v>9781782168829</v>
      </c>
      <c r="D3152" s="4">
        <v>41418</v>
      </c>
      <c r="E3152" s="5">
        <v>24.99</v>
      </c>
      <c r="F3152" s="5">
        <f t="shared" si="245"/>
        <v>19.991999999999997</v>
      </c>
      <c r="G3152" s="5">
        <f t="shared" si="246"/>
        <v>1417.0329599999998</v>
      </c>
      <c r="H3152" s="5">
        <f t="shared" si="247"/>
        <v>1417.99</v>
      </c>
      <c r="I3152" s="3">
        <f t="shared" si="248"/>
        <v>1417.03296</v>
      </c>
      <c r="J3152" s="3">
        <f t="shared" si="249"/>
        <v>1399</v>
      </c>
    </row>
    <row r="3153" spans="1:10" ht="15.75" customHeight="1" x14ac:dyDescent="0.25">
      <c r="A3153" s="2" t="s">
        <v>3162</v>
      </c>
      <c r="B3153" s="3">
        <v>9781849691024</v>
      </c>
      <c r="C3153" s="3">
        <v>9781849691031</v>
      </c>
      <c r="D3153" s="4">
        <v>41418</v>
      </c>
      <c r="E3153" s="5">
        <v>49.99</v>
      </c>
      <c r="F3153" s="5">
        <f t="shared" si="245"/>
        <v>39.992000000000004</v>
      </c>
      <c r="G3153" s="5">
        <f t="shared" si="246"/>
        <v>2834.6329599999999</v>
      </c>
      <c r="H3153" s="5">
        <f t="shared" si="247"/>
        <v>2834.99</v>
      </c>
      <c r="I3153" s="3">
        <f t="shared" si="248"/>
        <v>2834.6329599999999</v>
      </c>
      <c r="J3153" s="3">
        <f t="shared" si="249"/>
        <v>2799</v>
      </c>
    </row>
    <row r="3154" spans="1:10" ht="15.75" customHeight="1" x14ac:dyDescent="0.25">
      <c r="A3154" s="2" t="s">
        <v>3163</v>
      </c>
      <c r="B3154" s="3">
        <v>9781849686983</v>
      </c>
      <c r="C3154" s="3">
        <v>9781849686990</v>
      </c>
      <c r="D3154" s="4">
        <v>41418</v>
      </c>
      <c r="E3154" s="5">
        <v>39.99</v>
      </c>
      <c r="F3154" s="5">
        <f t="shared" si="245"/>
        <v>31.992000000000004</v>
      </c>
      <c r="G3154" s="5">
        <f t="shared" si="246"/>
        <v>2267.5929599999999</v>
      </c>
      <c r="H3154" s="5">
        <f t="shared" si="247"/>
        <v>2267.9899999999998</v>
      </c>
      <c r="I3154" s="3">
        <f t="shared" si="248"/>
        <v>2267.5929599999999</v>
      </c>
      <c r="J3154" s="3">
        <f t="shared" si="249"/>
        <v>2299</v>
      </c>
    </row>
    <row r="3155" spans="1:10" ht="15.75" customHeight="1" x14ac:dyDescent="0.25">
      <c r="A3155" s="2" t="s">
        <v>3164</v>
      </c>
      <c r="B3155" s="3">
        <v>9781782160205</v>
      </c>
      <c r="C3155" s="3">
        <v>9781782160212</v>
      </c>
      <c r="D3155" s="4">
        <v>41418</v>
      </c>
      <c r="E3155" s="5">
        <v>24.99</v>
      </c>
      <c r="F3155" s="5">
        <f t="shared" si="245"/>
        <v>19.991999999999997</v>
      </c>
      <c r="G3155" s="5">
        <f t="shared" si="246"/>
        <v>1417.0329599999998</v>
      </c>
      <c r="H3155" s="5">
        <f t="shared" si="247"/>
        <v>1417.99</v>
      </c>
      <c r="I3155" s="3">
        <f t="shared" si="248"/>
        <v>1417.03296</v>
      </c>
      <c r="J3155" s="3">
        <f t="shared" si="249"/>
        <v>1399</v>
      </c>
    </row>
    <row r="3156" spans="1:10" ht="15.75" customHeight="1" x14ac:dyDescent="0.25">
      <c r="A3156" s="2" t="s">
        <v>3165</v>
      </c>
      <c r="B3156" s="3">
        <v>9781849693806</v>
      </c>
      <c r="C3156" s="3">
        <v>9781849693813</v>
      </c>
      <c r="D3156" s="4">
        <v>41418</v>
      </c>
      <c r="E3156" s="5">
        <v>44.99</v>
      </c>
      <c r="F3156" s="5">
        <f t="shared" si="245"/>
        <v>35.992000000000004</v>
      </c>
      <c r="G3156" s="5">
        <f t="shared" si="246"/>
        <v>2551.1129599999999</v>
      </c>
      <c r="H3156" s="5">
        <f t="shared" si="247"/>
        <v>2551.9899999999998</v>
      </c>
      <c r="I3156" s="3">
        <f t="shared" si="248"/>
        <v>2551.1129599999999</v>
      </c>
      <c r="J3156" s="3">
        <f t="shared" si="249"/>
        <v>2599</v>
      </c>
    </row>
    <row r="3157" spans="1:10" ht="15.75" customHeight="1" x14ac:dyDescent="0.25">
      <c r="A3157" s="2" t="s">
        <v>3166</v>
      </c>
      <c r="B3157" s="3">
        <v>9781849693622</v>
      </c>
      <c r="C3157" s="3">
        <v>9781849693639</v>
      </c>
      <c r="D3157" s="4">
        <v>41418</v>
      </c>
      <c r="E3157" s="5">
        <v>29.99</v>
      </c>
      <c r="F3157" s="5">
        <f t="shared" si="245"/>
        <v>23.991999999999997</v>
      </c>
      <c r="G3157" s="5">
        <f t="shared" si="246"/>
        <v>1700.5529599999998</v>
      </c>
      <c r="H3157" s="5">
        <f t="shared" si="247"/>
        <v>1700.99</v>
      </c>
      <c r="I3157" s="3">
        <f t="shared" si="248"/>
        <v>1700.55296</v>
      </c>
      <c r="J3157" s="3">
        <f t="shared" si="249"/>
        <v>1699</v>
      </c>
    </row>
    <row r="3158" spans="1:10" ht="15.75" customHeight="1" x14ac:dyDescent="0.25">
      <c r="A3158" s="2" t="s">
        <v>3167</v>
      </c>
      <c r="B3158" s="3">
        <v>9781849689489</v>
      </c>
      <c r="C3158" s="3">
        <v>9781849689496</v>
      </c>
      <c r="D3158" s="4">
        <v>41417</v>
      </c>
      <c r="E3158" s="5">
        <v>44.99</v>
      </c>
      <c r="F3158" s="5">
        <f t="shared" si="245"/>
        <v>35.992000000000004</v>
      </c>
      <c r="G3158" s="5">
        <f t="shared" si="246"/>
        <v>2551.1129599999999</v>
      </c>
      <c r="H3158" s="5">
        <f t="shared" si="247"/>
        <v>2551.9899999999998</v>
      </c>
      <c r="I3158" s="3">
        <f t="shared" si="248"/>
        <v>2551.1129599999999</v>
      </c>
      <c r="J3158" s="3">
        <f t="shared" si="249"/>
        <v>2599</v>
      </c>
    </row>
    <row r="3159" spans="1:10" ht="15.75" customHeight="1" x14ac:dyDescent="0.25">
      <c r="A3159" s="2" t="s">
        <v>3168</v>
      </c>
      <c r="B3159" s="3">
        <v>9781849518703</v>
      </c>
      <c r="C3159" s="3">
        <v>9781849518710</v>
      </c>
      <c r="D3159" s="4">
        <v>41417</v>
      </c>
      <c r="E3159" s="5">
        <v>49.99</v>
      </c>
      <c r="F3159" s="5">
        <f t="shared" si="245"/>
        <v>39.992000000000004</v>
      </c>
      <c r="G3159" s="5">
        <f t="shared" si="246"/>
        <v>2834.6329599999999</v>
      </c>
      <c r="H3159" s="5">
        <f t="shared" si="247"/>
        <v>2834.99</v>
      </c>
      <c r="I3159" s="3">
        <f t="shared" si="248"/>
        <v>2834.6329599999999</v>
      </c>
      <c r="J3159" s="3">
        <f t="shared" si="249"/>
        <v>2799</v>
      </c>
    </row>
    <row r="3160" spans="1:10" ht="15.75" customHeight="1" x14ac:dyDescent="0.25">
      <c r="A3160" s="2" t="s">
        <v>3169</v>
      </c>
      <c r="B3160" s="3">
        <v>9781849694346</v>
      </c>
      <c r="C3160" s="3">
        <v>9781849694353</v>
      </c>
      <c r="D3160" s="4">
        <v>41417</v>
      </c>
      <c r="E3160" s="5">
        <v>44.99</v>
      </c>
      <c r="F3160" s="5">
        <f t="shared" si="245"/>
        <v>35.992000000000004</v>
      </c>
      <c r="G3160" s="5">
        <f t="shared" si="246"/>
        <v>2551.1129599999999</v>
      </c>
      <c r="H3160" s="5">
        <f t="shared" si="247"/>
        <v>2551.9899999999998</v>
      </c>
      <c r="I3160" s="3">
        <f t="shared" si="248"/>
        <v>2551.1129599999999</v>
      </c>
      <c r="J3160" s="3">
        <f t="shared" si="249"/>
        <v>2599</v>
      </c>
    </row>
    <row r="3161" spans="1:10" ht="15.75" customHeight="1" x14ac:dyDescent="0.25">
      <c r="A3161" s="2" t="s">
        <v>3170</v>
      </c>
      <c r="B3161" s="3">
        <v>9781849695442</v>
      </c>
      <c r="C3161" s="3">
        <v>9781849695459</v>
      </c>
      <c r="D3161" s="4">
        <v>41417</v>
      </c>
      <c r="E3161" s="5">
        <v>44.99</v>
      </c>
      <c r="F3161" s="5">
        <f t="shared" si="245"/>
        <v>35.992000000000004</v>
      </c>
      <c r="G3161" s="5">
        <f t="shared" si="246"/>
        <v>2551.1129599999999</v>
      </c>
      <c r="H3161" s="5">
        <f t="shared" si="247"/>
        <v>2551.9899999999998</v>
      </c>
      <c r="I3161" s="3">
        <f t="shared" si="248"/>
        <v>2551.1129599999999</v>
      </c>
      <c r="J3161" s="3">
        <f t="shared" si="249"/>
        <v>2599</v>
      </c>
    </row>
    <row r="3162" spans="1:10" ht="15.75" customHeight="1" x14ac:dyDescent="0.25">
      <c r="A3162" s="2" t="s">
        <v>3171</v>
      </c>
      <c r="B3162" s="3">
        <v>9781849693349</v>
      </c>
      <c r="C3162" s="3">
        <v>9781849693356</v>
      </c>
      <c r="D3162" s="4">
        <v>41417</v>
      </c>
      <c r="E3162" s="5">
        <v>59.99</v>
      </c>
      <c r="F3162" s="5">
        <f t="shared" si="245"/>
        <v>47.991999999999997</v>
      </c>
      <c r="G3162" s="5">
        <f t="shared" si="246"/>
        <v>3401.6729599999994</v>
      </c>
      <c r="H3162" s="5">
        <f t="shared" si="247"/>
        <v>3401.99</v>
      </c>
      <c r="I3162" s="3">
        <f t="shared" si="248"/>
        <v>3401.6729599999999</v>
      </c>
      <c r="J3162" s="3">
        <f t="shared" si="249"/>
        <v>3399</v>
      </c>
    </row>
    <row r="3163" spans="1:10" ht="15.75" customHeight="1" x14ac:dyDescent="0.25">
      <c r="A3163" s="2" t="s">
        <v>3172</v>
      </c>
      <c r="B3163" s="3">
        <v>9781782163626</v>
      </c>
      <c r="C3163" s="3">
        <v>9781782163633</v>
      </c>
      <c r="D3163" s="4">
        <v>41417</v>
      </c>
      <c r="E3163" s="5">
        <v>24.99</v>
      </c>
      <c r="F3163" s="5">
        <f t="shared" si="245"/>
        <v>19.991999999999997</v>
      </c>
      <c r="G3163" s="5">
        <f t="shared" si="246"/>
        <v>1417.0329599999998</v>
      </c>
      <c r="H3163" s="5">
        <f t="shared" si="247"/>
        <v>1417.99</v>
      </c>
      <c r="I3163" s="3">
        <f t="shared" si="248"/>
        <v>1417.03296</v>
      </c>
      <c r="J3163" s="3">
        <f t="shared" si="249"/>
        <v>1399</v>
      </c>
    </row>
    <row r="3164" spans="1:10" ht="15.75" customHeight="1" x14ac:dyDescent="0.25">
      <c r="A3164" s="2" t="s">
        <v>3173</v>
      </c>
      <c r="B3164" s="3">
        <v>9781849519762</v>
      </c>
      <c r="C3164" s="3">
        <v>9781849519779</v>
      </c>
      <c r="D3164" s="4">
        <v>41417</v>
      </c>
      <c r="E3164" s="5">
        <v>24.99</v>
      </c>
      <c r="F3164" s="5">
        <f t="shared" si="245"/>
        <v>19.991999999999997</v>
      </c>
      <c r="G3164" s="5">
        <f t="shared" si="246"/>
        <v>1417.0329599999998</v>
      </c>
      <c r="H3164" s="5">
        <f t="shared" si="247"/>
        <v>1417.99</v>
      </c>
      <c r="I3164" s="3">
        <f t="shared" si="248"/>
        <v>1417.03296</v>
      </c>
      <c r="J3164" s="3">
        <f t="shared" si="249"/>
        <v>1399</v>
      </c>
    </row>
    <row r="3165" spans="1:10" ht="15.75" customHeight="1" x14ac:dyDescent="0.25">
      <c r="A3165" s="2" t="s">
        <v>3174</v>
      </c>
      <c r="B3165" s="3">
        <v>9781782165569</v>
      </c>
      <c r="C3165" s="3">
        <v>9781782165576</v>
      </c>
      <c r="D3165" s="4">
        <v>41417</v>
      </c>
      <c r="E3165" s="5">
        <v>22.99</v>
      </c>
      <c r="F3165" s="5">
        <f t="shared" si="245"/>
        <v>18.391999999999999</v>
      </c>
      <c r="G3165" s="5">
        <f t="shared" si="246"/>
        <v>1303.6249599999999</v>
      </c>
      <c r="H3165" s="5">
        <f t="shared" si="247"/>
        <v>1303.99</v>
      </c>
      <c r="I3165" s="3">
        <f t="shared" si="248"/>
        <v>1303.6249600000001</v>
      </c>
      <c r="J3165" s="3">
        <f t="shared" si="249"/>
        <v>1299</v>
      </c>
    </row>
    <row r="3166" spans="1:10" ht="15.75" customHeight="1" x14ac:dyDescent="0.25">
      <c r="A3166" s="2" t="s">
        <v>3175</v>
      </c>
      <c r="B3166" s="3">
        <v>9781782169543</v>
      </c>
      <c r="C3166" s="3">
        <v>9781782169550</v>
      </c>
      <c r="D3166" s="4">
        <v>41417</v>
      </c>
      <c r="E3166" s="5">
        <v>22.99</v>
      </c>
      <c r="F3166" s="5">
        <f t="shared" si="245"/>
        <v>18.391999999999999</v>
      </c>
      <c r="G3166" s="5">
        <f t="shared" si="246"/>
        <v>1303.6249599999999</v>
      </c>
      <c r="H3166" s="5">
        <f t="shared" si="247"/>
        <v>1303.99</v>
      </c>
      <c r="I3166" s="3">
        <f t="shared" si="248"/>
        <v>1303.6249600000001</v>
      </c>
      <c r="J3166" s="3">
        <f t="shared" si="249"/>
        <v>1299</v>
      </c>
    </row>
    <row r="3167" spans="1:10" ht="15.75" customHeight="1" x14ac:dyDescent="0.25">
      <c r="A3167" s="2" t="s">
        <v>3176</v>
      </c>
      <c r="B3167" s="3">
        <v>9781782169413</v>
      </c>
      <c r="C3167" s="3">
        <v>9781782169420</v>
      </c>
      <c r="D3167" s="4">
        <v>41417</v>
      </c>
      <c r="E3167" s="5">
        <v>24.99</v>
      </c>
      <c r="F3167" s="5">
        <f t="shared" si="245"/>
        <v>19.991999999999997</v>
      </c>
      <c r="G3167" s="5">
        <f t="shared" si="246"/>
        <v>1417.0329599999998</v>
      </c>
      <c r="H3167" s="5">
        <f t="shared" si="247"/>
        <v>1417.99</v>
      </c>
      <c r="I3167" s="3">
        <f t="shared" si="248"/>
        <v>1417.03296</v>
      </c>
      <c r="J3167" s="3">
        <f t="shared" si="249"/>
        <v>1399</v>
      </c>
    </row>
    <row r="3168" spans="1:10" ht="15.75" customHeight="1" x14ac:dyDescent="0.25">
      <c r="A3168" s="2" t="s">
        <v>3177</v>
      </c>
      <c r="B3168" s="3">
        <v>9781782169581</v>
      </c>
      <c r="C3168" s="3">
        <v>9781782169598</v>
      </c>
      <c r="D3168" s="4">
        <v>41417</v>
      </c>
      <c r="E3168" s="5">
        <v>24.99</v>
      </c>
      <c r="F3168" s="5">
        <f t="shared" si="245"/>
        <v>19.991999999999997</v>
      </c>
      <c r="G3168" s="5">
        <f t="shared" si="246"/>
        <v>1417.0329599999998</v>
      </c>
      <c r="H3168" s="5">
        <f t="shared" si="247"/>
        <v>1417.99</v>
      </c>
      <c r="I3168" s="3">
        <f t="shared" si="248"/>
        <v>1417.03296</v>
      </c>
      <c r="J3168" s="3">
        <f t="shared" si="249"/>
        <v>1399</v>
      </c>
    </row>
    <row r="3169" spans="1:10" ht="15.75" customHeight="1" x14ac:dyDescent="0.25">
      <c r="A3169" s="2" t="s">
        <v>3178</v>
      </c>
      <c r="B3169" s="3">
        <v>9781782162902</v>
      </c>
      <c r="C3169" s="3">
        <v>9781782162919</v>
      </c>
      <c r="D3169" s="4">
        <v>41417</v>
      </c>
      <c r="E3169" s="5">
        <v>22.99</v>
      </c>
      <c r="F3169" s="5">
        <f t="shared" si="245"/>
        <v>18.391999999999999</v>
      </c>
      <c r="G3169" s="5">
        <f t="shared" si="246"/>
        <v>1303.6249599999999</v>
      </c>
      <c r="H3169" s="5">
        <f t="shared" si="247"/>
        <v>1303.99</v>
      </c>
      <c r="I3169" s="3">
        <f t="shared" si="248"/>
        <v>1303.6249600000001</v>
      </c>
      <c r="J3169" s="3">
        <f t="shared" si="249"/>
        <v>1299</v>
      </c>
    </row>
    <row r="3170" spans="1:10" ht="15.75" customHeight="1" x14ac:dyDescent="0.25">
      <c r="A3170" s="2" t="s">
        <v>3179</v>
      </c>
      <c r="B3170" s="3">
        <v>9781782168232</v>
      </c>
      <c r="C3170" s="3">
        <v>9781782168249</v>
      </c>
      <c r="D3170" s="4">
        <v>41417</v>
      </c>
      <c r="E3170" s="5">
        <v>22.99</v>
      </c>
      <c r="F3170" s="5">
        <f t="shared" si="245"/>
        <v>18.391999999999999</v>
      </c>
      <c r="G3170" s="5">
        <f t="shared" si="246"/>
        <v>1303.6249599999999</v>
      </c>
      <c r="H3170" s="5">
        <f t="shared" si="247"/>
        <v>1303.99</v>
      </c>
      <c r="I3170" s="3">
        <f t="shared" si="248"/>
        <v>1303.6249600000001</v>
      </c>
      <c r="J3170" s="3">
        <f t="shared" si="249"/>
        <v>1299</v>
      </c>
    </row>
    <row r="3171" spans="1:10" ht="15.75" customHeight="1" x14ac:dyDescent="0.25">
      <c r="A3171" s="2" t="s">
        <v>3180</v>
      </c>
      <c r="B3171" s="3">
        <v>9781782164807</v>
      </c>
      <c r="C3171" s="3">
        <v>9781782164814</v>
      </c>
      <c r="D3171" s="4">
        <v>41417</v>
      </c>
      <c r="E3171" s="5">
        <v>24.99</v>
      </c>
      <c r="F3171" s="5">
        <f t="shared" si="245"/>
        <v>19.991999999999997</v>
      </c>
      <c r="G3171" s="5">
        <f t="shared" si="246"/>
        <v>1417.0329599999998</v>
      </c>
      <c r="H3171" s="5">
        <f t="shared" si="247"/>
        <v>1417.99</v>
      </c>
      <c r="I3171" s="3">
        <f t="shared" si="248"/>
        <v>1417.03296</v>
      </c>
      <c r="J3171" s="3">
        <f t="shared" si="249"/>
        <v>1399</v>
      </c>
    </row>
    <row r="3172" spans="1:10" ht="15.75" customHeight="1" x14ac:dyDescent="0.25">
      <c r="A3172" s="2" t="s">
        <v>3181</v>
      </c>
      <c r="B3172" s="3">
        <v>9781782165583</v>
      </c>
      <c r="C3172" s="3">
        <v>9781782165590</v>
      </c>
      <c r="D3172" s="4">
        <v>41417</v>
      </c>
      <c r="E3172" s="5">
        <v>24.99</v>
      </c>
      <c r="F3172" s="5">
        <f t="shared" si="245"/>
        <v>19.991999999999997</v>
      </c>
      <c r="G3172" s="5">
        <f t="shared" si="246"/>
        <v>1417.0329599999998</v>
      </c>
      <c r="H3172" s="5">
        <f t="shared" si="247"/>
        <v>1417.99</v>
      </c>
      <c r="I3172" s="3">
        <f t="shared" si="248"/>
        <v>1417.03296</v>
      </c>
      <c r="J3172" s="3">
        <f t="shared" si="249"/>
        <v>1399</v>
      </c>
    </row>
    <row r="3173" spans="1:10" ht="15.75" customHeight="1" x14ac:dyDescent="0.25">
      <c r="A3173" s="2" t="s">
        <v>3182</v>
      </c>
      <c r="B3173" s="3">
        <v>9781782165026</v>
      </c>
      <c r="C3173" s="3">
        <v>9781782165033</v>
      </c>
      <c r="D3173" s="4">
        <v>41417</v>
      </c>
      <c r="E3173" s="5">
        <v>22.99</v>
      </c>
      <c r="F3173" s="5">
        <f t="shared" si="245"/>
        <v>18.391999999999999</v>
      </c>
      <c r="G3173" s="5">
        <f t="shared" si="246"/>
        <v>1303.6249599999999</v>
      </c>
      <c r="H3173" s="5">
        <f t="shared" si="247"/>
        <v>1303.99</v>
      </c>
      <c r="I3173" s="3">
        <f t="shared" si="248"/>
        <v>1303.6249600000001</v>
      </c>
      <c r="J3173" s="3">
        <f t="shared" si="249"/>
        <v>1299</v>
      </c>
    </row>
    <row r="3174" spans="1:10" ht="15.75" customHeight="1" x14ac:dyDescent="0.25">
      <c r="A3174" s="2" t="s">
        <v>3183</v>
      </c>
      <c r="B3174" s="3">
        <v>9781782165408</v>
      </c>
      <c r="C3174" s="3">
        <v>9781782165415</v>
      </c>
      <c r="D3174" s="4">
        <v>41417</v>
      </c>
      <c r="E3174" s="5">
        <v>24.99</v>
      </c>
      <c r="F3174" s="5">
        <f t="shared" si="245"/>
        <v>19.991999999999997</v>
      </c>
      <c r="G3174" s="5">
        <f t="shared" si="246"/>
        <v>1417.0329599999998</v>
      </c>
      <c r="H3174" s="5">
        <f t="shared" si="247"/>
        <v>1417.99</v>
      </c>
      <c r="I3174" s="3">
        <f t="shared" si="248"/>
        <v>1417.03296</v>
      </c>
      <c r="J3174" s="3">
        <f t="shared" si="249"/>
        <v>1399</v>
      </c>
    </row>
    <row r="3175" spans="1:10" ht="15.75" customHeight="1" x14ac:dyDescent="0.25">
      <c r="A3175" s="2" t="s">
        <v>3184</v>
      </c>
      <c r="B3175" s="3">
        <v>9781782162506</v>
      </c>
      <c r="C3175" s="3">
        <v>9781782162513</v>
      </c>
      <c r="D3175" s="4">
        <v>41417</v>
      </c>
      <c r="E3175" s="5">
        <v>24.99</v>
      </c>
      <c r="F3175" s="5">
        <f t="shared" si="245"/>
        <v>19.991999999999997</v>
      </c>
      <c r="G3175" s="5">
        <f t="shared" si="246"/>
        <v>1417.0329599999998</v>
      </c>
      <c r="H3175" s="5">
        <f t="shared" si="247"/>
        <v>1417.99</v>
      </c>
      <c r="I3175" s="3">
        <f t="shared" si="248"/>
        <v>1417.03296</v>
      </c>
      <c r="J3175" s="3">
        <f t="shared" si="249"/>
        <v>1399</v>
      </c>
    </row>
    <row r="3176" spans="1:10" ht="15.75" customHeight="1" x14ac:dyDescent="0.25">
      <c r="A3176" s="2" t="s">
        <v>3185</v>
      </c>
      <c r="B3176" s="3">
        <v>9781849689427</v>
      </c>
      <c r="C3176" s="3">
        <v>9781849689434</v>
      </c>
      <c r="D3176" s="4">
        <v>41416</v>
      </c>
      <c r="E3176" s="5">
        <v>59.99</v>
      </c>
      <c r="F3176" s="5">
        <f t="shared" si="245"/>
        <v>47.991999999999997</v>
      </c>
      <c r="G3176" s="5">
        <f t="shared" si="246"/>
        <v>3401.6729599999994</v>
      </c>
      <c r="H3176" s="5">
        <f t="shared" si="247"/>
        <v>3401.99</v>
      </c>
      <c r="I3176" s="3">
        <f t="shared" si="248"/>
        <v>3401.6729599999999</v>
      </c>
      <c r="J3176" s="3">
        <f t="shared" si="249"/>
        <v>3399</v>
      </c>
    </row>
    <row r="3177" spans="1:10" ht="15.75" customHeight="1" x14ac:dyDescent="0.25">
      <c r="A3177" s="2" t="s">
        <v>3186</v>
      </c>
      <c r="B3177" s="3">
        <v>9781782165200</v>
      </c>
      <c r="C3177" s="3">
        <v>9781782165217</v>
      </c>
      <c r="D3177" s="4">
        <v>41416</v>
      </c>
      <c r="E3177" s="5">
        <v>19.989999999999998</v>
      </c>
      <c r="F3177" s="5">
        <f t="shared" si="245"/>
        <v>15.991999999999997</v>
      </c>
      <c r="G3177" s="5">
        <f t="shared" si="246"/>
        <v>1133.5129599999998</v>
      </c>
      <c r="H3177" s="5">
        <f t="shared" si="247"/>
        <v>1133.99</v>
      </c>
      <c r="I3177" s="3">
        <f t="shared" si="248"/>
        <v>1133.51296</v>
      </c>
      <c r="J3177" s="3">
        <f t="shared" si="249"/>
        <v>1099</v>
      </c>
    </row>
    <row r="3178" spans="1:10" ht="15.75" customHeight="1" x14ac:dyDescent="0.25">
      <c r="A3178" s="2" t="s">
        <v>3187</v>
      </c>
      <c r="B3178" s="3">
        <v>9781782165903</v>
      </c>
      <c r="C3178" s="3">
        <v>9781782165910</v>
      </c>
      <c r="D3178" s="4">
        <v>41416</v>
      </c>
      <c r="E3178" s="5">
        <v>22.99</v>
      </c>
      <c r="F3178" s="5">
        <f t="shared" si="245"/>
        <v>18.391999999999999</v>
      </c>
      <c r="G3178" s="5">
        <f t="shared" si="246"/>
        <v>1303.6249599999999</v>
      </c>
      <c r="H3178" s="5">
        <f t="shared" si="247"/>
        <v>1303.99</v>
      </c>
      <c r="I3178" s="3">
        <f t="shared" si="248"/>
        <v>1303.6249600000001</v>
      </c>
      <c r="J3178" s="3">
        <f t="shared" si="249"/>
        <v>1299</v>
      </c>
    </row>
    <row r="3179" spans="1:10" ht="15.75" customHeight="1" x14ac:dyDescent="0.25">
      <c r="A3179" s="2" t="s">
        <v>3188</v>
      </c>
      <c r="B3179" s="3">
        <v>9781782166429</v>
      </c>
      <c r="C3179" s="3">
        <v>9781782166436</v>
      </c>
      <c r="D3179" s="4">
        <v>41416</v>
      </c>
      <c r="E3179" s="5">
        <v>22.99</v>
      </c>
      <c r="F3179" s="5">
        <f t="shared" si="245"/>
        <v>18.391999999999999</v>
      </c>
      <c r="G3179" s="5">
        <f t="shared" si="246"/>
        <v>1303.6249599999999</v>
      </c>
      <c r="H3179" s="5">
        <f t="shared" si="247"/>
        <v>1303.99</v>
      </c>
      <c r="I3179" s="3">
        <f t="shared" si="248"/>
        <v>1303.6249600000001</v>
      </c>
      <c r="J3179" s="3">
        <f t="shared" si="249"/>
        <v>1299</v>
      </c>
    </row>
    <row r="3180" spans="1:10" ht="15.75" customHeight="1" x14ac:dyDescent="0.25">
      <c r="A3180" s="2" t="s">
        <v>3189</v>
      </c>
      <c r="B3180" s="3">
        <v>9781782169062</v>
      </c>
      <c r="C3180" s="3">
        <v>9781782169079</v>
      </c>
      <c r="D3180" s="4">
        <v>41416</v>
      </c>
      <c r="E3180" s="5">
        <v>24.99</v>
      </c>
      <c r="F3180" s="5">
        <f t="shared" si="245"/>
        <v>19.991999999999997</v>
      </c>
      <c r="G3180" s="5">
        <f t="shared" si="246"/>
        <v>1417.0329599999998</v>
      </c>
      <c r="H3180" s="5">
        <f t="shared" si="247"/>
        <v>1417.99</v>
      </c>
      <c r="I3180" s="3">
        <f t="shared" si="248"/>
        <v>1417.03296</v>
      </c>
      <c r="J3180" s="3">
        <f t="shared" si="249"/>
        <v>1399</v>
      </c>
    </row>
    <row r="3181" spans="1:10" ht="15.75" customHeight="1" x14ac:dyDescent="0.25">
      <c r="A3181" s="2" t="s">
        <v>3190</v>
      </c>
      <c r="B3181" s="3">
        <v>9781849694742</v>
      </c>
      <c r="C3181" s="3">
        <v>9781849694759</v>
      </c>
      <c r="D3181" s="4">
        <v>41416</v>
      </c>
      <c r="E3181" s="5">
        <v>44.99</v>
      </c>
      <c r="F3181" s="5">
        <f t="shared" si="245"/>
        <v>35.992000000000004</v>
      </c>
      <c r="G3181" s="5">
        <f t="shared" si="246"/>
        <v>2551.1129599999999</v>
      </c>
      <c r="H3181" s="5">
        <f t="shared" si="247"/>
        <v>2551.9899999999998</v>
      </c>
      <c r="I3181" s="3">
        <f t="shared" si="248"/>
        <v>2551.1129599999999</v>
      </c>
      <c r="J3181" s="3">
        <f t="shared" si="249"/>
        <v>2599</v>
      </c>
    </row>
    <row r="3182" spans="1:10" ht="15.75" customHeight="1" x14ac:dyDescent="0.25">
      <c r="A3182" s="2" t="s">
        <v>3191</v>
      </c>
      <c r="B3182" s="3">
        <v>9781782167709</v>
      </c>
      <c r="C3182" s="3">
        <v>9781782167716</v>
      </c>
      <c r="D3182" s="4">
        <v>41416</v>
      </c>
      <c r="E3182" s="5">
        <v>27.99</v>
      </c>
      <c r="F3182" s="5">
        <f t="shared" si="245"/>
        <v>22.391999999999999</v>
      </c>
      <c r="G3182" s="5">
        <f t="shared" si="246"/>
        <v>1587.1449599999999</v>
      </c>
      <c r="H3182" s="5">
        <f t="shared" si="247"/>
        <v>1587.99</v>
      </c>
      <c r="I3182" s="3">
        <f t="shared" si="248"/>
        <v>1587.1449600000001</v>
      </c>
      <c r="J3182" s="3">
        <f t="shared" si="249"/>
        <v>1599</v>
      </c>
    </row>
    <row r="3183" spans="1:10" ht="15.75" customHeight="1" x14ac:dyDescent="0.25">
      <c r="A3183" s="2" t="s">
        <v>3192</v>
      </c>
      <c r="B3183" s="3">
        <v>9781849696302</v>
      </c>
      <c r="C3183" s="3">
        <v>9781849696319</v>
      </c>
      <c r="D3183" s="4">
        <v>41416</v>
      </c>
      <c r="E3183" s="5">
        <v>24.99</v>
      </c>
      <c r="F3183" s="5">
        <f t="shared" si="245"/>
        <v>19.991999999999997</v>
      </c>
      <c r="G3183" s="5">
        <f t="shared" si="246"/>
        <v>1417.0329599999998</v>
      </c>
      <c r="H3183" s="5">
        <f t="shared" si="247"/>
        <v>1417.99</v>
      </c>
      <c r="I3183" s="3">
        <f t="shared" si="248"/>
        <v>1417.03296</v>
      </c>
      <c r="J3183" s="3">
        <f t="shared" si="249"/>
        <v>1399</v>
      </c>
    </row>
    <row r="3184" spans="1:10" ht="15.75" customHeight="1" x14ac:dyDescent="0.25">
      <c r="A3184" s="2" t="s">
        <v>3193</v>
      </c>
      <c r="B3184" s="3">
        <v>9781782169529</v>
      </c>
      <c r="C3184" s="3">
        <v>9781782169536</v>
      </c>
      <c r="D3184" s="4">
        <v>41416</v>
      </c>
      <c r="E3184" s="5">
        <v>24.99</v>
      </c>
      <c r="F3184" s="5">
        <f t="shared" si="245"/>
        <v>19.991999999999997</v>
      </c>
      <c r="G3184" s="5">
        <f t="shared" si="246"/>
        <v>1417.0329599999998</v>
      </c>
      <c r="H3184" s="5">
        <f t="shared" si="247"/>
        <v>1417.99</v>
      </c>
      <c r="I3184" s="3">
        <f t="shared" si="248"/>
        <v>1417.03296</v>
      </c>
      <c r="J3184" s="3">
        <f t="shared" si="249"/>
        <v>1399</v>
      </c>
    </row>
    <row r="3185" spans="1:10" ht="15.75" customHeight="1" x14ac:dyDescent="0.25">
      <c r="A3185" s="2" t="s">
        <v>3194</v>
      </c>
      <c r="B3185" s="3">
        <v>9781849685764</v>
      </c>
      <c r="C3185" s="3">
        <v>9781849685771</v>
      </c>
      <c r="D3185" s="4">
        <v>41416</v>
      </c>
      <c r="E3185" s="5">
        <v>34.99</v>
      </c>
      <c r="F3185" s="5">
        <f t="shared" si="245"/>
        <v>27.992000000000004</v>
      </c>
      <c r="G3185" s="5">
        <f t="shared" si="246"/>
        <v>1984.0729600000002</v>
      </c>
      <c r="H3185" s="5">
        <f t="shared" si="247"/>
        <v>1984.99</v>
      </c>
      <c r="I3185" s="3">
        <f t="shared" si="248"/>
        <v>1984.07296</v>
      </c>
      <c r="J3185" s="3">
        <f t="shared" si="249"/>
        <v>1999</v>
      </c>
    </row>
    <row r="3186" spans="1:10" ht="15.75" customHeight="1" x14ac:dyDescent="0.25">
      <c r="A3186" s="2" t="s">
        <v>3195</v>
      </c>
      <c r="B3186" s="3">
        <v>9781782162742</v>
      </c>
      <c r="C3186" s="3">
        <v>9781782162759</v>
      </c>
      <c r="D3186" s="4">
        <v>41415</v>
      </c>
      <c r="E3186" s="5">
        <v>44.99</v>
      </c>
      <c r="F3186" s="5">
        <f t="shared" si="245"/>
        <v>35.992000000000004</v>
      </c>
      <c r="G3186" s="5">
        <f t="shared" si="246"/>
        <v>2551.1129599999999</v>
      </c>
      <c r="H3186" s="5">
        <f t="shared" si="247"/>
        <v>2551.9899999999998</v>
      </c>
      <c r="I3186" s="3">
        <f t="shared" si="248"/>
        <v>2551.1129599999999</v>
      </c>
      <c r="J3186" s="3">
        <f t="shared" si="249"/>
        <v>2599</v>
      </c>
    </row>
    <row r="3187" spans="1:10" ht="15.75" customHeight="1" x14ac:dyDescent="0.25">
      <c r="A3187" s="2" t="s">
        <v>3196</v>
      </c>
      <c r="B3187" s="3">
        <v>9781782165743</v>
      </c>
      <c r="C3187" s="3">
        <v>9781782165750</v>
      </c>
      <c r="D3187" s="4">
        <v>41415</v>
      </c>
      <c r="E3187" s="5">
        <v>24.99</v>
      </c>
      <c r="F3187" s="5">
        <f t="shared" si="245"/>
        <v>19.991999999999997</v>
      </c>
      <c r="G3187" s="5">
        <f t="shared" si="246"/>
        <v>1417.0329599999998</v>
      </c>
      <c r="H3187" s="5">
        <f t="shared" si="247"/>
        <v>1417.99</v>
      </c>
      <c r="I3187" s="3">
        <f t="shared" si="248"/>
        <v>1417.03296</v>
      </c>
      <c r="J3187" s="3">
        <f t="shared" si="249"/>
        <v>1399</v>
      </c>
    </row>
    <row r="3188" spans="1:10" ht="15.75" customHeight="1" x14ac:dyDescent="0.25">
      <c r="A3188" s="2" t="s">
        <v>3197</v>
      </c>
      <c r="B3188" s="3">
        <v>9781849694308</v>
      </c>
      <c r="C3188" s="3">
        <v>9781849694315</v>
      </c>
      <c r="D3188" s="4">
        <v>41415</v>
      </c>
      <c r="E3188" s="5">
        <v>49.99</v>
      </c>
      <c r="F3188" s="5">
        <f t="shared" si="245"/>
        <v>39.992000000000004</v>
      </c>
      <c r="G3188" s="5">
        <f t="shared" si="246"/>
        <v>2834.6329599999999</v>
      </c>
      <c r="H3188" s="5">
        <f t="shared" si="247"/>
        <v>2834.99</v>
      </c>
      <c r="I3188" s="3">
        <f t="shared" si="248"/>
        <v>2834.6329599999999</v>
      </c>
      <c r="J3188" s="3">
        <f t="shared" si="249"/>
        <v>2799</v>
      </c>
    </row>
    <row r="3189" spans="1:10" ht="15.75" customHeight="1" x14ac:dyDescent="0.25">
      <c r="A3189" s="2" t="s">
        <v>3198</v>
      </c>
      <c r="B3189" s="3">
        <v>9781849689168</v>
      </c>
      <c r="C3189" s="3">
        <v>9781849689175</v>
      </c>
      <c r="D3189" s="4">
        <v>41414</v>
      </c>
      <c r="E3189" s="5">
        <v>27.99</v>
      </c>
      <c r="F3189" s="5">
        <f t="shared" si="245"/>
        <v>22.391999999999999</v>
      </c>
      <c r="G3189" s="5">
        <f t="shared" si="246"/>
        <v>1587.1449599999999</v>
      </c>
      <c r="H3189" s="5">
        <f t="shared" si="247"/>
        <v>1587.99</v>
      </c>
      <c r="I3189" s="3">
        <f t="shared" si="248"/>
        <v>1587.1449600000001</v>
      </c>
      <c r="J3189" s="3">
        <f t="shared" si="249"/>
        <v>1599</v>
      </c>
    </row>
    <row r="3190" spans="1:10" ht="15.75" customHeight="1" x14ac:dyDescent="0.25">
      <c r="A3190" s="2" t="s">
        <v>3199</v>
      </c>
      <c r="B3190" s="3">
        <v>9781782166726</v>
      </c>
      <c r="C3190" s="3">
        <v>9781782166733</v>
      </c>
      <c r="D3190" s="4">
        <v>41414</v>
      </c>
      <c r="E3190" s="5">
        <v>44.99</v>
      </c>
      <c r="F3190" s="5">
        <f t="shared" si="245"/>
        <v>35.992000000000004</v>
      </c>
      <c r="G3190" s="5">
        <f t="shared" si="246"/>
        <v>2551.1129599999999</v>
      </c>
      <c r="H3190" s="5">
        <f t="shared" si="247"/>
        <v>2551.9899999999998</v>
      </c>
      <c r="I3190" s="3">
        <f t="shared" si="248"/>
        <v>2551.1129599999999</v>
      </c>
      <c r="J3190" s="3">
        <f t="shared" si="249"/>
        <v>2599</v>
      </c>
    </row>
    <row r="3191" spans="1:10" ht="15.75" customHeight="1" x14ac:dyDescent="0.25">
      <c r="A3191" s="2" t="s">
        <v>3200</v>
      </c>
      <c r="B3191" s="3">
        <v>9781849517584</v>
      </c>
      <c r="C3191" s="3">
        <v>9781849517591</v>
      </c>
      <c r="D3191" s="4">
        <v>41411</v>
      </c>
      <c r="E3191" s="5">
        <v>49.99</v>
      </c>
      <c r="F3191" s="5">
        <f t="shared" si="245"/>
        <v>39.992000000000004</v>
      </c>
      <c r="G3191" s="5">
        <f t="shared" si="246"/>
        <v>2834.6329599999999</v>
      </c>
      <c r="H3191" s="5">
        <f t="shared" si="247"/>
        <v>2834.99</v>
      </c>
      <c r="I3191" s="3">
        <f t="shared" si="248"/>
        <v>2834.6329599999999</v>
      </c>
      <c r="J3191" s="3">
        <f t="shared" si="249"/>
        <v>2799</v>
      </c>
    </row>
    <row r="3192" spans="1:10" ht="15.75" customHeight="1" x14ac:dyDescent="0.25">
      <c r="A3192" s="2" t="s">
        <v>3201</v>
      </c>
      <c r="B3192" s="3">
        <v>9781849687966</v>
      </c>
      <c r="C3192" s="3">
        <v>9781849687973</v>
      </c>
      <c r="D3192" s="4">
        <v>41411</v>
      </c>
      <c r="E3192" s="5">
        <v>49.99</v>
      </c>
      <c r="F3192" s="5">
        <f t="shared" si="245"/>
        <v>39.992000000000004</v>
      </c>
      <c r="G3192" s="5">
        <f t="shared" si="246"/>
        <v>2834.6329599999999</v>
      </c>
      <c r="H3192" s="5">
        <f t="shared" si="247"/>
        <v>2834.99</v>
      </c>
      <c r="I3192" s="3">
        <f t="shared" si="248"/>
        <v>2834.6329599999999</v>
      </c>
      <c r="J3192" s="3">
        <f t="shared" si="249"/>
        <v>2799</v>
      </c>
    </row>
    <row r="3193" spans="1:10" ht="15.75" customHeight="1" x14ac:dyDescent="0.25">
      <c r="A3193" s="2" t="s">
        <v>3202</v>
      </c>
      <c r="B3193" s="3">
        <v>9781782160106</v>
      </c>
      <c r="C3193" s="3">
        <v>9781782160113</v>
      </c>
      <c r="D3193" s="4">
        <v>41411</v>
      </c>
      <c r="E3193" s="5">
        <v>44.99</v>
      </c>
      <c r="F3193" s="5">
        <f t="shared" si="245"/>
        <v>35.992000000000004</v>
      </c>
      <c r="G3193" s="5">
        <f t="shared" si="246"/>
        <v>2551.1129599999999</v>
      </c>
      <c r="H3193" s="5">
        <f t="shared" si="247"/>
        <v>2551.9899999999998</v>
      </c>
      <c r="I3193" s="3">
        <f t="shared" si="248"/>
        <v>2551.1129599999999</v>
      </c>
      <c r="J3193" s="3">
        <f t="shared" si="249"/>
        <v>2599</v>
      </c>
    </row>
    <row r="3194" spans="1:10" ht="15.75" customHeight="1" x14ac:dyDescent="0.25">
      <c r="A3194" s="2" t="s">
        <v>3203</v>
      </c>
      <c r="B3194" s="3">
        <v>9781782169161</v>
      </c>
      <c r="C3194" s="3">
        <v>9781782169178</v>
      </c>
      <c r="D3194" s="4">
        <v>41411</v>
      </c>
      <c r="E3194" s="5">
        <v>29.99</v>
      </c>
      <c r="F3194" s="5">
        <f t="shared" si="245"/>
        <v>23.991999999999997</v>
      </c>
      <c r="G3194" s="5">
        <f t="shared" si="246"/>
        <v>1700.5529599999998</v>
      </c>
      <c r="H3194" s="5">
        <f t="shared" si="247"/>
        <v>1700.99</v>
      </c>
      <c r="I3194" s="3">
        <f t="shared" si="248"/>
        <v>1700.55296</v>
      </c>
      <c r="J3194" s="3">
        <f t="shared" si="249"/>
        <v>1699</v>
      </c>
    </row>
    <row r="3195" spans="1:10" ht="15.75" customHeight="1" x14ac:dyDescent="0.25">
      <c r="A3195" s="2" t="s">
        <v>3204</v>
      </c>
      <c r="B3195" s="3">
        <v>9781849681742</v>
      </c>
      <c r="C3195" s="3">
        <v>9781849681759</v>
      </c>
      <c r="D3195" s="4">
        <v>41409</v>
      </c>
      <c r="E3195" s="5">
        <v>54.99</v>
      </c>
      <c r="F3195" s="5">
        <f t="shared" si="245"/>
        <v>43.991999999999997</v>
      </c>
      <c r="G3195" s="5">
        <f t="shared" si="246"/>
        <v>3118.1529599999994</v>
      </c>
      <c r="H3195" s="5">
        <f t="shared" si="247"/>
        <v>3118.99</v>
      </c>
      <c r="I3195" s="3">
        <f t="shared" si="248"/>
        <v>3118.1529599999999</v>
      </c>
      <c r="J3195" s="3">
        <f t="shared" si="249"/>
        <v>3099</v>
      </c>
    </row>
    <row r="3196" spans="1:10" ht="15.75" customHeight="1" x14ac:dyDescent="0.25">
      <c r="A3196" s="2" t="s">
        <v>3205</v>
      </c>
      <c r="B3196" s="3">
        <v>9781849683562</v>
      </c>
      <c r="C3196" s="3">
        <v>9781849683579</v>
      </c>
      <c r="D3196" s="4">
        <v>41401</v>
      </c>
      <c r="E3196" s="5">
        <v>64.989999999999995</v>
      </c>
      <c r="F3196" s="5">
        <f t="shared" si="245"/>
        <v>51.991999999999997</v>
      </c>
      <c r="G3196" s="5">
        <f t="shared" si="246"/>
        <v>3685.1929599999994</v>
      </c>
      <c r="H3196" s="5">
        <f t="shared" si="247"/>
        <v>3685.99</v>
      </c>
      <c r="I3196" s="3">
        <f t="shared" si="248"/>
        <v>3685.1929599999999</v>
      </c>
      <c r="J3196" s="3">
        <f t="shared" si="249"/>
        <v>3699</v>
      </c>
    </row>
    <row r="3197" spans="1:10" ht="15.75" customHeight="1" x14ac:dyDescent="0.25">
      <c r="A3197" s="2" t="s">
        <v>3206</v>
      </c>
      <c r="B3197" s="3">
        <v>9781782163107</v>
      </c>
      <c r="C3197" s="3">
        <v>9781782163114</v>
      </c>
      <c r="D3197" s="4">
        <v>41389</v>
      </c>
      <c r="E3197" s="5">
        <v>44.99</v>
      </c>
      <c r="F3197" s="5">
        <f t="shared" si="245"/>
        <v>35.992000000000004</v>
      </c>
      <c r="G3197" s="5">
        <f t="shared" si="246"/>
        <v>2551.1129599999999</v>
      </c>
      <c r="H3197" s="5">
        <f t="shared" si="247"/>
        <v>2551.9899999999998</v>
      </c>
      <c r="I3197" s="3">
        <f t="shared" si="248"/>
        <v>2551.1129599999999</v>
      </c>
      <c r="J3197" s="3">
        <f t="shared" si="249"/>
        <v>2599</v>
      </c>
    </row>
    <row r="3198" spans="1:10" ht="15.75" customHeight="1" x14ac:dyDescent="0.25">
      <c r="A3198" s="2" t="s">
        <v>3207</v>
      </c>
      <c r="B3198" s="3">
        <v>9781782169932</v>
      </c>
      <c r="C3198" s="3">
        <v>9781782169949</v>
      </c>
      <c r="D3198" s="4">
        <v>41389</v>
      </c>
      <c r="E3198" s="5">
        <v>29.99</v>
      </c>
      <c r="F3198" s="5">
        <f t="shared" si="245"/>
        <v>23.991999999999997</v>
      </c>
      <c r="G3198" s="5">
        <f t="shared" si="246"/>
        <v>1700.5529599999998</v>
      </c>
      <c r="H3198" s="5">
        <f t="shared" si="247"/>
        <v>1700.99</v>
      </c>
      <c r="I3198" s="3">
        <f t="shared" si="248"/>
        <v>1700.55296</v>
      </c>
      <c r="J3198" s="3">
        <f t="shared" si="249"/>
        <v>1699</v>
      </c>
    </row>
    <row r="3199" spans="1:10" ht="15.75" customHeight="1" x14ac:dyDescent="0.25">
      <c r="A3199" s="2" t="s">
        <v>3208</v>
      </c>
      <c r="B3199" s="3">
        <v>9781849686426</v>
      </c>
      <c r="C3199" s="3">
        <v>9781849686433</v>
      </c>
      <c r="D3199" s="4">
        <v>41389</v>
      </c>
      <c r="E3199" s="5">
        <v>49.99</v>
      </c>
      <c r="F3199" s="5">
        <f t="shared" si="245"/>
        <v>39.992000000000004</v>
      </c>
      <c r="G3199" s="5">
        <f t="shared" si="246"/>
        <v>2834.6329599999999</v>
      </c>
      <c r="H3199" s="5">
        <f t="shared" si="247"/>
        <v>2834.99</v>
      </c>
      <c r="I3199" s="3">
        <f t="shared" si="248"/>
        <v>2834.6329599999999</v>
      </c>
      <c r="J3199" s="3">
        <f t="shared" si="249"/>
        <v>2799</v>
      </c>
    </row>
    <row r="3200" spans="1:10" ht="15.75" customHeight="1" x14ac:dyDescent="0.25">
      <c r="A3200" s="2" t="s">
        <v>3209</v>
      </c>
      <c r="B3200" s="3">
        <v>9781782160069</v>
      </c>
      <c r="C3200" s="3">
        <v>9781782160076</v>
      </c>
      <c r="D3200" s="4">
        <v>41389</v>
      </c>
      <c r="E3200" s="5">
        <v>44.99</v>
      </c>
      <c r="F3200" s="5">
        <f t="shared" si="245"/>
        <v>35.992000000000004</v>
      </c>
      <c r="G3200" s="5">
        <f t="shared" si="246"/>
        <v>2551.1129599999999</v>
      </c>
      <c r="H3200" s="5">
        <f t="shared" si="247"/>
        <v>2551.9899999999998</v>
      </c>
      <c r="I3200" s="3">
        <f t="shared" si="248"/>
        <v>2551.1129599999999</v>
      </c>
      <c r="J3200" s="3">
        <f t="shared" si="249"/>
        <v>2599</v>
      </c>
    </row>
    <row r="3201" spans="1:10" ht="15.75" customHeight="1" x14ac:dyDescent="0.25">
      <c r="A3201" s="2" t="s">
        <v>3210</v>
      </c>
      <c r="B3201" s="3">
        <v>9781849695060</v>
      </c>
      <c r="C3201" s="3">
        <v>9781849695077</v>
      </c>
      <c r="D3201" s="4">
        <v>41389</v>
      </c>
      <c r="E3201" s="5">
        <v>44.99</v>
      </c>
      <c r="F3201" s="5">
        <f t="shared" si="245"/>
        <v>35.992000000000004</v>
      </c>
      <c r="G3201" s="5">
        <f t="shared" si="246"/>
        <v>2551.1129599999999</v>
      </c>
      <c r="H3201" s="5">
        <f t="shared" si="247"/>
        <v>2551.9899999999998</v>
      </c>
      <c r="I3201" s="3">
        <f t="shared" si="248"/>
        <v>2551.1129599999999</v>
      </c>
      <c r="J3201" s="3">
        <f t="shared" si="249"/>
        <v>2599</v>
      </c>
    </row>
    <row r="3202" spans="1:10" ht="15.75" customHeight="1" x14ac:dyDescent="0.25">
      <c r="A3202" s="2" t="s">
        <v>3211</v>
      </c>
      <c r="B3202" s="3">
        <v>9781849694544</v>
      </c>
      <c r="C3202" s="3">
        <v>9781849694551</v>
      </c>
      <c r="D3202" s="4">
        <v>41389</v>
      </c>
      <c r="E3202" s="5">
        <v>44.99</v>
      </c>
      <c r="F3202" s="5">
        <f t="shared" si="245"/>
        <v>35.992000000000004</v>
      </c>
      <c r="G3202" s="5">
        <f t="shared" si="246"/>
        <v>2551.1129599999999</v>
      </c>
      <c r="H3202" s="5">
        <f t="shared" si="247"/>
        <v>2551.9899999999998</v>
      </c>
      <c r="I3202" s="3">
        <f t="shared" si="248"/>
        <v>2551.1129599999999</v>
      </c>
      <c r="J3202" s="3">
        <f t="shared" si="249"/>
        <v>2599</v>
      </c>
    </row>
    <row r="3203" spans="1:10" ht="15.75" customHeight="1" x14ac:dyDescent="0.25">
      <c r="A3203" s="2" t="s">
        <v>3212</v>
      </c>
      <c r="B3203" s="3">
        <v>9781782167341</v>
      </c>
      <c r="C3203" s="3">
        <v>9781782167358</v>
      </c>
      <c r="D3203" s="4">
        <v>41389</v>
      </c>
      <c r="E3203" s="5">
        <v>44.99</v>
      </c>
      <c r="F3203" s="5">
        <f t="shared" si="245"/>
        <v>35.992000000000004</v>
      </c>
      <c r="G3203" s="5">
        <f t="shared" si="246"/>
        <v>2551.1129599999999</v>
      </c>
      <c r="H3203" s="5">
        <f t="shared" si="247"/>
        <v>2551.9899999999998</v>
      </c>
      <c r="I3203" s="3">
        <f t="shared" si="248"/>
        <v>2551.1129599999999</v>
      </c>
      <c r="J3203" s="3">
        <f t="shared" si="249"/>
        <v>2599</v>
      </c>
    </row>
    <row r="3204" spans="1:10" ht="15.75" customHeight="1" x14ac:dyDescent="0.25">
      <c r="A3204" s="2" t="s">
        <v>3213</v>
      </c>
      <c r="B3204" s="3">
        <v>9781849694162</v>
      </c>
      <c r="C3204" s="3">
        <v>9781849694179</v>
      </c>
      <c r="D3204" s="4">
        <v>41389</v>
      </c>
      <c r="E3204" s="5">
        <v>34.99</v>
      </c>
      <c r="F3204" s="5">
        <f t="shared" ref="F3204:F3267" si="250">E3204*80/100</f>
        <v>27.992000000000004</v>
      </c>
      <c r="G3204" s="5">
        <f t="shared" ref="G3204:G3267" si="251">F3204*70.88</f>
        <v>1984.0729600000002</v>
      </c>
      <c r="H3204" s="5">
        <f t="shared" ref="H3204:H3267" si="252">LEFT(G3204,FIND(".",G3204))+0.99</f>
        <v>1984.99</v>
      </c>
      <c r="I3204" s="3">
        <f t="shared" ref="I3204:I3267" si="253">ROUNDUP(G3204,100)</f>
        <v>1984.07296</v>
      </c>
      <c r="J3204" s="3">
        <f t="shared" ref="J3204:J3267" si="254">ROUND(I3204/100,0)*100-1</f>
        <v>1999</v>
      </c>
    </row>
    <row r="3205" spans="1:10" ht="15.75" customHeight="1" x14ac:dyDescent="0.25">
      <c r="A3205" s="2" t="s">
        <v>3214</v>
      </c>
      <c r="B3205" s="3">
        <v>9781782165149</v>
      </c>
      <c r="C3205" s="3">
        <v>9781782165156</v>
      </c>
      <c r="D3205" s="4">
        <v>41389</v>
      </c>
      <c r="E3205" s="5">
        <v>22.99</v>
      </c>
      <c r="F3205" s="5">
        <f t="shared" si="250"/>
        <v>18.391999999999999</v>
      </c>
      <c r="G3205" s="5">
        <f t="shared" si="251"/>
        <v>1303.6249599999999</v>
      </c>
      <c r="H3205" s="5">
        <f t="shared" si="252"/>
        <v>1303.99</v>
      </c>
      <c r="I3205" s="3">
        <f t="shared" si="253"/>
        <v>1303.6249600000001</v>
      </c>
      <c r="J3205" s="3">
        <f t="shared" si="254"/>
        <v>1299</v>
      </c>
    </row>
    <row r="3206" spans="1:10" ht="15.75" customHeight="1" x14ac:dyDescent="0.25">
      <c r="A3206" s="2" t="s">
        <v>3215</v>
      </c>
      <c r="B3206" s="3">
        <v>9781782165125</v>
      </c>
      <c r="C3206" s="3">
        <v>9781782165132</v>
      </c>
      <c r="D3206" s="4">
        <v>41389</v>
      </c>
      <c r="E3206" s="5">
        <v>24.99</v>
      </c>
      <c r="F3206" s="5">
        <f t="shared" si="250"/>
        <v>19.991999999999997</v>
      </c>
      <c r="G3206" s="5">
        <f t="shared" si="251"/>
        <v>1417.0329599999998</v>
      </c>
      <c r="H3206" s="5">
        <f t="shared" si="252"/>
        <v>1417.99</v>
      </c>
      <c r="I3206" s="3">
        <f t="shared" si="253"/>
        <v>1417.03296</v>
      </c>
      <c r="J3206" s="3">
        <f t="shared" si="254"/>
        <v>1399</v>
      </c>
    </row>
    <row r="3207" spans="1:10" ht="15.75" customHeight="1" x14ac:dyDescent="0.25">
      <c r="A3207" s="2" t="s">
        <v>3216</v>
      </c>
      <c r="B3207" s="3">
        <v>9781849685061</v>
      </c>
      <c r="C3207" s="3">
        <v>9781849685078</v>
      </c>
      <c r="D3207" s="4">
        <v>41389</v>
      </c>
      <c r="E3207" s="5">
        <v>34.99</v>
      </c>
      <c r="F3207" s="5">
        <f t="shared" si="250"/>
        <v>27.992000000000004</v>
      </c>
      <c r="G3207" s="5">
        <f t="shared" si="251"/>
        <v>1984.0729600000002</v>
      </c>
      <c r="H3207" s="5">
        <f t="shared" si="252"/>
        <v>1984.99</v>
      </c>
      <c r="I3207" s="3">
        <f t="shared" si="253"/>
        <v>1984.07296</v>
      </c>
      <c r="J3207" s="3">
        <f t="shared" si="254"/>
        <v>1999</v>
      </c>
    </row>
    <row r="3208" spans="1:10" ht="15.75" customHeight="1" x14ac:dyDescent="0.25">
      <c r="A3208" s="2" t="s">
        <v>3217</v>
      </c>
      <c r="B3208" s="3">
        <v>9781782166085</v>
      </c>
      <c r="C3208" s="3">
        <v>9781782166092</v>
      </c>
      <c r="D3208" s="4">
        <v>41389</v>
      </c>
      <c r="E3208" s="5">
        <v>44.99</v>
      </c>
      <c r="F3208" s="5">
        <f t="shared" si="250"/>
        <v>35.992000000000004</v>
      </c>
      <c r="G3208" s="5">
        <f t="shared" si="251"/>
        <v>2551.1129599999999</v>
      </c>
      <c r="H3208" s="5">
        <f t="shared" si="252"/>
        <v>2551.9899999999998</v>
      </c>
      <c r="I3208" s="3">
        <f t="shared" si="253"/>
        <v>2551.1129599999999</v>
      </c>
      <c r="J3208" s="3">
        <f t="shared" si="254"/>
        <v>2599</v>
      </c>
    </row>
    <row r="3209" spans="1:10" ht="15.75" customHeight="1" x14ac:dyDescent="0.25">
      <c r="A3209" s="2" t="s">
        <v>3218</v>
      </c>
      <c r="B3209" s="3">
        <v>9781782162605</v>
      </c>
      <c r="C3209" s="3">
        <v>9781782162612</v>
      </c>
      <c r="D3209" s="4">
        <v>41389</v>
      </c>
      <c r="E3209" s="5">
        <v>22.99</v>
      </c>
      <c r="F3209" s="5">
        <f t="shared" si="250"/>
        <v>18.391999999999999</v>
      </c>
      <c r="G3209" s="5">
        <f t="shared" si="251"/>
        <v>1303.6249599999999</v>
      </c>
      <c r="H3209" s="5">
        <f t="shared" si="252"/>
        <v>1303.99</v>
      </c>
      <c r="I3209" s="3">
        <f t="shared" si="253"/>
        <v>1303.6249600000001</v>
      </c>
      <c r="J3209" s="3">
        <f t="shared" si="254"/>
        <v>1299</v>
      </c>
    </row>
    <row r="3210" spans="1:10" ht="15.75" customHeight="1" x14ac:dyDescent="0.25">
      <c r="A3210" s="2" t="s">
        <v>3219</v>
      </c>
      <c r="B3210" s="3">
        <v>9781849695787</v>
      </c>
      <c r="C3210" s="3">
        <v>9781849695794</v>
      </c>
      <c r="D3210" s="4">
        <v>41389</v>
      </c>
      <c r="E3210" s="5">
        <v>29.99</v>
      </c>
      <c r="F3210" s="5">
        <f t="shared" si="250"/>
        <v>23.991999999999997</v>
      </c>
      <c r="G3210" s="5">
        <f t="shared" si="251"/>
        <v>1700.5529599999998</v>
      </c>
      <c r="H3210" s="5">
        <f t="shared" si="252"/>
        <v>1700.99</v>
      </c>
      <c r="I3210" s="3">
        <f t="shared" si="253"/>
        <v>1700.55296</v>
      </c>
      <c r="J3210" s="3">
        <f t="shared" si="254"/>
        <v>1699</v>
      </c>
    </row>
    <row r="3211" spans="1:10" ht="15.75" customHeight="1" x14ac:dyDescent="0.25">
      <c r="A3211" s="2" t="s">
        <v>3220</v>
      </c>
      <c r="B3211" s="3">
        <v>9781782169086</v>
      </c>
      <c r="C3211" s="3">
        <v>9781782169093</v>
      </c>
      <c r="D3211" s="4">
        <v>41389</v>
      </c>
      <c r="E3211" s="5">
        <v>59.99</v>
      </c>
      <c r="F3211" s="5">
        <f t="shared" si="250"/>
        <v>47.991999999999997</v>
      </c>
      <c r="G3211" s="5">
        <f t="shared" si="251"/>
        <v>3401.6729599999994</v>
      </c>
      <c r="H3211" s="5">
        <f t="shared" si="252"/>
        <v>3401.99</v>
      </c>
      <c r="I3211" s="3">
        <f t="shared" si="253"/>
        <v>3401.6729599999999</v>
      </c>
      <c r="J3211" s="3">
        <f t="shared" si="254"/>
        <v>3399</v>
      </c>
    </row>
    <row r="3212" spans="1:10" ht="15.75" customHeight="1" x14ac:dyDescent="0.25">
      <c r="A3212" s="2" t="s">
        <v>3221</v>
      </c>
      <c r="B3212" s="3">
        <v>9781849697187</v>
      </c>
      <c r="C3212" s="3">
        <v>9781849697194</v>
      </c>
      <c r="D3212" s="4">
        <v>41389</v>
      </c>
      <c r="E3212" s="5">
        <v>29.99</v>
      </c>
      <c r="F3212" s="5">
        <f t="shared" si="250"/>
        <v>23.991999999999997</v>
      </c>
      <c r="G3212" s="5">
        <f t="shared" si="251"/>
        <v>1700.5529599999998</v>
      </c>
      <c r="H3212" s="5">
        <f t="shared" si="252"/>
        <v>1700.99</v>
      </c>
      <c r="I3212" s="3">
        <f t="shared" si="253"/>
        <v>1700.55296</v>
      </c>
      <c r="J3212" s="3">
        <f t="shared" si="254"/>
        <v>1699</v>
      </c>
    </row>
    <row r="3213" spans="1:10" ht="15.75" customHeight="1" x14ac:dyDescent="0.25">
      <c r="A3213" s="2" t="s">
        <v>3222</v>
      </c>
      <c r="B3213" s="3">
        <v>9781849689564</v>
      </c>
      <c r="C3213" s="3">
        <v>9781849689571</v>
      </c>
      <c r="D3213" s="4">
        <v>41389</v>
      </c>
      <c r="E3213" s="5">
        <v>22.99</v>
      </c>
      <c r="F3213" s="5">
        <f t="shared" si="250"/>
        <v>18.391999999999999</v>
      </c>
      <c r="G3213" s="5">
        <f t="shared" si="251"/>
        <v>1303.6249599999999</v>
      </c>
      <c r="H3213" s="5">
        <f t="shared" si="252"/>
        <v>1303.99</v>
      </c>
      <c r="I3213" s="3">
        <f t="shared" si="253"/>
        <v>1303.6249600000001</v>
      </c>
      <c r="J3213" s="3">
        <f t="shared" si="254"/>
        <v>1299</v>
      </c>
    </row>
    <row r="3214" spans="1:10" ht="15.75" customHeight="1" x14ac:dyDescent="0.25">
      <c r="A3214" s="2" t="s">
        <v>3223</v>
      </c>
      <c r="B3214" s="3">
        <v>9781849689007</v>
      </c>
      <c r="C3214" s="3">
        <v>9781849689014</v>
      </c>
      <c r="D3214" s="4">
        <v>41389</v>
      </c>
      <c r="E3214" s="5">
        <v>49.99</v>
      </c>
      <c r="F3214" s="5">
        <f t="shared" si="250"/>
        <v>39.992000000000004</v>
      </c>
      <c r="G3214" s="5">
        <f t="shared" si="251"/>
        <v>2834.6329599999999</v>
      </c>
      <c r="H3214" s="5">
        <f t="shared" si="252"/>
        <v>2834.99</v>
      </c>
      <c r="I3214" s="3">
        <f t="shared" si="253"/>
        <v>2834.6329599999999</v>
      </c>
      <c r="J3214" s="3">
        <f t="shared" si="254"/>
        <v>2799</v>
      </c>
    </row>
    <row r="3215" spans="1:10" ht="15.75" customHeight="1" x14ac:dyDescent="0.25">
      <c r="A3215" s="2" t="s">
        <v>3224</v>
      </c>
      <c r="B3215" s="3">
        <v>9781849699358</v>
      </c>
      <c r="C3215" s="3">
        <v>9781849699365</v>
      </c>
      <c r="D3215" s="4">
        <v>41389</v>
      </c>
      <c r="E3215" s="5">
        <v>54.99</v>
      </c>
      <c r="F3215" s="5">
        <f t="shared" si="250"/>
        <v>43.991999999999997</v>
      </c>
      <c r="G3215" s="5">
        <f t="shared" si="251"/>
        <v>3118.1529599999994</v>
      </c>
      <c r="H3215" s="5">
        <f t="shared" si="252"/>
        <v>3118.99</v>
      </c>
      <c r="I3215" s="3">
        <f t="shared" si="253"/>
        <v>3118.1529599999999</v>
      </c>
      <c r="J3215" s="3">
        <f t="shared" si="254"/>
        <v>3099</v>
      </c>
    </row>
    <row r="3216" spans="1:10" ht="15.75" customHeight="1" x14ac:dyDescent="0.25">
      <c r="A3216" s="2" t="s">
        <v>3225</v>
      </c>
      <c r="B3216" s="3">
        <v>9781782163428</v>
      </c>
      <c r="C3216" s="3">
        <v>9781782163435</v>
      </c>
      <c r="D3216" s="4">
        <v>41389</v>
      </c>
      <c r="E3216" s="5">
        <v>22.99</v>
      </c>
      <c r="F3216" s="5">
        <f t="shared" si="250"/>
        <v>18.391999999999999</v>
      </c>
      <c r="G3216" s="5">
        <f t="shared" si="251"/>
        <v>1303.6249599999999</v>
      </c>
      <c r="H3216" s="5">
        <f t="shared" si="252"/>
        <v>1303.99</v>
      </c>
      <c r="I3216" s="3">
        <f t="shared" si="253"/>
        <v>1303.6249600000001</v>
      </c>
      <c r="J3216" s="3">
        <f t="shared" si="254"/>
        <v>1299</v>
      </c>
    </row>
    <row r="3217" spans="1:10" ht="15.75" customHeight="1" x14ac:dyDescent="0.25">
      <c r="A3217" s="2" t="s">
        <v>3226</v>
      </c>
      <c r="B3217" s="3">
        <v>9781782160267</v>
      </c>
      <c r="C3217" s="3">
        <v>9781782160274</v>
      </c>
      <c r="D3217" s="4">
        <v>41389</v>
      </c>
      <c r="E3217" s="5">
        <v>19.989999999999998</v>
      </c>
      <c r="F3217" s="5">
        <f t="shared" si="250"/>
        <v>15.991999999999997</v>
      </c>
      <c r="G3217" s="5">
        <f t="shared" si="251"/>
        <v>1133.5129599999998</v>
      </c>
      <c r="H3217" s="5">
        <f t="shared" si="252"/>
        <v>1133.99</v>
      </c>
      <c r="I3217" s="3">
        <f t="shared" si="253"/>
        <v>1133.51296</v>
      </c>
      <c r="J3217" s="3">
        <f t="shared" si="254"/>
        <v>1099</v>
      </c>
    </row>
    <row r="3218" spans="1:10" ht="15.75" customHeight="1" x14ac:dyDescent="0.25">
      <c r="A3218" s="2" t="s">
        <v>3227</v>
      </c>
      <c r="B3218" s="3">
        <v>9781782165101</v>
      </c>
      <c r="C3218" s="3">
        <v>9781782165118</v>
      </c>
      <c r="D3218" s="4">
        <v>41389</v>
      </c>
      <c r="E3218" s="5">
        <v>22.99</v>
      </c>
      <c r="F3218" s="5">
        <f t="shared" si="250"/>
        <v>18.391999999999999</v>
      </c>
      <c r="G3218" s="5">
        <f t="shared" si="251"/>
        <v>1303.6249599999999</v>
      </c>
      <c r="H3218" s="5">
        <f t="shared" si="252"/>
        <v>1303.99</v>
      </c>
      <c r="I3218" s="3">
        <f t="shared" si="253"/>
        <v>1303.6249600000001</v>
      </c>
      <c r="J3218" s="3">
        <f t="shared" si="254"/>
        <v>1299</v>
      </c>
    </row>
    <row r="3219" spans="1:10" ht="15.75" customHeight="1" x14ac:dyDescent="0.25">
      <c r="A3219" s="2" t="s">
        <v>3228</v>
      </c>
      <c r="B3219" s="3">
        <v>9781782169680</v>
      </c>
      <c r="C3219" s="3">
        <v>9781782169697</v>
      </c>
      <c r="D3219" s="4">
        <v>41389</v>
      </c>
      <c r="E3219" s="5">
        <v>24.99</v>
      </c>
      <c r="F3219" s="5">
        <f t="shared" si="250"/>
        <v>19.991999999999997</v>
      </c>
      <c r="G3219" s="5">
        <f t="shared" si="251"/>
        <v>1417.0329599999998</v>
      </c>
      <c r="H3219" s="5">
        <f t="shared" si="252"/>
        <v>1417.99</v>
      </c>
      <c r="I3219" s="3">
        <f t="shared" si="253"/>
        <v>1417.03296</v>
      </c>
      <c r="J3219" s="3">
        <f t="shared" si="254"/>
        <v>1399</v>
      </c>
    </row>
    <row r="3220" spans="1:10" ht="15.75" customHeight="1" x14ac:dyDescent="0.25">
      <c r="A3220" s="2" t="s">
        <v>3229</v>
      </c>
      <c r="B3220" s="3">
        <v>9781782163824</v>
      </c>
      <c r="C3220" s="3">
        <v>9781782163831</v>
      </c>
      <c r="D3220" s="4">
        <v>41389</v>
      </c>
      <c r="E3220" s="5">
        <v>24.99</v>
      </c>
      <c r="F3220" s="5">
        <f t="shared" si="250"/>
        <v>19.991999999999997</v>
      </c>
      <c r="G3220" s="5">
        <f t="shared" si="251"/>
        <v>1417.0329599999998</v>
      </c>
      <c r="H3220" s="5">
        <f t="shared" si="252"/>
        <v>1417.99</v>
      </c>
      <c r="I3220" s="3">
        <f t="shared" si="253"/>
        <v>1417.03296</v>
      </c>
      <c r="J3220" s="3">
        <f t="shared" si="254"/>
        <v>1399</v>
      </c>
    </row>
    <row r="3221" spans="1:10" ht="15.75" customHeight="1" x14ac:dyDescent="0.25">
      <c r="A3221" s="2" t="s">
        <v>3230</v>
      </c>
      <c r="B3221" s="3">
        <v>9781782166108</v>
      </c>
      <c r="C3221" s="3">
        <v>9781782166115</v>
      </c>
      <c r="D3221" s="4">
        <v>41389</v>
      </c>
      <c r="E3221" s="5">
        <v>22.99</v>
      </c>
      <c r="F3221" s="5">
        <f t="shared" si="250"/>
        <v>18.391999999999999</v>
      </c>
      <c r="G3221" s="5">
        <f t="shared" si="251"/>
        <v>1303.6249599999999</v>
      </c>
      <c r="H3221" s="5">
        <f t="shared" si="252"/>
        <v>1303.99</v>
      </c>
      <c r="I3221" s="3">
        <f t="shared" si="253"/>
        <v>1303.6249600000001</v>
      </c>
      <c r="J3221" s="3">
        <f t="shared" si="254"/>
        <v>1299</v>
      </c>
    </row>
    <row r="3222" spans="1:10" ht="15.75" customHeight="1" x14ac:dyDescent="0.25">
      <c r="A3222" s="2" t="s">
        <v>3231</v>
      </c>
      <c r="B3222" s="3">
        <v>9781782169918</v>
      </c>
      <c r="C3222" s="3">
        <v>9781782169925</v>
      </c>
      <c r="D3222" s="4">
        <v>41389</v>
      </c>
      <c r="E3222" s="5">
        <v>24.99</v>
      </c>
      <c r="F3222" s="5">
        <f t="shared" si="250"/>
        <v>19.991999999999997</v>
      </c>
      <c r="G3222" s="5">
        <f t="shared" si="251"/>
        <v>1417.0329599999998</v>
      </c>
      <c r="H3222" s="5">
        <f t="shared" si="252"/>
        <v>1417.99</v>
      </c>
      <c r="I3222" s="3">
        <f t="shared" si="253"/>
        <v>1417.03296</v>
      </c>
      <c r="J3222" s="3">
        <f t="shared" si="254"/>
        <v>1399</v>
      </c>
    </row>
    <row r="3223" spans="1:10" ht="15.75" customHeight="1" x14ac:dyDescent="0.25">
      <c r="A3223" s="2" t="s">
        <v>3232</v>
      </c>
      <c r="B3223" s="3">
        <v>9781849518802</v>
      </c>
      <c r="C3223" s="3">
        <v>9781849518819</v>
      </c>
      <c r="D3223" s="4">
        <v>41388</v>
      </c>
      <c r="E3223" s="5">
        <v>49.99</v>
      </c>
      <c r="F3223" s="5">
        <f t="shared" si="250"/>
        <v>39.992000000000004</v>
      </c>
      <c r="G3223" s="5">
        <f t="shared" si="251"/>
        <v>2834.6329599999999</v>
      </c>
      <c r="H3223" s="5">
        <f t="shared" si="252"/>
        <v>2834.99</v>
      </c>
      <c r="I3223" s="3">
        <f t="shared" si="253"/>
        <v>2834.6329599999999</v>
      </c>
      <c r="J3223" s="3">
        <f t="shared" si="254"/>
        <v>2799</v>
      </c>
    </row>
    <row r="3224" spans="1:10" ht="15.75" customHeight="1" x14ac:dyDescent="0.25">
      <c r="A3224" s="2" t="s">
        <v>3233</v>
      </c>
      <c r="B3224" s="3">
        <v>9781849695008</v>
      </c>
      <c r="C3224" s="3">
        <v>9781849695015</v>
      </c>
      <c r="D3224" s="4">
        <v>41388</v>
      </c>
      <c r="E3224" s="5">
        <v>49.99</v>
      </c>
      <c r="F3224" s="5">
        <f t="shared" si="250"/>
        <v>39.992000000000004</v>
      </c>
      <c r="G3224" s="5">
        <f t="shared" si="251"/>
        <v>2834.6329599999999</v>
      </c>
      <c r="H3224" s="5">
        <f t="shared" si="252"/>
        <v>2834.99</v>
      </c>
      <c r="I3224" s="3">
        <f t="shared" si="253"/>
        <v>2834.6329599999999</v>
      </c>
      <c r="J3224" s="3">
        <f t="shared" si="254"/>
        <v>2799</v>
      </c>
    </row>
    <row r="3225" spans="1:10" ht="15.75" customHeight="1" x14ac:dyDescent="0.25">
      <c r="A3225" s="2" t="s">
        <v>3234</v>
      </c>
      <c r="B3225" s="3">
        <v>9781849688482</v>
      </c>
      <c r="C3225" s="3">
        <v>9781849688499</v>
      </c>
      <c r="D3225" s="4">
        <v>41388</v>
      </c>
      <c r="E3225" s="5">
        <v>59.99</v>
      </c>
      <c r="F3225" s="5">
        <f t="shared" si="250"/>
        <v>47.991999999999997</v>
      </c>
      <c r="G3225" s="5">
        <f t="shared" si="251"/>
        <v>3401.6729599999994</v>
      </c>
      <c r="H3225" s="5">
        <f t="shared" si="252"/>
        <v>3401.99</v>
      </c>
      <c r="I3225" s="3">
        <f t="shared" si="253"/>
        <v>3401.6729599999999</v>
      </c>
      <c r="J3225" s="3">
        <f t="shared" si="254"/>
        <v>3399</v>
      </c>
    </row>
    <row r="3226" spans="1:10" ht="15.75" customHeight="1" x14ac:dyDescent="0.25">
      <c r="A3226" s="2" t="s">
        <v>3235</v>
      </c>
      <c r="B3226" s="3">
        <v>9781782161066</v>
      </c>
      <c r="C3226" s="3">
        <v>9781782161073</v>
      </c>
      <c r="D3226" s="4">
        <v>41388</v>
      </c>
      <c r="E3226" s="5">
        <v>44.99</v>
      </c>
      <c r="F3226" s="5">
        <f t="shared" si="250"/>
        <v>35.992000000000004</v>
      </c>
      <c r="G3226" s="5">
        <f t="shared" si="251"/>
        <v>2551.1129599999999</v>
      </c>
      <c r="H3226" s="5">
        <f t="shared" si="252"/>
        <v>2551.9899999999998</v>
      </c>
      <c r="I3226" s="3">
        <f t="shared" si="253"/>
        <v>2551.1129599999999</v>
      </c>
      <c r="J3226" s="3">
        <f t="shared" si="254"/>
        <v>2599</v>
      </c>
    </row>
    <row r="3227" spans="1:10" ht="15.75" customHeight="1" x14ac:dyDescent="0.25">
      <c r="A3227" s="2" t="s">
        <v>3236</v>
      </c>
      <c r="B3227" s="3">
        <v>9781782167563</v>
      </c>
      <c r="C3227" s="3">
        <v>9781782167570</v>
      </c>
      <c r="D3227" s="4">
        <v>41388</v>
      </c>
      <c r="E3227" s="5">
        <v>24.99</v>
      </c>
      <c r="F3227" s="5">
        <f t="shared" si="250"/>
        <v>19.991999999999997</v>
      </c>
      <c r="G3227" s="5">
        <f t="shared" si="251"/>
        <v>1417.0329599999998</v>
      </c>
      <c r="H3227" s="5">
        <f t="shared" si="252"/>
        <v>1417.99</v>
      </c>
      <c r="I3227" s="3">
        <f t="shared" si="253"/>
        <v>1417.03296</v>
      </c>
      <c r="J3227" s="3">
        <f t="shared" si="254"/>
        <v>1399</v>
      </c>
    </row>
    <row r="3228" spans="1:10" ht="15.75" customHeight="1" x14ac:dyDescent="0.25">
      <c r="A3228" s="2" t="s">
        <v>3237</v>
      </c>
      <c r="B3228" s="3">
        <v>9781849697262</v>
      </c>
      <c r="C3228" s="3">
        <v>9781849697279</v>
      </c>
      <c r="D3228" s="4">
        <v>41388</v>
      </c>
      <c r="E3228" s="5">
        <v>22.99</v>
      </c>
      <c r="F3228" s="5">
        <f t="shared" si="250"/>
        <v>18.391999999999999</v>
      </c>
      <c r="G3228" s="5">
        <f t="shared" si="251"/>
        <v>1303.6249599999999</v>
      </c>
      <c r="H3228" s="5">
        <f t="shared" si="252"/>
        <v>1303.99</v>
      </c>
      <c r="I3228" s="3">
        <f t="shared" si="253"/>
        <v>1303.6249600000001</v>
      </c>
      <c r="J3228" s="3">
        <f t="shared" si="254"/>
        <v>1299</v>
      </c>
    </row>
    <row r="3229" spans="1:10" ht="15.75" customHeight="1" x14ac:dyDescent="0.25">
      <c r="A3229" s="2" t="s">
        <v>3238</v>
      </c>
      <c r="B3229" s="3">
        <v>9781782170143</v>
      </c>
      <c r="C3229" s="3">
        <v>9781782170150</v>
      </c>
      <c r="D3229" s="4">
        <v>41388</v>
      </c>
      <c r="E3229" s="5">
        <v>27.99</v>
      </c>
      <c r="F3229" s="5">
        <f t="shared" si="250"/>
        <v>22.391999999999999</v>
      </c>
      <c r="G3229" s="5">
        <f t="shared" si="251"/>
        <v>1587.1449599999999</v>
      </c>
      <c r="H3229" s="5">
        <f t="shared" si="252"/>
        <v>1587.99</v>
      </c>
      <c r="I3229" s="3">
        <f t="shared" si="253"/>
        <v>1587.1449600000001</v>
      </c>
      <c r="J3229" s="3">
        <f t="shared" si="254"/>
        <v>1599</v>
      </c>
    </row>
    <row r="3230" spans="1:10" ht="15.75" customHeight="1" x14ac:dyDescent="0.25">
      <c r="A3230" s="2" t="s">
        <v>3239</v>
      </c>
      <c r="B3230" s="3">
        <v>9781849688567</v>
      </c>
      <c r="C3230" s="3">
        <v>9781849688574</v>
      </c>
      <c r="D3230" s="4">
        <v>41388</v>
      </c>
      <c r="E3230" s="5">
        <v>27.99</v>
      </c>
      <c r="F3230" s="5">
        <f t="shared" si="250"/>
        <v>22.391999999999999</v>
      </c>
      <c r="G3230" s="5">
        <f t="shared" si="251"/>
        <v>1587.1449599999999</v>
      </c>
      <c r="H3230" s="5">
        <f t="shared" si="252"/>
        <v>1587.99</v>
      </c>
      <c r="I3230" s="3">
        <f t="shared" si="253"/>
        <v>1587.1449600000001</v>
      </c>
      <c r="J3230" s="3">
        <f t="shared" si="254"/>
        <v>1599</v>
      </c>
    </row>
    <row r="3231" spans="1:10" ht="15.75" customHeight="1" x14ac:dyDescent="0.25">
      <c r="A3231" s="2" t="s">
        <v>3240</v>
      </c>
      <c r="B3231" s="3">
        <v>9781782165385</v>
      </c>
      <c r="C3231" s="3">
        <v>9781782165392</v>
      </c>
      <c r="D3231" s="4">
        <v>41388</v>
      </c>
      <c r="E3231" s="5">
        <v>24.99</v>
      </c>
      <c r="F3231" s="5">
        <f t="shared" si="250"/>
        <v>19.991999999999997</v>
      </c>
      <c r="G3231" s="5">
        <f t="shared" si="251"/>
        <v>1417.0329599999998</v>
      </c>
      <c r="H3231" s="5">
        <f t="shared" si="252"/>
        <v>1417.99</v>
      </c>
      <c r="I3231" s="3">
        <f t="shared" si="253"/>
        <v>1417.03296</v>
      </c>
      <c r="J3231" s="3">
        <f t="shared" si="254"/>
        <v>1399</v>
      </c>
    </row>
    <row r="3232" spans="1:10" ht="15.75" customHeight="1" x14ac:dyDescent="0.25">
      <c r="A3232" s="2" t="s">
        <v>3241</v>
      </c>
      <c r="B3232" s="3">
        <v>9781782163480</v>
      </c>
      <c r="C3232" s="3">
        <v>9781782163497</v>
      </c>
      <c r="D3232" s="4">
        <v>41388</v>
      </c>
      <c r="E3232" s="5">
        <v>24.99</v>
      </c>
      <c r="F3232" s="5">
        <f t="shared" si="250"/>
        <v>19.991999999999997</v>
      </c>
      <c r="G3232" s="5">
        <f t="shared" si="251"/>
        <v>1417.0329599999998</v>
      </c>
      <c r="H3232" s="5">
        <f t="shared" si="252"/>
        <v>1417.99</v>
      </c>
      <c r="I3232" s="3">
        <f t="shared" si="253"/>
        <v>1417.03296</v>
      </c>
      <c r="J3232" s="3">
        <f t="shared" si="254"/>
        <v>1399</v>
      </c>
    </row>
    <row r="3233" spans="1:10" ht="15.75" customHeight="1" x14ac:dyDescent="0.25">
      <c r="A3233" s="2" t="s">
        <v>3242</v>
      </c>
      <c r="B3233" s="3">
        <v>9781782169314</v>
      </c>
      <c r="C3233" s="3">
        <v>9781782169321</v>
      </c>
      <c r="D3233" s="4">
        <v>41387</v>
      </c>
      <c r="E3233" s="5">
        <v>44.99</v>
      </c>
      <c r="F3233" s="5">
        <f t="shared" si="250"/>
        <v>35.992000000000004</v>
      </c>
      <c r="G3233" s="5">
        <f t="shared" si="251"/>
        <v>2551.1129599999999</v>
      </c>
      <c r="H3233" s="5">
        <f t="shared" si="252"/>
        <v>2551.9899999999998</v>
      </c>
      <c r="I3233" s="3">
        <f t="shared" si="253"/>
        <v>2551.1129599999999</v>
      </c>
      <c r="J3233" s="3">
        <f t="shared" si="254"/>
        <v>2599</v>
      </c>
    </row>
    <row r="3234" spans="1:10" ht="15.75" customHeight="1" x14ac:dyDescent="0.25">
      <c r="A3234" s="2" t="s">
        <v>3243</v>
      </c>
      <c r="B3234" s="3">
        <v>9781782163923</v>
      </c>
      <c r="C3234" s="3">
        <v>9781782163930</v>
      </c>
      <c r="D3234" s="4">
        <v>41387</v>
      </c>
      <c r="E3234" s="5">
        <v>29.99</v>
      </c>
      <c r="F3234" s="5">
        <f t="shared" si="250"/>
        <v>23.991999999999997</v>
      </c>
      <c r="G3234" s="5">
        <f t="shared" si="251"/>
        <v>1700.5529599999998</v>
      </c>
      <c r="H3234" s="5">
        <f t="shared" si="252"/>
        <v>1700.99</v>
      </c>
      <c r="I3234" s="3">
        <f t="shared" si="253"/>
        <v>1700.55296</v>
      </c>
      <c r="J3234" s="3">
        <f t="shared" si="254"/>
        <v>1699</v>
      </c>
    </row>
    <row r="3235" spans="1:10" ht="15.75" customHeight="1" x14ac:dyDescent="0.25">
      <c r="A3235" s="2" t="s">
        <v>3244</v>
      </c>
      <c r="B3235" s="3">
        <v>9781782163244</v>
      </c>
      <c r="C3235" s="3">
        <v>9781782163251</v>
      </c>
      <c r="D3235" s="4">
        <v>41387</v>
      </c>
      <c r="E3235" s="5">
        <v>24.99</v>
      </c>
      <c r="F3235" s="5">
        <f t="shared" si="250"/>
        <v>19.991999999999997</v>
      </c>
      <c r="G3235" s="5">
        <f t="shared" si="251"/>
        <v>1417.0329599999998</v>
      </c>
      <c r="H3235" s="5">
        <f t="shared" si="252"/>
        <v>1417.99</v>
      </c>
      <c r="I3235" s="3">
        <f t="shared" si="253"/>
        <v>1417.03296</v>
      </c>
      <c r="J3235" s="3">
        <f t="shared" si="254"/>
        <v>1399</v>
      </c>
    </row>
    <row r="3236" spans="1:10" ht="15.75" customHeight="1" x14ac:dyDescent="0.25">
      <c r="A3236" s="2" t="s">
        <v>3245</v>
      </c>
      <c r="B3236" s="3">
        <v>9781782163503</v>
      </c>
      <c r="C3236" s="3">
        <v>9781782163510</v>
      </c>
      <c r="D3236" s="4">
        <v>41387</v>
      </c>
      <c r="E3236" s="5">
        <v>24.99</v>
      </c>
      <c r="F3236" s="5">
        <f t="shared" si="250"/>
        <v>19.991999999999997</v>
      </c>
      <c r="G3236" s="5">
        <f t="shared" si="251"/>
        <v>1417.0329599999998</v>
      </c>
      <c r="H3236" s="5">
        <f t="shared" si="252"/>
        <v>1417.99</v>
      </c>
      <c r="I3236" s="3">
        <f t="shared" si="253"/>
        <v>1417.03296</v>
      </c>
      <c r="J3236" s="3">
        <f t="shared" si="254"/>
        <v>1399</v>
      </c>
    </row>
    <row r="3237" spans="1:10" ht="15.75" customHeight="1" x14ac:dyDescent="0.25">
      <c r="A3237" s="2" t="s">
        <v>3246</v>
      </c>
      <c r="B3237" s="3">
        <v>9781849695725</v>
      </c>
      <c r="C3237" s="3">
        <v>9781849695732</v>
      </c>
      <c r="D3237" s="4">
        <v>41387</v>
      </c>
      <c r="E3237" s="5">
        <v>22.99</v>
      </c>
      <c r="F3237" s="5">
        <f t="shared" si="250"/>
        <v>18.391999999999999</v>
      </c>
      <c r="G3237" s="5">
        <f t="shared" si="251"/>
        <v>1303.6249599999999</v>
      </c>
      <c r="H3237" s="5">
        <f t="shared" si="252"/>
        <v>1303.99</v>
      </c>
      <c r="I3237" s="3">
        <f t="shared" si="253"/>
        <v>1303.6249600000001</v>
      </c>
      <c r="J3237" s="3">
        <f t="shared" si="254"/>
        <v>1299</v>
      </c>
    </row>
    <row r="3238" spans="1:10" ht="15.75" customHeight="1" x14ac:dyDescent="0.25">
      <c r="A3238" s="2" t="s">
        <v>3247</v>
      </c>
      <c r="B3238" s="3">
        <v>9781849694100</v>
      </c>
      <c r="C3238" s="3">
        <v>9781849694117</v>
      </c>
      <c r="D3238" s="4">
        <v>41386</v>
      </c>
      <c r="E3238" s="5">
        <v>44.99</v>
      </c>
      <c r="F3238" s="5">
        <f t="shared" si="250"/>
        <v>35.992000000000004</v>
      </c>
      <c r="G3238" s="5">
        <f t="shared" si="251"/>
        <v>2551.1129599999999</v>
      </c>
      <c r="H3238" s="5">
        <f t="shared" si="252"/>
        <v>2551.9899999999998</v>
      </c>
      <c r="I3238" s="3">
        <f t="shared" si="253"/>
        <v>2551.1129599999999</v>
      </c>
      <c r="J3238" s="3">
        <f t="shared" si="254"/>
        <v>2599</v>
      </c>
    </row>
    <row r="3239" spans="1:10" ht="15.75" customHeight="1" x14ac:dyDescent="0.25">
      <c r="A3239" s="2" t="s">
        <v>3248</v>
      </c>
      <c r="B3239" s="3">
        <v>9781849688024</v>
      </c>
      <c r="C3239" s="3">
        <v>9781849688031</v>
      </c>
      <c r="D3239" s="4">
        <v>41383</v>
      </c>
      <c r="E3239" s="5">
        <v>49.99</v>
      </c>
      <c r="F3239" s="5">
        <f t="shared" si="250"/>
        <v>39.992000000000004</v>
      </c>
      <c r="G3239" s="5">
        <f t="shared" si="251"/>
        <v>2834.6329599999999</v>
      </c>
      <c r="H3239" s="5">
        <f t="shared" si="252"/>
        <v>2834.99</v>
      </c>
      <c r="I3239" s="3">
        <f t="shared" si="253"/>
        <v>2834.6329599999999</v>
      </c>
      <c r="J3239" s="3">
        <f t="shared" si="254"/>
        <v>2799</v>
      </c>
    </row>
    <row r="3240" spans="1:10" ht="15.75" customHeight="1" x14ac:dyDescent="0.25">
      <c r="A3240" s="2" t="s">
        <v>3249</v>
      </c>
      <c r="B3240" s="3">
        <v>9781849686501</v>
      </c>
      <c r="C3240" s="3">
        <v>9781849686518</v>
      </c>
      <c r="D3240" s="4">
        <v>41383</v>
      </c>
      <c r="E3240" s="5">
        <v>59.99</v>
      </c>
      <c r="F3240" s="5">
        <f t="shared" si="250"/>
        <v>47.991999999999997</v>
      </c>
      <c r="G3240" s="5">
        <f t="shared" si="251"/>
        <v>3401.6729599999994</v>
      </c>
      <c r="H3240" s="5">
        <f t="shared" si="252"/>
        <v>3401.99</v>
      </c>
      <c r="I3240" s="3">
        <f t="shared" si="253"/>
        <v>3401.6729599999999</v>
      </c>
      <c r="J3240" s="3">
        <f t="shared" si="254"/>
        <v>3399</v>
      </c>
    </row>
    <row r="3241" spans="1:10" ht="15.75" customHeight="1" x14ac:dyDescent="0.25">
      <c r="A3241" s="2" t="s">
        <v>3250</v>
      </c>
      <c r="B3241" s="3">
        <v>9781849519021</v>
      </c>
      <c r="C3241" s="3">
        <v>9781849519038</v>
      </c>
      <c r="D3241" s="4">
        <v>41382</v>
      </c>
      <c r="E3241" s="5">
        <v>49.99</v>
      </c>
      <c r="F3241" s="5">
        <f t="shared" si="250"/>
        <v>39.992000000000004</v>
      </c>
      <c r="G3241" s="5">
        <f t="shared" si="251"/>
        <v>2834.6329599999999</v>
      </c>
      <c r="H3241" s="5">
        <f t="shared" si="252"/>
        <v>2834.99</v>
      </c>
      <c r="I3241" s="3">
        <f t="shared" si="253"/>
        <v>2834.6329599999999</v>
      </c>
      <c r="J3241" s="3">
        <f t="shared" si="254"/>
        <v>2799</v>
      </c>
    </row>
    <row r="3242" spans="1:10" ht="15.75" customHeight="1" x14ac:dyDescent="0.25">
      <c r="A3242" s="2" t="s">
        <v>3251</v>
      </c>
      <c r="B3242" s="3">
        <v>9781782179993</v>
      </c>
      <c r="C3242" s="3">
        <v>9781782179665</v>
      </c>
      <c r="D3242" s="4">
        <v>41382</v>
      </c>
      <c r="E3242" s="5">
        <v>64.989999999999995</v>
      </c>
      <c r="F3242" s="5">
        <f t="shared" si="250"/>
        <v>51.991999999999997</v>
      </c>
      <c r="G3242" s="5">
        <f t="shared" si="251"/>
        <v>3685.1929599999994</v>
      </c>
      <c r="H3242" s="5">
        <f t="shared" si="252"/>
        <v>3685.99</v>
      </c>
      <c r="I3242" s="3">
        <f t="shared" si="253"/>
        <v>3685.1929599999999</v>
      </c>
      <c r="J3242" s="3">
        <f t="shared" si="254"/>
        <v>3699</v>
      </c>
    </row>
    <row r="3243" spans="1:10" ht="15.75" customHeight="1" x14ac:dyDescent="0.25">
      <c r="A3243" s="2" t="s">
        <v>3252</v>
      </c>
      <c r="B3243" s="3">
        <v>9781849695022</v>
      </c>
      <c r="C3243" s="3">
        <v>9781849695039</v>
      </c>
      <c r="D3243" s="4">
        <v>41382</v>
      </c>
      <c r="E3243" s="5">
        <v>49.99</v>
      </c>
      <c r="F3243" s="5">
        <f t="shared" si="250"/>
        <v>39.992000000000004</v>
      </c>
      <c r="G3243" s="5">
        <f t="shared" si="251"/>
        <v>2834.6329599999999</v>
      </c>
      <c r="H3243" s="5">
        <f t="shared" si="252"/>
        <v>2834.99</v>
      </c>
      <c r="I3243" s="3">
        <f t="shared" si="253"/>
        <v>2834.6329599999999</v>
      </c>
      <c r="J3243" s="3">
        <f t="shared" si="254"/>
        <v>2799</v>
      </c>
    </row>
    <row r="3244" spans="1:10" ht="15.75" customHeight="1" x14ac:dyDescent="0.25">
      <c r="A3244" s="2" t="s">
        <v>3253</v>
      </c>
      <c r="B3244" s="3">
        <v>9781782161240</v>
      </c>
      <c r="C3244" s="3">
        <v>9781782161257</v>
      </c>
      <c r="D3244" s="4">
        <v>41381</v>
      </c>
      <c r="E3244" s="5">
        <v>44.99</v>
      </c>
      <c r="F3244" s="5">
        <f t="shared" si="250"/>
        <v>35.992000000000004</v>
      </c>
      <c r="G3244" s="5">
        <f t="shared" si="251"/>
        <v>2551.1129599999999</v>
      </c>
      <c r="H3244" s="5">
        <f t="shared" si="252"/>
        <v>2551.9899999999998</v>
      </c>
      <c r="I3244" s="3">
        <f t="shared" si="253"/>
        <v>2551.1129599999999</v>
      </c>
      <c r="J3244" s="3">
        <f t="shared" si="254"/>
        <v>2599</v>
      </c>
    </row>
    <row r="3245" spans="1:10" ht="15.75" customHeight="1" x14ac:dyDescent="0.25">
      <c r="A3245" s="2" t="s">
        <v>3254</v>
      </c>
      <c r="B3245" s="3">
        <v>9781849686709</v>
      </c>
      <c r="C3245" s="3">
        <v>9781849686716</v>
      </c>
      <c r="D3245" s="4">
        <v>41381</v>
      </c>
      <c r="E3245" s="5">
        <v>59.99</v>
      </c>
      <c r="F3245" s="5">
        <f t="shared" si="250"/>
        <v>47.991999999999997</v>
      </c>
      <c r="G3245" s="5">
        <f t="shared" si="251"/>
        <v>3401.6729599999994</v>
      </c>
      <c r="H3245" s="5">
        <f t="shared" si="252"/>
        <v>3401.99</v>
      </c>
      <c r="I3245" s="3">
        <f t="shared" si="253"/>
        <v>3401.6729599999999</v>
      </c>
      <c r="J3245" s="3">
        <f t="shared" si="254"/>
        <v>3399</v>
      </c>
    </row>
    <row r="3246" spans="1:10" ht="15.75" customHeight="1" x14ac:dyDescent="0.25">
      <c r="A3246" s="2" t="s">
        <v>3255</v>
      </c>
      <c r="B3246" s="3">
        <v>9781782160700</v>
      </c>
      <c r="C3246" s="3">
        <v>9781782160717</v>
      </c>
      <c r="D3246" s="4">
        <v>41381</v>
      </c>
      <c r="E3246" s="5">
        <v>39.99</v>
      </c>
      <c r="F3246" s="5">
        <f t="shared" si="250"/>
        <v>31.992000000000004</v>
      </c>
      <c r="G3246" s="5">
        <f t="shared" si="251"/>
        <v>2267.5929599999999</v>
      </c>
      <c r="H3246" s="5">
        <f t="shared" si="252"/>
        <v>2267.9899999999998</v>
      </c>
      <c r="I3246" s="3">
        <f t="shared" si="253"/>
        <v>2267.5929599999999</v>
      </c>
      <c r="J3246" s="3">
        <f t="shared" si="254"/>
        <v>2299</v>
      </c>
    </row>
    <row r="3247" spans="1:10" ht="15.75" customHeight="1" x14ac:dyDescent="0.25">
      <c r="A3247" s="2" t="s">
        <v>3256</v>
      </c>
      <c r="B3247" s="3">
        <v>9781849694681</v>
      </c>
      <c r="C3247" s="3">
        <v>9781849694698</v>
      </c>
      <c r="D3247" s="4">
        <v>41380</v>
      </c>
      <c r="E3247" s="5">
        <v>24.99</v>
      </c>
      <c r="F3247" s="5">
        <f t="shared" si="250"/>
        <v>19.991999999999997</v>
      </c>
      <c r="G3247" s="5">
        <f t="shared" si="251"/>
        <v>1417.0329599999998</v>
      </c>
      <c r="H3247" s="5">
        <f t="shared" si="252"/>
        <v>1417.99</v>
      </c>
      <c r="I3247" s="3">
        <f t="shared" si="253"/>
        <v>1417.03296</v>
      </c>
      <c r="J3247" s="3">
        <f t="shared" si="254"/>
        <v>1399</v>
      </c>
    </row>
    <row r="3248" spans="1:10" ht="15.75" customHeight="1" x14ac:dyDescent="0.25">
      <c r="A3248" s="2" t="s">
        <v>3257</v>
      </c>
      <c r="B3248" s="3">
        <v>9781849694360</v>
      </c>
      <c r="C3248" s="3">
        <v>9781849694377</v>
      </c>
      <c r="D3248" s="4">
        <v>41379</v>
      </c>
      <c r="E3248" s="5">
        <v>44.99</v>
      </c>
      <c r="F3248" s="5">
        <f t="shared" si="250"/>
        <v>35.992000000000004</v>
      </c>
      <c r="G3248" s="5">
        <f t="shared" si="251"/>
        <v>2551.1129599999999</v>
      </c>
      <c r="H3248" s="5">
        <f t="shared" si="252"/>
        <v>2551.9899999999998</v>
      </c>
      <c r="I3248" s="3">
        <f t="shared" si="253"/>
        <v>2551.1129599999999</v>
      </c>
      <c r="J3248" s="3">
        <f t="shared" si="254"/>
        <v>2599</v>
      </c>
    </row>
    <row r="3249" spans="1:10" ht="15.75" customHeight="1" x14ac:dyDescent="0.25">
      <c r="A3249" s="2" t="s">
        <v>3258</v>
      </c>
      <c r="B3249" s="3">
        <v>9781849687843</v>
      </c>
      <c r="C3249" s="3">
        <v>9781849687850</v>
      </c>
      <c r="D3249" s="4">
        <v>41379</v>
      </c>
      <c r="E3249" s="5">
        <v>24.99</v>
      </c>
      <c r="F3249" s="5">
        <f t="shared" si="250"/>
        <v>19.991999999999997</v>
      </c>
      <c r="G3249" s="5">
        <f t="shared" si="251"/>
        <v>1417.0329599999998</v>
      </c>
      <c r="H3249" s="5">
        <f t="shared" si="252"/>
        <v>1417.99</v>
      </c>
      <c r="I3249" s="3">
        <f t="shared" si="253"/>
        <v>1417.03296</v>
      </c>
      <c r="J3249" s="3">
        <f t="shared" si="254"/>
        <v>1399</v>
      </c>
    </row>
    <row r="3250" spans="1:10" ht="15.75" customHeight="1" x14ac:dyDescent="0.25">
      <c r="A3250" s="2" t="s">
        <v>3259</v>
      </c>
      <c r="B3250" s="3">
        <v>9781849518901</v>
      </c>
      <c r="C3250" s="3">
        <v>9781849518918</v>
      </c>
      <c r="D3250" s="4">
        <v>41368</v>
      </c>
      <c r="E3250" s="5">
        <v>44.99</v>
      </c>
      <c r="F3250" s="5">
        <f t="shared" si="250"/>
        <v>35.992000000000004</v>
      </c>
      <c r="G3250" s="5">
        <f t="shared" si="251"/>
        <v>2551.1129599999999</v>
      </c>
      <c r="H3250" s="5">
        <f t="shared" si="252"/>
        <v>2551.9899999999998</v>
      </c>
      <c r="I3250" s="3">
        <f t="shared" si="253"/>
        <v>2551.1129599999999</v>
      </c>
      <c r="J3250" s="3">
        <f t="shared" si="254"/>
        <v>2599</v>
      </c>
    </row>
    <row r="3251" spans="1:10" ht="15.75" customHeight="1" x14ac:dyDescent="0.25">
      <c r="A3251" s="2" t="s">
        <v>3260</v>
      </c>
      <c r="B3251" s="3">
        <v>9781782163060</v>
      </c>
      <c r="C3251" s="3">
        <v>9781782163077</v>
      </c>
      <c r="D3251" s="4">
        <v>41368</v>
      </c>
      <c r="E3251" s="5">
        <v>44.99</v>
      </c>
      <c r="F3251" s="5">
        <f t="shared" si="250"/>
        <v>35.992000000000004</v>
      </c>
      <c r="G3251" s="5">
        <f t="shared" si="251"/>
        <v>2551.1129599999999</v>
      </c>
      <c r="H3251" s="5">
        <f t="shared" si="252"/>
        <v>2551.9899999999998</v>
      </c>
      <c r="I3251" s="3">
        <f t="shared" si="253"/>
        <v>2551.1129599999999</v>
      </c>
      <c r="J3251" s="3">
        <f t="shared" si="254"/>
        <v>2599</v>
      </c>
    </row>
    <row r="3252" spans="1:10" ht="15.75" customHeight="1" x14ac:dyDescent="0.25">
      <c r="A3252" s="2" t="s">
        <v>3261</v>
      </c>
      <c r="B3252" s="3">
        <v>9781782161868</v>
      </c>
      <c r="C3252" s="3">
        <v>9781782161875</v>
      </c>
      <c r="D3252" s="4">
        <v>41359</v>
      </c>
      <c r="E3252" s="5">
        <v>22.99</v>
      </c>
      <c r="F3252" s="5">
        <f t="shared" si="250"/>
        <v>18.391999999999999</v>
      </c>
      <c r="G3252" s="5">
        <f t="shared" si="251"/>
        <v>1303.6249599999999</v>
      </c>
      <c r="H3252" s="5">
        <f t="shared" si="252"/>
        <v>1303.99</v>
      </c>
      <c r="I3252" s="3">
        <f t="shared" si="253"/>
        <v>1303.6249600000001</v>
      </c>
      <c r="J3252" s="3">
        <f t="shared" si="254"/>
        <v>1299</v>
      </c>
    </row>
    <row r="3253" spans="1:10" ht="15.75" customHeight="1" x14ac:dyDescent="0.25">
      <c r="A3253" s="2" t="s">
        <v>3262</v>
      </c>
      <c r="B3253" s="3">
        <v>9781782161042</v>
      </c>
      <c r="C3253" s="3">
        <v>9781782161059</v>
      </c>
      <c r="D3253" s="4">
        <v>41359</v>
      </c>
      <c r="E3253" s="5">
        <v>24.99</v>
      </c>
      <c r="F3253" s="5">
        <f t="shared" si="250"/>
        <v>19.991999999999997</v>
      </c>
      <c r="G3253" s="5">
        <f t="shared" si="251"/>
        <v>1417.0329599999998</v>
      </c>
      <c r="H3253" s="5">
        <f t="shared" si="252"/>
        <v>1417.99</v>
      </c>
      <c r="I3253" s="3">
        <f t="shared" si="253"/>
        <v>1417.03296</v>
      </c>
      <c r="J3253" s="3">
        <f t="shared" si="254"/>
        <v>1399</v>
      </c>
    </row>
    <row r="3254" spans="1:10" ht="15.75" customHeight="1" x14ac:dyDescent="0.25">
      <c r="A3254" s="2" t="s">
        <v>3263</v>
      </c>
      <c r="B3254" s="3">
        <v>9781782165064</v>
      </c>
      <c r="C3254" s="3">
        <v>9781782165071</v>
      </c>
      <c r="D3254" s="4">
        <v>41359</v>
      </c>
      <c r="E3254" s="5">
        <v>29.99</v>
      </c>
      <c r="F3254" s="5">
        <f t="shared" si="250"/>
        <v>23.991999999999997</v>
      </c>
      <c r="G3254" s="5">
        <f t="shared" si="251"/>
        <v>1700.5529599999998</v>
      </c>
      <c r="H3254" s="5">
        <f t="shared" si="252"/>
        <v>1700.99</v>
      </c>
      <c r="I3254" s="3">
        <f t="shared" si="253"/>
        <v>1700.55296</v>
      </c>
      <c r="J3254" s="3">
        <f t="shared" si="254"/>
        <v>1699</v>
      </c>
    </row>
    <row r="3255" spans="1:10" ht="15.75" customHeight="1" x14ac:dyDescent="0.25">
      <c r="A3255" s="2" t="s">
        <v>3264</v>
      </c>
      <c r="B3255" s="3">
        <v>9781849699433</v>
      </c>
      <c r="C3255" s="3">
        <v>9781849699440</v>
      </c>
      <c r="D3255" s="4">
        <v>41359</v>
      </c>
      <c r="E3255" s="5">
        <v>22.99</v>
      </c>
      <c r="F3255" s="5">
        <f t="shared" si="250"/>
        <v>18.391999999999999</v>
      </c>
      <c r="G3255" s="5">
        <f t="shared" si="251"/>
        <v>1303.6249599999999</v>
      </c>
      <c r="H3255" s="5">
        <f t="shared" si="252"/>
        <v>1303.99</v>
      </c>
      <c r="I3255" s="3">
        <f t="shared" si="253"/>
        <v>1303.6249600000001</v>
      </c>
      <c r="J3255" s="3">
        <f t="shared" si="254"/>
        <v>1299</v>
      </c>
    </row>
    <row r="3256" spans="1:10" ht="15.75" customHeight="1" x14ac:dyDescent="0.25">
      <c r="A3256" s="2" t="s">
        <v>3265</v>
      </c>
      <c r="B3256" s="3">
        <v>9781849688826</v>
      </c>
      <c r="C3256" s="3">
        <v>9781849688833</v>
      </c>
      <c r="D3256" s="4">
        <v>41359</v>
      </c>
      <c r="E3256" s="5">
        <v>49.99</v>
      </c>
      <c r="F3256" s="5">
        <f t="shared" si="250"/>
        <v>39.992000000000004</v>
      </c>
      <c r="G3256" s="5">
        <f t="shared" si="251"/>
        <v>2834.6329599999999</v>
      </c>
      <c r="H3256" s="5">
        <f t="shared" si="252"/>
        <v>2834.99</v>
      </c>
      <c r="I3256" s="3">
        <f t="shared" si="253"/>
        <v>2834.6329599999999</v>
      </c>
      <c r="J3256" s="3">
        <f t="shared" si="254"/>
        <v>2799</v>
      </c>
    </row>
    <row r="3257" spans="1:10" ht="15.75" customHeight="1" x14ac:dyDescent="0.25">
      <c r="A3257" s="2" t="s">
        <v>3266</v>
      </c>
      <c r="B3257" s="3">
        <v>9781849686327</v>
      </c>
      <c r="C3257" s="3">
        <v>9781849686334</v>
      </c>
      <c r="D3257" s="4">
        <v>41359</v>
      </c>
      <c r="E3257" s="5">
        <v>49.99</v>
      </c>
      <c r="F3257" s="5">
        <f t="shared" si="250"/>
        <v>39.992000000000004</v>
      </c>
      <c r="G3257" s="5">
        <f t="shared" si="251"/>
        <v>2834.6329599999999</v>
      </c>
      <c r="H3257" s="5">
        <f t="shared" si="252"/>
        <v>2834.99</v>
      </c>
      <c r="I3257" s="3">
        <f t="shared" si="253"/>
        <v>2834.6329599999999</v>
      </c>
      <c r="J3257" s="3">
        <f t="shared" si="254"/>
        <v>2799</v>
      </c>
    </row>
    <row r="3258" spans="1:10" ht="15.75" customHeight="1" x14ac:dyDescent="0.25">
      <c r="A3258" s="2" t="s">
        <v>3267</v>
      </c>
      <c r="B3258" s="3">
        <v>9781849684545</v>
      </c>
      <c r="C3258" s="3">
        <v>9781849684552</v>
      </c>
      <c r="D3258" s="4">
        <v>41359</v>
      </c>
      <c r="E3258" s="5">
        <v>49.99</v>
      </c>
      <c r="F3258" s="5">
        <f t="shared" si="250"/>
        <v>39.992000000000004</v>
      </c>
      <c r="G3258" s="5">
        <f t="shared" si="251"/>
        <v>2834.6329599999999</v>
      </c>
      <c r="H3258" s="5">
        <f t="shared" si="252"/>
        <v>2834.99</v>
      </c>
      <c r="I3258" s="3">
        <f t="shared" si="253"/>
        <v>2834.6329599999999</v>
      </c>
      <c r="J3258" s="3">
        <f t="shared" si="254"/>
        <v>2799</v>
      </c>
    </row>
    <row r="3259" spans="1:10" ht="15.75" customHeight="1" x14ac:dyDescent="0.25">
      <c r="A3259" s="2" t="s">
        <v>3268</v>
      </c>
      <c r="B3259" s="3">
        <v>9781849689465</v>
      </c>
      <c r="C3259" s="3">
        <v>9781849689472</v>
      </c>
      <c r="D3259" s="4">
        <v>41359</v>
      </c>
      <c r="E3259" s="5">
        <v>49.99</v>
      </c>
      <c r="F3259" s="5">
        <f t="shared" si="250"/>
        <v>39.992000000000004</v>
      </c>
      <c r="G3259" s="5">
        <f t="shared" si="251"/>
        <v>2834.6329599999999</v>
      </c>
      <c r="H3259" s="5">
        <f t="shared" si="252"/>
        <v>2834.99</v>
      </c>
      <c r="I3259" s="3">
        <f t="shared" si="253"/>
        <v>2834.6329599999999</v>
      </c>
      <c r="J3259" s="3">
        <f t="shared" si="254"/>
        <v>2799</v>
      </c>
    </row>
    <row r="3260" spans="1:10" ht="15.75" customHeight="1" x14ac:dyDescent="0.25">
      <c r="A3260" s="2" t="s">
        <v>3269</v>
      </c>
      <c r="B3260" s="3">
        <v>9781849691505</v>
      </c>
      <c r="C3260" s="3">
        <v>9781849691512</v>
      </c>
      <c r="D3260" s="4">
        <v>41359</v>
      </c>
      <c r="E3260" s="5">
        <v>49.99</v>
      </c>
      <c r="F3260" s="5">
        <f t="shared" si="250"/>
        <v>39.992000000000004</v>
      </c>
      <c r="G3260" s="5">
        <f t="shared" si="251"/>
        <v>2834.6329599999999</v>
      </c>
      <c r="H3260" s="5">
        <f t="shared" si="252"/>
        <v>2834.99</v>
      </c>
      <c r="I3260" s="3">
        <f t="shared" si="253"/>
        <v>2834.6329599999999</v>
      </c>
      <c r="J3260" s="3">
        <f t="shared" si="254"/>
        <v>2799</v>
      </c>
    </row>
    <row r="3261" spans="1:10" ht="15.75" customHeight="1" x14ac:dyDescent="0.25">
      <c r="A3261" s="2" t="s">
        <v>3270</v>
      </c>
      <c r="B3261" s="3">
        <v>9781782160120</v>
      </c>
      <c r="C3261" s="3">
        <v>9781782160137</v>
      </c>
      <c r="D3261" s="4">
        <v>41359</v>
      </c>
      <c r="E3261" s="5">
        <v>49.99</v>
      </c>
      <c r="F3261" s="5">
        <f t="shared" si="250"/>
        <v>39.992000000000004</v>
      </c>
      <c r="G3261" s="5">
        <f t="shared" si="251"/>
        <v>2834.6329599999999</v>
      </c>
      <c r="H3261" s="5">
        <f t="shared" si="252"/>
        <v>2834.99</v>
      </c>
      <c r="I3261" s="3">
        <f t="shared" si="253"/>
        <v>2834.6329599999999</v>
      </c>
      <c r="J3261" s="3">
        <f t="shared" si="254"/>
        <v>2799</v>
      </c>
    </row>
    <row r="3262" spans="1:10" ht="15.75" customHeight="1" x14ac:dyDescent="0.25">
      <c r="A3262" s="2" t="s">
        <v>3271</v>
      </c>
      <c r="B3262" s="3">
        <v>9781849689069</v>
      </c>
      <c r="C3262" s="3">
        <v>9781849689076</v>
      </c>
      <c r="D3262" s="4">
        <v>41359</v>
      </c>
      <c r="E3262" s="5">
        <v>49.99</v>
      </c>
      <c r="F3262" s="5">
        <f t="shared" si="250"/>
        <v>39.992000000000004</v>
      </c>
      <c r="G3262" s="5">
        <f t="shared" si="251"/>
        <v>2834.6329599999999</v>
      </c>
      <c r="H3262" s="5">
        <f t="shared" si="252"/>
        <v>2834.99</v>
      </c>
      <c r="I3262" s="3">
        <f t="shared" si="253"/>
        <v>2834.6329599999999</v>
      </c>
      <c r="J3262" s="3">
        <f t="shared" si="254"/>
        <v>2799</v>
      </c>
    </row>
    <row r="3263" spans="1:10" ht="15.75" customHeight="1" x14ac:dyDescent="0.25">
      <c r="A3263" s="2" t="s">
        <v>3272</v>
      </c>
      <c r="B3263" s="3">
        <v>9781849694568</v>
      </c>
      <c r="C3263" s="3">
        <v>9781849694575</v>
      </c>
      <c r="D3263" s="4">
        <v>41359</v>
      </c>
      <c r="E3263" s="5">
        <v>44.99</v>
      </c>
      <c r="F3263" s="5">
        <f t="shared" si="250"/>
        <v>35.992000000000004</v>
      </c>
      <c r="G3263" s="5">
        <f t="shared" si="251"/>
        <v>2551.1129599999999</v>
      </c>
      <c r="H3263" s="5">
        <f t="shared" si="252"/>
        <v>2551.9899999999998</v>
      </c>
      <c r="I3263" s="3">
        <f t="shared" si="253"/>
        <v>2551.1129599999999</v>
      </c>
      <c r="J3263" s="3">
        <f t="shared" si="254"/>
        <v>2599</v>
      </c>
    </row>
    <row r="3264" spans="1:10" ht="15.75" customHeight="1" x14ac:dyDescent="0.25">
      <c r="A3264" s="2" t="s">
        <v>3273</v>
      </c>
      <c r="B3264" s="3">
        <v>9781782169666</v>
      </c>
      <c r="C3264" s="3">
        <v>9781782169673</v>
      </c>
      <c r="D3264" s="4">
        <v>41359</v>
      </c>
      <c r="E3264" s="5">
        <v>27.99</v>
      </c>
      <c r="F3264" s="5">
        <f t="shared" si="250"/>
        <v>22.391999999999999</v>
      </c>
      <c r="G3264" s="5">
        <f t="shared" si="251"/>
        <v>1587.1449599999999</v>
      </c>
      <c r="H3264" s="5">
        <f t="shared" si="252"/>
        <v>1587.99</v>
      </c>
      <c r="I3264" s="3">
        <f t="shared" si="253"/>
        <v>1587.1449600000001</v>
      </c>
      <c r="J3264" s="3">
        <f t="shared" si="254"/>
        <v>1599</v>
      </c>
    </row>
    <row r="3265" spans="1:10" ht="15.75" customHeight="1" x14ac:dyDescent="0.25">
      <c r="A3265" s="2" t="s">
        <v>3274</v>
      </c>
      <c r="B3265" s="3">
        <v>9781782165187</v>
      </c>
      <c r="C3265" s="3">
        <v>9781782165194</v>
      </c>
      <c r="D3265" s="4">
        <v>41359</v>
      </c>
      <c r="E3265" s="5">
        <v>22.99</v>
      </c>
      <c r="F3265" s="5">
        <f t="shared" si="250"/>
        <v>18.391999999999999</v>
      </c>
      <c r="G3265" s="5">
        <f t="shared" si="251"/>
        <v>1303.6249599999999</v>
      </c>
      <c r="H3265" s="5">
        <f t="shared" si="252"/>
        <v>1303.99</v>
      </c>
      <c r="I3265" s="3">
        <f t="shared" si="253"/>
        <v>1303.6249600000001</v>
      </c>
      <c r="J3265" s="3">
        <f t="shared" si="254"/>
        <v>1299</v>
      </c>
    </row>
    <row r="3266" spans="1:10" ht="15.75" customHeight="1" x14ac:dyDescent="0.25">
      <c r="A3266" s="2" t="s">
        <v>3275</v>
      </c>
      <c r="B3266" s="3">
        <v>9781849687126</v>
      </c>
      <c r="C3266" s="3">
        <v>9781849687133</v>
      </c>
      <c r="D3266" s="4">
        <v>41359</v>
      </c>
      <c r="E3266" s="5">
        <v>54.99</v>
      </c>
      <c r="F3266" s="5">
        <f t="shared" si="250"/>
        <v>43.991999999999997</v>
      </c>
      <c r="G3266" s="5">
        <f t="shared" si="251"/>
        <v>3118.1529599999994</v>
      </c>
      <c r="H3266" s="5">
        <f t="shared" si="252"/>
        <v>3118.99</v>
      </c>
      <c r="I3266" s="3">
        <f t="shared" si="253"/>
        <v>3118.1529599999999</v>
      </c>
      <c r="J3266" s="3">
        <f t="shared" si="254"/>
        <v>3099</v>
      </c>
    </row>
    <row r="3267" spans="1:10" ht="15.75" customHeight="1" x14ac:dyDescent="0.25">
      <c r="A3267" s="2" t="s">
        <v>3276</v>
      </c>
      <c r="B3267" s="3">
        <v>9781782163442</v>
      </c>
      <c r="C3267" s="3">
        <v>9781782163459</v>
      </c>
      <c r="D3267" s="4">
        <v>41359</v>
      </c>
      <c r="E3267" s="5">
        <v>24.99</v>
      </c>
      <c r="F3267" s="5">
        <f t="shared" si="250"/>
        <v>19.991999999999997</v>
      </c>
      <c r="G3267" s="5">
        <f t="shared" si="251"/>
        <v>1417.0329599999998</v>
      </c>
      <c r="H3267" s="5">
        <f t="shared" si="252"/>
        <v>1417.99</v>
      </c>
      <c r="I3267" s="3">
        <f t="shared" si="253"/>
        <v>1417.03296</v>
      </c>
      <c r="J3267" s="3">
        <f t="shared" si="254"/>
        <v>1399</v>
      </c>
    </row>
    <row r="3268" spans="1:10" ht="15.75" customHeight="1" x14ac:dyDescent="0.25">
      <c r="A3268" s="2" t="s">
        <v>3277</v>
      </c>
      <c r="B3268" s="3">
        <v>9781849519205</v>
      </c>
      <c r="C3268" s="3">
        <v>9781849519212</v>
      </c>
      <c r="D3268" s="4">
        <v>41359</v>
      </c>
      <c r="E3268" s="5">
        <v>29.99</v>
      </c>
      <c r="F3268" s="5">
        <f t="shared" ref="F3268:F3331" si="255">E3268*80/100</f>
        <v>23.991999999999997</v>
      </c>
      <c r="G3268" s="5">
        <f t="shared" ref="G3268:G3331" si="256">F3268*70.88</f>
        <v>1700.5529599999998</v>
      </c>
      <c r="H3268" s="5">
        <f t="shared" ref="H3268:H3331" si="257">LEFT(G3268,FIND(".",G3268))+0.99</f>
        <v>1700.99</v>
      </c>
      <c r="I3268" s="3">
        <f t="shared" ref="I3268:I3331" si="258">ROUNDUP(G3268,100)</f>
        <v>1700.55296</v>
      </c>
      <c r="J3268" s="3">
        <f t="shared" ref="J3268:J3331" si="259">ROUND(I3268/100,0)*100-1</f>
        <v>1699</v>
      </c>
    </row>
    <row r="3269" spans="1:10" ht="15.75" customHeight="1" x14ac:dyDescent="0.25">
      <c r="A3269" s="2" t="s">
        <v>3278</v>
      </c>
      <c r="B3269" s="3">
        <v>9781849684248</v>
      </c>
      <c r="C3269" s="3">
        <v>9781849684255</v>
      </c>
      <c r="D3269" s="4">
        <v>41359</v>
      </c>
      <c r="E3269" s="5">
        <v>59.99</v>
      </c>
      <c r="F3269" s="5">
        <f t="shared" si="255"/>
        <v>47.991999999999997</v>
      </c>
      <c r="G3269" s="5">
        <f t="shared" si="256"/>
        <v>3401.6729599999994</v>
      </c>
      <c r="H3269" s="5">
        <f t="shared" si="257"/>
        <v>3401.99</v>
      </c>
      <c r="I3269" s="3">
        <f t="shared" si="258"/>
        <v>3401.6729599999999</v>
      </c>
      <c r="J3269" s="3">
        <f t="shared" si="259"/>
        <v>3399</v>
      </c>
    </row>
    <row r="3270" spans="1:10" ht="15.75" customHeight="1" x14ac:dyDescent="0.25">
      <c r="A3270" s="2" t="s">
        <v>3279</v>
      </c>
      <c r="B3270" s="3">
        <v>9781849696487</v>
      </c>
      <c r="C3270" s="3">
        <v>9781849696494</v>
      </c>
      <c r="D3270" s="4">
        <v>41359</v>
      </c>
      <c r="E3270" s="5">
        <v>24.99</v>
      </c>
      <c r="F3270" s="5">
        <f t="shared" si="255"/>
        <v>19.991999999999997</v>
      </c>
      <c r="G3270" s="5">
        <f t="shared" si="256"/>
        <v>1417.0329599999998</v>
      </c>
      <c r="H3270" s="5">
        <f t="shared" si="257"/>
        <v>1417.99</v>
      </c>
      <c r="I3270" s="3">
        <f t="shared" si="258"/>
        <v>1417.03296</v>
      </c>
      <c r="J3270" s="3">
        <f t="shared" si="259"/>
        <v>1399</v>
      </c>
    </row>
    <row r="3271" spans="1:10" ht="15.75" customHeight="1" x14ac:dyDescent="0.25">
      <c r="A3271" s="2" t="s">
        <v>3280</v>
      </c>
      <c r="B3271" s="3">
        <v>9781782169109</v>
      </c>
      <c r="C3271" s="3">
        <v>9781782169116</v>
      </c>
      <c r="D3271" s="4">
        <v>41359</v>
      </c>
      <c r="E3271" s="5">
        <v>27.99</v>
      </c>
      <c r="F3271" s="5">
        <f t="shared" si="255"/>
        <v>22.391999999999999</v>
      </c>
      <c r="G3271" s="5">
        <f t="shared" si="256"/>
        <v>1587.1449599999999</v>
      </c>
      <c r="H3271" s="5">
        <f t="shared" si="257"/>
        <v>1587.99</v>
      </c>
      <c r="I3271" s="3">
        <f t="shared" si="258"/>
        <v>1587.1449600000001</v>
      </c>
      <c r="J3271" s="3">
        <f t="shared" si="259"/>
        <v>1599</v>
      </c>
    </row>
    <row r="3272" spans="1:10" ht="15.75" customHeight="1" x14ac:dyDescent="0.25">
      <c r="A3272" s="2" t="s">
        <v>3281</v>
      </c>
      <c r="B3272" s="3">
        <v>9781782164685</v>
      </c>
      <c r="C3272" s="3">
        <v>9781782164692</v>
      </c>
      <c r="D3272" s="4">
        <v>41359</v>
      </c>
      <c r="E3272" s="5">
        <v>22.99</v>
      </c>
      <c r="F3272" s="5">
        <f t="shared" si="255"/>
        <v>18.391999999999999</v>
      </c>
      <c r="G3272" s="5">
        <f t="shared" si="256"/>
        <v>1303.6249599999999</v>
      </c>
      <c r="H3272" s="5">
        <f t="shared" si="257"/>
        <v>1303.99</v>
      </c>
      <c r="I3272" s="3">
        <f t="shared" si="258"/>
        <v>1303.6249600000001</v>
      </c>
      <c r="J3272" s="3">
        <f t="shared" si="259"/>
        <v>1299</v>
      </c>
    </row>
    <row r="3273" spans="1:10" ht="15.75" customHeight="1" x14ac:dyDescent="0.25">
      <c r="A3273" s="2" t="s">
        <v>3282</v>
      </c>
      <c r="B3273" s="3">
        <v>9781782165002</v>
      </c>
      <c r="C3273" s="3">
        <v>9781782165019</v>
      </c>
      <c r="D3273" s="4">
        <v>41359</v>
      </c>
      <c r="E3273" s="5">
        <v>22.99</v>
      </c>
      <c r="F3273" s="5">
        <f t="shared" si="255"/>
        <v>18.391999999999999</v>
      </c>
      <c r="G3273" s="5">
        <f t="shared" si="256"/>
        <v>1303.6249599999999</v>
      </c>
      <c r="H3273" s="5">
        <f t="shared" si="257"/>
        <v>1303.99</v>
      </c>
      <c r="I3273" s="3">
        <f t="shared" si="258"/>
        <v>1303.6249600000001</v>
      </c>
      <c r="J3273" s="3">
        <f t="shared" si="259"/>
        <v>1299</v>
      </c>
    </row>
    <row r="3274" spans="1:10" ht="15.75" customHeight="1" x14ac:dyDescent="0.25">
      <c r="A3274" s="2" t="s">
        <v>3283</v>
      </c>
      <c r="B3274" s="3">
        <v>9781849694988</v>
      </c>
      <c r="C3274" s="3">
        <v>9781849694995</v>
      </c>
      <c r="D3274" s="4">
        <v>41359</v>
      </c>
      <c r="E3274" s="5">
        <v>24.99</v>
      </c>
      <c r="F3274" s="5">
        <f t="shared" si="255"/>
        <v>19.991999999999997</v>
      </c>
      <c r="G3274" s="5">
        <f t="shared" si="256"/>
        <v>1417.0329599999998</v>
      </c>
      <c r="H3274" s="5">
        <f t="shared" si="257"/>
        <v>1417.99</v>
      </c>
      <c r="I3274" s="3">
        <f t="shared" si="258"/>
        <v>1417.03296</v>
      </c>
      <c r="J3274" s="3">
        <f t="shared" si="259"/>
        <v>1399</v>
      </c>
    </row>
    <row r="3275" spans="1:10" ht="15.75" customHeight="1" x14ac:dyDescent="0.25">
      <c r="A3275" s="2" t="s">
        <v>3284</v>
      </c>
      <c r="B3275" s="3">
        <v>9781782163541</v>
      </c>
      <c r="C3275" s="3">
        <v>9781782163558</v>
      </c>
      <c r="D3275" s="4">
        <v>41359</v>
      </c>
      <c r="E3275" s="5">
        <v>19.989999999999998</v>
      </c>
      <c r="F3275" s="5">
        <f t="shared" si="255"/>
        <v>15.991999999999997</v>
      </c>
      <c r="G3275" s="5">
        <f t="shared" si="256"/>
        <v>1133.5129599999998</v>
      </c>
      <c r="H3275" s="5">
        <f t="shared" si="257"/>
        <v>1133.99</v>
      </c>
      <c r="I3275" s="3">
        <f t="shared" si="258"/>
        <v>1133.51296</v>
      </c>
      <c r="J3275" s="3">
        <f t="shared" si="259"/>
        <v>1099</v>
      </c>
    </row>
    <row r="3276" spans="1:10" ht="15.75" customHeight="1" x14ac:dyDescent="0.25">
      <c r="A3276" s="2" t="s">
        <v>3285</v>
      </c>
      <c r="B3276" s="3">
        <v>9781849695985</v>
      </c>
      <c r="C3276" s="3">
        <v>9781849695992</v>
      </c>
      <c r="D3276" s="4">
        <v>41359</v>
      </c>
      <c r="E3276" s="5">
        <v>19.989999999999998</v>
      </c>
      <c r="F3276" s="5">
        <f t="shared" si="255"/>
        <v>15.991999999999997</v>
      </c>
      <c r="G3276" s="5">
        <f t="shared" si="256"/>
        <v>1133.5129599999998</v>
      </c>
      <c r="H3276" s="5">
        <f t="shared" si="257"/>
        <v>1133.99</v>
      </c>
      <c r="I3276" s="3">
        <f t="shared" si="258"/>
        <v>1133.51296</v>
      </c>
      <c r="J3276" s="3">
        <f t="shared" si="259"/>
        <v>1099</v>
      </c>
    </row>
    <row r="3277" spans="1:10" ht="15.75" customHeight="1" x14ac:dyDescent="0.25">
      <c r="A3277" s="2" t="s">
        <v>3286</v>
      </c>
      <c r="B3277" s="3">
        <v>9781849694063</v>
      </c>
      <c r="C3277" s="3">
        <v>9781849694070</v>
      </c>
      <c r="D3277" s="4">
        <v>41359</v>
      </c>
      <c r="E3277" s="5">
        <v>19.989999999999998</v>
      </c>
      <c r="F3277" s="5">
        <f t="shared" si="255"/>
        <v>15.991999999999997</v>
      </c>
      <c r="G3277" s="5">
        <f t="shared" si="256"/>
        <v>1133.5129599999998</v>
      </c>
      <c r="H3277" s="5">
        <f t="shared" si="257"/>
        <v>1133.99</v>
      </c>
      <c r="I3277" s="3">
        <f t="shared" si="258"/>
        <v>1133.51296</v>
      </c>
      <c r="J3277" s="3">
        <f t="shared" si="259"/>
        <v>1099</v>
      </c>
    </row>
    <row r="3278" spans="1:10" ht="15.75" customHeight="1" x14ac:dyDescent="0.25">
      <c r="A3278" s="2" t="s">
        <v>3287</v>
      </c>
      <c r="B3278" s="3">
        <v>9781782160526</v>
      </c>
      <c r="C3278" s="3">
        <v>9781782160533</v>
      </c>
      <c r="D3278" s="4">
        <v>41359</v>
      </c>
      <c r="E3278" s="5">
        <v>29.99</v>
      </c>
      <c r="F3278" s="5">
        <f t="shared" si="255"/>
        <v>23.991999999999997</v>
      </c>
      <c r="G3278" s="5">
        <f t="shared" si="256"/>
        <v>1700.5529599999998</v>
      </c>
      <c r="H3278" s="5">
        <f t="shared" si="257"/>
        <v>1700.99</v>
      </c>
      <c r="I3278" s="3">
        <f t="shared" si="258"/>
        <v>1700.55296</v>
      </c>
      <c r="J3278" s="3">
        <f t="shared" si="259"/>
        <v>1699</v>
      </c>
    </row>
    <row r="3279" spans="1:10" ht="15.75" customHeight="1" x14ac:dyDescent="0.25">
      <c r="A3279" s="2" t="s">
        <v>3288</v>
      </c>
      <c r="B3279" s="3">
        <v>9781849519809</v>
      </c>
      <c r="C3279" s="3">
        <v>9781849519816</v>
      </c>
      <c r="D3279" s="4">
        <v>41359</v>
      </c>
      <c r="E3279" s="5">
        <v>24.99</v>
      </c>
      <c r="F3279" s="5">
        <f t="shared" si="255"/>
        <v>19.991999999999997</v>
      </c>
      <c r="G3279" s="5">
        <f t="shared" si="256"/>
        <v>1417.0329599999998</v>
      </c>
      <c r="H3279" s="5">
        <f t="shared" si="257"/>
        <v>1417.99</v>
      </c>
      <c r="I3279" s="3">
        <f t="shared" si="258"/>
        <v>1417.03296</v>
      </c>
      <c r="J3279" s="3">
        <f t="shared" si="259"/>
        <v>1399</v>
      </c>
    </row>
    <row r="3280" spans="1:10" ht="15.75" customHeight="1" x14ac:dyDescent="0.25">
      <c r="A3280" s="2" t="s">
        <v>3289</v>
      </c>
      <c r="B3280" s="3">
        <v>9781782165545</v>
      </c>
      <c r="C3280" s="3">
        <v>9781782165552</v>
      </c>
      <c r="D3280" s="4">
        <v>41359</v>
      </c>
      <c r="E3280" s="5">
        <v>24.99</v>
      </c>
      <c r="F3280" s="5">
        <f t="shared" si="255"/>
        <v>19.991999999999997</v>
      </c>
      <c r="G3280" s="5">
        <f t="shared" si="256"/>
        <v>1417.0329599999998</v>
      </c>
      <c r="H3280" s="5">
        <f t="shared" si="257"/>
        <v>1417.99</v>
      </c>
      <c r="I3280" s="3">
        <f t="shared" si="258"/>
        <v>1417.03296</v>
      </c>
      <c r="J3280" s="3">
        <f t="shared" si="259"/>
        <v>1399</v>
      </c>
    </row>
    <row r="3281" spans="1:10" ht="15.75" customHeight="1" x14ac:dyDescent="0.25">
      <c r="A3281" s="2" t="s">
        <v>3290</v>
      </c>
      <c r="B3281" s="3">
        <v>9781849689625</v>
      </c>
      <c r="C3281" s="3">
        <v>9781849689632</v>
      </c>
      <c r="D3281" s="4">
        <v>41359</v>
      </c>
      <c r="E3281" s="5">
        <v>27.99</v>
      </c>
      <c r="F3281" s="5">
        <f t="shared" si="255"/>
        <v>22.391999999999999</v>
      </c>
      <c r="G3281" s="5">
        <f t="shared" si="256"/>
        <v>1587.1449599999999</v>
      </c>
      <c r="H3281" s="5">
        <f t="shared" si="257"/>
        <v>1587.99</v>
      </c>
      <c r="I3281" s="3">
        <f t="shared" si="258"/>
        <v>1587.1449600000001</v>
      </c>
      <c r="J3281" s="3">
        <f t="shared" si="259"/>
        <v>1599</v>
      </c>
    </row>
    <row r="3282" spans="1:10" ht="15.75" customHeight="1" x14ac:dyDescent="0.25">
      <c r="A3282" s="2" t="s">
        <v>3291</v>
      </c>
      <c r="B3282" s="3">
        <v>9781849696920</v>
      </c>
      <c r="C3282" s="3">
        <v>9781849696937</v>
      </c>
      <c r="D3282" s="4">
        <v>41359</v>
      </c>
      <c r="E3282" s="5">
        <v>22.99</v>
      </c>
      <c r="F3282" s="5">
        <f t="shared" si="255"/>
        <v>18.391999999999999</v>
      </c>
      <c r="G3282" s="5">
        <f t="shared" si="256"/>
        <v>1303.6249599999999</v>
      </c>
      <c r="H3282" s="5">
        <f t="shared" si="257"/>
        <v>1303.99</v>
      </c>
      <c r="I3282" s="3">
        <f t="shared" si="258"/>
        <v>1303.6249600000001</v>
      </c>
      <c r="J3282" s="3">
        <f t="shared" si="259"/>
        <v>1299</v>
      </c>
    </row>
    <row r="3283" spans="1:10" ht="15.75" customHeight="1" x14ac:dyDescent="0.25">
      <c r="A3283" s="2" t="s">
        <v>3292</v>
      </c>
      <c r="B3283" s="3">
        <v>9781782161745</v>
      </c>
      <c r="C3283" s="3">
        <v>9781782161752</v>
      </c>
      <c r="D3283" s="4">
        <v>41359</v>
      </c>
      <c r="E3283" s="5">
        <v>24.99</v>
      </c>
      <c r="F3283" s="5">
        <f t="shared" si="255"/>
        <v>19.991999999999997</v>
      </c>
      <c r="G3283" s="5">
        <f t="shared" si="256"/>
        <v>1417.0329599999998</v>
      </c>
      <c r="H3283" s="5">
        <f t="shared" si="257"/>
        <v>1417.99</v>
      </c>
      <c r="I3283" s="3">
        <f t="shared" si="258"/>
        <v>1417.03296</v>
      </c>
      <c r="J3283" s="3">
        <f t="shared" si="259"/>
        <v>1399</v>
      </c>
    </row>
    <row r="3284" spans="1:10" ht="15.75" customHeight="1" x14ac:dyDescent="0.25">
      <c r="A3284" s="2" t="s">
        <v>3293</v>
      </c>
      <c r="B3284" s="3">
        <v>9781849519106</v>
      </c>
      <c r="C3284" s="3">
        <v>9781849519113</v>
      </c>
      <c r="D3284" s="4">
        <v>41359</v>
      </c>
      <c r="E3284" s="5">
        <v>44.99</v>
      </c>
      <c r="F3284" s="5">
        <f t="shared" si="255"/>
        <v>35.992000000000004</v>
      </c>
      <c r="G3284" s="5">
        <f t="shared" si="256"/>
        <v>2551.1129599999999</v>
      </c>
      <c r="H3284" s="5">
        <f t="shared" si="257"/>
        <v>2551.9899999999998</v>
      </c>
      <c r="I3284" s="3">
        <f t="shared" si="258"/>
        <v>2551.1129599999999</v>
      </c>
      <c r="J3284" s="3">
        <f t="shared" si="259"/>
        <v>2599</v>
      </c>
    </row>
    <row r="3285" spans="1:10" ht="15.75" customHeight="1" x14ac:dyDescent="0.25">
      <c r="A3285" s="2" t="s">
        <v>3294</v>
      </c>
      <c r="B3285" s="3">
        <v>9781849514224</v>
      </c>
      <c r="C3285" s="3">
        <v>9781849514231</v>
      </c>
      <c r="D3285" s="4">
        <v>41358</v>
      </c>
      <c r="E3285" s="5">
        <v>39.99</v>
      </c>
      <c r="F3285" s="5">
        <f t="shared" si="255"/>
        <v>31.992000000000004</v>
      </c>
      <c r="G3285" s="5">
        <f t="shared" si="256"/>
        <v>2267.5929599999999</v>
      </c>
      <c r="H3285" s="5">
        <f t="shared" si="257"/>
        <v>2267.9899999999998</v>
      </c>
      <c r="I3285" s="3">
        <f t="shared" si="258"/>
        <v>2267.5929599999999</v>
      </c>
      <c r="J3285" s="3">
        <f t="shared" si="259"/>
        <v>2299</v>
      </c>
    </row>
    <row r="3286" spans="1:10" ht="15.75" customHeight="1" x14ac:dyDescent="0.25">
      <c r="A3286" s="2" t="s">
        <v>3295</v>
      </c>
      <c r="B3286" s="3">
        <v>9781849688345</v>
      </c>
      <c r="C3286" s="3">
        <v>9781849688352</v>
      </c>
      <c r="D3286" s="4">
        <v>41358</v>
      </c>
      <c r="E3286" s="5">
        <v>49.99</v>
      </c>
      <c r="F3286" s="5">
        <f t="shared" si="255"/>
        <v>39.992000000000004</v>
      </c>
      <c r="G3286" s="5">
        <f t="shared" si="256"/>
        <v>2834.6329599999999</v>
      </c>
      <c r="H3286" s="5">
        <f t="shared" si="257"/>
        <v>2834.99</v>
      </c>
      <c r="I3286" s="3">
        <f t="shared" si="258"/>
        <v>2834.6329599999999</v>
      </c>
      <c r="J3286" s="3">
        <f t="shared" si="259"/>
        <v>2799</v>
      </c>
    </row>
    <row r="3287" spans="1:10" ht="15.75" customHeight="1" x14ac:dyDescent="0.25">
      <c r="A3287" s="2" t="s">
        <v>3296</v>
      </c>
      <c r="B3287" s="3">
        <v>9781782162643</v>
      </c>
      <c r="C3287" s="3">
        <v>9781782162650</v>
      </c>
      <c r="D3287" s="4">
        <v>41358</v>
      </c>
      <c r="E3287" s="5">
        <v>54.99</v>
      </c>
      <c r="F3287" s="5">
        <f t="shared" si="255"/>
        <v>43.991999999999997</v>
      </c>
      <c r="G3287" s="5">
        <f t="shared" si="256"/>
        <v>3118.1529599999994</v>
      </c>
      <c r="H3287" s="5">
        <f t="shared" si="257"/>
        <v>3118.99</v>
      </c>
      <c r="I3287" s="3">
        <f t="shared" si="258"/>
        <v>3118.1529599999999</v>
      </c>
      <c r="J3287" s="3">
        <f t="shared" si="259"/>
        <v>3099</v>
      </c>
    </row>
    <row r="3288" spans="1:10" ht="15.75" customHeight="1" x14ac:dyDescent="0.25">
      <c r="A3288" s="2" t="s">
        <v>3297</v>
      </c>
      <c r="B3288" s="3">
        <v>9781782164340</v>
      </c>
      <c r="C3288" s="3">
        <v>9781782164357</v>
      </c>
      <c r="D3288" s="4">
        <v>41358</v>
      </c>
      <c r="E3288" s="5">
        <v>49.99</v>
      </c>
      <c r="F3288" s="5">
        <f t="shared" si="255"/>
        <v>39.992000000000004</v>
      </c>
      <c r="G3288" s="5">
        <f t="shared" si="256"/>
        <v>2834.6329599999999</v>
      </c>
      <c r="H3288" s="5">
        <f t="shared" si="257"/>
        <v>2834.99</v>
      </c>
      <c r="I3288" s="3">
        <f t="shared" si="258"/>
        <v>2834.6329599999999</v>
      </c>
      <c r="J3288" s="3">
        <f t="shared" si="259"/>
        <v>2799</v>
      </c>
    </row>
    <row r="3289" spans="1:10" ht="15.75" customHeight="1" x14ac:dyDescent="0.25">
      <c r="A3289" s="2" t="s">
        <v>3298</v>
      </c>
      <c r="B3289" s="3">
        <v>9781782162865</v>
      </c>
      <c r="C3289" s="3">
        <v>9781782162872</v>
      </c>
      <c r="D3289" s="4">
        <v>41358</v>
      </c>
      <c r="E3289" s="5">
        <v>19.989999999999998</v>
      </c>
      <c r="F3289" s="5">
        <f t="shared" si="255"/>
        <v>15.991999999999997</v>
      </c>
      <c r="G3289" s="5">
        <f t="shared" si="256"/>
        <v>1133.5129599999998</v>
      </c>
      <c r="H3289" s="5">
        <f t="shared" si="257"/>
        <v>1133.99</v>
      </c>
      <c r="I3289" s="3">
        <f t="shared" si="258"/>
        <v>1133.51296</v>
      </c>
      <c r="J3289" s="3">
        <f t="shared" si="259"/>
        <v>1099</v>
      </c>
    </row>
    <row r="3290" spans="1:10" ht="15.75" customHeight="1" x14ac:dyDescent="0.25">
      <c r="A3290" s="2" t="s">
        <v>3299</v>
      </c>
      <c r="B3290" s="3">
        <v>9781849699310</v>
      </c>
      <c r="C3290" s="3">
        <v>9781849699327</v>
      </c>
      <c r="D3290" s="4">
        <v>41358</v>
      </c>
      <c r="E3290" s="5">
        <v>22.99</v>
      </c>
      <c r="F3290" s="5">
        <f t="shared" si="255"/>
        <v>18.391999999999999</v>
      </c>
      <c r="G3290" s="5">
        <f t="shared" si="256"/>
        <v>1303.6249599999999</v>
      </c>
      <c r="H3290" s="5">
        <f t="shared" si="257"/>
        <v>1303.99</v>
      </c>
      <c r="I3290" s="3">
        <f t="shared" si="258"/>
        <v>1303.6249600000001</v>
      </c>
      <c r="J3290" s="3">
        <f t="shared" si="259"/>
        <v>1299</v>
      </c>
    </row>
    <row r="3291" spans="1:10" ht="15.75" customHeight="1" x14ac:dyDescent="0.25">
      <c r="A3291" s="2" t="s">
        <v>3300</v>
      </c>
      <c r="B3291" s="3">
        <v>9781782163909</v>
      </c>
      <c r="C3291" s="3">
        <v>9781782163916</v>
      </c>
      <c r="D3291" s="4">
        <v>41358</v>
      </c>
      <c r="E3291" s="5">
        <v>24.99</v>
      </c>
      <c r="F3291" s="5">
        <f t="shared" si="255"/>
        <v>19.991999999999997</v>
      </c>
      <c r="G3291" s="5">
        <f t="shared" si="256"/>
        <v>1417.0329599999998</v>
      </c>
      <c r="H3291" s="5">
        <f t="shared" si="257"/>
        <v>1417.99</v>
      </c>
      <c r="I3291" s="3">
        <f t="shared" si="258"/>
        <v>1417.03296</v>
      </c>
      <c r="J3291" s="3">
        <f t="shared" si="259"/>
        <v>1399</v>
      </c>
    </row>
    <row r="3292" spans="1:10" ht="15.75" customHeight="1" x14ac:dyDescent="0.25">
      <c r="A3292" s="2" t="s">
        <v>3301</v>
      </c>
      <c r="B3292" s="3">
        <v>9781782170228</v>
      </c>
      <c r="C3292" s="3">
        <v>9781782170235</v>
      </c>
      <c r="D3292" s="4">
        <v>41358</v>
      </c>
      <c r="E3292" s="5">
        <v>27.99</v>
      </c>
      <c r="F3292" s="5">
        <f t="shared" si="255"/>
        <v>22.391999999999999</v>
      </c>
      <c r="G3292" s="5">
        <f t="shared" si="256"/>
        <v>1587.1449599999999</v>
      </c>
      <c r="H3292" s="5">
        <f t="shared" si="257"/>
        <v>1587.99</v>
      </c>
      <c r="I3292" s="3">
        <f t="shared" si="258"/>
        <v>1587.1449600000001</v>
      </c>
      <c r="J3292" s="3">
        <f t="shared" si="259"/>
        <v>1599</v>
      </c>
    </row>
    <row r="3293" spans="1:10" ht="15.75" customHeight="1" x14ac:dyDescent="0.25">
      <c r="A3293" s="2" t="s">
        <v>3302</v>
      </c>
      <c r="B3293" s="3">
        <v>9781849694186</v>
      </c>
      <c r="C3293" s="3">
        <v>9781849694193</v>
      </c>
      <c r="D3293" s="4">
        <v>41358</v>
      </c>
      <c r="E3293" s="5">
        <v>49.99</v>
      </c>
      <c r="F3293" s="5">
        <f t="shared" si="255"/>
        <v>39.992000000000004</v>
      </c>
      <c r="G3293" s="5">
        <f t="shared" si="256"/>
        <v>2834.6329599999999</v>
      </c>
      <c r="H3293" s="5">
        <f t="shared" si="257"/>
        <v>2834.99</v>
      </c>
      <c r="I3293" s="3">
        <f t="shared" si="258"/>
        <v>2834.6329599999999</v>
      </c>
      <c r="J3293" s="3">
        <f t="shared" si="259"/>
        <v>2799</v>
      </c>
    </row>
    <row r="3294" spans="1:10" ht="15.75" customHeight="1" x14ac:dyDescent="0.25">
      <c r="A3294" s="2" t="s">
        <v>3303</v>
      </c>
      <c r="B3294" s="3">
        <v>9781849687041</v>
      </c>
      <c r="C3294" s="3">
        <v>9781849687058</v>
      </c>
      <c r="D3294" s="4">
        <v>41355</v>
      </c>
      <c r="E3294" s="5">
        <v>39.99</v>
      </c>
      <c r="F3294" s="5">
        <f t="shared" si="255"/>
        <v>31.992000000000004</v>
      </c>
      <c r="G3294" s="5">
        <f t="shared" si="256"/>
        <v>2267.5929599999999</v>
      </c>
      <c r="H3294" s="5">
        <f t="shared" si="257"/>
        <v>2267.9899999999998</v>
      </c>
      <c r="I3294" s="3">
        <f t="shared" si="258"/>
        <v>2267.5929599999999</v>
      </c>
      <c r="J3294" s="3">
        <f t="shared" si="259"/>
        <v>2299</v>
      </c>
    </row>
    <row r="3295" spans="1:10" ht="15.75" customHeight="1" x14ac:dyDescent="0.25">
      <c r="A3295" s="2" t="s">
        <v>3304</v>
      </c>
      <c r="B3295" s="3">
        <v>9781849699419</v>
      </c>
      <c r="C3295" s="3">
        <v>9781849699426</v>
      </c>
      <c r="D3295" s="4">
        <v>41355</v>
      </c>
      <c r="E3295" s="5">
        <v>24.99</v>
      </c>
      <c r="F3295" s="5">
        <f t="shared" si="255"/>
        <v>19.991999999999997</v>
      </c>
      <c r="G3295" s="5">
        <f t="shared" si="256"/>
        <v>1417.0329599999998</v>
      </c>
      <c r="H3295" s="5">
        <f t="shared" si="257"/>
        <v>1417.99</v>
      </c>
      <c r="I3295" s="3">
        <f t="shared" si="258"/>
        <v>1417.03296</v>
      </c>
      <c r="J3295" s="3">
        <f t="shared" si="259"/>
        <v>1399</v>
      </c>
    </row>
    <row r="3296" spans="1:10" ht="15.75" customHeight="1" x14ac:dyDescent="0.25">
      <c r="A3296" s="2" t="s">
        <v>3305</v>
      </c>
      <c r="B3296" s="3">
        <v>9781849686921</v>
      </c>
      <c r="C3296" s="3">
        <v>9781849686938</v>
      </c>
      <c r="D3296" s="4">
        <v>41354</v>
      </c>
      <c r="E3296" s="5">
        <v>59.99</v>
      </c>
      <c r="F3296" s="5">
        <f t="shared" si="255"/>
        <v>47.991999999999997</v>
      </c>
      <c r="G3296" s="5">
        <f t="shared" si="256"/>
        <v>3401.6729599999994</v>
      </c>
      <c r="H3296" s="5">
        <f t="shared" si="257"/>
        <v>3401.99</v>
      </c>
      <c r="I3296" s="3">
        <f t="shared" si="258"/>
        <v>3401.6729599999999</v>
      </c>
      <c r="J3296" s="3">
        <f t="shared" si="259"/>
        <v>3399</v>
      </c>
    </row>
    <row r="3297" spans="1:10" ht="15.75" customHeight="1" x14ac:dyDescent="0.25">
      <c r="A3297" s="2" t="s">
        <v>3306</v>
      </c>
      <c r="B3297" s="3">
        <v>9781849695428</v>
      </c>
      <c r="C3297" s="3">
        <v>9781849695435</v>
      </c>
      <c r="D3297" s="4">
        <v>41353</v>
      </c>
      <c r="E3297" s="5">
        <v>44.99</v>
      </c>
      <c r="F3297" s="5">
        <f t="shared" si="255"/>
        <v>35.992000000000004</v>
      </c>
      <c r="G3297" s="5">
        <f t="shared" si="256"/>
        <v>2551.1129599999999</v>
      </c>
      <c r="H3297" s="5">
        <f t="shared" si="257"/>
        <v>2551.9899999999998</v>
      </c>
      <c r="I3297" s="3">
        <f t="shared" si="258"/>
        <v>2551.1129599999999</v>
      </c>
      <c r="J3297" s="3">
        <f t="shared" si="259"/>
        <v>2599</v>
      </c>
    </row>
    <row r="3298" spans="1:10" ht="15.75" customHeight="1" x14ac:dyDescent="0.25">
      <c r="A3298" s="2" t="s">
        <v>3307</v>
      </c>
      <c r="B3298" s="3">
        <v>9781849695602</v>
      </c>
      <c r="C3298" s="3">
        <v>9781849695619</v>
      </c>
      <c r="D3298" s="4">
        <v>41353</v>
      </c>
      <c r="E3298" s="5">
        <v>44.99</v>
      </c>
      <c r="F3298" s="5">
        <f t="shared" si="255"/>
        <v>35.992000000000004</v>
      </c>
      <c r="G3298" s="5">
        <f t="shared" si="256"/>
        <v>2551.1129599999999</v>
      </c>
      <c r="H3298" s="5">
        <f t="shared" si="257"/>
        <v>2551.9899999999998</v>
      </c>
      <c r="I3298" s="3">
        <f t="shared" si="258"/>
        <v>2551.1129599999999</v>
      </c>
      <c r="J3298" s="3">
        <f t="shared" si="259"/>
        <v>2599</v>
      </c>
    </row>
    <row r="3299" spans="1:10" ht="15.75" customHeight="1" x14ac:dyDescent="0.25">
      <c r="A3299" s="2" t="s">
        <v>3308</v>
      </c>
      <c r="B3299" s="3">
        <v>9781849517447</v>
      </c>
      <c r="C3299" s="3">
        <v>9781849517454</v>
      </c>
      <c r="D3299" s="4">
        <v>41352</v>
      </c>
      <c r="E3299" s="5">
        <v>44.99</v>
      </c>
      <c r="F3299" s="5">
        <f t="shared" si="255"/>
        <v>35.992000000000004</v>
      </c>
      <c r="G3299" s="5">
        <f t="shared" si="256"/>
        <v>2551.1129599999999</v>
      </c>
      <c r="H3299" s="5">
        <f t="shared" si="257"/>
        <v>2551.9899999999998</v>
      </c>
      <c r="I3299" s="3">
        <f t="shared" si="258"/>
        <v>2551.1129599999999</v>
      </c>
      <c r="J3299" s="3">
        <f t="shared" si="259"/>
        <v>2599</v>
      </c>
    </row>
    <row r="3300" spans="1:10" ht="15.75" customHeight="1" x14ac:dyDescent="0.25">
      <c r="A3300" s="2" t="s">
        <v>3309</v>
      </c>
      <c r="B3300" s="3">
        <v>9781849695282</v>
      </c>
      <c r="C3300" s="3">
        <v>9781849695299</v>
      </c>
      <c r="D3300" s="4">
        <v>41351</v>
      </c>
      <c r="E3300" s="5">
        <v>19.989999999999998</v>
      </c>
      <c r="F3300" s="5">
        <f t="shared" si="255"/>
        <v>15.991999999999997</v>
      </c>
      <c r="G3300" s="5">
        <f t="shared" si="256"/>
        <v>1133.5129599999998</v>
      </c>
      <c r="H3300" s="5">
        <f t="shared" si="257"/>
        <v>1133.99</v>
      </c>
      <c r="I3300" s="3">
        <f t="shared" si="258"/>
        <v>1133.51296</v>
      </c>
      <c r="J3300" s="3">
        <f t="shared" si="259"/>
        <v>1099</v>
      </c>
    </row>
    <row r="3301" spans="1:10" ht="15.75" customHeight="1" x14ac:dyDescent="0.25">
      <c r="A3301" s="2" t="s">
        <v>3310</v>
      </c>
      <c r="B3301" s="3">
        <v>9781849687409</v>
      </c>
      <c r="C3301" s="3">
        <v>9781849687416</v>
      </c>
      <c r="D3301" s="4">
        <v>41348</v>
      </c>
      <c r="E3301" s="5">
        <v>49.99</v>
      </c>
      <c r="F3301" s="5">
        <f t="shared" si="255"/>
        <v>39.992000000000004</v>
      </c>
      <c r="G3301" s="5">
        <f t="shared" si="256"/>
        <v>2834.6329599999999</v>
      </c>
      <c r="H3301" s="5">
        <f t="shared" si="257"/>
        <v>2834.99</v>
      </c>
      <c r="I3301" s="3">
        <f t="shared" si="258"/>
        <v>2834.6329599999999</v>
      </c>
      <c r="J3301" s="3">
        <f t="shared" si="259"/>
        <v>2799</v>
      </c>
    </row>
    <row r="3302" spans="1:10" ht="15.75" customHeight="1" x14ac:dyDescent="0.25">
      <c r="A3302" s="2" t="s">
        <v>3311</v>
      </c>
      <c r="B3302" s="3">
        <v>9781849696166</v>
      </c>
      <c r="C3302" s="3">
        <v>9781849696173</v>
      </c>
      <c r="D3302" s="4">
        <v>41341</v>
      </c>
      <c r="E3302" s="5">
        <v>19.989999999999998</v>
      </c>
      <c r="F3302" s="5">
        <f t="shared" si="255"/>
        <v>15.991999999999997</v>
      </c>
      <c r="G3302" s="5">
        <f t="shared" si="256"/>
        <v>1133.5129599999998</v>
      </c>
      <c r="H3302" s="5">
        <f t="shared" si="257"/>
        <v>1133.99</v>
      </c>
      <c r="I3302" s="3">
        <f t="shared" si="258"/>
        <v>1133.51296</v>
      </c>
      <c r="J3302" s="3">
        <f t="shared" si="259"/>
        <v>1099</v>
      </c>
    </row>
    <row r="3303" spans="1:10" ht="15.75" customHeight="1" x14ac:dyDescent="0.25">
      <c r="A3303" s="2" t="s">
        <v>3312</v>
      </c>
      <c r="B3303" s="3">
        <v>9781849694605</v>
      </c>
      <c r="C3303" s="3">
        <v>9781849694612</v>
      </c>
      <c r="D3303" s="4">
        <v>41340</v>
      </c>
      <c r="E3303" s="5">
        <v>34.99</v>
      </c>
      <c r="F3303" s="5">
        <f t="shared" si="255"/>
        <v>27.992000000000004</v>
      </c>
      <c r="G3303" s="5">
        <f t="shared" si="256"/>
        <v>1984.0729600000002</v>
      </c>
      <c r="H3303" s="5">
        <f t="shared" si="257"/>
        <v>1984.99</v>
      </c>
      <c r="I3303" s="3">
        <f t="shared" si="258"/>
        <v>1984.07296</v>
      </c>
      <c r="J3303" s="3">
        <f t="shared" si="259"/>
        <v>1999</v>
      </c>
    </row>
    <row r="3304" spans="1:10" ht="15.75" customHeight="1" x14ac:dyDescent="0.25">
      <c r="A3304" s="2" t="s">
        <v>3313</v>
      </c>
      <c r="B3304" s="3">
        <v>9781849694124</v>
      </c>
      <c r="C3304" s="3">
        <v>9781849694131</v>
      </c>
      <c r="D3304" s="4">
        <v>41334</v>
      </c>
      <c r="E3304" s="5">
        <v>24.99</v>
      </c>
      <c r="F3304" s="5">
        <f t="shared" si="255"/>
        <v>19.991999999999997</v>
      </c>
      <c r="G3304" s="5">
        <f t="shared" si="256"/>
        <v>1417.0329599999998</v>
      </c>
      <c r="H3304" s="5">
        <f t="shared" si="257"/>
        <v>1417.99</v>
      </c>
      <c r="I3304" s="3">
        <f t="shared" si="258"/>
        <v>1417.03296</v>
      </c>
      <c r="J3304" s="3">
        <f t="shared" si="259"/>
        <v>1399</v>
      </c>
    </row>
    <row r="3305" spans="1:10" ht="15.75" customHeight="1" x14ac:dyDescent="0.25">
      <c r="A3305" s="2" t="s">
        <v>3314</v>
      </c>
      <c r="B3305" s="3">
        <v>9781782161622</v>
      </c>
      <c r="C3305" s="3">
        <v>9781782161639</v>
      </c>
      <c r="D3305" s="4">
        <v>41327</v>
      </c>
      <c r="E3305" s="5">
        <v>29.99</v>
      </c>
      <c r="F3305" s="5">
        <f t="shared" si="255"/>
        <v>23.991999999999997</v>
      </c>
      <c r="G3305" s="5">
        <f t="shared" si="256"/>
        <v>1700.5529599999998</v>
      </c>
      <c r="H3305" s="5">
        <f t="shared" si="257"/>
        <v>1700.99</v>
      </c>
      <c r="I3305" s="3">
        <f t="shared" si="258"/>
        <v>1700.55296</v>
      </c>
      <c r="J3305" s="3">
        <f t="shared" si="259"/>
        <v>1699</v>
      </c>
    </row>
    <row r="3306" spans="1:10" ht="15.75" customHeight="1" x14ac:dyDescent="0.25">
      <c r="A3306" s="2" t="s">
        <v>3315</v>
      </c>
      <c r="B3306" s="3">
        <v>9781849686020</v>
      </c>
      <c r="C3306" s="3">
        <v>9781849686037</v>
      </c>
      <c r="D3306" s="4">
        <v>41327</v>
      </c>
      <c r="E3306" s="5">
        <v>59.99</v>
      </c>
      <c r="F3306" s="5">
        <f t="shared" si="255"/>
        <v>47.991999999999997</v>
      </c>
      <c r="G3306" s="5">
        <f t="shared" si="256"/>
        <v>3401.6729599999994</v>
      </c>
      <c r="H3306" s="5">
        <f t="shared" si="257"/>
        <v>3401.99</v>
      </c>
      <c r="I3306" s="3">
        <f t="shared" si="258"/>
        <v>3401.6729599999999</v>
      </c>
      <c r="J3306" s="3">
        <f t="shared" si="259"/>
        <v>3399</v>
      </c>
    </row>
    <row r="3307" spans="1:10" ht="15.75" customHeight="1" x14ac:dyDescent="0.25">
      <c r="A3307" s="2" t="s">
        <v>3316</v>
      </c>
      <c r="B3307" s="3">
        <v>9781849685689</v>
      </c>
      <c r="C3307" s="3">
        <v>9781849685696</v>
      </c>
      <c r="D3307" s="4">
        <v>41327</v>
      </c>
      <c r="E3307" s="5">
        <v>49.99</v>
      </c>
      <c r="F3307" s="5">
        <f t="shared" si="255"/>
        <v>39.992000000000004</v>
      </c>
      <c r="G3307" s="5">
        <f t="shared" si="256"/>
        <v>2834.6329599999999</v>
      </c>
      <c r="H3307" s="5">
        <f t="shared" si="257"/>
        <v>2834.99</v>
      </c>
      <c r="I3307" s="3">
        <f t="shared" si="258"/>
        <v>2834.6329599999999</v>
      </c>
      <c r="J3307" s="3">
        <f t="shared" si="259"/>
        <v>2799</v>
      </c>
    </row>
    <row r="3308" spans="1:10" ht="15.75" customHeight="1" x14ac:dyDescent="0.25">
      <c r="A3308" s="2" t="s">
        <v>3317</v>
      </c>
      <c r="B3308" s="3">
        <v>9781849686488</v>
      </c>
      <c r="C3308" s="3">
        <v>9781849686495</v>
      </c>
      <c r="D3308" s="4">
        <v>41327</v>
      </c>
      <c r="E3308" s="5">
        <v>64.989999999999995</v>
      </c>
      <c r="F3308" s="5">
        <f t="shared" si="255"/>
        <v>51.991999999999997</v>
      </c>
      <c r="G3308" s="5">
        <f t="shared" si="256"/>
        <v>3685.1929599999994</v>
      </c>
      <c r="H3308" s="5">
        <f t="shared" si="257"/>
        <v>3685.99</v>
      </c>
      <c r="I3308" s="3">
        <f t="shared" si="258"/>
        <v>3685.1929599999999</v>
      </c>
      <c r="J3308" s="3">
        <f t="shared" si="259"/>
        <v>3699</v>
      </c>
    </row>
    <row r="3309" spans="1:10" ht="15.75" customHeight="1" x14ac:dyDescent="0.25">
      <c r="A3309" s="2" t="s">
        <v>3318</v>
      </c>
      <c r="B3309" s="3">
        <v>9781849517300</v>
      </c>
      <c r="C3309" s="3">
        <v>9781849517317</v>
      </c>
      <c r="D3309" s="4">
        <v>41327</v>
      </c>
      <c r="E3309" s="5">
        <v>49.99</v>
      </c>
      <c r="F3309" s="5">
        <f t="shared" si="255"/>
        <v>39.992000000000004</v>
      </c>
      <c r="G3309" s="5">
        <f t="shared" si="256"/>
        <v>2834.6329599999999</v>
      </c>
      <c r="H3309" s="5">
        <f t="shared" si="257"/>
        <v>2834.99</v>
      </c>
      <c r="I3309" s="3">
        <f t="shared" si="258"/>
        <v>2834.6329599999999</v>
      </c>
      <c r="J3309" s="3">
        <f t="shared" si="259"/>
        <v>2799</v>
      </c>
    </row>
    <row r="3310" spans="1:10" ht="15.75" customHeight="1" x14ac:dyDescent="0.25">
      <c r="A3310" s="2" t="s">
        <v>3319</v>
      </c>
      <c r="B3310" s="3">
        <v>9781849694445</v>
      </c>
      <c r="C3310" s="3">
        <v>9781849694452</v>
      </c>
      <c r="D3310" s="4">
        <v>41327</v>
      </c>
      <c r="E3310" s="5">
        <v>44.99</v>
      </c>
      <c r="F3310" s="5">
        <f t="shared" si="255"/>
        <v>35.992000000000004</v>
      </c>
      <c r="G3310" s="5">
        <f t="shared" si="256"/>
        <v>2551.1129599999999</v>
      </c>
      <c r="H3310" s="5">
        <f t="shared" si="257"/>
        <v>2551.9899999999998</v>
      </c>
      <c r="I3310" s="3">
        <f t="shared" si="258"/>
        <v>2551.1129599999999</v>
      </c>
      <c r="J3310" s="3">
        <f t="shared" si="259"/>
        <v>2599</v>
      </c>
    </row>
    <row r="3311" spans="1:10" ht="15.75" customHeight="1" x14ac:dyDescent="0.25">
      <c r="A3311" s="2" t="s">
        <v>3320</v>
      </c>
      <c r="B3311" s="3">
        <v>9781849693486</v>
      </c>
      <c r="C3311" s="3">
        <v>9781849693493</v>
      </c>
      <c r="D3311" s="4">
        <v>41327</v>
      </c>
      <c r="E3311" s="5">
        <v>24.99</v>
      </c>
      <c r="F3311" s="5">
        <f t="shared" si="255"/>
        <v>19.991999999999997</v>
      </c>
      <c r="G3311" s="5">
        <f t="shared" si="256"/>
        <v>1417.0329599999998</v>
      </c>
      <c r="H3311" s="5">
        <f t="shared" si="257"/>
        <v>1417.99</v>
      </c>
      <c r="I3311" s="3">
        <f t="shared" si="258"/>
        <v>1417.03296</v>
      </c>
      <c r="J3311" s="3">
        <f t="shared" si="259"/>
        <v>1399</v>
      </c>
    </row>
    <row r="3312" spans="1:10" ht="15.75" customHeight="1" x14ac:dyDescent="0.25">
      <c r="A3312" s="2" t="s">
        <v>3321</v>
      </c>
      <c r="B3312" s="3">
        <v>9781849693943</v>
      </c>
      <c r="C3312" s="3">
        <v>9781849693950</v>
      </c>
      <c r="D3312" s="4">
        <v>41327</v>
      </c>
      <c r="E3312" s="5">
        <v>24.99</v>
      </c>
      <c r="F3312" s="5">
        <f t="shared" si="255"/>
        <v>19.991999999999997</v>
      </c>
      <c r="G3312" s="5">
        <f t="shared" si="256"/>
        <v>1417.0329599999998</v>
      </c>
      <c r="H3312" s="5">
        <f t="shared" si="257"/>
        <v>1417.99</v>
      </c>
      <c r="I3312" s="3">
        <f t="shared" si="258"/>
        <v>1417.03296</v>
      </c>
      <c r="J3312" s="3">
        <f t="shared" si="259"/>
        <v>1399</v>
      </c>
    </row>
    <row r="3313" spans="1:10" ht="15.75" customHeight="1" x14ac:dyDescent="0.25">
      <c r="A3313" s="2" t="s">
        <v>3322</v>
      </c>
      <c r="B3313" s="3">
        <v>9781782163787</v>
      </c>
      <c r="C3313" s="3">
        <v>9781782163794</v>
      </c>
      <c r="D3313" s="4">
        <v>41327</v>
      </c>
      <c r="E3313" s="5">
        <v>22.99</v>
      </c>
      <c r="F3313" s="5">
        <f t="shared" si="255"/>
        <v>18.391999999999999</v>
      </c>
      <c r="G3313" s="5">
        <f t="shared" si="256"/>
        <v>1303.6249599999999</v>
      </c>
      <c r="H3313" s="5">
        <f t="shared" si="257"/>
        <v>1303.99</v>
      </c>
      <c r="I3313" s="3">
        <f t="shared" si="258"/>
        <v>1303.6249600000001</v>
      </c>
      <c r="J3313" s="3">
        <f t="shared" si="259"/>
        <v>1299</v>
      </c>
    </row>
    <row r="3314" spans="1:10" ht="15.75" customHeight="1" x14ac:dyDescent="0.25">
      <c r="A3314" s="2" t="s">
        <v>3323</v>
      </c>
      <c r="B3314" s="3">
        <v>9781782179979</v>
      </c>
      <c r="C3314" s="3">
        <v>9781782179986</v>
      </c>
      <c r="D3314" s="4">
        <v>41327</v>
      </c>
      <c r="E3314" s="5">
        <v>27.99</v>
      </c>
      <c r="F3314" s="5">
        <f t="shared" si="255"/>
        <v>22.391999999999999</v>
      </c>
      <c r="G3314" s="5">
        <f t="shared" si="256"/>
        <v>1587.1449599999999</v>
      </c>
      <c r="H3314" s="5">
        <f t="shared" si="257"/>
        <v>1587.99</v>
      </c>
      <c r="I3314" s="3">
        <f t="shared" si="258"/>
        <v>1587.1449600000001</v>
      </c>
      <c r="J3314" s="3">
        <f t="shared" si="259"/>
        <v>1599</v>
      </c>
    </row>
    <row r="3315" spans="1:10" ht="15.75" customHeight="1" x14ac:dyDescent="0.25">
      <c r="A3315" s="2" t="s">
        <v>3324</v>
      </c>
      <c r="B3315" s="3">
        <v>9781782163763</v>
      </c>
      <c r="C3315" s="3">
        <v>9781782163770</v>
      </c>
      <c r="D3315" s="4">
        <v>41327</v>
      </c>
      <c r="E3315" s="5">
        <v>22.99</v>
      </c>
      <c r="F3315" s="5">
        <f t="shared" si="255"/>
        <v>18.391999999999999</v>
      </c>
      <c r="G3315" s="5">
        <f t="shared" si="256"/>
        <v>1303.6249599999999</v>
      </c>
      <c r="H3315" s="5">
        <f t="shared" si="257"/>
        <v>1303.99</v>
      </c>
      <c r="I3315" s="3">
        <f t="shared" si="258"/>
        <v>1303.6249600000001</v>
      </c>
      <c r="J3315" s="3">
        <f t="shared" si="259"/>
        <v>1299</v>
      </c>
    </row>
    <row r="3316" spans="1:10" ht="15.75" customHeight="1" x14ac:dyDescent="0.25">
      <c r="A3316" s="2" t="s">
        <v>3325</v>
      </c>
      <c r="B3316" s="3">
        <v>9781849685962</v>
      </c>
      <c r="C3316" s="3">
        <v>9781849685979</v>
      </c>
      <c r="D3316" s="4">
        <v>41327</v>
      </c>
      <c r="E3316" s="5">
        <v>44.99</v>
      </c>
      <c r="F3316" s="5">
        <f t="shared" si="255"/>
        <v>35.992000000000004</v>
      </c>
      <c r="G3316" s="5">
        <f t="shared" si="256"/>
        <v>2551.1129599999999</v>
      </c>
      <c r="H3316" s="5">
        <f t="shared" si="257"/>
        <v>2551.9899999999998</v>
      </c>
      <c r="I3316" s="3">
        <f t="shared" si="258"/>
        <v>2551.1129599999999</v>
      </c>
      <c r="J3316" s="3">
        <f t="shared" si="259"/>
        <v>2599</v>
      </c>
    </row>
    <row r="3317" spans="1:10" ht="15.75" customHeight="1" x14ac:dyDescent="0.25">
      <c r="A3317" s="2" t="s">
        <v>3326</v>
      </c>
      <c r="B3317" s="3">
        <v>9781849696500</v>
      </c>
      <c r="C3317" s="3">
        <v>9781849696517</v>
      </c>
      <c r="D3317" s="4">
        <v>41327</v>
      </c>
      <c r="E3317" s="5">
        <v>22.99</v>
      </c>
      <c r="F3317" s="5">
        <f t="shared" si="255"/>
        <v>18.391999999999999</v>
      </c>
      <c r="G3317" s="5">
        <f t="shared" si="256"/>
        <v>1303.6249599999999</v>
      </c>
      <c r="H3317" s="5">
        <f t="shared" si="257"/>
        <v>1303.99</v>
      </c>
      <c r="I3317" s="3">
        <f t="shared" si="258"/>
        <v>1303.6249600000001</v>
      </c>
      <c r="J3317" s="3">
        <f t="shared" si="259"/>
        <v>1299</v>
      </c>
    </row>
    <row r="3318" spans="1:10" ht="15.75" customHeight="1" x14ac:dyDescent="0.25">
      <c r="A3318" s="2" t="s">
        <v>3327</v>
      </c>
      <c r="B3318" s="3">
        <v>9781782170020</v>
      </c>
      <c r="C3318" s="3">
        <v>9781782170037</v>
      </c>
      <c r="D3318" s="4">
        <v>41327</v>
      </c>
      <c r="E3318" s="5">
        <v>27.99</v>
      </c>
      <c r="F3318" s="5">
        <f t="shared" si="255"/>
        <v>22.391999999999999</v>
      </c>
      <c r="G3318" s="5">
        <f t="shared" si="256"/>
        <v>1587.1449599999999</v>
      </c>
      <c r="H3318" s="5">
        <f t="shared" si="257"/>
        <v>1587.99</v>
      </c>
      <c r="I3318" s="3">
        <f t="shared" si="258"/>
        <v>1587.1449600000001</v>
      </c>
      <c r="J3318" s="3">
        <f t="shared" si="259"/>
        <v>1599</v>
      </c>
    </row>
    <row r="3319" spans="1:10" ht="15.75" customHeight="1" x14ac:dyDescent="0.25">
      <c r="A3319" s="2" t="s">
        <v>3328</v>
      </c>
      <c r="B3319" s="3">
        <v>9781782163268</v>
      </c>
      <c r="C3319" s="3">
        <v>9781782163275</v>
      </c>
      <c r="D3319" s="4">
        <v>41327</v>
      </c>
      <c r="E3319" s="5">
        <v>34.99</v>
      </c>
      <c r="F3319" s="5">
        <f t="shared" si="255"/>
        <v>27.992000000000004</v>
      </c>
      <c r="G3319" s="5">
        <f t="shared" si="256"/>
        <v>1984.0729600000002</v>
      </c>
      <c r="H3319" s="5">
        <f t="shared" si="257"/>
        <v>1984.99</v>
      </c>
      <c r="I3319" s="3">
        <f t="shared" si="258"/>
        <v>1984.07296</v>
      </c>
      <c r="J3319" s="3">
        <f t="shared" si="259"/>
        <v>1999</v>
      </c>
    </row>
    <row r="3320" spans="1:10" ht="15.75" customHeight="1" x14ac:dyDescent="0.25">
      <c r="A3320" s="2" t="s">
        <v>3329</v>
      </c>
      <c r="B3320" s="3">
        <v>9781849687300</v>
      </c>
      <c r="C3320" s="3">
        <v>9781849687317</v>
      </c>
      <c r="D3320" s="4">
        <v>41327</v>
      </c>
      <c r="E3320" s="5">
        <v>59.99</v>
      </c>
      <c r="F3320" s="5">
        <f t="shared" si="255"/>
        <v>47.991999999999997</v>
      </c>
      <c r="G3320" s="5">
        <f t="shared" si="256"/>
        <v>3401.6729599999994</v>
      </c>
      <c r="H3320" s="5">
        <f t="shared" si="257"/>
        <v>3401.99</v>
      </c>
      <c r="I3320" s="3">
        <f t="shared" si="258"/>
        <v>3401.6729599999999</v>
      </c>
      <c r="J3320" s="3">
        <f t="shared" si="259"/>
        <v>3399</v>
      </c>
    </row>
    <row r="3321" spans="1:10" ht="15.75" customHeight="1" x14ac:dyDescent="0.25">
      <c r="A3321" s="2" t="s">
        <v>3330</v>
      </c>
      <c r="B3321" s="3">
        <v>9781782163565</v>
      </c>
      <c r="C3321" s="3">
        <v>9781782163572</v>
      </c>
      <c r="D3321" s="4">
        <v>41327</v>
      </c>
      <c r="E3321" s="5">
        <v>22.99</v>
      </c>
      <c r="F3321" s="5">
        <f t="shared" si="255"/>
        <v>18.391999999999999</v>
      </c>
      <c r="G3321" s="5">
        <f t="shared" si="256"/>
        <v>1303.6249599999999</v>
      </c>
      <c r="H3321" s="5">
        <f t="shared" si="257"/>
        <v>1303.99</v>
      </c>
      <c r="I3321" s="3">
        <f t="shared" si="258"/>
        <v>1303.6249600000001</v>
      </c>
      <c r="J3321" s="3">
        <f t="shared" si="259"/>
        <v>1299</v>
      </c>
    </row>
    <row r="3322" spans="1:10" ht="15.75" customHeight="1" x14ac:dyDescent="0.25">
      <c r="A3322" s="2" t="s">
        <v>3331</v>
      </c>
      <c r="B3322" s="3">
        <v>9781782164784</v>
      </c>
      <c r="C3322" s="3">
        <v>9781782164791</v>
      </c>
      <c r="D3322" s="4">
        <v>41327</v>
      </c>
      <c r="E3322" s="5">
        <v>22.99</v>
      </c>
      <c r="F3322" s="5">
        <f t="shared" si="255"/>
        <v>18.391999999999999</v>
      </c>
      <c r="G3322" s="5">
        <f t="shared" si="256"/>
        <v>1303.6249599999999</v>
      </c>
      <c r="H3322" s="5">
        <f t="shared" si="257"/>
        <v>1303.99</v>
      </c>
      <c r="I3322" s="3">
        <f t="shared" si="258"/>
        <v>1303.6249600000001</v>
      </c>
      <c r="J3322" s="3">
        <f t="shared" si="259"/>
        <v>1299</v>
      </c>
    </row>
    <row r="3323" spans="1:10" ht="15.75" customHeight="1" x14ac:dyDescent="0.25">
      <c r="A3323" s="2" t="s">
        <v>3332</v>
      </c>
      <c r="B3323" s="3">
        <v>9781849694780</v>
      </c>
      <c r="C3323" s="3">
        <v>9781849694797</v>
      </c>
      <c r="D3323" s="4">
        <v>41327</v>
      </c>
      <c r="E3323" s="5">
        <v>49.99</v>
      </c>
      <c r="F3323" s="5">
        <f t="shared" si="255"/>
        <v>39.992000000000004</v>
      </c>
      <c r="G3323" s="5">
        <f t="shared" si="256"/>
        <v>2834.6329599999999</v>
      </c>
      <c r="H3323" s="5">
        <f t="shared" si="257"/>
        <v>2834.99</v>
      </c>
      <c r="I3323" s="3">
        <f t="shared" si="258"/>
        <v>2834.6329599999999</v>
      </c>
      <c r="J3323" s="3">
        <f t="shared" si="259"/>
        <v>2799</v>
      </c>
    </row>
    <row r="3324" spans="1:10" ht="15.75" customHeight="1" x14ac:dyDescent="0.25">
      <c r="A3324" s="2" t="s">
        <v>3333</v>
      </c>
      <c r="B3324" s="3">
        <v>9781782164869</v>
      </c>
      <c r="C3324" s="3">
        <v>9781782164876</v>
      </c>
      <c r="D3324" s="4">
        <v>41327</v>
      </c>
      <c r="E3324" s="5">
        <v>24.99</v>
      </c>
      <c r="F3324" s="5">
        <f t="shared" si="255"/>
        <v>19.991999999999997</v>
      </c>
      <c r="G3324" s="5">
        <f t="shared" si="256"/>
        <v>1417.0329599999998</v>
      </c>
      <c r="H3324" s="5">
        <f t="shared" si="257"/>
        <v>1417.99</v>
      </c>
      <c r="I3324" s="3">
        <f t="shared" si="258"/>
        <v>1417.03296</v>
      </c>
      <c r="J3324" s="3">
        <f t="shared" si="259"/>
        <v>1399</v>
      </c>
    </row>
    <row r="3325" spans="1:10" ht="15.75" customHeight="1" x14ac:dyDescent="0.25">
      <c r="A3325" s="2" t="s">
        <v>3334</v>
      </c>
      <c r="B3325" s="3">
        <v>9781849689960</v>
      </c>
      <c r="C3325" s="3">
        <v>9781849689977</v>
      </c>
      <c r="D3325" s="4">
        <v>41327</v>
      </c>
      <c r="E3325" s="5">
        <v>24.99</v>
      </c>
      <c r="F3325" s="5">
        <f t="shared" si="255"/>
        <v>19.991999999999997</v>
      </c>
      <c r="G3325" s="5">
        <f t="shared" si="256"/>
        <v>1417.0329599999998</v>
      </c>
      <c r="H3325" s="5">
        <f t="shared" si="257"/>
        <v>1417.99</v>
      </c>
      <c r="I3325" s="3">
        <f t="shared" si="258"/>
        <v>1417.03296</v>
      </c>
      <c r="J3325" s="3">
        <f t="shared" si="259"/>
        <v>1399</v>
      </c>
    </row>
    <row r="3326" spans="1:10" ht="15.75" customHeight="1" x14ac:dyDescent="0.25">
      <c r="A3326" s="2" t="s">
        <v>3335</v>
      </c>
      <c r="B3326" s="3">
        <v>9781782160786</v>
      </c>
      <c r="C3326" s="3">
        <v>9781782160793</v>
      </c>
      <c r="D3326" s="4">
        <v>41327</v>
      </c>
      <c r="E3326" s="5">
        <v>24.99</v>
      </c>
      <c r="F3326" s="5">
        <f t="shared" si="255"/>
        <v>19.991999999999997</v>
      </c>
      <c r="G3326" s="5">
        <f t="shared" si="256"/>
        <v>1417.0329599999998</v>
      </c>
      <c r="H3326" s="5">
        <f t="shared" si="257"/>
        <v>1417.99</v>
      </c>
      <c r="I3326" s="3">
        <f t="shared" si="258"/>
        <v>1417.03296</v>
      </c>
      <c r="J3326" s="3">
        <f t="shared" si="259"/>
        <v>1399</v>
      </c>
    </row>
    <row r="3327" spans="1:10" ht="15.75" customHeight="1" x14ac:dyDescent="0.25">
      <c r="A3327" s="2" t="s">
        <v>3336</v>
      </c>
      <c r="B3327" s="3">
        <v>9781782163404</v>
      </c>
      <c r="C3327" s="3">
        <v>9781782163411</v>
      </c>
      <c r="D3327" s="4">
        <v>41327</v>
      </c>
      <c r="E3327" s="5">
        <v>24.99</v>
      </c>
      <c r="F3327" s="5">
        <f t="shared" si="255"/>
        <v>19.991999999999997</v>
      </c>
      <c r="G3327" s="5">
        <f t="shared" si="256"/>
        <v>1417.0329599999998</v>
      </c>
      <c r="H3327" s="5">
        <f t="shared" si="257"/>
        <v>1417.99</v>
      </c>
      <c r="I3327" s="3">
        <f t="shared" si="258"/>
        <v>1417.03296</v>
      </c>
      <c r="J3327" s="3">
        <f t="shared" si="259"/>
        <v>1399</v>
      </c>
    </row>
    <row r="3328" spans="1:10" ht="15.75" customHeight="1" x14ac:dyDescent="0.25">
      <c r="A3328" s="2" t="s">
        <v>3337</v>
      </c>
      <c r="B3328" s="3">
        <v>9781849694001</v>
      </c>
      <c r="C3328" s="3">
        <v>9781849694018</v>
      </c>
      <c r="D3328" s="4">
        <v>41327</v>
      </c>
      <c r="E3328" s="5">
        <v>22.99</v>
      </c>
      <c r="F3328" s="5">
        <f t="shared" si="255"/>
        <v>18.391999999999999</v>
      </c>
      <c r="G3328" s="5">
        <f t="shared" si="256"/>
        <v>1303.6249599999999</v>
      </c>
      <c r="H3328" s="5">
        <f t="shared" si="257"/>
        <v>1303.99</v>
      </c>
      <c r="I3328" s="3">
        <f t="shared" si="258"/>
        <v>1303.6249600000001</v>
      </c>
      <c r="J3328" s="3">
        <f t="shared" si="259"/>
        <v>1299</v>
      </c>
    </row>
    <row r="3329" spans="1:10" ht="15.75" customHeight="1" x14ac:dyDescent="0.25">
      <c r="A3329" s="2" t="s">
        <v>3338</v>
      </c>
      <c r="B3329" s="3">
        <v>9781849688543</v>
      </c>
      <c r="C3329" s="3">
        <v>9781849688550</v>
      </c>
      <c r="D3329" s="4">
        <v>41327</v>
      </c>
      <c r="E3329" s="5">
        <v>24.99</v>
      </c>
      <c r="F3329" s="5">
        <f t="shared" si="255"/>
        <v>19.991999999999997</v>
      </c>
      <c r="G3329" s="5">
        <f t="shared" si="256"/>
        <v>1417.0329599999998</v>
      </c>
      <c r="H3329" s="5">
        <f t="shared" si="257"/>
        <v>1417.99</v>
      </c>
      <c r="I3329" s="3">
        <f t="shared" si="258"/>
        <v>1417.03296</v>
      </c>
      <c r="J3329" s="3">
        <f t="shared" si="259"/>
        <v>1399</v>
      </c>
    </row>
    <row r="3330" spans="1:10" ht="15.75" customHeight="1" x14ac:dyDescent="0.25">
      <c r="A3330" s="2" t="s">
        <v>3339</v>
      </c>
      <c r="B3330" s="3">
        <v>9781849694025</v>
      </c>
      <c r="C3330" s="3">
        <v>9781849694032</v>
      </c>
      <c r="D3330" s="4">
        <v>41327</v>
      </c>
      <c r="E3330" s="5">
        <v>19.989999999999998</v>
      </c>
      <c r="F3330" s="5">
        <f t="shared" si="255"/>
        <v>15.991999999999997</v>
      </c>
      <c r="G3330" s="5">
        <f t="shared" si="256"/>
        <v>1133.5129599999998</v>
      </c>
      <c r="H3330" s="5">
        <f t="shared" si="257"/>
        <v>1133.99</v>
      </c>
      <c r="I3330" s="3">
        <f t="shared" si="258"/>
        <v>1133.51296</v>
      </c>
      <c r="J3330" s="3">
        <f t="shared" si="259"/>
        <v>1099</v>
      </c>
    </row>
    <row r="3331" spans="1:10" ht="15.75" customHeight="1" x14ac:dyDescent="0.25">
      <c r="A3331" s="2" t="s">
        <v>3340</v>
      </c>
      <c r="B3331" s="3">
        <v>9781782163466</v>
      </c>
      <c r="C3331" s="3">
        <v>9781782163473</v>
      </c>
      <c r="D3331" s="4">
        <v>41327</v>
      </c>
      <c r="E3331" s="5">
        <v>24.99</v>
      </c>
      <c r="F3331" s="5">
        <f t="shared" si="255"/>
        <v>19.991999999999997</v>
      </c>
      <c r="G3331" s="5">
        <f t="shared" si="256"/>
        <v>1417.0329599999998</v>
      </c>
      <c r="H3331" s="5">
        <f t="shared" si="257"/>
        <v>1417.99</v>
      </c>
      <c r="I3331" s="3">
        <f t="shared" si="258"/>
        <v>1417.03296</v>
      </c>
      <c r="J3331" s="3">
        <f t="shared" si="259"/>
        <v>1399</v>
      </c>
    </row>
    <row r="3332" spans="1:10" ht="15.75" customHeight="1" x14ac:dyDescent="0.25">
      <c r="A3332" s="2" t="s">
        <v>3341</v>
      </c>
      <c r="B3332" s="3">
        <v>9781849518444</v>
      </c>
      <c r="C3332" s="3">
        <v>9781849518451</v>
      </c>
      <c r="D3332" s="4">
        <v>41326</v>
      </c>
      <c r="E3332" s="5">
        <v>44.99</v>
      </c>
      <c r="F3332" s="5">
        <f t="shared" ref="F3332:F3395" si="260">E3332*80/100</f>
        <v>35.992000000000004</v>
      </c>
      <c r="G3332" s="5">
        <f t="shared" ref="G3332:G3395" si="261">F3332*70.88</f>
        <v>2551.1129599999999</v>
      </c>
      <c r="H3332" s="5">
        <f t="shared" ref="H3332:H3395" si="262">LEFT(G3332,FIND(".",G3332))+0.99</f>
        <v>2551.9899999999998</v>
      </c>
      <c r="I3332" s="3">
        <f t="shared" ref="I3332:I3395" si="263">ROUNDUP(G3332,100)</f>
        <v>2551.1129599999999</v>
      </c>
      <c r="J3332" s="3">
        <f t="shared" ref="J3332:J3395" si="264">ROUND(I3332/100,0)*100-1</f>
        <v>2599</v>
      </c>
    </row>
    <row r="3333" spans="1:10" ht="15.75" customHeight="1" x14ac:dyDescent="0.25">
      <c r="A3333" s="2" t="s">
        <v>3342</v>
      </c>
      <c r="B3333" s="3">
        <v>9781849516686</v>
      </c>
      <c r="C3333" s="3">
        <v>9781849516693</v>
      </c>
      <c r="D3333" s="4">
        <v>41326</v>
      </c>
      <c r="E3333" s="5">
        <v>49.99</v>
      </c>
      <c r="F3333" s="5">
        <f t="shared" si="260"/>
        <v>39.992000000000004</v>
      </c>
      <c r="G3333" s="5">
        <f t="shared" si="261"/>
        <v>2834.6329599999999</v>
      </c>
      <c r="H3333" s="5">
        <f t="shared" si="262"/>
        <v>2834.99</v>
      </c>
      <c r="I3333" s="3">
        <f t="shared" si="263"/>
        <v>2834.6329599999999</v>
      </c>
      <c r="J3333" s="3">
        <f t="shared" si="264"/>
        <v>2799</v>
      </c>
    </row>
    <row r="3334" spans="1:10" ht="15.75" customHeight="1" x14ac:dyDescent="0.25">
      <c r="A3334" s="2" t="s">
        <v>3343</v>
      </c>
      <c r="B3334" s="3">
        <v>9781849519564</v>
      </c>
      <c r="C3334" s="3">
        <v>9781849519571</v>
      </c>
      <c r="D3334" s="4">
        <v>41326</v>
      </c>
      <c r="E3334" s="5">
        <v>29.99</v>
      </c>
      <c r="F3334" s="5">
        <f t="shared" si="260"/>
        <v>23.991999999999997</v>
      </c>
      <c r="G3334" s="5">
        <f t="shared" si="261"/>
        <v>1700.5529599999998</v>
      </c>
      <c r="H3334" s="5">
        <f t="shared" si="262"/>
        <v>1700.99</v>
      </c>
      <c r="I3334" s="3">
        <f t="shared" si="263"/>
        <v>1700.55296</v>
      </c>
      <c r="J3334" s="3">
        <f t="shared" si="264"/>
        <v>1699</v>
      </c>
    </row>
    <row r="3335" spans="1:10" ht="15.75" customHeight="1" x14ac:dyDescent="0.25">
      <c r="A3335" s="2" t="s">
        <v>3344</v>
      </c>
      <c r="B3335" s="3">
        <v>9781782165422</v>
      </c>
      <c r="C3335" s="3">
        <v>9781782165439</v>
      </c>
      <c r="D3335" s="4">
        <v>41326</v>
      </c>
      <c r="E3335" s="5">
        <v>24.99</v>
      </c>
      <c r="F3335" s="5">
        <f t="shared" si="260"/>
        <v>19.991999999999997</v>
      </c>
      <c r="G3335" s="5">
        <f t="shared" si="261"/>
        <v>1417.0329599999998</v>
      </c>
      <c r="H3335" s="5">
        <f t="shared" si="262"/>
        <v>1417.99</v>
      </c>
      <c r="I3335" s="3">
        <f t="shared" si="263"/>
        <v>1417.03296</v>
      </c>
      <c r="J3335" s="3">
        <f t="shared" si="264"/>
        <v>1399</v>
      </c>
    </row>
    <row r="3336" spans="1:10" ht="15.75" customHeight="1" x14ac:dyDescent="0.25">
      <c r="A3336" s="2" t="s">
        <v>3345</v>
      </c>
      <c r="B3336" s="3">
        <v>9781849695565</v>
      </c>
      <c r="C3336" s="3">
        <v>9781849695572</v>
      </c>
      <c r="D3336" s="4">
        <v>41325</v>
      </c>
      <c r="E3336" s="5">
        <v>49.99</v>
      </c>
      <c r="F3336" s="5">
        <f t="shared" si="260"/>
        <v>39.992000000000004</v>
      </c>
      <c r="G3336" s="5">
        <f t="shared" si="261"/>
        <v>2834.6329599999999</v>
      </c>
      <c r="H3336" s="5">
        <f t="shared" si="262"/>
        <v>2834.99</v>
      </c>
      <c r="I3336" s="3">
        <f t="shared" si="263"/>
        <v>2834.6329599999999</v>
      </c>
      <c r="J3336" s="3">
        <f t="shared" si="264"/>
        <v>2799</v>
      </c>
    </row>
    <row r="3337" spans="1:10" ht="15.75" customHeight="1" x14ac:dyDescent="0.25">
      <c r="A3337" s="2" t="s">
        <v>3346</v>
      </c>
      <c r="B3337" s="3">
        <v>9781782163022</v>
      </c>
      <c r="C3337" s="3">
        <v>9781782163039</v>
      </c>
      <c r="D3337" s="4">
        <v>41325</v>
      </c>
      <c r="E3337" s="5">
        <v>29.99</v>
      </c>
      <c r="F3337" s="5">
        <f t="shared" si="260"/>
        <v>23.991999999999997</v>
      </c>
      <c r="G3337" s="5">
        <f t="shared" si="261"/>
        <v>1700.5529599999998</v>
      </c>
      <c r="H3337" s="5">
        <f t="shared" si="262"/>
        <v>1700.99</v>
      </c>
      <c r="I3337" s="3">
        <f t="shared" si="263"/>
        <v>1700.55296</v>
      </c>
      <c r="J3337" s="3">
        <f t="shared" si="264"/>
        <v>1699</v>
      </c>
    </row>
    <row r="3338" spans="1:10" ht="15.75" customHeight="1" x14ac:dyDescent="0.25">
      <c r="A3338" s="2" t="s">
        <v>3347</v>
      </c>
      <c r="B3338" s="3">
        <v>9781849519427</v>
      </c>
      <c r="C3338" s="3">
        <v>9781849519434</v>
      </c>
      <c r="D3338" s="4">
        <v>41325</v>
      </c>
      <c r="E3338" s="5">
        <v>44.99</v>
      </c>
      <c r="F3338" s="5">
        <f t="shared" si="260"/>
        <v>35.992000000000004</v>
      </c>
      <c r="G3338" s="5">
        <f t="shared" si="261"/>
        <v>2551.1129599999999</v>
      </c>
      <c r="H3338" s="5">
        <f t="shared" si="262"/>
        <v>2551.9899999999998</v>
      </c>
      <c r="I3338" s="3">
        <f t="shared" si="263"/>
        <v>2551.1129599999999</v>
      </c>
      <c r="J3338" s="3">
        <f t="shared" si="264"/>
        <v>2599</v>
      </c>
    </row>
    <row r="3339" spans="1:10" ht="15.75" customHeight="1" x14ac:dyDescent="0.25">
      <c r="A3339" s="2" t="s">
        <v>3348</v>
      </c>
      <c r="B3339" s="3">
        <v>9781782166764</v>
      </c>
      <c r="C3339" s="3">
        <v>9781782166771</v>
      </c>
      <c r="D3339" s="4">
        <v>41325</v>
      </c>
      <c r="E3339" s="5">
        <v>22.99</v>
      </c>
      <c r="F3339" s="5">
        <f t="shared" si="260"/>
        <v>18.391999999999999</v>
      </c>
      <c r="G3339" s="5">
        <f t="shared" si="261"/>
        <v>1303.6249599999999</v>
      </c>
      <c r="H3339" s="5">
        <f t="shared" si="262"/>
        <v>1303.99</v>
      </c>
      <c r="I3339" s="3">
        <f t="shared" si="263"/>
        <v>1303.6249600000001</v>
      </c>
      <c r="J3339" s="3">
        <f t="shared" si="264"/>
        <v>1299</v>
      </c>
    </row>
    <row r="3340" spans="1:10" ht="15.75" customHeight="1" x14ac:dyDescent="0.25">
      <c r="A3340" s="2" t="s">
        <v>3349</v>
      </c>
      <c r="B3340" s="3">
        <v>9781849686723</v>
      </c>
      <c r="C3340" s="3">
        <v>9781849686730</v>
      </c>
      <c r="D3340" s="4">
        <v>41325</v>
      </c>
      <c r="E3340" s="5">
        <v>24.99</v>
      </c>
      <c r="F3340" s="5">
        <f t="shared" si="260"/>
        <v>19.991999999999997</v>
      </c>
      <c r="G3340" s="5">
        <f t="shared" si="261"/>
        <v>1417.0329599999998</v>
      </c>
      <c r="H3340" s="5">
        <f t="shared" si="262"/>
        <v>1417.99</v>
      </c>
      <c r="I3340" s="3">
        <f t="shared" si="263"/>
        <v>1417.03296</v>
      </c>
      <c r="J3340" s="3">
        <f t="shared" si="264"/>
        <v>1399</v>
      </c>
    </row>
    <row r="3341" spans="1:10" ht="15.75" customHeight="1" x14ac:dyDescent="0.25">
      <c r="A3341" s="2" t="s">
        <v>3350</v>
      </c>
      <c r="B3341" s="3">
        <v>9781849699396</v>
      </c>
      <c r="C3341" s="3">
        <v>9781849699402</v>
      </c>
      <c r="D3341" s="4">
        <v>41323</v>
      </c>
      <c r="E3341" s="5">
        <v>29.99</v>
      </c>
      <c r="F3341" s="5">
        <f t="shared" si="260"/>
        <v>23.991999999999997</v>
      </c>
      <c r="G3341" s="5">
        <f t="shared" si="261"/>
        <v>1700.5529599999998</v>
      </c>
      <c r="H3341" s="5">
        <f t="shared" si="262"/>
        <v>1700.99</v>
      </c>
      <c r="I3341" s="3">
        <f t="shared" si="263"/>
        <v>1700.55296</v>
      </c>
      <c r="J3341" s="3">
        <f t="shared" si="264"/>
        <v>1699</v>
      </c>
    </row>
    <row r="3342" spans="1:10" ht="15.75" customHeight="1" x14ac:dyDescent="0.25">
      <c r="A3342" s="2" t="s">
        <v>3351</v>
      </c>
      <c r="B3342" s="3">
        <v>9781849519403</v>
      </c>
      <c r="C3342" s="3">
        <v>9781849519410</v>
      </c>
      <c r="D3342" s="4">
        <v>41320</v>
      </c>
      <c r="E3342" s="5">
        <v>44.99</v>
      </c>
      <c r="F3342" s="5">
        <f t="shared" si="260"/>
        <v>35.992000000000004</v>
      </c>
      <c r="G3342" s="5">
        <f t="shared" si="261"/>
        <v>2551.1129599999999</v>
      </c>
      <c r="H3342" s="5">
        <f t="shared" si="262"/>
        <v>2551.9899999999998</v>
      </c>
      <c r="I3342" s="3">
        <f t="shared" si="263"/>
        <v>2551.1129599999999</v>
      </c>
      <c r="J3342" s="3">
        <f t="shared" si="264"/>
        <v>2599</v>
      </c>
    </row>
    <row r="3343" spans="1:10" ht="15.75" customHeight="1" x14ac:dyDescent="0.25">
      <c r="A3343" s="2" t="s">
        <v>3352</v>
      </c>
      <c r="B3343" s="3">
        <v>9781849696609</v>
      </c>
      <c r="C3343" s="3">
        <v>9781849696616</v>
      </c>
      <c r="D3343" s="4">
        <v>41320</v>
      </c>
      <c r="E3343" s="5">
        <v>19.989999999999998</v>
      </c>
      <c r="F3343" s="5">
        <f t="shared" si="260"/>
        <v>15.991999999999997</v>
      </c>
      <c r="G3343" s="5">
        <f t="shared" si="261"/>
        <v>1133.5129599999998</v>
      </c>
      <c r="H3343" s="5">
        <f t="shared" si="262"/>
        <v>1133.99</v>
      </c>
      <c r="I3343" s="3">
        <f t="shared" si="263"/>
        <v>1133.51296</v>
      </c>
      <c r="J3343" s="3">
        <f t="shared" si="264"/>
        <v>1099</v>
      </c>
    </row>
    <row r="3344" spans="1:10" ht="15.75" customHeight="1" x14ac:dyDescent="0.25">
      <c r="A3344" s="2" t="s">
        <v>3353</v>
      </c>
      <c r="B3344" s="3">
        <v>9781849696746</v>
      </c>
      <c r="C3344" s="3">
        <v>9781849696753</v>
      </c>
      <c r="D3344" s="4">
        <v>41318</v>
      </c>
      <c r="E3344" s="5">
        <v>24.99</v>
      </c>
      <c r="F3344" s="5">
        <f t="shared" si="260"/>
        <v>19.991999999999997</v>
      </c>
      <c r="G3344" s="5">
        <f t="shared" si="261"/>
        <v>1417.0329599999998</v>
      </c>
      <c r="H3344" s="5">
        <f t="shared" si="262"/>
        <v>1417.99</v>
      </c>
      <c r="I3344" s="3">
        <f t="shared" si="263"/>
        <v>1417.03296</v>
      </c>
      <c r="J3344" s="3">
        <f t="shared" si="264"/>
        <v>1399</v>
      </c>
    </row>
    <row r="3345" spans="1:10" ht="15.75" customHeight="1" x14ac:dyDescent="0.25">
      <c r="A3345" s="2" t="s">
        <v>3354</v>
      </c>
      <c r="B3345" s="3">
        <v>9781849694247</v>
      </c>
      <c r="C3345" s="3">
        <v>9781849694254</v>
      </c>
      <c r="D3345" s="4">
        <v>41316</v>
      </c>
      <c r="E3345" s="5">
        <v>19.989999999999998</v>
      </c>
      <c r="F3345" s="5">
        <f t="shared" si="260"/>
        <v>15.991999999999997</v>
      </c>
      <c r="G3345" s="5">
        <f t="shared" si="261"/>
        <v>1133.5129599999998</v>
      </c>
      <c r="H3345" s="5">
        <f t="shared" si="262"/>
        <v>1133.99</v>
      </c>
      <c r="I3345" s="3">
        <f t="shared" si="263"/>
        <v>1133.51296</v>
      </c>
      <c r="J3345" s="3">
        <f t="shared" si="264"/>
        <v>1099</v>
      </c>
    </row>
    <row r="3346" spans="1:10" ht="15.75" customHeight="1" x14ac:dyDescent="0.25">
      <c r="A3346" s="2" t="s">
        <v>3355</v>
      </c>
      <c r="B3346" s="3">
        <v>9781782163381</v>
      </c>
      <c r="C3346" s="3">
        <v>9781782163398</v>
      </c>
      <c r="D3346" s="4">
        <v>41316</v>
      </c>
      <c r="E3346" s="5">
        <v>22.99</v>
      </c>
      <c r="F3346" s="5">
        <f t="shared" si="260"/>
        <v>18.391999999999999</v>
      </c>
      <c r="G3346" s="5">
        <f t="shared" si="261"/>
        <v>1303.6249599999999</v>
      </c>
      <c r="H3346" s="5">
        <f t="shared" si="262"/>
        <v>1303.99</v>
      </c>
      <c r="I3346" s="3">
        <f t="shared" si="263"/>
        <v>1303.6249600000001</v>
      </c>
      <c r="J3346" s="3">
        <f t="shared" si="264"/>
        <v>1299</v>
      </c>
    </row>
    <row r="3347" spans="1:10" ht="15.75" customHeight="1" x14ac:dyDescent="0.25">
      <c r="A3347" s="2" t="s">
        <v>3356</v>
      </c>
      <c r="B3347" s="3">
        <v>9781849519120</v>
      </c>
      <c r="C3347" s="3">
        <v>9781849519137</v>
      </c>
      <c r="D3347" s="4">
        <v>41312</v>
      </c>
      <c r="E3347" s="5">
        <v>49.99</v>
      </c>
      <c r="F3347" s="5">
        <f t="shared" si="260"/>
        <v>39.992000000000004</v>
      </c>
      <c r="G3347" s="5">
        <f t="shared" si="261"/>
        <v>2834.6329599999999</v>
      </c>
      <c r="H3347" s="5">
        <f t="shared" si="262"/>
        <v>2834.99</v>
      </c>
      <c r="I3347" s="3">
        <f t="shared" si="263"/>
        <v>2834.6329599999999</v>
      </c>
      <c r="J3347" s="3">
        <f t="shared" si="264"/>
        <v>2799</v>
      </c>
    </row>
    <row r="3348" spans="1:10" ht="15.75" customHeight="1" x14ac:dyDescent="0.25">
      <c r="A3348" s="2" t="s">
        <v>3357</v>
      </c>
      <c r="B3348" s="3">
        <v>9781849695862</v>
      </c>
      <c r="C3348" s="3">
        <v>9781849695879</v>
      </c>
      <c r="D3348" s="4">
        <v>41310</v>
      </c>
      <c r="E3348" s="5">
        <v>29.99</v>
      </c>
      <c r="F3348" s="5">
        <f t="shared" si="260"/>
        <v>23.991999999999997</v>
      </c>
      <c r="G3348" s="5">
        <f t="shared" si="261"/>
        <v>1700.5529599999998</v>
      </c>
      <c r="H3348" s="5">
        <f t="shared" si="262"/>
        <v>1700.99</v>
      </c>
      <c r="I3348" s="3">
        <f t="shared" si="263"/>
        <v>1700.55296</v>
      </c>
      <c r="J3348" s="3">
        <f t="shared" si="264"/>
        <v>1699</v>
      </c>
    </row>
    <row r="3349" spans="1:10" ht="15.75" customHeight="1" x14ac:dyDescent="0.25">
      <c r="A3349" s="2" t="s">
        <v>3358</v>
      </c>
      <c r="B3349" s="3">
        <v>9781849684743</v>
      </c>
      <c r="C3349" s="3">
        <v>9781849684750</v>
      </c>
      <c r="D3349" s="4">
        <v>41306</v>
      </c>
      <c r="E3349" s="5">
        <v>34.99</v>
      </c>
      <c r="F3349" s="5">
        <f t="shared" si="260"/>
        <v>27.992000000000004</v>
      </c>
      <c r="G3349" s="5">
        <f t="shared" si="261"/>
        <v>1984.0729600000002</v>
      </c>
      <c r="H3349" s="5">
        <f t="shared" si="262"/>
        <v>1984.99</v>
      </c>
      <c r="I3349" s="3">
        <f t="shared" si="263"/>
        <v>1984.07296</v>
      </c>
      <c r="J3349" s="3">
        <f t="shared" si="264"/>
        <v>1999</v>
      </c>
    </row>
    <row r="3350" spans="1:10" ht="15.75" customHeight="1" x14ac:dyDescent="0.25">
      <c r="A3350" s="2" t="s">
        <v>3359</v>
      </c>
      <c r="B3350" s="3">
        <v>9781849688789</v>
      </c>
      <c r="C3350" s="3">
        <v>9781849688796</v>
      </c>
      <c r="D3350" s="4">
        <v>41306</v>
      </c>
      <c r="E3350" s="5">
        <v>27.99</v>
      </c>
      <c r="F3350" s="5">
        <f t="shared" si="260"/>
        <v>22.391999999999999</v>
      </c>
      <c r="G3350" s="5">
        <f t="shared" si="261"/>
        <v>1587.1449599999999</v>
      </c>
      <c r="H3350" s="5">
        <f t="shared" si="262"/>
        <v>1587.99</v>
      </c>
      <c r="I3350" s="3">
        <f t="shared" si="263"/>
        <v>1587.1449600000001</v>
      </c>
      <c r="J3350" s="3">
        <f t="shared" si="264"/>
        <v>1599</v>
      </c>
    </row>
    <row r="3351" spans="1:10" ht="15.75" customHeight="1" x14ac:dyDescent="0.25">
      <c r="A3351" s="2" t="s">
        <v>3360</v>
      </c>
      <c r="B3351" s="3">
        <v>9781849687485</v>
      </c>
      <c r="C3351" s="3">
        <v>9781849687492</v>
      </c>
      <c r="D3351" s="4">
        <v>41306</v>
      </c>
      <c r="E3351" s="5">
        <v>24.99</v>
      </c>
      <c r="F3351" s="5">
        <f t="shared" si="260"/>
        <v>19.991999999999997</v>
      </c>
      <c r="G3351" s="5">
        <f t="shared" si="261"/>
        <v>1417.0329599999998</v>
      </c>
      <c r="H3351" s="5">
        <f t="shared" si="262"/>
        <v>1417.99</v>
      </c>
      <c r="I3351" s="3">
        <f t="shared" si="263"/>
        <v>1417.03296</v>
      </c>
      <c r="J3351" s="3">
        <f t="shared" si="264"/>
        <v>1399</v>
      </c>
    </row>
    <row r="3352" spans="1:10" ht="15.75" customHeight="1" x14ac:dyDescent="0.25">
      <c r="A3352" s="2" t="s">
        <v>3361</v>
      </c>
      <c r="B3352" s="3">
        <v>9781849516846</v>
      </c>
      <c r="C3352" s="3">
        <v>9781849516853</v>
      </c>
      <c r="D3352" s="4">
        <v>41299</v>
      </c>
      <c r="E3352" s="5">
        <v>49.99</v>
      </c>
      <c r="F3352" s="5">
        <f t="shared" si="260"/>
        <v>39.992000000000004</v>
      </c>
      <c r="G3352" s="5">
        <f t="shared" si="261"/>
        <v>2834.6329599999999</v>
      </c>
      <c r="H3352" s="5">
        <f t="shared" si="262"/>
        <v>2834.99</v>
      </c>
      <c r="I3352" s="3">
        <f t="shared" si="263"/>
        <v>2834.6329599999999</v>
      </c>
      <c r="J3352" s="3">
        <f t="shared" si="264"/>
        <v>2799</v>
      </c>
    </row>
    <row r="3353" spans="1:10" ht="15.75" customHeight="1" x14ac:dyDescent="0.25">
      <c r="A3353" s="2" t="s">
        <v>3362</v>
      </c>
      <c r="B3353" s="3">
        <v>9781782161325</v>
      </c>
      <c r="C3353" s="3">
        <v>9781782161332</v>
      </c>
      <c r="D3353" s="4">
        <v>41299</v>
      </c>
      <c r="E3353" s="5">
        <v>44.99</v>
      </c>
      <c r="F3353" s="5">
        <f t="shared" si="260"/>
        <v>35.992000000000004</v>
      </c>
      <c r="G3353" s="5">
        <f t="shared" si="261"/>
        <v>2551.1129599999999</v>
      </c>
      <c r="H3353" s="5">
        <f t="shared" si="262"/>
        <v>2551.9899999999998</v>
      </c>
      <c r="I3353" s="3">
        <f t="shared" si="263"/>
        <v>2551.1129599999999</v>
      </c>
      <c r="J3353" s="3">
        <f t="shared" si="264"/>
        <v>2599</v>
      </c>
    </row>
    <row r="3354" spans="1:10" ht="15.75" customHeight="1" x14ac:dyDescent="0.25">
      <c r="A3354" s="2" t="s">
        <v>3363</v>
      </c>
      <c r="B3354" s="3">
        <v>9781849519144</v>
      </c>
      <c r="C3354" s="3">
        <v>9781849519151</v>
      </c>
      <c r="D3354" s="4">
        <v>41299</v>
      </c>
      <c r="E3354" s="5">
        <v>49.99</v>
      </c>
      <c r="F3354" s="5">
        <f t="shared" si="260"/>
        <v>39.992000000000004</v>
      </c>
      <c r="G3354" s="5">
        <f t="shared" si="261"/>
        <v>2834.6329599999999</v>
      </c>
      <c r="H3354" s="5">
        <f t="shared" si="262"/>
        <v>2834.99</v>
      </c>
      <c r="I3354" s="3">
        <f t="shared" si="263"/>
        <v>2834.6329599999999</v>
      </c>
      <c r="J3354" s="3">
        <f t="shared" si="264"/>
        <v>2799</v>
      </c>
    </row>
    <row r="3355" spans="1:10" ht="15.75" customHeight="1" x14ac:dyDescent="0.25">
      <c r="A3355" s="2" t="s">
        <v>3364</v>
      </c>
      <c r="B3355" s="3">
        <v>9781849515566</v>
      </c>
      <c r="C3355" s="3">
        <v>9781849515573</v>
      </c>
      <c r="D3355" s="4">
        <v>41299</v>
      </c>
      <c r="E3355" s="5">
        <v>49.99</v>
      </c>
      <c r="F3355" s="5">
        <f t="shared" si="260"/>
        <v>39.992000000000004</v>
      </c>
      <c r="G3355" s="5">
        <f t="shared" si="261"/>
        <v>2834.6329599999999</v>
      </c>
      <c r="H3355" s="5">
        <f t="shared" si="262"/>
        <v>2834.99</v>
      </c>
      <c r="I3355" s="3">
        <f t="shared" si="263"/>
        <v>2834.6329599999999</v>
      </c>
      <c r="J3355" s="3">
        <f t="shared" si="264"/>
        <v>2799</v>
      </c>
    </row>
    <row r="3356" spans="1:10" ht="15.75" customHeight="1" x14ac:dyDescent="0.25">
      <c r="A3356" s="2" t="s">
        <v>3365</v>
      </c>
      <c r="B3356" s="3">
        <v>9781849517287</v>
      </c>
      <c r="C3356" s="3">
        <v>9781849517294</v>
      </c>
      <c r="D3356" s="4">
        <v>41299</v>
      </c>
      <c r="E3356" s="5">
        <v>49.99</v>
      </c>
      <c r="F3356" s="5">
        <f t="shared" si="260"/>
        <v>39.992000000000004</v>
      </c>
      <c r="G3356" s="5">
        <f t="shared" si="261"/>
        <v>2834.6329599999999</v>
      </c>
      <c r="H3356" s="5">
        <f t="shared" si="262"/>
        <v>2834.99</v>
      </c>
      <c r="I3356" s="3">
        <f t="shared" si="263"/>
        <v>2834.6329599999999</v>
      </c>
      <c r="J3356" s="3">
        <f t="shared" si="264"/>
        <v>2799</v>
      </c>
    </row>
    <row r="3357" spans="1:10" ht="15.75" customHeight="1" x14ac:dyDescent="0.25">
      <c r="A3357" s="2" t="s">
        <v>3366</v>
      </c>
      <c r="B3357" s="3">
        <v>9781849693547</v>
      </c>
      <c r="C3357" s="3">
        <v>9781849693554</v>
      </c>
      <c r="D3357" s="4">
        <v>41299</v>
      </c>
      <c r="E3357" s="5">
        <v>49.99</v>
      </c>
      <c r="F3357" s="5">
        <f t="shared" si="260"/>
        <v>39.992000000000004</v>
      </c>
      <c r="G3357" s="5">
        <f t="shared" si="261"/>
        <v>2834.6329599999999</v>
      </c>
      <c r="H3357" s="5">
        <f t="shared" si="262"/>
        <v>2834.99</v>
      </c>
      <c r="I3357" s="3">
        <f t="shared" si="263"/>
        <v>2834.6329599999999</v>
      </c>
      <c r="J3357" s="3">
        <f t="shared" si="264"/>
        <v>2799</v>
      </c>
    </row>
    <row r="3358" spans="1:10" ht="15.75" customHeight="1" x14ac:dyDescent="0.25">
      <c r="A3358" s="2" t="s">
        <v>3367</v>
      </c>
      <c r="B3358" s="3">
        <v>9781849518246</v>
      </c>
      <c r="C3358" s="3">
        <v>9781849518253</v>
      </c>
      <c r="D3358" s="4">
        <v>41299</v>
      </c>
      <c r="E3358" s="5">
        <v>44.99</v>
      </c>
      <c r="F3358" s="5">
        <f t="shared" si="260"/>
        <v>35.992000000000004</v>
      </c>
      <c r="G3358" s="5">
        <f t="shared" si="261"/>
        <v>2551.1129599999999</v>
      </c>
      <c r="H3358" s="5">
        <f t="shared" si="262"/>
        <v>2551.9899999999998</v>
      </c>
      <c r="I3358" s="3">
        <f t="shared" si="263"/>
        <v>2551.1129599999999</v>
      </c>
      <c r="J3358" s="3">
        <f t="shared" si="264"/>
        <v>2599</v>
      </c>
    </row>
    <row r="3359" spans="1:10" ht="15.75" customHeight="1" x14ac:dyDescent="0.25">
      <c r="A3359" s="2" t="s">
        <v>3368</v>
      </c>
      <c r="B3359" s="3">
        <v>9781782169857</v>
      </c>
      <c r="C3359" s="3">
        <v>9781782169864</v>
      </c>
      <c r="D3359" s="4">
        <v>41299</v>
      </c>
      <c r="E3359" s="5">
        <v>22.99</v>
      </c>
      <c r="F3359" s="5">
        <f t="shared" si="260"/>
        <v>18.391999999999999</v>
      </c>
      <c r="G3359" s="5">
        <f t="shared" si="261"/>
        <v>1303.6249599999999</v>
      </c>
      <c r="H3359" s="5">
        <f t="shared" si="262"/>
        <v>1303.99</v>
      </c>
      <c r="I3359" s="3">
        <f t="shared" si="263"/>
        <v>1303.6249600000001</v>
      </c>
      <c r="J3359" s="3">
        <f t="shared" si="264"/>
        <v>1299</v>
      </c>
    </row>
    <row r="3360" spans="1:10" ht="15.75" customHeight="1" x14ac:dyDescent="0.25">
      <c r="A3360" s="2" t="s">
        <v>3369</v>
      </c>
      <c r="B3360" s="3">
        <v>9781849696289</v>
      </c>
      <c r="C3360" s="3">
        <v>9781849696296</v>
      </c>
      <c r="D3360" s="4">
        <v>41299</v>
      </c>
      <c r="E3360" s="5">
        <v>24.99</v>
      </c>
      <c r="F3360" s="5">
        <f t="shared" si="260"/>
        <v>19.991999999999997</v>
      </c>
      <c r="G3360" s="5">
        <f t="shared" si="261"/>
        <v>1417.0329599999998</v>
      </c>
      <c r="H3360" s="5">
        <f t="shared" si="262"/>
        <v>1417.99</v>
      </c>
      <c r="I3360" s="3">
        <f t="shared" si="263"/>
        <v>1417.03296</v>
      </c>
      <c r="J3360" s="3">
        <f t="shared" si="264"/>
        <v>1399</v>
      </c>
    </row>
    <row r="3361" spans="1:10" ht="15.75" customHeight="1" x14ac:dyDescent="0.25">
      <c r="A3361" s="2" t="s">
        <v>3370</v>
      </c>
      <c r="B3361" s="3">
        <v>9781849695640</v>
      </c>
      <c r="C3361" s="3">
        <v>9781849695657</v>
      </c>
      <c r="D3361" s="4">
        <v>41299</v>
      </c>
      <c r="E3361" s="5">
        <v>24.99</v>
      </c>
      <c r="F3361" s="5">
        <f t="shared" si="260"/>
        <v>19.991999999999997</v>
      </c>
      <c r="G3361" s="5">
        <f t="shared" si="261"/>
        <v>1417.0329599999998</v>
      </c>
      <c r="H3361" s="5">
        <f t="shared" si="262"/>
        <v>1417.99</v>
      </c>
      <c r="I3361" s="3">
        <f t="shared" si="263"/>
        <v>1417.03296</v>
      </c>
      <c r="J3361" s="3">
        <f t="shared" si="264"/>
        <v>1399</v>
      </c>
    </row>
    <row r="3362" spans="1:10" ht="15.75" customHeight="1" x14ac:dyDescent="0.25">
      <c r="A3362" s="2" t="s">
        <v>3371</v>
      </c>
      <c r="B3362" s="3">
        <v>9781782161646</v>
      </c>
      <c r="C3362" s="3">
        <v>9781782161653</v>
      </c>
      <c r="D3362" s="4">
        <v>41299</v>
      </c>
      <c r="E3362" s="5">
        <v>29.99</v>
      </c>
      <c r="F3362" s="5">
        <f t="shared" si="260"/>
        <v>23.991999999999997</v>
      </c>
      <c r="G3362" s="5">
        <f t="shared" si="261"/>
        <v>1700.5529599999998</v>
      </c>
      <c r="H3362" s="5">
        <f t="shared" si="262"/>
        <v>1700.99</v>
      </c>
      <c r="I3362" s="3">
        <f t="shared" si="263"/>
        <v>1700.55296</v>
      </c>
      <c r="J3362" s="3">
        <f t="shared" si="264"/>
        <v>1699</v>
      </c>
    </row>
    <row r="3363" spans="1:10" ht="15.75" customHeight="1" x14ac:dyDescent="0.25">
      <c r="A3363" s="2" t="s">
        <v>3372</v>
      </c>
      <c r="B3363" s="3">
        <v>9781782160489</v>
      </c>
      <c r="C3363" s="3">
        <v>9781782160496</v>
      </c>
      <c r="D3363" s="4">
        <v>41299</v>
      </c>
      <c r="E3363" s="5">
        <v>19.989999999999998</v>
      </c>
      <c r="F3363" s="5">
        <f t="shared" si="260"/>
        <v>15.991999999999997</v>
      </c>
      <c r="G3363" s="5">
        <f t="shared" si="261"/>
        <v>1133.5129599999998</v>
      </c>
      <c r="H3363" s="5">
        <f t="shared" si="262"/>
        <v>1133.99</v>
      </c>
      <c r="I3363" s="3">
        <f t="shared" si="263"/>
        <v>1133.51296</v>
      </c>
      <c r="J3363" s="3">
        <f t="shared" si="264"/>
        <v>1099</v>
      </c>
    </row>
    <row r="3364" spans="1:10" ht="15.75" customHeight="1" x14ac:dyDescent="0.25">
      <c r="A3364" s="2" t="s">
        <v>3373</v>
      </c>
      <c r="B3364" s="3">
        <v>9781849519960</v>
      </c>
      <c r="C3364" s="3">
        <v>9781849519977</v>
      </c>
      <c r="D3364" s="4">
        <v>41299</v>
      </c>
      <c r="E3364" s="5">
        <v>24.99</v>
      </c>
      <c r="F3364" s="5">
        <f t="shared" si="260"/>
        <v>19.991999999999997</v>
      </c>
      <c r="G3364" s="5">
        <f t="shared" si="261"/>
        <v>1417.0329599999998</v>
      </c>
      <c r="H3364" s="5">
        <f t="shared" si="262"/>
        <v>1417.99</v>
      </c>
      <c r="I3364" s="3">
        <f t="shared" si="263"/>
        <v>1417.03296</v>
      </c>
      <c r="J3364" s="3">
        <f t="shared" si="264"/>
        <v>1399</v>
      </c>
    </row>
    <row r="3365" spans="1:10" ht="15.75" customHeight="1" x14ac:dyDescent="0.25">
      <c r="A3365" s="2" t="s">
        <v>3374</v>
      </c>
      <c r="B3365" s="3">
        <v>9781849693929</v>
      </c>
      <c r="C3365" s="3">
        <v>9781849693936</v>
      </c>
      <c r="D3365" s="4">
        <v>41299</v>
      </c>
      <c r="E3365" s="5">
        <v>19.989999999999998</v>
      </c>
      <c r="F3365" s="5">
        <f t="shared" si="260"/>
        <v>15.991999999999997</v>
      </c>
      <c r="G3365" s="5">
        <f t="shared" si="261"/>
        <v>1133.5129599999998</v>
      </c>
      <c r="H3365" s="5">
        <f t="shared" si="262"/>
        <v>1133.99</v>
      </c>
      <c r="I3365" s="3">
        <f t="shared" si="263"/>
        <v>1133.51296</v>
      </c>
      <c r="J3365" s="3">
        <f t="shared" si="264"/>
        <v>1099</v>
      </c>
    </row>
    <row r="3366" spans="1:10" ht="15.75" customHeight="1" x14ac:dyDescent="0.25">
      <c r="A3366" s="2" t="s">
        <v>3375</v>
      </c>
      <c r="B3366" s="3">
        <v>9781782161905</v>
      </c>
      <c r="C3366" s="3">
        <v>9781782161912</v>
      </c>
      <c r="D3366" s="4">
        <v>41299</v>
      </c>
      <c r="E3366" s="5">
        <v>24.99</v>
      </c>
      <c r="F3366" s="5">
        <f t="shared" si="260"/>
        <v>19.991999999999997</v>
      </c>
      <c r="G3366" s="5">
        <f t="shared" si="261"/>
        <v>1417.0329599999998</v>
      </c>
      <c r="H3366" s="5">
        <f t="shared" si="262"/>
        <v>1417.99</v>
      </c>
      <c r="I3366" s="3">
        <f t="shared" si="263"/>
        <v>1417.03296</v>
      </c>
      <c r="J3366" s="3">
        <f t="shared" si="264"/>
        <v>1399</v>
      </c>
    </row>
    <row r="3367" spans="1:10" ht="15.75" customHeight="1" x14ac:dyDescent="0.25">
      <c r="A3367" s="2" t="s">
        <v>3376</v>
      </c>
      <c r="B3367" s="3">
        <v>9781849687744</v>
      </c>
      <c r="C3367" s="3">
        <v>9781849687751</v>
      </c>
      <c r="D3367" s="4">
        <v>41299</v>
      </c>
      <c r="E3367" s="5">
        <v>39.99</v>
      </c>
      <c r="F3367" s="5">
        <f t="shared" si="260"/>
        <v>31.992000000000004</v>
      </c>
      <c r="G3367" s="5">
        <f t="shared" si="261"/>
        <v>2267.5929599999999</v>
      </c>
      <c r="H3367" s="5">
        <f t="shared" si="262"/>
        <v>2267.9899999999998</v>
      </c>
      <c r="I3367" s="3">
        <f t="shared" si="263"/>
        <v>2267.5929599999999</v>
      </c>
      <c r="J3367" s="3">
        <f t="shared" si="264"/>
        <v>2299</v>
      </c>
    </row>
    <row r="3368" spans="1:10" ht="15.75" customHeight="1" x14ac:dyDescent="0.25">
      <c r="A3368" s="2" t="s">
        <v>3377</v>
      </c>
      <c r="B3368" s="3">
        <v>9781849519786</v>
      </c>
      <c r="C3368" s="3">
        <v>9781849519793</v>
      </c>
      <c r="D3368" s="4">
        <v>41299</v>
      </c>
      <c r="E3368" s="5">
        <v>22.99</v>
      </c>
      <c r="F3368" s="5">
        <f t="shared" si="260"/>
        <v>18.391999999999999</v>
      </c>
      <c r="G3368" s="5">
        <f t="shared" si="261"/>
        <v>1303.6249599999999</v>
      </c>
      <c r="H3368" s="5">
        <f t="shared" si="262"/>
        <v>1303.99</v>
      </c>
      <c r="I3368" s="3">
        <f t="shared" si="263"/>
        <v>1303.6249600000001</v>
      </c>
      <c r="J3368" s="3">
        <f t="shared" si="264"/>
        <v>1299</v>
      </c>
    </row>
    <row r="3369" spans="1:10" ht="15.75" customHeight="1" x14ac:dyDescent="0.25">
      <c r="A3369" s="2" t="s">
        <v>3378</v>
      </c>
      <c r="B3369" s="3">
        <v>9781782160403</v>
      </c>
      <c r="C3369" s="3">
        <v>9781782160410</v>
      </c>
      <c r="D3369" s="4">
        <v>41299</v>
      </c>
      <c r="E3369" s="5">
        <v>24.99</v>
      </c>
      <c r="F3369" s="5">
        <f t="shared" si="260"/>
        <v>19.991999999999997</v>
      </c>
      <c r="G3369" s="5">
        <f t="shared" si="261"/>
        <v>1417.0329599999998</v>
      </c>
      <c r="H3369" s="5">
        <f t="shared" si="262"/>
        <v>1417.99</v>
      </c>
      <c r="I3369" s="3">
        <f t="shared" si="263"/>
        <v>1417.03296</v>
      </c>
      <c r="J3369" s="3">
        <f t="shared" si="264"/>
        <v>1399</v>
      </c>
    </row>
    <row r="3370" spans="1:10" ht="15.75" customHeight="1" x14ac:dyDescent="0.25">
      <c r="A3370" s="2" t="s">
        <v>3379</v>
      </c>
      <c r="B3370" s="3">
        <v>9781782160342</v>
      </c>
      <c r="C3370" s="3">
        <v>9781782160359</v>
      </c>
      <c r="D3370" s="4">
        <v>41299</v>
      </c>
      <c r="E3370" s="5">
        <v>19.989999999999998</v>
      </c>
      <c r="F3370" s="5">
        <f t="shared" si="260"/>
        <v>15.991999999999997</v>
      </c>
      <c r="G3370" s="5">
        <f t="shared" si="261"/>
        <v>1133.5129599999998</v>
      </c>
      <c r="H3370" s="5">
        <f t="shared" si="262"/>
        <v>1133.99</v>
      </c>
      <c r="I3370" s="3">
        <f t="shared" si="263"/>
        <v>1133.51296</v>
      </c>
      <c r="J3370" s="3">
        <f t="shared" si="264"/>
        <v>1099</v>
      </c>
    </row>
    <row r="3371" spans="1:10" ht="15.75" customHeight="1" x14ac:dyDescent="0.25">
      <c r="A3371" s="2" t="s">
        <v>3380</v>
      </c>
      <c r="B3371" s="3">
        <v>9781782160465</v>
      </c>
      <c r="C3371" s="3">
        <v>9781782160472</v>
      </c>
      <c r="D3371" s="4">
        <v>41299</v>
      </c>
      <c r="E3371" s="5">
        <v>19.989999999999998</v>
      </c>
      <c r="F3371" s="5">
        <f t="shared" si="260"/>
        <v>15.991999999999997</v>
      </c>
      <c r="G3371" s="5">
        <f t="shared" si="261"/>
        <v>1133.5129599999998</v>
      </c>
      <c r="H3371" s="5">
        <f t="shared" si="262"/>
        <v>1133.99</v>
      </c>
      <c r="I3371" s="3">
        <f t="shared" si="263"/>
        <v>1133.51296</v>
      </c>
      <c r="J3371" s="3">
        <f t="shared" si="264"/>
        <v>1099</v>
      </c>
    </row>
    <row r="3372" spans="1:10" ht="15.75" customHeight="1" x14ac:dyDescent="0.25">
      <c r="A3372" s="2" t="s">
        <v>3381</v>
      </c>
      <c r="B3372" s="3">
        <v>9781849688420</v>
      </c>
      <c r="C3372" s="3">
        <v>9781849688437</v>
      </c>
      <c r="D3372" s="4">
        <v>41299</v>
      </c>
      <c r="E3372" s="5">
        <v>24.99</v>
      </c>
      <c r="F3372" s="5">
        <f t="shared" si="260"/>
        <v>19.991999999999997</v>
      </c>
      <c r="G3372" s="5">
        <f t="shared" si="261"/>
        <v>1417.0329599999998</v>
      </c>
      <c r="H3372" s="5">
        <f t="shared" si="262"/>
        <v>1417.99</v>
      </c>
      <c r="I3372" s="3">
        <f t="shared" si="263"/>
        <v>1417.03296</v>
      </c>
      <c r="J3372" s="3">
        <f t="shared" si="264"/>
        <v>1399</v>
      </c>
    </row>
    <row r="3373" spans="1:10" ht="15.75" customHeight="1" x14ac:dyDescent="0.25">
      <c r="A3373" s="2" t="s">
        <v>3382</v>
      </c>
      <c r="B3373" s="3">
        <v>9781849695626</v>
      </c>
      <c r="C3373" s="3">
        <v>9781849695633</v>
      </c>
      <c r="D3373" s="4">
        <v>41299</v>
      </c>
      <c r="E3373" s="5">
        <v>19.989999999999998</v>
      </c>
      <c r="F3373" s="5">
        <f t="shared" si="260"/>
        <v>15.991999999999997</v>
      </c>
      <c r="G3373" s="5">
        <f t="shared" si="261"/>
        <v>1133.5129599999998</v>
      </c>
      <c r="H3373" s="5">
        <f t="shared" si="262"/>
        <v>1133.99</v>
      </c>
      <c r="I3373" s="3">
        <f t="shared" si="263"/>
        <v>1133.51296</v>
      </c>
      <c r="J3373" s="3">
        <f t="shared" si="264"/>
        <v>1099</v>
      </c>
    </row>
    <row r="3374" spans="1:10" ht="15.75" customHeight="1" x14ac:dyDescent="0.25">
      <c r="A3374" s="2" t="s">
        <v>3383</v>
      </c>
      <c r="B3374" s="3">
        <v>9781849688307</v>
      </c>
      <c r="C3374" s="3">
        <v>9781849688314</v>
      </c>
      <c r="D3374" s="4">
        <v>41299</v>
      </c>
      <c r="E3374" s="5">
        <v>29.99</v>
      </c>
      <c r="F3374" s="5">
        <f t="shared" si="260"/>
        <v>23.991999999999997</v>
      </c>
      <c r="G3374" s="5">
        <f t="shared" si="261"/>
        <v>1700.5529599999998</v>
      </c>
      <c r="H3374" s="5">
        <f t="shared" si="262"/>
        <v>1700.99</v>
      </c>
      <c r="I3374" s="3">
        <f t="shared" si="263"/>
        <v>1700.55296</v>
      </c>
      <c r="J3374" s="3">
        <f t="shared" si="264"/>
        <v>1699</v>
      </c>
    </row>
    <row r="3375" spans="1:10" ht="15.75" customHeight="1" x14ac:dyDescent="0.25">
      <c r="A3375" s="2" t="s">
        <v>3384</v>
      </c>
      <c r="B3375" s="3">
        <v>9781782161165</v>
      </c>
      <c r="C3375" s="3">
        <v>9781782161172</v>
      </c>
      <c r="D3375" s="4">
        <v>41299</v>
      </c>
      <c r="E3375" s="5">
        <v>22.99</v>
      </c>
      <c r="F3375" s="5">
        <f t="shared" si="260"/>
        <v>18.391999999999999</v>
      </c>
      <c r="G3375" s="5">
        <f t="shared" si="261"/>
        <v>1303.6249599999999</v>
      </c>
      <c r="H3375" s="5">
        <f t="shared" si="262"/>
        <v>1303.99</v>
      </c>
      <c r="I3375" s="3">
        <f t="shared" si="263"/>
        <v>1303.6249600000001</v>
      </c>
      <c r="J3375" s="3">
        <f t="shared" si="264"/>
        <v>1299</v>
      </c>
    </row>
    <row r="3376" spans="1:10" ht="15.75" customHeight="1" x14ac:dyDescent="0.25">
      <c r="A3376" s="2" t="s">
        <v>3385</v>
      </c>
      <c r="B3376" s="3">
        <v>9781849688581</v>
      </c>
      <c r="C3376" s="3">
        <v>9781849688598</v>
      </c>
      <c r="D3376" s="4">
        <v>41299</v>
      </c>
      <c r="E3376" s="5">
        <v>27.99</v>
      </c>
      <c r="F3376" s="5">
        <f t="shared" si="260"/>
        <v>22.391999999999999</v>
      </c>
      <c r="G3376" s="5">
        <f t="shared" si="261"/>
        <v>1587.1449599999999</v>
      </c>
      <c r="H3376" s="5">
        <f t="shared" si="262"/>
        <v>1587.99</v>
      </c>
      <c r="I3376" s="3">
        <f t="shared" si="263"/>
        <v>1587.1449600000001</v>
      </c>
      <c r="J3376" s="3">
        <f t="shared" si="264"/>
        <v>1599</v>
      </c>
    </row>
    <row r="3377" spans="1:10" ht="15.75" customHeight="1" x14ac:dyDescent="0.25">
      <c r="A3377" s="2" t="s">
        <v>3386</v>
      </c>
      <c r="B3377" s="3">
        <v>9781849695183</v>
      </c>
      <c r="C3377" s="3">
        <v>9781849695190</v>
      </c>
      <c r="D3377" s="4">
        <v>41299</v>
      </c>
      <c r="E3377" s="5">
        <v>24.99</v>
      </c>
      <c r="F3377" s="5">
        <f t="shared" si="260"/>
        <v>19.991999999999997</v>
      </c>
      <c r="G3377" s="5">
        <f t="shared" si="261"/>
        <v>1417.0329599999998</v>
      </c>
      <c r="H3377" s="5">
        <f t="shared" si="262"/>
        <v>1417.99</v>
      </c>
      <c r="I3377" s="3">
        <f t="shared" si="263"/>
        <v>1417.03296</v>
      </c>
      <c r="J3377" s="3">
        <f t="shared" si="264"/>
        <v>1399</v>
      </c>
    </row>
    <row r="3378" spans="1:10" ht="15.75" customHeight="1" x14ac:dyDescent="0.25">
      <c r="A3378" s="2" t="s">
        <v>3387</v>
      </c>
      <c r="B3378" s="3">
        <v>9781849517522</v>
      </c>
      <c r="C3378" s="3">
        <v>9781849517539</v>
      </c>
      <c r="D3378" s="4">
        <v>41298</v>
      </c>
      <c r="E3378" s="5">
        <v>39.99</v>
      </c>
      <c r="F3378" s="5">
        <f t="shared" si="260"/>
        <v>31.992000000000004</v>
      </c>
      <c r="G3378" s="5">
        <f t="shared" si="261"/>
        <v>2267.5929599999999</v>
      </c>
      <c r="H3378" s="5">
        <f t="shared" si="262"/>
        <v>2267.9899999999998</v>
      </c>
      <c r="I3378" s="3">
        <f t="shared" si="263"/>
        <v>2267.5929599999999</v>
      </c>
      <c r="J3378" s="3">
        <f t="shared" si="264"/>
        <v>2299</v>
      </c>
    </row>
    <row r="3379" spans="1:10" ht="15.75" customHeight="1" x14ac:dyDescent="0.25">
      <c r="A3379" s="2" t="s">
        <v>3388</v>
      </c>
      <c r="B3379" s="3">
        <v>9781849693288</v>
      </c>
      <c r="C3379" s="3">
        <v>9781849693295</v>
      </c>
      <c r="D3379" s="4">
        <v>41298</v>
      </c>
      <c r="E3379" s="5">
        <v>49.99</v>
      </c>
      <c r="F3379" s="5">
        <f t="shared" si="260"/>
        <v>39.992000000000004</v>
      </c>
      <c r="G3379" s="5">
        <f t="shared" si="261"/>
        <v>2834.6329599999999</v>
      </c>
      <c r="H3379" s="5">
        <f t="shared" si="262"/>
        <v>2834.99</v>
      </c>
      <c r="I3379" s="3">
        <f t="shared" si="263"/>
        <v>2834.6329599999999</v>
      </c>
      <c r="J3379" s="3">
        <f t="shared" si="264"/>
        <v>2799</v>
      </c>
    </row>
    <row r="3380" spans="1:10" ht="15.75" customHeight="1" x14ac:dyDescent="0.25">
      <c r="A3380" s="2" t="s">
        <v>3389</v>
      </c>
      <c r="B3380" s="3">
        <v>9781849695121</v>
      </c>
      <c r="C3380" s="3">
        <v>9781849695138</v>
      </c>
      <c r="D3380" s="4">
        <v>41298</v>
      </c>
      <c r="E3380" s="5">
        <v>22.99</v>
      </c>
      <c r="F3380" s="5">
        <f t="shared" si="260"/>
        <v>18.391999999999999</v>
      </c>
      <c r="G3380" s="5">
        <f t="shared" si="261"/>
        <v>1303.6249599999999</v>
      </c>
      <c r="H3380" s="5">
        <f t="shared" si="262"/>
        <v>1303.99</v>
      </c>
      <c r="I3380" s="3">
        <f t="shared" si="263"/>
        <v>1303.6249600000001</v>
      </c>
      <c r="J3380" s="3">
        <f t="shared" si="264"/>
        <v>1299</v>
      </c>
    </row>
    <row r="3381" spans="1:10" ht="15.75" customHeight="1" x14ac:dyDescent="0.25">
      <c r="A3381" s="2" t="s">
        <v>3390</v>
      </c>
      <c r="B3381" s="3">
        <v>9781849519885</v>
      </c>
      <c r="C3381" s="3">
        <v>9781849519892</v>
      </c>
      <c r="D3381" s="4">
        <v>41298</v>
      </c>
      <c r="E3381" s="5">
        <v>22.99</v>
      </c>
      <c r="F3381" s="5">
        <f t="shared" si="260"/>
        <v>18.391999999999999</v>
      </c>
      <c r="G3381" s="5">
        <f t="shared" si="261"/>
        <v>1303.6249599999999</v>
      </c>
      <c r="H3381" s="5">
        <f t="shared" si="262"/>
        <v>1303.99</v>
      </c>
      <c r="I3381" s="3">
        <f t="shared" si="263"/>
        <v>1303.6249600000001</v>
      </c>
      <c r="J3381" s="3">
        <f t="shared" si="264"/>
        <v>1299</v>
      </c>
    </row>
    <row r="3382" spans="1:10" ht="15.75" customHeight="1" x14ac:dyDescent="0.25">
      <c r="A3382" s="2" t="s">
        <v>3391</v>
      </c>
      <c r="B3382" s="3">
        <v>9781849688222</v>
      </c>
      <c r="C3382" s="3">
        <v>9781849688239</v>
      </c>
      <c r="D3382" s="4">
        <v>41298</v>
      </c>
      <c r="E3382" s="5">
        <v>49.99</v>
      </c>
      <c r="F3382" s="5">
        <f t="shared" si="260"/>
        <v>39.992000000000004</v>
      </c>
      <c r="G3382" s="5">
        <f t="shared" si="261"/>
        <v>2834.6329599999999</v>
      </c>
      <c r="H3382" s="5">
        <f t="shared" si="262"/>
        <v>2834.99</v>
      </c>
      <c r="I3382" s="3">
        <f t="shared" si="263"/>
        <v>2834.6329599999999</v>
      </c>
      <c r="J3382" s="3">
        <f t="shared" si="264"/>
        <v>2799</v>
      </c>
    </row>
    <row r="3383" spans="1:10" ht="15.75" customHeight="1" x14ac:dyDescent="0.25">
      <c r="A3383" s="2" t="s">
        <v>3392</v>
      </c>
      <c r="B3383" s="3">
        <v>9781849685047</v>
      </c>
      <c r="C3383" s="3">
        <v>9781849685054</v>
      </c>
      <c r="D3383" s="4">
        <v>41298</v>
      </c>
      <c r="E3383" s="5">
        <v>54.99</v>
      </c>
      <c r="F3383" s="5">
        <f t="shared" si="260"/>
        <v>43.991999999999997</v>
      </c>
      <c r="G3383" s="5">
        <f t="shared" si="261"/>
        <v>3118.1529599999994</v>
      </c>
      <c r="H3383" s="5">
        <f t="shared" si="262"/>
        <v>3118.99</v>
      </c>
      <c r="I3383" s="3">
        <f t="shared" si="263"/>
        <v>3118.1529599999999</v>
      </c>
      <c r="J3383" s="3">
        <f t="shared" si="264"/>
        <v>3099</v>
      </c>
    </row>
    <row r="3384" spans="1:10" ht="15.75" customHeight="1" x14ac:dyDescent="0.25">
      <c r="A3384" s="2" t="s">
        <v>3393</v>
      </c>
      <c r="B3384" s="3">
        <v>9781849519922</v>
      </c>
      <c r="C3384" s="3">
        <v>9781849519939</v>
      </c>
      <c r="D3384" s="4">
        <v>41298</v>
      </c>
      <c r="E3384" s="5">
        <v>24.99</v>
      </c>
      <c r="F3384" s="5">
        <f t="shared" si="260"/>
        <v>19.991999999999997</v>
      </c>
      <c r="G3384" s="5">
        <f t="shared" si="261"/>
        <v>1417.0329599999998</v>
      </c>
      <c r="H3384" s="5">
        <f t="shared" si="262"/>
        <v>1417.99</v>
      </c>
      <c r="I3384" s="3">
        <f t="shared" si="263"/>
        <v>1417.03296</v>
      </c>
      <c r="J3384" s="3">
        <f t="shared" si="264"/>
        <v>1399</v>
      </c>
    </row>
    <row r="3385" spans="1:10" ht="15.75" customHeight="1" x14ac:dyDescent="0.25">
      <c r="A3385" s="2" t="s">
        <v>3394</v>
      </c>
      <c r="B3385" s="3">
        <v>9781849687447</v>
      </c>
      <c r="C3385" s="3">
        <v>9781849687454</v>
      </c>
      <c r="D3385" s="4">
        <v>41297</v>
      </c>
      <c r="E3385" s="5">
        <v>27.99</v>
      </c>
      <c r="F3385" s="5">
        <f t="shared" si="260"/>
        <v>22.391999999999999</v>
      </c>
      <c r="G3385" s="5">
        <f t="shared" si="261"/>
        <v>1587.1449599999999</v>
      </c>
      <c r="H3385" s="5">
        <f t="shared" si="262"/>
        <v>1587.99</v>
      </c>
      <c r="I3385" s="3">
        <f t="shared" si="263"/>
        <v>1587.1449600000001</v>
      </c>
      <c r="J3385" s="3">
        <f t="shared" si="264"/>
        <v>1599</v>
      </c>
    </row>
    <row r="3386" spans="1:10" ht="15.75" customHeight="1" x14ac:dyDescent="0.25">
      <c r="A3386" s="2" t="s">
        <v>3395</v>
      </c>
      <c r="B3386" s="3">
        <v>9781849695169</v>
      </c>
      <c r="C3386" s="3">
        <v>9781849695176</v>
      </c>
      <c r="D3386" s="4">
        <v>41297</v>
      </c>
      <c r="E3386" s="5">
        <v>24.99</v>
      </c>
      <c r="F3386" s="5">
        <f t="shared" si="260"/>
        <v>19.991999999999997</v>
      </c>
      <c r="G3386" s="5">
        <f t="shared" si="261"/>
        <v>1417.0329599999998</v>
      </c>
      <c r="H3386" s="5">
        <f t="shared" si="262"/>
        <v>1417.99</v>
      </c>
      <c r="I3386" s="3">
        <f t="shared" si="263"/>
        <v>1417.03296</v>
      </c>
      <c r="J3386" s="3">
        <f t="shared" si="264"/>
        <v>1399</v>
      </c>
    </row>
    <row r="3387" spans="1:10" ht="15.75" customHeight="1" x14ac:dyDescent="0.25">
      <c r="A3387" s="2" t="s">
        <v>3396</v>
      </c>
      <c r="B3387" s="3">
        <v>9781849519281</v>
      </c>
      <c r="C3387" s="3">
        <v>9781849519298</v>
      </c>
      <c r="D3387" s="4">
        <v>41296</v>
      </c>
      <c r="E3387" s="5">
        <v>44.99</v>
      </c>
      <c r="F3387" s="5">
        <f t="shared" si="260"/>
        <v>35.992000000000004</v>
      </c>
      <c r="G3387" s="5">
        <f t="shared" si="261"/>
        <v>2551.1129599999999</v>
      </c>
      <c r="H3387" s="5">
        <f t="shared" si="262"/>
        <v>2551.9899999999998</v>
      </c>
      <c r="I3387" s="3">
        <f t="shared" si="263"/>
        <v>2551.1129599999999</v>
      </c>
      <c r="J3387" s="3">
        <f t="shared" si="264"/>
        <v>2599</v>
      </c>
    </row>
    <row r="3388" spans="1:10" ht="15.75" customHeight="1" x14ac:dyDescent="0.25">
      <c r="A3388" s="2" t="s">
        <v>3397</v>
      </c>
      <c r="B3388" s="3">
        <v>9781782160861</v>
      </c>
      <c r="C3388" s="3">
        <v>9781782160878</v>
      </c>
      <c r="D3388" s="4">
        <v>41296</v>
      </c>
      <c r="E3388" s="5">
        <v>22.99</v>
      </c>
      <c r="F3388" s="5">
        <f t="shared" si="260"/>
        <v>18.391999999999999</v>
      </c>
      <c r="G3388" s="5">
        <f t="shared" si="261"/>
        <v>1303.6249599999999</v>
      </c>
      <c r="H3388" s="5">
        <f t="shared" si="262"/>
        <v>1303.99</v>
      </c>
      <c r="I3388" s="3">
        <f t="shared" si="263"/>
        <v>1303.6249600000001</v>
      </c>
      <c r="J3388" s="3">
        <f t="shared" si="264"/>
        <v>1299</v>
      </c>
    </row>
    <row r="3389" spans="1:10" ht="15.75" customHeight="1" x14ac:dyDescent="0.25">
      <c r="A3389" s="2" t="s">
        <v>3398</v>
      </c>
      <c r="B3389" s="3">
        <v>9781849695749</v>
      </c>
      <c r="C3389" s="3">
        <v>9781849695756</v>
      </c>
      <c r="D3389" s="4">
        <v>41296</v>
      </c>
      <c r="E3389" s="5">
        <v>22.99</v>
      </c>
      <c r="F3389" s="5">
        <f t="shared" si="260"/>
        <v>18.391999999999999</v>
      </c>
      <c r="G3389" s="5">
        <f t="shared" si="261"/>
        <v>1303.6249599999999</v>
      </c>
      <c r="H3389" s="5">
        <f t="shared" si="262"/>
        <v>1303.99</v>
      </c>
      <c r="I3389" s="3">
        <f t="shared" si="263"/>
        <v>1303.6249600000001</v>
      </c>
      <c r="J3389" s="3">
        <f t="shared" si="264"/>
        <v>1299</v>
      </c>
    </row>
    <row r="3390" spans="1:10" ht="15.75" customHeight="1" x14ac:dyDescent="0.25">
      <c r="A3390" s="2" t="s">
        <v>3399</v>
      </c>
      <c r="B3390" s="3">
        <v>9781849694261</v>
      </c>
      <c r="C3390" s="3">
        <v>9781849694278</v>
      </c>
      <c r="D3390" s="4">
        <v>41296</v>
      </c>
      <c r="E3390" s="5">
        <v>19.989999999999998</v>
      </c>
      <c r="F3390" s="5">
        <f t="shared" si="260"/>
        <v>15.991999999999997</v>
      </c>
      <c r="G3390" s="5">
        <f t="shared" si="261"/>
        <v>1133.5129599999998</v>
      </c>
      <c r="H3390" s="5">
        <f t="shared" si="262"/>
        <v>1133.99</v>
      </c>
      <c r="I3390" s="3">
        <f t="shared" si="263"/>
        <v>1133.51296</v>
      </c>
      <c r="J3390" s="3">
        <f t="shared" si="264"/>
        <v>1099</v>
      </c>
    </row>
    <row r="3391" spans="1:10" ht="15.75" customHeight="1" x14ac:dyDescent="0.25">
      <c r="A3391" s="2" t="s">
        <v>3400</v>
      </c>
      <c r="B3391" s="3">
        <v>9781849687140</v>
      </c>
      <c r="C3391" s="3">
        <v>9781849687157</v>
      </c>
      <c r="D3391" s="4">
        <v>41296</v>
      </c>
      <c r="E3391" s="5">
        <v>22.99</v>
      </c>
      <c r="F3391" s="5">
        <f t="shared" si="260"/>
        <v>18.391999999999999</v>
      </c>
      <c r="G3391" s="5">
        <f t="shared" si="261"/>
        <v>1303.6249599999999</v>
      </c>
      <c r="H3391" s="5">
        <f t="shared" si="262"/>
        <v>1303.99</v>
      </c>
      <c r="I3391" s="3">
        <f t="shared" si="263"/>
        <v>1303.6249600000001</v>
      </c>
      <c r="J3391" s="3">
        <f t="shared" si="264"/>
        <v>1299</v>
      </c>
    </row>
    <row r="3392" spans="1:10" ht="15.75" customHeight="1" x14ac:dyDescent="0.25">
      <c r="A3392" s="2" t="s">
        <v>3401</v>
      </c>
      <c r="B3392" s="3">
        <v>9781849693264</v>
      </c>
      <c r="C3392" s="3">
        <v>9781849693271</v>
      </c>
      <c r="D3392" s="4">
        <v>41295</v>
      </c>
      <c r="E3392" s="5">
        <v>44.99</v>
      </c>
      <c r="F3392" s="5">
        <f t="shared" si="260"/>
        <v>35.992000000000004</v>
      </c>
      <c r="G3392" s="5">
        <f t="shared" si="261"/>
        <v>2551.1129599999999</v>
      </c>
      <c r="H3392" s="5">
        <f t="shared" si="262"/>
        <v>2551.9899999999998</v>
      </c>
      <c r="I3392" s="3">
        <f t="shared" si="263"/>
        <v>2551.1129599999999</v>
      </c>
      <c r="J3392" s="3">
        <f t="shared" si="264"/>
        <v>2599</v>
      </c>
    </row>
    <row r="3393" spans="1:10" ht="15.75" customHeight="1" x14ac:dyDescent="0.25">
      <c r="A3393" s="2" t="s">
        <v>3402</v>
      </c>
      <c r="B3393" s="3">
        <v>9781849687423</v>
      </c>
      <c r="C3393" s="3">
        <v>9781849687430</v>
      </c>
      <c r="D3393" s="4">
        <v>41292</v>
      </c>
      <c r="E3393" s="5">
        <v>49.99</v>
      </c>
      <c r="F3393" s="5">
        <f t="shared" si="260"/>
        <v>39.992000000000004</v>
      </c>
      <c r="G3393" s="5">
        <f t="shared" si="261"/>
        <v>2834.6329599999999</v>
      </c>
      <c r="H3393" s="5">
        <f t="shared" si="262"/>
        <v>2834.99</v>
      </c>
      <c r="I3393" s="3">
        <f t="shared" si="263"/>
        <v>2834.6329599999999</v>
      </c>
      <c r="J3393" s="3">
        <f t="shared" si="264"/>
        <v>2799</v>
      </c>
    </row>
    <row r="3394" spans="1:10" ht="15.75" customHeight="1" x14ac:dyDescent="0.25">
      <c r="A3394" s="2" t="s">
        <v>3403</v>
      </c>
      <c r="B3394" s="3">
        <v>9781849518987</v>
      </c>
      <c r="C3394" s="3">
        <v>9781849518994</v>
      </c>
      <c r="D3394" s="4">
        <v>41288</v>
      </c>
      <c r="E3394" s="5">
        <v>44.99</v>
      </c>
      <c r="F3394" s="5">
        <f t="shared" si="260"/>
        <v>35.992000000000004</v>
      </c>
      <c r="G3394" s="5">
        <f t="shared" si="261"/>
        <v>2551.1129599999999</v>
      </c>
      <c r="H3394" s="5">
        <f t="shared" si="262"/>
        <v>2551.9899999999998</v>
      </c>
      <c r="I3394" s="3">
        <f t="shared" si="263"/>
        <v>2551.1129599999999</v>
      </c>
      <c r="J3394" s="3">
        <f t="shared" si="264"/>
        <v>2599</v>
      </c>
    </row>
    <row r="3395" spans="1:10" ht="15.75" customHeight="1" x14ac:dyDescent="0.25">
      <c r="A3395" s="2" t="s">
        <v>3404</v>
      </c>
      <c r="B3395" s="3">
        <v>9781782160625</v>
      </c>
      <c r="C3395" s="3">
        <v>9781782160632</v>
      </c>
      <c r="D3395" s="4">
        <v>41288</v>
      </c>
      <c r="E3395" s="5">
        <v>29.99</v>
      </c>
      <c r="F3395" s="5">
        <f t="shared" si="260"/>
        <v>23.991999999999997</v>
      </c>
      <c r="G3395" s="5">
        <f t="shared" si="261"/>
        <v>1700.5529599999998</v>
      </c>
      <c r="H3395" s="5">
        <f t="shared" si="262"/>
        <v>1700.99</v>
      </c>
      <c r="I3395" s="3">
        <f t="shared" si="263"/>
        <v>1700.55296</v>
      </c>
      <c r="J3395" s="3">
        <f t="shared" si="264"/>
        <v>1699</v>
      </c>
    </row>
    <row r="3396" spans="1:10" ht="15.75" customHeight="1" x14ac:dyDescent="0.25">
      <c r="A3396" s="2" t="s">
        <v>3405</v>
      </c>
      <c r="B3396" s="3">
        <v>9781782160823</v>
      </c>
      <c r="C3396" s="3">
        <v>9781782160830</v>
      </c>
      <c r="D3396" s="4">
        <v>41269</v>
      </c>
      <c r="E3396" s="5">
        <v>29.99</v>
      </c>
      <c r="F3396" s="5">
        <f t="shared" ref="F3396:F3459" si="265">E3396*80/100</f>
        <v>23.991999999999997</v>
      </c>
      <c r="G3396" s="5">
        <f t="shared" ref="G3396:G3459" si="266">F3396*70.88</f>
        <v>1700.5529599999998</v>
      </c>
      <c r="H3396" s="5">
        <f t="shared" ref="H3396:H3459" si="267">LEFT(G3396,FIND(".",G3396))+0.99</f>
        <v>1700.99</v>
      </c>
      <c r="I3396" s="3">
        <f t="shared" ref="I3396:I3459" si="268">ROUNDUP(G3396,100)</f>
        <v>1700.55296</v>
      </c>
      <c r="J3396" s="3">
        <f t="shared" ref="J3396:J3459" si="269">ROUND(I3396/100,0)*100-1</f>
        <v>1699</v>
      </c>
    </row>
    <row r="3397" spans="1:10" ht="15.75" customHeight="1" x14ac:dyDescent="0.25">
      <c r="A3397" s="2" t="s">
        <v>3406</v>
      </c>
      <c r="B3397" s="3">
        <v>9781849518260</v>
      </c>
      <c r="C3397" s="3">
        <v>9781849518277</v>
      </c>
      <c r="D3397" s="4">
        <v>41269</v>
      </c>
      <c r="E3397" s="5">
        <v>49.99</v>
      </c>
      <c r="F3397" s="5">
        <f t="shared" si="265"/>
        <v>39.992000000000004</v>
      </c>
      <c r="G3397" s="5">
        <f t="shared" si="266"/>
        <v>2834.6329599999999</v>
      </c>
      <c r="H3397" s="5">
        <f t="shared" si="267"/>
        <v>2834.99</v>
      </c>
      <c r="I3397" s="3">
        <f t="shared" si="268"/>
        <v>2834.6329599999999</v>
      </c>
      <c r="J3397" s="3">
        <f t="shared" si="269"/>
        <v>2799</v>
      </c>
    </row>
    <row r="3398" spans="1:10" ht="15.75" customHeight="1" x14ac:dyDescent="0.25">
      <c r="A3398" s="2" t="s">
        <v>3407</v>
      </c>
      <c r="B3398" s="3">
        <v>9781849519601</v>
      </c>
      <c r="C3398" s="3">
        <v>9781849519618</v>
      </c>
      <c r="D3398" s="4">
        <v>41269</v>
      </c>
      <c r="E3398" s="5">
        <v>29.99</v>
      </c>
      <c r="F3398" s="5">
        <f t="shared" si="265"/>
        <v>23.991999999999997</v>
      </c>
      <c r="G3398" s="5">
        <f t="shared" si="266"/>
        <v>1700.5529599999998</v>
      </c>
      <c r="H3398" s="5">
        <f t="shared" si="267"/>
        <v>1700.99</v>
      </c>
      <c r="I3398" s="3">
        <f t="shared" si="268"/>
        <v>1700.55296</v>
      </c>
      <c r="J3398" s="3">
        <f t="shared" si="269"/>
        <v>1699</v>
      </c>
    </row>
    <row r="3399" spans="1:10" ht="15.75" customHeight="1" x14ac:dyDescent="0.25">
      <c r="A3399" s="2" t="s">
        <v>3408</v>
      </c>
      <c r="B3399" s="3">
        <v>9781849680264</v>
      </c>
      <c r="C3399" s="3">
        <v>9781849680271</v>
      </c>
      <c r="D3399" s="4">
        <v>41269</v>
      </c>
      <c r="E3399" s="5">
        <v>59.99</v>
      </c>
      <c r="F3399" s="5">
        <f t="shared" si="265"/>
        <v>47.991999999999997</v>
      </c>
      <c r="G3399" s="5">
        <f t="shared" si="266"/>
        <v>3401.6729599999994</v>
      </c>
      <c r="H3399" s="5">
        <f t="shared" si="267"/>
        <v>3401.99</v>
      </c>
      <c r="I3399" s="3">
        <f t="shared" si="268"/>
        <v>3401.6729599999999</v>
      </c>
      <c r="J3399" s="3">
        <f t="shared" si="269"/>
        <v>3399</v>
      </c>
    </row>
    <row r="3400" spans="1:10" ht="15.75" customHeight="1" x14ac:dyDescent="0.25">
      <c r="A3400" s="2" t="s">
        <v>3409</v>
      </c>
      <c r="B3400" s="3">
        <v>9781849683883</v>
      </c>
      <c r="C3400" s="3">
        <v>9781849683890</v>
      </c>
      <c r="D3400" s="4">
        <v>41269</v>
      </c>
      <c r="E3400" s="5">
        <v>59.99</v>
      </c>
      <c r="F3400" s="5">
        <f t="shared" si="265"/>
        <v>47.991999999999997</v>
      </c>
      <c r="G3400" s="5">
        <f t="shared" si="266"/>
        <v>3401.6729599999994</v>
      </c>
      <c r="H3400" s="5">
        <f t="shared" si="267"/>
        <v>3401.99</v>
      </c>
      <c r="I3400" s="3">
        <f t="shared" si="268"/>
        <v>3401.6729599999999</v>
      </c>
      <c r="J3400" s="3">
        <f t="shared" si="269"/>
        <v>3399</v>
      </c>
    </row>
    <row r="3401" spans="1:10" ht="15.75" customHeight="1" x14ac:dyDescent="0.25">
      <c r="A3401" s="2" t="s">
        <v>3410</v>
      </c>
      <c r="B3401" s="3">
        <v>9781849684880</v>
      </c>
      <c r="C3401" s="3">
        <v>9781849684897</v>
      </c>
      <c r="D3401" s="4">
        <v>41269</v>
      </c>
      <c r="E3401" s="5">
        <v>64.989999999999995</v>
      </c>
      <c r="F3401" s="5">
        <f t="shared" si="265"/>
        <v>51.991999999999997</v>
      </c>
      <c r="G3401" s="5">
        <f t="shared" si="266"/>
        <v>3685.1929599999994</v>
      </c>
      <c r="H3401" s="5">
        <f t="shared" si="267"/>
        <v>3685.99</v>
      </c>
      <c r="I3401" s="3">
        <f t="shared" si="268"/>
        <v>3685.1929599999999</v>
      </c>
      <c r="J3401" s="3">
        <f t="shared" si="269"/>
        <v>3699</v>
      </c>
    </row>
    <row r="3402" spans="1:10" ht="15.75" customHeight="1" x14ac:dyDescent="0.25">
      <c r="A3402" s="2" t="s">
        <v>3411</v>
      </c>
      <c r="B3402" s="3">
        <v>9781849688284</v>
      </c>
      <c r="C3402" s="3">
        <v>9781849688291</v>
      </c>
      <c r="D3402" s="4">
        <v>41269</v>
      </c>
      <c r="E3402" s="5">
        <v>49.99</v>
      </c>
      <c r="F3402" s="5">
        <f t="shared" si="265"/>
        <v>39.992000000000004</v>
      </c>
      <c r="G3402" s="5">
        <f t="shared" si="266"/>
        <v>2834.6329599999999</v>
      </c>
      <c r="H3402" s="5">
        <f t="shared" si="267"/>
        <v>2834.99</v>
      </c>
      <c r="I3402" s="3">
        <f t="shared" si="268"/>
        <v>2834.6329599999999</v>
      </c>
      <c r="J3402" s="3">
        <f t="shared" si="269"/>
        <v>2799</v>
      </c>
    </row>
    <row r="3403" spans="1:10" ht="15.75" customHeight="1" x14ac:dyDescent="0.25">
      <c r="A3403" s="2" t="s">
        <v>3412</v>
      </c>
      <c r="B3403" s="3">
        <v>9781849692380</v>
      </c>
      <c r="C3403" s="3">
        <v>9781849692397</v>
      </c>
      <c r="D3403" s="4">
        <v>41269</v>
      </c>
      <c r="E3403" s="5">
        <v>44.99</v>
      </c>
      <c r="F3403" s="5">
        <f t="shared" si="265"/>
        <v>35.992000000000004</v>
      </c>
      <c r="G3403" s="5">
        <f t="shared" si="266"/>
        <v>2551.1129599999999</v>
      </c>
      <c r="H3403" s="5">
        <f t="shared" si="267"/>
        <v>2551.9899999999998</v>
      </c>
      <c r="I3403" s="3">
        <f t="shared" si="268"/>
        <v>2551.1129599999999</v>
      </c>
      <c r="J3403" s="3">
        <f t="shared" si="269"/>
        <v>2599</v>
      </c>
    </row>
    <row r="3404" spans="1:10" ht="15.75" customHeight="1" x14ac:dyDescent="0.25">
      <c r="A3404" s="2" t="s">
        <v>3413</v>
      </c>
      <c r="B3404" s="3">
        <v>9781849693462</v>
      </c>
      <c r="C3404" s="3">
        <v>9781849693479</v>
      </c>
      <c r="D3404" s="4">
        <v>41269</v>
      </c>
      <c r="E3404" s="5">
        <v>29.99</v>
      </c>
      <c r="F3404" s="5">
        <f t="shared" si="265"/>
        <v>23.991999999999997</v>
      </c>
      <c r="G3404" s="5">
        <f t="shared" si="266"/>
        <v>1700.5529599999998</v>
      </c>
      <c r="H3404" s="5">
        <f t="shared" si="267"/>
        <v>1700.99</v>
      </c>
      <c r="I3404" s="3">
        <f t="shared" si="268"/>
        <v>1700.55296</v>
      </c>
      <c r="J3404" s="3">
        <f t="shared" si="269"/>
        <v>1699</v>
      </c>
    </row>
    <row r="3405" spans="1:10" ht="15.75" customHeight="1" x14ac:dyDescent="0.25">
      <c r="A3405" s="2" t="s">
        <v>3414</v>
      </c>
      <c r="B3405" s="3">
        <v>9781849693769</v>
      </c>
      <c r="C3405" s="3">
        <v>9781849693776</v>
      </c>
      <c r="D3405" s="4">
        <v>41269</v>
      </c>
      <c r="E3405" s="5">
        <v>29.99</v>
      </c>
      <c r="F3405" s="5">
        <f t="shared" si="265"/>
        <v>23.991999999999997</v>
      </c>
      <c r="G3405" s="5">
        <f t="shared" si="266"/>
        <v>1700.5529599999998</v>
      </c>
      <c r="H3405" s="5">
        <f t="shared" si="267"/>
        <v>1700.99</v>
      </c>
      <c r="I3405" s="3">
        <f t="shared" si="268"/>
        <v>1700.55296</v>
      </c>
      <c r="J3405" s="3">
        <f t="shared" si="269"/>
        <v>1699</v>
      </c>
    </row>
    <row r="3406" spans="1:10" ht="15.75" customHeight="1" x14ac:dyDescent="0.25">
      <c r="A3406" s="2" t="s">
        <v>3415</v>
      </c>
      <c r="B3406" s="3">
        <v>9781849694667</v>
      </c>
      <c r="C3406" s="3">
        <v>9781849694674</v>
      </c>
      <c r="D3406" s="4">
        <v>41269</v>
      </c>
      <c r="E3406" s="5">
        <v>24.99</v>
      </c>
      <c r="F3406" s="5">
        <f t="shared" si="265"/>
        <v>19.991999999999997</v>
      </c>
      <c r="G3406" s="5">
        <f t="shared" si="266"/>
        <v>1417.0329599999998</v>
      </c>
      <c r="H3406" s="5">
        <f t="shared" si="267"/>
        <v>1417.99</v>
      </c>
      <c r="I3406" s="3">
        <f t="shared" si="268"/>
        <v>1417.03296</v>
      </c>
      <c r="J3406" s="3">
        <f t="shared" si="269"/>
        <v>1399</v>
      </c>
    </row>
    <row r="3407" spans="1:10" ht="15.75" customHeight="1" x14ac:dyDescent="0.25">
      <c r="A3407" s="2" t="s">
        <v>3416</v>
      </c>
      <c r="B3407" s="3">
        <v>9781849694827</v>
      </c>
      <c r="C3407" s="3">
        <v>9781849694834</v>
      </c>
      <c r="D3407" s="4">
        <v>41269</v>
      </c>
      <c r="E3407" s="5">
        <v>29.99</v>
      </c>
      <c r="F3407" s="5">
        <f t="shared" si="265"/>
        <v>23.991999999999997</v>
      </c>
      <c r="G3407" s="5">
        <f t="shared" si="266"/>
        <v>1700.5529599999998</v>
      </c>
      <c r="H3407" s="5">
        <f t="shared" si="267"/>
        <v>1700.99</v>
      </c>
      <c r="I3407" s="3">
        <f t="shared" si="268"/>
        <v>1700.55296</v>
      </c>
      <c r="J3407" s="3">
        <f t="shared" si="269"/>
        <v>1699</v>
      </c>
    </row>
    <row r="3408" spans="1:10" ht="15.75" customHeight="1" x14ac:dyDescent="0.25">
      <c r="A3408" s="2" t="s">
        <v>3417</v>
      </c>
      <c r="B3408" s="3">
        <v>9781782160960</v>
      </c>
      <c r="C3408" s="3">
        <v>9781782160977</v>
      </c>
      <c r="D3408" s="4">
        <v>41268</v>
      </c>
      <c r="E3408" s="5">
        <v>54.99</v>
      </c>
      <c r="F3408" s="5">
        <f t="shared" si="265"/>
        <v>43.991999999999997</v>
      </c>
      <c r="G3408" s="5">
        <f t="shared" si="266"/>
        <v>3118.1529599999994</v>
      </c>
      <c r="H3408" s="5">
        <f t="shared" si="267"/>
        <v>3118.99</v>
      </c>
      <c r="I3408" s="3">
        <f t="shared" si="268"/>
        <v>3118.1529599999999</v>
      </c>
      <c r="J3408" s="3">
        <f t="shared" si="269"/>
        <v>3099</v>
      </c>
    </row>
    <row r="3409" spans="1:10" ht="15.75" customHeight="1" x14ac:dyDescent="0.25">
      <c r="A3409" s="2" t="s">
        <v>3418</v>
      </c>
      <c r="B3409" s="3">
        <v>9781849517508</v>
      </c>
      <c r="C3409" s="3">
        <v>9781849517515</v>
      </c>
      <c r="D3409" s="4">
        <v>41268</v>
      </c>
      <c r="E3409" s="5">
        <v>49.99</v>
      </c>
      <c r="F3409" s="5">
        <f t="shared" si="265"/>
        <v>39.992000000000004</v>
      </c>
      <c r="G3409" s="5">
        <f t="shared" si="266"/>
        <v>2834.6329599999999</v>
      </c>
      <c r="H3409" s="5">
        <f t="shared" si="267"/>
        <v>2834.99</v>
      </c>
      <c r="I3409" s="3">
        <f t="shared" si="268"/>
        <v>2834.6329599999999</v>
      </c>
      <c r="J3409" s="3">
        <f t="shared" si="269"/>
        <v>2799</v>
      </c>
    </row>
    <row r="3410" spans="1:10" ht="15.75" customHeight="1" x14ac:dyDescent="0.25">
      <c r="A3410" s="2" t="s">
        <v>3419</v>
      </c>
      <c r="B3410" s="3">
        <v>9781849519083</v>
      </c>
      <c r="C3410" s="3">
        <v>9781849519090</v>
      </c>
      <c r="D3410" s="4">
        <v>41268</v>
      </c>
      <c r="E3410" s="5">
        <v>44.99</v>
      </c>
      <c r="F3410" s="5">
        <f t="shared" si="265"/>
        <v>35.992000000000004</v>
      </c>
      <c r="G3410" s="5">
        <f t="shared" si="266"/>
        <v>2551.1129599999999</v>
      </c>
      <c r="H3410" s="5">
        <f t="shared" si="267"/>
        <v>2551.9899999999998</v>
      </c>
      <c r="I3410" s="3">
        <f t="shared" si="268"/>
        <v>2551.1129599999999</v>
      </c>
      <c r="J3410" s="3">
        <f t="shared" si="269"/>
        <v>2599</v>
      </c>
    </row>
    <row r="3411" spans="1:10" ht="15.75" customHeight="1" x14ac:dyDescent="0.25">
      <c r="A3411" s="2" t="s">
        <v>3420</v>
      </c>
      <c r="B3411" s="3">
        <v>9781849687546</v>
      </c>
      <c r="C3411" s="3">
        <v>9781849687553</v>
      </c>
      <c r="D3411" s="4">
        <v>41268</v>
      </c>
      <c r="E3411" s="5">
        <v>34.99</v>
      </c>
      <c r="F3411" s="5">
        <f t="shared" si="265"/>
        <v>27.992000000000004</v>
      </c>
      <c r="G3411" s="5">
        <f t="shared" si="266"/>
        <v>1984.0729600000002</v>
      </c>
      <c r="H3411" s="5">
        <f t="shared" si="267"/>
        <v>1984.99</v>
      </c>
      <c r="I3411" s="3">
        <f t="shared" si="268"/>
        <v>1984.07296</v>
      </c>
      <c r="J3411" s="3">
        <f t="shared" si="269"/>
        <v>1999</v>
      </c>
    </row>
    <row r="3412" spans="1:10" ht="15.75" customHeight="1" x14ac:dyDescent="0.25">
      <c r="A3412" s="2" t="s">
        <v>3421</v>
      </c>
      <c r="B3412" s="3">
        <v>9781782160229</v>
      </c>
      <c r="C3412" s="3">
        <v>9781782160236</v>
      </c>
      <c r="D3412" s="4">
        <v>41267</v>
      </c>
      <c r="E3412" s="5">
        <v>24.99</v>
      </c>
      <c r="F3412" s="5">
        <f t="shared" si="265"/>
        <v>19.991999999999997</v>
      </c>
      <c r="G3412" s="5">
        <f t="shared" si="266"/>
        <v>1417.0329599999998</v>
      </c>
      <c r="H3412" s="5">
        <f t="shared" si="267"/>
        <v>1417.99</v>
      </c>
      <c r="I3412" s="3">
        <f t="shared" si="268"/>
        <v>1417.03296</v>
      </c>
      <c r="J3412" s="3">
        <f t="shared" si="269"/>
        <v>1399</v>
      </c>
    </row>
    <row r="3413" spans="1:10" ht="15.75" customHeight="1" x14ac:dyDescent="0.25">
      <c r="A3413" s="2" t="s">
        <v>3422</v>
      </c>
      <c r="B3413" s="3">
        <v>9781782160601</v>
      </c>
      <c r="C3413" s="3">
        <v>9781782160618</v>
      </c>
      <c r="D3413" s="4">
        <v>41267</v>
      </c>
      <c r="E3413" s="5">
        <v>29.99</v>
      </c>
      <c r="F3413" s="5">
        <f t="shared" si="265"/>
        <v>23.991999999999997</v>
      </c>
      <c r="G3413" s="5">
        <f t="shared" si="266"/>
        <v>1700.5529599999998</v>
      </c>
      <c r="H3413" s="5">
        <f t="shared" si="267"/>
        <v>1700.99</v>
      </c>
      <c r="I3413" s="3">
        <f t="shared" si="268"/>
        <v>1700.55296</v>
      </c>
      <c r="J3413" s="3">
        <f t="shared" si="269"/>
        <v>1699</v>
      </c>
    </row>
    <row r="3414" spans="1:10" ht="15.75" customHeight="1" x14ac:dyDescent="0.25">
      <c r="A3414" s="2" t="s">
        <v>3423</v>
      </c>
      <c r="B3414" s="3">
        <v>9781849519007</v>
      </c>
      <c r="C3414" s="3">
        <v>9781849519014</v>
      </c>
      <c r="D3414" s="4">
        <v>41267</v>
      </c>
      <c r="E3414" s="5">
        <v>44.99</v>
      </c>
      <c r="F3414" s="5">
        <f t="shared" si="265"/>
        <v>35.992000000000004</v>
      </c>
      <c r="G3414" s="5">
        <f t="shared" si="266"/>
        <v>2551.1129599999999</v>
      </c>
      <c r="H3414" s="5">
        <f t="shared" si="267"/>
        <v>2551.9899999999998</v>
      </c>
      <c r="I3414" s="3">
        <f t="shared" si="268"/>
        <v>2551.1129599999999</v>
      </c>
      <c r="J3414" s="3">
        <f t="shared" si="269"/>
        <v>2599</v>
      </c>
    </row>
    <row r="3415" spans="1:10" ht="15.75" customHeight="1" x14ac:dyDescent="0.25">
      <c r="A3415" s="2" t="s">
        <v>3424</v>
      </c>
      <c r="B3415" s="3">
        <v>9781849519526</v>
      </c>
      <c r="C3415" s="3">
        <v>9781849519533</v>
      </c>
      <c r="D3415" s="4">
        <v>41267</v>
      </c>
      <c r="E3415" s="5">
        <v>29.99</v>
      </c>
      <c r="F3415" s="5">
        <f t="shared" si="265"/>
        <v>23.991999999999997</v>
      </c>
      <c r="G3415" s="5">
        <f t="shared" si="266"/>
        <v>1700.5529599999998</v>
      </c>
      <c r="H3415" s="5">
        <f t="shared" si="267"/>
        <v>1700.99</v>
      </c>
      <c r="I3415" s="3">
        <f t="shared" si="268"/>
        <v>1700.55296</v>
      </c>
      <c r="J3415" s="3">
        <f t="shared" si="269"/>
        <v>1699</v>
      </c>
    </row>
    <row r="3416" spans="1:10" ht="15.75" customHeight="1" x14ac:dyDescent="0.25">
      <c r="A3416" s="2" t="s">
        <v>3425</v>
      </c>
      <c r="B3416" s="3">
        <v>9781849686761</v>
      </c>
      <c r="C3416" s="3">
        <v>9781849686778</v>
      </c>
      <c r="D3416" s="4">
        <v>41267</v>
      </c>
      <c r="E3416" s="5">
        <v>24.99</v>
      </c>
      <c r="F3416" s="5">
        <f t="shared" si="265"/>
        <v>19.991999999999997</v>
      </c>
      <c r="G3416" s="5">
        <f t="shared" si="266"/>
        <v>1417.0329599999998</v>
      </c>
      <c r="H3416" s="5">
        <f t="shared" si="267"/>
        <v>1417.99</v>
      </c>
      <c r="I3416" s="3">
        <f t="shared" si="268"/>
        <v>1417.03296</v>
      </c>
      <c r="J3416" s="3">
        <f t="shared" si="269"/>
        <v>1399</v>
      </c>
    </row>
    <row r="3417" spans="1:10" ht="15.75" customHeight="1" x14ac:dyDescent="0.25">
      <c r="A3417" s="2" t="s">
        <v>3426</v>
      </c>
      <c r="B3417" s="3">
        <v>9781782160540</v>
      </c>
      <c r="C3417" s="3">
        <v>9781782160557</v>
      </c>
      <c r="D3417" s="4">
        <v>41264</v>
      </c>
      <c r="E3417" s="5">
        <v>29.99</v>
      </c>
      <c r="F3417" s="5">
        <f t="shared" si="265"/>
        <v>23.991999999999997</v>
      </c>
      <c r="G3417" s="5">
        <f t="shared" si="266"/>
        <v>1700.5529599999998</v>
      </c>
      <c r="H3417" s="5">
        <f t="shared" si="267"/>
        <v>1700.99</v>
      </c>
      <c r="I3417" s="3">
        <f t="shared" si="268"/>
        <v>1700.55296</v>
      </c>
      <c r="J3417" s="3">
        <f t="shared" si="269"/>
        <v>1699</v>
      </c>
    </row>
    <row r="3418" spans="1:10" ht="15.75" customHeight="1" x14ac:dyDescent="0.25">
      <c r="A3418" s="2" t="s">
        <v>3427</v>
      </c>
      <c r="B3418" s="3">
        <v>9781849517386</v>
      </c>
      <c r="C3418" s="3">
        <v>9781849517393</v>
      </c>
      <c r="D3418" s="4">
        <v>41264</v>
      </c>
      <c r="E3418" s="5">
        <v>44.99</v>
      </c>
      <c r="F3418" s="5">
        <f t="shared" si="265"/>
        <v>35.992000000000004</v>
      </c>
      <c r="G3418" s="5">
        <f t="shared" si="266"/>
        <v>2551.1129599999999</v>
      </c>
      <c r="H3418" s="5">
        <f t="shared" si="267"/>
        <v>2551.9899999999998</v>
      </c>
      <c r="I3418" s="3">
        <f t="shared" si="268"/>
        <v>2551.1129599999999</v>
      </c>
      <c r="J3418" s="3">
        <f t="shared" si="269"/>
        <v>2599</v>
      </c>
    </row>
    <row r="3419" spans="1:10" ht="15.75" customHeight="1" x14ac:dyDescent="0.25">
      <c r="A3419" s="2" t="s">
        <v>3428</v>
      </c>
      <c r="B3419" s="3">
        <v>9781849693820</v>
      </c>
      <c r="C3419" s="3">
        <v>9781849693837</v>
      </c>
      <c r="D3419" s="4">
        <v>41264</v>
      </c>
      <c r="E3419" s="5">
        <v>44.99</v>
      </c>
      <c r="F3419" s="5">
        <f t="shared" si="265"/>
        <v>35.992000000000004</v>
      </c>
      <c r="G3419" s="5">
        <f t="shared" si="266"/>
        <v>2551.1129599999999</v>
      </c>
      <c r="H3419" s="5">
        <f t="shared" si="267"/>
        <v>2551.9899999999998</v>
      </c>
      <c r="I3419" s="3">
        <f t="shared" si="268"/>
        <v>2551.1129599999999</v>
      </c>
      <c r="J3419" s="3">
        <f t="shared" si="269"/>
        <v>2599</v>
      </c>
    </row>
    <row r="3420" spans="1:10" ht="15.75" customHeight="1" x14ac:dyDescent="0.25">
      <c r="A3420" s="2" t="s">
        <v>3429</v>
      </c>
      <c r="B3420" s="3">
        <v>9781849684163</v>
      </c>
      <c r="C3420" s="3">
        <v>9781849684170</v>
      </c>
      <c r="D3420" s="4">
        <v>41263</v>
      </c>
      <c r="E3420" s="5">
        <v>44.99</v>
      </c>
      <c r="F3420" s="5">
        <f t="shared" si="265"/>
        <v>35.992000000000004</v>
      </c>
      <c r="G3420" s="5">
        <f t="shared" si="266"/>
        <v>2551.1129599999999</v>
      </c>
      <c r="H3420" s="5">
        <f t="shared" si="267"/>
        <v>2551.9899999999998</v>
      </c>
      <c r="I3420" s="3">
        <f t="shared" si="268"/>
        <v>2551.1129599999999</v>
      </c>
      <c r="J3420" s="3">
        <f t="shared" si="269"/>
        <v>2599</v>
      </c>
    </row>
    <row r="3421" spans="1:10" ht="15.75" customHeight="1" x14ac:dyDescent="0.25">
      <c r="A3421" s="2" t="s">
        <v>3430</v>
      </c>
      <c r="B3421" s="3">
        <v>9781849684569</v>
      </c>
      <c r="C3421" s="3">
        <v>9781849684576</v>
      </c>
      <c r="D3421" s="4">
        <v>41263</v>
      </c>
      <c r="E3421" s="5">
        <v>49.99</v>
      </c>
      <c r="F3421" s="5">
        <f t="shared" si="265"/>
        <v>39.992000000000004</v>
      </c>
      <c r="G3421" s="5">
        <f t="shared" si="266"/>
        <v>2834.6329599999999</v>
      </c>
      <c r="H3421" s="5">
        <f t="shared" si="267"/>
        <v>2834.99</v>
      </c>
      <c r="I3421" s="3">
        <f t="shared" si="268"/>
        <v>2834.6329599999999</v>
      </c>
      <c r="J3421" s="3">
        <f t="shared" si="269"/>
        <v>2799</v>
      </c>
    </row>
    <row r="3422" spans="1:10" ht="15.75" customHeight="1" x14ac:dyDescent="0.25">
      <c r="A3422" s="2" t="s">
        <v>3431</v>
      </c>
      <c r="B3422" s="3">
        <v>9781849687669</v>
      </c>
      <c r="C3422" s="3">
        <v>9781849687676</v>
      </c>
      <c r="D3422" s="4">
        <v>41263</v>
      </c>
      <c r="E3422" s="5">
        <v>49.99</v>
      </c>
      <c r="F3422" s="5">
        <f t="shared" si="265"/>
        <v>39.992000000000004</v>
      </c>
      <c r="G3422" s="5">
        <f t="shared" si="266"/>
        <v>2834.6329599999999</v>
      </c>
      <c r="H3422" s="5">
        <f t="shared" si="267"/>
        <v>2834.99</v>
      </c>
      <c r="I3422" s="3">
        <f t="shared" si="268"/>
        <v>2834.6329599999999</v>
      </c>
      <c r="J3422" s="3">
        <f t="shared" si="269"/>
        <v>2799</v>
      </c>
    </row>
    <row r="3423" spans="1:10" ht="15.75" customHeight="1" x14ac:dyDescent="0.25">
      <c r="A3423" s="2" t="s">
        <v>3432</v>
      </c>
      <c r="B3423" s="3">
        <v>9781849693004</v>
      </c>
      <c r="C3423" s="3">
        <v>9781849693011</v>
      </c>
      <c r="D3423" s="4">
        <v>41263</v>
      </c>
      <c r="E3423" s="5">
        <v>49.99</v>
      </c>
      <c r="F3423" s="5">
        <f t="shared" si="265"/>
        <v>39.992000000000004</v>
      </c>
      <c r="G3423" s="5">
        <f t="shared" si="266"/>
        <v>2834.6329599999999</v>
      </c>
      <c r="H3423" s="5">
        <f t="shared" si="267"/>
        <v>2834.99</v>
      </c>
      <c r="I3423" s="3">
        <f t="shared" si="268"/>
        <v>2834.6329599999999</v>
      </c>
      <c r="J3423" s="3">
        <f t="shared" si="269"/>
        <v>2799</v>
      </c>
    </row>
    <row r="3424" spans="1:10" ht="15.75" customHeight="1" x14ac:dyDescent="0.25">
      <c r="A3424" s="2" t="s">
        <v>3433</v>
      </c>
      <c r="B3424" s="3">
        <v>9781849684781</v>
      </c>
      <c r="C3424" s="3">
        <v>9781849684798</v>
      </c>
      <c r="D3424" s="4">
        <v>41262</v>
      </c>
      <c r="E3424" s="5">
        <v>64.989999999999995</v>
      </c>
      <c r="F3424" s="5">
        <f t="shared" si="265"/>
        <v>51.991999999999997</v>
      </c>
      <c r="G3424" s="5">
        <f t="shared" si="266"/>
        <v>3685.1929599999994</v>
      </c>
      <c r="H3424" s="5">
        <f t="shared" si="267"/>
        <v>3685.99</v>
      </c>
      <c r="I3424" s="3">
        <f t="shared" si="268"/>
        <v>3685.1929599999999</v>
      </c>
      <c r="J3424" s="3">
        <f t="shared" si="269"/>
        <v>3699</v>
      </c>
    </row>
    <row r="3425" spans="1:10" ht="15.75" customHeight="1" x14ac:dyDescent="0.25">
      <c r="A3425" s="2" t="s">
        <v>3434</v>
      </c>
      <c r="B3425" s="3">
        <v>9781849685009</v>
      </c>
      <c r="C3425" s="3">
        <v>9781849685016</v>
      </c>
      <c r="D3425" s="4">
        <v>41262</v>
      </c>
      <c r="E3425" s="5">
        <v>49.99</v>
      </c>
      <c r="F3425" s="5">
        <f t="shared" si="265"/>
        <v>39.992000000000004</v>
      </c>
      <c r="G3425" s="5">
        <f t="shared" si="266"/>
        <v>2834.6329599999999</v>
      </c>
      <c r="H3425" s="5">
        <f t="shared" si="267"/>
        <v>2834.99</v>
      </c>
      <c r="I3425" s="3">
        <f t="shared" si="268"/>
        <v>2834.6329599999999</v>
      </c>
      <c r="J3425" s="3">
        <f t="shared" si="269"/>
        <v>2799</v>
      </c>
    </row>
    <row r="3426" spans="1:10" ht="15.75" customHeight="1" x14ac:dyDescent="0.25">
      <c r="A3426" s="2" t="s">
        <v>3435</v>
      </c>
      <c r="B3426" s="3">
        <v>9781782160427</v>
      </c>
      <c r="C3426" s="3">
        <v>9781782160434</v>
      </c>
      <c r="D3426" s="4">
        <v>41260</v>
      </c>
      <c r="E3426" s="5">
        <v>49.99</v>
      </c>
      <c r="F3426" s="5">
        <f t="shared" si="265"/>
        <v>39.992000000000004</v>
      </c>
      <c r="G3426" s="5">
        <f t="shared" si="266"/>
        <v>2834.6329599999999</v>
      </c>
      <c r="H3426" s="5">
        <f t="shared" si="267"/>
        <v>2834.99</v>
      </c>
      <c r="I3426" s="3">
        <f t="shared" si="268"/>
        <v>2834.6329599999999</v>
      </c>
      <c r="J3426" s="3">
        <f t="shared" si="269"/>
        <v>2799</v>
      </c>
    </row>
    <row r="3427" spans="1:10" ht="15.75" customHeight="1" x14ac:dyDescent="0.25">
      <c r="A3427" s="2" t="s">
        <v>3436</v>
      </c>
      <c r="B3427" s="3">
        <v>9781849516440</v>
      </c>
      <c r="C3427" s="3">
        <v>9781849516457</v>
      </c>
      <c r="D3427" s="4">
        <v>41260</v>
      </c>
      <c r="E3427" s="5">
        <v>49.99</v>
      </c>
      <c r="F3427" s="5">
        <f t="shared" si="265"/>
        <v>39.992000000000004</v>
      </c>
      <c r="G3427" s="5">
        <f t="shared" si="266"/>
        <v>2834.6329599999999</v>
      </c>
      <c r="H3427" s="5">
        <f t="shared" si="267"/>
        <v>2834.99</v>
      </c>
      <c r="I3427" s="3">
        <f t="shared" si="268"/>
        <v>2834.6329599999999</v>
      </c>
      <c r="J3427" s="3">
        <f t="shared" si="269"/>
        <v>2799</v>
      </c>
    </row>
    <row r="3428" spans="1:10" ht="15.75" customHeight="1" x14ac:dyDescent="0.25">
      <c r="A3428" s="2" t="s">
        <v>3437</v>
      </c>
      <c r="B3428" s="3">
        <v>9781849519588</v>
      </c>
      <c r="C3428" s="3">
        <v>9781849519595</v>
      </c>
      <c r="D3428" s="4">
        <v>41256</v>
      </c>
      <c r="E3428" s="5">
        <v>29.99</v>
      </c>
      <c r="F3428" s="5">
        <f t="shared" si="265"/>
        <v>23.991999999999997</v>
      </c>
      <c r="G3428" s="5">
        <f t="shared" si="266"/>
        <v>1700.5529599999998</v>
      </c>
      <c r="H3428" s="5">
        <f t="shared" si="267"/>
        <v>1700.99</v>
      </c>
      <c r="I3428" s="3">
        <f t="shared" si="268"/>
        <v>1700.55296</v>
      </c>
      <c r="J3428" s="3">
        <f t="shared" si="269"/>
        <v>1699</v>
      </c>
    </row>
    <row r="3429" spans="1:10" ht="15.75" customHeight="1" x14ac:dyDescent="0.25">
      <c r="A3429" s="2" t="s">
        <v>3438</v>
      </c>
      <c r="B3429" s="3">
        <v>9781849686907</v>
      </c>
      <c r="C3429" s="3">
        <v>9781849686914</v>
      </c>
      <c r="D3429" s="4">
        <v>41254</v>
      </c>
      <c r="E3429" s="5">
        <v>34.99</v>
      </c>
      <c r="F3429" s="5">
        <f t="shared" si="265"/>
        <v>27.992000000000004</v>
      </c>
      <c r="G3429" s="5">
        <f t="shared" si="266"/>
        <v>1984.0729600000002</v>
      </c>
      <c r="H3429" s="5">
        <f t="shared" si="267"/>
        <v>1984.99</v>
      </c>
      <c r="I3429" s="3">
        <f t="shared" si="268"/>
        <v>1984.07296</v>
      </c>
      <c r="J3429" s="3">
        <f t="shared" si="269"/>
        <v>1999</v>
      </c>
    </row>
    <row r="3430" spans="1:10" ht="15.75" customHeight="1" x14ac:dyDescent="0.25">
      <c r="A3430" s="2" t="s">
        <v>3439</v>
      </c>
      <c r="B3430" s="3">
        <v>9781849517829</v>
      </c>
      <c r="C3430" s="3">
        <v>9781849517836</v>
      </c>
      <c r="D3430" s="4">
        <v>41246</v>
      </c>
      <c r="E3430" s="5">
        <v>44.99</v>
      </c>
      <c r="F3430" s="5">
        <f t="shared" si="265"/>
        <v>35.992000000000004</v>
      </c>
      <c r="G3430" s="5">
        <f t="shared" si="266"/>
        <v>2551.1129599999999</v>
      </c>
      <c r="H3430" s="5">
        <f t="shared" si="267"/>
        <v>2551.9899999999998</v>
      </c>
      <c r="I3430" s="3">
        <f t="shared" si="268"/>
        <v>2551.1129599999999</v>
      </c>
      <c r="J3430" s="3">
        <f t="shared" si="269"/>
        <v>2599</v>
      </c>
    </row>
    <row r="3431" spans="1:10" ht="15.75" customHeight="1" x14ac:dyDescent="0.25">
      <c r="A3431" s="2" t="s">
        <v>3440</v>
      </c>
      <c r="B3431" s="3">
        <v>9781782161141</v>
      </c>
      <c r="C3431" s="3">
        <v>9781782161158</v>
      </c>
      <c r="D3431" s="4">
        <v>41236</v>
      </c>
      <c r="E3431" s="5">
        <v>22.99</v>
      </c>
      <c r="F3431" s="5">
        <f t="shared" si="265"/>
        <v>18.391999999999999</v>
      </c>
      <c r="G3431" s="5">
        <f t="shared" si="266"/>
        <v>1303.6249599999999</v>
      </c>
      <c r="H3431" s="5">
        <f t="shared" si="267"/>
        <v>1303.99</v>
      </c>
      <c r="I3431" s="3">
        <f t="shared" si="268"/>
        <v>1303.6249600000001</v>
      </c>
      <c r="J3431" s="3">
        <f t="shared" si="269"/>
        <v>1299</v>
      </c>
    </row>
    <row r="3432" spans="1:10" ht="15.75" customHeight="1" x14ac:dyDescent="0.25">
      <c r="A3432" s="2" t="s">
        <v>3441</v>
      </c>
      <c r="B3432" s="3">
        <v>9781849515740</v>
      </c>
      <c r="C3432" s="3">
        <v>9781849515757</v>
      </c>
      <c r="D3432" s="4">
        <v>41236</v>
      </c>
      <c r="E3432" s="5">
        <v>44.99</v>
      </c>
      <c r="F3432" s="5">
        <f t="shared" si="265"/>
        <v>35.992000000000004</v>
      </c>
      <c r="G3432" s="5">
        <f t="shared" si="266"/>
        <v>2551.1129599999999</v>
      </c>
      <c r="H3432" s="5">
        <f t="shared" si="267"/>
        <v>2551.9899999999998</v>
      </c>
      <c r="I3432" s="3">
        <f t="shared" si="268"/>
        <v>2551.1129599999999</v>
      </c>
      <c r="J3432" s="3">
        <f t="shared" si="269"/>
        <v>2599</v>
      </c>
    </row>
    <row r="3433" spans="1:10" ht="15.75" customHeight="1" x14ac:dyDescent="0.25">
      <c r="A3433" s="2" t="s">
        <v>3442</v>
      </c>
      <c r="B3433" s="3">
        <v>9781849517485</v>
      </c>
      <c r="C3433" s="3">
        <v>9781849517492</v>
      </c>
      <c r="D3433" s="4">
        <v>41236</v>
      </c>
      <c r="E3433" s="5">
        <v>44.99</v>
      </c>
      <c r="F3433" s="5">
        <f t="shared" si="265"/>
        <v>35.992000000000004</v>
      </c>
      <c r="G3433" s="5">
        <f t="shared" si="266"/>
        <v>2551.1129599999999</v>
      </c>
      <c r="H3433" s="5">
        <f t="shared" si="267"/>
        <v>2551.9899999999998</v>
      </c>
      <c r="I3433" s="3">
        <f t="shared" si="268"/>
        <v>2551.1129599999999</v>
      </c>
      <c r="J3433" s="3">
        <f t="shared" si="269"/>
        <v>2599</v>
      </c>
    </row>
    <row r="3434" spans="1:10" ht="15.75" customHeight="1" x14ac:dyDescent="0.25">
      <c r="A3434" s="2" t="s">
        <v>3443</v>
      </c>
      <c r="B3434" s="3">
        <v>9781849519625</v>
      </c>
      <c r="C3434" s="3">
        <v>9781849519632</v>
      </c>
      <c r="D3434" s="4">
        <v>41236</v>
      </c>
      <c r="E3434" s="5">
        <v>24.99</v>
      </c>
      <c r="F3434" s="5">
        <f t="shared" si="265"/>
        <v>19.991999999999997</v>
      </c>
      <c r="G3434" s="5">
        <f t="shared" si="266"/>
        <v>1417.0329599999998</v>
      </c>
      <c r="H3434" s="5">
        <f t="shared" si="267"/>
        <v>1417.99</v>
      </c>
      <c r="I3434" s="3">
        <f t="shared" si="268"/>
        <v>1417.03296</v>
      </c>
      <c r="J3434" s="3">
        <f t="shared" si="269"/>
        <v>1399</v>
      </c>
    </row>
    <row r="3435" spans="1:10" ht="15.75" customHeight="1" x14ac:dyDescent="0.25">
      <c r="A3435" s="2" t="s">
        <v>3444</v>
      </c>
      <c r="B3435" s="3">
        <v>9781849519724</v>
      </c>
      <c r="C3435" s="3">
        <v>9781849519731</v>
      </c>
      <c r="D3435" s="4">
        <v>41236</v>
      </c>
      <c r="E3435" s="5">
        <v>19.989999999999998</v>
      </c>
      <c r="F3435" s="5">
        <f t="shared" si="265"/>
        <v>15.991999999999997</v>
      </c>
      <c r="G3435" s="5">
        <f t="shared" si="266"/>
        <v>1133.5129599999998</v>
      </c>
      <c r="H3435" s="5">
        <f t="shared" si="267"/>
        <v>1133.99</v>
      </c>
      <c r="I3435" s="3">
        <f t="shared" si="268"/>
        <v>1133.51296</v>
      </c>
      <c r="J3435" s="3">
        <f t="shared" si="269"/>
        <v>1099</v>
      </c>
    </row>
    <row r="3436" spans="1:10" ht="15.75" customHeight="1" x14ac:dyDescent="0.25">
      <c r="A3436" s="2" t="s">
        <v>3445</v>
      </c>
      <c r="B3436" s="3">
        <v>9781849519823</v>
      </c>
      <c r="C3436" s="3">
        <v>9781849519830</v>
      </c>
      <c r="D3436" s="4">
        <v>41236</v>
      </c>
      <c r="E3436" s="5">
        <v>19.989999999999998</v>
      </c>
      <c r="F3436" s="5">
        <f t="shared" si="265"/>
        <v>15.991999999999997</v>
      </c>
      <c r="G3436" s="5">
        <f t="shared" si="266"/>
        <v>1133.5129599999998</v>
      </c>
      <c r="H3436" s="5">
        <f t="shared" si="267"/>
        <v>1133.99</v>
      </c>
      <c r="I3436" s="3">
        <f t="shared" si="268"/>
        <v>1133.51296</v>
      </c>
      <c r="J3436" s="3">
        <f t="shared" si="269"/>
        <v>1099</v>
      </c>
    </row>
    <row r="3437" spans="1:10" ht="15.75" customHeight="1" x14ac:dyDescent="0.25">
      <c r="A3437" s="2" t="s">
        <v>3446</v>
      </c>
      <c r="B3437" s="3">
        <v>9781849519847</v>
      </c>
      <c r="C3437" s="3">
        <v>9781849519854</v>
      </c>
      <c r="D3437" s="4">
        <v>41236</v>
      </c>
      <c r="E3437" s="5">
        <v>24.99</v>
      </c>
      <c r="F3437" s="5">
        <f t="shared" si="265"/>
        <v>19.991999999999997</v>
      </c>
      <c r="G3437" s="5">
        <f t="shared" si="266"/>
        <v>1417.0329599999998</v>
      </c>
      <c r="H3437" s="5">
        <f t="shared" si="267"/>
        <v>1417.99</v>
      </c>
      <c r="I3437" s="3">
        <f t="shared" si="268"/>
        <v>1417.03296</v>
      </c>
      <c r="J3437" s="3">
        <f t="shared" si="269"/>
        <v>1399</v>
      </c>
    </row>
    <row r="3438" spans="1:10" ht="15.75" customHeight="1" x14ac:dyDescent="0.25">
      <c r="A3438" s="2" t="s">
        <v>3447</v>
      </c>
      <c r="B3438" s="3">
        <v>9781849519861</v>
      </c>
      <c r="C3438" s="3">
        <v>9781849519878</v>
      </c>
      <c r="D3438" s="4">
        <v>41236</v>
      </c>
      <c r="E3438" s="5">
        <v>19.989999999999998</v>
      </c>
      <c r="F3438" s="5">
        <f t="shared" si="265"/>
        <v>15.991999999999997</v>
      </c>
      <c r="G3438" s="5">
        <f t="shared" si="266"/>
        <v>1133.5129599999998</v>
      </c>
      <c r="H3438" s="5">
        <f t="shared" si="267"/>
        <v>1133.99</v>
      </c>
      <c r="I3438" s="3">
        <f t="shared" si="268"/>
        <v>1133.51296</v>
      </c>
      <c r="J3438" s="3">
        <f t="shared" si="269"/>
        <v>1099</v>
      </c>
    </row>
    <row r="3439" spans="1:10" ht="15.75" customHeight="1" x14ac:dyDescent="0.25">
      <c r="A3439" s="2" t="s">
        <v>3448</v>
      </c>
      <c r="B3439" s="3">
        <v>9781849519984</v>
      </c>
      <c r="C3439" s="3">
        <v>9781849519991</v>
      </c>
      <c r="D3439" s="4">
        <v>41236</v>
      </c>
      <c r="E3439" s="5">
        <v>22.99</v>
      </c>
      <c r="F3439" s="5">
        <f t="shared" si="265"/>
        <v>18.391999999999999</v>
      </c>
      <c r="G3439" s="5">
        <f t="shared" si="266"/>
        <v>1303.6249599999999</v>
      </c>
      <c r="H3439" s="5">
        <f t="shared" si="267"/>
        <v>1303.99</v>
      </c>
      <c r="I3439" s="3">
        <f t="shared" si="268"/>
        <v>1303.6249600000001</v>
      </c>
      <c r="J3439" s="3">
        <f t="shared" si="269"/>
        <v>1299</v>
      </c>
    </row>
    <row r="3440" spans="1:10" ht="15.75" customHeight="1" x14ac:dyDescent="0.25">
      <c r="A3440" s="2" t="s">
        <v>3449</v>
      </c>
      <c r="B3440" s="3">
        <v>9781849684422</v>
      </c>
      <c r="C3440" s="3">
        <v>9781849684439</v>
      </c>
      <c r="D3440" s="4">
        <v>41236</v>
      </c>
      <c r="E3440" s="5">
        <v>49.99</v>
      </c>
      <c r="F3440" s="5">
        <f t="shared" si="265"/>
        <v>39.992000000000004</v>
      </c>
      <c r="G3440" s="5">
        <f t="shared" si="266"/>
        <v>2834.6329599999999</v>
      </c>
      <c r="H3440" s="5">
        <f t="shared" si="267"/>
        <v>2834.99</v>
      </c>
      <c r="I3440" s="3">
        <f t="shared" si="268"/>
        <v>2834.6329599999999</v>
      </c>
      <c r="J3440" s="3">
        <f t="shared" si="269"/>
        <v>2799</v>
      </c>
    </row>
    <row r="3441" spans="1:10" ht="15.75" customHeight="1" x14ac:dyDescent="0.25">
      <c r="A3441" s="2" t="s">
        <v>3450</v>
      </c>
      <c r="B3441" s="3">
        <v>9781849685801</v>
      </c>
      <c r="C3441" s="3">
        <v>9781849685818</v>
      </c>
      <c r="D3441" s="4">
        <v>41236</v>
      </c>
      <c r="E3441" s="5">
        <v>59.99</v>
      </c>
      <c r="F3441" s="5">
        <f t="shared" si="265"/>
        <v>47.991999999999997</v>
      </c>
      <c r="G3441" s="5">
        <f t="shared" si="266"/>
        <v>3401.6729599999994</v>
      </c>
      <c r="H3441" s="5">
        <f t="shared" si="267"/>
        <v>3401.99</v>
      </c>
      <c r="I3441" s="3">
        <f t="shared" si="268"/>
        <v>3401.6729599999999</v>
      </c>
      <c r="J3441" s="3">
        <f t="shared" si="269"/>
        <v>3399</v>
      </c>
    </row>
    <row r="3442" spans="1:10" ht="15.75" customHeight="1" x14ac:dyDescent="0.25">
      <c r="A3442" s="2" t="s">
        <v>3451</v>
      </c>
      <c r="B3442" s="3">
        <v>9781849686068</v>
      </c>
      <c r="C3442" s="3">
        <v>9781849686075</v>
      </c>
      <c r="D3442" s="4">
        <v>41236</v>
      </c>
      <c r="E3442" s="5">
        <v>59.99</v>
      </c>
      <c r="F3442" s="5">
        <f t="shared" si="265"/>
        <v>47.991999999999997</v>
      </c>
      <c r="G3442" s="5">
        <f t="shared" si="266"/>
        <v>3401.6729599999994</v>
      </c>
      <c r="H3442" s="5">
        <f t="shared" si="267"/>
        <v>3401.99</v>
      </c>
      <c r="I3442" s="3">
        <f t="shared" si="268"/>
        <v>3401.6729599999999</v>
      </c>
      <c r="J3442" s="3">
        <f t="shared" si="269"/>
        <v>3399</v>
      </c>
    </row>
    <row r="3443" spans="1:10" ht="15.75" customHeight="1" x14ac:dyDescent="0.25">
      <c r="A3443" s="2" t="s">
        <v>3452</v>
      </c>
      <c r="B3443" s="3">
        <v>9781849686280</v>
      </c>
      <c r="C3443" s="3">
        <v>9781849686297</v>
      </c>
      <c r="D3443" s="4">
        <v>41236</v>
      </c>
      <c r="E3443" s="5">
        <v>54.99</v>
      </c>
      <c r="F3443" s="5">
        <f t="shared" si="265"/>
        <v>43.991999999999997</v>
      </c>
      <c r="G3443" s="5">
        <f t="shared" si="266"/>
        <v>3118.1529599999994</v>
      </c>
      <c r="H3443" s="5">
        <f t="shared" si="267"/>
        <v>3118.99</v>
      </c>
      <c r="I3443" s="3">
        <f t="shared" si="268"/>
        <v>3118.1529599999999</v>
      </c>
      <c r="J3443" s="3">
        <f t="shared" si="269"/>
        <v>3099</v>
      </c>
    </row>
    <row r="3444" spans="1:10" ht="15.75" customHeight="1" x14ac:dyDescent="0.25">
      <c r="A3444" s="2" t="s">
        <v>3453</v>
      </c>
      <c r="B3444" s="3">
        <v>9781849687782</v>
      </c>
      <c r="C3444" s="3">
        <v>9781849687799</v>
      </c>
      <c r="D3444" s="4">
        <v>41236</v>
      </c>
      <c r="E3444" s="5">
        <v>24.99</v>
      </c>
      <c r="F3444" s="5">
        <f t="shared" si="265"/>
        <v>19.991999999999997</v>
      </c>
      <c r="G3444" s="5">
        <f t="shared" si="266"/>
        <v>1417.0329599999998</v>
      </c>
      <c r="H3444" s="5">
        <f t="shared" si="267"/>
        <v>1417.99</v>
      </c>
      <c r="I3444" s="3">
        <f t="shared" si="268"/>
        <v>1417.03296</v>
      </c>
      <c r="J3444" s="3">
        <f t="shared" si="269"/>
        <v>1399</v>
      </c>
    </row>
    <row r="3445" spans="1:10" ht="15.75" customHeight="1" x14ac:dyDescent="0.25">
      <c r="A3445" s="2" t="s">
        <v>3454</v>
      </c>
      <c r="B3445" s="3">
        <v>9781849688383</v>
      </c>
      <c r="C3445" s="3">
        <v>9781849688390</v>
      </c>
      <c r="D3445" s="4">
        <v>41236</v>
      </c>
      <c r="E3445" s="5">
        <v>27.99</v>
      </c>
      <c r="F3445" s="5">
        <f t="shared" si="265"/>
        <v>22.391999999999999</v>
      </c>
      <c r="G3445" s="5">
        <f t="shared" si="266"/>
        <v>1587.1449599999999</v>
      </c>
      <c r="H3445" s="5">
        <f t="shared" si="267"/>
        <v>1587.99</v>
      </c>
      <c r="I3445" s="3">
        <f t="shared" si="268"/>
        <v>1587.1449600000001</v>
      </c>
      <c r="J3445" s="3">
        <f t="shared" si="269"/>
        <v>1599</v>
      </c>
    </row>
    <row r="3446" spans="1:10" ht="15.75" customHeight="1" x14ac:dyDescent="0.25">
      <c r="A3446" s="2" t="s">
        <v>3455</v>
      </c>
      <c r="B3446" s="3">
        <v>9781849693080</v>
      </c>
      <c r="C3446" s="3">
        <v>9781849693097</v>
      </c>
      <c r="D3446" s="4">
        <v>41236</v>
      </c>
      <c r="E3446" s="5">
        <v>44.99</v>
      </c>
      <c r="F3446" s="5">
        <f t="shared" si="265"/>
        <v>35.992000000000004</v>
      </c>
      <c r="G3446" s="5">
        <f t="shared" si="266"/>
        <v>2551.1129599999999</v>
      </c>
      <c r="H3446" s="5">
        <f t="shared" si="267"/>
        <v>2551.9899999999998</v>
      </c>
      <c r="I3446" s="3">
        <f t="shared" si="268"/>
        <v>2551.1129599999999</v>
      </c>
      <c r="J3446" s="3">
        <f t="shared" si="269"/>
        <v>2599</v>
      </c>
    </row>
    <row r="3447" spans="1:10" ht="15.75" customHeight="1" x14ac:dyDescent="0.25">
      <c r="A3447" s="2" t="s">
        <v>3456</v>
      </c>
      <c r="B3447" s="3">
        <v>9781849693165</v>
      </c>
      <c r="C3447" s="3">
        <v>9781849693172</v>
      </c>
      <c r="D3447" s="4">
        <v>41236</v>
      </c>
      <c r="E3447" s="5">
        <v>49.99</v>
      </c>
      <c r="F3447" s="5">
        <f t="shared" si="265"/>
        <v>39.992000000000004</v>
      </c>
      <c r="G3447" s="5">
        <f t="shared" si="266"/>
        <v>2834.6329599999999</v>
      </c>
      <c r="H3447" s="5">
        <f t="shared" si="267"/>
        <v>2834.99</v>
      </c>
      <c r="I3447" s="3">
        <f t="shared" si="268"/>
        <v>2834.6329599999999</v>
      </c>
      <c r="J3447" s="3">
        <f t="shared" si="269"/>
        <v>2799</v>
      </c>
    </row>
    <row r="3448" spans="1:10" ht="15.75" customHeight="1" x14ac:dyDescent="0.25">
      <c r="A3448" s="2" t="s">
        <v>3457</v>
      </c>
      <c r="B3448" s="3">
        <v>9781849693240</v>
      </c>
      <c r="C3448" s="3">
        <v>9781849693257</v>
      </c>
      <c r="D3448" s="4">
        <v>41236</v>
      </c>
      <c r="E3448" s="5">
        <v>54.99</v>
      </c>
      <c r="F3448" s="5">
        <f t="shared" si="265"/>
        <v>43.991999999999997</v>
      </c>
      <c r="G3448" s="5">
        <f t="shared" si="266"/>
        <v>3118.1529599999994</v>
      </c>
      <c r="H3448" s="5">
        <f t="shared" si="267"/>
        <v>3118.99</v>
      </c>
      <c r="I3448" s="3">
        <f t="shared" si="268"/>
        <v>3118.1529599999999</v>
      </c>
      <c r="J3448" s="3">
        <f t="shared" si="269"/>
        <v>3099</v>
      </c>
    </row>
    <row r="3449" spans="1:10" ht="15.75" customHeight="1" x14ac:dyDescent="0.25">
      <c r="A3449" s="2" t="s">
        <v>3458</v>
      </c>
      <c r="B3449" s="3">
        <v>9781849693448</v>
      </c>
      <c r="C3449" s="3">
        <v>9781849693455</v>
      </c>
      <c r="D3449" s="4">
        <v>41236</v>
      </c>
      <c r="E3449" s="5">
        <v>44.99</v>
      </c>
      <c r="F3449" s="5">
        <f t="shared" si="265"/>
        <v>35.992000000000004</v>
      </c>
      <c r="G3449" s="5">
        <f t="shared" si="266"/>
        <v>2551.1129599999999</v>
      </c>
      <c r="H3449" s="5">
        <f t="shared" si="267"/>
        <v>2551.9899999999998</v>
      </c>
      <c r="I3449" s="3">
        <f t="shared" si="268"/>
        <v>2551.1129599999999</v>
      </c>
      <c r="J3449" s="3">
        <f t="shared" si="269"/>
        <v>2599</v>
      </c>
    </row>
    <row r="3450" spans="1:10" ht="15.75" customHeight="1" x14ac:dyDescent="0.25">
      <c r="A3450" s="2" t="s">
        <v>3459</v>
      </c>
      <c r="B3450" s="3">
        <v>9781849693509</v>
      </c>
      <c r="C3450" s="3">
        <v>9781849693516</v>
      </c>
      <c r="D3450" s="4">
        <v>41236</v>
      </c>
      <c r="E3450" s="5">
        <v>24.99</v>
      </c>
      <c r="F3450" s="5">
        <f t="shared" si="265"/>
        <v>19.991999999999997</v>
      </c>
      <c r="G3450" s="5">
        <f t="shared" si="266"/>
        <v>1417.0329599999998</v>
      </c>
      <c r="H3450" s="5">
        <f t="shared" si="267"/>
        <v>1417.99</v>
      </c>
      <c r="I3450" s="3">
        <f t="shared" si="268"/>
        <v>1417.03296</v>
      </c>
      <c r="J3450" s="3">
        <f t="shared" si="269"/>
        <v>1399</v>
      </c>
    </row>
    <row r="3451" spans="1:10" ht="15.75" customHeight="1" x14ac:dyDescent="0.25">
      <c r="A3451" s="2" t="s">
        <v>3460</v>
      </c>
      <c r="B3451" s="3">
        <v>9781849693660</v>
      </c>
      <c r="C3451" s="3">
        <v>9781849693677</v>
      </c>
      <c r="D3451" s="4">
        <v>41236</v>
      </c>
      <c r="E3451" s="5">
        <v>24.99</v>
      </c>
      <c r="F3451" s="5">
        <f t="shared" si="265"/>
        <v>19.991999999999997</v>
      </c>
      <c r="G3451" s="5">
        <f t="shared" si="266"/>
        <v>1417.0329599999998</v>
      </c>
      <c r="H3451" s="5">
        <f t="shared" si="267"/>
        <v>1417.99</v>
      </c>
      <c r="I3451" s="3">
        <f t="shared" si="268"/>
        <v>1417.03296</v>
      </c>
      <c r="J3451" s="3">
        <f t="shared" si="269"/>
        <v>1399</v>
      </c>
    </row>
    <row r="3452" spans="1:10" ht="15.75" customHeight="1" x14ac:dyDescent="0.25">
      <c r="A3452" s="2" t="s">
        <v>3461</v>
      </c>
      <c r="B3452" s="3">
        <v>9781849693707</v>
      </c>
      <c r="C3452" s="3">
        <v>9781849693714</v>
      </c>
      <c r="D3452" s="4">
        <v>41236</v>
      </c>
      <c r="E3452" s="5">
        <v>49.99</v>
      </c>
      <c r="F3452" s="5">
        <f t="shared" si="265"/>
        <v>39.992000000000004</v>
      </c>
      <c r="G3452" s="5">
        <f t="shared" si="266"/>
        <v>2834.6329599999999</v>
      </c>
      <c r="H3452" s="5">
        <f t="shared" si="267"/>
        <v>2834.99</v>
      </c>
      <c r="I3452" s="3">
        <f t="shared" si="268"/>
        <v>2834.6329599999999</v>
      </c>
      <c r="J3452" s="3">
        <f t="shared" si="269"/>
        <v>2799</v>
      </c>
    </row>
    <row r="3453" spans="1:10" ht="15.75" customHeight="1" x14ac:dyDescent="0.25">
      <c r="A3453" s="2" t="s">
        <v>3462</v>
      </c>
      <c r="B3453" s="3">
        <v>9781849694407</v>
      </c>
      <c r="C3453" s="3">
        <v>9781849694414</v>
      </c>
      <c r="D3453" s="4">
        <v>41236</v>
      </c>
      <c r="E3453" s="5">
        <v>22.99</v>
      </c>
      <c r="F3453" s="5">
        <f t="shared" si="265"/>
        <v>18.391999999999999</v>
      </c>
      <c r="G3453" s="5">
        <f t="shared" si="266"/>
        <v>1303.6249599999999</v>
      </c>
      <c r="H3453" s="5">
        <f t="shared" si="267"/>
        <v>1303.99</v>
      </c>
      <c r="I3453" s="3">
        <f t="shared" si="268"/>
        <v>1303.6249600000001</v>
      </c>
      <c r="J3453" s="3">
        <f t="shared" si="269"/>
        <v>1299</v>
      </c>
    </row>
    <row r="3454" spans="1:10" ht="15.75" customHeight="1" x14ac:dyDescent="0.25">
      <c r="A3454" s="2" t="s">
        <v>3463</v>
      </c>
      <c r="B3454" s="3">
        <v>9781782160908</v>
      </c>
      <c r="C3454" s="3">
        <v>9781782160915</v>
      </c>
      <c r="D3454" s="4">
        <v>41235</v>
      </c>
      <c r="E3454" s="5">
        <v>22.99</v>
      </c>
      <c r="F3454" s="5">
        <f t="shared" si="265"/>
        <v>18.391999999999999</v>
      </c>
      <c r="G3454" s="5">
        <f t="shared" si="266"/>
        <v>1303.6249599999999</v>
      </c>
      <c r="H3454" s="5">
        <f t="shared" si="267"/>
        <v>1303.99</v>
      </c>
      <c r="I3454" s="3">
        <f t="shared" si="268"/>
        <v>1303.6249600000001</v>
      </c>
      <c r="J3454" s="3">
        <f t="shared" si="269"/>
        <v>1299</v>
      </c>
    </row>
    <row r="3455" spans="1:10" ht="15.75" customHeight="1" x14ac:dyDescent="0.25">
      <c r="A3455" s="2" t="s">
        <v>3464</v>
      </c>
      <c r="B3455" s="3">
        <v>9781849518505</v>
      </c>
      <c r="C3455" s="3">
        <v>9781849518512</v>
      </c>
      <c r="D3455" s="4">
        <v>41234</v>
      </c>
      <c r="E3455" s="5">
        <v>24.99</v>
      </c>
      <c r="F3455" s="5">
        <f t="shared" si="265"/>
        <v>19.991999999999997</v>
      </c>
      <c r="G3455" s="5">
        <f t="shared" si="266"/>
        <v>1417.0329599999998</v>
      </c>
      <c r="H3455" s="5">
        <f t="shared" si="267"/>
        <v>1417.99</v>
      </c>
      <c r="I3455" s="3">
        <f t="shared" si="268"/>
        <v>1417.03296</v>
      </c>
      <c r="J3455" s="3">
        <f t="shared" si="269"/>
        <v>1399</v>
      </c>
    </row>
    <row r="3456" spans="1:10" ht="15.75" customHeight="1" x14ac:dyDescent="0.25">
      <c r="A3456" s="2" t="s">
        <v>3465</v>
      </c>
      <c r="B3456" s="3">
        <v>9781849688680</v>
      </c>
      <c r="C3456" s="3">
        <v>9781849688697</v>
      </c>
      <c r="D3456" s="4">
        <v>41234</v>
      </c>
      <c r="E3456" s="5">
        <v>27.99</v>
      </c>
      <c r="F3456" s="5">
        <f t="shared" si="265"/>
        <v>22.391999999999999</v>
      </c>
      <c r="G3456" s="5">
        <f t="shared" si="266"/>
        <v>1587.1449599999999</v>
      </c>
      <c r="H3456" s="5">
        <f t="shared" si="267"/>
        <v>1587.99</v>
      </c>
      <c r="I3456" s="3">
        <f t="shared" si="268"/>
        <v>1587.1449600000001</v>
      </c>
      <c r="J3456" s="3">
        <f t="shared" si="269"/>
        <v>1599</v>
      </c>
    </row>
    <row r="3457" spans="1:10" ht="15.75" customHeight="1" x14ac:dyDescent="0.25">
      <c r="A3457" s="2" t="s">
        <v>3466</v>
      </c>
      <c r="B3457" s="3">
        <v>9781849692144</v>
      </c>
      <c r="C3457" s="3">
        <v>9781849692151</v>
      </c>
      <c r="D3457" s="4">
        <v>41234</v>
      </c>
      <c r="E3457" s="5">
        <v>44.99</v>
      </c>
      <c r="F3457" s="5">
        <f t="shared" si="265"/>
        <v>35.992000000000004</v>
      </c>
      <c r="G3457" s="5">
        <f t="shared" si="266"/>
        <v>2551.1129599999999</v>
      </c>
      <c r="H3457" s="5">
        <f t="shared" si="267"/>
        <v>2551.9899999999998</v>
      </c>
      <c r="I3457" s="3">
        <f t="shared" si="268"/>
        <v>2551.1129599999999</v>
      </c>
      <c r="J3457" s="3">
        <f t="shared" si="269"/>
        <v>2599</v>
      </c>
    </row>
    <row r="3458" spans="1:10" ht="15.75" customHeight="1" x14ac:dyDescent="0.25">
      <c r="A3458" s="2" t="s">
        <v>3467</v>
      </c>
      <c r="B3458" s="3">
        <v>9781849693202</v>
      </c>
      <c r="C3458" s="3">
        <v>9781849693219</v>
      </c>
      <c r="D3458" s="4">
        <v>41234</v>
      </c>
      <c r="E3458" s="5">
        <v>44.99</v>
      </c>
      <c r="F3458" s="5">
        <f t="shared" si="265"/>
        <v>35.992000000000004</v>
      </c>
      <c r="G3458" s="5">
        <f t="shared" si="266"/>
        <v>2551.1129599999999</v>
      </c>
      <c r="H3458" s="5">
        <f t="shared" si="267"/>
        <v>2551.9899999999998</v>
      </c>
      <c r="I3458" s="3">
        <f t="shared" si="268"/>
        <v>2551.1129599999999</v>
      </c>
      <c r="J3458" s="3">
        <f t="shared" si="269"/>
        <v>2599</v>
      </c>
    </row>
    <row r="3459" spans="1:10" ht="15.75" customHeight="1" x14ac:dyDescent="0.25">
      <c r="A3459" s="2" t="s">
        <v>3468</v>
      </c>
      <c r="B3459" s="3">
        <v>9781849518727</v>
      </c>
      <c r="C3459" s="3">
        <v>9781849518734</v>
      </c>
      <c r="D3459" s="4">
        <v>41232</v>
      </c>
      <c r="E3459" s="5">
        <v>44.99</v>
      </c>
      <c r="F3459" s="5">
        <f t="shared" si="265"/>
        <v>35.992000000000004</v>
      </c>
      <c r="G3459" s="5">
        <f t="shared" si="266"/>
        <v>2551.1129599999999</v>
      </c>
      <c r="H3459" s="5">
        <f t="shared" si="267"/>
        <v>2551.9899999999998</v>
      </c>
      <c r="I3459" s="3">
        <f t="shared" si="268"/>
        <v>2551.1129599999999</v>
      </c>
      <c r="J3459" s="3">
        <f t="shared" si="269"/>
        <v>2599</v>
      </c>
    </row>
    <row r="3460" spans="1:10" ht="15.75" customHeight="1" x14ac:dyDescent="0.25">
      <c r="A3460" s="2" t="s">
        <v>3469</v>
      </c>
      <c r="B3460" s="3">
        <v>9781849518826</v>
      </c>
      <c r="C3460" s="3">
        <v>9781849518833</v>
      </c>
      <c r="D3460" s="4">
        <v>41232</v>
      </c>
      <c r="E3460" s="5">
        <v>22.99</v>
      </c>
      <c r="F3460" s="5">
        <f t="shared" ref="F3460:F3523" si="270">E3460*80/100</f>
        <v>18.391999999999999</v>
      </c>
      <c r="G3460" s="5">
        <f t="shared" ref="G3460:G3523" si="271">F3460*70.88</f>
        <v>1303.6249599999999</v>
      </c>
      <c r="H3460" s="5">
        <f t="shared" ref="H3460:H3523" si="272">LEFT(G3460,FIND(".",G3460))+0.99</f>
        <v>1303.99</v>
      </c>
      <c r="I3460" s="3">
        <f t="shared" ref="I3460:I3523" si="273">ROUNDUP(G3460,100)</f>
        <v>1303.6249600000001</v>
      </c>
      <c r="J3460" s="3">
        <f t="shared" ref="J3460:J3523" si="274">ROUND(I3460/100,0)*100-1</f>
        <v>1299</v>
      </c>
    </row>
    <row r="3461" spans="1:10" ht="15.75" customHeight="1" x14ac:dyDescent="0.25">
      <c r="A3461" s="2" t="s">
        <v>3470</v>
      </c>
      <c r="B3461" s="3">
        <v>9781849693363</v>
      </c>
      <c r="C3461" s="3">
        <v>9781849693370</v>
      </c>
      <c r="D3461" s="4">
        <v>41228</v>
      </c>
      <c r="E3461" s="5">
        <v>49.99</v>
      </c>
      <c r="F3461" s="5">
        <f t="shared" si="270"/>
        <v>39.992000000000004</v>
      </c>
      <c r="G3461" s="5">
        <f t="shared" si="271"/>
        <v>2834.6329599999999</v>
      </c>
      <c r="H3461" s="5">
        <f t="shared" si="272"/>
        <v>2834.99</v>
      </c>
      <c r="I3461" s="3">
        <f t="shared" si="273"/>
        <v>2834.6329599999999</v>
      </c>
      <c r="J3461" s="3">
        <f t="shared" si="274"/>
        <v>2799</v>
      </c>
    </row>
    <row r="3462" spans="1:10" ht="15.75" customHeight="1" x14ac:dyDescent="0.25">
      <c r="A3462" s="2" t="s">
        <v>3471</v>
      </c>
      <c r="B3462" s="3">
        <v>9781849517225</v>
      </c>
      <c r="C3462" s="3">
        <v>9781849517232</v>
      </c>
      <c r="D3462" s="4">
        <v>41227</v>
      </c>
      <c r="E3462" s="5">
        <v>44.99</v>
      </c>
      <c r="F3462" s="5">
        <f t="shared" si="270"/>
        <v>35.992000000000004</v>
      </c>
      <c r="G3462" s="5">
        <f t="shared" si="271"/>
        <v>2551.1129599999999</v>
      </c>
      <c r="H3462" s="5">
        <f t="shared" si="272"/>
        <v>2551.9899999999998</v>
      </c>
      <c r="I3462" s="3">
        <f t="shared" si="273"/>
        <v>2551.1129599999999</v>
      </c>
      <c r="J3462" s="3">
        <f t="shared" si="274"/>
        <v>2599</v>
      </c>
    </row>
    <row r="3463" spans="1:10" ht="15.75" customHeight="1" x14ac:dyDescent="0.25">
      <c r="A3463" s="2" t="s">
        <v>3472</v>
      </c>
      <c r="B3463" s="3">
        <v>9781849518888</v>
      </c>
      <c r="C3463" s="3">
        <v>9781849518895</v>
      </c>
      <c r="D3463" s="4">
        <v>41222</v>
      </c>
      <c r="E3463" s="5">
        <v>19.989999999999998</v>
      </c>
      <c r="F3463" s="5">
        <f t="shared" si="270"/>
        <v>15.991999999999997</v>
      </c>
      <c r="G3463" s="5">
        <f t="shared" si="271"/>
        <v>1133.5129599999998</v>
      </c>
      <c r="H3463" s="5">
        <f t="shared" si="272"/>
        <v>1133.99</v>
      </c>
      <c r="I3463" s="3">
        <f t="shared" si="273"/>
        <v>1133.51296</v>
      </c>
      <c r="J3463" s="3">
        <f t="shared" si="274"/>
        <v>1099</v>
      </c>
    </row>
    <row r="3464" spans="1:10" ht="15.75" customHeight="1" x14ac:dyDescent="0.25">
      <c r="A3464" s="2" t="s">
        <v>3473</v>
      </c>
      <c r="B3464" s="3">
        <v>9781849688468</v>
      </c>
      <c r="C3464" s="3">
        <v>9781849688475</v>
      </c>
      <c r="D3464" s="4">
        <v>41222</v>
      </c>
      <c r="E3464" s="5">
        <v>24.99</v>
      </c>
      <c r="F3464" s="5">
        <f t="shared" si="270"/>
        <v>19.991999999999997</v>
      </c>
      <c r="G3464" s="5">
        <f t="shared" si="271"/>
        <v>1417.0329599999998</v>
      </c>
      <c r="H3464" s="5">
        <f t="shared" si="272"/>
        <v>1417.99</v>
      </c>
      <c r="I3464" s="3">
        <f t="shared" si="273"/>
        <v>1417.03296</v>
      </c>
      <c r="J3464" s="3">
        <f t="shared" si="274"/>
        <v>1399</v>
      </c>
    </row>
    <row r="3465" spans="1:10" ht="15.75" customHeight="1" x14ac:dyDescent="0.25">
      <c r="A3465" s="2" t="s">
        <v>3474</v>
      </c>
      <c r="B3465" s="3">
        <v>9781849694421</v>
      </c>
      <c r="C3465" s="3">
        <v>9781849694438</v>
      </c>
      <c r="D3465" s="4">
        <v>41221</v>
      </c>
      <c r="E3465" s="5">
        <v>22.99</v>
      </c>
      <c r="F3465" s="5">
        <f t="shared" si="270"/>
        <v>18.391999999999999</v>
      </c>
      <c r="G3465" s="5">
        <f t="shared" si="271"/>
        <v>1303.6249599999999</v>
      </c>
      <c r="H3465" s="5">
        <f t="shared" si="272"/>
        <v>1303.99</v>
      </c>
      <c r="I3465" s="3">
        <f t="shared" si="273"/>
        <v>1303.6249600000001</v>
      </c>
      <c r="J3465" s="3">
        <f t="shared" si="274"/>
        <v>1299</v>
      </c>
    </row>
    <row r="3466" spans="1:10" ht="15.75" customHeight="1" x14ac:dyDescent="0.25">
      <c r="A3466" s="2" t="s">
        <v>3475</v>
      </c>
      <c r="B3466" s="3">
        <v>9781849518628</v>
      </c>
      <c r="C3466" s="3">
        <v>9781849518635</v>
      </c>
      <c r="D3466" s="4">
        <v>41220</v>
      </c>
      <c r="E3466" s="5">
        <v>49.99</v>
      </c>
      <c r="F3466" s="5">
        <f t="shared" si="270"/>
        <v>39.992000000000004</v>
      </c>
      <c r="G3466" s="5">
        <f t="shared" si="271"/>
        <v>2834.6329599999999</v>
      </c>
      <c r="H3466" s="5">
        <f t="shared" si="272"/>
        <v>2834.99</v>
      </c>
      <c r="I3466" s="3">
        <f t="shared" si="273"/>
        <v>2834.6329599999999</v>
      </c>
      <c r="J3466" s="3">
        <f t="shared" si="274"/>
        <v>2799</v>
      </c>
    </row>
    <row r="3467" spans="1:10" ht="15.75" customHeight="1" x14ac:dyDescent="0.25">
      <c r="A3467" s="2" t="s">
        <v>3476</v>
      </c>
      <c r="B3467" s="3">
        <v>9781849514729</v>
      </c>
      <c r="C3467" s="3">
        <v>9781849514736</v>
      </c>
      <c r="D3467" s="4">
        <v>41219</v>
      </c>
      <c r="E3467" s="5">
        <v>44.99</v>
      </c>
      <c r="F3467" s="5">
        <f t="shared" si="270"/>
        <v>35.992000000000004</v>
      </c>
      <c r="G3467" s="5">
        <f t="shared" si="271"/>
        <v>2551.1129599999999</v>
      </c>
      <c r="H3467" s="5">
        <f t="shared" si="272"/>
        <v>2551.9899999999998</v>
      </c>
      <c r="I3467" s="3">
        <f t="shared" si="273"/>
        <v>2551.1129599999999</v>
      </c>
      <c r="J3467" s="3">
        <f t="shared" si="274"/>
        <v>2599</v>
      </c>
    </row>
    <row r="3468" spans="1:10" ht="15.75" customHeight="1" x14ac:dyDescent="0.25">
      <c r="A3468" s="2" t="s">
        <v>3477</v>
      </c>
      <c r="B3468" s="3">
        <v>9781849519045</v>
      </c>
      <c r="C3468" s="3">
        <v>9781849519052</v>
      </c>
      <c r="D3468" s="4">
        <v>41218</v>
      </c>
      <c r="E3468" s="5">
        <v>24.99</v>
      </c>
      <c r="F3468" s="5">
        <f t="shared" si="270"/>
        <v>19.991999999999997</v>
      </c>
      <c r="G3468" s="5">
        <f t="shared" si="271"/>
        <v>1417.0329599999998</v>
      </c>
      <c r="H3468" s="5">
        <f t="shared" si="272"/>
        <v>1417.99</v>
      </c>
      <c r="I3468" s="3">
        <f t="shared" si="273"/>
        <v>1417.03296</v>
      </c>
      <c r="J3468" s="3">
        <f t="shared" si="274"/>
        <v>1399</v>
      </c>
    </row>
    <row r="3469" spans="1:10" ht="15.75" customHeight="1" x14ac:dyDescent="0.25">
      <c r="A3469" s="2" t="s">
        <v>3478</v>
      </c>
      <c r="B3469" s="3">
        <v>9781849684002</v>
      </c>
      <c r="C3469" s="3">
        <v>9781849684019</v>
      </c>
      <c r="D3469" s="4">
        <v>41218</v>
      </c>
      <c r="E3469" s="5">
        <v>49.99</v>
      </c>
      <c r="F3469" s="5">
        <f t="shared" si="270"/>
        <v>39.992000000000004</v>
      </c>
      <c r="G3469" s="5">
        <f t="shared" si="271"/>
        <v>2834.6329599999999</v>
      </c>
      <c r="H3469" s="5">
        <f t="shared" si="272"/>
        <v>2834.99</v>
      </c>
      <c r="I3469" s="3">
        <f t="shared" si="273"/>
        <v>2834.6329599999999</v>
      </c>
      <c r="J3469" s="3">
        <f t="shared" si="274"/>
        <v>2799</v>
      </c>
    </row>
    <row r="3470" spans="1:10" ht="15.75" customHeight="1" x14ac:dyDescent="0.25">
      <c r="A3470" s="2" t="s">
        <v>3479</v>
      </c>
      <c r="B3470" s="3">
        <v>9781849687508</v>
      </c>
      <c r="C3470" s="3">
        <v>9781849687515</v>
      </c>
      <c r="D3470" s="4">
        <v>41214</v>
      </c>
      <c r="E3470" s="5">
        <v>27.99</v>
      </c>
      <c r="F3470" s="5">
        <f t="shared" si="270"/>
        <v>22.391999999999999</v>
      </c>
      <c r="G3470" s="5">
        <f t="shared" si="271"/>
        <v>1587.1449599999999</v>
      </c>
      <c r="H3470" s="5">
        <f t="shared" si="272"/>
        <v>1587.99</v>
      </c>
      <c r="I3470" s="3">
        <f t="shared" si="273"/>
        <v>1587.1449600000001</v>
      </c>
      <c r="J3470" s="3">
        <f t="shared" si="274"/>
        <v>1599</v>
      </c>
    </row>
    <row r="3471" spans="1:10" ht="15.75" customHeight="1" x14ac:dyDescent="0.25">
      <c r="A3471" s="2" t="s">
        <v>3480</v>
      </c>
      <c r="B3471" s="3">
        <v>9781849693684</v>
      </c>
      <c r="C3471" s="3">
        <v>9781849693691</v>
      </c>
      <c r="D3471" s="4">
        <v>41214</v>
      </c>
      <c r="E3471" s="5">
        <v>24.99</v>
      </c>
      <c r="F3471" s="5">
        <f t="shared" si="270"/>
        <v>19.991999999999997</v>
      </c>
      <c r="G3471" s="5">
        <f t="shared" si="271"/>
        <v>1417.0329599999998</v>
      </c>
      <c r="H3471" s="5">
        <f t="shared" si="272"/>
        <v>1417.99</v>
      </c>
      <c r="I3471" s="3">
        <f t="shared" si="273"/>
        <v>1417.03296</v>
      </c>
      <c r="J3471" s="3">
        <f t="shared" si="274"/>
        <v>1399</v>
      </c>
    </row>
    <row r="3472" spans="1:10" ht="15.75" customHeight="1" x14ac:dyDescent="0.25">
      <c r="A3472" s="2" t="s">
        <v>3481</v>
      </c>
      <c r="B3472" s="3">
        <v>9781849515665</v>
      </c>
      <c r="C3472" s="3">
        <v>9781849515672</v>
      </c>
      <c r="D3472" s="4">
        <v>41208</v>
      </c>
      <c r="E3472" s="5">
        <v>49.99</v>
      </c>
      <c r="F3472" s="5">
        <f t="shared" si="270"/>
        <v>39.992000000000004</v>
      </c>
      <c r="G3472" s="5">
        <f t="shared" si="271"/>
        <v>2834.6329599999999</v>
      </c>
      <c r="H3472" s="5">
        <f t="shared" si="272"/>
        <v>2834.99</v>
      </c>
      <c r="I3472" s="3">
        <f t="shared" si="273"/>
        <v>2834.6329599999999</v>
      </c>
      <c r="J3472" s="3">
        <f t="shared" si="274"/>
        <v>2799</v>
      </c>
    </row>
    <row r="3473" spans="1:10" ht="15.75" customHeight="1" x14ac:dyDescent="0.25">
      <c r="A3473" s="2" t="s">
        <v>3482</v>
      </c>
      <c r="B3473" s="3">
        <v>9781849686945</v>
      </c>
      <c r="C3473" s="3">
        <v>9781849686952</v>
      </c>
      <c r="D3473" s="4">
        <v>41208</v>
      </c>
      <c r="E3473" s="5">
        <v>49.99</v>
      </c>
      <c r="F3473" s="5">
        <f t="shared" si="270"/>
        <v>39.992000000000004</v>
      </c>
      <c r="G3473" s="5">
        <f t="shared" si="271"/>
        <v>2834.6329599999999</v>
      </c>
      <c r="H3473" s="5">
        <f t="shared" si="272"/>
        <v>2834.99</v>
      </c>
      <c r="I3473" s="3">
        <f t="shared" si="273"/>
        <v>2834.6329599999999</v>
      </c>
      <c r="J3473" s="3">
        <f t="shared" si="274"/>
        <v>2799</v>
      </c>
    </row>
    <row r="3474" spans="1:10" ht="15.75" customHeight="1" x14ac:dyDescent="0.25">
      <c r="A3474" s="2" t="s">
        <v>3483</v>
      </c>
      <c r="B3474" s="3">
        <v>9781849693905</v>
      </c>
      <c r="C3474" s="3">
        <v>9781849693912</v>
      </c>
      <c r="D3474" s="4">
        <v>41208</v>
      </c>
      <c r="E3474" s="5">
        <v>22.99</v>
      </c>
      <c r="F3474" s="5">
        <f t="shared" si="270"/>
        <v>18.391999999999999</v>
      </c>
      <c r="G3474" s="5">
        <f t="shared" si="271"/>
        <v>1303.6249599999999</v>
      </c>
      <c r="H3474" s="5">
        <f t="shared" si="272"/>
        <v>1303.99</v>
      </c>
      <c r="I3474" s="3">
        <f t="shared" si="273"/>
        <v>1303.6249600000001</v>
      </c>
      <c r="J3474" s="3">
        <f t="shared" si="274"/>
        <v>1299</v>
      </c>
    </row>
    <row r="3475" spans="1:10" ht="15.75" customHeight="1" x14ac:dyDescent="0.25">
      <c r="A3475" s="2" t="s">
        <v>3484</v>
      </c>
      <c r="B3475" s="3">
        <v>9781849693981</v>
      </c>
      <c r="C3475" s="3">
        <v>9781849693998</v>
      </c>
      <c r="D3475" s="4">
        <v>41208</v>
      </c>
      <c r="E3475" s="5">
        <v>19.989999999999998</v>
      </c>
      <c r="F3475" s="5">
        <f t="shared" si="270"/>
        <v>15.991999999999997</v>
      </c>
      <c r="G3475" s="5">
        <f t="shared" si="271"/>
        <v>1133.5129599999998</v>
      </c>
      <c r="H3475" s="5">
        <f t="shared" si="272"/>
        <v>1133.99</v>
      </c>
      <c r="I3475" s="3">
        <f t="shared" si="273"/>
        <v>1133.51296</v>
      </c>
      <c r="J3475" s="3">
        <f t="shared" si="274"/>
        <v>1099</v>
      </c>
    </row>
    <row r="3476" spans="1:10" ht="15.75" customHeight="1" x14ac:dyDescent="0.25">
      <c r="A3476" s="2" t="s">
        <v>3485</v>
      </c>
      <c r="B3476" s="3">
        <v>9781849694049</v>
      </c>
      <c r="C3476" s="3">
        <v>9781849694056</v>
      </c>
      <c r="D3476" s="4">
        <v>41208</v>
      </c>
      <c r="E3476" s="5">
        <v>19.989999999999998</v>
      </c>
      <c r="F3476" s="5">
        <f t="shared" si="270"/>
        <v>15.991999999999997</v>
      </c>
      <c r="G3476" s="5">
        <f t="shared" si="271"/>
        <v>1133.5129599999998</v>
      </c>
      <c r="H3476" s="5">
        <f t="shared" si="272"/>
        <v>1133.99</v>
      </c>
      <c r="I3476" s="3">
        <f t="shared" si="273"/>
        <v>1133.51296</v>
      </c>
      <c r="J3476" s="3">
        <f t="shared" si="274"/>
        <v>1099</v>
      </c>
    </row>
    <row r="3477" spans="1:10" ht="15.75" customHeight="1" x14ac:dyDescent="0.25">
      <c r="A3477" s="2" t="s">
        <v>3486</v>
      </c>
      <c r="B3477" s="3">
        <v>9781849518109</v>
      </c>
      <c r="C3477" s="3">
        <v>9781849518116</v>
      </c>
      <c r="D3477" s="4">
        <v>41207</v>
      </c>
      <c r="E3477" s="5">
        <v>44.99</v>
      </c>
      <c r="F3477" s="5">
        <f t="shared" si="270"/>
        <v>35.992000000000004</v>
      </c>
      <c r="G3477" s="5">
        <f t="shared" si="271"/>
        <v>2551.1129599999999</v>
      </c>
      <c r="H3477" s="5">
        <f t="shared" si="272"/>
        <v>2551.9899999999998</v>
      </c>
      <c r="I3477" s="3">
        <f t="shared" si="273"/>
        <v>2551.1129599999999</v>
      </c>
      <c r="J3477" s="3">
        <f t="shared" si="274"/>
        <v>2599</v>
      </c>
    </row>
    <row r="3478" spans="1:10" ht="15.75" customHeight="1" x14ac:dyDescent="0.25">
      <c r="A3478" s="2" t="s">
        <v>3487</v>
      </c>
      <c r="B3478" s="3">
        <v>9781849518284</v>
      </c>
      <c r="C3478" s="3">
        <v>9781849518291</v>
      </c>
      <c r="D3478" s="4">
        <v>41207</v>
      </c>
      <c r="E3478" s="5">
        <v>49.99</v>
      </c>
      <c r="F3478" s="5">
        <f t="shared" si="270"/>
        <v>39.992000000000004</v>
      </c>
      <c r="G3478" s="5">
        <f t="shared" si="271"/>
        <v>2834.6329599999999</v>
      </c>
      <c r="H3478" s="5">
        <f t="shared" si="272"/>
        <v>2834.99</v>
      </c>
      <c r="I3478" s="3">
        <f t="shared" si="273"/>
        <v>2834.6329599999999</v>
      </c>
      <c r="J3478" s="3">
        <f t="shared" si="274"/>
        <v>2799</v>
      </c>
    </row>
    <row r="3479" spans="1:10" ht="15.75" customHeight="1" x14ac:dyDescent="0.25">
      <c r="A3479" s="2" t="s">
        <v>3488</v>
      </c>
      <c r="B3479" s="3">
        <v>9781849518406</v>
      </c>
      <c r="C3479" s="3">
        <v>9781849518413</v>
      </c>
      <c r="D3479" s="4">
        <v>41207</v>
      </c>
      <c r="E3479" s="5">
        <v>44.99</v>
      </c>
      <c r="F3479" s="5">
        <f t="shared" si="270"/>
        <v>35.992000000000004</v>
      </c>
      <c r="G3479" s="5">
        <f t="shared" si="271"/>
        <v>2551.1129599999999</v>
      </c>
      <c r="H3479" s="5">
        <f t="shared" si="272"/>
        <v>2551.9899999999998</v>
      </c>
      <c r="I3479" s="3">
        <f t="shared" si="273"/>
        <v>2551.1129599999999</v>
      </c>
      <c r="J3479" s="3">
        <f t="shared" si="274"/>
        <v>2599</v>
      </c>
    </row>
    <row r="3480" spans="1:10" ht="15.75" customHeight="1" x14ac:dyDescent="0.25">
      <c r="A3480" s="2" t="s">
        <v>3489</v>
      </c>
      <c r="B3480" s="3">
        <v>9781849518925</v>
      </c>
      <c r="C3480" s="3">
        <v>9781849518932</v>
      </c>
      <c r="D3480" s="4">
        <v>41207</v>
      </c>
      <c r="E3480" s="5">
        <v>44.99</v>
      </c>
      <c r="F3480" s="5">
        <f t="shared" si="270"/>
        <v>35.992000000000004</v>
      </c>
      <c r="G3480" s="5">
        <f t="shared" si="271"/>
        <v>2551.1129599999999</v>
      </c>
      <c r="H3480" s="5">
        <f t="shared" si="272"/>
        <v>2551.9899999999998</v>
      </c>
      <c r="I3480" s="3">
        <f t="shared" si="273"/>
        <v>2551.1129599999999</v>
      </c>
      <c r="J3480" s="3">
        <f t="shared" si="274"/>
        <v>2599</v>
      </c>
    </row>
    <row r="3481" spans="1:10" ht="15.75" customHeight="1" x14ac:dyDescent="0.25">
      <c r="A3481" s="2" t="s">
        <v>3490</v>
      </c>
      <c r="B3481" s="3">
        <v>9781849685269</v>
      </c>
      <c r="C3481" s="3">
        <v>9781849685276</v>
      </c>
      <c r="D3481" s="4">
        <v>41207</v>
      </c>
      <c r="E3481" s="5">
        <v>54.99</v>
      </c>
      <c r="F3481" s="5">
        <f t="shared" si="270"/>
        <v>43.991999999999997</v>
      </c>
      <c r="G3481" s="5">
        <f t="shared" si="271"/>
        <v>3118.1529599999994</v>
      </c>
      <c r="H3481" s="5">
        <f t="shared" si="272"/>
        <v>3118.99</v>
      </c>
      <c r="I3481" s="3">
        <f t="shared" si="273"/>
        <v>3118.1529599999999</v>
      </c>
      <c r="J3481" s="3">
        <f t="shared" si="274"/>
        <v>3099</v>
      </c>
    </row>
    <row r="3482" spans="1:10" ht="15.75" customHeight="1" x14ac:dyDescent="0.25">
      <c r="A3482" s="2" t="s">
        <v>3491</v>
      </c>
      <c r="B3482" s="3">
        <v>9781849686464</v>
      </c>
      <c r="C3482" s="3">
        <v>9781849686471</v>
      </c>
      <c r="D3482" s="4">
        <v>41207</v>
      </c>
      <c r="E3482" s="5">
        <v>59.99</v>
      </c>
      <c r="F3482" s="5">
        <f t="shared" si="270"/>
        <v>47.991999999999997</v>
      </c>
      <c r="G3482" s="5">
        <f t="shared" si="271"/>
        <v>3401.6729599999994</v>
      </c>
      <c r="H3482" s="5">
        <f t="shared" si="272"/>
        <v>3401.99</v>
      </c>
      <c r="I3482" s="3">
        <f t="shared" si="273"/>
        <v>3401.6729599999999</v>
      </c>
      <c r="J3482" s="3">
        <f t="shared" si="274"/>
        <v>3399</v>
      </c>
    </row>
    <row r="3483" spans="1:10" ht="15.75" customHeight="1" x14ac:dyDescent="0.25">
      <c r="A3483" s="2" t="s">
        <v>3492</v>
      </c>
      <c r="B3483" s="3">
        <v>9781849687881</v>
      </c>
      <c r="C3483" s="3">
        <v>9781849687898</v>
      </c>
      <c r="D3483" s="4">
        <v>41207</v>
      </c>
      <c r="E3483" s="5">
        <v>49.99</v>
      </c>
      <c r="F3483" s="5">
        <f t="shared" si="270"/>
        <v>39.992000000000004</v>
      </c>
      <c r="G3483" s="5">
        <f t="shared" si="271"/>
        <v>2834.6329599999999</v>
      </c>
      <c r="H3483" s="5">
        <f t="shared" si="272"/>
        <v>2834.99</v>
      </c>
      <c r="I3483" s="3">
        <f t="shared" si="273"/>
        <v>2834.6329599999999</v>
      </c>
      <c r="J3483" s="3">
        <f t="shared" si="274"/>
        <v>2799</v>
      </c>
    </row>
    <row r="3484" spans="1:10" ht="15.75" customHeight="1" x14ac:dyDescent="0.25">
      <c r="A3484" s="2" t="s">
        <v>3493</v>
      </c>
      <c r="B3484" s="3">
        <v>9781849685603</v>
      </c>
      <c r="C3484" s="3">
        <v>9781849685610</v>
      </c>
      <c r="D3484" s="4">
        <v>41206</v>
      </c>
      <c r="E3484" s="5">
        <v>44.99</v>
      </c>
      <c r="F3484" s="5">
        <f t="shared" si="270"/>
        <v>35.992000000000004</v>
      </c>
      <c r="G3484" s="5">
        <f t="shared" si="271"/>
        <v>2551.1129599999999</v>
      </c>
      <c r="H3484" s="5">
        <f t="shared" si="272"/>
        <v>2551.9899999999998</v>
      </c>
      <c r="I3484" s="3">
        <f t="shared" si="273"/>
        <v>2551.1129599999999</v>
      </c>
      <c r="J3484" s="3">
        <f t="shared" si="274"/>
        <v>2599</v>
      </c>
    </row>
    <row r="3485" spans="1:10" ht="15.75" customHeight="1" x14ac:dyDescent="0.25">
      <c r="A3485" s="2" t="s">
        <v>3494</v>
      </c>
      <c r="B3485" s="3">
        <v>9781849692427</v>
      </c>
      <c r="C3485" s="3">
        <v>9781849692434</v>
      </c>
      <c r="D3485" s="4">
        <v>41206</v>
      </c>
      <c r="E3485" s="5">
        <v>44.99</v>
      </c>
      <c r="F3485" s="5">
        <f t="shared" si="270"/>
        <v>35.992000000000004</v>
      </c>
      <c r="G3485" s="5">
        <f t="shared" si="271"/>
        <v>2551.1129599999999</v>
      </c>
      <c r="H3485" s="5">
        <f t="shared" si="272"/>
        <v>2551.9899999999998</v>
      </c>
      <c r="I3485" s="3">
        <f t="shared" si="273"/>
        <v>2551.1129599999999</v>
      </c>
      <c r="J3485" s="3">
        <f t="shared" si="274"/>
        <v>2599</v>
      </c>
    </row>
    <row r="3486" spans="1:10" ht="15.75" customHeight="1" x14ac:dyDescent="0.25">
      <c r="A3486" s="2" t="s">
        <v>3495</v>
      </c>
      <c r="B3486" s="3">
        <v>9781849692366</v>
      </c>
      <c r="C3486" s="3">
        <v>9781849692373</v>
      </c>
      <c r="D3486" s="4">
        <v>41205</v>
      </c>
      <c r="E3486" s="5">
        <v>44.99</v>
      </c>
      <c r="F3486" s="5">
        <f t="shared" si="270"/>
        <v>35.992000000000004</v>
      </c>
      <c r="G3486" s="5">
        <f t="shared" si="271"/>
        <v>2551.1129599999999</v>
      </c>
      <c r="H3486" s="5">
        <f t="shared" si="272"/>
        <v>2551.9899999999998</v>
      </c>
      <c r="I3486" s="3">
        <f t="shared" si="273"/>
        <v>2551.1129599999999</v>
      </c>
      <c r="J3486" s="3">
        <f t="shared" si="274"/>
        <v>2599</v>
      </c>
    </row>
    <row r="3487" spans="1:10" ht="15.75" customHeight="1" x14ac:dyDescent="0.25">
      <c r="A3487" s="2" t="s">
        <v>3496</v>
      </c>
      <c r="B3487" s="3">
        <v>9781849518581</v>
      </c>
      <c r="C3487" s="3">
        <v>9781849518598</v>
      </c>
      <c r="D3487" s="4">
        <v>41204</v>
      </c>
      <c r="E3487" s="5">
        <v>44.99</v>
      </c>
      <c r="F3487" s="5">
        <f t="shared" si="270"/>
        <v>35.992000000000004</v>
      </c>
      <c r="G3487" s="5">
        <f t="shared" si="271"/>
        <v>2551.1129599999999</v>
      </c>
      <c r="H3487" s="5">
        <f t="shared" si="272"/>
        <v>2551.9899999999998</v>
      </c>
      <c r="I3487" s="3">
        <f t="shared" si="273"/>
        <v>2551.1129599999999</v>
      </c>
      <c r="J3487" s="3">
        <f t="shared" si="274"/>
        <v>2599</v>
      </c>
    </row>
    <row r="3488" spans="1:10" ht="15.75" customHeight="1" x14ac:dyDescent="0.25">
      <c r="A3488" s="2" t="s">
        <v>3497</v>
      </c>
      <c r="B3488" s="3">
        <v>9781849684828</v>
      </c>
      <c r="C3488" s="3">
        <v>9781849684835</v>
      </c>
      <c r="D3488" s="4">
        <v>41204</v>
      </c>
      <c r="E3488" s="5">
        <v>59.99</v>
      </c>
      <c r="F3488" s="5">
        <f t="shared" si="270"/>
        <v>47.991999999999997</v>
      </c>
      <c r="G3488" s="5">
        <f t="shared" si="271"/>
        <v>3401.6729599999994</v>
      </c>
      <c r="H3488" s="5">
        <f t="shared" si="272"/>
        <v>3401.99</v>
      </c>
      <c r="I3488" s="3">
        <f t="shared" si="273"/>
        <v>3401.6729599999999</v>
      </c>
      <c r="J3488" s="3">
        <f t="shared" si="274"/>
        <v>3399</v>
      </c>
    </row>
    <row r="3489" spans="1:10" ht="15.75" customHeight="1" x14ac:dyDescent="0.25">
      <c r="A3489" s="2" t="s">
        <v>3498</v>
      </c>
      <c r="B3489" s="3">
        <v>9781849517621</v>
      </c>
      <c r="C3489" s="3">
        <v>9781849517638</v>
      </c>
      <c r="D3489" s="4">
        <v>41201</v>
      </c>
      <c r="E3489" s="5">
        <v>24.99</v>
      </c>
      <c r="F3489" s="5">
        <f t="shared" si="270"/>
        <v>19.991999999999997</v>
      </c>
      <c r="G3489" s="5">
        <f t="shared" si="271"/>
        <v>1417.0329599999998</v>
      </c>
      <c r="H3489" s="5">
        <f t="shared" si="272"/>
        <v>1417.99</v>
      </c>
      <c r="I3489" s="3">
        <f t="shared" si="273"/>
        <v>1417.03296</v>
      </c>
      <c r="J3489" s="3">
        <f t="shared" si="274"/>
        <v>1399</v>
      </c>
    </row>
    <row r="3490" spans="1:10" ht="15.75" customHeight="1" x14ac:dyDescent="0.25">
      <c r="A3490" s="2" t="s">
        <v>3499</v>
      </c>
      <c r="B3490" s="3">
        <v>9781849518307</v>
      </c>
      <c r="C3490" s="3">
        <v>9781849518314</v>
      </c>
      <c r="D3490" s="4">
        <v>41201</v>
      </c>
      <c r="E3490" s="5">
        <v>44.99</v>
      </c>
      <c r="F3490" s="5">
        <f t="shared" si="270"/>
        <v>35.992000000000004</v>
      </c>
      <c r="G3490" s="5">
        <f t="shared" si="271"/>
        <v>2551.1129599999999</v>
      </c>
      <c r="H3490" s="5">
        <f t="shared" si="272"/>
        <v>2551.9899999999998</v>
      </c>
      <c r="I3490" s="3">
        <f t="shared" si="273"/>
        <v>2551.1129599999999</v>
      </c>
      <c r="J3490" s="3">
        <f t="shared" si="274"/>
        <v>2599</v>
      </c>
    </row>
    <row r="3491" spans="1:10" ht="15.75" customHeight="1" x14ac:dyDescent="0.25">
      <c r="A3491" s="2" t="s">
        <v>3500</v>
      </c>
      <c r="B3491" s="3">
        <v>9781849693745</v>
      </c>
      <c r="C3491" s="3">
        <v>9781849693752</v>
      </c>
      <c r="D3491" s="4">
        <v>41201</v>
      </c>
      <c r="E3491" s="5">
        <v>29.99</v>
      </c>
      <c r="F3491" s="5">
        <f t="shared" si="270"/>
        <v>23.991999999999997</v>
      </c>
      <c r="G3491" s="5">
        <f t="shared" si="271"/>
        <v>1700.5529599999998</v>
      </c>
      <c r="H3491" s="5">
        <f t="shared" si="272"/>
        <v>1700.99</v>
      </c>
      <c r="I3491" s="3">
        <f t="shared" si="273"/>
        <v>1700.55296</v>
      </c>
      <c r="J3491" s="3">
        <f t="shared" si="274"/>
        <v>1699</v>
      </c>
    </row>
    <row r="3492" spans="1:10" ht="15.75" customHeight="1" x14ac:dyDescent="0.25">
      <c r="A3492" s="2" t="s">
        <v>3501</v>
      </c>
      <c r="B3492" s="3">
        <v>9781849687348</v>
      </c>
      <c r="C3492" s="3">
        <v>9781849687355</v>
      </c>
      <c r="D3492" s="4">
        <v>41200</v>
      </c>
      <c r="E3492" s="5">
        <v>34.99</v>
      </c>
      <c r="F3492" s="5">
        <f t="shared" si="270"/>
        <v>27.992000000000004</v>
      </c>
      <c r="G3492" s="5">
        <f t="shared" si="271"/>
        <v>1984.0729600000002</v>
      </c>
      <c r="H3492" s="5">
        <f t="shared" si="272"/>
        <v>1984.99</v>
      </c>
      <c r="I3492" s="3">
        <f t="shared" si="273"/>
        <v>1984.07296</v>
      </c>
      <c r="J3492" s="3">
        <f t="shared" si="274"/>
        <v>1999</v>
      </c>
    </row>
    <row r="3493" spans="1:10" ht="15.75" customHeight="1" x14ac:dyDescent="0.25">
      <c r="A3493" s="2" t="s">
        <v>3502</v>
      </c>
      <c r="B3493" s="3">
        <v>9781849688444</v>
      </c>
      <c r="C3493" s="3">
        <v>9781849688451</v>
      </c>
      <c r="D3493" s="4">
        <v>41200</v>
      </c>
      <c r="E3493" s="5">
        <v>34.99</v>
      </c>
      <c r="F3493" s="5">
        <f t="shared" si="270"/>
        <v>27.992000000000004</v>
      </c>
      <c r="G3493" s="5">
        <f t="shared" si="271"/>
        <v>1984.0729600000002</v>
      </c>
      <c r="H3493" s="5">
        <f t="shared" si="272"/>
        <v>1984.99</v>
      </c>
      <c r="I3493" s="3">
        <f t="shared" si="273"/>
        <v>1984.07296</v>
      </c>
      <c r="J3493" s="3">
        <f t="shared" si="274"/>
        <v>1999</v>
      </c>
    </row>
    <row r="3494" spans="1:10" ht="15.75" customHeight="1" x14ac:dyDescent="0.25">
      <c r="A3494" s="2" t="s">
        <v>3503</v>
      </c>
      <c r="B3494" s="3">
        <v>9781849682565</v>
      </c>
      <c r="C3494" s="3">
        <v>9781849682572</v>
      </c>
      <c r="D3494" s="4">
        <v>41192</v>
      </c>
      <c r="E3494" s="5">
        <v>49.99</v>
      </c>
      <c r="F3494" s="5">
        <f t="shared" si="270"/>
        <v>39.992000000000004</v>
      </c>
      <c r="G3494" s="5">
        <f t="shared" si="271"/>
        <v>2834.6329599999999</v>
      </c>
      <c r="H3494" s="5">
        <f t="shared" si="272"/>
        <v>2834.99</v>
      </c>
      <c r="I3494" s="3">
        <f t="shared" si="273"/>
        <v>2834.6329599999999</v>
      </c>
      <c r="J3494" s="3">
        <f t="shared" si="274"/>
        <v>2799</v>
      </c>
    </row>
    <row r="3495" spans="1:10" ht="15.75" customHeight="1" x14ac:dyDescent="0.25">
      <c r="A3495" s="2" t="s">
        <v>3504</v>
      </c>
      <c r="B3495" s="3">
        <v>9781849518482</v>
      </c>
      <c r="C3495" s="3">
        <v>9781849518499</v>
      </c>
      <c r="D3495" s="4">
        <v>41187</v>
      </c>
      <c r="E3495" s="5">
        <v>44.99</v>
      </c>
      <c r="F3495" s="5">
        <f t="shared" si="270"/>
        <v>35.992000000000004</v>
      </c>
      <c r="G3495" s="5">
        <f t="shared" si="271"/>
        <v>2551.1129599999999</v>
      </c>
      <c r="H3495" s="5">
        <f t="shared" si="272"/>
        <v>2551.9899999999998</v>
      </c>
      <c r="I3495" s="3">
        <f t="shared" si="273"/>
        <v>2551.1129599999999</v>
      </c>
      <c r="J3495" s="3">
        <f t="shared" si="274"/>
        <v>2599</v>
      </c>
    </row>
    <row r="3496" spans="1:10" ht="15.75" customHeight="1" x14ac:dyDescent="0.25">
      <c r="A3496" s="2" t="s">
        <v>3505</v>
      </c>
      <c r="B3496" s="3">
        <v>9781849692960</v>
      </c>
      <c r="C3496" s="3">
        <v>9781849692977</v>
      </c>
      <c r="D3496" s="4">
        <v>41187</v>
      </c>
      <c r="E3496" s="5">
        <v>44.99</v>
      </c>
      <c r="F3496" s="5">
        <f t="shared" si="270"/>
        <v>35.992000000000004</v>
      </c>
      <c r="G3496" s="5">
        <f t="shared" si="271"/>
        <v>2551.1129599999999</v>
      </c>
      <c r="H3496" s="5">
        <f t="shared" si="272"/>
        <v>2551.9899999999998</v>
      </c>
      <c r="I3496" s="3">
        <f t="shared" si="273"/>
        <v>2551.1129599999999</v>
      </c>
      <c r="J3496" s="3">
        <f t="shared" si="274"/>
        <v>2599</v>
      </c>
    </row>
    <row r="3497" spans="1:10" ht="15.75" customHeight="1" x14ac:dyDescent="0.25">
      <c r="A3497" s="2" t="s">
        <v>3506</v>
      </c>
      <c r="B3497" s="3">
        <v>9781849683906</v>
      </c>
      <c r="C3497" s="3">
        <v>9781849683913</v>
      </c>
      <c r="D3497" s="4">
        <v>41186</v>
      </c>
      <c r="E3497" s="5">
        <v>24.99</v>
      </c>
      <c r="F3497" s="5">
        <f t="shared" si="270"/>
        <v>19.991999999999997</v>
      </c>
      <c r="G3497" s="5">
        <f t="shared" si="271"/>
        <v>1417.0329599999998</v>
      </c>
      <c r="H3497" s="5">
        <f t="shared" si="272"/>
        <v>1417.99</v>
      </c>
      <c r="I3497" s="3">
        <f t="shared" si="273"/>
        <v>1417.03296</v>
      </c>
      <c r="J3497" s="3">
        <f t="shared" si="274"/>
        <v>1399</v>
      </c>
    </row>
    <row r="3498" spans="1:10" ht="15.75" customHeight="1" x14ac:dyDescent="0.25">
      <c r="A3498" s="2" t="s">
        <v>3507</v>
      </c>
      <c r="B3498" s="3">
        <v>9781849686440</v>
      </c>
      <c r="C3498" s="3">
        <v>9781849686457</v>
      </c>
      <c r="D3498" s="4">
        <v>41185</v>
      </c>
      <c r="E3498" s="5">
        <v>24.99</v>
      </c>
      <c r="F3498" s="5">
        <f t="shared" si="270"/>
        <v>19.991999999999997</v>
      </c>
      <c r="G3498" s="5">
        <f t="shared" si="271"/>
        <v>1417.0329599999998</v>
      </c>
      <c r="H3498" s="5">
        <f t="shared" si="272"/>
        <v>1417.99</v>
      </c>
      <c r="I3498" s="3">
        <f t="shared" si="273"/>
        <v>1417.03296</v>
      </c>
      <c r="J3498" s="3">
        <f t="shared" si="274"/>
        <v>1399</v>
      </c>
    </row>
    <row r="3499" spans="1:10" ht="15.75" customHeight="1" x14ac:dyDescent="0.25">
      <c r="A3499" s="2" t="s">
        <v>3508</v>
      </c>
      <c r="B3499" s="3">
        <v>9781849693646</v>
      </c>
      <c r="C3499" s="3">
        <v>9781849693653</v>
      </c>
      <c r="D3499" s="4">
        <v>41185</v>
      </c>
      <c r="E3499" s="5">
        <v>24.99</v>
      </c>
      <c r="F3499" s="5">
        <f t="shared" si="270"/>
        <v>19.991999999999997</v>
      </c>
      <c r="G3499" s="5">
        <f t="shared" si="271"/>
        <v>1417.0329599999998</v>
      </c>
      <c r="H3499" s="5">
        <f t="shared" si="272"/>
        <v>1417.99</v>
      </c>
      <c r="I3499" s="3">
        <f t="shared" si="273"/>
        <v>1417.03296</v>
      </c>
      <c r="J3499" s="3">
        <f t="shared" si="274"/>
        <v>1399</v>
      </c>
    </row>
    <row r="3500" spans="1:10" ht="15.75" customHeight="1" x14ac:dyDescent="0.25">
      <c r="A3500" s="2" t="s">
        <v>3509</v>
      </c>
      <c r="B3500" s="3">
        <v>9781849687560</v>
      </c>
      <c r="C3500" s="3">
        <v>9781849687577</v>
      </c>
      <c r="D3500" s="4">
        <v>41183</v>
      </c>
      <c r="E3500" s="5">
        <v>24.99</v>
      </c>
      <c r="F3500" s="5">
        <f t="shared" si="270"/>
        <v>19.991999999999997</v>
      </c>
      <c r="G3500" s="5">
        <f t="shared" si="271"/>
        <v>1417.0329599999998</v>
      </c>
      <c r="H3500" s="5">
        <f t="shared" si="272"/>
        <v>1417.99</v>
      </c>
      <c r="I3500" s="3">
        <f t="shared" si="273"/>
        <v>1417.03296</v>
      </c>
      <c r="J3500" s="3">
        <f t="shared" si="274"/>
        <v>1399</v>
      </c>
    </row>
    <row r="3501" spans="1:10" ht="15.75" customHeight="1" x14ac:dyDescent="0.25">
      <c r="A3501" s="2" t="s">
        <v>3510</v>
      </c>
      <c r="B3501" s="3">
        <v>9781849517324</v>
      </c>
      <c r="C3501" s="3">
        <v>9781849517331</v>
      </c>
      <c r="D3501" s="4">
        <v>41177</v>
      </c>
      <c r="E3501" s="5">
        <v>49.99</v>
      </c>
      <c r="F3501" s="5">
        <f t="shared" si="270"/>
        <v>39.992000000000004</v>
      </c>
      <c r="G3501" s="5">
        <f t="shared" si="271"/>
        <v>2834.6329599999999</v>
      </c>
      <c r="H3501" s="5">
        <f t="shared" si="272"/>
        <v>2834.99</v>
      </c>
      <c r="I3501" s="3">
        <f t="shared" si="273"/>
        <v>2834.6329599999999</v>
      </c>
      <c r="J3501" s="3">
        <f t="shared" si="274"/>
        <v>2799</v>
      </c>
    </row>
    <row r="3502" spans="1:10" ht="15.75" customHeight="1" x14ac:dyDescent="0.25">
      <c r="A3502" s="2" t="s">
        <v>3511</v>
      </c>
      <c r="B3502" s="3">
        <v>9781849682947</v>
      </c>
      <c r="C3502" s="3">
        <v>9781849682954</v>
      </c>
      <c r="D3502" s="4">
        <v>41177</v>
      </c>
      <c r="E3502" s="5">
        <v>49.99</v>
      </c>
      <c r="F3502" s="5">
        <f t="shared" si="270"/>
        <v>39.992000000000004</v>
      </c>
      <c r="G3502" s="5">
        <f t="shared" si="271"/>
        <v>2834.6329599999999</v>
      </c>
      <c r="H3502" s="5">
        <f t="shared" si="272"/>
        <v>2834.99</v>
      </c>
      <c r="I3502" s="3">
        <f t="shared" si="273"/>
        <v>2834.6329599999999</v>
      </c>
      <c r="J3502" s="3">
        <f t="shared" si="274"/>
        <v>2799</v>
      </c>
    </row>
    <row r="3503" spans="1:10" ht="15.75" customHeight="1" x14ac:dyDescent="0.25">
      <c r="A3503" s="2" t="s">
        <v>3512</v>
      </c>
      <c r="B3503" s="3">
        <v>9781849684040</v>
      </c>
      <c r="C3503" s="3">
        <v>9781849684057</v>
      </c>
      <c r="D3503" s="4">
        <v>41177</v>
      </c>
      <c r="E3503" s="5">
        <v>59.99</v>
      </c>
      <c r="F3503" s="5">
        <f t="shared" si="270"/>
        <v>47.991999999999997</v>
      </c>
      <c r="G3503" s="5">
        <f t="shared" si="271"/>
        <v>3401.6729599999994</v>
      </c>
      <c r="H3503" s="5">
        <f t="shared" si="272"/>
        <v>3401.99</v>
      </c>
      <c r="I3503" s="3">
        <f t="shared" si="273"/>
        <v>3401.6729599999999</v>
      </c>
      <c r="J3503" s="3">
        <f t="shared" si="274"/>
        <v>3399</v>
      </c>
    </row>
    <row r="3504" spans="1:10" ht="15.75" customHeight="1" x14ac:dyDescent="0.25">
      <c r="A3504" s="2" t="s">
        <v>3513</v>
      </c>
      <c r="B3504" s="3">
        <v>9781849684941</v>
      </c>
      <c r="C3504" s="3">
        <v>9781849684958</v>
      </c>
      <c r="D3504" s="4">
        <v>41177</v>
      </c>
      <c r="E3504" s="5">
        <v>49.99</v>
      </c>
      <c r="F3504" s="5">
        <f t="shared" si="270"/>
        <v>39.992000000000004</v>
      </c>
      <c r="G3504" s="5">
        <f t="shared" si="271"/>
        <v>2834.6329599999999</v>
      </c>
      <c r="H3504" s="5">
        <f t="shared" si="272"/>
        <v>2834.99</v>
      </c>
      <c r="I3504" s="3">
        <f t="shared" si="273"/>
        <v>2834.6329599999999</v>
      </c>
      <c r="J3504" s="3">
        <f t="shared" si="274"/>
        <v>2799</v>
      </c>
    </row>
    <row r="3505" spans="1:10" ht="15.75" customHeight="1" x14ac:dyDescent="0.25">
      <c r="A3505" s="2" t="s">
        <v>3514</v>
      </c>
      <c r="B3505" s="3">
        <v>9781849685887</v>
      </c>
      <c r="C3505" s="3">
        <v>9781849685894</v>
      </c>
      <c r="D3505" s="4">
        <v>41177</v>
      </c>
      <c r="E3505" s="5">
        <v>49.99</v>
      </c>
      <c r="F3505" s="5">
        <f t="shared" si="270"/>
        <v>39.992000000000004</v>
      </c>
      <c r="G3505" s="5">
        <f t="shared" si="271"/>
        <v>2834.6329599999999</v>
      </c>
      <c r="H3505" s="5">
        <f t="shared" si="272"/>
        <v>2834.99</v>
      </c>
      <c r="I3505" s="3">
        <f t="shared" si="273"/>
        <v>2834.6329599999999</v>
      </c>
      <c r="J3505" s="3">
        <f t="shared" si="274"/>
        <v>2799</v>
      </c>
    </row>
    <row r="3506" spans="1:10" ht="15.75" customHeight="1" x14ac:dyDescent="0.25">
      <c r="A3506" s="2" t="s">
        <v>3515</v>
      </c>
      <c r="B3506" s="3">
        <v>9781849686228</v>
      </c>
      <c r="C3506" s="3">
        <v>9781849686235</v>
      </c>
      <c r="D3506" s="4">
        <v>41177</v>
      </c>
      <c r="E3506" s="5">
        <v>59.99</v>
      </c>
      <c r="F3506" s="5">
        <f t="shared" si="270"/>
        <v>47.991999999999997</v>
      </c>
      <c r="G3506" s="5">
        <f t="shared" si="271"/>
        <v>3401.6729599999994</v>
      </c>
      <c r="H3506" s="5">
        <f t="shared" si="272"/>
        <v>3401.99</v>
      </c>
      <c r="I3506" s="3">
        <f t="shared" si="273"/>
        <v>3401.6729599999999</v>
      </c>
      <c r="J3506" s="3">
        <f t="shared" si="274"/>
        <v>3399</v>
      </c>
    </row>
    <row r="3507" spans="1:10" ht="15.75" customHeight="1" x14ac:dyDescent="0.25">
      <c r="A3507" s="2" t="s">
        <v>3516</v>
      </c>
      <c r="B3507" s="3">
        <v>9781849687089</v>
      </c>
      <c r="C3507" s="3">
        <v>9781849687096</v>
      </c>
      <c r="D3507" s="4">
        <v>41177</v>
      </c>
      <c r="E3507" s="5">
        <v>49.99</v>
      </c>
      <c r="F3507" s="5">
        <f t="shared" si="270"/>
        <v>39.992000000000004</v>
      </c>
      <c r="G3507" s="5">
        <f t="shared" si="271"/>
        <v>2834.6329599999999</v>
      </c>
      <c r="H3507" s="5">
        <f t="shared" si="272"/>
        <v>2834.99</v>
      </c>
      <c r="I3507" s="3">
        <f t="shared" si="273"/>
        <v>2834.6329599999999</v>
      </c>
      <c r="J3507" s="3">
        <f t="shared" si="274"/>
        <v>2799</v>
      </c>
    </row>
    <row r="3508" spans="1:10" ht="15.75" customHeight="1" x14ac:dyDescent="0.25">
      <c r="A3508" s="2" t="s">
        <v>3517</v>
      </c>
      <c r="B3508" s="3">
        <v>9781849693103</v>
      </c>
      <c r="C3508" s="3">
        <v>9781849693110</v>
      </c>
      <c r="D3508" s="4">
        <v>41177</v>
      </c>
      <c r="E3508" s="5">
        <v>44.99</v>
      </c>
      <c r="F3508" s="5">
        <f t="shared" si="270"/>
        <v>35.992000000000004</v>
      </c>
      <c r="G3508" s="5">
        <f t="shared" si="271"/>
        <v>2551.1129599999999</v>
      </c>
      <c r="H3508" s="5">
        <f t="shared" si="272"/>
        <v>2551.9899999999998</v>
      </c>
      <c r="I3508" s="3">
        <f t="shared" si="273"/>
        <v>2551.1129599999999</v>
      </c>
      <c r="J3508" s="3">
        <f t="shared" si="274"/>
        <v>2599</v>
      </c>
    </row>
    <row r="3509" spans="1:10" ht="15.75" customHeight="1" x14ac:dyDescent="0.25">
      <c r="A3509" s="2" t="s">
        <v>3518</v>
      </c>
      <c r="B3509" s="3">
        <v>9781849693141</v>
      </c>
      <c r="C3509" s="3">
        <v>9781849693158</v>
      </c>
      <c r="D3509" s="4">
        <v>41177</v>
      </c>
      <c r="E3509" s="5">
        <v>44.99</v>
      </c>
      <c r="F3509" s="5">
        <f t="shared" si="270"/>
        <v>35.992000000000004</v>
      </c>
      <c r="G3509" s="5">
        <f t="shared" si="271"/>
        <v>2551.1129599999999</v>
      </c>
      <c r="H3509" s="5">
        <f t="shared" si="272"/>
        <v>2551.9899999999998</v>
      </c>
      <c r="I3509" s="3">
        <f t="shared" si="273"/>
        <v>2551.1129599999999</v>
      </c>
      <c r="J3509" s="3">
        <f t="shared" si="274"/>
        <v>2599</v>
      </c>
    </row>
    <row r="3510" spans="1:10" ht="15.75" customHeight="1" x14ac:dyDescent="0.25">
      <c r="A3510" s="2" t="s">
        <v>3519</v>
      </c>
      <c r="B3510" s="3">
        <v>9781849693523</v>
      </c>
      <c r="C3510" s="3">
        <v>9781849693530</v>
      </c>
      <c r="D3510" s="4">
        <v>41177</v>
      </c>
      <c r="E3510" s="5">
        <v>24.99</v>
      </c>
      <c r="F3510" s="5">
        <f t="shared" si="270"/>
        <v>19.991999999999997</v>
      </c>
      <c r="G3510" s="5">
        <f t="shared" si="271"/>
        <v>1417.0329599999998</v>
      </c>
      <c r="H3510" s="5">
        <f t="shared" si="272"/>
        <v>1417.99</v>
      </c>
      <c r="I3510" s="3">
        <f t="shared" si="273"/>
        <v>1417.03296</v>
      </c>
      <c r="J3510" s="3">
        <f t="shared" si="274"/>
        <v>1399</v>
      </c>
    </row>
    <row r="3511" spans="1:10" ht="15.75" customHeight="1" x14ac:dyDescent="0.25">
      <c r="A3511" s="2" t="s">
        <v>3520</v>
      </c>
      <c r="B3511" s="3">
        <v>9781849517027</v>
      </c>
      <c r="C3511" s="3">
        <v>9781849517034</v>
      </c>
      <c r="D3511" s="4">
        <v>41176</v>
      </c>
      <c r="E3511" s="5">
        <v>39.99</v>
      </c>
      <c r="F3511" s="5">
        <f t="shared" si="270"/>
        <v>31.992000000000004</v>
      </c>
      <c r="G3511" s="5">
        <f t="shared" si="271"/>
        <v>2267.5929599999999</v>
      </c>
      <c r="H3511" s="5">
        <f t="shared" si="272"/>
        <v>2267.9899999999998</v>
      </c>
      <c r="I3511" s="3">
        <f t="shared" si="273"/>
        <v>2267.5929599999999</v>
      </c>
      <c r="J3511" s="3">
        <f t="shared" si="274"/>
        <v>2299</v>
      </c>
    </row>
    <row r="3512" spans="1:10" ht="15.75" customHeight="1" x14ac:dyDescent="0.25">
      <c r="A3512" s="2" t="s">
        <v>3521</v>
      </c>
      <c r="B3512" s="3">
        <v>9781849517041</v>
      </c>
      <c r="C3512" s="3">
        <v>9781849517058</v>
      </c>
      <c r="D3512" s="4">
        <v>41173</v>
      </c>
      <c r="E3512" s="5">
        <v>44.99</v>
      </c>
      <c r="F3512" s="5">
        <f t="shared" si="270"/>
        <v>35.992000000000004</v>
      </c>
      <c r="G3512" s="5">
        <f t="shared" si="271"/>
        <v>2551.1129599999999</v>
      </c>
      <c r="H3512" s="5">
        <f t="shared" si="272"/>
        <v>2551.9899999999998</v>
      </c>
      <c r="I3512" s="3">
        <f t="shared" si="273"/>
        <v>2551.1129599999999</v>
      </c>
      <c r="J3512" s="3">
        <f t="shared" si="274"/>
        <v>2599</v>
      </c>
    </row>
    <row r="3513" spans="1:10" ht="15.75" customHeight="1" x14ac:dyDescent="0.25">
      <c r="A3513" s="2" t="s">
        <v>3522</v>
      </c>
      <c r="B3513" s="3">
        <v>9781849692007</v>
      </c>
      <c r="C3513" s="3">
        <v>9781849692069</v>
      </c>
      <c r="D3513" s="4">
        <v>41173</v>
      </c>
      <c r="E3513" s="5">
        <v>49.99</v>
      </c>
      <c r="F3513" s="5">
        <f t="shared" si="270"/>
        <v>39.992000000000004</v>
      </c>
      <c r="G3513" s="5">
        <f t="shared" si="271"/>
        <v>2834.6329599999999</v>
      </c>
      <c r="H3513" s="5">
        <f t="shared" si="272"/>
        <v>2834.99</v>
      </c>
      <c r="I3513" s="3">
        <f t="shared" si="273"/>
        <v>2834.6329599999999</v>
      </c>
      <c r="J3513" s="3">
        <f t="shared" si="274"/>
        <v>2799</v>
      </c>
    </row>
    <row r="3514" spans="1:10" ht="15.75" customHeight="1" x14ac:dyDescent="0.25">
      <c r="A3514" s="2" t="s">
        <v>3523</v>
      </c>
      <c r="B3514" s="3">
        <v>9781849517942</v>
      </c>
      <c r="C3514" s="3">
        <v>9781849517959</v>
      </c>
      <c r="D3514" s="4">
        <v>41172</v>
      </c>
      <c r="E3514" s="5">
        <v>44.99</v>
      </c>
      <c r="F3514" s="5">
        <f t="shared" si="270"/>
        <v>35.992000000000004</v>
      </c>
      <c r="G3514" s="5">
        <f t="shared" si="271"/>
        <v>2551.1129599999999</v>
      </c>
      <c r="H3514" s="5">
        <f t="shared" si="272"/>
        <v>2551.9899999999998</v>
      </c>
      <c r="I3514" s="3">
        <f t="shared" si="273"/>
        <v>2551.1129599999999</v>
      </c>
      <c r="J3514" s="3">
        <f t="shared" si="274"/>
        <v>2599</v>
      </c>
    </row>
    <row r="3515" spans="1:10" ht="15.75" customHeight="1" x14ac:dyDescent="0.25">
      <c r="A3515" s="2" t="s">
        <v>3524</v>
      </c>
      <c r="B3515" s="3">
        <v>9781849691567</v>
      </c>
      <c r="C3515" s="3">
        <v>9781849691574</v>
      </c>
      <c r="D3515" s="4">
        <v>41172</v>
      </c>
      <c r="E3515" s="5">
        <v>44.99</v>
      </c>
      <c r="F3515" s="5">
        <f t="shared" si="270"/>
        <v>35.992000000000004</v>
      </c>
      <c r="G3515" s="5">
        <f t="shared" si="271"/>
        <v>2551.1129599999999</v>
      </c>
      <c r="H3515" s="5">
        <f t="shared" si="272"/>
        <v>2551.9899999999998</v>
      </c>
      <c r="I3515" s="3">
        <f t="shared" si="273"/>
        <v>2551.1129599999999</v>
      </c>
      <c r="J3515" s="3">
        <f t="shared" si="274"/>
        <v>2599</v>
      </c>
    </row>
    <row r="3516" spans="1:10" ht="15.75" customHeight="1" x14ac:dyDescent="0.25">
      <c r="A3516" s="2" t="s">
        <v>3525</v>
      </c>
      <c r="B3516" s="3">
        <v>9781849518789</v>
      </c>
      <c r="C3516" s="3">
        <v>9781849518796</v>
      </c>
      <c r="D3516" s="4">
        <v>41170</v>
      </c>
      <c r="E3516" s="5">
        <v>29.99</v>
      </c>
      <c r="F3516" s="5">
        <f t="shared" si="270"/>
        <v>23.991999999999997</v>
      </c>
      <c r="G3516" s="5">
        <f t="shared" si="271"/>
        <v>1700.5529599999998</v>
      </c>
      <c r="H3516" s="5">
        <f t="shared" si="272"/>
        <v>1700.99</v>
      </c>
      <c r="I3516" s="3">
        <f t="shared" si="273"/>
        <v>1700.55296</v>
      </c>
      <c r="J3516" s="3">
        <f t="shared" si="274"/>
        <v>1699</v>
      </c>
    </row>
    <row r="3517" spans="1:10" ht="15.75" customHeight="1" x14ac:dyDescent="0.25">
      <c r="A3517" s="2" t="s">
        <v>3526</v>
      </c>
      <c r="B3517" s="3">
        <v>9781849518864</v>
      </c>
      <c r="C3517" s="3">
        <v>9781849518871</v>
      </c>
      <c r="D3517" s="4">
        <v>41170</v>
      </c>
      <c r="E3517" s="5">
        <v>19.989999999999998</v>
      </c>
      <c r="F3517" s="5">
        <f t="shared" si="270"/>
        <v>15.991999999999997</v>
      </c>
      <c r="G3517" s="5">
        <f t="shared" si="271"/>
        <v>1133.5129599999998</v>
      </c>
      <c r="H3517" s="5">
        <f t="shared" si="272"/>
        <v>1133.99</v>
      </c>
      <c r="I3517" s="3">
        <f t="shared" si="273"/>
        <v>1133.51296</v>
      </c>
      <c r="J3517" s="3">
        <f t="shared" si="274"/>
        <v>1099</v>
      </c>
    </row>
    <row r="3518" spans="1:10" ht="15.75" customHeight="1" x14ac:dyDescent="0.25">
      <c r="A3518" s="2" t="s">
        <v>3527</v>
      </c>
      <c r="B3518" s="3">
        <v>9781849693721</v>
      </c>
      <c r="C3518" s="3">
        <v>9781849693738</v>
      </c>
      <c r="D3518" s="4">
        <v>41170</v>
      </c>
      <c r="E3518" s="5">
        <v>39.99</v>
      </c>
      <c r="F3518" s="5">
        <f t="shared" si="270"/>
        <v>31.992000000000004</v>
      </c>
      <c r="G3518" s="5">
        <f t="shared" si="271"/>
        <v>2267.5929599999999</v>
      </c>
      <c r="H3518" s="5">
        <f t="shared" si="272"/>
        <v>2267.9899999999998</v>
      </c>
      <c r="I3518" s="3">
        <f t="shared" si="273"/>
        <v>2267.5929599999999</v>
      </c>
      <c r="J3518" s="3">
        <f t="shared" si="274"/>
        <v>2299</v>
      </c>
    </row>
    <row r="3519" spans="1:10" ht="15.75" customHeight="1" x14ac:dyDescent="0.25">
      <c r="A3519" s="2" t="s">
        <v>3528</v>
      </c>
      <c r="B3519" s="3">
        <v>9781849687461</v>
      </c>
      <c r="C3519" s="3">
        <v>9781849687478</v>
      </c>
      <c r="D3519" s="4">
        <v>41165</v>
      </c>
      <c r="E3519" s="5">
        <v>29.99</v>
      </c>
      <c r="F3519" s="5">
        <f t="shared" si="270"/>
        <v>23.991999999999997</v>
      </c>
      <c r="G3519" s="5">
        <f t="shared" si="271"/>
        <v>1700.5529599999998</v>
      </c>
      <c r="H3519" s="5">
        <f t="shared" si="272"/>
        <v>1700.99</v>
      </c>
      <c r="I3519" s="3">
        <f t="shared" si="273"/>
        <v>1700.55296</v>
      </c>
      <c r="J3519" s="3">
        <f t="shared" si="274"/>
        <v>1699</v>
      </c>
    </row>
    <row r="3520" spans="1:10" ht="15.75" customHeight="1" x14ac:dyDescent="0.25">
      <c r="A3520" s="2" t="s">
        <v>3529</v>
      </c>
      <c r="B3520" s="3">
        <v>9781849692052</v>
      </c>
      <c r="C3520" s="3">
        <v>9781849692113</v>
      </c>
      <c r="D3520" s="4">
        <v>41163</v>
      </c>
      <c r="E3520" s="5">
        <v>44.99</v>
      </c>
      <c r="F3520" s="5">
        <f t="shared" si="270"/>
        <v>35.992000000000004</v>
      </c>
      <c r="G3520" s="5">
        <f t="shared" si="271"/>
        <v>2551.1129599999999</v>
      </c>
      <c r="H3520" s="5">
        <f t="shared" si="272"/>
        <v>2551.9899999999998</v>
      </c>
      <c r="I3520" s="3">
        <f t="shared" si="273"/>
        <v>2551.1129599999999</v>
      </c>
      <c r="J3520" s="3">
        <f t="shared" si="274"/>
        <v>2599</v>
      </c>
    </row>
    <row r="3521" spans="1:10" ht="15.75" customHeight="1" x14ac:dyDescent="0.25">
      <c r="A3521" s="2" t="s">
        <v>3530</v>
      </c>
      <c r="B3521" s="3">
        <v>9781849515184</v>
      </c>
      <c r="C3521" s="3">
        <v>9781849515191</v>
      </c>
      <c r="D3521" s="4">
        <v>41162</v>
      </c>
      <c r="E3521" s="5">
        <v>44.99</v>
      </c>
      <c r="F3521" s="5">
        <f t="shared" si="270"/>
        <v>35.992000000000004</v>
      </c>
      <c r="G3521" s="5">
        <f t="shared" si="271"/>
        <v>2551.1129599999999</v>
      </c>
      <c r="H3521" s="5">
        <f t="shared" si="272"/>
        <v>2551.9899999999998</v>
      </c>
      <c r="I3521" s="3">
        <f t="shared" si="273"/>
        <v>2551.1129599999999</v>
      </c>
      <c r="J3521" s="3">
        <f t="shared" si="274"/>
        <v>2599</v>
      </c>
    </row>
    <row r="3522" spans="1:10" ht="15.75" customHeight="1" x14ac:dyDescent="0.25">
      <c r="A3522" s="2" t="s">
        <v>3531</v>
      </c>
      <c r="B3522" s="3">
        <v>9781849686525</v>
      </c>
      <c r="C3522" s="3">
        <v>9781849686532</v>
      </c>
      <c r="D3522" s="4">
        <v>41157</v>
      </c>
      <c r="E3522" s="5">
        <v>44.99</v>
      </c>
      <c r="F3522" s="5">
        <f t="shared" si="270"/>
        <v>35.992000000000004</v>
      </c>
      <c r="G3522" s="5">
        <f t="shared" si="271"/>
        <v>2551.1129599999999</v>
      </c>
      <c r="H3522" s="5">
        <f t="shared" si="272"/>
        <v>2551.9899999999998</v>
      </c>
      <c r="I3522" s="3">
        <f t="shared" si="273"/>
        <v>2551.1129599999999</v>
      </c>
      <c r="J3522" s="3">
        <f t="shared" si="274"/>
        <v>2599</v>
      </c>
    </row>
    <row r="3523" spans="1:10" ht="15.75" customHeight="1" x14ac:dyDescent="0.25">
      <c r="A3523" s="2" t="s">
        <v>3532</v>
      </c>
      <c r="B3523" s="3">
        <v>9781849515726</v>
      </c>
      <c r="C3523" s="3">
        <v>9781849515733</v>
      </c>
      <c r="D3523" s="4">
        <v>41145</v>
      </c>
      <c r="E3523" s="5">
        <v>49.99</v>
      </c>
      <c r="F3523" s="5">
        <f t="shared" si="270"/>
        <v>39.992000000000004</v>
      </c>
      <c r="G3523" s="5">
        <f t="shared" si="271"/>
        <v>2834.6329599999999</v>
      </c>
      <c r="H3523" s="5">
        <f t="shared" si="272"/>
        <v>2834.99</v>
      </c>
      <c r="I3523" s="3">
        <f t="shared" si="273"/>
        <v>2834.6329599999999</v>
      </c>
      <c r="J3523" s="3">
        <f t="shared" si="274"/>
        <v>2799</v>
      </c>
    </row>
    <row r="3524" spans="1:10" ht="15.75" customHeight="1" x14ac:dyDescent="0.25">
      <c r="A3524" s="2" t="s">
        <v>3533</v>
      </c>
      <c r="B3524" s="3">
        <v>9781849515801</v>
      </c>
      <c r="C3524" s="3">
        <v>9781849515818</v>
      </c>
      <c r="D3524" s="4">
        <v>41145</v>
      </c>
      <c r="E3524" s="5">
        <v>44.99</v>
      </c>
      <c r="F3524" s="5">
        <f t="shared" ref="F3524:F3587" si="275">E3524*80/100</f>
        <v>35.992000000000004</v>
      </c>
      <c r="G3524" s="5">
        <f t="shared" ref="G3524:G3587" si="276">F3524*70.88</f>
        <v>2551.1129599999999</v>
      </c>
      <c r="H3524" s="5">
        <f t="shared" ref="H3524:H3587" si="277">LEFT(G3524,FIND(".",G3524))+0.99</f>
        <v>2551.9899999999998</v>
      </c>
      <c r="I3524" s="3">
        <f t="shared" ref="I3524:I3587" si="278">ROUNDUP(G3524,100)</f>
        <v>2551.1129599999999</v>
      </c>
      <c r="J3524" s="3">
        <f t="shared" ref="J3524:J3587" si="279">ROUND(I3524/100,0)*100-1</f>
        <v>2599</v>
      </c>
    </row>
    <row r="3525" spans="1:10" ht="15.75" customHeight="1" x14ac:dyDescent="0.25">
      <c r="A3525" s="2" t="s">
        <v>3534</v>
      </c>
      <c r="B3525" s="3">
        <v>9781849516860</v>
      </c>
      <c r="C3525" s="3">
        <v>9781849516877</v>
      </c>
      <c r="D3525" s="4">
        <v>41145</v>
      </c>
      <c r="E3525" s="5">
        <v>49.99</v>
      </c>
      <c r="F3525" s="5">
        <f t="shared" si="275"/>
        <v>39.992000000000004</v>
      </c>
      <c r="G3525" s="5">
        <f t="shared" si="276"/>
        <v>2834.6329599999999</v>
      </c>
      <c r="H3525" s="5">
        <f t="shared" si="277"/>
        <v>2834.99</v>
      </c>
      <c r="I3525" s="3">
        <f t="shared" si="278"/>
        <v>2834.6329599999999</v>
      </c>
      <c r="J3525" s="3">
        <f t="shared" si="279"/>
        <v>2799</v>
      </c>
    </row>
    <row r="3526" spans="1:10" ht="15.75" customHeight="1" x14ac:dyDescent="0.25">
      <c r="A3526" s="2" t="s">
        <v>3535</v>
      </c>
      <c r="B3526" s="3">
        <v>9781849517843</v>
      </c>
      <c r="C3526" s="3">
        <v>9781849517850</v>
      </c>
      <c r="D3526" s="4">
        <v>41145</v>
      </c>
      <c r="E3526" s="5">
        <v>44.99</v>
      </c>
      <c r="F3526" s="5">
        <f t="shared" si="275"/>
        <v>35.992000000000004</v>
      </c>
      <c r="G3526" s="5">
        <f t="shared" si="276"/>
        <v>2551.1129599999999</v>
      </c>
      <c r="H3526" s="5">
        <f t="shared" si="277"/>
        <v>2551.9899999999998</v>
      </c>
      <c r="I3526" s="3">
        <f t="shared" si="278"/>
        <v>2551.1129599999999</v>
      </c>
      <c r="J3526" s="3">
        <f t="shared" si="279"/>
        <v>2599</v>
      </c>
    </row>
    <row r="3527" spans="1:10" ht="15.75" customHeight="1" x14ac:dyDescent="0.25">
      <c r="A3527" s="2" t="s">
        <v>3536</v>
      </c>
      <c r="B3527" s="3">
        <v>9781849517867</v>
      </c>
      <c r="C3527" s="3">
        <v>9781849517874</v>
      </c>
      <c r="D3527" s="4">
        <v>41145</v>
      </c>
      <c r="E3527" s="5">
        <v>49.99</v>
      </c>
      <c r="F3527" s="5">
        <f t="shared" si="275"/>
        <v>39.992000000000004</v>
      </c>
      <c r="G3527" s="5">
        <f t="shared" si="276"/>
        <v>2834.6329599999999</v>
      </c>
      <c r="H3527" s="5">
        <f t="shared" si="277"/>
        <v>2834.99</v>
      </c>
      <c r="I3527" s="3">
        <f t="shared" si="278"/>
        <v>2834.6329599999999</v>
      </c>
      <c r="J3527" s="3">
        <f t="shared" si="279"/>
        <v>2799</v>
      </c>
    </row>
    <row r="3528" spans="1:10" ht="15.75" customHeight="1" x14ac:dyDescent="0.25">
      <c r="A3528" s="2" t="s">
        <v>3537</v>
      </c>
      <c r="B3528" s="3">
        <v>9781849681704</v>
      </c>
      <c r="C3528" s="3">
        <v>9781849681711</v>
      </c>
      <c r="D3528" s="4">
        <v>41145</v>
      </c>
      <c r="E3528" s="5">
        <v>74.989999999999995</v>
      </c>
      <c r="F3528" s="5">
        <f t="shared" si="275"/>
        <v>59.991999999999997</v>
      </c>
      <c r="G3528" s="5">
        <f t="shared" si="276"/>
        <v>4252.2329599999994</v>
      </c>
      <c r="H3528" s="5">
        <f t="shared" si="277"/>
        <v>4252.99</v>
      </c>
      <c r="I3528" s="3">
        <f t="shared" si="278"/>
        <v>4252.2329600000003</v>
      </c>
      <c r="J3528" s="3">
        <f t="shared" si="279"/>
        <v>4299</v>
      </c>
    </row>
    <row r="3529" spans="1:10" ht="15.75" customHeight="1" x14ac:dyDescent="0.25">
      <c r="A3529" s="2" t="s">
        <v>3538</v>
      </c>
      <c r="B3529" s="3">
        <v>9781849685368</v>
      </c>
      <c r="C3529" s="3">
        <v>9781849685375</v>
      </c>
      <c r="D3529" s="4">
        <v>41145</v>
      </c>
      <c r="E3529" s="5">
        <v>54.99</v>
      </c>
      <c r="F3529" s="5">
        <f t="shared" si="275"/>
        <v>43.991999999999997</v>
      </c>
      <c r="G3529" s="5">
        <f t="shared" si="276"/>
        <v>3118.1529599999994</v>
      </c>
      <c r="H3529" s="5">
        <f t="shared" si="277"/>
        <v>3118.99</v>
      </c>
      <c r="I3529" s="3">
        <f t="shared" si="278"/>
        <v>3118.1529599999999</v>
      </c>
      <c r="J3529" s="3">
        <f t="shared" si="279"/>
        <v>3099</v>
      </c>
    </row>
    <row r="3530" spans="1:10" ht="15.75" customHeight="1" x14ac:dyDescent="0.25">
      <c r="A3530" s="2" t="s">
        <v>3539</v>
      </c>
      <c r="B3530" s="3">
        <v>9781849686082</v>
      </c>
      <c r="C3530" s="3">
        <v>9781849686099</v>
      </c>
      <c r="D3530" s="4">
        <v>41145</v>
      </c>
      <c r="E3530" s="5">
        <v>59.99</v>
      </c>
      <c r="F3530" s="5">
        <f t="shared" si="275"/>
        <v>47.991999999999997</v>
      </c>
      <c r="G3530" s="5">
        <f t="shared" si="276"/>
        <v>3401.6729599999994</v>
      </c>
      <c r="H3530" s="5">
        <f t="shared" si="277"/>
        <v>3401.99</v>
      </c>
      <c r="I3530" s="3">
        <f t="shared" si="278"/>
        <v>3401.6729599999999</v>
      </c>
      <c r="J3530" s="3">
        <f t="shared" si="279"/>
        <v>3399</v>
      </c>
    </row>
    <row r="3531" spans="1:10" ht="15.75" customHeight="1" x14ac:dyDescent="0.25">
      <c r="A3531" s="2" t="s">
        <v>3540</v>
      </c>
      <c r="B3531" s="3">
        <v>9781849687164</v>
      </c>
      <c r="C3531" s="3">
        <v>9781849687171</v>
      </c>
      <c r="D3531" s="4">
        <v>41145</v>
      </c>
      <c r="E3531" s="5">
        <v>39.99</v>
      </c>
      <c r="F3531" s="5">
        <f t="shared" si="275"/>
        <v>31.992000000000004</v>
      </c>
      <c r="G3531" s="5">
        <f t="shared" si="276"/>
        <v>2267.5929599999999</v>
      </c>
      <c r="H3531" s="5">
        <f t="shared" si="277"/>
        <v>2267.9899999999998</v>
      </c>
      <c r="I3531" s="3">
        <f t="shared" si="278"/>
        <v>2267.5929599999999</v>
      </c>
      <c r="J3531" s="3">
        <f t="shared" si="279"/>
        <v>2299</v>
      </c>
    </row>
    <row r="3532" spans="1:10" ht="15.75" customHeight="1" x14ac:dyDescent="0.25">
      <c r="A3532" s="2" t="s">
        <v>3541</v>
      </c>
      <c r="B3532" s="3">
        <v>9781849691901</v>
      </c>
      <c r="C3532" s="3">
        <v>9781849691918</v>
      </c>
      <c r="D3532" s="4">
        <v>41145</v>
      </c>
      <c r="E3532" s="5">
        <v>44.99</v>
      </c>
      <c r="F3532" s="5">
        <f t="shared" si="275"/>
        <v>35.992000000000004</v>
      </c>
      <c r="G3532" s="5">
        <f t="shared" si="276"/>
        <v>2551.1129599999999</v>
      </c>
      <c r="H3532" s="5">
        <f t="shared" si="277"/>
        <v>2551.9899999999998</v>
      </c>
      <c r="I3532" s="3">
        <f t="shared" si="278"/>
        <v>2551.1129599999999</v>
      </c>
      <c r="J3532" s="3">
        <f t="shared" si="279"/>
        <v>2599</v>
      </c>
    </row>
    <row r="3533" spans="1:10" ht="15.75" customHeight="1" x14ac:dyDescent="0.25">
      <c r="A3533" s="2" t="s">
        <v>3542</v>
      </c>
      <c r="B3533" s="3">
        <v>9781849687324</v>
      </c>
      <c r="C3533" s="3">
        <v>9781849687331</v>
      </c>
      <c r="D3533" s="4">
        <v>41144</v>
      </c>
      <c r="E3533" s="5">
        <v>49.99</v>
      </c>
      <c r="F3533" s="5">
        <f t="shared" si="275"/>
        <v>39.992000000000004</v>
      </c>
      <c r="G3533" s="5">
        <f t="shared" si="276"/>
        <v>2834.6329599999999</v>
      </c>
      <c r="H3533" s="5">
        <f t="shared" si="277"/>
        <v>2834.99</v>
      </c>
      <c r="I3533" s="3">
        <f t="shared" si="278"/>
        <v>2834.6329599999999</v>
      </c>
      <c r="J3533" s="3">
        <f t="shared" si="279"/>
        <v>2799</v>
      </c>
    </row>
    <row r="3534" spans="1:10" ht="15.75" customHeight="1" x14ac:dyDescent="0.25">
      <c r="A3534" s="2" t="s">
        <v>3543</v>
      </c>
      <c r="B3534" s="3">
        <v>9781849692441</v>
      </c>
      <c r="C3534" s="3">
        <v>9781849692458</v>
      </c>
      <c r="D3534" s="4">
        <v>41144</v>
      </c>
      <c r="E3534" s="5">
        <v>49.99</v>
      </c>
      <c r="F3534" s="5">
        <f t="shared" si="275"/>
        <v>39.992000000000004</v>
      </c>
      <c r="G3534" s="5">
        <f t="shared" si="276"/>
        <v>2834.6329599999999</v>
      </c>
      <c r="H3534" s="5">
        <f t="shared" si="277"/>
        <v>2834.99</v>
      </c>
      <c r="I3534" s="3">
        <f t="shared" si="278"/>
        <v>2834.6329599999999</v>
      </c>
      <c r="J3534" s="3">
        <f t="shared" si="279"/>
        <v>2799</v>
      </c>
    </row>
    <row r="3535" spans="1:10" ht="15.75" customHeight="1" x14ac:dyDescent="0.25">
      <c r="A3535" s="2" t="s">
        <v>3544</v>
      </c>
      <c r="B3535" s="3">
        <v>9781849684682</v>
      </c>
      <c r="C3535" s="3">
        <v>9781849684699</v>
      </c>
      <c r="D3535" s="4">
        <v>41143</v>
      </c>
      <c r="E3535" s="5">
        <v>89.99</v>
      </c>
      <c r="F3535" s="5">
        <f t="shared" si="275"/>
        <v>71.992000000000004</v>
      </c>
      <c r="G3535" s="5">
        <f t="shared" si="276"/>
        <v>5102.7929599999998</v>
      </c>
      <c r="H3535" s="5">
        <f t="shared" si="277"/>
        <v>5102.99</v>
      </c>
      <c r="I3535" s="3">
        <f t="shared" si="278"/>
        <v>5102.7929599999998</v>
      </c>
      <c r="J3535" s="3">
        <f t="shared" si="279"/>
        <v>5099</v>
      </c>
    </row>
    <row r="3536" spans="1:10" ht="15.75" customHeight="1" x14ac:dyDescent="0.25">
      <c r="A3536" s="2" t="s">
        <v>3545</v>
      </c>
      <c r="B3536" s="3">
        <v>9781849517140</v>
      </c>
      <c r="C3536" s="3">
        <v>9781849517157</v>
      </c>
      <c r="D3536" s="4">
        <v>41137</v>
      </c>
      <c r="E3536" s="5">
        <v>49.99</v>
      </c>
      <c r="F3536" s="5">
        <f t="shared" si="275"/>
        <v>39.992000000000004</v>
      </c>
      <c r="G3536" s="5">
        <f t="shared" si="276"/>
        <v>2834.6329599999999</v>
      </c>
      <c r="H3536" s="5">
        <f t="shared" si="277"/>
        <v>2834.99</v>
      </c>
      <c r="I3536" s="3">
        <f t="shared" si="278"/>
        <v>2834.6329599999999</v>
      </c>
      <c r="J3536" s="3">
        <f t="shared" si="279"/>
        <v>2799</v>
      </c>
    </row>
    <row r="3537" spans="1:10" ht="15.75" customHeight="1" x14ac:dyDescent="0.25">
      <c r="A3537" s="2" t="s">
        <v>3546</v>
      </c>
      <c r="B3537" s="3">
        <v>9781849518222</v>
      </c>
      <c r="C3537" s="3">
        <v>9781849518239</v>
      </c>
      <c r="D3537" s="4">
        <v>41135</v>
      </c>
      <c r="E3537" s="5">
        <v>29.99</v>
      </c>
      <c r="F3537" s="5">
        <f t="shared" si="275"/>
        <v>23.991999999999997</v>
      </c>
      <c r="G3537" s="5">
        <f t="shared" si="276"/>
        <v>1700.5529599999998</v>
      </c>
      <c r="H3537" s="5">
        <f t="shared" si="277"/>
        <v>1700.99</v>
      </c>
      <c r="I3537" s="3">
        <f t="shared" si="278"/>
        <v>1700.55296</v>
      </c>
      <c r="J3537" s="3">
        <f t="shared" si="279"/>
        <v>1699</v>
      </c>
    </row>
    <row r="3538" spans="1:10" ht="15.75" customHeight="1" x14ac:dyDescent="0.25">
      <c r="A3538" s="2" t="s">
        <v>3547</v>
      </c>
      <c r="B3538" s="3">
        <v>9781849683425</v>
      </c>
      <c r="C3538" s="3">
        <v>9781849683432</v>
      </c>
      <c r="D3538" s="4">
        <v>41124</v>
      </c>
      <c r="E3538" s="5">
        <v>49.99</v>
      </c>
      <c r="F3538" s="5">
        <f t="shared" si="275"/>
        <v>39.992000000000004</v>
      </c>
      <c r="G3538" s="5">
        <f t="shared" si="276"/>
        <v>2834.6329599999999</v>
      </c>
      <c r="H3538" s="5">
        <f t="shared" si="277"/>
        <v>2834.99</v>
      </c>
      <c r="I3538" s="3">
        <f t="shared" si="278"/>
        <v>2834.6329599999999</v>
      </c>
      <c r="J3538" s="3">
        <f t="shared" si="279"/>
        <v>2799</v>
      </c>
    </row>
    <row r="3539" spans="1:10" ht="15.75" customHeight="1" x14ac:dyDescent="0.25">
      <c r="A3539" s="2" t="s">
        <v>3548</v>
      </c>
      <c r="B3539" s="3">
        <v>9781849517683</v>
      </c>
      <c r="C3539" s="3">
        <v>9781849517690</v>
      </c>
      <c r="D3539" s="4">
        <v>41116</v>
      </c>
      <c r="E3539" s="5">
        <v>44.99</v>
      </c>
      <c r="F3539" s="5">
        <f t="shared" si="275"/>
        <v>35.992000000000004</v>
      </c>
      <c r="G3539" s="5">
        <f t="shared" si="276"/>
        <v>2551.1129599999999</v>
      </c>
      <c r="H3539" s="5">
        <f t="shared" si="277"/>
        <v>2551.9899999999998</v>
      </c>
      <c r="I3539" s="3">
        <f t="shared" si="278"/>
        <v>2551.1129599999999</v>
      </c>
      <c r="J3539" s="3">
        <f t="shared" si="279"/>
        <v>2599</v>
      </c>
    </row>
    <row r="3540" spans="1:10" ht="15.75" customHeight="1" x14ac:dyDescent="0.25">
      <c r="A3540" s="2" t="s">
        <v>3549</v>
      </c>
      <c r="B3540" s="3">
        <v>9781849517768</v>
      </c>
      <c r="C3540" s="3">
        <v>9781849517775</v>
      </c>
      <c r="D3540" s="4">
        <v>41116</v>
      </c>
      <c r="E3540" s="5">
        <v>44.99</v>
      </c>
      <c r="F3540" s="5">
        <f t="shared" si="275"/>
        <v>35.992000000000004</v>
      </c>
      <c r="G3540" s="5">
        <f t="shared" si="276"/>
        <v>2551.1129599999999</v>
      </c>
      <c r="H3540" s="5">
        <f t="shared" si="277"/>
        <v>2551.9899999999998</v>
      </c>
      <c r="I3540" s="3">
        <f t="shared" si="278"/>
        <v>2551.1129599999999</v>
      </c>
      <c r="J3540" s="3">
        <f t="shared" si="279"/>
        <v>2599</v>
      </c>
    </row>
    <row r="3541" spans="1:10" ht="15.75" customHeight="1" x14ac:dyDescent="0.25">
      <c r="A3541" s="2" t="s">
        <v>3550</v>
      </c>
      <c r="B3541" s="3">
        <v>9781849684187</v>
      </c>
      <c r="C3541" s="3">
        <v>9781849684194</v>
      </c>
      <c r="D3541" s="4">
        <v>41116</v>
      </c>
      <c r="E3541" s="5">
        <v>59.99</v>
      </c>
      <c r="F3541" s="5">
        <f t="shared" si="275"/>
        <v>47.991999999999997</v>
      </c>
      <c r="G3541" s="5">
        <f t="shared" si="276"/>
        <v>3401.6729599999994</v>
      </c>
      <c r="H3541" s="5">
        <f t="shared" si="277"/>
        <v>3401.99</v>
      </c>
      <c r="I3541" s="3">
        <f t="shared" si="278"/>
        <v>3401.6729599999999</v>
      </c>
      <c r="J3541" s="3">
        <f t="shared" si="279"/>
        <v>3399</v>
      </c>
    </row>
    <row r="3542" spans="1:10" ht="15.75" customHeight="1" x14ac:dyDescent="0.25">
      <c r="A3542" s="2" t="s">
        <v>3551</v>
      </c>
      <c r="B3542" s="3">
        <v>9781849685740</v>
      </c>
      <c r="C3542" s="3">
        <v>9781849685757</v>
      </c>
      <c r="D3542" s="4">
        <v>41116</v>
      </c>
      <c r="E3542" s="5">
        <v>59.99</v>
      </c>
      <c r="F3542" s="5">
        <f t="shared" si="275"/>
        <v>47.991999999999997</v>
      </c>
      <c r="G3542" s="5">
        <f t="shared" si="276"/>
        <v>3401.6729599999994</v>
      </c>
      <c r="H3542" s="5">
        <f t="shared" si="277"/>
        <v>3401.99</v>
      </c>
      <c r="I3542" s="3">
        <f t="shared" si="278"/>
        <v>3401.6729599999999</v>
      </c>
      <c r="J3542" s="3">
        <f t="shared" si="279"/>
        <v>3399</v>
      </c>
    </row>
    <row r="3543" spans="1:10" ht="15.75" customHeight="1" x14ac:dyDescent="0.25">
      <c r="A3543" s="2" t="s">
        <v>3552</v>
      </c>
      <c r="B3543" s="3">
        <v>9781849686662</v>
      </c>
      <c r="C3543" s="3">
        <v>9781849686679</v>
      </c>
      <c r="D3543" s="4">
        <v>41116</v>
      </c>
      <c r="E3543" s="5">
        <v>59.99</v>
      </c>
      <c r="F3543" s="5">
        <f t="shared" si="275"/>
        <v>47.991999999999997</v>
      </c>
      <c r="G3543" s="5">
        <f t="shared" si="276"/>
        <v>3401.6729599999994</v>
      </c>
      <c r="H3543" s="5">
        <f t="shared" si="277"/>
        <v>3401.99</v>
      </c>
      <c r="I3543" s="3">
        <f t="shared" si="278"/>
        <v>3401.6729599999999</v>
      </c>
      <c r="J3543" s="3">
        <f t="shared" si="279"/>
        <v>3399</v>
      </c>
    </row>
    <row r="3544" spans="1:10" ht="15.75" customHeight="1" x14ac:dyDescent="0.25">
      <c r="A3544" s="2" t="s">
        <v>3553</v>
      </c>
      <c r="B3544" s="3">
        <v>9781849691703</v>
      </c>
      <c r="C3544" s="3">
        <v>9781849691710</v>
      </c>
      <c r="D3544" s="4">
        <v>41116</v>
      </c>
      <c r="E3544" s="5">
        <v>44.99</v>
      </c>
      <c r="F3544" s="5">
        <f t="shared" si="275"/>
        <v>35.992000000000004</v>
      </c>
      <c r="G3544" s="5">
        <f t="shared" si="276"/>
        <v>2551.1129599999999</v>
      </c>
      <c r="H3544" s="5">
        <f t="shared" si="277"/>
        <v>2551.9899999999998</v>
      </c>
      <c r="I3544" s="3">
        <f t="shared" si="278"/>
        <v>2551.1129599999999</v>
      </c>
      <c r="J3544" s="3">
        <f t="shared" si="279"/>
        <v>2599</v>
      </c>
    </row>
    <row r="3545" spans="1:10" ht="15.75" customHeight="1" x14ac:dyDescent="0.25">
      <c r="A3545" s="2" t="s">
        <v>3554</v>
      </c>
      <c r="B3545" s="3">
        <v>9781849692489</v>
      </c>
      <c r="C3545" s="3">
        <v>9781849692496</v>
      </c>
      <c r="D3545" s="4">
        <v>41116</v>
      </c>
      <c r="E3545" s="5">
        <v>44.99</v>
      </c>
      <c r="F3545" s="5">
        <f t="shared" si="275"/>
        <v>35.992000000000004</v>
      </c>
      <c r="G3545" s="5">
        <f t="shared" si="276"/>
        <v>2551.1129599999999</v>
      </c>
      <c r="H3545" s="5">
        <f t="shared" si="277"/>
        <v>2551.9899999999998</v>
      </c>
      <c r="I3545" s="3">
        <f t="shared" si="278"/>
        <v>2551.1129599999999</v>
      </c>
      <c r="J3545" s="3">
        <f t="shared" si="279"/>
        <v>2599</v>
      </c>
    </row>
    <row r="3546" spans="1:10" ht="15.75" customHeight="1" x14ac:dyDescent="0.25">
      <c r="A3546" s="2" t="s">
        <v>3555</v>
      </c>
      <c r="B3546" s="3">
        <v>9781849692922</v>
      </c>
      <c r="C3546" s="3">
        <v>9781849692939</v>
      </c>
      <c r="D3546" s="4">
        <v>41116</v>
      </c>
      <c r="E3546" s="5">
        <v>49.99</v>
      </c>
      <c r="F3546" s="5">
        <f t="shared" si="275"/>
        <v>39.992000000000004</v>
      </c>
      <c r="G3546" s="5">
        <f t="shared" si="276"/>
        <v>2834.6329599999999</v>
      </c>
      <c r="H3546" s="5">
        <f t="shared" si="277"/>
        <v>2834.99</v>
      </c>
      <c r="I3546" s="3">
        <f t="shared" si="278"/>
        <v>2834.6329599999999</v>
      </c>
      <c r="J3546" s="3">
        <f t="shared" si="279"/>
        <v>2799</v>
      </c>
    </row>
    <row r="3547" spans="1:10" ht="15.75" customHeight="1" x14ac:dyDescent="0.25">
      <c r="A3547" s="2" t="s">
        <v>3556</v>
      </c>
      <c r="B3547" s="3">
        <v>9781849515023</v>
      </c>
      <c r="C3547" s="3">
        <v>9781849515030</v>
      </c>
      <c r="D3547" s="4">
        <v>41115</v>
      </c>
      <c r="E3547" s="5">
        <v>44.99</v>
      </c>
      <c r="F3547" s="5">
        <f t="shared" si="275"/>
        <v>35.992000000000004</v>
      </c>
      <c r="G3547" s="5">
        <f t="shared" si="276"/>
        <v>2551.1129599999999</v>
      </c>
      <c r="H3547" s="5">
        <f t="shared" si="277"/>
        <v>2551.9899999999998</v>
      </c>
      <c r="I3547" s="3">
        <f t="shared" si="278"/>
        <v>2551.1129599999999</v>
      </c>
      <c r="J3547" s="3">
        <f t="shared" si="279"/>
        <v>2599</v>
      </c>
    </row>
    <row r="3548" spans="1:10" ht="15.75" customHeight="1" x14ac:dyDescent="0.25">
      <c r="A3548" s="2" t="s">
        <v>3557</v>
      </c>
      <c r="B3548" s="3">
        <v>9781849517188</v>
      </c>
      <c r="C3548" s="3">
        <v>9781849517195</v>
      </c>
      <c r="D3548" s="4">
        <v>41115</v>
      </c>
      <c r="E3548" s="5">
        <v>44.99</v>
      </c>
      <c r="F3548" s="5">
        <f t="shared" si="275"/>
        <v>35.992000000000004</v>
      </c>
      <c r="G3548" s="5">
        <f t="shared" si="276"/>
        <v>2551.1129599999999</v>
      </c>
      <c r="H3548" s="5">
        <f t="shared" si="277"/>
        <v>2551.9899999999998</v>
      </c>
      <c r="I3548" s="3">
        <f t="shared" si="278"/>
        <v>2551.1129599999999</v>
      </c>
      <c r="J3548" s="3">
        <f t="shared" si="279"/>
        <v>2599</v>
      </c>
    </row>
    <row r="3549" spans="1:10" ht="15.75" customHeight="1" x14ac:dyDescent="0.25">
      <c r="A3549" s="2" t="s">
        <v>3558</v>
      </c>
      <c r="B3549" s="3">
        <v>9781849685924</v>
      </c>
      <c r="C3549" s="3">
        <v>9781849685931</v>
      </c>
      <c r="D3549" s="4">
        <v>41115</v>
      </c>
      <c r="E3549" s="5">
        <v>49.99</v>
      </c>
      <c r="F3549" s="5">
        <f t="shared" si="275"/>
        <v>39.992000000000004</v>
      </c>
      <c r="G3549" s="5">
        <f t="shared" si="276"/>
        <v>2834.6329599999999</v>
      </c>
      <c r="H3549" s="5">
        <f t="shared" si="277"/>
        <v>2834.99</v>
      </c>
      <c r="I3549" s="3">
        <f t="shared" si="278"/>
        <v>2834.6329599999999</v>
      </c>
      <c r="J3549" s="3">
        <f t="shared" si="279"/>
        <v>2799</v>
      </c>
    </row>
    <row r="3550" spans="1:10" ht="15.75" customHeight="1" x14ac:dyDescent="0.25">
      <c r="A3550" s="2" t="s">
        <v>3559</v>
      </c>
      <c r="B3550" s="3">
        <v>9781849693028</v>
      </c>
      <c r="C3550" s="3">
        <v>9781849693035</v>
      </c>
      <c r="D3550" s="4">
        <v>41115</v>
      </c>
      <c r="E3550" s="5">
        <v>44.99</v>
      </c>
      <c r="F3550" s="5">
        <f t="shared" si="275"/>
        <v>35.992000000000004</v>
      </c>
      <c r="G3550" s="5">
        <f t="shared" si="276"/>
        <v>2551.1129599999999</v>
      </c>
      <c r="H3550" s="5">
        <f t="shared" si="277"/>
        <v>2551.9899999999998</v>
      </c>
      <c r="I3550" s="3">
        <f t="shared" si="278"/>
        <v>2551.1129599999999</v>
      </c>
      <c r="J3550" s="3">
        <f t="shared" si="279"/>
        <v>2599</v>
      </c>
    </row>
    <row r="3551" spans="1:10" ht="15.75" customHeight="1" x14ac:dyDescent="0.25">
      <c r="A3551" s="2" t="s">
        <v>3560</v>
      </c>
      <c r="B3551" s="3">
        <v>9781849687249</v>
      </c>
      <c r="C3551" s="3">
        <v>9781849687256</v>
      </c>
      <c r="D3551" s="4">
        <v>41114</v>
      </c>
      <c r="E3551" s="5">
        <v>19.989999999999998</v>
      </c>
      <c r="F3551" s="5">
        <f t="shared" si="275"/>
        <v>15.991999999999997</v>
      </c>
      <c r="G3551" s="5">
        <f t="shared" si="276"/>
        <v>1133.5129599999998</v>
      </c>
      <c r="H3551" s="5">
        <f t="shared" si="277"/>
        <v>1133.99</v>
      </c>
      <c r="I3551" s="3">
        <f t="shared" si="278"/>
        <v>1133.51296</v>
      </c>
      <c r="J3551" s="3">
        <f t="shared" si="279"/>
        <v>1099</v>
      </c>
    </row>
    <row r="3552" spans="1:10" ht="15.75" customHeight="1" x14ac:dyDescent="0.25">
      <c r="A3552" s="2" t="s">
        <v>3561</v>
      </c>
      <c r="B3552" s="3">
        <v>9781849685825</v>
      </c>
      <c r="C3552" s="3">
        <v>9781849685832</v>
      </c>
      <c r="D3552" s="4">
        <v>41110</v>
      </c>
      <c r="E3552" s="5">
        <v>49.99</v>
      </c>
      <c r="F3552" s="5">
        <f t="shared" si="275"/>
        <v>39.992000000000004</v>
      </c>
      <c r="G3552" s="5">
        <f t="shared" si="276"/>
        <v>2834.6329599999999</v>
      </c>
      <c r="H3552" s="5">
        <f t="shared" si="277"/>
        <v>2834.99</v>
      </c>
      <c r="I3552" s="3">
        <f t="shared" si="278"/>
        <v>2834.6329599999999</v>
      </c>
      <c r="J3552" s="3">
        <f t="shared" si="279"/>
        <v>2799</v>
      </c>
    </row>
    <row r="3553" spans="1:10" ht="15.75" customHeight="1" x14ac:dyDescent="0.25">
      <c r="A3553" s="2" t="s">
        <v>3562</v>
      </c>
      <c r="B3553" s="3">
        <v>9781849685665</v>
      </c>
      <c r="C3553" s="3">
        <v>9781849685672</v>
      </c>
      <c r="D3553" s="4">
        <v>41109</v>
      </c>
      <c r="E3553" s="5">
        <v>59.99</v>
      </c>
      <c r="F3553" s="5">
        <f t="shared" si="275"/>
        <v>47.991999999999997</v>
      </c>
      <c r="G3553" s="5">
        <f t="shared" si="276"/>
        <v>3401.6729599999994</v>
      </c>
      <c r="H3553" s="5">
        <f t="shared" si="277"/>
        <v>3401.99</v>
      </c>
      <c r="I3553" s="3">
        <f t="shared" si="278"/>
        <v>3401.6729599999999</v>
      </c>
      <c r="J3553" s="3">
        <f t="shared" si="279"/>
        <v>3399</v>
      </c>
    </row>
    <row r="3554" spans="1:10" ht="15.75" customHeight="1" x14ac:dyDescent="0.25">
      <c r="A3554" s="2" t="s">
        <v>3563</v>
      </c>
      <c r="B3554" s="3">
        <v>9781849517966</v>
      </c>
      <c r="C3554" s="3">
        <v>9781849517973</v>
      </c>
      <c r="D3554" s="4">
        <v>41107</v>
      </c>
      <c r="E3554" s="5">
        <v>44.99</v>
      </c>
      <c r="F3554" s="5">
        <f t="shared" si="275"/>
        <v>35.992000000000004</v>
      </c>
      <c r="G3554" s="5">
        <f t="shared" si="276"/>
        <v>2551.1129599999999</v>
      </c>
      <c r="H3554" s="5">
        <f t="shared" si="277"/>
        <v>2551.9899999999998</v>
      </c>
      <c r="I3554" s="3">
        <f t="shared" si="278"/>
        <v>2551.1129599999999</v>
      </c>
      <c r="J3554" s="3">
        <f t="shared" si="279"/>
        <v>2599</v>
      </c>
    </row>
    <row r="3555" spans="1:10" ht="15.75" customHeight="1" x14ac:dyDescent="0.25">
      <c r="A3555" s="2" t="s">
        <v>3564</v>
      </c>
      <c r="B3555" s="3">
        <v>9781849685481</v>
      </c>
      <c r="C3555" s="3">
        <v>9781849685498</v>
      </c>
      <c r="D3555" s="4">
        <v>41107</v>
      </c>
      <c r="E3555" s="5">
        <v>59.99</v>
      </c>
      <c r="F3555" s="5">
        <f t="shared" si="275"/>
        <v>47.991999999999997</v>
      </c>
      <c r="G3555" s="5">
        <f t="shared" si="276"/>
        <v>3401.6729599999994</v>
      </c>
      <c r="H3555" s="5">
        <f t="shared" si="277"/>
        <v>3401.99</v>
      </c>
      <c r="I3555" s="3">
        <f t="shared" si="278"/>
        <v>3401.6729599999999</v>
      </c>
      <c r="J3555" s="3">
        <f t="shared" si="279"/>
        <v>3399</v>
      </c>
    </row>
    <row r="3556" spans="1:10" ht="15.75" customHeight="1" x14ac:dyDescent="0.25">
      <c r="A3556" s="2" t="s">
        <v>3565</v>
      </c>
      <c r="B3556" s="3">
        <v>9781849686747</v>
      </c>
      <c r="C3556" s="3">
        <v>9781849686754</v>
      </c>
      <c r="D3556" s="4">
        <v>41100</v>
      </c>
      <c r="E3556" s="5">
        <v>29.99</v>
      </c>
      <c r="F3556" s="5">
        <f t="shared" si="275"/>
        <v>23.991999999999997</v>
      </c>
      <c r="G3556" s="5">
        <f t="shared" si="276"/>
        <v>1700.5529599999998</v>
      </c>
      <c r="H3556" s="5">
        <f t="shared" si="277"/>
        <v>1700.99</v>
      </c>
      <c r="I3556" s="3">
        <f t="shared" si="278"/>
        <v>1700.55296</v>
      </c>
      <c r="J3556" s="3">
        <f t="shared" si="279"/>
        <v>1699</v>
      </c>
    </row>
    <row r="3557" spans="1:10" ht="15.75" customHeight="1" x14ac:dyDescent="0.25">
      <c r="A3557" s="2" t="s">
        <v>3566</v>
      </c>
      <c r="B3557" s="3">
        <v>9781849518765</v>
      </c>
      <c r="C3557" s="3">
        <v>9781849518772</v>
      </c>
      <c r="D3557" s="4">
        <v>41099</v>
      </c>
      <c r="E3557" s="5">
        <v>29.99</v>
      </c>
      <c r="F3557" s="5">
        <f t="shared" si="275"/>
        <v>23.991999999999997</v>
      </c>
      <c r="G3557" s="5">
        <f t="shared" si="276"/>
        <v>1700.5529599999998</v>
      </c>
      <c r="H3557" s="5">
        <f t="shared" si="277"/>
        <v>1700.99</v>
      </c>
      <c r="I3557" s="3">
        <f t="shared" si="278"/>
        <v>1700.55296</v>
      </c>
      <c r="J3557" s="3">
        <f t="shared" si="279"/>
        <v>1699</v>
      </c>
    </row>
    <row r="3558" spans="1:10" ht="15.75" customHeight="1" x14ac:dyDescent="0.25">
      <c r="A3558" s="2" t="s">
        <v>3567</v>
      </c>
      <c r="B3558" s="3">
        <v>9781849517089</v>
      </c>
      <c r="C3558" s="3">
        <v>9781849517096</v>
      </c>
      <c r="D3558" s="4">
        <v>41085</v>
      </c>
      <c r="E3558" s="5">
        <v>39.99</v>
      </c>
      <c r="F3558" s="5">
        <f t="shared" si="275"/>
        <v>31.992000000000004</v>
      </c>
      <c r="G3558" s="5">
        <f t="shared" si="276"/>
        <v>2267.5929599999999</v>
      </c>
      <c r="H3558" s="5">
        <f t="shared" si="277"/>
        <v>2267.9899999999998</v>
      </c>
      <c r="I3558" s="3">
        <f t="shared" si="278"/>
        <v>2267.5929599999999</v>
      </c>
      <c r="J3558" s="3">
        <f t="shared" si="279"/>
        <v>2299</v>
      </c>
    </row>
    <row r="3559" spans="1:10" ht="15.75" customHeight="1" x14ac:dyDescent="0.25">
      <c r="A3559" s="2" t="s">
        <v>3568</v>
      </c>
      <c r="B3559" s="3">
        <v>9781849683166</v>
      </c>
      <c r="C3559" s="3">
        <v>9781849683173</v>
      </c>
      <c r="D3559" s="4">
        <v>41085</v>
      </c>
      <c r="E3559" s="5">
        <v>39.99</v>
      </c>
      <c r="F3559" s="5">
        <f t="shared" si="275"/>
        <v>31.992000000000004</v>
      </c>
      <c r="G3559" s="5">
        <f t="shared" si="276"/>
        <v>2267.5929599999999</v>
      </c>
      <c r="H3559" s="5">
        <f t="shared" si="277"/>
        <v>2267.9899999999998</v>
      </c>
      <c r="I3559" s="3">
        <f t="shared" si="278"/>
        <v>2267.5929599999999</v>
      </c>
      <c r="J3559" s="3">
        <f t="shared" si="279"/>
        <v>2299</v>
      </c>
    </row>
    <row r="3560" spans="1:10" ht="15.75" customHeight="1" x14ac:dyDescent="0.25">
      <c r="A3560" s="2" t="s">
        <v>3569</v>
      </c>
      <c r="B3560" s="3">
        <v>9781849683609</v>
      </c>
      <c r="C3560" s="3">
        <v>9781849683616</v>
      </c>
      <c r="D3560" s="4">
        <v>41085</v>
      </c>
      <c r="E3560" s="5">
        <v>44.99</v>
      </c>
      <c r="F3560" s="5">
        <f t="shared" si="275"/>
        <v>35.992000000000004</v>
      </c>
      <c r="G3560" s="5">
        <f t="shared" si="276"/>
        <v>2551.1129599999999</v>
      </c>
      <c r="H3560" s="5">
        <f t="shared" si="277"/>
        <v>2551.9899999999998</v>
      </c>
      <c r="I3560" s="3">
        <f t="shared" si="278"/>
        <v>2551.1129599999999</v>
      </c>
      <c r="J3560" s="3">
        <f t="shared" si="279"/>
        <v>2599</v>
      </c>
    </row>
    <row r="3561" spans="1:10" ht="15.75" customHeight="1" x14ac:dyDescent="0.25">
      <c r="A3561" s="2" t="s">
        <v>3570</v>
      </c>
      <c r="B3561" s="3">
        <v>9781849684668</v>
      </c>
      <c r="C3561" s="3">
        <v>9781849684675</v>
      </c>
      <c r="D3561" s="4">
        <v>41085</v>
      </c>
      <c r="E3561" s="5">
        <v>59.99</v>
      </c>
      <c r="F3561" s="5">
        <f t="shared" si="275"/>
        <v>47.991999999999997</v>
      </c>
      <c r="G3561" s="5">
        <f t="shared" si="276"/>
        <v>3401.6729599999994</v>
      </c>
      <c r="H3561" s="5">
        <f t="shared" si="277"/>
        <v>3401.99</v>
      </c>
      <c r="I3561" s="3">
        <f t="shared" si="278"/>
        <v>3401.6729599999999</v>
      </c>
      <c r="J3561" s="3">
        <f t="shared" si="279"/>
        <v>3399</v>
      </c>
    </row>
    <row r="3562" spans="1:10" ht="15.75" customHeight="1" x14ac:dyDescent="0.25">
      <c r="A3562" s="2" t="s">
        <v>3571</v>
      </c>
      <c r="B3562" s="3">
        <v>9781849686167</v>
      </c>
      <c r="C3562" s="3">
        <v>9781849686174</v>
      </c>
      <c r="D3562" s="4">
        <v>41085</v>
      </c>
      <c r="E3562" s="5">
        <v>64.989999999999995</v>
      </c>
      <c r="F3562" s="5">
        <f t="shared" si="275"/>
        <v>51.991999999999997</v>
      </c>
      <c r="G3562" s="5">
        <f t="shared" si="276"/>
        <v>3685.1929599999994</v>
      </c>
      <c r="H3562" s="5">
        <f t="shared" si="277"/>
        <v>3685.99</v>
      </c>
      <c r="I3562" s="3">
        <f t="shared" si="278"/>
        <v>3685.1929599999999</v>
      </c>
      <c r="J3562" s="3">
        <f t="shared" si="279"/>
        <v>3699</v>
      </c>
    </row>
    <row r="3563" spans="1:10" ht="15.75" customHeight="1" x14ac:dyDescent="0.25">
      <c r="A3563" s="2" t="s">
        <v>3572</v>
      </c>
      <c r="B3563" s="3">
        <v>9781849687188</v>
      </c>
      <c r="C3563" s="3">
        <v>9781849687195</v>
      </c>
      <c r="D3563" s="4">
        <v>41085</v>
      </c>
      <c r="E3563" s="5">
        <v>19.989999999999998</v>
      </c>
      <c r="F3563" s="5">
        <f t="shared" si="275"/>
        <v>15.991999999999997</v>
      </c>
      <c r="G3563" s="5">
        <f t="shared" si="276"/>
        <v>1133.5129599999998</v>
      </c>
      <c r="H3563" s="5">
        <f t="shared" si="277"/>
        <v>1133.99</v>
      </c>
      <c r="I3563" s="3">
        <f t="shared" si="278"/>
        <v>1133.51296</v>
      </c>
      <c r="J3563" s="3">
        <f t="shared" si="279"/>
        <v>1099</v>
      </c>
    </row>
    <row r="3564" spans="1:10" ht="15.75" customHeight="1" x14ac:dyDescent="0.25">
      <c r="A3564" s="2" t="s">
        <v>3573</v>
      </c>
      <c r="B3564" s="3">
        <v>9781849691987</v>
      </c>
      <c r="C3564" s="3">
        <v>9781849691994</v>
      </c>
      <c r="D3564" s="4">
        <v>41085</v>
      </c>
      <c r="E3564" s="5">
        <v>49.99</v>
      </c>
      <c r="F3564" s="5">
        <f t="shared" si="275"/>
        <v>39.992000000000004</v>
      </c>
      <c r="G3564" s="5">
        <f t="shared" si="276"/>
        <v>2834.6329599999999</v>
      </c>
      <c r="H3564" s="5">
        <f t="shared" si="277"/>
        <v>2834.99</v>
      </c>
      <c r="I3564" s="3">
        <f t="shared" si="278"/>
        <v>2834.6329599999999</v>
      </c>
      <c r="J3564" s="3">
        <f t="shared" si="279"/>
        <v>2799</v>
      </c>
    </row>
    <row r="3565" spans="1:10" ht="15.75" customHeight="1" x14ac:dyDescent="0.25">
      <c r="A3565" s="2" t="s">
        <v>3574</v>
      </c>
      <c r="B3565" s="3">
        <v>9781849692304</v>
      </c>
      <c r="C3565" s="3">
        <v>9781849692311</v>
      </c>
      <c r="D3565" s="4">
        <v>41085</v>
      </c>
      <c r="E3565" s="5">
        <v>39.99</v>
      </c>
      <c r="F3565" s="5">
        <f t="shared" si="275"/>
        <v>31.992000000000004</v>
      </c>
      <c r="G3565" s="5">
        <f t="shared" si="276"/>
        <v>2267.5929599999999</v>
      </c>
      <c r="H3565" s="5">
        <f t="shared" si="277"/>
        <v>2267.9899999999998</v>
      </c>
      <c r="I3565" s="3">
        <f t="shared" si="278"/>
        <v>2267.5929599999999</v>
      </c>
      <c r="J3565" s="3">
        <f t="shared" si="279"/>
        <v>2299</v>
      </c>
    </row>
    <row r="3566" spans="1:10" ht="15.75" customHeight="1" x14ac:dyDescent="0.25">
      <c r="A3566" s="2" t="s">
        <v>3575</v>
      </c>
      <c r="B3566" s="3">
        <v>9781849513586</v>
      </c>
      <c r="C3566" s="3">
        <v>9781849513593</v>
      </c>
      <c r="D3566" s="4">
        <v>41082</v>
      </c>
      <c r="E3566" s="5">
        <v>44.99</v>
      </c>
      <c r="F3566" s="5">
        <f t="shared" si="275"/>
        <v>35.992000000000004</v>
      </c>
      <c r="G3566" s="5">
        <f t="shared" si="276"/>
        <v>2551.1129599999999</v>
      </c>
      <c r="H3566" s="5">
        <f t="shared" si="277"/>
        <v>2551.9899999999998</v>
      </c>
      <c r="I3566" s="3">
        <f t="shared" si="278"/>
        <v>2551.1129599999999</v>
      </c>
      <c r="J3566" s="3">
        <f t="shared" si="279"/>
        <v>2599</v>
      </c>
    </row>
    <row r="3567" spans="1:10" ht="15.75" customHeight="1" x14ac:dyDescent="0.25">
      <c r="A3567" s="2" t="s">
        <v>3576</v>
      </c>
      <c r="B3567" s="3">
        <v>9781849516907</v>
      </c>
      <c r="C3567" s="3">
        <v>9781849516914</v>
      </c>
      <c r="D3567" s="4">
        <v>41082</v>
      </c>
      <c r="E3567" s="5">
        <v>49.99</v>
      </c>
      <c r="F3567" s="5">
        <f t="shared" si="275"/>
        <v>39.992000000000004</v>
      </c>
      <c r="G3567" s="5">
        <f t="shared" si="276"/>
        <v>2834.6329599999999</v>
      </c>
      <c r="H3567" s="5">
        <f t="shared" si="277"/>
        <v>2834.99</v>
      </c>
      <c r="I3567" s="3">
        <f t="shared" si="278"/>
        <v>2834.6329599999999</v>
      </c>
      <c r="J3567" s="3">
        <f t="shared" si="279"/>
        <v>2799</v>
      </c>
    </row>
    <row r="3568" spans="1:10" ht="15.75" customHeight="1" x14ac:dyDescent="0.25">
      <c r="A3568" s="2" t="s">
        <v>3577</v>
      </c>
      <c r="B3568" s="3">
        <v>9781849517423</v>
      </c>
      <c r="C3568" s="3">
        <v>9781849517430</v>
      </c>
      <c r="D3568" s="4">
        <v>41082</v>
      </c>
      <c r="E3568" s="5">
        <v>49.99</v>
      </c>
      <c r="F3568" s="5">
        <f t="shared" si="275"/>
        <v>39.992000000000004</v>
      </c>
      <c r="G3568" s="5">
        <f t="shared" si="276"/>
        <v>2834.6329599999999</v>
      </c>
      <c r="H3568" s="5">
        <f t="shared" si="277"/>
        <v>2834.99</v>
      </c>
      <c r="I3568" s="3">
        <f t="shared" si="278"/>
        <v>2834.6329599999999</v>
      </c>
      <c r="J3568" s="3">
        <f t="shared" si="279"/>
        <v>2799</v>
      </c>
    </row>
    <row r="3569" spans="1:10" ht="15.75" customHeight="1" x14ac:dyDescent="0.25">
      <c r="A3569" s="2" t="s">
        <v>3578</v>
      </c>
      <c r="B3569" s="3">
        <v>9781849517409</v>
      </c>
      <c r="C3569" s="3">
        <v>9781849517416</v>
      </c>
      <c r="D3569" s="4">
        <v>41081</v>
      </c>
      <c r="E3569" s="5">
        <v>44.99</v>
      </c>
      <c r="F3569" s="5">
        <f t="shared" si="275"/>
        <v>35.992000000000004</v>
      </c>
      <c r="G3569" s="5">
        <f t="shared" si="276"/>
        <v>2551.1129599999999</v>
      </c>
      <c r="H3569" s="5">
        <f t="shared" si="277"/>
        <v>2551.9899999999998</v>
      </c>
      <c r="I3569" s="3">
        <f t="shared" si="278"/>
        <v>2551.1129599999999</v>
      </c>
      <c r="J3569" s="3">
        <f t="shared" si="279"/>
        <v>2599</v>
      </c>
    </row>
    <row r="3570" spans="1:10" ht="15.75" customHeight="1" x14ac:dyDescent="0.25">
      <c r="A3570" s="2" t="s">
        <v>3579</v>
      </c>
      <c r="B3570" s="3">
        <v>9781849691727</v>
      </c>
      <c r="C3570" s="3">
        <v>9781849691734</v>
      </c>
      <c r="D3570" s="4">
        <v>41075</v>
      </c>
      <c r="E3570" s="5">
        <v>44.99</v>
      </c>
      <c r="F3570" s="5">
        <f t="shared" si="275"/>
        <v>35.992000000000004</v>
      </c>
      <c r="G3570" s="5">
        <f t="shared" si="276"/>
        <v>2551.1129599999999</v>
      </c>
      <c r="H3570" s="5">
        <f t="shared" si="277"/>
        <v>2551.9899999999998</v>
      </c>
      <c r="I3570" s="3">
        <f t="shared" si="278"/>
        <v>2551.1129599999999</v>
      </c>
      <c r="J3570" s="3">
        <f t="shared" si="279"/>
        <v>2599</v>
      </c>
    </row>
    <row r="3571" spans="1:10" ht="15.75" customHeight="1" x14ac:dyDescent="0.25">
      <c r="A3571" s="2" t="s">
        <v>3580</v>
      </c>
      <c r="B3571" s="3">
        <v>9781849692908</v>
      </c>
      <c r="C3571" s="3">
        <v>9781849692915</v>
      </c>
      <c r="D3571" s="4">
        <v>41074</v>
      </c>
      <c r="E3571" s="5">
        <v>29.99</v>
      </c>
      <c r="F3571" s="5">
        <f t="shared" si="275"/>
        <v>23.991999999999997</v>
      </c>
      <c r="G3571" s="5">
        <f t="shared" si="276"/>
        <v>1700.5529599999998</v>
      </c>
      <c r="H3571" s="5">
        <f t="shared" si="277"/>
        <v>1700.99</v>
      </c>
      <c r="I3571" s="3">
        <f t="shared" si="278"/>
        <v>1700.55296</v>
      </c>
      <c r="J3571" s="3">
        <f t="shared" si="279"/>
        <v>1699</v>
      </c>
    </row>
    <row r="3572" spans="1:10" ht="15.75" customHeight="1" x14ac:dyDescent="0.25">
      <c r="A3572" s="2" t="s">
        <v>3581</v>
      </c>
      <c r="B3572" s="3">
        <v>9781849518208</v>
      </c>
      <c r="C3572" s="3">
        <v>9781849518215</v>
      </c>
      <c r="D3572" s="4">
        <v>41072</v>
      </c>
      <c r="E3572" s="5">
        <v>29.99</v>
      </c>
      <c r="F3572" s="5">
        <f t="shared" si="275"/>
        <v>23.991999999999997</v>
      </c>
      <c r="G3572" s="5">
        <f t="shared" si="276"/>
        <v>1700.5529599999998</v>
      </c>
      <c r="H3572" s="5">
        <f t="shared" si="277"/>
        <v>1700.99</v>
      </c>
      <c r="I3572" s="3">
        <f t="shared" si="278"/>
        <v>1700.55296</v>
      </c>
      <c r="J3572" s="3">
        <f t="shared" si="279"/>
        <v>1699</v>
      </c>
    </row>
    <row r="3573" spans="1:10" ht="15.75" customHeight="1" x14ac:dyDescent="0.25">
      <c r="A3573" s="2" t="s">
        <v>3582</v>
      </c>
      <c r="B3573" s="3">
        <v>9781849681124</v>
      </c>
      <c r="C3573" s="3">
        <v>9781849681131</v>
      </c>
      <c r="D3573" s="4">
        <v>41071</v>
      </c>
      <c r="E3573" s="5">
        <v>54.99</v>
      </c>
      <c r="F3573" s="5">
        <f t="shared" si="275"/>
        <v>43.991999999999997</v>
      </c>
      <c r="G3573" s="5">
        <f t="shared" si="276"/>
        <v>3118.1529599999994</v>
      </c>
      <c r="H3573" s="5">
        <f t="shared" si="277"/>
        <v>3118.99</v>
      </c>
      <c r="I3573" s="3">
        <f t="shared" si="278"/>
        <v>3118.1529599999999</v>
      </c>
      <c r="J3573" s="3">
        <f t="shared" si="279"/>
        <v>3099</v>
      </c>
    </row>
    <row r="3574" spans="1:10" ht="15.75" customHeight="1" x14ac:dyDescent="0.25">
      <c r="A3574" s="2" t="s">
        <v>3583</v>
      </c>
      <c r="B3574" s="3">
        <v>9781849518123</v>
      </c>
      <c r="C3574" s="3">
        <v>9781849518130</v>
      </c>
      <c r="D3574" s="4">
        <v>41061</v>
      </c>
      <c r="E3574" s="5">
        <v>39.99</v>
      </c>
      <c r="F3574" s="5">
        <f t="shared" si="275"/>
        <v>31.992000000000004</v>
      </c>
      <c r="G3574" s="5">
        <f t="shared" si="276"/>
        <v>2267.5929599999999</v>
      </c>
      <c r="H3574" s="5">
        <f t="shared" si="277"/>
        <v>2267.9899999999998</v>
      </c>
      <c r="I3574" s="3">
        <f t="shared" si="278"/>
        <v>2267.5929599999999</v>
      </c>
      <c r="J3574" s="3">
        <f t="shared" si="279"/>
        <v>2299</v>
      </c>
    </row>
    <row r="3575" spans="1:10" ht="15.75" customHeight="1" x14ac:dyDescent="0.25">
      <c r="A3575" s="2" t="s">
        <v>3584</v>
      </c>
      <c r="B3575" s="3">
        <v>9781849684927</v>
      </c>
      <c r="C3575" s="3">
        <v>9781849684934</v>
      </c>
      <c r="D3575" s="4">
        <v>41061</v>
      </c>
      <c r="E3575" s="5">
        <v>59.99</v>
      </c>
      <c r="F3575" s="5">
        <f t="shared" si="275"/>
        <v>47.991999999999997</v>
      </c>
      <c r="G3575" s="5">
        <f t="shared" si="276"/>
        <v>3401.6729599999994</v>
      </c>
      <c r="H3575" s="5">
        <f t="shared" si="277"/>
        <v>3401.99</v>
      </c>
      <c r="I3575" s="3">
        <f t="shared" si="278"/>
        <v>3401.6729599999999</v>
      </c>
      <c r="J3575" s="3">
        <f t="shared" si="279"/>
        <v>3399</v>
      </c>
    </row>
    <row r="3576" spans="1:10" ht="15.75" customHeight="1" x14ac:dyDescent="0.25">
      <c r="A3576" s="2" t="s">
        <v>3585</v>
      </c>
      <c r="B3576" s="3">
        <v>9781849517461</v>
      </c>
      <c r="C3576" s="3">
        <v>9781849517478</v>
      </c>
      <c r="D3576" s="4">
        <v>41054</v>
      </c>
      <c r="E3576" s="5">
        <v>59.99</v>
      </c>
      <c r="F3576" s="5">
        <f t="shared" si="275"/>
        <v>47.991999999999997</v>
      </c>
      <c r="G3576" s="5">
        <f t="shared" si="276"/>
        <v>3401.6729599999994</v>
      </c>
      <c r="H3576" s="5">
        <f t="shared" si="277"/>
        <v>3401.99</v>
      </c>
      <c r="I3576" s="3">
        <f t="shared" si="278"/>
        <v>3401.6729599999999</v>
      </c>
      <c r="J3576" s="3">
        <f t="shared" si="279"/>
        <v>3399</v>
      </c>
    </row>
    <row r="3577" spans="1:10" ht="15.75" customHeight="1" x14ac:dyDescent="0.25">
      <c r="A3577" s="2" t="s">
        <v>3586</v>
      </c>
      <c r="B3577" s="3">
        <v>9781849680684</v>
      </c>
      <c r="C3577" s="3">
        <v>9781849680691</v>
      </c>
      <c r="D3577" s="4">
        <v>41054</v>
      </c>
      <c r="E3577" s="5">
        <v>59.99</v>
      </c>
      <c r="F3577" s="5">
        <f t="shared" si="275"/>
        <v>47.991999999999997</v>
      </c>
      <c r="G3577" s="5">
        <f t="shared" si="276"/>
        <v>3401.6729599999994</v>
      </c>
      <c r="H3577" s="5">
        <f t="shared" si="277"/>
        <v>3401.99</v>
      </c>
      <c r="I3577" s="3">
        <f t="shared" si="278"/>
        <v>3401.6729599999999</v>
      </c>
      <c r="J3577" s="3">
        <f t="shared" si="279"/>
        <v>3399</v>
      </c>
    </row>
    <row r="3578" spans="1:10" ht="15.75" customHeight="1" x14ac:dyDescent="0.25">
      <c r="A3578" s="2" t="s">
        <v>3587</v>
      </c>
      <c r="B3578" s="3">
        <v>9781849682626</v>
      </c>
      <c r="C3578" s="3">
        <v>9781849682633</v>
      </c>
      <c r="D3578" s="4">
        <v>41054</v>
      </c>
      <c r="E3578" s="5">
        <v>39.99</v>
      </c>
      <c r="F3578" s="5">
        <f t="shared" si="275"/>
        <v>31.992000000000004</v>
      </c>
      <c r="G3578" s="5">
        <f t="shared" si="276"/>
        <v>2267.5929599999999</v>
      </c>
      <c r="H3578" s="5">
        <f t="shared" si="277"/>
        <v>2267.9899999999998</v>
      </c>
      <c r="I3578" s="3">
        <f t="shared" si="278"/>
        <v>2267.5929599999999</v>
      </c>
      <c r="J3578" s="3">
        <f t="shared" si="279"/>
        <v>2299</v>
      </c>
    </row>
    <row r="3579" spans="1:10" ht="15.75" customHeight="1" x14ac:dyDescent="0.25">
      <c r="A3579" s="2" t="s">
        <v>3588</v>
      </c>
      <c r="B3579" s="3">
        <v>9781849685160</v>
      </c>
      <c r="C3579" s="3">
        <v>9781849685177</v>
      </c>
      <c r="D3579" s="4">
        <v>41054</v>
      </c>
      <c r="E3579" s="5">
        <v>49.99</v>
      </c>
      <c r="F3579" s="5">
        <f t="shared" si="275"/>
        <v>39.992000000000004</v>
      </c>
      <c r="G3579" s="5">
        <f t="shared" si="276"/>
        <v>2834.6329599999999</v>
      </c>
      <c r="H3579" s="5">
        <f t="shared" si="277"/>
        <v>2834.99</v>
      </c>
      <c r="I3579" s="3">
        <f t="shared" si="278"/>
        <v>2834.6329599999999</v>
      </c>
      <c r="J3579" s="3">
        <f t="shared" si="279"/>
        <v>2799</v>
      </c>
    </row>
    <row r="3580" spans="1:10" ht="15.75" customHeight="1" x14ac:dyDescent="0.25">
      <c r="A3580" s="2" t="s">
        <v>3589</v>
      </c>
      <c r="B3580" s="3">
        <v>9781849685863</v>
      </c>
      <c r="C3580" s="3">
        <v>9781849685870</v>
      </c>
      <c r="D3580" s="4">
        <v>41054</v>
      </c>
      <c r="E3580" s="5">
        <v>39.99</v>
      </c>
      <c r="F3580" s="5">
        <f t="shared" si="275"/>
        <v>31.992000000000004</v>
      </c>
      <c r="G3580" s="5">
        <f t="shared" si="276"/>
        <v>2267.5929599999999</v>
      </c>
      <c r="H3580" s="5">
        <f t="shared" si="277"/>
        <v>2267.9899999999998</v>
      </c>
      <c r="I3580" s="3">
        <f t="shared" si="278"/>
        <v>2267.5929599999999</v>
      </c>
      <c r="J3580" s="3">
        <f t="shared" si="279"/>
        <v>2299</v>
      </c>
    </row>
    <row r="3581" spans="1:10" ht="15.75" customHeight="1" x14ac:dyDescent="0.25">
      <c r="A3581" s="2" t="s">
        <v>3590</v>
      </c>
      <c r="B3581" s="3">
        <v>9781849517201</v>
      </c>
      <c r="C3581" s="3">
        <v>9781849517218</v>
      </c>
      <c r="D3581" s="4">
        <v>41053</v>
      </c>
      <c r="E3581" s="5">
        <v>39.99</v>
      </c>
      <c r="F3581" s="5">
        <f t="shared" si="275"/>
        <v>31.992000000000004</v>
      </c>
      <c r="G3581" s="5">
        <f t="shared" si="276"/>
        <v>2267.5929599999999</v>
      </c>
      <c r="H3581" s="5">
        <f t="shared" si="277"/>
        <v>2267.9899999999998</v>
      </c>
      <c r="I3581" s="3">
        <f t="shared" si="278"/>
        <v>2267.5929599999999</v>
      </c>
      <c r="J3581" s="3">
        <f t="shared" si="279"/>
        <v>2299</v>
      </c>
    </row>
    <row r="3582" spans="1:10" ht="15.75" customHeight="1" x14ac:dyDescent="0.25">
      <c r="A3582" s="2" t="s">
        <v>3591</v>
      </c>
      <c r="B3582" s="3">
        <v>9781849683401</v>
      </c>
      <c r="C3582" s="3">
        <v>9781849683418</v>
      </c>
      <c r="D3582" s="4">
        <v>41053</v>
      </c>
      <c r="E3582" s="5">
        <v>59.99</v>
      </c>
      <c r="F3582" s="5">
        <f t="shared" si="275"/>
        <v>47.991999999999997</v>
      </c>
      <c r="G3582" s="5">
        <f t="shared" si="276"/>
        <v>3401.6729599999994</v>
      </c>
      <c r="H3582" s="5">
        <f t="shared" si="277"/>
        <v>3401.99</v>
      </c>
      <c r="I3582" s="3">
        <f t="shared" si="278"/>
        <v>3401.6729599999999</v>
      </c>
      <c r="J3582" s="3">
        <f t="shared" si="279"/>
        <v>3399</v>
      </c>
    </row>
    <row r="3583" spans="1:10" ht="15.75" customHeight="1" x14ac:dyDescent="0.25">
      <c r="A3583" s="2" t="s">
        <v>3592</v>
      </c>
      <c r="B3583" s="3">
        <v>9781849685245</v>
      </c>
      <c r="C3583" s="3">
        <v>9781849685252</v>
      </c>
      <c r="D3583" s="4">
        <v>41053</v>
      </c>
      <c r="E3583" s="5">
        <v>44.99</v>
      </c>
      <c r="F3583" s="5">
        <f t="shared" si="275"/>
        <v>35.992000000000004</v>
      </c>
      <c r="G3583" s="5">
        <f t="shared" si="276"/>
        <v>2551.1129599999999</v>
      </c>
      <c r="H3583" s="5">
        <f t="shared" si="277"/>
        <v>2551.9899999999998</v>
      </c>
      <c r="I3583" s="3">
        <f t="shared" si="278"/>
        <v>2551.1129599999999</v>
      </c>
      <c r="J3583" s="3">
        <f t="shared" si="279"/>
        <v>2599</v>
      </c>
    </row>
    <row r="3584" spans="1:10" ht="15.75" customHeight="1" x14ac:dyDescent="0.25">
      <c r="A3584" s="2" t="s">
        <v>3593</v>
      </c>
      <c r="B3584" s="3">
        <v>9781849686105</v>
      </c>
      <c r="C3584" s="3">
        <v>9781849686112</v>
      </c>
      <c r="D3584" s="4">
        <v>41053</v>
      </c>
      <c r="E3584" s="5">
        <v>39.99</v>
      </c>
      <c r="F3584" s="5">
        <f t="shared" si="275"/>
        <v>31.992000000000004</v>
      </c>
      <c r="G3584" s="5">
        <f t="shared" si="276"/>
        <v>2267.5929599999999</v>
      </c>
      <c r="H3584" s="5">
        <f t="shared" si="277"/>
        <v>2267.9899999999998</v>
      </c>
      <c r="I3584" s="3">
        <f t="shared" si="278"/>
        <v>2267.5929599999999</v>
      </c>
      <c r="J3584" s="3">
        <f t="shared" si="279"/>
        <v>2299</v>
      </c>
    </row>
    <row r="3585" spans="1:10" ht="15.75" customHeight="1" x14ac:dyDescent="0.25">
      <c r="A3585" s="2" t="s">
        <v>3594</v>
      </c>
      <c r="B3585" s="3">
        <v>9781849516808</v>
      </c>
      <c r="C3585" s="3">
        <v>9781849516815</v>
      </c>
      <c r="D3585" s="4">
        <v>41052</v>
      </c>
      <c r="E3585" s="5">
        <v>49.99</v>
      </c>
      <c r="F3585" s="5">
        <f t="shared" si="275"/>
        <v>39.992000000000004</v>
      </c>
      <c r="G3585" s="5">
        <f t="shared" si="276"/>
        <v>2834.6329599999999</v>
      </c>
      <c r="H3585" s="5">
        <f t="shared" si="277"/>
        <v>2834.99</v>
      </c>
      <c r="I3585" s="3">
        <f t="shared" si="278"/>
        <v>2834.6329599999999</v>
      </c>
      <c r="J3585" s="3">
        <f t="shared" si="279"/>
        <v>2799</v>
      </c>
    </row>
    <row r="3586" spans="1:10" ht="15.75" customHeight="1" x14ac:dyDescent="0.25">
      <c r="A3586" s="2" t="s">
        <v>3595</v>
      </c>
      <c r="B3586" s="3">
        <v>9781849516945</v>
      </c>
      <c r="C3586" s="3">
        <v>9781849516952</v>
      </c>
      <c r="D3586" s="4">
        <v>41052</v>
      </c>
      <c r="E3586" s="5">
        <v>49.99</v>
      </c>
      <c r="F3586" s="5">
        <f t="shared" si="275"/>
        <v>39.992000000000004</v>
      </c>
      <c r="G3586" s="5">
        <f t="shared" si="276"/>
        <v>2834.6329599999999</v>
      </c>
      <c r="H3586" s="5">
        <f t="shared" si="277"/>
        <v>2834.99</v>
      </c>
      <c r="I3586" s="3">
        <f t="shared" si="278"/>
        <v>2834.6329599999999</v>
      </c>
      <c r="J3586" s="3">
        <f t="shared" si="279"/>
        <v>2799</v>
      </c>
    </row>
    <row r="3587" spans="1:10" ht="15.75" customHeight="1" x14ac:dyDescent="0.25">
      <c r="A3587" s="2" t="s">
        <v>3596</v>
      </c>
      <c r="B3587" s="3">
        <v>9781849687201</v>
      </c>
      <c r="C3587" s="3">
        <v>9781849687218</v>
      </c>
      <c r="D3587" s="4">
        <v>41050</v>
      </c>
      <c r="E3587" s="5">
        <v>19.989999999999998</v>
      </c>
      <c r="F3587" s="5">
        <f t="shared" si="275"/>
        <v>15.991999999999997</v>
      </c>
      <c r="G3587" s="5">
        <f t="shared" si="276"/>
        <v>1133.5129599999998</v>
      </c>
      <c r="H3587" s="5">
        <f t="shared" si="277"/>
        <v>1133.99</v>
      </c>
      <c r="I3587" s="3">
        <f t="shared" si="278"/>
        <v>1133.51296</v>
      </c>
      <c r="J3587" s="3">
        <f t="shared" si="279"/>
        <v>1099</v>
      </c>
    </row>
    <row r="3588" spans="1:10" ht="15.75" customHeight="1" x14ac:dyDescent="0.25">
      <c r="A3588" s="2" t="s">
        <v>3597</v>
      </c>
      <c r="B3588" s="3">
        <v>9781849516600</v>
      </c>
      <c r="C3588" s="3">
        <v>9781849516617</v>
      </c>
      <c r="D3588" s="4">
        <v>41047</v>
      </c>
      <c r="E3588" s="5">
        <v>44.99</v>
      </c>
      <c r="F3588" s="5">
        <f t="shared" ref="F3588:F3651" si="280">E3588*80/100</f>
        <v>35.992000000000004</v>
      </c>
      <c r="G3588" s="5">
        <f t="shared" ref="G3588:G3651" si="281">F3588*70.88</f>
        <v>2551.1129599999999</v>
      </c>
      <c r="H3588" s="5">
        <f t="shared" ref="H3588:H3651" si="282">LEFT(G3588,FIND(".",G3588))+0.99</f>
        <v>2551.9899999999998</v>
      </c>
      <c r="I3588" s="3">
        <f t="shared" ref="I3588:I3651" si="283">ROUNDUP(G3588,100)</f>
        <v>2551.1129599999999</v>
      </c>
      <c r="J3588" s="3">
        <f t="shared" ref="J3588:J3651" si="284">ROUND(I3588/100,0)*100-1</f>
        <v>2599</v>
      </c>
    </row>
    <row r="3589" spans="1:10" ht="15.75" customHeight="1" x14ac:dyDescent="0.25">
      <c r="A3589" s="2" t="s">
        <v>3598</v>
      </c>
      <c r="B3589" s="3">
        <v>9781849516488</v>
      </c>
      <c r="C3589" s="3">
        <v>9781849516495</v>
      </c>
      <c r="D3589" s="4">
        <v>41045</v>
      </c>
      <c r="E3589" s="5">
        <v>44.99</v>
      </c>
      <c r="F3589" s="5">
        <f t="shared" si="280"/>
        <v>35.992000000000004</v>
      </c>
      <c r="G3589" s="5">
        <f t="shared" si="281"/>
        <v>2551.1129599999999</v>
      </c>
      <c r="H3589" s="5">
        <f t="shared" si="282"/>
        <v>2551.9899999999998</v>
      </c>
      <c r="I3589" s="3">
        <f t="shared" si="283"/>
        <v>2551.1129599999999</v>
      </c>
      <c r="J3589" s="3">
        <f t="shared" si="284"/>
        <v>2599</v>
      </c>
    </row>
    <row r="3590" spans="1:10" ht="15.75" customHeight="1" x14ac:dyDescent="0.25">
      <c r="A3590" s="2" t="s">
        <v>3599</v>
      </c>
      <c r="B3590" s="3">
        <v>9781849517744</v>
      </c>
      <c r="C3590" s="3">
        <v>9781849517751</v>
      </c>
      <c r="D3590" s="4">
        <v>41045</v>
      </c>
      <c r="E3590" s="5">
        <v>59.99</v>
      </c>
      <c r="F3590" s="5">
        <f t="shared" si="280"/>
        <v>47.991999999999997</v>
      </c>
      <c r="G3590" s="5">
        <f t="shared" si="281"/>
        <v>3401.6729599999994</v>
      </c>
      <c r="H3590" s="5">
        <f t="shared" si="282"/>
        <v>3401.99</v>
      </c>
      <c r="I3590" s="3">
        <f t="shared" si="283"/>
        <v>3401.6729599999999</v>
      </c>
      <c r="J3590" s="3">
        <f t="shared" si="284"/>
        <v>3399</v>
      </c>
    </row>
    <row r="3591" spans="1:10" ht="15.75" customHeight="1" x14ac:dyDescent="0.25">
      <c r="A3591" s="2" t="s">
        <v>3600</v>
      </c>
      <c r="B3591" s="3">
        <v>9781849518321</v>
      </c>
      <c r="C3591" s="3">
        <v>9781849518338</v>
      </c>
      <c r="D3591" s="4">
        <v>41045</v>
      </c>
      <c r="E3591" s="5">
        <v>44.99</v>
      </c>
      <c r="F3591" s="5">
        <f t="shared" si="280"/>
        <v>35.992000000000004</v>
      </c>
      <c r="G3591" s="5">
        <f t="shared" si="281"/>
        <v>2551.1129599999999</v>
      </c>
      <c r="H3591" s="5">
        <f t="shared" si="282"/>
        <v>2551.9899999999998</v>
      </c>
      <c r="I3591" s="3">
        <f t="shared" si="283"/>
        <v>2551.1129599999999</v>
      </c>
      <c r="J3591" s="3">
        <f t="shared" si="284"/>
        <v>2599</v>
      </c>
    </row>
    <row r="3592" spans="1:10" ht="15.75" customHeight="1" x14ac:dyDescent="0.25">
      <c r="A3592" s="2" t="s">
        <v>3601</v>
      </c>
      <c r="B3592" s="3">
        <v>9781849687225</v>
      </c>
      <c r="C3592" s="3">
        <v>9781849687232</v>
      </c>
      <c r="D3592" s="4">
        <v>41045</v>
      </c>
      <c r="E3592" s="5">
        <v>59.99</v>
      </c>
      <c r="F3592" s="5">
        <f t="shared" si="280"/>
        <v>47.991999999999997</v>
      </c>
      <c r="G3592" s="5">
        <f t="shared" si="281"/>
        <v>3401.6729599999994</v>
      </c>
      <c r="H3592" s="5">
        <f t="shared" si="282"/>
        <v>3401.99</v>
      </c>
      <c r="I3592" s="3">
        <f t="shared" si="283"/>
        <v>3401.6729599999999</v>
      </c>
      <c r="J3592" s="3">
        <f t="shared" si="284"/>
        <v>3399</v>
      </c>
    </row>
    <row r="3593" spans="1:10" ht="15.75" customHeight="1" x14ac:dyDescent="0.25">
      <c r="A3593" s="2" t="s">
        <v>3602</v>
      </c>
      <c r="B3593" s="3">
        <v>9781849684842</v>
      </c>
      <c r="C3593" s="3">
        <v>9781849684859</v>
      </c>
      <c r="D3593" s="4">
        <v>41040</v>
      </c>
      <c r="E3593" s="5">
        <v>59.99</v>
      </c>
      <c r="F3593" s="5">
        <f t="shared" si="280"/>
        <v>47.991999999999997</v>
      </c>
      <c r="G3593" s="5">
        <f t="shared" si="281"/>
        <v>3401.6729599999994</v>
      </c>
      <c r="H3593" s="5">
        <f t="shared" si="282"/>
        <v>3401.99</v>
      </c>
      <c r="I3593" s="3">
        <f t="shared" si="283"/>
        <v>3401.6729599999999</v>
      </c>
      <c r="J3593" s="3">
        <f t="shared" si="284"/>
        <v>3399</v>
      </c>
    </row>
    <row r="3594" spans="1:10" ht="15.75" customHeight="1" x14ac:dyDescent="0.25">
      <c r="A3594" s="2" t="s">
        <v>3603</v>
      </c>
      <c r="B3594" s="3">
        <v>9781849514569</v>
      </c>
      <c r="C3594" s="3">
        <v>9781849514576</v>
      </c>
      <c r="D3594" s="4">
        <v>41033</v>
      </c>
      <c r="E3594" s="5">
        <v>44.99</v>
      </c>
      <c r="F3594" s="5">
        <f t="shared" si="280"/>
        <v>35.992000000000004</v>
      </c>
      <c r="G3594" s="5">
        <f t="shared" si="281"/>
        <v>2551.1129599999999</v>
      </c>
      <c r="H3594" s="5">
        <f t="shared" si="282"/>
        <v>2551.9899999999998</v>
      </c>
      <c r="I3594" s="3">
        <f t="shared" si="283"/>
        <v>2551.1129599999999</v>
      </c>
      <c r="J3594" s="3">
        <f t="shared" si="284"/>
        <v>2599</v>
      </c>
    </row>
    <row r="3595" spans="1:10" ht="15.75" customHeight="1" x14ac:dyDescent="0.25">
      <c r="A3595" s="2" t="s">
        <v>3604</v>
      </c>
      <c r="B3595" s="3">
        <v>9781849684644</v>
      </c>
      <c r="C3595" s="3">
        <v>9781849684651</v>
      </c>
      <c r="D3595" s="4">
        <v>41033</v>
      </c>
      <c r="E3595" s="5">
        <v>49.99</v>
      </c>
      <c r="F3595" s="5">
        <f t="shared" si="280"/>
        <v>39.992000000000004</v>
      </c>
      <c r="G3595" s="5">
        <f t="shared" si="281"/>
        <v>2834.6329599999999</v>
      </c>
      <c r="H3595" s="5">
        <f t="shared" si="282"/>
        <v>2834.99</v>
      </c>
      <c r="I3595" s="3">
        <f t="shared" si="283"/>
        <v>2834.6329599999999</v>
      </c>
      <c r="J3595" s="3">
        <f t="shared" si="284"/>
        <v>2799</v>
      </c>
    </row>
    <row r="3596" spans="1:10" ht="15.75" customHeight="1" x14ac:dyDescent="0.25">
      <c r="A3596" s="2" t="s">
        <v>3605</v>
      </c>
      <c r="B3596" s="3">
        <v>9781849517263</v>
      </c>
      <c r="C3596" s="3">
        <v>9781849517270</v>
      </c>
      <c r="D3596" s="4">
        <v>41032</v>
      </c>
      <c r="E3596" s="5">
        <v>39.99</v>
      </c>
      <c r="F3596" s="5">
        <f t="shared" si="280"/>
        <v>31.992000000000004</v>
      </c>
      <c r="G3596" s="5">
        <f t="shared" si="281"/>
        <v>2267.5929599999999</v>
      </c>
      <c r="H3596" s="5">
        <f t="shared" si="282"/>
        <v>2267.9899999999998</v>
      </c>
      <c r="I3596" s="3">
        <f t="shared" si="283"/>
        <v>2267.5929599999999</v>
      </c>
      <c r="J3596" s="3">
        <f t="shared" si="284"/>
        <v>2299</v>
      </c>
    </row>
    <row r="3597" spans="1:10" ht="15.75" customHeight="1" x14ac:dyDescent="0.25">
      <c r="A3597" s="2" t="s">
        <v>3606</v>
      </c>
      <c r="B3597" s="3">
        <v>9781849685146</v>
      </c>
      <c r="C3597" s="3">
        <v>9781849685153</v>
      </c>
      <c r="D3597" s="4">
        <v>41030</v>
      </c>
      <c r="E3597" s="5">
        <v>39.99</v>
      </c>
      <c r="F3597" s="5">
        <f t="shared" si="280"/>
        <v>31.992000000000004</v>
      </c>
      <c r="G3597" s="5">
        <f t="shared" si="281"/>
        <v>2267.5929599999999</v>
      </c>
      <c r="H3597" s="5">
        <f t="shared" si="282"/>
        <v>2267.9899999999998</v>
      </c>
      <c r="I3597" s="3">
        <f t="shared" si="283"/>
        <v>2267.5929599999999</v>
      </c>
      <c r="J3597" s="3">
        <f t="shared" si="284"/>
        <v>2299</v>
      </c>
    </row>
    <row r="3598" spans="1:10" ht="15.75" customHeight="1" x14ac:dyDescent="0.25">
      <c r="A3598" s="2" t="s">
        <v>3607</v>
      </c>
      <c r="B3598" s="3">
        <v>9781849684903</v>
      </c>
      <c r="C3598" s="3">
        <v>9781849684910</v>
      </c>
      <c r="D3598" s="4">
        <v>41025</v>
      </c>
      <c r="E3598" s="5">
        <v>64.989999999999995</v>
      </c>
      <c r="F3598" s="5">
        <f t="shared" si="280"/>
        <v>51.991999999999997</v>
      </c>
      <c r="G3598" s="5">
        <f t="shared" si="281"/>
        <v>3685.1929599999994</v>
      </c>
      <c r="H3598" s="5">
        <f t="shared" si="282"/>
        <v>3685.99</v>
      </c>
      <c r="I3598" s="3">
        <f t="shared" si="283"/>
        <v>3685.1929599999999</v>
      </c>
      <c r="J3598" s="3">
        <f t="shared" si="284"/>
        <v>3699</v>
      </c>
    </row>
    <row r="3599" spans="1:10" ht="15.75" customHeight="1" x14ac:dyDescent="0.25">
      <c r="A3599" s="2" t="s">
        <v>3608</v>
      </c>
      <c r="B3599" s="3">
        <v>9781849516709</v>
      </c>
      <c r="C3599" s="3">
        <v>9781849516716</v>
      </c>
      <c r="D3599" s="4">
        <v>41024</v>
      </c>
      <c r="E3599" s="5">
        <v>39.99</v>
      </c>
      <c r="F3599" s="5">
        <f t="shared" si="280"/>
        <v>31.992000000000004</v>
      </c>
      <c r="G3599" s="5">
        <f t="shared" si="281"/>
        <v>2267.5929599999999</v>
      </c>
      <c r="H3599" s="5">
        <f t="shared" si="282"/>
        <v>2267.9899999999998</v>
      </c>
      <c r="I3599" s="3">
        <f t="shared" si="283"/>
        <v>2267.5929599999999</v>
      </c>
      <c r="J3599" s="3">
        <f t="shared" si="284"/>
        <v>2299</v>
      </c>
    </row>
    <row r="3600" spans="1:10" ht="15.75" customHeight="1" x14ac:dyDescent="0.25">
      <c r="A3600" s="2" t="s">
        <v>3609</v>
      </c>
      <c r="B3600" s="3">
        <v>9781849680622</v>
      </c>
      <c r="C3600" s="3">
        <v>9781849680639</v>
      </c>
      <c r="D3600" s="4">
        <v>41024</v>
      </c>
      <c r="E3600" s="5">
        <v>69.989999999999995</v>
      </c>
      <c r="F3600" s="5">
        <f t="shared" si="280"/>
        <v>55.991999999999997</v>
      </c>
      <c r="G3600" s="5">
        <f t="shared" si="281"/>
        <v>3968.7129599999994</v>
      </c>
      <c r="H3600" s="5">
        <f t="shared" si="282"/>
        <v>3968.99</v>
      </c>
      <c r="I3600" s="3">
        <f t="shared" si="283"/>
        <v>3968.7129599999998</v>
      </c>
      <c r="J3600" s="3">
        <f t="shared" si="284"/>
        <v>3999</v>
      </c>
    </row>
    <row r="3601" spans="1:10" ht="15.75" customHeight="1" x14ac:dyDescent="0.25">
      <c r="A3601" s="2" t="s">
        <v>3610</v>
      </c>
      <c r="B3601" s="3">
        <v>9781849684224</v>
      </c>
      <c r="C3601" s="3">
        <v>9781849684231</v>
      </c>
      <c r="D3601" s="4">
        <v>41024</v>
      </c>
      <c r="E3601" s="5">
        <v>64.989999999999995</v>
      </c>
      <c r="F3601" s="5">
        <f t="shared" si="280"/>
        <v>51.991999999999997</v>
      </c>
      <c r="G3601" s="5">
        <f t="shared" si="281"/>
        <v>3685.1929599999994</v>
      </c>
      <c r="H3601" s="5">
        <f t="shared" si="282"/>
        <v>3685.99</v>
      </c>
      <c r="I3601" s="3">
        <f t="shared" si="283"/>
        <v>3685.1929599999999</v>
      </c>
      <c r="J3601" s="3">
        <f t="shared" si="284"/>
        <v>3699</v>
      </c>
    </row>
    <row r="3602" spans="1:10" ht="15.75" customHeight="1" x14ac:dyDescent="0.25">
      <c r="A3602" s="2" t="s">
        <v>3611</v>
      </c>
      <c r="B3602" s="3">
        <v>9781849686204</v>
      </c>
      <c r="C3602" s="3">
        <v>9781849686211</v>
      </c>
      <c r="D3602" s="4">
        <v>41023</v>
      </c>
      <c r="E3602" s="5">
        <v>49.99</v>
      </c>
      <c r="F3602" s="5">
        <f t="shared" si="280"/>
        <v>39.992000000000004</v>
      </c>
      <c r="G3602" s="5">
        <f t="shared" si="281"/>
        <v>2834.6329599999999</v>
      </c>
      <c r="H3602" s="5">
        <f t="shared" si="282"/>
        <v>2834.99</v>
      </c>
      <c r="I3602" s="3">
        <f t="shared" si="283"/>
        <v>2834.6329599999999</v>
      </c>
      <c r="J3602" s="3">
        <f t="shared" si="284"/>
        <v>2799</v>
      </c>
    </row>
    <row r="3603" spans="1:10" ht="15.75" customHeight="1" x14ac:dyDescent="0.25">
      <c r="A3603" s="2" t="s">
        <v>3612</v>
      </c>
      <c r="B3603" s="3">
        <v>9781849691765</v>
      </c>
      <c r="C3603" s="3">
        <v>9781849691772</v>
      </c>
      <c r="D3603" s="4">
        <v>41023</v>
      </c>
      <c r="E3603" s="5">
        <v>44.99</v>
      </c>
      <c r="F3603" s="5">
        <f t="shared" si="280"/>
        <v>35.992000000000004</v>
      </c>
      <c r="G3603" s="5">
        <f t="shared" si="281"/>
        <v>2551.1129599999999</v>
      </c>
      <c r="H3603" s="5">
        <f t="shared" si="282"/>
        <v>2551.9899999999998</v>
      </c>
      <c r="I3603" s="3">
        <f t="shared" si="283"/>
        <v>2551.1129599999999</v>
      </c>
      <c r="J3603" s="3">
        <f t="shared" si="284"/>
        <v>2599</v>
      </c>
    </row>
    <row r="3604" spans="1:10" ht="15.75" customHeight="1" x14ac:dyDescent="0.25">
      <c r="A3604" s="2" t="s">
        <v>3613</v>
      </c>
      <c r="B3604" s="3">
        <v>9781849691888</v>
      </c>
      <c r="C3604" s="3">
        <v>9781849691895</v>
      </c>
      <c r="D3604" s="4">
        <v>41023</v>
      </c>
      <c r="E3604" s="5">
        <v>49.99</v>
      </c>
      <c r="F3604" s="5">
        <f t="shared" si="280"/>
        <v>39.992000000000004</v>
      </c>
      <c r="G3604" s="5">
        <f t="shared" si="281"/>
        <v>2834.6329599999999</v>
      </c>
      <c r="H3604" s="5">
        <f t="shared" si="282"/>
        <v>2834.99</v>
      </c>
      <c r="I3604" s="3">
        <f t="shared" si="283"/>
        <v>2834.6329599999999</v>
      </c>
      <c r="J3604" s="3">
        <f t="shared" si="284"/>
        <v>2799</v>
      </c>
    </row>
    <row r="3605" spans="1:10" ht="15.75" customHeight="1" x14ac:dyDescent="0.25">
      <c r="A3605" s="2" t="s">
        <v>3614</v>
      </c>
      <c r="B3605" s="3">
        <v>9781847199805</v>
      </c>
      <c r="C3605" s="3">
        <v>9781847199812</v>
      </c>
      <c r="D3605" s="4">
        <v>41022</v>
      </c>
      <c r="E3605" s="5">
        <v>24.99</v>
      </c>
      <c r="F3605" s="5">
        <f t="shared" si="280"/>
        <v>19.991999999999997</v>
      </c>
      <c r="G3605" s="5">
        <f t="shared" si="281"/>
        <v>1417.0329599999998</v>
      </c>
      <c r="H3605" s="5">
        <f t="shared" si="282"/>
        <v>1417.99</v>
      </c>
      <c r="I3605" s="3">
        <f t="shared" si="283"/>
        <v>1417.03296</v>
      </c>
      <c r="J3605" s="3">
        <f t="shared" si="284"/>
        <v>1399</v>
      </c>
    </row>
    <row r="3606" spans="1:10" ht="15.75" customHeight="1" x14ac:dyDescent="0.25">
      <c r="A3606" s="2" t="s">
        <v>3615</v>
      </c>
      <c r="B3606" s="3">
        <v>9781849683500</v>
      </c>
      <c r="C3606" s="3">
        <v>9781849683517</v>
      </c>
      <c r="D3606" s="4">
        <v>41019</v>
      </c>
      <c r="E3606" s="5">
        <v>59.99</v>
      </c>
      <c r="F3606" s="5">
        <f t="shared" si="280"/>
        <v>47.991999999999997</v>
      </c>
      <c r="G3606" s="5">
        <f t="shared" si="281"/>
        <v>3401.6729599999994</v>
      </c>
      <c r="H3606" s="5">
        <f t="shared" si="282"/>
        <v>3401.99</v>
      </c>
      <c r="I3606" s="3">
        <f t="shared" si="283"/>
        <v>3401.6729599999999</v>
      </c>
      <c r="J3606" s="3">
        <f t="shared" si="284"/>
        <v>3399</v>
      </c>
    </row>
    <row r="3607" spans="1:10" ht="15.75" customHeight="1" x14ac:dyDescent="0.25">
      <c r="A3607" s="2" t="s">
        <v>3616</v>
      </c>
      <c r="B3607" s="3">
        <v>9781849692038</v>
      </c>
      <c r="C3607" s="3">
        <v>9781849692090</v>
      </c>
      <c r="D3607" s="4">
        <v>41019</v>
      </c>
      <c r="E3607" s="5">
        <v>49.99</v>
      </c>
      <c r="F3607" s="5">
        <f t="shared" si="280"/>
        <v>39.992000000000004</v>
      </c>
      <c r="G3607" s="5">
        <f t="shared" si="281"/>
        <v>2834.6329599999999</v>
      </c>
      <c r="H3607" s="5">
        <f t="shared" si="282"/>
        <v>2834.99</v>
      </c>
      <c r="I3607" s="3">
        <f t="shared" si="283"/>
        <v>2834.6329599999999</v>
      </c>
      <c r="J3607" s="3">
        <f t="shared" si="284"/>
        <v>2799</v>
      </c>
    </row>
    <row r="3608" spans="1:10" ht="15.75" customHeight="1" x14ac:dyDescent="0.25">
      <c r="A3608" s="2" t="s">
        <v>3617</v>
      </c>
      <c r="B3608" s="3">
        <v>9781849518185</v>
      </c>
      <c r="C3608" s="3">
        <v>9781849518192</v>
      </c>
      <c r="D3608" s="4">
        <v>41017</v>
      </c>
      <c r="E3608" s="5">
        <v>29.99</v>
      </c>
      <c r="F3608" s="5">
        <f t="shared" si="280"/>
        <v>23.991999999999997</v>
      </c>
      <c r="G3608" s="5">
        <f t="shared" si="281"/>
        <v>1700.5529599999998</v>
      </c>
      <c r="H3608" s="5">
        <f t="shared" si="282"/>
        <v>1700.99</v>
      </c>
      <c r="I3608" s="3">
        <f t="shared" si="283"/>
        <v>1700.55296</v>
      </c>
      <c r="J3608" s="3">
        <f t="shared" si="284"/>
        <v>1699</v>
      </c>
    </row>
    <row r="3609" spans="1:10" ht="15.75" customHeight="1" x14ac:dyDescent="0.25">
      <c r="A3609" s="2" t="s">
        <v>3618</v>
      </c>
      <c r="B3609" s="3">
        <v>9781849517980</v>
      </c>
      <c r="C3609" s="3">
        <v>9781849517997</v>
      </c>
      <c r="D3609" s="4">
        <v>41009</v>
      </c>
      <c r="E3609" s="5">
        <v>29.99</v>
      </c>
      <c r="F3609" s="5">
        <f t="shared" si="280"/>
        <v>23.991999999999997</v>
      </c>
      <c r="G3609" s="5">
        <f t="shared" si="281"/>
        <v>1700.5529599999998</v>
      </c>
      <c r="H3609" s="5">
        <f t="shared" si="282"/>
        <v>1700.99</v>
      </c>
      <c r="I3609" s="3">
        <f t="shared" si="283"/>
        <v>1700.55296</v>
      </c>
      <c r="J3609" s="3">
        <f t="shared" si="284"/>
        <v>1699</v>
      </c>
    </row>
    <row r="3610" spans="1:10" ht="15.75" customHeight="1" x14ac:dyDescent="0.25">
      <c r="A3610" s="2" t="s">
        <v>3619</v>
      </c>
      <c r="B3610" s="3">
        <v>9781849518147</v>
      </c>
      <c r="C3610" s="3">
        <v>9781849518154</v>
      </c>
      <c r="D3610" s="4">
        <v>41009</v>
      </c>
      <c r="E3610" s="5">
        <v>29.99</v>
      </c>
      <c r="F3610" s="5">
        <f t="shared" si="280"/>
        <v>23.991999999999997</v>
      </c>
      <c r="G3610" s="5">
        <f t="shared" si="281"/>
        <v>1700.5529599999998</v>
      </c>
      <c r="H3610" s="5">
        <f t="shared" si="282"/>
        <v>1700.99</v>
      </c>
      <c r="I3610" s="3">
        <f t="shared" si="283"/>
        <v>1700.55296</v>
      </c>
      <c r="J3610" s="3">
        <f t="shared" si="284"/>
        <v>1699</v>
      </c>
    </row>
    <row r="3611" spans="1:10" ht="15.75" customHeight="1" x14ac:dyDescent="0.25">
      <c r="A3611" s="2" t="s">
        <v>3620</v>
      </c>
      <c r="B3611" s="3">
        <v>9781849693189</v>
      </c>
      <c r="C3611" s="3">
        <v>9781849693196</v>
      </c>
      <c r="D3611" s="4">
        <v>41009</v>
      </c>
      <c r="E3611" s="5">
        <v>39.99</v>
      </c>
      <c r="F3611" s="5">
        <f t="shared" si="280"/>
        <v>31.992000000000004</v>
      </c>
      <c r="G3611" s="5">
        <f t="shared" si="281"/>
        <v>2267.5929599999999</v>
      </c>
      <c r="H3611" s="5">
        <f t="shared" si="282"/>
        <v>2267.9899999999998</v>
      </c>
      <c r="I3611" s="3">
        <f t="shared" si="283"/>
        <v>2267.5929599999999</v>
      </c>
      <c r="J3611" s="3">
        <f t="shared" si="284"/>
        <v>2299</v>
      </c>
    </row>
    <row r="3612" spans="1:10" ht="15.75" customHeight="1" x14ac:dyDescent="0.25">
      <c r="A3612" s="2" t="s">
        <v>3621</v>
      </c>
      <c r="B3612" s="3">
        <v>9781849684347</v>
      </c>
      <c r="C3612" s="3">
        <v>9781849684354</v>
      </c>
      <c r="D3612" s="4">
        <v>41004</v>
      </c>
      <c r="E3612" s="5">
        <v>59.99</v>
      </c>
      <c r="F3612" s="5">
        <f t="shared" si="280"/>
        <v>47.991999999999997</v>
      </c>
      <c r="G3612" s="5">
        <f t="shared" si="281"/>
        <v>3401.6729599999994</v>
      </c>
      <c r="H3612" s="5">
        <f t="shared" si="282"/>
        <v>3401.99</v>
      </c>
      <c r="I3612" s="3">
        <f t="shared" si="283"/>
        <v>3401.6729599999999</v>
      </c>
      <c r="J3612" s="3">
        <f t="shared" si="284"/>
        <v>3399</v>
      </c>
    </row>
    <row r="3613" spans="1:10" ht="15.75" customHeight="1" x14ac:dyDescent="0.25">
      <c r="A3613" s="2" t="s">
        <v>3622</v>
      </c>
      <c r="B3613" s="3">
        <v>9781849685443</v>
      </c>
      <c r="C3613" s="3">
        <v>9781849685450</v>
      </c>
      <c r="D3613" s="4">
        <v>41003</v>
      </c>
      <c r="E3613" s="5">
        <v>34.99</v>
      </c>
      <c r="F3613" s="5">
        <f t="shared" si="280"/>
        <v>27.992000000000004</v>
      </c>
      <c r="G3613" s="5">
        <f t="shared" si="281"/>
        <v>1984.0729600000002</v>
      </c>
      <c r="H3613" s="5">
        <f t="shared" si="282"/>
        <v>1984.99</v>
      </c>
      <c r="I3613" s="3">
        <f t="shared" si="283"/>
        <v>1984.07296</v>
      </c>
      <c r="J3613" s="3">
        <f t="shared" si="284"/>
        <v>1999</v>
      </c>
    </row>
    <row r="3614" spans="1:10" ht="15.75" customHeight="1" x14ac:dyDescent="0.25">
      <c r="A3614" s="2" t="s">
        <v>3623</v>
      </c>
      <c r="B3614" s="3">
        <v>9781849692502</v>
      </c>
      <c r="C3614" s="3">
        <v>9781849692519</v>
      </c>
      <c r="D3614" s="4">
        <v>41001</v>
      </c>
      <c r="E3614" s="5">
        <v>24.99</v>
      </c>
      <c r="F3614" s="5">
        <f t="shared" si="280"/>
        <v>19.991999999999997</v>
      </c>
      <c r="G3614" s="5">
        <f t="shared" si="281"/>
        <v>1417.0329599999998</v>
      </c>
      <c r="H3614" s="5">
        <f t="shared" si="282"/>
        <v>1417.99</v>
      </c>
      <c r="I3614" s="3">
        <f t="shared" si="283"/>
        <v>1417.03296</v>
      </c>
      <c r="J3614" s="3">
        <f t="shared" si="284"/>
        <v>1399</v>
      </c>
    </row>
    <row r="3615" spans="1:10" ht="15.75" customHeight="1" x14ac:dyDescent="0.25">
      <c r="A3615" s="2" t="s">
        <v>3624</v>
      </c>
      <c r="B3615" s="3">
        <v>9781849517546</v>
      </c>
      <c r="C3615" s="3">
        <v>9781849517553</v>
      </c>
      <c r="D3615" s="4">
        <v>41000</v>
      </c>
      <c r="E3615" s="5">
        <v>0</v>
      </c>
      <c r="F3615" s="5">
        <f t="shared" si="280"/>
        <v>0</v>
      </c>
      <c r="G3615" s="5">
        <f t="shared" si="281"/>
        <v>0</v>
      </c>
      <c r="H3615" s="5" t="e">
        <f t="shared" si="282"/>
        <v>#VALUE!</v>
      </c>
      <c r="I3615" s="3">
        <f t="shared" si="283"/>
        <v>0</v>
      </c>
      <c r="J3615" s="3">
        <f t="shared" si="284"/>
        <v>-1</v>
      </c>
    </row>
    <row r="3616" spans="1:10" ht="15.75" customHeight="1" x14ac:dyDescent="0.25">
      <c r="A3616" s="2" t="s">
        <v>3625</v>
      </c>
      <c r="B3616" s="3">
        <v>9781849684323</v>
      </c>
      <c r="C3616" s="3">
        <v>9781849684330</v>
      </c>
      <c r="D3616" s="4">
        <v>40998</v>
      </c>
      <c r="E3616" s="5">
        <v>64.989999999999995</v>
      </c>
      <c r="F3616" s="5">
        <f t="shared" si="280"/>
        <v>51.991999999999997</v>
      </c>
      <c r="G3616" s="5">
        <f t="shared" si="281"/>
        <v>3685.1929599999994</v>
      </c>
      <c r="H3616" s="5">
        <f t="shared" si="282"/>
        <v>3685.99</v>
      </c>
      <c r="I3616" s="3">
        <f t="shared" si="283"/>
        <v>3685.1929599999999</v>
      </c>
      <c r="J3616" s="3">
        <f t="shared" si="284"/>
        <v>3699</v>
      </c>
    </row>
    <row r="3617" spans="1:10" ht="15.75" customHeight="1" x14ac:dyDescent="0.25">
      <c r="A3617" s="2" t="s">
        <v>3626</v>
      </c>
      <c r="B3617" s="3">
        <v>9781849514347</v>
      </c>
      <c r="C3617" s="3">
        <v>9781849514354</v>
      </c>
      <c r="D3617" s="4">
        <v>40994</v>
      </c>
      <c r="E3617" s="5">
        <v>39.99</v>
      </c>
      <c r="F3617" s="5">
        <f t="shared" si="280"/>
        <v>31.992000000000004</v>
      </c>
      <c r="G3617" s="5">
        <f t="shared" si="281"/>
        <v>2267.5929599999999</v>
      </c>
      <c r="H3617" s="5">
        <f t="shared" si="282"/>
        <v>2267.9899999999998</v>
      </c>
      <c r="I3617" s="3">
        <f t="shared" si="283"/>
        <v>2267.5929599999999</v>
      </c>
      <c r="J3617" s="3">
        <f t="shared" si="284"/>
        <v>2299</v>
      </c>
    </row>
    <row r="3618" spans="1:10" ht="15.75" customHeight="1" x14ac:dyDescent="0.25">
      <c r="A3618" s="2" t="s">
        <v>3627</v>
      </c>
      <c r="B3618" s="3">
        <v>9781849517904</v>
      </c>
      <c r="C3618" s="3">
        <v>9781849517911</v>
      </c>
      <c r="D3618" s="4">
        <v>40994</v>
      </c>
      <c r="E3618" s="5">
        <v>49.99</v>
      </c>
      <c r="F3618" s="5">
        <f t="shared" si="280"/>
        <v>39.992000000000004</v>
      </c>
      <c r="G3618" s="5">
        <f t="shared" si="281"/>
        <v>2834.6329599999999</v>
      </c>
      <c r="H3618" s="5">
        <f t="shared" si="282"/>
        <v>2834.99</v>
      </c>
      <c r="I3618" s="3">
        <f t="shared" si="283"/>
        <v>2834.6329599999999</v>
      </c>
      <c r="J3618" s="3">
        <f t="shared" si="284"/>
        <v>2799</v>
      </c>
    </row>
    <row r="3619" spans="1:10" ht="15.75" customHeight="1" x14ac:dyDescent="0.25">
      <c r="A3619" s="2" t="s">
        <v>3628</v>
      </c>
      <c r="B3619" s="3">
        <v>9781849518000</v>
      </c>
      <c r="C3619" s="3">
        <v>9781849518017</v>
      </c>
      <c r="D3619" s="4">
        <v>40994</v>
      </c>
      <c r="E3619" s="5">
        <v>24.99</v>
      </c>
      <c r="F3619" s="5">
        <f t="shared" si="280"/>
        <v>19.991999999999997</v>
      </c>
      <c r="G3619" s="5">
        <f t="shared" si="281"/>
        <v>1417.0329599999998</v>
      </c>
      <c r="H3619" s="5">
        <f t="shared" si="282"/>
        <v>1417.99</v>
      </c>
      <c r="I3619" s="3">
        <f t="shared" si="283"/>
        <v>1417.03296</v>
      </c>
      <c r="J3619" s="3">
        <f t="shared" si="284"/>
        <v>1399</v>
      </c>
    </row>
    <row r="3620" spans="1:10" ht="15.75" customHeight="1" x14ac:dyDescent="0.25">
      <c r="A3620" s="2" t="s">
        <v>3629</v>
      </c>
      <c r="B3620" s="3">
        <v>9781849681964</v>
      </c>
      <c r="C3620" s="3">
        <v>9781849681971</v>
      </c>
      <c r="D3620" s="4">
        <v>40994</v>
      </c>
      <c r="E3620" s="5">
        <v>54.99</v>
      </c>
      <c r="F3620" s="5">
        <f t="shared" si="280"/>
        <v>43.991999999999997</v>
      </c>
      <c r="G3620" s="5">
        <f t="shared" si="281"/>
        <v>3118.1529599999994</v>
      </c>
      <c r="H3620" s="5">
        <f t="shared" si="282"/>
        <v>3118.99</v>
      </c>
      <c r="I3620" s="3">
        <f t="shared" si="283"/>
        <v>3118.1529599999999</v>
      </c>
      <c r="J3620" s="3">
        <f t="shared" si="284"/>
        <v>3099</v>
      </c>
    </row>
    <row r="3621" spans="1:10" ht="15.75" customHeight="1" x14ac:dyDescent="0.25">
      <c r="A3621" s="2" t="s">
        <v>3630</v>
      </c>
      <c r="B3621" s="3">
        <v>9781849684460</v>
      </c>
      <c r="C3621" s="3">
        <v>9781849684477</v>
      </c>
      <c r="D3621" s="4">
        <v>40994</v>
      </c>
      <c r="E3621" s="5">
        <v>59.99</v>
      </c>
      <c r="F3621" s="5">
        <f t="shared" si="280"/>
        <v>47.991999999999997</v>
      </c>
      <c r="G3621" s="5">
        <f t="shared" si="281"/>
        <v>3401.6729599999994</v>
      </c>
      <c r="H3621" s="5">
        <f t="shared" si="282"/>
        <v>3401.99</v>
      </c>
      <c r="I3621" s="3">
        <f t="shared" si="283"/>
        <v>3401.6729599999999</v>
      </c>
      <c r="J3621" s="3">
        <f t="shared" si="284"/>
        <v>3399</v>
      </c>
    </row>
    <row r="3622" spans="1:10" ht="15.75" customHeight="1" x14ac:dyDescent="0.25">
      <c r="A3622" s="2" t="s">
        <v>3631</v>
      </c>
      <c r="B3622" s="3">
        <v>9781849684484</v>
      </c>
      <c r="C3622" s="3">
        <v>9781849684491</v>
      </c>
      <c r="D3622" s="4">
        <v>40994</v>
      </c>
      <c r="E3622" s="5">
        <v>54.99</v>
      </c>
      <c r="F3622" s="5">
        <f t="shared" si="280"/>
        <v>43.991999999999997</v>
      </c>
      <c r="G3622" s="5">
        <f t="shared" si="281"/>
        <v>3118.1529599999994</v>
      </c>
      <c r="H3622" s="5">
        <f t="shared" si="282"/>
        <v>3118.99</v>
      </c>
      <c r="I3622" s="3">
        <f t="shared" si="283"/>
        <v>3118.1529599999999</v>
      </c>
      <c r="J3622" s="3">
        <f t="shared" si="284"/>
        <v>3099</v>
      </c>
    </row>
    <row r="3623" spans="1:10" ht="15.75" customHeight="1" x14ac:dyDescent="0.25">
      <c r="A3623" s="2" t="s">
        <v>3632</v>
      </c>
      <c r="B3623" s="3">
        <v>9781849516624</v>
      </c>
      <c r="C3623" s="3">
        <v>9781849516631</v>
      </c>
      <c r="D3623" s="4">
        <v>40991</v>
      </c>
      <c r="E3623" s="5">
        <v>39.99</v>
      </c>
      <c r="F3623" s="5">
        <f t="shared" si="280"/>
        <v>31.992000000000004</v>
      </c>
      <c r="G3623" s="5">
        <f t="shared" si="281"/>
        <v>2267.5929599999999</v>
      </c>
      <c r="H3623" s="5">
        <f t="shared" si="282"/>
        <v>2267.9899999999998</v>
      </c>
      <c r="I3623" s="3">
        <f t="shared" si="283"/>
        <v>2267.5929599999999</v>
      </c>
      <c r="J3623" s="3">
        <f t="shared" si="284"/>
        <v>2299</v>
      </c>
    </row>
    <row r="3624" spans="1:10" ht="15.75" customHeight="1" x14ac:dyDescent="0.25">
      <c r="A3624" s="2" t="s">
        <v>3633</v>
      </c>
      <c r="B3624" s="3">
        <v>9781849692243</v>
      </c>
      <c r="C3624" s="3">
        <v>9781849692250</v>
      </c>
      <c r="D3624" s="4">
        <v>40991</v>
      </c>
      <c r="E3624" s="5">
        <v>49.99</v>
      </c>
      <c r="F3624" s="5">
        <f t="shared" si="280"/>
        <v>39.992000000000004</v>
      </c>
      <c r="G3624" s="5">
        <f t="shared" si="281"/>
        <v>2834.6329599999999</v>
      </c>
      <c r="H3624" s="5">
        <f t="shared" si="282"/>
        <v>2834.99</v>
      </c>
      <c r="I3624" s="3">
        <f t="shared" si="283"/>
        <v>2834.6329599999999</v>
      </c>
      <c r="J3624" s="3">
        <f t="shared" si="284"/>
        <v>2799</v>
      </c>
    </row>
    <row r="3625" spans="1:10" ht="15.75" customHeight="1" x14ac:dyDescent="0.25">
      <c r="A3625" s="2" t="s">
        <v>3634</v>
      </c>
      <c r="B3625" s="3">
        <v>9781849516884</v>
      </c>
      <c r="C3625" s="3">
        <v>9781849516891</v>
      </c>
      <c r="D3625" s="4">
        <v>40990</v>
      </c>
      <c r="E3625" s="5">
        <v>49.99</v>
      </c>
      <c r="F3625" s="5">
        <f t="shared" si="280"/>
        <v>39.992000000000004</v>
      </c>
      <c r="G3625" s="5">
        <f t="shared" si="281"/>
        <v>2834.6329599999999</v>
      </c>
      <c r="H3625" s="5">
        <f t="shared" si="282"/>
        <v>2834.99</v>
      </c>
      <c r="I3625" s="3">
        <f t="shared" si="283"/>
        <v>2834.6329599999999</v>
      </c>
      <c r="J3625" s="3">
        <f t="shared" si="284"/>
        <v>2799</v>
      </c>
    </row>
    <row r="3626" spans="1:10" ht="15.75" customHeight="1" x14ac:dyDescent="0.25">
      <c r="A3626" s="2" t="s">
        <v>3635</v>
      </c>
      <c r="B3626" s="3">
        <v>9781849691482</v>
      </c>
      <c r="C3626" s="3">
        <v>9781849691499</v>
      </c>
      <c r="D3626" s="4">
        <v>40988</v>
      </c>
      <c r="E3626" s="5">
        <v>59.99</v>
      </c>
      <c r="F3626" s="5">
        <f t="shared" si="280"/>
        <v>47.991999999999997</v>
      </c>
      <c r="G3626" s="5">
        <f t="shared" si="281"/>
        <v>3401.6729599999994</v>
      </c>
      <c r="H3626" s="5">
        <f t="shared" si="282"/>
        <v>3401.99</v>
      </c>
      <c r="I3626" s="3">
        <f t="shared" si="283"/>
        <v>3401.6729599999999</v>
      </c>
      <c r="J3626" s="3">
        <f t="shared" si="284"/>
        <v>3399</v>
      </c>
    </row>
    <row r="3627" spans="1:10" ht="15.75" customHeight="1" x14ac:dyDescent="0.25">
      <c r="A3627" s="2" t="s">
        <v>3636</v>
      </c>
      <c r="B3627" s="3">
        <v>9781849683128</v>
      </c>
      <c r="C3627" s="3">
        <v>9781849683135</v>
      </c>
      <c r="D3627" s="4">
        <v>40987</v>
      </c>
      <c r="E3627" s="5">
        <v>59.99</v>
      </c>
      <c r="F3627" s="5">
        <f t="shared" si="280"/>
        <v>47.991999999999997</v>
      </c>
      <c r="G3627" s="5">
        <f t="shared" si="281"/>
        <v>3401.6729599999994</v>
      </c>
      <c r="H3627" s="5">
        <f t="shared" si="282"/>
        <v>3401.99</v>
      </c>
      <c r="I3627" s="3">
        <f t="shared" si="283"/>
        <v>3401.6729599999999</v>
      </c>
      <c r="J3627" s="3">
        <f t="shared" si="284"/>
        <v>3399</v>
      </c>
    </row>
    <row r="3628" spans="1:10" ht="15.75" customHeight="1" x14ac:dyDescent="0.25">
      <c r="A3628" s="2" t="s">
        <v>3637</v>
      </c>
      <c r="B3628" s="3">
        <v>9781849692205</v>
      </c>
      <c r="C3628" s="3">
        <v>9781849692236</v>
      </c>
      <c r="D3628" s="4">
        <v>40983</v>
      </c>
      <c r="E3628" s="5">
        <v>44.99</v>
      </c>
      <c r="F3628" s="5">
        <f t="shared" si="280"/>
        <v>35.992000000000004</v>
      </c>
      <c r="G3628" s="5">
        <f t="shared" si="281"/>
        <v>2551.1129599999999</v>
      </c>
      <c r="H3628" s="5">
        <f t="shared" si="282"/>
        <v>2551.9899999999998</v>
      </c>
      <c r="I3628" s="3">
        <f t="shared" si="283"/>
        <v>2551.1129599999999</v>
      </c>
      <c r="J3628" s="3">
        <f t="shared" si="284"/>
        <v>2599</v>
      </c>
    </row>
    <row r="3629" spans="1:10" ht="15.75" customHeight="1" x14ac:dyDescent="0.25">
      <c r="A3629" s="2" t="s">
        <v>3638</v>
      </c>
      <c r="B3629" s="3">
        <v>9781849515467</v>
      </c>
      <c r="C3629" s="3">
        <v>9781849515474</v>
      </c>
      <c r="D3629" s="4">
        <v>40982</v>
      </c>
      <c r="E3629" s="5">
        <v>49.99</v>
      </c>
      <c r="F3629" s="5">
        <f t="shared" si="280"/>
        <v>39.992000000000004</v>
      </c>
      <c r="G3629" s="5">
        <f t="shared" si="281"/>
        <v>2834.6329599999999</v>
      </c>
      <c r="H3629" s="5">
        <f t="shared" si="282"/>
        <v>2834.99</v>
      </c>
      <c r="I3629" s="3">
        <f t="shared" si="283"/>
        <v>2834.6329599999999</v>
      </c>
      <c r="J3629" s="3">
        <f t="shared" si="284"/>
        <v>2799</v>
      </c>
    </row>
    <row r="3630" spans="1:10" ht="15.75" customHeight="1" x14ac:dyDescent="0.25">
      <c r="A3630" s="2" t="s">
        <v>3639</v>
      </c>
      <c r="B3630" s="3">
        <v>9781849515627</v>
      </c>
      <c r="C3630" s="3">
        <v>9781849515634</v>
      </c>
      <c r="D3630" s="4">
        <v>40982</v>
      </c>
      <c r="E3630" s="5">
        <v>44.99</v>
      </c>
      <c r="F3630" s="5">
        <f t="shared" si="280"/>
        <v>35.992000000000004</v>
      </c>
      <c r="G3630" s="5">
        <f t="shared" si="281"/>
        <v>2551.1129599999999</v>
      </c>
      <c r="H3630" s="5">
        <f t="shared" si="282"/>
        <v>2551.9899999999998</v>
      </c>
      <c r="I3630" s="3">
        <f t="shared" si="283"/>
        <v>2551.1129599999999</v>
      </c>
      <c r="J3630" s="3">
        <f t="shared" si="284"/>
        <v>2599</v>
      </c>
    </row>
    <row r="3631" spans="1:10" ht="15.75" customHeight="1" x14ac:dyDescent="0.25">
      <c r="A3631" s="2" t="s">
        <v>3640</v>
      </c>
      <c r="B3631" s="3">
        <v>9781849517102</v>
      </c>
      <c r="C3631" s="3">
        <v>9781849517119</v>
      </c>
      <c r="D3631" s="4">
        <v>40982</v>
      </c>
      <c r="E3631" s="5">
        <v>49.99</v>
      </c>
      <c r="F3631" s="5">
        <f t="shared" si="280"/>
        <v>39.992000000000004</v>
      </c>
      <c r="G3631" s="5">
        <f t="shared" si="281"/>
        <v>2834.6329599999999</v>
      </c>
      <c r="H3631" s="5">
        <f t="shared" si="282"/>
        <v>2834.99</v>
      </c>
      <c r="I3631" s="3">
        <f t="shared" si="283"/>
        <v>2834.6329599999999</v>
      </c>
      <c r="J3631" s="3">
        <f t="shared" si="284"/>
        <v>2799</v>
      </c>
    </row>
    <row r="3632" spans="1:10" ht="15.75" customHeight="1" x14ac:dyDescent="0.25">
      <c r="A3632" s="2" t="s">
        <v>3641</v>
      </c>
      <c r="B3632" s="3">
        <v>9781849683968</v>
      </c>
      <c r="C3632" s="3">
        <v>9781849683975</v>
      </c>
      <c r="D3632" s="4">
        <v>40982</v>
      </c>
      <c r="E3632" s="5">
        <v>64.989999999999995</v>
      </c>
      <c r="F3632" s="5">
        <f t="shared" si="280"/>
        <v>51.991999999999997</v>
      </c>
      <c r="G3632" s="5">
        <f t="shared" si="281"/>
        <v>3685.1929599999994</v>
      </c>
      <c r="H3632" s="5">
        <f t="shared" si="282"/>
        <v>3685.99</v>
      </c>
      <c r="I3632" s="3">
        <f t="shared" si="283"/>
        <v>3685.1929599999999</v>
      </c>
      <c r="J3632" s="3">
        <f t="shared" si="284"/>
        <v>3699</v>
      </c>
    </row>
    <row r="3633" spans="1:10" ht="15.75" customHeight="1" x14ac:dyDescent="0.25">
      <c r="A3633" s="2" t="s">
        <v>3642</v>
      </c>
      <c r="B3633" s="3">
        <v>9781849693301</v>
      </c>
      <c r="C3633" s="3">
        <v>9781849693318</v>
      </c>
      <c r="D3633" s="4">
        <v>40982</v>
      </c>
      <c r="E3633" s="5">
        <v>29.99</v>
      </c>
      <c r="F3633" s="5">
        <f t="shared" si="280"/>
        <v>23.991999999999997</v>
      </c>
      <c r="G3633" s="5">
        <f t="shared" si="281"/>
        <v>1700.5529599999998</v>
      </c>
      <c r="H3633" s="5">
        <f t="shared" si="282"/>
        <v>1700.99</v>
      </c>
      <c r="I3633" s="3">
        <f t="shared" si="283"/>
        <v>1700.55296</v>
      </c>
      <c r="J3633" s="3">
        <f t="shared" si="284"/>
        <v>1699</v>
      </c>
    </row>
    <row r="3634" spans="1:10" ht="15.75" customHeight="1" x14ac:dyDescent="0.25">
      <c r="A3634" s="2" t="s">
        <v>3643</v>
      </c>
      <c r="B3634" s="3">
        <v>9781849517249</v>
      </c>
      <c r="C3634" s="3">
        <v>9781849517256</v>
      </c>
      <c r="D3634" s="4">
        <v>40963</v>
      </c>
      <c r="E3634" s="5">
        <v>39.99</v>
      </c>
      <c r="F3634" s="5">
        <f t="shared" si="280"/>
        <v>31.992000000000004</v>
      </c>
      <c r="G3634" s="5">
        <f t="shared" si="281"/>
        <v>2267.5929599999999</v>
      </c>
      <c r="H3634" s="5">
        <f t="shared" si="282"/>
        <v>2267.9899999999998</v>
      </c>
      <c r="I3634" s="3">
        <f t="shared" si="283"/>
        <v>2267.5929599999999</v>
      </c>
      <c r="J3634" s="3">
        <f t="shared" si="284"/>
        <v>2299</v>
      </c>
    </row>
    <row r="3635" spans="1:10" ht="15.75" customHeight="1" x14ac:dyDescent="0.25">
      <c r="A3635" s="2" t="s">
        <v>3644</v>
      </c>
      <c r="B3635" s="3">
        <v>9781849683326</v>
      </c>
      <c r="C3635" s="3">
        <v>9781849683333</v>
      </c>
      <c r="D3635" s="4">
        <v>40963</v>
      </c>
      <c r="E3635" s="5">
        <v>64.989999999999995</v>
      </c>
      <c r="F3635" s="5">
        <f t="shared" si="280"/>
        <v>51.991999999999997</v>
      </c>
      <c r="G3635" s="5">
        <f t="shared" si="281"/>
        <v>3685.1929599999994</v>
      </c>
      <c r="H3635" s="5">
        <f t="shared" si="282"/>
        <v>3685.99</v>
      </c>
      <c r="I3635" s="3">
        <f t="shared" si="283"/>
        <v>3685.1929599999999</v>
      </c>
      <c r="J3635" s="3">
        <f t="shared" si="284"/>
        <v>3699</v>
      </c>
    </row>
    <row r="3636" spans="1:10" ht="15.75" customHeight="1" x14ac:dyDescent="0.25">
      <c r="A3636" s="2" t="s">
        <v>3645</v>
      </c>
      <c r="B3636" s="3">
        <v>9781849683548</v>
      </c>
      <c r="C3636" s="3">
        <v>9781849683555</v>
      </c>
      <c r="D3636" s="4">
        <v>40963</v>
      </c>
      <c r="E3636" s="5">
        <v>59.99</v>
      </c>
      <c r="F3636" s="5">
        <f t="shared" si="280"/>
        <v>47.991999999999997</v>
      </c>
      <c r="G3636" s="5">
        <f t="shared" si="281"/>
        <v>3401.6729599999994</v>
      </c>
      <c r="H3636" s="5">
        <f t="shared" si="282"/>
        <v>3401.99</v>
      </c>
      <c r="I3636" s="3">
        <f t="shared" si="283"/>
        <v>3401.6729599999999</v>
      </c>
      <c r="J3636" s="3">
        <f t="shared" si="284"/>
        <v>3399</v>
      </c>
    </row>
    <row r="3637" spans="1:10" ht="15.75" customHeight="1" x14ac:dyDescent="0.25">
      <c r="A3637" s="2" t="s">
        <v>3646</v>
      </c>
      <c r="B3637" s="3">
        <v>9781849684804</v>
      </c>
      <c r="C3637" s="3">
        <v>9781849684811</v>
      </c>
      <c r="D3637" s="4">
        <v>40963</v>
      </c>
      <c r="E3637" s="5">
        <v>64.989999999999995</v>
      </c>
      <c r="F3637" s="5">
        <f t="shared" si="280"/>
        <v>51.991999999999997</v>
      </c>
      <c r="G3637" s="5">
        <f t="shared" si="281"/>
        <v>3685.1929599999994</v>
      </c>
      <c r="H3637" s="5">
        <f t="shared" si="282"/>
        <v>3685.99</v>
      </c>
      <c r="I3637" s="3">
        <f t="shared" si="283"/>
        <v>3685.1929599999999</v>
      </c>
      <c r="J3637" s="3">
        <f t="shared" si="284"/>
        <v>3699</v>
      </c>
    </row>
    <row r="3638" spans="1:10" ht="15.75" customHeight="1" x14ac:dyDescent="0.25">
      <c r="A3638" s="2" t="s">
        <v>3647</v>
      </c>
      <c r="B3638" s="3">
        <v>9781849685641</v>
      </c>
      <c r="C3638" s="3">
        <v>9781849685658</v>
      </c>
      <c r="D3638" s="4">
        <v>40963</v>
      </c>
      <c r="E3638" s="5">
        <v>39.99</v>
      </c>
      <c r="F3638" s="5">
        <f t="shared" si="280"/>
        <v>31.992000000000004</v>
      </c>
      <c r="G3638" s="5">
        <f t="shared" si="281"/>
        <v>2267.5929599999999</v>
      </c>
      <c r="H3638" s="5">
        <f t="shared" si="282"/>
        <v>2267.9899999999998</v>
      </c>
      <c r="I3638" s="3">
        <f t="shared" si="283"/>
        <v>2267.5929599999999</v>
      </c>
      <c r="J3638" s="3">
        <f t="shared" si="284"/>
        <v>2299</v>
      </c>
    </row>
    <row r="3639" spans="1:10" ht="15.75" customHeight="1" x14ac:dyDescent="0.25">
      <c r="A3639" s="2" t="s">
        <v>3648</v>
      </c>
      <c r="B3639" s="3">
        <v>9781849515405</v>
      </c>
      <c r="C3639" s="3">
        <v>9781849515412</v>
      </c>
      <c r="D3639" s="4">
        <v>40962</v>
      </c>
      <c r="E3639" s="5">
        <v>29.99</v>
      </c>
      <c r="F3639" s="5">
        <f t="shared" si="280"/>
        <v>23.991999999999997</v>
      </c>
      <c r="G3639" s="5">
        <f t="shared" si="281"/>
        <v>1700.5529599999998</v>
      </c>
      <c r="H3639" s="5">
        <f t="shared" si="282"/>
        <v>1700.99</v>
      </c>
      <c r="I3639" s="3">
        <f t="shared" si="283"/>
        <v>1700.55296</v>
      </c>
      <c r="J3639" s="3">
        <f t="shared" si="284"/>
        <v>1699</v>
      </c>
    </row>
    <row r="3640" spans="1:10" ht="15.75" customHeight="1" x14ac:dyDescent="0.25">
      <c r="A3640" s="2" t="s">
        <v>3649</v>
      </c>
      <c r="B3640" s="3">
        <v>9781849517805</v>
      </c>
      <c r="C3640" s="3">
        <v>9781849517812</v>
      </c>
      <c r="D3640" s="4">
        <v>40962</v>
      </c>
      <c r="E3640" s="5">
        <v>19.989999999999998</v>
      </c>
      <c r="F3640" s="5">
        <f t="shared" si="280"/>
        <v>15.991999999999997</v>
      </c>
      <c r="G3640" s="5">
        <f t="shared" si="281"/>
        <v>1133.5129599999998</v>
      </c>
      <c r="H3640" s="5">
        <f t="shared" si="282"/>
        <v>1133.99</v>
      </c>
      <c r="I3640" s="3">
        <f t="shared" si="283"/>
        <v>1133.51296</v>
      </c>
      <c r="J3640" s="3">
        <f t="shared" si="284"/>
        <v>1099</v>
      </c>
    </row>
    <row r="3641" spans="1:10" ht="15.75" customHeight="1" x14ac:dyDescent="0.25">
      <c r="A3641" s="2" t="s">
        <v>3650</v>
      </c>
      <c r="B3641" s="3">
        <v>9781849685627</v>
      </c>
      <c r="C3641" s="3">
        <v>9781849685634</v>
      </c>
      <c r="D3641" s="4">
        <v>40962</v>
      </c>
      <c r="E3641" s="5">
        <v>39.99</v>
      </c>
      <c r="F3641" s="5">
        <f t="shared" si="280"/>
        <v>31.992000000000004</v>
      </c>
      <c r="G3641" s="5">
        <f t="shared" si="281"/>
        <v>2267.5929599999999</v>
      </c>
      <c r="H3641" s="5">
        <f t="shared" si="282"/>
        <v>2267.9899999999998</v>
      </c>
      <c r="I3641" s="3">
        <f t="shared" si="283"/>
        <v>2267.5929599999999</v>
      </c>
      <c r="J3641" s="3">
        <f t="shared" si="284"/>
        <v>2299</v>
      </c>
    </row>
    <row r="3642" spans="1:10" ht="15.75" customHeight="1" x14ac:dyDescent="0.25">
      <c r="A3642" s="2" t="s">
        <v>3651</v>
      </c>
      <c r="B3642" s="3">
        <v>9781849690409</v>
      </c>
      <c r="C3642" s="3">
        <v>9781849690416</v>
      </c>
      <c r="D3642" s="4">
        <v>40962</v>
      </c>
      <c r="E3642" s="5">
        <v>49.99</v>
      </c>
      <c r="F3642" s="5">
        <f t="shared" si="280"/>
        <v>39.992000000000004</v>
      </c>
      <c r="G3642" s="5">
        <f t="shared" si="281"/>
        <v>2834.6329599999999</v>
      </c>
      <c r="H3642" s="5">
        <f t="shared" si="282"/>
        <v>2834.99</v>
      </c>
      <c r="I3642" s="3">
        <f t="shared" si="283"/>
        <v>2834.6329599999999</v>
      </c>
      <c r="J3642" s="3">
        <f t="shared" si="284"/>
        <v>2799</v>
      </c>
    </row>
    <row r="3643" spans="1:10" ht="15.75" customHeight="1" x14ac:dyDescent="0.25">
      <c r="A3643" s="2" t="s">
        <v>3652</v>
      </c>
      <c r="B3643" s="3">
        <v>9781849691321</v>
      </c>
      <c r="C3643" s="3">
        <v>9781849691338</v>
      </c>
      <c r="D3643" s="4">
        <v>40962</v>
      </c>
      <c r="E3643" s="5">
        <v>49.99</v>
      </c>
      <c r="F3643" s="5">
        <f t="shared" si="280"/>
        <v>39.992000000000004</v>
      </c>
      <c r="G3643" s="5">
        <f t="shared" si="281"/>
        <v>2834.6329599999999</v>
      </c>
      <c r="H3643" s="5">
        <f t="shared" si="282"/>
        <v>2834.99</v>
      </c>
      <c r="I3643" s="3">
        <f t="shared" si="283"/>
        <v>2834.6329599999999</v>
      </c>
      <c r="J3643" s="3">
        <f t="shared" si="284"/>
        <v>2799</v>
      </c>
    </row>
    <row r="3644" spans="1:10" ht="15.75" customHeight="1" x14ac:dyDescent="0.25">
      <c r="A3644" s="2" t="s">
        <v>3653</v>
      </c>
      <c r="B3644" s="3">
        <v>9781849686808</v>
      </c>
      <c r="C3644" s="3">
        <v>9781849686815</v>
      </c>
      <c r="D3644" s="4">
        <v>40961</v>
      </c>
      <c r="E3644" s="5">
        <v>49.99</v>
      </c>
      <c r="F3644" s="5">
        <f t="shared" si="280"/>
        <v>39.992000000000004</v>
      </c>
      <c r="G3644" s="5">
        <f t="shared" si="281"/>
        <v>2834.6329599999999</v>
      </c>
      <c r="H3644" s="5">
        <f t="shared" si="282"/>
        <v>2834.99</v>
      </c>
      <c r="I3644" s="3">
        <f t="shared" si="283"/>
        <v>2834.6329599999999</v>
      </c>
      <c r="J3644" s="3">
        <f t="shared" si="284"/>
        <v>2799</v>
      </c>
    </row>
    <row r="3645" spans="1:10" ht="15.75" customHeight="1" x14ac:dyDescent="0.25">
      <c r="A3645" s="2" t="s">
        <v>3654</v>
      </c>
      <c r="B3645" s="3">
        <v>9781849691802</v>
      </c>
      <c r="C3645" s="3">
        <v>9781849691819</v>
      </c>
      <c r="D3645" s="4">
        <v>40961</v>
      </c>
      <c r="E3645" s="5">
        <v>54.99</v>
      </c>
      <c r="F3645" s="5">
        <f t="shared" si="280"/>
        <v>43.991999999999997</v>
      </c>
      <c r="G3645" s="5">
        <f t="shared" si="281"/>
        <v>3118.1529599999994</v>
      </c>
      <c r="H3645" s="5">
        <f t="shared" si="282"/>
        <v>3118.99</v>
      </c>
      <c r="I3645" s="3">
        <f t="shared" si="283"/>
        <v>3118.1529599999999</v>
      </c>
      <c r="J3645" s="3">
        <f t="shared" si="284"/>
        <v>3099</v>
      </c>
    </row>
    <row r="3646" spans="1:10" ht="15.75" customHeight="1" x14ac:dyDescent="0.25">
      <c r="A3646" s="2" t="s">
        <v>3655</v>
      </c>
      <c r="B3646" s="3">
        <v>9781849515825</v>
      </c>
      <c r="C3646" s="3">
        <v>9781849515832</v>
      </c>
      <c r="D3646" s="4">
        <v>40959</v>
      </c>
      <c r="E3646" s="5">
        <v>49.99</v>
      </c>
      <c r="F3646" s="5">
        <f t="shared" si="280"/>
        <v>39.992000000000004</v>
      </c>
      <c r="G3646" s="5">
        <f t="shared" si="281"/>
        <v>2834.6329599999999</v>
      </c>
      <c r="H3646" s="5">
        <f t="shared" si="282"/>
        <v>2834.99</v>
      </c>
      <c r="I3646" s="3">
        <f t="shared" si="283"/>
        <v>2834.6329599999999</v>
      </c>
      <c r="J3646" s="3">
        <f t="shared" si="284"/>
        <v>2799</v>
      </c>
    </row>
    <row r="3647" spans="1:10" ht="15.75" customHeight="1" x14ac:dyDescent="0.25">
      <c r="A3647" s="2" t="s">
        <v>3656</v>
      </c>
      <c r="B3647" s="3">
        <v>9781849515108</v>
      </c>
      <c r="C3647" s="3">
        <v>9781849515115</v>
      </c>
      <c r="D3647" s="4">
        <v>40955</v>
      </c>
      <c r="E3647" s="5">
        <v>44.99</v>
      </c>
      <c r="F3647" s="5">
        <f t="shared" si="280"/>
        <v>35.992000000000004</v>
      </c>
      <c r="G3647" s="5">
        <f t="shared" si="281"/>
        <v>2551.1129599999999</v>
      </c>
      <c r="H3647" s="5">
        <f t="shared" si="282"/>
        <v>2551.9899999999998</v>
      </c>
      <c r="I3647" s="3">
        <f t="shared" si="283"/>
        <v>2551.1129599999999</v>
      </c>
      <c r="J3647" s="3">
        <f t="shared" si="284"/>
        <v>2599</v>
      </c>
    </row>
    <row r="3648" spans="1:10" ht="15.75" customHeight="1" x14ac:dyDescent="0.25">
      <c r="A3648" s="2" t="s">
        <v>3657</v>
      </c>
      <c r="B3648" s="3">
        <v>9781849685382</v>
      </c>
      <c r="C3648" s="3">
        <v>9781849685399</v>
      </c>
      <c r="D3648" s="4">
        <v>40955</v>
      </c>
      <c r="E3648" s="5">
        <v>49.99</v>
      </c>
      <c r="F3648" s="5">
        <f t="shared" si="280"/>
        <v>39.992000000000004</v>
      </c>
      <c r="G3648" s="5">
        <f t="shared" si="281"/>
        <v>2834.6329599999999</v>
      </c>
      <c r="H3648" s="5">
        <f t="shared" si="282"/>
        <v>2834.99</v>
      </c>
      <c r="I3648" s="3">
        <f t="shared" si="283"/>
        <v>2834.6329599999999</v>
      </c>
      <c r="J3648" s="3">
        <f t="shared" si="284"/>
        <v>2799</v>
      </c>
    </row>
    <row r="3649" spans="1:10" ht="15.75" customHeight="1" x14ac:dyDescent="0.25">
      <c r="A3649" s="2" t="s">
        <v>3658</v>
      </c>
      <c r="B3649" s="3">
        <v>9781849691208</v>
      </c>
      <c r="C3649" s="3">
        <v>9781849691215</v>
      </c>
      <c r="D3649" s="4">
        <v>40955</v>
      </c>
      <c r="E3649" s="5">
        <v>44.99</v>
      </c>
      <c r="F3649" s="5">
        <f t="shared" si="280"/>
        <v>35.992000000000004</v>
      </c>
      <c r="G3649" s="5">
        <f t="shared" si="281"/>
        <v>2551.1129599999999</v>
      </c>
      <c r="H3649" s="5">
        <f t="shared" si="282"/>
        <v>2551.9899999999998</v>
      </c>
      <c r="I3649" s="3">
        <f t="shared" si="283"/>
        <v>2551.1129599999999</v>
      </c>
      <c r="J3649" s="3">
        <f t="shared" si="284"/>
        <v>2599</v>
      </c>
    </row>
    <row r="3650" spans="1:10" ht="15.75" customHeight="1" x14ac:dyDescent="0.25">
      <c r="A3650" s="2" t="s">
        <v>3659</v>
      </c>
      <c r="B3650" s="3">
        <v>9781849517782</v>
      </c>
      <c r="C3650" s="3">
        <v>9781849517799</v>
      </c>
      <c r="D3650" s="4">
        <v>40946</v>
      </c>
      <c r="E3650" s="5">
        <v>39.99</v>
      </c>
      <c r="F3650" s="5">
        <f t="shared" si="280"/>
        <v>31.992000000000004</v>
      </c>
      <c r="G3650" s="5">
        <f t="shared" si="281"/>
        <v>2267.5929599999999</v>
      </c>
      <c r="H3650" s="5">
        <f t="shared" si="282"/>
        <v>2267.9899999999998</v>
      </c>
      <c r="I3650" s="3">
        <f t="shared" si="283"/>
        <v>2267.5929599999999</v>
      </c>
      <c r="J3650" s="3">
        <f t="shared" si="284"/>
        <v>2299</v>
      </c>
    </row>
    <row r="3651" spans="1:10" ht="15.75" customHeight="1" x14ac:dyDescent="0.25">
      <c r="A3651" s="2" t="s">
        <v>3660</v>
      </c>
      <c r="B3651" s="3">
        <v>9781849691864</v>
      </c>
      <c r="C3651" s="3">
        <v>9781849691871</v>
      </c>
      <c r="D3651" s="4">
        <v>40946</v>
      </c>
      <c r="E3651" s="5">
        <v>54.99</v>
      </c>
      <c r="F3651" s="5">
        <f t="shared" si="280"/>
        <v>43.991999999999997</v>
      </c>
      <c r="G3651" s="5">
        <f t="shared" si="281"/>
        <v>3118.1529599999994</v>
      </c>
      <c r="H3651" s="5">
        <f t="shared" si="282"/>
        <v>3118.99</v>
      </c>
      <c r="I3651" s="3">
        <f t="shared" si="283"/>
        <v>3118.1529599999999</v>
      </c>
      <c r="J3651" s="3">
        <f t="shared" si="284"/>
        <v>3099</v>
      </c>
    </row>
    <row r="3652" spans="1:10" ht="15.75" customHeight="1" x14ac:dyDescent="0.25">
      <c r="A3652" s="2" t="s">
        <v>3661</v>
      </c>
      <c r="B3652" s="3">
        <v>9781849511308</v>
      </c>
      <c r="C3652" s="3">
        <v>9781849511315</v>
      </c>
      <c r="D3652" s="4">
        <v>40940</v>
      </c>
      <c r="E3652" s="5">
        <v>44.99</v>
      </c>
      <c r="F3652" s="5">
        <f t="shared" ref="F3652:F3715" si="285">E3652*80/100</f>
        <v>35.992000000000004</v>
      </c>
      <c r="G3652" s="5">
        <f t="shared" ref="G3652:G3715" si="286">F3652*70.88</f>
        <v>2551.1129599999999</v>
      </c>
      <c r="H3652" s="5">
        <f t="shared" ref="H3652:H3715" si="287">LEFT(G3652,FIND(".",G3652))+0.99</f>
        <v>2551.9899999999998</v>
      </c>
      <c r="I3652" s="3">
        <f t="shared" ref="I3652:I3715" si="288">ROUNDUP(G3652,100)</f>
        <v>2551.1129599999999</v>
      </c>
      <c r="J3652" s="3">
        <f t="shared" ref="J3652:J3715" si="289">ROUND(I3652/100,0)*100-1</f>
        <v>2599</v>
      </c>
    </row>
    <row r="3653" spans="1:10" ht="15.75" customHeight="1" x14ac:dyDescent="0.25">
      <c r="A3653" s="2" t="s">
        <v>3662</v>
      </c>
      <c r="B3653" s="3">
        <v>9781849691383</v>
      </c>
      <c r="C3653" s="3">
        <v>9781849691390</v>
      </c>
      <c r="D3653" s="4">
        <v>40940</v>
      </c>
      <c r="E3653" s="5">
        <v>49.99</v>
      </c>
      <c r="F3653" s="5">
        <f t="shared" si="285"/>
        <v>39.992000000000004</v>
      </c>
      <c r="G3653" s="5">
        <f t="shared" si="286"/>
        <v>2834.6329599999999</v>
      </c>
      <c r="H3653" s="5">
        <f t="shared" si="287"/>
        <v>2834.99</v>
      </c>
      <c r="I3653" s="3">
        <f t="shared" si="288"/>
        <v>2834.6329599999999</v>
      </c>
      <c r="J3653" s="3">
        <f t="shared" si="289"/>
        <v>2799</v>
      </c>
    </row>
    <row r="3654" spans="1:10" ht="15.75" customHeight="1" x14ac:dyDescent="0.25">
      <c r="A3654" s="2" t="s">
        <v>3663</v>
      </c>
      <c r="B3654" s="3">
        <v>9781849691963</v>
      </c>
      <c r="C3654" s="3">
        <v>9781849691970</v>
      </c>
      <c r="D3654" s="4">
        <v>40940</v>
      </c>
      <c r="E3654" s="5">
        <v>39.99</v>
      </c>
      <c r="F3654" s="5">
        <f t="shared" si="285"/>
        <v>31.992000000000004</v>
      </c>
      <c r="G3654" s="5">
        <f t="shared" si="286"/>
        <v>2267.5929599999999</v>
      </c>
      <c r="H3654" s="5">
        <f t="shared" si="287"/>
        <v>2267.9899999999998</v>
      </c>
      <c r="I3654" s="3">
        <f t="shared" si="288"/>
        <v>2267.5929599999999</v>
      </c>
      <c r="J3654" s="3">
        <f t="shared" si="289"/>
        <v>2299</v>
      </c>
    </row>
    <row r="3655" spans="1:10" ht="15.75" customHeight="1" x14ac:dyDescent="0.25">
      <c r="A3655" s="2" t="s">
        <v>3664</v>
      </c>
      <c r="B3655" s="3">
        <v>9781849515986</v>
      </c>
      <c r="C3655" s="3">
        <v>9781849515993</v>
      </c>
      <c r="D3655" s="4">
        <v>40934</v>
      </c>
      <c r="E3655" s="5">
        <v>59.99</v>
      </c>
      <c r="F3655" s="5">
        <f t="shared" si="285"/>
        <v>47.991999999999997</v>
      </c>
      <c r="G3655" s="5">
        <f t="shared" si="286"/>
        <v>3401.6729599999994</v>
      </c>
      <c r="H3655" s="5">
        <f t="shared" si="287"/>
        <v>3401.99</v>
      </c>
      <c r="I3655" s="3">
        <f t="shared" si="288"/>
        <v>3401.6729599999999</v>
      </c>
      <c r="J3655" s="3">
        <f t="shared" si="289"/>
        <v>3399</v>
      </c>
    </row>
    <row r="3656" spans="1:10" ht="15.75" customHeight="1" x14ac:dyDescent="0.25">
      <c r="A3656" s="2" t="s">
        <v>3665</v>
      </c>
      <c r="B3656" s="3">
        <v>9781849682961</v>
      </c>
      <c r="C3656" s="3">
        <v>9781849682978</v>
      </c>
      <c r="D3656" s="4">
        <v>40934</v>
      </c>
      <c r="E3656" s="5">
        <v>49.99</v>
      </c>
      <c r="F3656" s="5">
        <f t="shared" si="285"/>
        <v>39.992000000000004</v>
      </c>
      <c r="G3656" s="5">
        <f t="shared" si="286"/>
        <v>2834.6329599999999</v>
      </c>
      <c r="H3656" s="5">
        <f t="shared" si="287"/>
        <v>2834.99</v>
      </c>
      <c r="I3656" s="3">
        <f t="shared" si="288"/>
        <v>2834.6329599999999</v>
      </c>
      <c r="J3656" s="3">
        <f t="shared" si="289"/>
        <v>2799</v>
      </c>
    </row>
    <row r="3657" spans="1:10" ht="15.75" customHeight="1" x14ac:dyDescent="0.25">
      <c r="A3657" s="2" t="s">
        <v>3666</v>
      </c>
      <c r="B3657" s="3">
        <v>9781849683487</v>
      </c>
      <c r="C3657" s="3">
        <v>9781849683494</v>
      </c>
      <c r="D3657" s="4">
        <v>40934</v>
      </c>
      <c r="E3657" s="5">
        <v>69.989999999999995</v>
      </c>
      <c r="F3657" s="5">
        <f t="shared" si="285"/>
        <v>55.991999999999997</v>
      </c>
      <c r="G3657" s="5">
        <f t="shared" si="286"/>
        <v>3968.7129599999994</v>
      </c>
      <c r="H3657" s="5">
        <f t="shared" si="287"/>
        <v>3968.99</v>
      </c>
      <c r="I3657" s="3">
        <f t="shared" si="288"/>
        <v>3968.7129599999998</v>
      </c>
      <c r="J3657" s="3">
        <f t="shared" si="289"/>
        <v>3999</v>
      </c>
    </row>
    <row r="3658" spans="1:10" ht="15.75" customHeight="1" x14ac:dyDescent="0.25">
      <c r="A3658" s="2" t="s">
        <v>3667</v>
      </c>
      <c r="B3658" s="3">
        <v>9781849683944</v>
      </c>
      <c r="C3658" s="3">
        <v>9781849683951</v>
      </c>
      <c r="D3658" s="4">
        <v>40934</v>
      </c>
      <c r="E3658" s="5">
        <v>49.99</v>
      </c>
      <c r="F3658" s="5">
        <f t="shared" si="285"/>
        <v>39.992000000000004</v>
      </c>
      <c r="G3658" s="5">
        <f t="shared" si="286"/>
        <v>2834.6329599999999</v>
      </c>
      <c r="H3658" s="5">
        <f t="shared" si="287"/>
        <v>2834.99</v>
      </c>
      <c r="I3658" s="3">
        <f t="shared" si="288"/>
        <v>2834.6329599999999</v>
      </c>
      <c r="J3658" s="3">
        <f t="shared" si="289"/>
        <v>2799</v>
      </c>
    </row>
    <row r="3659" spans="1:10" ht="15.75" customHeight="1" x14ac:dyDescent="0.25">
      <c r="A3659" s="2" t="s">
        <v>3668</v>
      </c>
      <c r="B3659" s="3">
        <v>9781849690782</v>
      </c>
      <c r="C3659" s="3">
        <v>9781849690799</v>
      </c>
      <c r="D3659" s="4">
        <v>40934</v>
      </c>
      <c r="E3659" s="5">
        <v>49.99</v>
      </c>
      <c r="F3659" s="5">
        <f t="shared" si="285"/>
        <v>39.992000000000004</v>
      </c>
      <c r="G3659" s="5">
        <f t="shared" si="286"/>
        <v>2834.6329599999999</v>
      </c>
      <c r="H3659" s="5">
        <f t="shared" si="287"/>
        <v>2834.99</v>
      </c>
      <c r="I3659" s="3">
        <f t="shared" si="288"/>
        <v>2834.6329599999999</v>
      </c>
      <c r="J3659" s="3">
        <f t="shared" si="289"/>
        <v>2799</v>
      </c>
    </row>
    <row r="3660" spans="1:10" ht="15.75" customHeight="1" x14ac:dyDescent="0.25">
      <c r="A3660" s="2" t="s">
        <v>3669</v>
      </c>
      <c r="B3660" s="3">
        <v>9781849691529</v>
      </c>
      <c r="C3660" s="3">
        <v>9781849691536</v>
      </c>
      <c r="D3660" s="4">
        <v>40934</v>
      </c>
      <c r="E3660" s="5">
        <v>49.99</v>
      </c>
      <c r="F3660" s="5">
        <f t="shared" si="285"/>
        <v>39.992000000000004</v>
      </c>
      <c r="G3660" s="5">
        <f t="shared" si="286"/>
        <v>2834.6329599999999</v>
      </c>
      <c r="H3660" s="5">
        <f t="shared" si="287"/>
        <v>2834.99</v>
      </c>
      <c r="I3660" s="3">
        <f t="shared" si="288"/>
        <v>2834.6329599999999</v>
      </c>
      <c r="J3660" s="3">
        <f t="shared" si="289"/>
        <v>2799</v>
      </c>
    </row>
    <row r="3661" spans="1:10" ht="15.75" customHeight="1" x14ac:dyDescent="0.25">
      <c r="A3661" s="2" t="s">
        <v>3670</v>
      </c>
      <c r="B3661" s="3">
        <v>9781849516587</v>
      </c>
      <c r="C3661" s="3">
        <v>9781849516594</v>
      </c>
      <c r="D3661" s="4">
        <v>40933</v>
      </c>
      <c r="E3661" s="5">
        <v>49.99</v>
      </c>
      <c r="F3661" s="5">
        <f t="shared" si="285"/>
        <v>39.992000000000004</v>
      </c>
      <c r="G3661" s="5">
        <f t="shared" si="286"/>
        <v>2834.6329599999999</v>
      </c>
      <c r="H3661" s="5">
        <f t="shared" si="287"/>
        <v>2834.99</v>
      </c>
      <c r="I3661" s="3">
        <f t="shared" si="288"/>
        <v>2834.6329599999999</v>
      </c>
      <c r="J3661" s="3">
        <f t="shared" si="289"/>
        <v>2799</v>
      </c>
    </row>
    <row r="3662" spans="1:10" ht="15.75" customHeight="1" x14ac:dyDescent="0.25">
      <c r="A3662" s="2" t="s">
        <v>3671</v>
      </c>
      <c r="B3662" s="3">
        <v>9781849682343</v>
      </c>
      <c r="C3662" s="3">
        <v>9781849682350</v>
      </c>
      <c r="D3662" s="4">
        <v>40933</v>
      </c>
      <c r="E3662" s="5">
        <v>49.99</v>
      </c>
      <c r="F3662" s="5">
        <f t="shared" si="285"/>
        <v>39.992000000000004</v>
      </c>
      <c r="G3662" s="5">
        <f t="shared" si="286"/>
        <v>2834.6329599999999</v>
      </c>
      <c r="H3662" s="5">
        <f t="shared" si="287"/>
        <v>2834.99</v>
      </c>
      <c r="I3662" s="3">
        <f t="shared" si="288"/>
        <v>2834.6329599999999</v>
      </c>
      <c r="J3662" s="3">
        <f t="shared" si="289"/>
        <v>2799</v>
      </c>
    </row>
    <row r="3663" spans="1:10" ht="15.75" customHeight="1" x14ac:dyDescent="0.25">
      <c r="A3663" s="2" t="s">
        <v>3672</v>
      </c>
      <c r="B3663" s="3">
        <v>9781849683265</v>
      </c>
      <c r="C3663" s="3">
        <v>9781849683272</v>
      </c>
      <c r="D3663" s="4">
        <v>40932</v>
      </c>
      <c r="E3663" s="5">
        <v>59.99</v>
      </c>
      <c r="F3663" s="5">
        <f t="shared" si="285"/>
        <v>47.991999999999997</v>
      </c>
      <c r="G3663" s="5">
        <f t="shared" si="286"/>
        <v>3401.6729599999994</v>
      </c>
      <c r="H3663" s="5">
        <f t="shared" si="287"/>
        <v>3401.99</v>
      </c>
      <c r="I3663" s="3">
        <f t="shared" si="288"/>
        <v>3401.6729599999999</v>
      </c>
      <c r="J3663" s="3">
        <f t="shared" si="289"/>
        <v>3399</v>
      </c>
    </row>
    <row r="3664" spans="1:10" ht="15.75" customHeight="1" x14ac:dyDescent="0.25">
      <c r="A3664" s="2" t="s">
        <v>3673</v>
      </c>
      <c r="B3664" s="3">
        <v>9781849684446</v>
      </c>
      <c r="C3664" s="3">
        <v>9781849684453</v>
      </c>
      <c r="D3664" s="4">
        <v>40932</v>
      </c>
      <c r="E3664" s="5">
        <v>59.99</v>
      </c>
      <c r="F3664" s="5">
        <f t="shared" si="285"/>
        <v>47.991999999999997</v>
      </c>
      <c r="G3664" s="5">
        <f t="shared" si="286"/>
        <v>3401.6729599999994</v>
      </c>
      <c r="H3664" s="5">
        <f t="shared" si="287"/>
        <v>3401.99</v>
      </c>
      <c r="I3664" s="3">
        <f t="shared" si="288"/>
        <v>3401.6729599999999</v>
      </c>
      <c r="J3664" s="3">
        <f t="shared" si="289"/>
        <v>3399</v>
      </c>
    </row>
    <row r="3665" spans="1:10" ht="15.75" customHeight="1" x14ac:dyDescent="0.25">
      <c r="A3665" s="2" t="s">
        <v>3674</v>
      </c>
      <c r="B3665" s="3">
        <v>9781849684767</v>
      </c>
      <c r="C3665" s="3">
        <v>9781849684774</v>
      </c>
      <c r="D3665" s="4">
        <v>40932</v>
      </c>
      <c r="E3665" s="5">
        <v>64.989999999999995</v>
      </c>
      <c r="F3665" s="5">
        <f t="shared" si="285"/>
        <v>51.991999999999997</v>
      </c>
      <c r="G3665" s="5">
        <f t="shared" si="286"/>
        <v>3685.1929599999994</v>
      </c>
      <c r="H3665" s="5">
        <f t="shared" si="287"/>
        <v>3685.99</v>
      </c>
      <c r="I3665" s="3">
        <f t="shared" si="288"/>
        <v>3685.1929599999999</v>
      </c>
      <c r="J3665" s="3">
        <f t="shared" si="289"/>
        <v>3699</v>
      </c>
    </row>
    <row r="3666" spans="1:10" ht="15.75" customHeight="1" x14ac:dyDescent="0.25">
      <c r="A3666" s="2" t="s">
        <v>3675</v>
      </c>
      <c r="B3666" s="3">
        <v>9781849691642</v>
      </c>
      <c r="C3666" s="3">
        <v>9781849691659</v>
      </c>
      <c r="D3666" s="4">
        <v>40932</v>
      </c>
      <c r="E3666" s="5">
        <v>49.99</v>
      </c>
      <c r="F3666" s="5">
        <f t="shared" si="285"/>
        <v>39.992000000000004</v>
      </c>
      <c r="G3666" s="5">
        <f t="shared" si="286"/>
        <v>2834.6329599999999</v>
      </c>
      <c r="H3666" s="5">
        <f t="shared" si="287"/>
        <v>2834.99</v>
      </c>
      <c r="I3666" s="3">
        <f t="shared" si="288"/>
        <v>2834.6329599999999</v>
      </c>
      <c r="J3666" s="3">
        <f t="shared" si="289"/>
        <v>2799</v>
      </c>
    </row>
    <row r="3667" spans="1:10" ht="15.75" customHeight="1" x14ac:dyDescent="0.25">
      <c r="A3667" s="2" t="s">
        <v>3676</v>
      </c>
      <c r="B3667" s="3">
        <v>9781849692267</v>
      </c>
      <c r="C3667" s="3">
        <v>9781849692274</v>
      </c>
      <c r="D3667" s="4">
        <v>40932</v>
      </c>
      <c r="E3667" s="5">
        <v>39.99</v>
      </c>
      <c r="F3667" s="5">
        <f t="shared" si="285"/>
        <v>31.992000000000004</v>
      </c>
      <c r="G3667" s="5">
        <f t="shared" si="286"/>
        <v>2267.5929599999999</v>
      </c>
      <c r="H3667" s="5">
        <f t="shared" si="287"/>
        <v>2267.9899999999998</v>
      </c>
      <c r="I3667" s="3">
        <f t="shared" si="288"/>
        <v>2267.5929599999999</v>
      </c>
      <c r="J3667" s="3">
        <f t="shared" si="289"/>
        <v>2299</v>
      </c>
    </row>
    <row r="3668" spans="1:10" ht="15.75" customHeight="1" x14ac:dyDescent="0.25">
      <c r="A3668" s="2" t="s">
        <v>3677</v>
      </c>
      <c r="B3668" s="3">
        <v>9781849516648</v>
      </c>
      <c r="C3668" s="3">
        <v>9781849516655</v>
      </c>
      <c r="D3668" s="4">
        <v>40928</v>
      </c>
      <c r="E3668" s="5">
        <v>49.99</v>
      </c>
      <c r="F3668" s="5">
        <f t="shared" si="285"/>
        <v>39.992000000000004</v>
      </c>
      <c r="G3668" s="5">
        <f t="shared" si="286"/>
        <v>2834.6329599999999</v>
      </c>
      <c r="H3668" s="5">
        <f t="shared" si="287"/>
        <v>2834.99</v>
      </c>
      <c r="I3668" s="3">
        <f t="shared" si="288"/>
        <v>2834.6329599999999</v>
      </c>
      <c r="J3668" s="3">
        <f t="shared" si="289"/>
        <v>2799</v>
      </c>
    </row>
    <row r="3669" spans="1:10" ht="15.75" customHeight="1" x14ac:dyDescent="0.25">
      <c r="A3669" s="2" t="s">
        <v>3678</v>
      </c>
      <c r="B3669" s="3">
        <v>9781849682602</v>
      </c>
      <c r="C3669" s="3">
        <v>9781849682619</v>
      </c>
      <c r="D3669" s="4">
        <v>40928</v>
      </c>
      <c r="E3669" s="5">
        <v>54.99</v>
      </c>
      <c r="F3669" s="5">
        <f t="shared" si="285"/>
        <v>43.991999999999997</v>
      </c>
      <c r="G3669" s="5">
        <f t="shared" si="286"/>
        <v>3118.1529599999994</v>
      </c>
      <c r="H3669" s="5">
        <f t="shared" si="287"/>
        <v>3118.99</v>
      </c>
      <c r="I3669" s="3">
        <f t="shared" si="288"/>
        <v>3118.1529599999999</v>
      </c>
      <c r="J3669" s="3">
        <f t="shared" si="289"/>
        <v>3099</v>
      </c>
    </row>
    <row r="3670" spans="1:10" ht="15.75" customHeight="1" x14ac:dyDescent="0.25">
      <c r="A3670" s="2" t="s">
        <v>3679</v>
      </c>
      <c r="B3670" s="3">
        <v>9781849684408</v>
      </c>
      <c r="C3670" s="3">
        <v>9781849684415</v>
      </c>
      <c r="D3670" s="4">
        <v>40926</v>
      </c>
      <c r="E3670" s="5">
        <v>39.99</v>
      </c>
      <c r="F3670" s="5">
        <f t="shared" si="285"/>
        <v>31.992000000000004</v>
      </c>
      <c r="G3670" s="5">
        <f t="shared" si="286"/>
        <v>2267.5929599999999</v>
      </c>
      <c r="H3670" s="5">
        <f t="shared" si="287"/>
        <v>2267.9899999999998</v>
      </c>
      <c r="I3670" s="3">
        <f t="shared" si="288"/>
        <v>2267.5929599999999</v>
      </c>
      <c r="J3670" s="3">
        <f t="shared" si="289"/>
        <v>2299</v>
      </c>
    </row>
    <row r="3671" spans="1:10" ht="15.75" customHeight="1" x14ac:dyDescent="0.25">
      <c r="A3671" s="2" t="s">
        <v>3680</v>
      </c>
      <c r="B3671" s="3">
        <v>9781849516761</v>
      </c>
      <c r="C3671" s="3">
        <v>9781849516778</v>
      </c>
      <c r="D3671" s="4">
        <v>40925</v>
      </c>
      <c r="E3671" s="5">
        <v>44.99</v>
      </c>
      <c r="F3671" s="5">
        <f t="shared" si="285"/>
        <v>35.992000000000004</v>
      </c>
      <c r="G3671" s="5">
        <f t="shared" si="286"/>
        <v>2551.1129599999999</v>
      </c>
      <c r="H3671" s="5">
        <f t="shared" si="287"/>
        <v>2551.9899999999998</v>
      </c>
      <c r="I3671" s="3">
        <f t="shared" si="288"/>
        <v>2551.1129599999999</v>
      </c>
      <c r="J3671" s="3">
        <f t="shared" si="289"/>
        <v>2599</v>
      </c>
    </row>
    <row r="3672" spans="1:10" ht="15.75" customHeight="1" x14ac:dyDescent="0.25">
      <c r="A3672" s="2" t="s">
        <v>3681</v>
      </c>
      <c r="B3672" s="3">
        <v>9781849516662</v>
      </c>
      <c r="C3672" s="3">
        <v>9781849516679</v>
      </c>
      <c r="D3672" s="4">
        <v>40918</v>
      </c>
      <c r="E3672" s="5">
        <v>44.99</v>
      </c>
      <c r="F3672" s="5">
        <f t="shared" si="285"/>
        <v>35.992000000000004</v>
      </c>
      <c r="G3672" s="5">
        <f t="shared" si="286"/>
        <v>2551.1129599999999</v>
      </c>
      <c r="H3672" s="5">
        <f t="shared" si="287"/>
        <v>2551.9899999999998</v>
      </c>
      <c r="I3672" s="3">
        <f t="shared" si="288"/>
        <v>2551.1129599999999</v>
      </c>
      <c r="J3672" s="3">
        <f t="shared" si="289"/>
        <v>2599</v>
      </c>
    </row>
    <row r="3673" spans="1:10" ht="15.75" customHeight="1" x14ac:dyDescent="0.25">
      <c r="A3673" s="2" t="s">
        <v>3682</v>
      </c>
      <c r="B3673" s="3">
        <v>9781849511964</v>
      </c>
      <c r="C3673" s="3">
        <v>9781849511971</v>
      </c>
      <c r="D3673" s="4">
        <v>40911</v>
      </c>
      <c r="E3673" s="5">
        <v>44.99</v>
      </c>
      <c r="F3673" s="5">
        <f t="shared" si="285"/>
        <v>35.992000000000004</v>
      </c>
      <c r="G3673" s="5">
        <f t="shared" si="286"/>
        <v>2551.1129599999999</v>
      </c>
      <c r="H3673" s="5">
        <f t="shared" si="287"/>
        <v>2551.9899999999998</v>
      </c>
      <c r="I3673" s="3">
        <f t="shared" si="288"/>
        <v>2551.1129599999999</v>
      </c>
      <c r="J3673" s="3">
        <f t="shared" si="289"/>
        <v>2599</v>
      </c>
    </row>
    <row r="3674" spans="1:10" ht="15.75" customHeight="1" x14ac:dyDescent="0.25">
      <c r="A3674" s="2" t="s">
        <v>3683</v>
      </c>
      <c r="B3674" s="3">
        <v>9781849513708</v>
      </c>
      <c r="C3674" s="3">
        <v>9781849513715</v>
      </c>
      <c r="D3674" s="4">
        <v>40900</v>
      </c>
      <c r="E3674" s="5">
        <v>49.99</v>
      </c>
      <c r="F3674" s="5">
        <f t="shared" si="285"/>
        <v>39.992000000000004</v>
      </c>
      <c r="G3674" s="5">
        <f t="shared" si="286"/>
        <v>2834.6329599999999</v>
      </c>
      <c r="H3674" s="5">
        <f t="shared" si="287"/>
        <v>2834.99</v>
      </c>
      <c r="I3674" s="3">
        <f t="shared" si="288"/>
        <v>2834.6329599999999</v>
      </c>
      <c r="J3674" s="3">
        <f t="shared" si="289"/>
        <v>2799</v>
      </c>
    </row>
    <row r="3675" spans="1:10" ht="15.75" customHeight="1" x14ac:dyDescent="0.25">
      <c r="A3675" s="2" t="s">
        <v>3684</v>
      </c>
      <c r="B3675" s="3">
        <v>9781849692403</v>
      </c>
      <c r="C3675" s="3">
        <v>9781849692410</v>
      </c>
      <c r="D3675" s="4">
        <v>40900</v>
      </c>
      <c r="E3675" s="5">
        <v>44.99</v>
      </c>
      <c r="F3675" s="5">
        <f t="shared" si="285"/>
        <v>35.992000000000004</v>
      </c>
      <c r="G3675" s="5">
        <f t="shared" si="286"/>
        <v>2551.1129599999999</v>
      </c>
      <c r="H3675" s="5">
        <f t="shared" si="287"/>
        <v>2551.9899999999998</v>
      </c>
      <c r="I3675" s="3">
        <f t="shared" si="288"/>
        <v>2551.1129599999999</v>
      </c>
      <c r="J3675" s="3">
        <f t="shared" si="289"/>
        <v>2599</v>
      </c>
    </row>
    <row r="3676" spans="1:10" ht="15.75" customHeight="1" x14ac:dyDescent="0.25">
      <c r="A3676" s="2" t="s">
        <v>3685</v>
      </c>
      <c r="B3676" s="3">
        <v>9781849517560</v>
      </c>
      <c r="C3676" s="3">
        <v>9781849517577</v>
      </c>
      <c r="D3676" s="4">
        <v>40898</v>
      </c>
      <c r="E3676" s="5">
        <v>0</v>
      </c>
      <c r="F3676" s="5">
        <f t="shared" si="285"/>
        <v>0</v>
      </c>
      <c r="G3676" s="5">
        <f t="shared" si="286"/>
        <v>0</v>
      </c>
      <c r="H3676" s="5" t="e">
        <f t="shared" si="287"/>
        <v>#VALUE!</v>
      </c>
      <c r="I3676" s="3">
        <f t="shared" si="288"/>
        <v>0</v>
      </c>
      <c r="J3676" s="3">
        <f t="shared" si="289"/>
        <v>-1</v>
      </c>
    </row>
    <row r="3677" spans="1:10" ht="15.75" customHeight="1" x14ac:dyDescent="0.25">
      <c r="A3677" s="2" t="s">
        <v>3686</v>
      </c>
      <c r="B3677" s="3">
        <v>9781849515443</v>
      </c>
      <c r="C3677" s="3">
        <v>9781849515450</v>
      </c>
      <c r="D3677" s="4">
        <v>40897</v>
      </c>
      <c r="E3677" s="5">
        <v>44.99</v>
      </c>
      <c r="F3677" s="5">
        <f t="shared" si="285"/>
        <v>35.992000000000004</v>
      </c>
      <c r="G3677" s="5">
        <f t="shared" si="286"/>
        <v>2551.1129599999999</v>
      </c>
      <c r="H3677" s="5">
        <f t="shared" si="287"/>
        <v>2551.9899999999998</v>
      </c>
      <c r="I3677" s="3">
        <f t="shared" si="288"/>
        <v>2551.1129599999999</v>
      </c>
      <c r="J3677" s="3">
        <f t="shared" si="289"/>
        <v>2599</v>
      </c>
    </row>
    <row r="3678" spans="1:10" ht="15.75" customHeight="1" x14ac:dyDescent="0.25">
      <c r="A3678" s="2" t="s">
        <v>3687</v>
      </c>
      <c r="B3678" s="3">
        <v>9781849681506</v>
      </c>
      <c r="C3678" s="3">
        <v>9781849681513</v>
      </c>
      <c r="D3678" s="4">
        <v>40897</v>
      </c>
      <c r="E3678" s="5">
        <v>49.99</v>
      </c>
      <c r="F3678" s="5">
        <f t="shared" si="285"/>
        <v>39.992000000000004</v>
      </c>
      <c r="G3678" s="5">
        <f t="shared" si="286"/>
        <v>2834.6329599999999</v>
      </c>
      <c r="H3678" s="5">
        <f t="shared" si="287"/>
        <v>2834.99</v>
      </c>
      <c r="I3678" s="3">
        <f t="shared" si="288"/>
        <v>2834.6329599999999</v>
      </c>
      <c r="J3678" s="3">
        <f t="shared" si="289"/>
        <v>2799</v>
      </c>
    </row>
    <row r="3679" spans="1:10" ht="15.75" customHeight="1" x14ac:dyDescent="0.25">
      <c r="A3679" s="2" t="s">
        <v>3688</v>
      </c>
      <c r="B3679" s="3">
        <v>9781849685726</v>
      </c>
      <c r="C3679" s="3">
        <v>9781849685733</v>
      </c>
      <c r="D3679" s="4">
        <v>40897</v>
      </c>
      <c r="E3679" s="5">
        <v>49.99</v>
      </c>
      <c r="F3679" s="5">
        <f t="shared" si="285"/>
        <v>39.992000000000004</v>
      </c>
      <c r="G3679" s="5">
        <f t="shared" si="286"/>
        <v>2834.6329599999999</v>
      </c>
      <c r="H3679" s="5">
        <f t="shared" si="287"/>
        <v>2834.99</v>
      </c>
      <c r="I3679" s="3">
        <f t="shared" si="288"/>
        <v>2834.6329599999999</v>
      </c>
      <c r="J3679" s="3">
        <f t="shared" si="289"/>
        <v>2799</v>
      </c>
    </row>
    <row r="3680" spans="1:10" ht="15.75" customHeight="1" x14ac:dyDescent="0.25">
      <c r="A3680" s="2" t="s">
        <v>3689</v>
      </c>
      <c r="B3680" s="3">
        <v>9781849691444</v>
      </c>
      <c r="C3680" s="3">
        <v>9781849691451</v>
      </c>
      <c r="D3680" s="4">
        <v>40897</v>
      </c>
      <c r="E3680" s="5">
        <v>49.99</v>
      </c>
      <c r="F3680" s="5">
        <f t="shared" si="285"/>
        <v>39.992000000000004</v>
      </c>
      <c r="G3680" s="5">
        <f t="shared" si="286"/>
        <v>2834.6329599999999</v>
      </c>
      <c r="H3680" s="5">
        <f t="shared" si="287"/>
        <v>2834.99</v>
      </c>
      <c r="I3680" s="3">
        <f t="shared" si="288"/>
        <v>2834.6329599999999</v>
      </c>
      <c r="J3680" s="3">
        <f t="shared" si="289"/>
        <v>2799</v>
      </c>
    </row>
    <row r="3681" spans="1:10" ht="15.75" customHeight="1" x14ac:dyDescent="0.25">
      <c r="A3681" s="2" t="s">
        <v>3690</v>
      </c>
      <c r="B3681" s="3">
        <v>9781849513401</v>
      </c>
      <c r="C3681" s="3">
        <v>9781849513418</v>
      </c>
      <c r="D3681" s="4">
        <v>40893</v>
      </c>
      <c r="E3681" s="5">
        <v>44.99</v>
      </c>
      <c r="F3681" s="5">
        <f t="shared" si="285"/>
        <v>35.992000000000004</v>
      </c>
      <c r="G3681" s="5">
        <f t="shared" si="286"/>
        <v>2551.1129599999999</v>
      </c>
      <c r="H3681" s="5">
        <f t="shared" si="287"/>
        <v>2551.9899999999998</v>
      </c>
      <c r="I3681" s="3">
        <f t="shared" si="288"/>
        <v>2551.1129599999999</v>
      </c>
      <c r="J3681" s="3">
        <f t="shared" si="289"/>
        <v>2599</v>
      </c>
    </row>
    <row r="3682" spans="1:10" ht="15.75" customHeight="1" x14ac:dyDescent="0.25">
      <c r="A3682" s="2" t="s">
        <v>3691</v>
      </c>
      <c r="B3682" s="3">
        <v>9781849513968</v>
      </c>
      <c r="C3682" s="3">
        <v>9781849513975</v>
      </c>
      <c r="D3682" s="4">
        <v>40893</v>
      </c>
      <c r="E3682" s="5">
        <v>44.99</v>
      </c>
      <c r="F3682" s="5">
        <f t="shared" si="285"/>
        <v>35.992000000000004</v>
      </c>
      <c r="G3682" s="5">
        <f t="shared" si="286"/>
        <v>2551.1129599999999</v>
      </c>
      <c r="H3682" s="5">
        <f t="shared" si="287"/>
        <v>2551.9899999999998</v>
      </c>
      <c r="I3682" s="3">
        <f t="shared" si="288"/>
        <v>2551.1129599999999</v>
      </c>
      <c r="J3682" s="3">
        <f t="shared" si="289"/>
        <v>2599</v>
      </c>
    </row>
    <row r="3683" spans="1:10" ht="15.75" customHeight="1" x14ac:dyDescent="0.25">
      <c r="A3683" s="2" t="s">
        <v>3692</v>
      </c>
      <c r="B3683" s="3">
        <v>9781849516785</v>
      </c>
      <c r="C3683" s="3">
        <v>9781849516792</v>
      </c>
      <c r="D3683" s="4">
        <v>40893</v>
      </c>
      <c r="E3683" s="5">
        <v>49.99</v>
      </c>
      <c r="F3683" s="5">
        <f t="shared" si="285"/>
        <v>39.992000000000004</v>
      </c>
      <c r="G3683" s="5">
        <f t="shared" si="286"/>
        <v>2834.6329599999999</v>
      </c>
      <c r="H3683" s="5">
        <f t="shared" si="287"/>
        <v>2834.99</v>
      </c>
      <c r="I3683" s="3">
        <f t="shared" si="288"/>
        <v>2834.6329599999999</v>
      </c>
      <c r="J3683" s="3">
        <f t="shared" si="289"/>
        <v>2799</v>
      </c>
    </row>
    <row r="3684" spans="1:10" ht="15.75" customHeight="1" x14ac:dyDescent="0.25">
      <c r="A3684" s="2" t="s">
        <v>3693</v>
      </c>
      <c r="B3684" s="3">
        <v>9781849514002</v>
      </c>
      <c r="C3684" s="3">
        <v>9781849514019</v>
      </c>
      <c r="D3684" s="4">
        <v>40892</v>
      </c>
      <c r="E3684" s="5">
        <v>49.99</v>
      </c>
      <c r="F3684" s="5">
        <f t="shared" si="285"/>
        <v>39.992000000000004</v>
      </c>
      <c r="G3684" s="5">
        <f t="shared" si="286"/>
        <v>2834.6329599999999</v>
      </c>
      <c r="H3684" s="5">
        <f t="shared" si="287"/>
        <v>2834.99</v>
      </c>
      <c r="I3684" s="3">
        <f t="shared" si="288"/>
        <v>2834.6329599999999</v>
      </c>
      <c r="J3684" s="3">
        <f t="shared" si="289"/>
        <v>2799</v>
      </c>
    </row>
    <row r="3685" spans="1:10" ht="15.75" customHeight="1" x14ac:dyDescent="0.25">
      <c r="A3685" s="2" t="s">
        <v>3694</v>
      </c>
      <c r="B3685" s="3">
        <v>9781849682107</v>
      </c>
      <c r="C3685" s="3">
        <v>9781849682114</v>
      </c>
      <c r="D3685" s="4">
        <v>40892</v>
      </c>
      <c r="E3685" s="5">
        <v>69.989999999999995</v>
      </c>
      <c r="F3685" s="5">
        <f t="shared" si="285"/>
        <v>55.991999999999997</v>
      </c>
      <c r="G3685" s="5">
        <f t="shared" si="286"/>
        <v>3968.7129599999994</v>
      </c>
      <c r="H3685" s="5">
        <f t="shared" si="287"/>
        <v>3968.99</v>
      </c>
      <c r="I3685" s="3">
        <f t="shared" si="288"/>
        <v>3968.7129599999998</v>
      </c>
      <c r="J3685" s="3">
        <f t="shared" si="289"/>
        <v>3999</v>
      </c>
    </row>
    <row r="3686" spans="1:10" ht="15.75" customHeight="1" x14ac:dyDescent="0.25">
      <c r="A3686" s="2" t="s">
        <v>3695</v>
      </c>
      <c r="B3686" s="3">
        <v>9781849691925</v>
      </c>
      <c r="C3686" s="3">
        <v>9781849691932</v>
      </c>
      <c r="D3686" s="4">
        <v>40892</v>
      </c>
      <c r="E3686" s="5">
        <v>49.99</v>
      </c>
      <c r="F3686" s="5">
        <f t="shared" si="285"/>
        <v>39.992000000000004</v>
      </c>
      <c r="G3686" s="5">
        <f t="shared" si="286"/>
        <v>2834.6329599999999</v>
      </c>
      <c r="H3686" s="5">
        <f t="shared" si="287"/>
        <v>2834.99</v>
      </c>
      <c r="I3686" s="3">
        <f t="shared" si="288"/>
        <v>2834.6329599999999</v>
      </c>
      <c r="J3686" s="3">
        <f t="shared" si="289"/>
        <v>2799</v>
      </c>
    </row>
    <row r="3687" spans="1:10" ht="15.75" customHeight="1" x14ac:dyDescent="0.25">
      <c r="A3687" s="2" t="s">
        <v>3696</v>
      </c>
      <c r="B3687" s="3">
        <v>9781849514606</v>
      </c>
      <c r="C3687" s="3">
        <v>9781849514613</v>
      </c>
      <c r="D3687" s="4">
        <v>40891</v>
      </c>
      <c r="E3687" s="5">
        <v>39.99</v>
      </c>
      <c r="F3687" s="5">
        <f t="shared" si="285"/>
        <v>31.992000000000004</v>
      </c>
      <c r="G3687" s="5">
        <f t="shared" si="286"/>
        <v>2267.5929599999999</v>
      </c>
      <c r="H3687" s="5">
        <f t="shared" si="287"/>
        <v>2267.9899999999998</v>
      </c>
      <c r="I3687" s="3">
        <f t="shared" si="288"/>
        <v>2267.5929599999999</v>
      </c>
      <c r="J3687" s="3">
        <f t="shared" si="289"/>
        <v>2299</v>
      </c>
    </row>
    <row r="3688" spans="1:10" ht="15.75" customHeight="1" x14ac:dyDescent="0.25">
      <c r="A3688" s="2" t="s">
        <v>3697</v>
      </c>
      <c r="B3688" s="3">
        <v>9781849691468</v>
      </c>
      <c r="C3688" s="3">
        <v>9781849691475</v>
      </c>
      <c r="D3688" s="4">
        <v>40891</v>
      </c>
      <c r="E3688" s="5">
        <v>49.99</v>
      </c>
      <c r="F3688" s="5">
        <f t="shared" si="285"/>
        <v>39.992000000000004</v>
      </c>
      <c r="G3688" s="5">
        <f t="shared" si="286"/>
        <v>2834.6329599999999</v>
      </c>
      <c r="H3688" s="5">
        <f t="shared" si="287"/>
        <v>2834.99</v>
      </c>
      <c r="I3688" s="3">
        <f t="shared" si="288"/>
        <v>2834.6329599999999</v>
      </c>
      <c r="J3688" s="3">
        <f t="shared" si="289"/>
        <v>2799</v>
      </c>
    </row>
    <row r="3689" spans="1:10" ht="15.75" customHeight="1" x14ac:dyDescent="0.25">
      <c r="A3689" s="2" t="s">
        <v>3698</v>
      </c>
      <c r="B3689" s="3">
        <v>9781849511322</v>
      </c>
      <c r="C3689" s="3">
        <v>9781849511339</v>
      </c>
      <c r="D3689" s="4">
        <v>40885</v>
      </c>
      <c r="E3689" s="5">
        <v>44.99</v>
      </c>
      <c r="F3689" s="5">
        <f t="shared" si="285"/>
        <v>35.992000000000004</v>
      </c>
      <c r="G3689" s="5">
        <f t="shared" si="286"/>
        <v>2551.1129599999999</v>
      </c>
      <c r="H3689" s="5">
        <f t="shared" si="287"/>
        <v>2551.9899999999998</v>
      </c>
      <c r="I3689" s="3">
        <f t="shared" si="288"/>
        <v>2551.1129599999999</v>
      </c>
      <c r="J3689" s="3">
        <f t="shared" si="289"/>
        <v>2599</v>
      </c>
    </row>
    <row r="3690" spans="1:10" ht="15.75" customHeight="1" x14ac:dyDescent="0.25">
      <c r="A3690" s="2" t="s">
        <v>3699</v>
      </c>
      <c r="B3690" s="3">
        <v>9781849513081</v>
      </c>
      <c r="C3690" s="3">
        <v>9781849513098</v>
      </c>
      <c r="D3690" s="4">
        <v>40885</v>
      </c>
      <c r="E3690" s="5">
        <v>44.99</v>
      </c>
      <c r="F3690" s="5">
        <f t="shared" si="285"/>
        <v>35.992000000000004</v>
      </c>
      <c r="G3690" s="5">
        <f t="shared" si="286"/>
        <v>2551.1129599999999</v>
      </c>
      <c r="H3690" s="5">
        <f t="shared" si="287"/>
        <v>2551.9899999999998</v>
      </c>
      <c r="I3690" s="3">
        <f t="shared" si="288"/>
        <v>2551.1129599999999</v>
      </c>
      <c r="J3690" s="3">
        <f t="shared" si="289"/>
        <v>2599</v>
      </c>
    </row>
    <row r="3691" spans="1:10" ht="15.75" customHeight="1" x14ac:dyDescent="0.25">
      <c r="A3691" s="2" t="s">
        <v>3700</v>
      </c>
      <c r="B3691" s="3">
        <v>9781849683142</v>
      </c>
      <c r="C3691" s="3">
        <v>9781849683159</v>
      </c>
      <c r="D3691" s="4">
        <v>40885</v>
      </c>
      <c r="E3691" s="5">
        <v>54.99</v>
      </c>
      <c r="F3691" s="5">
        <f t="shared" si="285"/>
        <v>43.991999999999997</v>
      </c>
      <c r="G3691" s="5">
        <f t="shared" si="286"/>
        <v>3118.1529599999994</v>
      </c>
      <c r="H3691" s="5">
        <f t="shared" si="287"/>
        <v>3118.99</v>
      </c>
      <c r="I3691" s="3">
        <f t="shared" si="288"/>
        <v>3118.1529599999999</v>
      </c>
      <c r="J3691" s="3">
        <f t="shared" si="289"/>
        <v>3099</v>
      </c>
    </row>
    <row r="3692" spans="1:10" ht="15.75" customHeight="1" x14ac:dyDescent="0.25">
      <c r="A3692" s="2" t="s">
        <v>3701</v>
      </c>
      <c r="B3692" s="3">
        <v>9781849691826</v>
      </c>
      <c r="C3692" s="3">
        <v>9781849691833</v>
      </c>
      <c r="D3692" s="4">
        <v>40885</v>
      </c>
      <c r="E3692" s="5">
        <v>49.99</v>
      </c>
      <c r="F3692" s="5">
        <f t="shared" si="285"/>
        <v>39.992000000000004</v>
      </c>
      <c r="G3692" s="5">
        <f t="shared" si="286"/>
        <v>2834.6329599999999</v>
      </c>
      <c r="H3692" s="5">
        <f t="shared" si="287"/>
        <v>2834.99</v>
      </c>
      <c r="I3692" s="3">
        <f t="shared" si="288"/>
        <v>2834.6329599999999</v>
      </c>
      <c r="J3692" s="3">
        <f t="shared" si="289"/>
        <v>2799</v>
      </c>
    </row>
    <row r="3693" spans="1:10" ht="15.75" customHeight="1" x14ac:dyDescent="0.25">
      <c r="A3693" s="2" t="s">
        <v>3702</v>
      </c>
      <c r="B3693" s="3">
        <v>9781849683647</v>
      </c>
      <c r="C3693" s="3">
        <v>9781849683654</v>
      </c>
      <c r="D3693" s="4">
        <v>40882</v>
      </c>
      <c r="E3693" s="5">
        <v>49.99</v>
      </c>
      <c r="F3693" s="5">
        <f t="shared" si="285"/>
        <v>39.992000000000004</v>
      </c>
      <c r="G3693" s="5">
        <f t="shared" si="286"/>
        <v>2834.6329599999999</v>
      </c>
      <c r="H3693" s="5">
        <f t="shared" si="287"/>
        <v>2834.99</v>
      </c>
      <c r="I3693" s="3">
        <f t="shared" si="288"/>
        <v>2834.6329599999999</v>
      </c>
      <c r="J3693" s="3">
        <f t="shared" si="289"/>
        <v>2799</v>
      </c>
    </row>
    <row r="3694" spans="1:10" ht="15.75" customHeight="1" x14ac:dyDescent="0.25">
      <c r="A3694" s="2" t="s">
        <v>3703</v>
      </c>
      <c r="B3694" s="3">
        <v>9781849517003</v>
      </c>
      <c r="C3694" s="3">
        <v>9781849517010</v>
      </c>
      <c r="D3694" s="4">
        <v>40878</v>
      </c>
      <c r="E3694" s="5">
        <v>44.99</v>
      </c>
      <c r="F3694" s="5">
        <f t="shared" si="285"/>
        <v>35.992000000000004</v>
      </c>
      <c r="G3694" s="5">
        <f t="shared" si="286"/>
        <v>2551.1129599999999</v>
      </c>
      <c r="H3694" s="5">
        <f t="shared" si="287"/>
        <v>2551.9899999999998</v>
      </c>
      <c r="I3694" s="3">
        <f t="shared" si="288"/>
        <v>2551.1129599999999</v>
      </c>
      <c r="J3694" s="3">
        <f t="shared" si="289"/>
        <v>2599</v>
      </c>
    </row>
    <row r="3695" spans="1:10" ht="15.75" customHeight="1" x14ac:dyDescent="0.25">
      <c r="A3695" s="2" t="s">
        <v>3704</v>
      </c>
      <c r="B3695" s="3">
        <v>9781849513623</v>
      </c>
      <c r="C3695" s="3">
        <v>9781849513630</v>
      </c>
      <c r="D3695" s="4">
        <v>40872</v>
      </c>
      <c r="E3695" s="5">
        <v>44.99</v>
      </c>
      <c r="F3695" s="5">
        <f t="shared" si="285"/>
        <v>35.992000000000004</v>
      </c>
      <c r="G3695" s="5">
        <f t="shared" si="286"/>
        <v>2551.1129599999999</v>
      </c>
      <c r="H3695" s="5">
        <f t="shared" si="287"/>
        <v>2551.9899999999998</v>
      </c>
      <c r="I3695" s="3">
        <f t="shared" si="288"/>
        <v>2551.1129599999999</v>
      </c>
      <c r="J3695" s="3">
        <f t="shared" si="289"/>
        <v>2599</v>
      </c>
    </row>
    <row r="3696" spans="1:10" ht="15.75" customHeight="1" x14ac:dyDescent="0.25">
      <c r="A3696" s="2" t="s">
        <v>3705</v>
      </c>
      <c r="B3696" s="3">
        <v>9781849681322</v>
      </c>
      <c r="C3696" s="3">
        <v>9781849681339</v>
      </c>
      <c r="D3696" s="4">
        <v>40872</v>
      </c>
      <c r="E3696" s="5">
        <v>59.99</v>
      </c>
      <c r="F3696" s="5">
        <f t="shared" si="285"/>
        <v>47.991999999999997</v>
      </c>
      <c r="G3696" s="5">
        <f t="shared" si="286"/>
        <v>3401.6729599999994</v>
      </c>
      <c r="H3696" s="5">
        <f t="shared" si="287"/>
        <v>3401.99</v>
      </c>
      <c r="I3696" s="3">
        <f t="shared" si="288"/>
        <v>3401.6729599999999</v>
      </c>
      <c r="J3696" s="3">
        <f t="shared" si="289"/>
        <v>3399</v>
      </c>
    </row>
    <row r="3697" spans="1:10" ht="15.75" customHeight="1" x14ac:dyDescent="0.25">
      <c r="A3697" s="2" t="s">
        <v>3706</v>
      </c>
      <c r="B3697" s="3">
        <v>9781849691147</v>
      </c>
      <c r="C3697" s="3">
        <v>9781849691154</v>
      </c>
      <c r="D3697" s="4">
        <v>40872</v>
      </c>
      <c r="E3697" s="5">
        <v>44.99</v>
      </c>
      <c r="F3697" s="5">
        <f t="shared" si="285"/>
        <v>35.992000000000004</v>
      </c>
      <c r="G3697" s="5">
        <f t="shared" si="286"/>
        <v>2551.1129599999999</v>
      </c>
      <c r="H3697" s="5">
        <f t="shared" si="287"/>
        <v>2551.9899999999998</v>
      </c>
      <c r="I3697" s="3">
        <f t="shared" si="288"/>
        <v>2551.1129599999999</v>
      </c>
      <c r="J3697" s="3">
        <f t="shared" si="289"/>
        <v>2599</v>
      </c>
    </row>
    <row r="3698" spans="1:10" ht="15.75" customHeight="1" x14ac:dyDescent="0.25">
      <c r="A3698" s="2" t="s">
        <v>3707</v>
      </c>
      <c r="B3698" s="3">
        <v>9781849691345</v>
      </c>
      <c r="C3698" s="3">
        <v>9781849691352</v>
      </c>
      <c r="D3698" s="4">
        <v>40872</v>
      </c>
      <c r="E3698" s="5">
        <v>44.99</v>
      </c>
      <c r="F3698" s="5">
        <f t="shared" si="285"/>
        <v>35.992000000000004</v>
      </c>
      <c r="G3698" s="5">
        <f t="shared" si="286"/>
        <v>2551.1129599999999</v>
      </c>
      <c r="H3698" s="5">
        <f t="shared" si="287"/>
        <v>2551.9899999999998</v>
      </c>
      <c r="I3698" s="3">
        <f t="shared" si="288"/>
        <v>2551.1129599999999</v>
      </c>
      <c r="J3698" s="3">
        <f t="shared" si="289"/>
        <v>2599</v>
      </c>
    </row>
    <row r="3699" spans="1:10" ht="15.75" customHeight="1" x14ac:dyDescent="0.25">
      <c r="A3699" s="2" t="s">
        <v>3708</v>
      </c>
      <c r="B3699" s="3">
        <v>9781849691369</v>
      </c>
      <c r="C3699" s="3">
        <v>9781849691376</v>
      </c>
      <c r="D3699" s="4">
        <v>40872</v>
      </c>
      <c r="E3699" s="5">
        <v>39.99</v>
      </c>
      <c r="F3699" s="5">
        <f t="shared" si="285"/>
        <v>31.992000000000004</v>
      </c>
      <c r="G3699" s="5">
        <f t="shared" si="286"/>
        <v>2267.5929599999999</v>
      </c>
      <c r="H3699" s="5">
        <f t="shared" si="287"/>
        <v>2267.9899999999998</v>
      </c>
      <c r="I3699" s="3">
        <f t="shared" si="288"/>
        <v>2267.5929599999999</v>
      </c>
      <c r="J3699" s="3">
        <f t="shared" si="289"/>
        <v>2299</v>
      </c>
    </row>
    <row r="3700" spans="1:10" ht="15.75" customHeight="1" x14ac:dyDescent="0.25">
      <c r="A3700" s="2" t="s">
        <v>3709</v>
      </c>
      <c r="B3700" s="3">
        <v>9781849691680</v>
      </c>
      <c r="C3700" s="3">
        <v>9781849691697</v>
      </c>
      <c r="D3700" s="4">
        <v>40872</v>
      </c>
      <c r="E3700" s="5">
        <v>49.99</v>
      </c>
      <c r="F3700" s="5">
        <f t="shared" si="285"/>
        <v>39.992000000000004</v>
      </c>
      <c r="G3700" s="5">
        <f t="shared" si="286"/>
        <v>2834.6329599999999</v>
      </c>
      <c r="H3700" s="5">
        <f t="shared" si="287"/>
        <v>2834.99</v>
      </c>
      <c r="I3700" s="3">
        <f t="shared" si="288"/>
        <v>2834.6329599999999</v>
      </c>
      <c r="J3700" s="3">
        <f t="shared" si="289"/>
        <v>2799</v>
      </c>
    </row>
    <row r="3701" spans="1:10" ht="15.75" customHeight="1" x14ac:dyDescent="0.25">
      <c r="A3701" s="2" t="s">
        <v>3710</v>
      </c>
      <c r="B3701" s="3">
        <v>9781849516747</v>
      </c>
      <c r="C3701" s="3">
        <v>9781849516754</v>
      </c>
      <c r="D3701" s="4">
        <v>40871</v>
      </c>
      <c r="E3701" s="5">
        <v>19.989999999999998</v>
      </c>
      <c r="F3701" s="5">
        <f t="shared" si="285"/>
        <v>15.991999999999997</v>
      </c>
      <c r="G3701" s="5">
        <f t="shared" si="286"/>
        <v>1133.5129599999998</v>
      </c>
      <c r="H3701" s="5">
        <f t="shared" si="287"/>
        <v>1133.99</v>
      </c>
      <c r="I3701" s="3">
        <f t="shared" si="288"/>
        <v>1133.51296</v>
      </c>
      <c r="J3701" s="3">
        <f t="shared" si="289"/>
        <v>1099</v>
      </c>
    </row>
    <row r="3702" spans="1:10" ht="15.75" customHeight="1" x14ac:dyDescent="0.25">
      <c r="A3702" s="2" t="s">
        <v>3711</v>
      </c>
      <c r="B3702" s="3">
        <v>9781849681803</v>
      </c>
      <c r="C3702" s="3">
        <v>9781849681810</v>
      </c>
      <c r="D3702" s="4">
        <v>40871</v>
      </c>
      <c r="E3702" s="5">
        <v>59.99</v>
      </c>
      <c r="F3702" s="5">
        <f t="shared" si="285"/>
        <v>47.991999999999997</v>
      </c>
      <c r="G3702" s="5">
        <f t="shared" si="286"/>
        <v>3401.6729599999994</v>
      </c>
      <c r="H3702" s="5">
        <f t="shared" si="287"/>
        <v>3401.99</v>
      </c>
      <c r="I3702" s="3">
        <f t="shared" si="288"/>
        <v>3401.6729599999999</v>
      </c>
      <c r="J3702" s="3">
        <f t="shared" si="289"/>
        <v>3399</v>
      </c>
    </row>
    <row r="3703" spans="1:10" ht="15.75" customHeight="1" x14ac:dyDescent="0.25">
      <c r="A3703" s="2" t="s">
        <v>3712</v>
      </c>
      <c r="B3703" s="3">
        <v>9781849685344</v>
      </c>
      <c r="C3703" s="3">
        <v>9781849685351</v>
      </c>
      <c r="D3703" s="4">
        <v>40871</v>
      </c>
      <c r="E3703" s="5">
        <v>19.989999999999998</v>
      </c>
      <c r="F3703" s="5">
        <f t="shared" si="285"/>
        <v>15.991999999999997</v>
      </c>
      <c r="G3703" s="5">
        <f t="shared" si="286"/>
        <v>1133.5129599999998</v>
      </c>
      <c r="H3703" s="5">
        <f t="shared" si="287"/>
        <v>1133.99</v>
      </c>
      <c r="I3703" s="3">
        <f t="shared" si="288"/>
        <v>1133.51296</v>
      </c>
      <c r="J3703" s="3">
        <f t="shared" si="289"/>
        <v>1099</v>
      </c>
    </row>
    <row r="3704" spans="1:10" ht="15.75" customHeight="1" x14ac:dyDescent="0.25">
      <c r="A3704" s="2" t="s">
        <v>3713</v>
      </c>
      <c r="B3704" s="3">
        <v>9781849685702</v>
      </c>
      <c r="C3704" s="3">
        <v>9781849685719</v>
      </c>
      <c r="D3704" s="4">
        <v>40869</v>
      </c>
      <c r="E3704" s="5">
        <v>19.989999999999998</v>
      </c>
      <c r="F3704" s="5">
        <f t="shared" si="285"/>
        <v>15.991999999999997</v>
      </c>
      <c r="G3704" s="5">
        <f t="shared" si="286"/>
        <v>1133.5129599999998</v>
      </c>
      <c r="H3704" s="5">
        <f t="shared" si="287"/>
        <v>1133.99</v>
      </c>
      <c r="I3704" s="3">
        <f t="shared" si="288"/>
        <v>1133.51296</v>
      </c>
      <c r="J3704" s="3">
        <f t="shared" si="289"/>
        <v>1099</v>
      </c>
    </row>
    <row r="3705" spans="1:10" ht="15.75" customHeight="1" x14ac:dyDescent="0.25">
      <c r="A3705" s="2" t="s">
        <v>3714</v>
      </c>
      <c r="B3705" s="3">
        <v>9781849514828</v>
      </c>
      <c r="C3705" s="3">
        <v>9781849514835</v>
      </c>
      <c r="D3705" s="4">
        <v>40864</v>
      </c>
      <c r="E3705" s="5">
        <v>44.99</v>
      </c>
      <c r="F3705" s="5">
        <f t="shared" si="285"/>
        <v>35.992000000000004</v>
      </c>
      <c r="G3705" s="5">
        <f t="shared" si="286"/>
        <v>2551.1129599999999</v>
      </c>
      <c r="H3705" s="5">
        <f t="shared" si="287"/>
        <v>2551.9899999999998</v>
      </c>
      <c r="I3705" s="3">
        <f t="shared" si="288"/>
        <v>2551.1129599999999</v>
      </c>
      <c r="J3705" s="3">
        <f t="shared" si="289"/>
        <v>2599</v>
      </c>
    </row>
    <row r="3706" spans="1:10" ht="15.75" customHeight="1" x14ac:dyDescent="0.25">
      <c r="A3706" s="2" t="s">
        <v>3715</v>
      </c>
      <c r="B3706" s="3">
        <v>9781849683043</v>
      </c>
      <c r="C3706" s="3">
        <v>9781849683050</v>
      </c>
      <c r="D3706" s="4">
        <v>40864</v>
      </c>
      <c r="E3706" s="5">
        <v>69.989999999999995</v>
      </c>
      <c r="F3706" s="5">
        <f t="shared" si="285"/>
        <v>55.991999999999997</v>
      </c>
      <c r="G3706" s="5">
        <f t="shared" si="286"/>
        <v>3968.7129599999994</v>
      </c>
      <c r="H3706" s="5">
        <f t="shared" si="287"/>
        <v>3968.99</v>
      </c>
      <c r="I3706" s="3">
        <f t="shared" si="288"/>
        <v>3968.7129599999998</v>
      </c>
      <c r="J3706" s="3">
        <f t="shared" si="289"/>
        <v>3999</v>
      </c>
    </row>
    <row r="3707" spans="1:10" ht="15.75" customHeight="1" x14ac:dyDescent="0.25">
      <c r="A3707" s="2" t="s">
        <v>3716</v>
      </c>
      <c r="B3707" s="3">
        <v>9781849690928</v>
      </c>
      <c r="C3707" s="3">
        <v>9781849690935</v>
      </c>
      <c r="D3707" s="4">
        <v>40863</v>
      </c>
      <c r="E3707" s="5">
        <v>44.99</v>
      </c>
      <c r="F3707" s="5">
        <f t="shared" si="285"/>
        <v>35.992000000000004</v>
      </c>
      <c r="G3707" s="5">
        <f t="shared" si="286"/>
        <v>2551.1129599999999</v>
      </c>
      <c r="H3707" s="5">
        <f t="shared" si="287"/>
        <v>2551.9899999999998</v>
      </c>
      <c r="I3707" s="3">
        <f t="shared" si="288"/>
        <v>2551.1129599999999</v>
      </c>
      <c r="J3707" s="3">
        <f t="shared" si="289"/>
        <v>2599</v>
      </c>
    </row>
    <row r="3708" spans="1:10" ht="15.75" customHeight="1" x14ac:dyDescent="0.25">
      <c r="A3708" s="2" t="s">
        <v>3717</v>
      </c>
      <c r="B3708" s="3">
        <v>9781849684101</v>
      </c>
      <c r="C3708" s="3">
        <v>9781849684118</v>
      </c>
      <c r="D3708" s="4">
        <v>40858</v>
      </c>
      <c r="E3708" s="5">
        <v>39.99</v>
      </c>
      <c r="F3708" s="5">
        <f t="shared" si="285"/>
        <v>31.992000000000004</v>
      </c>
      <c r="G3708" s="5">
        <f t="shared" si="286"/>
        <v>2267.5929599999999</v>
      </c>
      <c r="H3708" s="5">
        <f t="shared" si="287"/>
        <v>2267.9899999999998</v>
      </c>
      <c r="I3708" s="3">
        <f t="shared" si="288"/>
        <v>2267.5929599999999</v>
      </c>
      <c r="J3708" s="3">
        <f t="shared" si="289"/>
        <v>2299</v>
      </c>
    </row>
    <row r="3709" spans="1:10" ht="15.75" customHeight="1" x14ac:dyDescent="0.25">
      <c r="A3709" s="2" t="s">
        <v>3718</v>
      </c>
      <c r="B3709" s="3">
        <v>9781849516068</v>
      </c>
      <c r="C3709" s="3">
        <v>9781849516075</v>
      </c>
      <c r="D3709" s="4">
        <v>40857</v>
      </c>
      <c r="E3709" s="5">
        <v>49.99</v>
      </c>
      <c r="F3709" s="5">
        <f t="shared" si="285"/>
        <v>39.992000000000004</v>
      </c>
      <c r="G3709" s="5">
        <f t="shared" si="286"/>
        <v>2834.6329599999999</v>
      </c>
      <c r="H3709" s="5">
        <f t="shared" si="287"/>
        <v>2834.99</v>
      </c>
      <c r="I3709" s="3">
        <f t="shared" si="288"/>
        <v>2834.6329599999999</v>
      </c>
      <c r="J3709" s="3">
        <f t="shared" si="289"/>
        <v>2799</v>
      </c>
    </row>
    <row r="3710" spans="1:10" ht="15.75" customHeight="1" x14ac:dyDescent="0.25">
      <c r="A3710" s="2" t="s">
        <v>3719</v>
      </c>
      <c r="B3710" s="3">
        <v>9781849515306</v>
      </c>
      <c r="C3710" s="3">
        <v>9781849515313</v>
      </c>
      <c r="D3710" s="4">
        <v>40855</v>
      </c>
      <c r="E3710" s="5">
        <v>44.99</v>
      </c>
      <c r="F3710" s="5">
        <f t="shared" si="285"/>
        <v>35.992000000000004</v>
      </c>
      <c r="G3710" s="5">
        <f t="shared" si="286"/>
        <v>2551.1129599999999</v>
      </c>
      <c r="H3710" s="5">
        <f t="shared" si="287"/>
        <v>2551.9899999999998</v>
      </c>
      <c r="I3710" s="3">
        <f t="shared" si="288"/>
        <v>2551.1129599999999</v>
      </c>
      <c r="J3710" s="3">
        <f t="shared" si="289"/>
        <v>2599</v>
      </c>
    </row>
    <row r="3711" spans="1:10" ht="15.75" customHeight="1" x14ac:dyDescent="0.25">
      <c r="A3711" s="2" t="s">
        <v>3720</v>
      </c>
      <c r="B3711" s="3">
        <v>9781849683180</v>
      </c>
      <c r="C3711" s="3">
        <v>9781849683197</v>
      </c>
      <c r="D3711" s="4">
        <v>40854</v>
      </c>
      <c r="E3711" s="5">
        <v>49.99</v>
      </c>
      <c r="F3711" s="5">
        <f t="shared" si="285"/>
        <v>39.992000000000004</v>
      </c>
      <c r="G3711" s="5">
        <f t="shared" si="286"/>
        <v>2834.6329599999999</v>
      </c>
      <c r="H3711" s="5">
        <f t="shared" si="287"/>
        <v>2834.99</v>
      </c>
      <c r="I3711" s="3">
        <f t="shared" si="288"/>
        <v>2834.6329599999999</v>
      </c>
      <c r="J3711" s="3">
        <f t="shared" si="289"/>
        <v>2799</v>
      </c>
    </row>
    <row r="3712" spans="1:10" ht="15.75" customHeight="1" x14ac:dyDescent="0.25">
      <c r="A3712" s="2" t="s">
        <v>3721</v>
      </c>
      <c r="B3712" s="3">
        <v>9781849682060</v>
      </c>
      <c r="C3712" s="3">
        <v>9781849682077</v>
      </c>
      <c r="D3712" s="4">
        <v>40850</v>
      </c>
      <c r="E3712" s="5">
        <v>44.99</v>
      </c>
      <c r="F3712" s="5">
        <f t="shared" si="285"/>
        <v>35.992000000000004</v>
      </c>
      <c r="G3712" s="5">
        <f t="shared" si="286"/>
        <v>2551.1129599999999</v>
      </c>
      <c r="H3712" s="5">
        <f t="shared" si="287"/>
        <v>2551.9899999999998</v>
      </c>
      <c r="I3712" s="3">
        <f t="shared" si="288"/>
        <v>2551.1129599999999</v>
      </c>
      <c r="J3712" s="3">
        <f t="shared" si="289"/>
        <v>2599</v>
      </c>
    </row>
    <row r="3713" spans="1:10" ht="15.75" customHeight="1" x14ac:dyDescent="0.25">
      <c r="A3713" s="2" t="s">
        <v>3722</v>
      </c>
      <c r="B3713" s="3">
        <v>9781849515283</v>
      </c>
      <c r="C3713" s="3">
        <v>9781849515290</v>
      </c>
      <c r="D3713" s="4">
        <v>40848</v>
      </c>
      <c r="E3713" s="5">
        <v>44.99</v>
      </c>
      <c r="F3713" s="5">
        <f t="shared" si="285"/>
        <v>35.992000000000004</v>
      </c>
      <c r="G3713" s="5">
        <f t="shared" si="286"/>
        <v>2551.1129599999999</v>
      </c>
      <c r="H3713" s="5">
        <f t="shared" si="287"/>
        <v>2551.9899999999998</v>
      </c>
      <c r="I3713" s="3">
        <f t="shared" si="288"/>
        <v>2551.1129599999999</v>
      </c>
      <c r="J3713" s="3">
        <f t="shared" si="289"/>
        <v>2599</v>
      </c>
    </row>
    <row r="3714" spans="1:10" ht="15.75" customHeight="1" x14ac:dyDescent="0.25">
      <c r="A3714" s="2" t="s">
        <v>3723</v>
      </c>
      <c r="B3714" s="3">
        <v>9781849513982</v>
      </c>
      <c r="C3714" s="3">
        <v>9781849513999</v>
      </c>
      <c r="D3714" s="4">
        <v>40844</v>
      </c>
      <c r="E3714" s="5">
        <v>44.99</v>
      </c>
      <c r="F3714" s="5">
        <f t="shared" si="285"/>
        <v>35.992000000000004</v>
      </c>
      <c r="G3714" s="5">
        <f t="shared" si="286"/>
        <v>2551.1129599999999</v>
      </c>
      <c r="H3714" s="5">
        <f t="shared" si="287"/>
        <v>2551.9899999999998</v>
      </c>
      <c r="I3714" s="3">
        <f t="shared" si="288"/>
        <v>2551.1129599999999</v>
      </c>
      <c r="J3714" s="3">
        <f t="shared" si="289"/>
        <v>2599</v>
      </c>
    </row>
    <row r="3715" spans="1:10" ht="15.75" customHeight="1" x14ac:dyDescent="0.25">
      <c r="A3715" s="2" t="s">
        <v>3724</v>
      </c>
      <c r="B3715" s="3">
        <v>9781849516044</v>
      </c>
      <c r="C3715" s="3">
        <v>9781849516051</v>
      </c>
      <c r="D3715" s="4">
        <v>40844</v>
      </c>
      <c r="E3715" s="5">
        <v>49.99</v>
      </c>
      <c r="F3715" s="5">
        <f t="shared" si="285"/>
        <v>39.992000000000004</v>
      </c>
      <c r="G3715" s="5">
        <f t="shared" si="286"/>
        <v>2834.6329599999999</v>
      </c>
      <c r="H3715" s="5">
        <f t="shared" si="287"/>
        <v>2834.99</v>
      </c>
      <c r="I3715" s="3">
        <f t="shared" si="288"/>
        <v>2834.6329599999999</v>
      </c>
      <c r="J3715" s="3">
        <f t="shared" si="289"/>
        <v>2799</v>
      </c>
    </row>
    <row r="3716" spans="1:10" ht="15.75" customHeight="1" x14ac:dyDescent="0.25">
      <c r="A3716" s="2" t="s">
        <v>3725</v>
      </c>
      <c r="B3716" s="3">
        <v>9781849684606</v>
      </c>
      <c r="C3716" s="3">
        <v>9781849684613</v>
      </c>
      <c r="D3716" s="4">
        <v>40844</v>
      </c>
      <c r="E3716" s="5">
        <v>54.99</v>
      </c>
      <c r="F3716" s="5">
        <f t="shared" ref="F3716:F3779" si="290">E3716*80/100</f>
        <v>43.991999999999997</v>
      </c>
      <c r="G3716" s="5">
        <f t="shared" ref="G3716:G3779" si="291">F3716*70.88</f>
        <v>3118.1529599999994</v>
      </c>
      <c r="H3716" s="5">
        <f t="shared" ref="H3716:H3779" si="292">LEFT(G3716,FIND(".",G3716))+0.99</f>
        <v>3118.99</v>
      </c>
      <c r="I3716" s="3">
        <f t="shared" ref="I3716:I3779" si="293">ROUNDUP(G3716,100)</f>
        <v>3118.1529599999999</v>
      </c>
      <c r="J3716" s="3">
        <f t="shared" ref="J3716:J3779" si="294">ROUND(I3716/100,0)*100-1</f>
        <v>3099</v>
      </c>
    </row>
    <row r="3717" spans="1:10" ht="15.75" customHeight="1" x14ac:dyDescent="0.25">
      <c r="A3717" s="2" t="s">
        <v>3726</v>
      </c>
      <c r="B3717" s="3">
        <v>9781849691222</v>
      </c>
      <c r="C3717" s="3">
        <v>9781849691239</v>
      </c>
      <c r="D3717" s="4">
        <v>40844</v>
      </c>
      <c r="E3717" s="5">
        <v>39.99</v>
      </c>
      <c r="F3717" s="5">
        <f t="shared" si="290"/>
        <v>31.992000000000004</v>
      </c>
      <c r="G3717" s="5">
        <f t="shared" si="291"/>
        <v>2267.5929599999999</v>
      </c>
      <c r="H3717" s="5">
        <f t="shared" si="292"/>
        <v>2267.9899999999998</v>
      </c>
      <c r="I3717" s="3">
        <f t="shared" si="293"/>
        <v>2267.5929599999999</v>
      </c>
      <c r="J3717" s="3">
        <f t="shared" si="294"/>
        <v>2299</v>
      </c>
    </row>
    <row r="3718" spans="1:10" ht="15.75" customHeight="1" x14ac:dyDescent="0.25">
      <c r="A3718" s="2" t="s">
        <v>3727</v>
      </c>
      <c r="B3718" s="3">
        <v>9781849514989</v>
      </c>
      <c r="C3718" s="3">
        <v>9781849514996</v>
      </c>
      <c r="D3718" s="4">
        <v>40841</v>
      </c>
      <c r="E3718" s="5">
        <v>44.99</v>
      </c>
      <c r="F3718" s="5">
        <f t="shared" si="290"/>
        <v>35.992000000000004</v>
      </c>
      <c r="G3718" s="5">
        <f t="shared" si="291"/>
        <v>2551.1129599999999</v>
      </c>
      <c r="H3718" s="5">
        <f t="shared" si="292"/>
        <v>2551.9899999999998</v>
      </c>
      <c r="I3718" s="3">
        <f t="shared" si="293"/>
        <v>2551.1129599999999</v>
      </c>
      <c r="J3718" s="3">
        <f t="shared" si="294"/>
        <v>2599</v>
      </c>
    </row>
    <row r="3719" spans="1:10" ht="15.75" customHeight="1" x14ac:dyDescent="0.25">
      <c r="A3719" s="2" t="s">
        <v>3728</v>
      </c>
      <c r="B3719" s="3">
        <v>9781849513289</v>
      </c>
      <c r="C3719" s="3">
        <v>9781849513296</v>
      </c>
      <c r="D3719" s="4">
        <v>40840</v>
      </c>
      <c r="E3719" s="5">
        <v>39.99</v>
      </c>
      <c r="F3719" s="5">
        <f t="shared" si="290"/>
        <v>31.992000000000004</v>
      </c>
      <c r="G3719" s="5">
        <f t="shared" si="291"/>
        <v>2267.5929599999999</v>
      </c>
      <c r="H3719" s="5">
        <f t="shared" si="292"/>
        <v>2267.9899999999998</v>
      </c>
      <c r="I3719" s="3">
        <f t="shared" si="293"/>
        <v>2267.5929599999999</v>
      </c>
      <c r="J3719" s="3">
        <f t="shared" si="294"/>
        <v>2299</v>
      </c>
    </row>
    <row r="3720" spans="1:10" ht="15.75" customHeight="1" x14ac:dyDescent="0.25">
      <c r="A3720" s="2" t="s">
        <v>3729</v>
      </c>
      <c r="B3720" s="3">
        <v>9781849515221</v>
      </c>
      <c r="C3720" s="3">
        <v>9781849515238</v>
      </c>
      <c r="D3720" s="4">
        <v>40840</v>
      </c>
      <c r="E3720" s="5">
        <v>49.99</v>
      </c>
      <c r="F3720" s="5">
        <f t="shared" si="290"/>
        <v>39.992000000000004</v>
      </c>
      <c r="G3720" s="5">
        <f t="shared" si="291"/>
        <v>2834.6329599999999</v>
      </c>
      <c r="H3720" s="5">
        <f t="shared" si="292"/>
        <v>2834.99</v>
      </c>
      <c r="I3720" s="3">
        <f t="shared" si="293"/>
        <v>2834.6329599999999</v>
      </c>
      <c r="J3720" s="3">
        <f t="shared" si="294"/>
        <v>2799</v>
      </c>
    </row>
    <row r="3721" spans="1:10" ht="15.75" customHeight="1" x14ac:dyDescent="0.25">
      <c r="A3721" s="2" t="s">
        <v>3730</v>
      </c>
      <c r="B3721" s="3">
        <v>9781849515382</v>
      </c>
      <c r="C3721" s="3">
        <v>9781849515399</v>
      </c>
      <c r="D3721" s="4">
        <v>40840</v>
      </c>
      <c r="E3721" s="5">
        <v>44.99</v>
      </c>
      <c r="F3721" s="5">
        <f t="shared" si="290"/>
        <v>35.992000000000004</v>
      </c>
      <c r="G3721" s="5">
        <f t="shared" si="291"/>
        <v>2551.1129599999999</v>
      </c>
      <c r="H3721" s="5">
        <f t="shared" si="292"/>
        <v>2551.9899999999998</v>
      </c>
      <c r="I3721" s="3">
        <f t="shared" si="293"/>
        <v>2551.1129599999999</v>
      </c>
      <c r="J3721" s="3">
        <f t="shared" si="294"/>
        <v>2599</v>
      </c>
    </row>
    <row r="3722" spans="1:10" ht="15.75" customHeight="1" x14ac:dyDescent="0.25">
      <c r="A3722" s="2" t="s">
        <v>3731</v>
      </c>
      <c r="B3722" s="3">
        <v>9781849691789</v>
      </c>
      <c r="C3722" s="3">
        <v>9781849691796</v>
      </c>
      <c r="D3722" s="4">
        <v>40840</v>
      </c>
      <c r="E3722" s="5">
        <v>44.99</v>
      </c>
      <c r="F3722" s="5">
        <f t="shared" si="290"/>
        <v>35.992000000000004</v>
      </c>
      <c r="G3722" s="5">
        <f t="shared" si="291"/>
        <v>2551.1129599999999</v>
      </c>
      <c r="H3722" s="5">
        <f t="shared" si="292"/>
        <v>2551.9899999999998</v>
      </c>
      <c r="I3722" s="3">
        <f t="shared" si="293"/>
        <v>2551.1129599999999</v>
      </c>
      <c r="J3722" s="3">
        <f t="shared" si="294"/>
        <v>2599</v>
      </c>
    </row>
    <row r="3723" spans="1:10" ht="15.75" customHeight="1" x14ac:dyDescent="0.25">
      <c r="A3723" s="2" t="s">
        <v>3732</v>
      </c>
      <c r="B3723" s="3">
        <v>9781849692120</v>
      </c>
      <c r="C3723" s="3">
        <v>9781849692137</v>
      </c>
      <c r="D3723" s="4">
        <v>40840</v>
      </c>
      <c r="E3723" s="5">
        <v>39.99</v>
      </c>
      <c r="F3723" s="5">
        <f t="shared" si="290"/>
        <v>31.992000000000004</v>
      </c>
      <c r="G3723" s="5">
        <f t="shared" si="291"/>
        <v>2267.5929599999999</v>
      </c>
      <c r="H3723" s="5">
        <f t="shared" si="292"/>
        <v>2267.9899999999998</v>
      </c>
      <c r="I3723" s="3">
        <f t="shared" si="293"/>
        <v>2267.5929599999999</v>
      </c>
      <c r="J3723" s="3">
        <f t="shared" si="294"/>
        <v>2299</v>
      </c>
    </row>
    <row r="3724" spans="1:10" ht="15.75" customHeight="1" x14ac:dyDescent="0.25">
      <c r="A3724" s="2" t="s">
        <v>3733</v>
      </c>
      <c r="B3724" s="3">
        <v>9781849682886</v>
      </c>
      <c r="C3724" s="3">
        <v>9781849682893</v>
      </c>
      <c r="D3724" s="4">
        <v>40835</v>
      </c>
      <c r="E3724" s="5">
        <v>44.99</v>
      </c>
      <c r="F3724" s="5">
        <f t="shared" si="290"/>
        <v>35.992000000000004</v>
      </c>
      <c r="G3724" s="5">
        <f t="shared" si="291"/>
        <v>2551.1129599999999</v>
      </c>
      <c r="H3724" s="5">
        <f t="shared" si="292"/>
        <v>2551.9899999999998</v>
      </c>
      <c r="I3724" s="3">
        <f t="shared" si="293"/>
        <v>2551.1129599999999</v>
      </c>
      <c r="J3724" s="3">
        <f t="shared" si="294"/>
        <v>2599</v>
      </c>
    </row>
    <row r="3725" spans="1:10" ht="15.75" customHeight="1" x14ac:dyDescent="0.25">
      <c r="A3725" s="2" t="s">
        <v>3734</v>
      </c>
      <c r="B3725" s="3">
        <v>9781849683067</v>
      </c>
      <c r="C3725" s="3">
        <v>9781849683074</v>
      </c>
      <c r="D3725" s="4">
        <v>40830</v>
      </c>
      <c r="E3725" s="5">
        <v>59.99</v>
      </c>
      <c r="F3725" s="5">
        <f t="shared" si="290"/>
        <v>47.991999999999997</v>
      </c>
      <c r="G3725" s="5">
        <f t="shared" si="291"/>
        <v>3401.6729599999994</v>
      </c>
      <c r="H3725" s="5">
        <f t="shared" si="292"/>
        <v>3401.99</v>
      </c>
      <c r="I3725" s="3">
        <f t="shared" si="293"/>
        <v>3401.6729599999999</v>
      </c>
      <c r="J3725" s="3">
        <f t="shared" si="294"/>
        <v>3399</v>
      </c>
    </row>
    <row r="3726" spans="1:10" ht="15.75" customHeight="1" x14ac:dyDescent="0.25">
      <c r="A3726" s="2" t="s">
        <v>3735</v>
      </c>
      <c r="B3726" s="3">
        <v>9781849692168</v>
      </c>
      <c r="C3726" s="3">
        <v>9781849692175</v>
      </c>
      <c r="D3726" s="4">
        <v>40830</v>
      </c>
      <c r="E3726" s="5">
        <v>39.99</v>
      </c>
      <c r="F3726" s="5">
        <f t="shared" si="290"/>
        <v>31.992000000000004</v>
      </c>
      <c r="G3726" s="5">
        <f t="shared" si="291"/>
        <v>2267.5929599999999</v>
      </c>
      <c r="H3726" s="5">
        <f t="shared" si="292"/>
        <v>2267.9899999999998</v>
      </c>
      <c r="I3726" s="3">
        <f t="shared" si="293"/>
        <v>2267.5929599999999</v>
      </c>
      <c r="J3726" s="3">
        <f t="shared" si="294"/>
        <v>2299</v>
      </c>
    </row>
    <row r="3727" spans="1:10" ht="15.75" customHeight="1" x14ac:dyDescent="0.25">
      <c r="A3727" s="2" t="s">
        <v>3736</v>
      </c>
      <c r="B3727" s="3">
        <v>9781849690348</v>
      </c>
      <c r="C3727" s="3">
        <v>9781849690355</v>
      </c>
      <c r="D3727" s="4">
        <v>40827</v>
      </c>
      <c r="E3727" s="5">
        <v>44.99</v>
      </c>
      <c r="F3727" s="5">
        <f t="shared" si="290"/>
        <v>35.992000000000004</v>
      </c>
      <c r="G3727" s="5">
        <f t="shared" si="291"/>
        <v>2551.1129599999999</v>
      </c>
      <c r="H3727" s="5">
        <f t="shared" si="292"/>
        <v>2551.9899999999998</v>
      </c>
      <c r="I3727" s="3">
        <f t="shared" si="293"/>
        <v>2551.1129599999999</v>
      </c>
      <c r="J3727" s="3">
        <f t="shared" si="294"/>
        <v>2599</v>
      </c>
    </row>
    <row r="3728" spans="1:10" ht="15.75" customHeight="1" x14ac:dyDescent="0.25">
      <c r="A3728" s="2" t="s">
        <v>3737</v>
      </c>
      <c r="B3728" s="3">
        <v>9781849682442</v>
      </c>
      <c r="C3728" s="3">
        <v>9781849682459</v>
      </c>
      <c r="D3728" s="4">
        <v>40819</v>
      </c>
      <c r="E3728" s="5">
        <v>59.99</v>
      </c>
      <c r="F3728" s="5">
        <f t="shared" si="290"/>
        <v>47.991999999999997</v>
      </c>
      <c r="G3728" s="5">
        <f t="shared" si="291"/>
        <v>3401.6729599999994</v>
      </c>
      <c r="H3728" s="5">
        <f t="shared" si="292"/>
        <v>3401.99</v>
      </c>
      <c r="I3728" s="3">
        <f t="shared" si="293"/>
        <v>3401.6729599999999</v>
      </c>
      <c r="J3728" s="3">
        <f t="shared" si="294"/>
        <v>3399</v>
      </c>
    </row>
    <row r="3729" spans="1:10" ht="15.75" customHeight="1" x14ac:dyDescent="0.25">
      <c r="A3729" s="2" t="s">
        <v>3738</v>
      </c>
      <c r="B3729" s="3">
        <v>9781849683982</v>
      </c>
      <c r="C3729" s="3">
        <v>9781849683999</v>
      </c>
      <c r="D3729" s="4">
        <v>40819</v>
      </c>
      <c r="E3729" s="5">
        <v>59.99</v>
      </c>
      <c r="F3729" s="5">
        <f t="shared" si="290"/>
        <v>47.991999999999997</v>
      </c>
      <c r="G3729" s="5">
        <f t="shared" si="291"/>
        <v>3401.6729599999994</v>
      </c>
      <c r="H3729" s="5">
        <f t="shared" si="292"/>
        <v>3401.99</v>
      </c>
      <c r="I3729" s="3">
        <f t="shared" si="293"/>
        <v>3401.6729599999999</v>
      </c>
      <c r="J3729" s="3">
        <f t="shared" si="294"/>
        <v>3399</v>
      </c>
    </row>
    <row r="3730" spans="1:10" ht="15.75" customHeight="1" x14ac:dyDescent="0.25">
      <c r="A3730" s="2" t="s">
        <v>3739</v>
      </c>
      <c r="B3730" s="3">
        <v>9781849514583</v>
      </c>
      <c r="C3730" s="3">
        <v>9781849514590</v>
      </c>
      <c r="D3730" s="4">
        <v>40813</v>
      </c>
      <c r="E3730" s="5">
        <v>49.99</v>
      </c>
      <c r="F3730" s="5">
        <f t="shared" si="290"/>
        <v>39.992000000000004</v>
      </c>
      <c r="G3730" s="5">
        <f t="shared" si="291"/>
        <v>2834.6329599999999</v>
      </c>
      <c r="H3730" s="5">
        <f t="shared" si="292"/>
        <v>2834.99</v>
      </c>
      <c r="I3730" s="3">
        <f t="shared" si="293"/>
        <v>2834.6329599999999</v>
      </c>
      <c r="J3730" s="3">
        <f t="shared" si="294"/>
        <v>2799</v>
      </c>
    </row>
    <row r="3731" spans="1:10" ht="15.75" customHeight="1" x14ac:dyDescent="0.25">
      <c r="A3731" s="2" t="s">
        <v>3740</v>
      </c>
      <c r="B3731" s="3">
        <v>9781849683029</v>
      </c>
      <c r="C3731" s="3">
        <v>9781849683036</v>
      </c>
      <c r="D3731" s="4">
        <v>40813</v>
      </c>
      <c r="E3731" s="5">
        <v>54.99</v>
      </c>
      <c r="F3731" s="5">
        <f t="shared" si="290"/>
        <v>43.991999999999997</v>
      </c>
      <c r="G3731" s="5">
        <f t="shared" si="291"/>
        <v>3118.1529599999994</v>
      </c>
      <c r="H3731" s="5">
        <f t="shared" si="292"/>
        <v>3118.99</v>
      </c>
      <c r="I3731" s="3">
        <f t="shared" si="293"/>
        <v>3118.1529599999999</v>
      </c>
      <c r="J3731" s="3">
        <f t="shared" si="294"/>
        <v>3099</v>
      </c>
    </row>
    <row r="3732" spans="1:10" ht="15.75" customHeight="1" x14ac:dyDescent="0.25">
      <c r="A3732" s="2" t="s">
        <v>3741</v>
      </c>
      <c r="B3732" s="3">
        <v>9781849515368</v>
      </c>
      <c r="C3732" s="3">
        <v>9781849515375</v>
      </c>
      <c r="D3732" s="4">
        <v>40809</v>
      </c>
      <c r="E3732" s="5">
        <v>44.99</v>
      </c>
      <c r="F3732" s="5">
        <f t="shared" si="290"/>
        <v>35.992000000000004</v>
      </c>
      <c r="G3732" s="5">
        <f t="shared" si="291"/>
        <v>2551.1129599999999</v>
      </c>
      <c r="H3732" s="5">
        <f t="shared" si="292"/>
        <v>2551.9899999999998</v>
      </c>
      <c r="I3732" s="3">
        <f t="shared" si="293"/>
        <v>2551.1129599999999</v>
      </c>
      <c r="J3732" s="3">
        <f t="shared" si="294"/>
        <v>2599</v>
      </c>
    </row>
    <row r="3733" spans="1:10" ht="15.75" customHeight="1" x14ac:dyDescent="0.25">
      <c r="A3733" s="2" t="s">
        <v>3742</v>
      </c>
      <c r="B3733" s="3">
        <v>9781849516549</v>
      </c>
      <c r="C3733" s="3">
        <v>9781849516556</v>
      </c>
      <c r="D3733" s="4">
        <v>40809</v>
      </c>
      <c r="E3733" s="5">
        <v>39.99</v>
      </c>
      <c r="F3733" s="5">
        <f t="shared" si="290"/>
        <v>31.992000000000004</v>
      </c>
      <c r="G3733" s="5">
        <f t="shared" si="291"/>
        <v>2267.5929599999999</v>
      </c>
      <c r="H3733" s="5">
        <f t="shared" si="292"/>
        <v>2267.9899999999998</v>
      </c>
      <c r="I3733" s="3">
        <f t="shared" si="293"/>
        <v>2267.5929599999999</v>
      </c>
      <c r="J3733" s="3">
        <f t="shared" si="294"/>
        <v>2299</v>
      </c>
    </row>
    <row r="3734" spans="1:10" ht="15.75" customHeight="1" x14ac:dyDescent="0.25">
      <c r="A3734" s="2" t="s">
        <v>3743</v>
      </c>
      <c r="B3734" s="3">
        <v>9781849681384</v>
      </c>
      <c r="C3734" s="3">
        <v>9781849681391</v>
      </c>
      <c r="D3734" s="4">
        <v>40809</v>
      </c>
      <c r="E3734" s="5">
        <v>59.99</v>
      </c>
      <c r="F3734" s="5">
        <f t="shared" si="290"/>
        <v>47.991999999999997</v>
      </c>
      <c r="G3734" s="5">
        <f t="shared" si="291"/>
        <v>3401.6729599999994</v>
      </c>
      <c r="H3734" s="5">
        <f t="shared" si="292"/>
        <v>3401.99</v>
      </c>
      <c r="I3734" s="3">
        <f t="shared" si="293"/>
        <v>3401.6729599999999</v>
      </c>
      <c r="J3734" s="3">
        <f t="shared" si="294"/>
        <v>3399</v>
      </c>
    </row>
    <row r="3735" spans="1:10" ht="15.75" customHeight="1" x14ac:dyDescent="0.25">
      <c r="A3735" s="2" t="s">
        <v>3744</v>
      </c>
      <c r="B3735" s="3">
        <v>9781849682503</v>
      </c>
      <c r="C3735" s="3">
        <v>9781849682510</v>
      </c>
      <c r="D3735" s="4">
        <v>40809</v>
      </c>
      <c r="E3735" s="5">
        <v>39.99</v>
      </c>
      <c r="F3735" s="5">
        <f t="shared" si="290"/>
        <v>31.992000000000004</v>
      </c>
      <c r="G3735" s="5">
        <f t="shared" si="291"/>
        <v>2267.5929599999999</v>
      </c>
      <c r="H3735" s="5">
        <f t="shared" si="292"/>
        <v>2267.9899999999998</v>
      </c>
      <c r="I3735" s="3">
        <f t="shared" si="293"/>
        <v>2267.5929599999999</v>
      </c>
      <c r="J3735" s="3">
        <f t="shared" si="294"/>
        <v>2299</v>
      </c>
    </row>
    <row r="3736" spans="1:10" ht="15.75" customHeight="1" x14ac:dyDescent="0.25">
      <c r="A3736" s="2" t="s">
        <v>3745</v>
      </c>
      <c r="B3736" s="3">
        <v>9781849682688</v>
      </c>
      <c r="C3736" s="3">
        <v>9781849682695</v>
      </c>
      <c r="D3736" s="4">
        <v>40809</v>
      </c>
      <c r="E3736" s="5">
        <v>59.99</v>
      </c>
      <c r="F3736" s="5">
        <f t="shared" si="290"/>
        <v>47.991999999999997</v>
      </c>
      <c r="G3736" s="5">
        <f t="shared" si="291"/>
        <v>3401.6729599999994</v>
      </c>
      <c r="H3736" s="5">
        <f t="shared" si="292"/>
        <v>3401.99</v>
      </c>
      <c r="I3736" s="3">
        <f t="shared" si="293"/>
        <v>3401.6729599999999</v>
      </c>
      <c r="J3736" s="3">
        <f t="shared" si="294"/>
        <v>3399</v>
      </c>
    </row>
    <row r="3737" spans="1:10" ht="15.75" customHeight="1" x14ac:dyDescent="0.25">
      <c r="A3737" s="2" t="s">
        <v>3746</v>
      </c>
      <c r="B3737" s="3">
        <v>9781849684583</v>
      </c>
      <c r="C3737" s="3">
        <v>9781849684590</v>
      </c>
      <c r="D3737" s="4">
        <v>40809</v>
      </c>
      <c r="E3737" s="5">
        <v>49.99</v>
      </c>
      <c r="F3737" s="5">
        <f t="shared" si="290"/>
        <v>39.992000000000004</v>
      </c>
      <c r="G3737" s="5">
        <f t="shared" si="291"/>
        <v>2834.6329599999999</v>
      </c>
      <c r="H3737" s="5">
        <f t="shared" si="292"/>
        <v>2834.99</v>
      </c>
      <c r="I3737" s="3">
        <f t="shared" si="293"/>
        <v>2834.6329599999999</v>
      </c>
      <c r="J3737" s="3">
        <f t="shared" si="294"/>
        <v>2799</v>
      </c>
    </row>
    <row r="3738" spans="1:10" ht="15.75" customHeight="1" x14ac:dyDescent="0.25">
      <c r="A3738" s="2" t="s">
        <v>3747</v>
      </c>
      <c r="B3738" s="3">
        <v>9781849691581</v>
      </c>
      <c r="C3738" s="3">
        <v>9781849691598</v>
      </c>
      <c r="D3738" s="4">
        <v>40809</v>
      </c>
      <c r="E3738" s="5">
        <v>39.99</v>
      </c>
      <c r="F3738" s="5">
        <f t="shared" si="290"/>
        <v>31.992000000000004</v>
      </c>
      <c r="G3738" s="5">
        <f t="shared" si="291"/>
        <v>2267.5929599999999</v>
      </c>
      <c r="H3738" s="5">
        <f t="shared" si="292"/>
        <v>2267.9899999999998</v>
      </c>
      <c r="I3738" s="3">
        <f t="shared" si="293"/>
        <v>2267.5929599999999</v>
      </c>
      <c r="J3738" s="3">
        <f t="shared" si="294"/>
        <v>2299</v>
      </c>
    </row>
    <row r="3739" spans="1:10" ht="15.75" customHeight="1" x14ac:dyDescent="0.25">
      <c r="A3739" s="2" t="s">
        <v>3748</v>
      </c>
      <c r="B3739" s="3">
        <v>9781849691840</v>
      </c>
      <c r="C3739" s="3">
        <v>9781849691857</v>
      </c>
      <c r="D3739" s="4">
        <v>40809</v>
      </c>
      <c r="E3739" s="5">
        <v>44.99</v>
      </c>
      <c r="F3739" s="5">
        <f t="shared" si="290"/>
        <v>35.992000000000004</v>
      </c>
      <c r="G3739" s="5">
        <f t="shared" si="291"/>
        <v>2551.1129599999999</v>
      </c>
      <c r="H3739" s="5">
        <f t="shared" si="292"/>
        <v>2551.9899999999998</v>
      </c>
      <c r="I3739" s="3">
        <f t="shared" si="293"/>
        <v>2551.1129599999999</v>
      </c>
      <c r="J3739" s="3">
        <f t="shared" si="294"/>
        <v>2599</v>
      </c>
    </row>
    <row r="3740" spans="1:10" ht="15.75" customHeight="1" x14ac:dyDescent="0.25">
      <c r="A3740" s="2" t="s">
        <v>3749</v>
      </c>
      <c r="B3740" s="3">
        <v>9781849516006</v>
      </c>
      <c r="C3740" s="3">
        <v>9781849516013</v>
      </c>
      <c r="D3740" s="4">
        <v>40807</v>
      </c>
      <c r="E3740" s="5">
        <v>44.99</v>
      </c>
      <c r="F3740" s="5">
        <f t="shared" si="290"/>
        <v>35.992000000000004</v>
      </c>
      <c r="G3740" s="5">
        <f t="shared" si="291"/>
        <v>2551.1129599999999</v>
      </c>
      <c r="H3740" s="5">
        <f t="shared" si="292"/>
        <v>2551.9899999999998</v>
      </c>
      <c r="I3740" s="3">
        <f t="shared" si="293"/>
        <v>2551.1129599999999</v>
      </c>
      <c r="J3740" s="3">
        <f t="shared" si="294"/>
        <v>2599</v>
      </c>
    </row>
    <row r="3741" spans="1:10" ht="15.75" customHeight="1" x14ac:dyDescent="0.25">
      <c r="A3741" s="2" t="s">
        <v>3750</v>
      </c>
      <c r="B3741" s="3">
        <v>9781849682145</v>
      </c>
      <c r="C3741" s="3">
        <v>9781849682152</v>
      </c>
      <c r="D3741" s="4">
        <v>40807</v>
      </c>
      <c r="E3741" s="5">
        <v>69.989999999999995</v>
      </c>
      <c r="F3741" s="5">
        <f t="shared" si="290"/>
        <v>55.991999999999997</v>
      </c>
      <c r="G3741" s="5">
        <f t="shared" si="291"/>
        <v>3968.7129599999994</v>
      </c>
      <c r="H3741" s="5">
        <f t="shared" si="292"/>
        <v>3968.99</v>
      </c>
      <c r="I3741" s="3">
        <f t="shared" si="293"/>
        <v>3968.7129599999998</v>
      </c>
      <c r="J3741" s="3">
        <f t="shared" si="294"/>
        <v>3999</v>
      </c>
    </row>
    <row r="3742" spans="1:10" ht="15.75" customHeight="1" x14ac:dyDescent="0.25">
      <c r="A3742" s="2" t="s">
        <v>3751</v>
      </c>
      <c r="B3742" s="3">
        <v>9781849682862</v>
      </c>
      <c r="C3742" s="3">
        <v>9781849682879</v>
      </c>
      <c r="D3742" s="4">
        <v>40807</v>
      </c>
      <c r="E3742" s="5">
        <v>59.99</v>
      </c>
      <c r="F3742" s="5">
        <f t="shared" si="290"/>
        <v>47.991999999999997</v>
      </c>
      <c r="G3742" s="5">
        <f t="shared" si="291"/>
        <v>3401.6729599999994</v>
      </c>
      <c r="H3742" s="5">
        <f t="shared" si="292"/>
        <v>3401.99</v>
      </c>
      <c r="I3742" s="3">
        <f t="shared" si="293"/>
        <v>3401.6729599999999</v>
      </c>
      <c r="J3742" s="3">
        <f t="shared" si="294"/>
        <v>3399</v>
      </c>
    </row>
    <row r="3743" spans="1:10" ht="15.75" customHeight="1" x14ac:dyDescent="0.25">
      <c r="A3743" s="2" t="s">
        <v>3752</v>
      </c>
      <c r="B3743" s="3">
        <v>9781849515061</v>
      </c>
      <c r="C3743" s="3">
        <v>9781849515078</v>
      </c>
      <c r="D3743" s="4">
        <v>40801</v>
      </c>
      <c r="E3743" s="5">
        <v>44.99</v>
      </c>
      <c r="F3743" s="5">
        <f t="shared" si="290"/>
        <v>35.992000000000004</v>
      </c>
      <c r="G3743" s="5">
        <f t="shared" si="291"/>
        <v>2551.1129599999999</v>
      </c>
      <c r="H3743" s="5">
        <f t="shared" si="292"/>
        <v>2551.9899999999998</v>
      </c>
      <c r="I3743" s="3">
        <f t="shared" si="293"/>
        <v>2551.1129599999999</v>
      </c>
      <c r="J3743" s="3">
        <f t="shared" si="294"/>
        <v>2599</v>
      </c>
    </row>
    <row r="3744" spans="1:10" ht="15.75" customHeight="1" x14ac:dyDescent="0.25">
      <c r="A3744" s="2" t="s">
        <v>3753</v>
      </c>
      <c r="B3744" s="3">
        <v>9781849682206</v>
      </c>
      <c r="C3744" s="3">
        <v>9781849682213</v>
      </c>
      <c r="D3744" s="4">
        <v>40799</v>
      </c>
      <c r="E3744" s="5">
        <v>54.99</v>
      </c>
      <c r="F3744" s="5">
        <f t="shared" si="290"/>
        <v>43.991999999999997</v>
      </c>
      <c r="G3744" s="5">
        <f t="shared" si="291"/>
        <v>3118.1529599999994</v>
      </c>
      <c r="H3744" s="5">
        <f t="shared" si="292"/>
        <v>3118.99</v>
      </c>
      <c r="I3744" s="3">
        <f t="shared" si="293"/>
        <v>3118.1529599999999</v>
      </c>
      <c r="J3744" s="3">
        <f t="shared" si="294"/>
        <v>3099</v>
      </c>
    </row>
    <row r="3745" spans="1:10" ht="15.75" customHeight="1" x14ac:dyDescent="0.25">
      <c r="A3745" s="2" t="s">
        <v>3754</v>
      </c>
      <c r="B3745" s="3">
        <v>9781849515580</v>
      </c>
      <c r="C3745" s="3">
        <v>9781849515597</v>
      </c>
      <c r="D3745" s="4">
        <v>40795</v>
      </c>
      <c r="E3745" s="5">
        <v>49.99</v>
      </c>
      <c r="F3745" s="5">
        <f t="shared" si="290"/>
        <v>39.992000000000004</v>
      </c>
      <c r="G3745" s="5">
        <f t="shared" si="291"/>
        <v>2834.6329599999999</v>
      </c>
      <c r="H3745" s="5">
        <f t="shared" si="292"/>
        <v>2834.99</v>
      </c>
      <c r="I3745" s="3">
        <f t="shared" si="293"/>
        <v>2834.6329599999999</v>
      </c>
      <c r="J3745" s="3">
        <f t="shared" si="294"/>
        <v>2799</v>
      </c>
    </row>
    <row r="3746" spans="1:10" ht="15.75" customHeight="1" x14ac:dyDescent="0.25">
      <c r="A3746" s="2" t="s">
        <v>3755</v>
      </c>
      <c r="B3746" s="3">
        <v>9781849514088</v>
      </c>
      <c r="C3746" s="3">
        <v>9781849514095</v>
      </c>
      <c r="D3746" s="4">
        <v>40794</v>
      </c>
      <c r="E3746" s="5">
        <v>44.99</v>
      </c>
      <c r="F3746" s="5">
        <f t="shared" si="290"/>
        <v>35.992000000000004</v>
      </c>
      <c r="G3746" s="5">
        <f t="shared" si="291"/>
        <v>2551.1129599999999</v>
      </c>
      <c r="H3746" s="5">
        <f t="shared" si="292"/>
        <v>2551.9899999999998</v>
      </c>
      <c r="I3746" s="3">
        <f t="shared" si="293"/>
        <v>2551.1129599999999</v>
      </c>
      <c r="J3746" s="3">
        <f t="shared" si="294"/>
        <v>2599</v>
      </c>
    </row>
    <row r="3747" spans="1:10" ht="15.75" customHeight="1" x14ac:dyDescent="0.25">
      <c r="A3747" s="2" t="s">
        <v>3756</v>
      </c>
      <c r="B3747" s="3">
        <v>9781849512404</v>
      </c>
      <c r="C3747" s="3">
        <v>9781849512411</v>
      </c>
      <c r="D3747" s="4">
        <v>40781</v>
      </c>
      <c r="E3747" s="5">
        <v>44.99</v>
      </c>
      <c r="F3747" s="5">
        <f t="shared" si="290"/>
        <v>35.992000000000004</v>
      </c>
      <c r="G3747" s="5">
        <f t="shared" si="291"/>
        <v>2551.1129599999999</v>
      </c>
      <c r="H3747" s="5">
        <f t="shared" si="292"/>
        <v>2551.9899999999998</v>
      </c>
      <c r="I3747" s="3">
        <f t="shared" si="293"/>
        <v>2551.1129599999999</v>
      </c>
      <c r="J3747" s="3">
        <f t="shared" si="294"/>
        <v>2599</v>
      </c>
    </row>
    <row r="3748" spans="1:10" ht="15.75" customHeight="1" x14ac:dyDescent="0.25">
      <c r="A3748" s="2" t="s">
        <v>3757</v>
      </c>
      <c r="B3748" s="3">
        <v>9781849514422</v>
      </c>
      <c r="C3748" s="3">
        <v>9781849514439</v>
      </c>
      <c r="D3748" s="4">
        <v>40781</v>
      </c>
      <c r="E3748" s="5">
        <v>59.99</v>
      </c>
      <c r="F3748" s="5">
        <f t="shared" si="290"/>
        <v>47.991999999999997</v>
      </c>
      <c r="G3748" s="5">
        <f t="shared" si="291"/>
        <v>3401.6729599999994</v>
      </c>
      <c r="H3748" s="5">
        <f t="shared" si="292"/>
        <v>3401.99</v>
      </c>
      <c r="I3748" s="3">
        <f t="shared" si="293"/>
        <v>3401.6729599999999</v>
      </c>
      <c r="J3748" s="3">
        <f t="shared" si="294"/>
        <v>3399</v>
      </c>
    </row>
    <row r="3749" spans="1:10" ht="15.75" customHeight="1" x14ac:dyDescent="0.25">
      <c r="A3749" s="2" t="s">
        <v>3758</v>
      </c>
      <c r="B3749" s="3">
        <v>9781849516020</v>
      </c>
      <c r="C3749" s="3">
        <v>9781849516037</v>
      </c>
      <c r="D3749" s="4">
        <v>40781</v>
      </c>
      <c r="E3749" s="5">
        <v>44.99</v>
      </c>
      <c r="F3749" s="5">
        <f t="shared" si="290"/>
        <v>35.992000000000004</v>
      </c>
      <c r="G3749" s="5">
        <f t="shared" si="291"/>
        <v>2551.1129599999999</v>
      </c>
      <c r="H3749" s="5">
        <f t="shared" si="292"/>
        <v>2551.9899999999998</v>
      </c>
      <c r="I3749" s="3">
        <f t="shared" si="293"/>
        <v>2551.1129599999999</v>
      </c>
      <c r="J3749" s="3">
        <f t="shared" si="294"/>
        <v>2599</v>
      </c>
    </row>
    <row r="3750" spans="1:10" ht="15.75" customHeight="1" x14ac:dyDescent="0.25">
      <c r="A3750" s="2" t="s">
        <v>3759</v>
      </c>
      <c r="B3750" s="3">
        <v>9781849690522</v>
      </c>
      <c r="C3750" s="3">
        <v>9781849690539</v>
      </c>
      <c r="D3750" s="4">
        <v>40781</v>
      </c>
      <c r="E3750" s="5">
        <v>39.99</v>
      </c>
      <c r="F3750" s="5">
        <f t="shared" si="290"/>
        <v>31.992000000000004</v>
      </c>
      <c r="G3750" s="5">
        <f t="shared" si="291"/>
        <v>2267.5929599999999</v>
      </c>
      <c r="H3750" s="5">
        <f t="shared" si="292"/>
        <v>2267.9899999999998</v>
      </c>
      <c r="I3750" s="3">
        <f t="shared" si="293"/>
        <v>2267.5929599999999</v>
      </c>
      <c r="J3750" s="3">
        <f t="shared" si="294"/>
        <v>2299</v>
      </c>
    </row>
    <row r="3751" spans="1:10" ht="15.75" customHeight="1" x14ac:dyDescent="0.25">
      <c r="A3751" s="2" t="s">
        <v>3760</v>
      </c>
      <c r="B3751" s="3">
        <v>9781849691123</v>
      </c>
      <c r="C3751" s="3">
        <v>9781849691130</v>
      </c>
      <c r="D3751" s="4">
        <v>40781</v>
      </c>
      <c r="E3751" s="5">
        <v>49.99</v>
      </c>
      <c r="F3751" s="5">
        <f t="shared" si="290"/>
        <v>39.992000000000004</v>
      </c>
      <c r="G3751" s="5">
        <f t="shared" si="291"/>
        <v>2834.6329599999999</v>
      </c>
      <c r="H3751" s="5">
        <f t="shared" si="292"/>
        <v>2834.99</v>
      </c>
      <c r="I3751" s="3">
        <f t="shared" si="293"/>
        <v>2834.6329599999999</v>
      </c>
      <c r="J3751" s="3">
        <f t="shared" si="294"/>
        <v>2799</v>
      </c>
    </row>
    <row r="3752" spans="1:10" ht="15.75" customHeight="1" x14ac:dyDescent="0.25">
      <c r="A3752" s="2" t="s">
        <v>3761</v>
      </c>
      <c r="B3752" s="3">
        <v>9781849512442</v>
      </c>
      <c r="C3752" s="3">
        <v>9781849512459</v>
      </c>
      <c r="D3752" s="4">
        <v>40780</v>
      </c>
      <c r="E3752" s="5">
        <v>39.99</v>
      </c>
      <c r="F3752" s="5">
        <f t="shared" si="290"/>
        <v>31.992000000000004</v>
      </c>
      <c r="G3752" s="5">
        <f t="shared" si="291"/>
        <v>2267.5929599999999</v>
      </c>
      <c r="H3752" s="5">
        <f t="shared" si="292"/>
        <v>2267.9899999999998</v>
      </c>
      <c r="I3752" s="3">
        <f t="shared" si="293"/>
        <v>2267.5929599999999</v>
      </c>
      <c r="J3752" s="3">
        <f t="shared" si="294"/>
        <v>2299</v>
      </c>
    </row>
    <row r="3753" spans="1:10" ht="15.75" customHeight="1" x14ac:dyDescent="0.25">
      <c r="A3753" s="2" t="s">
        <v>3762</v>
      </c>
      <c r="B3753" s="3">
        <v>9781849515269</v>
      </c>
      <c r="C3753" s="3">
        <v>9781849515276</v>
      </c>
      <c r="D3753" s="4">
        <v>40780</v>
      </c>
      <c r="E3753" s="5">
        <v>44.99</v>
      </c>
      <c r="F3753" s="5">
        <f t="shared" si="290"/>
        <v>35.992000000000004</v>
      </c>
      <c r="G3753" s="5">
        <f t="shared" si="291"/>
        <v>2551.1129599999999</v>
      </c>
      <c r="H3753" s="5">
        <f t="shared" si="292"/>
        <v>2551.9899999999998</v>
      </c>
      <c r="I3753" s="3">
        <f t="shared" si="293"/>
        <v>2551.1129599999999</v>
      </c>
      <c r="J3753" s="3">
        <f t="shared" si="294"/>
        <v>2599</v>
      </c>
    </row>
    <row r="3754" spans="1:10" ht="15.75" customHeight="1" x14ac:dyDescent="0.25">
      <c r="A3754" s="2" t="s">
        <v>3763</v>
      </c>
      <c r="B3754" s="3">
        <v>9781849515481</v>
      </c>
      <c r="C3754" s="3">
        <v>9781849515498</v>
      </c>
      <c r="D3754" s="4">
        <v>40780</v>
      </c>
      <c r="E3754" s="5">
        <v>44.99</v>
      </c>
      <c r="F3754" s="5">
        <f t="shared" si="290"/>
        <v>35.992000000000004</v>
      </c>
      <c r="G3754" s="5">
        <f t="shared" si="291"/>
        <v>2551.1129599999999</v>
      </c>
      <c r="H3754" s="5">
        <f t="shared" si="292"/>
        <v>2551.9899999999998</v>
      </c>
      <c r="I3754" s="3">
        <f t="shared" si="293"/>
        <v>2551.1129599999999</v>
      </c>
      <c r="J3754" s="3">
        <f t="shared" si="294"/>
        <v>2599</v>
      </c>
    </row>
    <row r="3755" spans="1:10" ht="15.75" customHeight="1" x14ac:dyDescent="0.25">
      <c r="A3755" s="2" t="s">
        <v>3764</v>
      </c>
      <c r="B3755" s="3">
        <v>9781849690720</v>
      </c>
      <c r="C3755" s="3">
        <v>9781849690737</v>
      </c>
      <c r="D3755" s="4">
        <v>40780</v>
      </c>
      <c r="E3755" s="5">
        <v>49.99</v>
      </c>
      <c r="F3755" s="5">
        <f t="shared" si="290"/>
        <v>39.992000000000004</v>
      </c>
      <c r="G3755" s="5">
        <f t="shared" si="291"/>
        <v>2834.6329599999999</v>
      </c>
      <c r="H3755" s="5">
        <f t="shared" si="292"/>
        <v>2834.99</v>
      </c>
      <c r="I3755" s="3">
        <f t="shared" si="293"/>
        <v>2834.6329599999999</v>
      </c>
      <c r="J3755" s="3">
        <f t="shared" si="294"/>
        <v>2799</v>
      </c>
    </row>
    <row r="3756" spans="1:10" ht="15.75" customHeight="1" x14ac:dyDescent="0.25">
      <c r="A3756" s="2" t="s">
        <v>3765</v>
      </c>
      <c r="B3756" s="3">
        <v>9781849691161</v>
      </c>
      <c r="C3756" s="3">
        <v>9781849691178</v>
      </c>
      <c r="D3756" s="4">
        <v>40780</v>
      </c>
      <c r="E3756" s="5">
        <v>49.99</v>
      </c>
      <c r="F3756" s="5">
        <f t="shared" si="290"/>
        <v>39.992000000000004</v>
      </c>
      <c r="G3756" s="5">
        <f t="shared" si="291"/>
        <v>2834.6329599999999</v>
      </c>
      <c r="H3756" s="5">
        <f t="shared" si="292"/>
        <v>2834.99</v>
      </c>
      <c r="I3756" s="3">
        <f t="shared" si="293"/>
        <v>2834.6329599999999</v>
      </c>
      <c r="J3756" s="3">
        <f t="shared" si="294"/>
        <v>2799</v>
      </c>
    </row>
    <row r="3757" spans="1:10" ht="15.75" customHeight="1" x14ac:dyDescent="0.25">
      <c r="A3757" s="2" t="s">
        <v>3766</v>
      </c>
      <c r="B3757" s="3">
        <v>9781849691260</v>
      </c>
      <c r="C3757" s="3">
        <v>9781849691277</v>
      </c>
      <c r="D3757" s="4">
        <v>40780</v>
      </c>
      <c r="E3757" s="5">
        <v>44.99</v>
      </c>
      <c r="F3757" s="5">
        <f t="shared" si="290"/>
        <v>35.992000000000004</v>
      </c>
      <c r="G3757" s="5">
        <f t="shared" si="291"/>
        <v>2551.1129599999999</v>
      </c>
      <c r="H3757" s="5">
        <f t="shared" si="292"/>
        <v>2551.9899999999998</v>
      </c>
      <c r="I3757" s="3">
        <f t="shared" si="293"/>
        <v>2551.1129599999999</v>
      </c>
      <c r="J3757" s="3">
        <f t="shared" si="294"/>
        <v>2599</v>
      </c>
    </row>
    <row r="3758" spans="1:10" ht="15.75" customHeight="1" x14ac:dyDescent="0.25">
      <c r="A3758" s="2" t="s">
        <v>3767</v>
      </c>
      <c r="B3758" s="3">
        <v>9781849691307</v>
      </c>
      <c r="C3758" s="3">
        <v>9781849691314</v>
      </c>
      <c r="D3758" s="4">
        <v>40780</v>
      </c>
      <c r="E3758" s="5">
        <v>49.99</v>
      </c>
      <c r="F3758" s="5">
        <f t="shared" si="290"/>
        <v>39.992000000000004</v>
      </c>
      <c r="G3758" s="5">
        <f t="shared" si="291"/>
        <v>2834.6329599999999</v>
      </c>
      <c r="H3758" s="5">
        <f t="shared" si="292"/>
        <v>2834.99</v>
      </c>
      <c r="I3758" s="3">
        <f t="shared" si="293"/>
        <v>2834.6329599999999</v>
      </c>
      <c r="J3758" s="3">
        <f t="shared" si="294"/>
        <v>2799</v>
      </c>
    </row>
    <row r="3759" spans="1:10" ht="15.75" customHeight="1" x14ac:dyDescent="0.25">
      <c r="A3759" s="2" t="s">
        <v>3768</v>
      </c>
      <c r="B3759" s="3">
        <v>9781849516525</v>
      </c>
      <c r="C3759" s="3">
        <v>9781849516532</v>
      </c>
      <c r="D3759" s="4">
        <v>40778</v>
      </c>
      <c r="E3759" s="5">
        <v>44.99</v>
      </c>
      <c r="F3759" s="5">
        <f t="shared" si="290"/>
        <v>35.992000000000004</v>
      </c>
      <c r="G3759" s="5">
        <f t="shared" si="291"/>
        <v>2551.1129599999999</v>
      </c>
      <c r="H3759" s="5">
        <f t="shared" si="292"/>
        <v>2551.9899999999998</v>
      </c>
      <c r="I3759" s="3">
        <f t="shared" si="293"/>
        <v>2551.1129599999999</v>
      </c>
      <c r="J3759" s="3">
        <f t="shared" si="294"/>
        <v>2599</v>
      </c>
    </row>
    <row r="3760" spans="1:10" ht="15.75" customHeight="1" x14ac:dyDescent="0.25">
      <c r="A3760" s="2" t="s">
        <v>3769</v>
      </c>
      <c r="B3760" s="3">
        <v>9781849683104</v>
      </c>
      <c r="C3760" s="3">
        <v>9781849683111</v>
      </c>
      <c r="D3760" s="4">
        <v>40772</v>
      </c>
      <c r="E3760" s="5">
        <v>69.989999999999995</v>
      </c>
      <c r="F3760" s="5">
        <f t="shared" si="290"/>
        <v>55.991999999999997</v>
      </c>
      <c r="G3760" s="5">
        <f t="shared" si="291"/>
        <v>3968.7129599999994</v>
      </c>
      <c r="H3760" s="5">
        <f t="shared" si="292"/>
        <v>3968.99</v>
      </c>
      <c r="I3760" s="3">
        <f t="shared" si="293"/>
        <v>3968.7129599999998</v>
      </c>
      <c r="J3760" s="3">
        <f t="shared" si="294"/>
        <v>3999</v>
      </c>
    </row>
    <row r="3761" spans="1:10" ht="15.75" customHeight="1" x14ac:dyDescent="0.25">
      <c r="A3761" s="2" t="s">
        <v>3770</v>
      </c>
      <c r="B3761" s="3">
        <v>9781849514248</v>
      </c>
      <c r="C3761" s="3">
        <v>9781849514255</v>
      </c>
      <c r="D3761" s="4">
        <v>40771</v>
      </c>
      <c r="E3761" s="5">
        <v>39.99</v>
      </c>
      <c r="F3761" s="5">
        <f t="shared" si="290"/>
        <v>31.992000000000004</v>
      </c>
      <c r="G3761" s="5">
        <f t="shared" si="291"/>
        <v>2267.5929599999999</v>
      </c>
      <c r="H3761" s="5">
        <f t="shared" si="292"/>
        <v>2267.9899999999998</v>
      </c>
      <c r="I3761" s="3">
        <f t="shared" si="293"/>
        <v>2267.5929599999999</v>
      </c>
      <c r="J3761" s="3">
        <f t="shared" si="294"/>
        <v>2299</v>
      </c>
    </row>
    <row r="3762" spans="1:10" ht="15.75" customHeight="1" x14ac:dyDescent="0.25">
      <c r="A3762" s="2" t="s">
        <v>3771</v>
      </c>
      <c r="B3762" s="3">
        <v>9781849515146</v>
      </c>
      <c r="C3762" s="3">
        <v>9781849515153</v>
      </c>
      <c r="D3762" s="4">
        <v>40765</v>
      </c>
      <c r="E3762" s="5">
        <v>24.99</v>
      </c>
      <c r="F3762" s="5">
        <f t="shared" si="290"/>
        <v>19.991999999999997</v>
      </c>
      <c r="G3762" s="5">
        <f t="shared" si="291"/>
        <v>1417.0329599999998</v>
      </c>
      <c r="H3762" s="5">
        <f t="shared" si="292"/>
        <v>1417.99</v>
      </c>
      <c r="I3762" s="3">
        <f t="shared" si="293"/>
        <v>1417.03296</v>
      </c>
      <c r="J3762" s="3">
        <f t="shared" si="294"/>
        <v>1399</v>
      </c>
    </row>
    <row r="3763" spans="1:10" ht="15.75" customHeight="1" x14ac:dyDescent="0.25">
      <c r="A3763" s="2" t="s">
        <v>3772</v>
      </c>
      <c r="B3763" s="3">
        <v>9781849681308</v>
      </c>
      <c r="C3763" s="3">
        <v>9781849681315</v>
      </c>
      <c r="D3763" s="4">
        <v>40764</v>
      </c>
      <c r="E3763" s="5">
        <v>49.99</v>
      </c>
      <c r="F3763" s="5">
        <f t="shared" si="290"/>
        <v>39.992000000000004</v>
      </c>
      <c r="G3763" s="5">
        <f t="shared" si="291"/>
        <v>2834.6329599999999</v>
      </c>
      <c r="H3763" s="5">
        <f t="shared" si="292"/>
        <v>2834.99</v>
      </c>
      <c r="I3763" s="3">
        <f t="shared" si="293"/>
        <v>2834.6329599999999</v>
      </c>
      <c r="J3763" s="3">
        <f t="shared" si="294"/>
        <v>2799</v>
      </c>
    </row>
    <row r="3764" spans="1:10" ht="15.75" customHeight="1" x14ac:dyDescent="0.25">
      <c r="A3764" s="2" t="s">
        <v>3773</v>
      </c>
      <c r="B3764" s="3">
        <v>9781849515528</v>
      </c>
      <c r="C3764" s="3">
        <v>9781849515535</v>
      </c>
      <c r="D3764" s="4">
        <v>40763</v>
      </c>
      <c r="E3764" s="5">
        <v>44.99</v>
      </c>
      <c r="F3764" s="5">
        <f t="shared" si="290"/>
        <v>35.992000000000004</v>
      </c>
      <c r="G3764" s="5">
        <f t="shared" si="291"/>
        <v>2551.1129599999999</v>
      </c>
      <c r="H3764" s="5">
        <f t="shared" si="292"/>
        <v>2551.9899999999998</v>
      </c>
      <c r="I3764" s="3">
        <f t="shared" si="293"/>
        <v>2551.1129599999999</v>
      </c>
      <c r="J3764" s="3">
        <f t="shared" si="294"/>
        <v>2599</v>
      </c>
    </row>
    <row r="3765" spans="1:10" ht="15.75" customHeight="1" x14ac:dyDescent="0.25">
      <c r="A3765" s="2" t="s">
        <v>3774</v>
      </c>
      <c r="B3765" s="3">
        <v>9781849682220</v>
      </c>
      <c r="C3765" s="3">
        <v>9781849682237</v>
      </c>
      <c r="D3765" s="4">
        <v>40760</v>
      </c>
      <c r="E3765" s="5">
        <v>49.99</v>
      </c>
      <c r="F3765" s="5">
        <f t="shared" si="290"/>
        <v>39.992000000000004</v>
      </c>
      <c r="G3765" s="5">
        <f t="shared" si="291"/>
        <v>2834.6329599999999</v>
      </c>
      <c r="H3765" s="5">
        <f t="shared" si="292"/>
        <v>2834.99</v>
      </c>
      <c r="I3765" s="3">
        <f t="shared" si="293"/>
        <v>2834.6329599999999</v>
      </c>
      <c r="J3765" s="3">
        <f t="shared" si="294"/>
        <v>2799</v>
      </c>
    </row>
    <row r="3766" spans="1:10" ht="15.75" customHeight="1" x14ac:dyDescent="0.25">
      <c r="A3766" s="2" t="s">
        <v>3775</v>
      </c>
      <c r="B3766" s="3">
        <v>9781849510448</v>
      </c>
      <c r="C3766" s="3">
        <v>9781849510455</v>
      </c>
      <c r="D3766" s="4">
        <v>40750</v>
      </c>
      <c r="E3766" s="5">
        <v>39.99</v>
      </c>
      <c r="F3766" s="5">
        <f t="shared" si="290"/>
        <v>31.992000000000004</v>
      </c>
      <c r="G3766" s="5">
        <f t="shared" si="291"/>
        <v>2267.5929599999999</v>
      </c>
      <c r="H3766" s="5">
        <f t="shared" si="292"/>
        <v>2267.9899999999998</v>
      </c>
      <c r="I3766" s="3">
        <f t="shared" si="293"/>
        <v>2267.5929599999999</v>
      </c>
      <c r="J3766" s="3">
        <f t="shared" si="294"/>
        <v>2299</v>
      </c>
    </row>
    <row r="3767" spans="1:10" ht="15.75" customHeight="1" x14ac:dyDescent="0.25">
      <c r="A3767" s="2" t="s">
        <v>3776</v>
      </c>
      <c r="B3767" s="3">
        <v>9781849511049</v>
      </c>
      <c r="C3767" s="3">
        <v>9781849511056</v>
      </c>
      <c r="D3767" s="4">
        <v>40750</v>
      </c>
      <c r="E3767" s="5">
        <v>39.99</v>
      </c>
      <c r="F3767" s="5">
        <f t="shared" si="290"/>
        <v>31.992000000000004</v>
      </c>
      <c r="G3767" s="5">
        <f t="shared" si="291"/>
        <v>2267.5929599999999</v>
      </c>
      <c r="H3767" s="5">
        <f t="shared" si="292"/>
        <v>2267.9899999999998</v>
      </c>
      <c r="I3767" s="3">
        <f t="shared" si="293"/>
        <v>2267.5929599999999</v>
      </c>
      <c r="J3767" s="3">
        <f t="shared" si="294"/>
        <v>2299</v>
      </c>
    </row>
    <row r="3768" spans="1:10" ht="15.75" customHeight="1" x14ac:dyDescent="0.25">
      <c r="A3768" s="2" t="s">
        <v>3777</v>
      </c>
      <c r="B3768" s="3">
        <v>9781849511087</v>
      </c>
      <c r="C3768" s="3">
        <v>9781849511094</v>
      </c>
      <c r="D3768" s="4">
        <v>40750</v>
      </c>
      <c r="E3768" s="5">
        <v>59.99</v>
      </c>
      <c r="F3768" s="5">
        <f t="shared" si="290"/>
        <v>47.991999999999997</v>
      </c>
      <c r="G3768" s="5">
        <f t="shared" si="291"/>
        <v>3401.6729599999994</v>
      </c>
      <c r="H3768" s="5">
        <f t="shared" si="292"/>
        <v>3401.99</v>
      </c>
      <c r="I3768" s="3">
        <f t="shared" si="293"/>
        <v>3401.6729599999999</v>
      </c>
      <c r="J3768" s="3">
        <f t="shared" si="294"/>
        <v>3399</v>
      </c>
    </row>
    <row r="3769" spans="1:10" ht="15.75" customHeight="1" x14ac:dyDescent="0.25">
      <c r="A3769" s="2" t="s">
        <v>3778</v>
      </c>
      <c r="B3769" s="3">
        <v>9781849512565</v>
      </c>
      <c r="C3769" s="3">
        <v>9781849512572</v>
      </c>
      <c r="D3769" s="4">
        <v>40750</v>
      </c>
      <c r="E3769" s="5" t="s">
        <v>3779</v>
      </c>
      <c r="F3769" s="5">
        <f t="shared" si="290"/>
        <v>35.992000000000004</v>
      </c>
      <c r="G3769" s="5">
        <f t="shared" si="291"/>
        <v>2551.1129599999999</v>
      </c>
      <c r="H3769" s="5">
        <f t="shared" si="292"/>
        <v>2551.9899999999998</v>
      </c>
      <c r="I3769" s="3">
        <f t="shared" si="293"/>
        <v>2551.1129599999999</v>
      </c>
      <c r="J3769" s="3">
        <f t="shared" si="294"/>
        <v>2599</v>
      </c>
    </row>
    <row r="3770" spans="1:10" ht="15.75" customHeight="1" x14ac:dyDescent="0.25">
      <c r="A3770" s="2" t="s">
        <v>3780</v>
      </c>
      <c r="B3770" s="3">
        <v>9781849514767</v>
      </c>
      <c r="C3770" s="3">
        <v>9781849514774</v>
      </c>
      <c r="D3770" s="4">
        <v>40750</v>
      </c>
      <c r="E3770" s="5">
        <v>49.99</v>
      </c>
      <c r="F3770" s="5">
        <f t="shared" si="290"/>
        <v>39.992000000000004</v>
      </c>
      <c r="G3770" s="5">
        <f t="shared" si="291"/>
        <v>2834.6329599999999</v>
      </c>
      <c r="H3770" s="5">
        <f t="shared" si="292"/>
        <v>2834.99</v>
      </c>
      <c r="I3770" s="3">
        <f t="shared" si="293"/>
        <v>2834.6329599999999</v>
      </c>
      <c r="J3770" s="3">
        <f t="shared" si="294"/>
        <v>2799</v>
      </c>
    </row>
    <row r="3771" spans="1:10" ht="15.75" customHeight="1" x14ac:dyDescent="0.25">
      <c r="A3771" s="2" t="s">
        <v>3781</v>
      </c>
      <c r="B3771" s="3">
        <v>9781849515160</v>
      </c>
      <c r="C3771" s="3">
        <v>9781849515177</v>
      </c>
      <c r="D3771" s="4">
        <v>40750</v>
      </c>
      <c r="E3771" s="5" t="s">
        <v>3779</v>
      </c>
      <c r="F3771" s="5">
        <f t="shared" si="290"/>
        <v>35.992000000000004</v>
      </c>
      <c r="G3771" s="5">
        <f t="shared" si="291"/>
        <v>2551.1129599999999</v>
      </c>
      <c r="H3771" s="5">
        <f t="shared" si="292"/>
        <v>2551.9899999999998</v>
      </c>
      <c r="I3771" s="3">
        <f t="shared" si="293"/>
        <v>2551.1129599999999</v>
      </c>
      <c r="J3771" s="3">
        <f t="shared" si="294"/>
        <v>2599</v>
      </c>
    </row>
    <row r="3772" spans="1:10" ht="15.75" customHeight="1" x14ac:dyDescent="0.25">
      <c r="A3772" s="2" t="s">
        <v>3782</v>
      </c>
      <c r="B3772" s="3">
        <v>9781849512947</v>
      </c>
      <c r="C3772" s="3">
        <v>9781849512954</v>
      </c>
      <c r="D3772" s="4">
        <v>40749</v>
      </c>
      <c r="E3772" s="5" t="s">
        <v>3779</v>
      </c>
      <c r="F3772" s="5">
        <f t="shared" si="290"/>
        <v>35.992000000000004</v>
      </c>
      <c r="G3772" s="5">
        <f t="shared" si="291"/>
        <v>2551.1129599999999</v>
      </c>
      <c r="H3772" s="5">
        <f t="shared" si="292"/>
        <v>2551.9899999999998</v>
      </c>
      <c r="I3772" s="3">
        <f t="shared" si="293"/>
        <v>2551.1129599999999</v>
      </c>
      <c r="J3772" s="3">
        <f t="shared" si="294"/>
        <v>2599</v>
      </c>
    </row>
    <row r="3773" spans="1:10" ht="15.75" customHeight="1" x14ac:dyDescent="0.25">
      <c r="A3773" s="2" t="s">
        <v>3783</v>
      </c>
      <c r="B3773" s="3">
        <v>9781849515689</v>
      </c>
      <c r="C3773" s="3">
        <v>9781849515696</v>
      </c>
      <c r="D3773" s="4">
        <v>40749</v>
      </c>
      <c r="E3773" s="5" t="s">
        <v>3779</v>
      </c>
      <c r="F3773" s="5">
        <f t="shared" si="290"/>
        <v>35.992000000000004</v>
      </c>
      <c r="G3773" s="5">
        <f t="shared" si="291"/>
        <v>2551.1129599999999</v>
      </c>
      <c r="H3773" s="5">
        <f t="shared" si="292"/>
        <v>2551.9899999999998</v>
      </c>
      <c r="I3773" s="3">
        <f t="shared" si="293"/>
        <v>2551.1129599999999</v>
      </c>
      <c r="J3773" s="3">
        <f t="shared" si="294"/>
        <v>2599</v>
      </c>
    </row>
    <row r="3774" spans="1:10" ht="15.75" customHeight="1" x14ac:dyDescent="0.25">
      <c r="A3774" s="2" t="s">
        <v>3784</v>
      </c>
      <c r="B3774" s="3">
        <v>9781849682282</v>
      </c>
      <c r="C3774" s="3">
        <v>9781849682299</v>
      </c>
      <c r="D3774" s="4">
        <v>40749</v>
      </c>
      <c r="E3774" s="5" t="s">
        <v>3785</v>
      </c>
      <c r="F3774" s="5">
        <f t="shared" si="290"/>
        <v>47.991999999999997</v>
      </c>
      <c r="G3774" s="5">
        <f t="shared" si="291"/>
        <v>3401.6729599999994</v>
      </c>
      <c r="H3774" s="5">
        <f t="shared" si="292"/>
        <v>3401.99</v>
      </c>
      <c r="I3774" s="3">
        <f t="shared" si="293"/>
        <v>3401.6729599999999</v>
      </c>
      <c r="J3774" s="3">
        <f t="shared" si="294"/>
        <v>3399</v>
      </c>
    </row>
    <row r="3775" spans="1:10" ht="15.75" customHeight="1" x14ac:dyDescent="0.25">
      <c r="A3775" s="2" t="s">
        <v>3786</v>
      </c>
      <c r="B3775" s="3">
        <v>9781849682466</v>
      </c>
      <c r="C3775" s="3">
        <v>9781849682473</v>
      </c>
      <c r="D3775" s="4">
        <v>40749</v>
      </c>
      <c r="E3775" s="5" t="s">
        <v>3785</v>
      </c>
      <c r="F3775" s="5">
        <f t="shared" si="290"/>
        <v>47.991999999999997</v>
      </c>
      <c r="G3775" s="5">
        <f t="shared" si="291"/>
        <v>3401.6729599999994</v>
      </c>
      <c r="H3775" s="5">
        <f t="shared" si="292"/>
        <v>3401.99</v>
      </c>
      <c r="I3775" s="3">
        <f t="shared" si="293"/>
        <v>3401.6729599999999</v>
      </c>
      <c r="J3775" s="3">
        <f t="shared" si="294"/>
        <v>3399</v>
      </c>
    </row>
    <row r="3776" spans="1:10" ht="15.75" customHeight="1" x14ac:dyDescent="0.25">
      <c r="A3776" s="2" t="s">
        <v>3787</v>
      </c>
      <c r="B3776" s="3">
        <v>9781849512183</v>
      </c>
      <c r="C3776" s="3">
        <v>9781849512190</v>
      </c>
      <c r="D3776" s="4">
        <v>40746</v>
      </c>
      <c r="E3776" s="5">
        <v>44.99</v>
      </c>
      <c r="F3776" s="5">
        <f t="shared" si="290"/>
        <v>35.992000000000004</v>
      </c>
      <c r="G3776" s="5">
        <f t="shared" si="291"/>
        <v>2551.1129599999999</v>
      </c>
      <c r="H3776" s="5">
        <f t="shared" si="292"/>
        <v>2551.9899999999998</v>
      </c>
      <c r="I3776" s="3">
        <f t="shared" si="293"/>
        <v>2551.1129599999999</v>
      </c>
      <c r="J3776" s="3">
        <f t="shared" si="294"/>
        <v>2599</v>
      </c>
    </row>
    <row r="3777" spans="1:10" ht="15.75" customHeight="1" x14ac:dyDescent="0.25">
      <c r="A3777" s="2" t="s">
        <v>3788</v>
      </c>
      <c r="B3777" s="3">
        <v>9781849681940</v>
      </c>
      <c r="C3777" s="3">
        <v>9781849681957</v>
      </c>
      <c r="D3777" s="4">
        <v>40746</v>
      </c>
      <c r="E3777" s="5">
        <v>44.99</v>
      </c>
      <c r="F3777" s="5">
        <f t="shared" si="290"/>
        <v>35.992000000000004</v>
      </c>
      <c r="G3777" s="5">
        <f t="shared" si="291"/>
        <v>2551.1129599999999</v>
      </c>
      <c r="H3777" s="5">
        <f t="shared" si="292"/>
        <v>2551.9899999999998</v>
      </c>
      <c r="I3777" s="3">
        <f t="shared" si="293"/>
        <v>2551.1129599999999</v>
      </c>
      <c r="J3777" s="3">
        <f t="shared" si="294"/>
        <v>2599</v>
      </c>
    </row>
    <row r="3778" spans="1:10" ht="15.75" customHeight="1" x14ac:dyDescent="0.25">
      <c r="A3778" s="2" t="s">
        <v>3789</v>
      </c>
      <c r="B3778" s="3">
        <v>9781849680509</v>
      </c>
      <c r="C3778" s="3">
        <v>9781849680516</v>
      </c>
      <c r="D3778" s="4">
        <v>40743</v>
      </c>
      <c r="E3778" s="5">
        <v>54.99</v>
      </c>
      <c r="F3778" s="5">
        <f t="shared" si="290"/>
        <v>43.991999999999997</v>
      </c>
      <c r="G3778" s="5">
        <f t="shared" si="291"/>
        <v>3118.1529599999994</v>
      </c>
      <c r="H3778" s="5">
        <f t="shared" si="292"/>
        <v>3118.99</v>
      </c>
      <c r="I3778" s="3">
        <f t="shared" si="293"/>
        <v>3118.1529599999999</v>
      </c>
      <c r="J3778" s="3">
        <f t="shared" si="294"/>
        <v>3099</v>
      </c>
    </row>
    <row r="3779" spans="1:10" ht="15.75" customHeight="1" x14ac:dyDescent="0.25">
      <c r="A3779" s="2" t="s">
        <v>3790</v>
      </c>
      <c r="B3779" s="3">
        <v>9781849681902</v>
      </c>
      <c r="C3779" s="3">
        <v>9781849681919</v>
      </c>
      <c r="D3779" s="4">
        <v>40742</v>
      </c>
      <c r="E3779" s="5">
        <v>59.99</v>
      </c>
      <c r="F3779" s="5">
        <f t="shared" si="290"/>
        <v>47.991999999999997</v>
      </c>
      <c r="G3779" s="5">
        <f t="shared" si="291"/>
        <v>3401.6729599999994</v>
      </c>
      <c r="H3779" s="5">
        <f t="shared" si="292"/>
        <v>3401.99</v>
      </c>
      <c r="I3779" s="3">
        <f t="shared" si="293"/>
        <v>3401.6729599999999</v>
      </c>
      <c r="J3779" s="3">
        <f t="shared" si="294"/>
        <v>3399</v>
      </c>
    </row>
    <row r="3780" spans="1:10" ht="15.75" customHeight="1" x14ac:dyDescent="0.25">
      <c r="A3780" s="2" t="s">
        <v>3791</v>
      </c>
      <c r="B3780" s="3">
        <v>9781849515122</v>
      </c>
      <c r="C3780" s="3">
        <v>9781849515139</v>
      </c>
      <c r="D3780" s="4">
        <v>40739</v>
      </c>
      <c r="E3780" s="5">
        <v>44.99</v>
      </c>
      <c r="F3780" s="5">
        <f t="shared" ref="F3780:F3843" si="295">E3780*80/100</f>
        <v>35.992000000000004</v>
      </c>
      <c r="G3780" s="5">
        <f t="shared" ref="G3780:G3843" si="296">F3780*70.88</f>
        <v>2551.1129599999999</v>
      </c>
      <c r="H3780" s="5">
        <f t="shared" ref="H3780:H3843" si="297">LEFT(G3780,FIND(".",G3780))+0.99</f>
        <v>2551.9899999999998</v>
      </c>
      <c r="I3780" s="3">
        <f t="shared" ref="I3780:I3843" si="298">ROUNDUP(G3780,100)</f>
        <v>2551.1129599999999</v>
      </c>
      <c r="J3780" s="3">
        <f t="shared" ref="J3780:J3843" si="299">ROUND(I3780/100,0)*100-1</f>
        <v>2599</v>
      </c>
    </row>
    <row r="3781" spans="1:10" ht="15.75" customHeight="1" x14ac:dyDescent="0.25">
      <c r="A3781" s="2" t="s">
        <v>3792</v>
      </c>
      <c r="B3781" s="3">
        <v>9781849691185</v>
      </c>
      <c r="C3781" s="3">
        <v>9781849691192</v>
      </c>
      <c r="D3781" s="4">
        <v>40738</v>
      </c>
      <c r="E3781" s="5">
        <v>39.99</v>
      </c>
      <c r="F3781" s="5">
        <f t="shared" si="295"/>
        <v>31.992000000000004</v>
      </c>
      <c r="G3781" s="5">
        <f t="shared" si="296"/>
        <v>2267.5929599999999</v>
      </c>
      <c r="H3781" s="5">
        <f t="shared" si="297"/>
        <v>2267.9899999999998</v>
      </c>
      <c r="I3781" s="3">
        <f t="shared" si="298"/>
        <v>2267.5929599999999</v>
      </c>
      <c r="J3781" s="3">
        <f t="shared" si="299"/>
        <v>2299</v>
      </c>
    </row>
    <row r="3782" spans="1:10" ht="15.75" customHeight="1" x14ac:dyDescent="0.25">
      <c r="A3782" s="2" t="s">
        <v>3793</v>
      </c>
      <c r="B3782" s="3">
        <v>9781849514781</v>
      </c>
      <c r="C3782" s="3">
        <v>9781849514798</v>
      </c>
      <c r="D3782" s="4">
        <v>40737</v>
      </c>
      <c r="E3782" s="5">
        <v>44.99</v>
      </c>
      <c r="F3782" s="5">
        <f t="shared" si="295"/>
        <v>35.992000000000004</v>
      </c>
      <c r="G3782" s="5">
        <f t="shared" si="296"/>
        <v>2551.1129599999999</v>
      </c>
      <c r="H3782" s="5">
        <f t="shared" si="297"/>
        <v>2551.9899999999998</v>
      </c>
      <c r="I3782" s="3">
        <f t="shared" si="298"/>
        <v>2551.1129599999999</v>
      </c>
      <c r="J3782" s="3">
        <f t="shared" si="299"/>
        <v>2599</v>
      </c>
    </row>
    <row r="3783" spans="1:10" ht="15.75" customHeight="1" x14ac:dyDescent="0.25">
      <c r="A3783" s="2" t="s">
        <v>3794</v>
      </c>
      <c r="B3783" s="3">
        <v>9781849511865</v>
      </c>
      <c r="C3783" s="3">
        <v>9781849511872</v>
      </c>
      <c r="D3783" s="4">
        <v>40735</v>
      </c>
      <c r="E3783" s="5">
        <v>44.99</v>
      </c>
      <c r="F3783" s="5">
        <f t="shared" si="295"/>
        <v>35.992000000000004</v>
      </c>
      <c r="G3783" s="5">
        <f t="shared" si="296"/>
        <v>2551.1129599999999</v>
      </c>
      <c r="H3783" s="5">
        <f t="shared" si="297"/>
        <v>2551.9899999999998</v>
      </c>
      <c r="I3783" s="3">
        <f t="shared" si="298"/>
        <v>2551.1129599999999</v>
      </c>
      <c r="J3783" s="3">
        <f t="shared" si="299"/>
        <v>2599</v>
      </c>
    </row>
    <row r="3784" spans="1:10" ht="15.75" customHeight="1" x14ac:dyDescent="0.25">
      <c r="A3784" s="2" t="s">
        <v>3795</v>
      </c>
      <c r="B3784" s="3">
        <v>9781849515429</v>
      </c>
      <c r="C3784" s="3">
        <v>9781849515436</v>
      </c>
      <c r="D3784" s="4">
        <v>40729</v>
      </c>
      <c r="E3784" s="5">
        <v>54.99</v>
      </c>
      <c r="F3784" s="5">
        <f t="shared" si="295"/>
        <v>43.991999999999997</v>
      </c>
      <c r="G3784" s="5">
        <f t="shared" si="296"/>
        <v>3118.1529599999994</v>
      </c>
      <c r="H3784" s="5">
        <f t="shared" si="297"/>
        <v>3118.99</v>
      </c>
      <c r="I3784" s="3">
        <f t="shared" si="298"/>
        <v>3118.1529599999999</v>
      </c>
      <c r="J3784" s="3">
        <f t="shared" si="299"/>
        <v>3099</v>
      </c>
    </row>
    <row r="3785" spans="1:10" ht="15.75" customHeight="1" x14ac:dyDescent="0.25">
      <c r="A3785" s="2" t="s">
        <v>3796</v>
      </c>
      <c r="B3785" s="3">
        <v>9781849681469</v>
      </c>
      <c r="C3785" s="3">
        <v>9781849681476</v>
      </c>
      <c r="D3785" s="4">
        <v>40718</v>
      </c>
      <c r="E3785" s="5">
        <v>54.99</v>
      </c>
      <c r="F3785" s="5">
        <f t="shared" si="295"/>
        <v>43.991999999999997</v>
      </c>
      <c r="G3785" s="5">
        <f t="shared" si="296"/>
        <v>3118.1529599999994</v>
      </c>
      <c r="H3785" s="5">
        <f t="shared" si="297"/>
        <v>3118.99</v>
      </c>
      <c r="I3785" s="3">
        <f t="shared" si="298"/>
        <v>3118.1529599999999</v>
      </c>
      <c r="J3785" s="3">
        <f t="shared" si="299"/>
        <v>3099</v>
      </c>
    </row>
    <row r="3786" spans="1:10" ht="15.75" customHeight="1" x14ac:dyDescent="0.25">
      <c r="A3786" s="2" t="s">
        <v>3797</v>
      </c>
      <c r="B3786" s="3">
        <v>9781849513500</v>
      </c>
      <c r="C3786" s="3">
        <v>9781849513517</v>
      </c>
      <c r="D3786" s="4">
        <v>40717</v>
      </c>
      <c r="E3786" s="5">
        <v>44.99</v>
      </c>
      <c r="F3786" s="5">
        <f t="shared" si="295"/>
        <v>35.992000000000004</v>
      </c>
      <c r="G3786" s="5">
        <f t="shared" si="296"/>
        <v>2551.1129599999999</v>
      </c>
      <c r="H3786" s="5">
        <f t="shared" si="297"/>
        <v>2551.9899999999998</v>
      </c>
      <c r="I3786" s="3">
        <f t="shared" si="298"/>
        <v>2551.1129599999999</v>
      </c>
      <c r="J3786" s="3">
        <f t="shared" si="299"/>
        <v>2599</v>
      </c>
    </row>
    <row r="3787" spans="1:10" ht="15.75" customHeight="1" x14ac:dyDescent="0.25">
      <c r="A3787" s="2" t="s">
        <v>3798</v>
      </c>
      <c r="B3787" s="3">
        <v>9781849515245</v>
      </c>
      <c r="C3787" s="3">
        <v>9781849515252</v>
      </c>
      <c r="D3787" s="4">
        <v>40717</v>
      </c>
      <c r="E3787" s="5">
        <v>44.99</v>
      </c>
      <c r="F3787" s="5">
        <f t="shared" si="295"/>
        <v>35.992000000000004</v>
      </c>
      <c r="G3787" s="5">
        <f t="shared" si="296"/>
        <v>2551.1129599999999</v>
      </c>
      <c r="H3787" s="5">
        <f t="shared" si="297"/>
        <v>2551.9899999999998</v>
      </c>
      <c r="I3787" s="3">
        <f t="shared" si="298"/>
        <v>2551.1129599999999</v>
      </c>
      <c r="J3787" s="3">
        <f t="shared" si="299"/>
        <v>2599</v>
      </c>
    </row>
    <row r="3788" spans="1:10" ht="15.75" customHeight="1" x14ac:dyDescent="0.25">
      <c r="A3788" s="2" t="s">
        <v>3799</v>
      </c>
      <c r="B3788" s="3">
        <v>9781849515900</v>
      </c>
      <c r="C3788" s="3">
        <v>9781849515917</v>
      </c>
      <c r="D3788" s="4">
        <v>40717</v>
      </c>
      <c r="E3788" s="5">
        <v>39.99</v>
      </c>
      <c r="F3788" s="5">
        <f t="shared" si="295"/>
        <v>31.992000000000004</v>
      </c>
      <c r="G3788" s="5">
        <f t="shared" si="296"/>
        <v>2267.5929599999999</v>
      </c>
      <c r="H3788" s="5">
        <f t="shared" si="297"/>
        <v>2267.9899999999998</v>
      </c>
      <c r="I3788" s="3">
        <f t="shared" si="298"/>
        <v>2267.5929599999999</v>
      </c>
      <c r="J3788" s="3">
        <f t="shared" si="299"/>
        <v>2299</v>
      </c>
    </row>
    <row r="3789" spans="1:10" ht="15.75" customHeight="1" x14ac:dyDescent="0.25">
      <c r="A3789" s="2" t="s">
        <v>3800</v>
      </c>
      <c r="B3789" s="3">
        <v>9781849691062</v>
      </c>
      <c r="C3789" s="3">
        <v>9781849691079</v>
      </c>
      <c r="D3789" s="4">
        <v>40717</v>
      </c>
      <c r="E3789" s="5">
        <v>49.99</v>
      </c>
      <c r="F3789" s="5">
        <f t="shared" si="295"/>
        <v>39.992000000000004</v>
      </c>
      <c r="G3789" s="5">
        <f t="shared" si="296"/>
        <v>2834.6329599999999</v>
      </c>
      <c r="H3789" s="5">
        <f t="shared" si="297"/>
        <v>2834.99</v>
      </c>
      <c r="I3789" s="3">
        <f t="shared" si="298"/>
        <v>2834.6329599999999</v>
      </c>
      <c r="J3789" s="3">
        <f t="shared" si="299"/>
        <v>2799</v>
      </c>
    </row>
    <row r="3790" spans="1:10" ht="15.75" customHeight="1" x14ac:dyDescent="0.25">
      <c r="A3790" s="2" t="s">
        <v>3801</v>
      </c>
      <c r="B3790" s="3">
        <v>9781849691086</v>
      </c>
      <c r="C3790" s="3">
        <v>9781849691093</v>
      </c>
      <c r="D3790" s="4">
        <v>40717</v>
      </c>
      <c r="E3790" s="5">
        <v>44.99</v>
      </c>
      <c r="F3790" s="5">
        <f t="shared" si="295"/>
        <v>35.992000000000004</v>
      </c>
      <c r="G3790" s="5">
        <f t="shared" si="296"/>
        <v>2551.1129599999999</v>
      </c>
      <c r="H3790" s="5">
        <f t="shared" si="297"/>
        <v>2551.9899999999998</v>
      </c>
      <c r="I3790" s="3">
        <f t="shared" si="298"/>
        <v>2551.1129599999999</v>
      </c>
      <c r="J3790" s="3">
        <f t="shared" si="299"/>
        <v>2599</v>
      </c>
    </row>
    <row r="3791" spans="1:10" ht="15.75" customHeight="1" x14ac:dyDescent="0.25">
      <c r="A3791" s="2" t="s">
        <v>3802</v>
      </c>
      <c r="B3791" s="3">
        <v>9781849513104</v>
      </c>
      <c r="C3791" s="3">
        <v>9781849513111</v>
      </c>
      <c r="D3791" s="4">
        <v>40715</v>
      </c>
      <c r="E3791" s="5">
        <v>44.99</v>
      </c>
      <c r="F3791" s="5">
        <f t="shared" si="295"/>
        <v>35.992000000000004</v>
      </c>
      <c r="G3791" s="5">
        <f t="shared" si="296"/>
        <v>2551.1129599999999</v>
      </c>
      <c r="H3791" s="5">
        <f t="shared" si="297"/>
        <v>2551.9899999999998</v>
      </c>
      <c r="I3791" s="3">
        <f t="shared" si="298"/>
        <v>2551.1129599999999</v>
      </c>
      <c r="J3791" s="3">
        <f t="shared" si="299"/>
        <v>2599</v>
      </c>
    </row>
    <row r="3792" spans="1:10" ht="15.75" customHeight="1" x14ac:dyDescent="0.25">
      <c r="A3792" s="2" t="s">
        <v>3803</v>
      </c>
      <c r="B3792" s="3">
        <v>9781849513326</v>
      </c>
      <c r="C3792" s="3">
        <v>9781849513333</v>
      </c>
      <c r="D3792" s="4">
        <v>40715</v>
      </c>
      <c r="E3792" s="5">
        <v>44.99</v>
      </c>
      <c r="F3792" s="5">
        <f t="shared" si="295"/>
        <v>35.992000000000004</v>
      </c>
      <c r="G3792" s="5">
        <f t="shared" si="296"/>
        <v>2551.1129599999999</v>
      </c>
      <c r="H3792" s="5">
        <f t="shared" si="297"/>
        <v>2551.9899999999998</v>
      </c>
      <c r="I3792" s="3">
        <f t="shared" si="298"/>
        <v>2551.1129599999999</v>
      </c>
      <c r="J3792" s="3">
        <f t="shared" si="299"/>
        <v>2599</v>
      </c>
    </row>
    <row r="3793" spans="1:10" ht="15.75" customHeight="1" x14ac:dyDescent="0.25">
      <c r="A3793" s="2" t="s">
        <v>3804</v>
      </c>
      <c r="B3793" s="3">
        <v>9781849512701</v>
      </c>
      <c r="C3793" s="3">
        <v>9781849512718</v>
      </c>
      <c r="D3793" s="4">
        <v>40711</v>
      </c>
      <c r="E3793" s="5">
        <v>49.99</v>
      </c>
      <c r="F3793" s="5">
        <f t="shared" si="295"/>
        <v>39.992000000000004</v>
      </c>
      <c r="G3793" s="5">
        <f t="shared" si="296"/>
        <v>2834.6329599999999</v>
      </c>
      <c r="H3793" s="5">
        <f t="shared" si="297"/>
        <v>2834.99</v>
      </c>
      <c r="I3793" s="3">
        <f t="shared" si="298"/>
        <v>2834.6329599999999</v>
      </c>
      <c r="J3793" s="3">
        <f t="shared" si="299"/>
        <v>2799</v>
      </c>
    </row>
    <row r="3794" spans="1:10" ht="15.75" customHeight="1" x14ac:dyDescent="0.25">
      <c r="A3794" s="2" t="s">
        <v>3805</v>
      </c>
      <c r="B3794" s="3">
        <v>9781849513203</v>
      </c>
      <c r="C3794" s="3">
        <v>9781849513210</v>
      </c>
      <c r="D3794" s="4">
        <v>40711</v>
      </c>
      <c r="E3794" s="5">
        <v>44.99</v>
      </c>
      <c r="F3794" s="5">
        <f t="shared" si="295"/>
        <v>35.992000000000004</v>
      </c>
      <c r="G3794" s="5">
        <f t="shared" si="296"/>
        <v>2551.1129599999999</v>
      </c>
      <c r="H3794" s="5">
        <f t="shared" si="297"/>
        <v>2551.9899999999998</v>
      </c>
      <c r="I3794" s="3">
        <f t="shared" si="298"/>
        <v>2551.1129599999999</v>
      </c>
      <c r="J3794" s="3">
        <f t="shared" si="299"/>
        <v>2599</v>
      </c>
    </row>
    <row r="3795" spans="1:10" ht="15.75" customHeight="1" x14ac:dyDescent="0.25">
      <c r="A3795" s="2" t="s">
        <v>3806</v>
      </c>
      <c r="B3795" s="3">
        <v>9781849691420</v>
      </c>
      <c r="C3795" s="3">
        <v>9781849691437</v>
      </c>
      <c r="D3795" s="4">
        <v>40710</v>
      </c>
      <c r="E3795" s="5">
        <v>49.99</v>
      </c>
      <c r="F3795" s="5">
        <f t="shared" si="295"/>
        <v>39.992000000000004</v>
      </c>
      <c r="G3795" s="5">
        <f t="shared" si="296"/>
        <v>2834.6329599999999</v>
      </c>
      <c r="H3795" s="5">
        <f t="shared" si="297"/>
        <v>2834.99</v>
      </c>
      <c r="I3795" s="3">
        <f t="shared" si="298"/>
        <v>2834.6329599999999</v>
      </c>
      <c r="J3795" s="3">
        <f t="shared" si="299"/>
        <v>2799</v>
      </c>
    </row>
    <row r="3796" spans="1:10" ht="15.75" customHeight="1" x14ac:dyDescent="0.25">
      <c r="A3796" s="2" t="s">
        <v>3807</v>
      </c>
      <c r="B3796" s="3">
        <v>9781849514040</v>
      </c>
      <c r="C3796" s="3">
        <v>9781849514057</v>
      </c>
      <c r="D3796" s="4">
        <v>40708</v>
      </c>
      <c r="E3796" s="5">
        <v>39.99</v>
      </c>
      <c r="F3796" s="5">
        <f t="shared" si="295"/>
        <v>31.992000000000004</v>
      </c>
      <c r="G3796" s="5">
        <f t="shared" si="296"/>
        <v>2267.5929599999999</v>
      </c>
      <c r="H3796" s="5">
        <f t="shared" si="297"/>
        <v>2267.9899999999998</v>
      </c>
      <c r="I3796" s="3">
        <f t="shared" si="298"/>
        <v>2267.5929599999999</v>
      </c>
      <c r="J3796" s="3">
        <f t="shared" si="299"/>
        <v>2299</v>
      </c>
    </row>
    <row r="3797" spans="1:10" ht="15.75" customHeight="1" x14ac:dyDescent="0.25">
      <c r="A3797" s="2" t="s">
        <v>3808</v>
      </c>
      <c r="B3797" s="3">
        <v>9781849681285</v>
      </c>
      <c r="C3797" s="3">
        <v>9781849681292</v>
      </c>
      <c r="D3797" s="4">
        <v>40708</v>
      </c>
      <c r="E3797" s="5">
        <v>59.99</v>
      </c>
      <c r="F3797" s="5">
        <f t="shared" si="295"/>
        <v>47.991999999999997</v>
      </c>
      <c r="G3797" s="5">
        <f t="shared" si="296"/>
        <v>3401.6729599999994</v>
      </c>
      <c r="H3797" s="5">
        <f t="shared" si="297"/>
        <v>3401.99</v>
      </c>
      <c r="I3797" s="3">
        <f t="shared" si="298"/>
        <v>3401.6729599999999</v>
      </c>
      <c r="J3797" s="3">
        <f t="shared" si="299"/>
        <v>3399</v>
      </c>
    </row>
    <row r="3798" spans="1:10" ht="15.75" customHeight="1" x14ac:dyDescent="0.25">
      <c r="A3798" s="2" t="s">
        <v>3809</v>
      </c>
      <c r="B3798" s="3">
        <v>9781849512107</v>
      </c>
      <c r="C3798" s="3">
        <v>9781849512114</v>
      </c>
      <c r="D3798" s="4">
        <v>40707</v>
      </c>
      <c r="E3798" s="5">
        <v>49.99</v>
      </c>
      <c r="F3798" s="5">
        <f t="shared" si="295"/>
        <v>39.992000000000004</v>
      </c>
      <c r="G3798" s="5">
        <f t="shared" si="296"/>
        <v>2834.6329599999999</v>
      </c>
      <c r="H3798" s="5">
        <f t="shared" si="297"/>
        <v>2834.99</v>
      </c>
      <c r="I3798" s="3">
        <f t="shared" si="298"/>
        <v>2834.6329599999999</v>
      </c>
      <c r="J3798" s="3">
        <f t="shared" si="299"/>
        <v>2799</v>
      </c>
    </row>
    <row r="3799" spans="1:10" ht="15.75" customHeight="1" x14ac:dyDescent="0.25">
      <c r="A3799" s="2" t="s">
        <v>3810</v>
      </c>
      <c r="B3799" s="3">
        <v>9781849681889</v>
      </c>
      <c r="C3799" s="3">
        <v>9781849681896</v>
      </c>
      <c r="D3799" s="4">
        <v>40703</v>
      </c>
      <c r="E3799" s="5">
        <v>54.99</v>
      </c>
      <c r="F3799" s="5">
        <f t="shared" si="295"/>
        <v>43.991999999999997</v>
      </c>
      <c r="G3799" s="5">
        <f t="shared" si="296"/>
        <v>3118.1529599999994</v>
      </c>
      <c r="H3799" s="5">
        <f t="shared" si="297"/>
        <v>3118.99</v>
      </c>
      <c r="I3799" s="3">
        <f t="shared" si="298"/>
        <v>3118.1529599999999</v>
      </c>
      <c r="J3799" s="3">
        <f t="shared" si="299"/>
        <v>3099</v>
      </c>
    </row>
    <row r="3800" spans="1:10" ht="15.75" customHeight="1" x14ac:dyDescent="0.25">
      <c r="A3800" s="2" t="s">
        <v>3811</v>
      </c>
      <c r="B3800" s="3">
        <v>9781849682381</v>
      </c>
      <c r="C3800" s="3">
        <v>9781849682398</v>
      </c>
      <c r="D3800" s="4">
        <v>40702</v>
      </c>
      <c r="E3800" s="5">
        <v>54.99</v>
      </c>
      <c r="F3800" s="5">
        <f t="shared" si="295"/>
        <v>43.991999999999997</v>
      </c>
      <c r="G3800" s="5">
        <f t="shared" si="296"/>
        <v>3118.1529599999994</v>
      </c>
      <c r="H3800" s="5">
        <f t="shared" si="297"/>
        <v>3118.99</v>
      </c>
      <c r="I3800" s="3">
        <f t="shared" si="298"/>
        <v>3118.1529599999999</v>
      </c>
      <c r="J3800" s="3">
        <f t="shared" si="299"/>
        <v>3099</v>
      </c>
    </row>
    <row r="3801" spans="1:10" ht="15.75" customHeight="1" x14ac:dyDescent="0.25">
      <c r="A3801" s="2" t="s">
        <v>3812</v>
      </c>
      <c r="B3801" s="3">
        <v>9781849512503</v>
      </c>
      <c r="C3801" s="3">
        <v>9781849512510</v>
      </c>
      <c r="D3801" s="4">
        <v>40688</v>
      </c>
      <c r="E3801" s="5">
        <v>44.99</v>
      </c>
      <c r="F3801" s="5">
        <f t="shared" si="295"/>
        <v>35.992000000000004</v>
      </c>
      <c r="G3801" s="5">
        <f t="shared" si="296"/>
        <v>2551.1129599999999</v>
      </c>
      <c r="H3801" s="5">
        <f t="shared" si="297"/>
        <v>2551.9899999999998</v>
      </c>
      <c r="I3801" s="3">
        <f t="shared" si="298"/>
        <v>2551.1129599999999</v>
      </c>
      <c r="J3801" s="3">
        <f t="shared" si="299"/>
        <v>2599</v>
      </c>
    </row>
    <row r="3802" spans="1:10" ht="15.75" customHeight="1" x14ac:dyDescent="0.25">
      <c r="A3802" s="2" t="s">
        <v>3813</v>
      </c>
      <c r="B3802" s="3">
        <v>9781849512763</v>
      </c>
      <c r="C3802" s="3">
        <v>9781849512770</v>
      </c>
      <c r="D3802" s="4">
        <v>40687</v>
      </c>
      <c r="E3802" s="5">
        <v>39.99</v>
      </c>
      <c r="F3802" s="5">
        <f t="shared" si="295"/>
        <v>31.992000000000004</v>
      </c>
      <c r="G3802" s="5">
        <f t="shared" si="296"/>
        <v>2267.5929599999999</v>
      </c>
      <c r="H3802" s="5">
        <f t="shared" si="297"/>
        <v>2267.9899999999998</v>
      </c>
      <c r="I3802" s="3">
        <f t="shared" si="298"/>
        <v>2267.5929599999999</v>
      </c>
      <c r="J3802" s="3">
        <f t="shared" si="299"/>
        <v>2299</v>
      </c>
    </row>
    <row r="3803" spans="1:10" ht="15.75" customHeight="1" x14ac:dyDescent="0.25">
      <c r="A3803" s="2" t="s">
        <v>3814</v>
      </c>
      <c r="B3803" s="3">
        <v>9781849512800</v>
      </c>
      <c r="C3803" s="3">
        <v>9781849512817</v>
      </c>
      <c r="D3803" s="4">
        <v>40687</v>
      </c>
      <c r="E3803" s="5">
        <v>54.99</v>
      </c>
      <c r="F3803" s="5">
        <f t="shared" si="295"/>
        <v>43.991999999999997</v>
      </c>
      <c r="G3803" s="5">
        <f t="shared" si="296"/>
        <v>3118.1529599999994</v>
      </c>
      <c r="H3803" s="5">
        <f t="shared" si="297"/>
        <v>3118.99</v>
      </c>
      <c r="I3803" s="3">
        <f t="shared" si="298"/>
        <v>3118.1529599999999</v>
      </c>
      <c r="J3803" s="3">
        <f t="shared" si="299"/>
        <v>3099</v>
      </c>
    </row>
    <row r="3804" spans="1:10" ht="15.75" customHeight="1" x14ac:dyDescent="0.25">
      <c r="A3804" s="2" t="s">
        <v>3815</v>
      </c>
      <c r="B3804" s="3">
        <v>9781849514545</v>
      </c>
      <c r="C3804" s="3">
        <v>9781849514552</v>
      </c>
      <c r="D3804" s="4">
        <v>40687</v>
      </c>
      <c r="E3804" s="5">
        <v>44.99</v>
      </c>
      <c r="F3804" s="5">
        <f t="shared" si="295"/>
        <v>35.992000000000004</v>
      </c>
      <c r="G3804" s="5">
        <f t="shared" si="296"/>
        <v>2551.1129599999999</v>
      </c>
      <c r="H3804" s="5">
        <f t="shared" si="297"/>
        <v>2551.9899999999998</v>
      </c>
      <c r="I3804" s="3">
        <f t="shared" si="298"/>
        <v>2551.1129599999999</v>
      </c>
      <c r="J3804" s="3">
        <f t="shared" si="299"/>
        <v>2599</v>
      </c>
    </row>
    <row r="3805" spans="1:10" ht="15.75" customHeight="1" x14ac:dyDescent="0.25">
      <c r="A3805" s="2" t="s">
        <v>3816</v>
      </c>
      <c r="B3805" s="3">
        <v>9781849681445</v>
      </c>
      <c r="C3805" s="3">
        <v>9781849681452</v>
      </c>
      <c r="D3805" s="4">
        <v>40687</v>
      </c>
      <c r="E3805" s="5">
        <v>54.99</v>
      </c>
      <c r="F3805" s="5">
        <f t="shared" si="295"/>
        <v>43.991999999999997</v>
      </c>
      <c r="G3805" s="5">
        <f t="shared" si="296"/>
        <v>3118.1529599999994</v>
      </c>
      <c r="H3805" s="5">
        <f t="shared" si="297"/>
        <v>3118.99</v>
      </c>
      <c r="I3805" s="3">
        <f t="shared" si="298"/>
        <v>3118.1529599999999</v>
      </c>
      <c r="J3805" s="3">
        <f t="shared" si="299"/>
        <v>3099</v>
      </c>
    </row>
    <row r="3806" spans="1:10" ht="15.75" customHeight="1" x14ac:dyDescent="0.25">
      <c r="A3806" s="2" t="s">
        <v>3817</v>
      </c>
      <c r="B3806" s="3">
        <v>9781849682367</v>
      </c>
      <c r="C3806" s="3">
        <v>9781849682374</v>
      </c>
      <c r="D3806" s="4">
        <v>40687</v>
      </c>
      <c r="E3806" s="5">
        <v>54.99</v>
      </c>
      <c r="F3806" s="5">
        <f t="shared" si="295"/>
        <v>43.991999999999997</v>
      </c>
      <c r="G3806" s="5">
        <f t="shared" si="296"/>
        <v>3118.1529599999994</v>
      </c>
      <c r="H3806" s="5">
        <f t="shared" si="297"/>
        <v>3118.99</v>
      </c>
      <c r="I3806" s="3">
        <f t="shared" si="298"/>
        <v>3118.1529599999999</v>
      </c>
      <c r="J3806" s="3">
        <f t="shared" si="299"/>
        <v>3099</v>
      </c>
    </row>
    <row r="3807" spans="1:10" ht="15.75" customHeight="1" x14ac:dyDescent="0.25">
      <c r="A3807" s="2" t="s">
        <v>3818</v>
      </c>
      <c r="B3807" s="3">
        <v>9781849513241</v>
      </c>
      <c r="C3807" s="3">
        <v>9781849513258</v>
      </c>
      <c r="D3807" s="4">
        <v>40686</v>
      </c>
      <c r="E3807" s="5">
        <v>44.99</v>
      </c>
      <c r="F3807" s="5">
        <f t="shared" si="295"/>
        <v>35.992000000000004</v>
      </c>
      <c r="G3807" s="5">
        <f t="shared" si="296"/>
        <v>2551.1129599999999</v>
      </c>
      <c r="H3807" s="5">
        <f t="shared" si="297"/>
        <v>2551.9899999999998</v>
      </c>
      <c r="I3807" s="3">
        <f t="shared" si="298"/>
        <v>2551.1129599999999</v>
      </c>
      <c r="J3807" s="3">
        <f t="shared" si="299"/>
        <v>2599</v>
      </c>
    </row>
    <row r="3808" spans="1:10" ht="15.75" customHeight="1" x14ac:dyDescent="0.25">
      <c r="A3808" s="2" t="s">
        <v>3819</v>
      </c>
      <c r="B3808" s="3">
        <v>9781849514965</v>
      </c>
      <c r="C3808" s="3">
        <v>9781849514972</v>
      </c>
      <c r="D3808" s="4">
        <v>40686</v>
      </c>
      <c r="E3808" s="5">
        <v>39.99</v>
      </c>
      <c r="F3808" s="5">
        <f t="shared" si="295"/>
        <v>31.992000000000004</v>
      </c>
      <c r="G3808" s="5">
        <f t="shared" si="296"/>
        <v>2267.5929599999999</v>
      </c>
      <c r="H3808" s="5">
        <f t="shared" si="297"/>
        <v>2267.9899999999998</v>
      </c>
      <c r="I3808" s="3">
        <f t="shared" si="298"/>
        <v>2267.5929599999999</v>
      </c>
      <c r="J3808" s="3">
        <f t="shared" si="299"/>
        <v>2299</v>
      </c>
    </row>
    <row r="3809" spans="1:10" ht="15.75" customHeight="1" x14ac:dyDescent="0.25">
      <c r="A3809" s="2" t="s">
        <v>3820</v>
      </c>
      <c r="B3809" s="3">
        <v>9781849681728</v>
      </c>
      <c r="C3809" s="3">
        <v>9781849681735</v>
      </c>
      <c r="D3809" s="4">
        <v>40686</v>
      </c>
      <c r="E3809" s="5">
        <v>59.99</v>
      </c>
      <c r="F3809" s="5">
        <f t="shared" si="295"/>
        <v>47.991999999999997</v>
      </c>
      <c r="G3809" s="5">
        <f t="shared" si="296"/>
        <v>3401.6729599999994</v>
      </c>
      <c r="H3809" s="5">
        <f t="shared" si="297"/>
        <v>3401.99</v>
      </c>
      <c r="I3809" s="3">
        <f t="shared" si="298"/>
        <v>3401.6729599999999</v>
      </c>
      <c r="J3809" s="3">
        <f t="shared" si="299"/>
        <v>3399</v>
      </c>
    </row>
    <row r="3810" spans="1:10" ht="15.75" customHeight="1" x14ac:dyDescent="0.25">
      <c r="A3810" s="2" t="s">
        <v>3821</v>
      </c>
      <c r="B3810" s="3">
        <v>9781849681780</v>
      </c>
      <c r="C3810" s="3">
        <v>9781849681797</v>
      </c>
      <c r="D3810" s="4">
        <v>40686</v>
      </c>
      <c r="E3810" s="5">
        <v>54.99</v>
      </c>
      <c r="F3810" s="5">
        <f t="shared" si="295"/>
        <v>43.991999999999997</v>
      </c>
      <c r="G3810" s="5">
        <f t="shared" si="296"/>
        <v>3118.1529599999994</v>
      </c>
      <c r="H3810" s="5">
        <f t="shared" si="297"/>
        <v>3118.99</v>
      </c>
      <c r="I3810" s="3">
        <f t="shared" si="298"/>
        <v>3118.1529599999999</v>
      </c>
      <c r="J3810" s="3">
        <f t="shared" si="299"/>
        <v>3099</v>
      </c>
    </row>
    <row r="3811" spans="1:10" ht="15.75" customHeight="1" x14ac:dyDescent="0.25">
      <c r="A3811" s="2" t="s">
        <v>3822</v>
      </c>
      <c r="B3811" s="3">
        <v>9781849682022</v>
      </c>
      <c r="C3811" s="3">
        <v>9781849682039</v>
      </c>
      <c r="D3811" s="4">
        <v>40686</v>
      </c>
      <c r="E3811" s="5">
        <v>59.99</v>
      </c>
      <c r="F3811" s="5">
        <f t="shared" si="295"/>
        <v>47.991999999999997</v>
      </c>
      <c r="G3811" s="5">
        <f t="shared" si="296"/>
        <v>3401.6729599999994</v>
      </c>
      <c r="H3811" s="5">
        <f t="shared" si="297"/>
        <v>3401.99</v>
      </c>
      <c r="I3811" s="3">
        <f t="shared" si="298"/>
        <v>3401.6729599999999</v>
      </c>
      <c r="J3811" s="3">
        <f t="shared" si="299"/>
        <v>3399</v>
      </c>
    </row>
    <row r="3812" spans="1:10" ht="15.75" customHeight="1" x14ac:dyDescent="0.25">
      <c r="A3812" s="2" t="s">
        <v>3823</v>
      </c>
      <c r="B3812" s="3">
        <v>9781849682664</v>
      </c>
      <c r="C3812" s="3">
        <v>9781849682671</v>
      </c>
      <c r="D3812" s="4">
        <v>40686</v>
      </c>
      <c r="E3812" s="5">
        <v>69.989999999999995</v>
      </c>
      <c r="F3812" s="5">
        <f t="shared" si="295"/>
        <v>55.991999999999997</v>
      </c>
      <c r="G3812" s="5">
        <f t="shared" si="296"/>
        <v>3968.7129599999994</v>
      </c>
      <c r="H3812" s="5">
        <f t="shared" si="297"/>
        <v>3968.99</v>
      </c>
      <c r="I3812" s="3">
        <f t="shared" si="298"/>
        <v>3968.7129599999998</v>
      </c>
      <c r="J3812" s="3">
        <f t="shared" si="299"/>
        <v>3999</v>
      </c>
    </row>
    <row r="3813" spans="1:10" ht="15.75" customHeight="1" x14ac:dyDescent="0.25">
      <c r="A3813" s="2" t="s">
        <v>3824</v>
      </c>
      <c r="B3813" s="3">
        <v>9781849690386</v>
      </c>
      <c r="C3813" s="3">
        <v>9781849690393</v>
      </c>
      <c r="D3813" s="4">
        <v>40686</v>
      </c>
      <c r="E3813" s="5">
        <v>39.99</v>
      </c>
      <c r="F3813" s="5">
        <f t="shared" si="295"/>
        <v>31.992000000000004</v>
      </c>
      <c r="G3813" s="5">
        <f t="shared" si="296"/>
        <v>2267.5929599999999</v>
      </c>
      <c r="H3813" s="5">
        <f t="shared" si="297"/>
        <v>2267.9899999999998</v>
      </c>
      <c r="I3813" s="3">
        <f t="shared" si="298"/>
        <v>2267.5929599999999</v>
      </c>
      <c r="J3813" s="3">
        <f t="shared" si="299"/>
        <v>2299</v>
      </c>
    </row>
    <row r="3814" spans="1:10" ht="15.75" customHeight="1" x14ac:dyDescent="0.25">
      <c r="A3814" s="2" t="s">
        <v>3825</v>
      </c>
      <c r="B3814" s="3">
        <v>9781849682589</v>
      </c>
      <c r="C3814" s="3">
        <v>9781849682596</v>
      </c>
      <c r="D3814" s="4">
        <v>40683</v>
      </c>
      <c r="E3814" s="5">
        <v>49.99</v>
      </c>
      <c r="F3814" s="5">
        <f t="shared" si="295"/>
        <v>39.992000000000004</v>
      </c>
      <c r="G3814" s="5">
        <f t="shared" si="296"/>
        <v>2834.6329599999999</v>
      </c>
      <c r="H3814" s="5">
        <f t="shared" si="297"/>
        <v>2834.99</v>
      </c>
      <c r="I3814" s="3">
        <f t="shared" si="298"/>
        <v>2834.6329599999999</v>
      </c>
      <c r="J3814" s="3">
        <f t="shared" si="299"/>
        <v>2799</v>
      </c>
    </row>
    <row r="3815" spans="1:10" ht="15.75" customHeight="1" x14ac:dyDescent="0.25">
      <c r="A3815" s="2" t="s">
        <v>3826</v>
      </c>
      <c r="B3815" s="3">
        <v>9781849514705</v>
      </c>
      <c r="C3815" s="3">
        <v>9781849514712</v>
      </c>
      <c r="D3815" s="4">
        <v>40682</v>
      </c>
      <c r="E3815" s="5">
        <v>44.99</v>
      </c>
      <c r="F3815" s="5">
        <f t="shared" si="295"/>
        <v>35.992000000000004</v>
      </c>
      <c r="G3815" s="5">
        <f t="shared" si="296"/>
        <v>2551.1129599999999</v>
      </c>
      <c r="H3815" s="5">
        <f t="shared" si="297"/>
        <v>2551.9899999999998</v>
      </c>
      <c r="I3815" s="3">
        <f t="shared" si="298"/>
        <v>2551.1129599999999</v>
      </c>
      <c r="J3815" s="3">
        <f t="shared" si="299"/>
        <v>2599</v>
      </c>
    </row>
    <row r="3816" spans="1:10" ht="15.75" customHeight="1" x14ac:dyDescent="0.25">
      <c r="A3816" s="2" t="s">
        <v>3827</v>
      </c>
      <c r="B3816" s="3">
        <v>9781849516129</v>
      </c>
      <c r="C3816" s="3">
        <v>9781849516136</v>
      </c>
      <c r="D3816" s="4">
        <v>40682</v>
      </c>
      <c r="E3816" s="5">
        <v>19.989999999999998</v>
      </c>
      <c r="F3816" s="5">
        <f t="shared" si="295"/>
        <v>15.991999999999997</v>
      </c>
      <c r="G3816" s="5">
        <f t="shared" si="296"/>
        <v>1133.5129599999998</v>
      </c>
      <c r="H3816" s="5">
        <f t="shared" si="297"/>
        <v>1133.99</v>
      </c>
      <c r="I3816" s="3">
        <f t="shared" si="298"/>
        <v>1133.51296</v>
      </c>
      <c r="J3816" s="3">
        <f t="shared" si="299"/>
        <v>1099</v>
      </c>
    </row>
    <row r="3817" spans="1:10" ht="15.75" customHeight="1" x14ac:dyDescent="0.25">
      <c r="A3817" s="2" t="s">
        <v>3828</v>
      </c>
      <c r="B3817" s="3">
        <v>9781849516143</v>
      </c>
      <c r="C3817" s="3">
        <v>9781849516150</v>
      </c>
      <c r="D3817" s="4">
        <v>40682</v>
      </c>
      <c r="E3817" s="5">
        <v>19.989999999999998</v>
      </c>
      <c r="F3817" s="5">
        <f t="shared" si="295"/>
        <v>15.991999999999997</v>
      </c>
      <c r="G3817" s="5">
        <f t="shared" si="296"/>
        <v>1133.5129599999998</v>
      </c>
      <c r="H3817" s="5">
        <f t="shared" si="297"/>
        <v>1133.99</v>
      </c>
      <c r="I3817" s="3">
        <f t="shared" si="298"/>
        <v>1133.51296</v>
      </c>
      <c r="J3817" s="3">
        <f t="shared" si="299"/>
        <v>1099</v>
      </c>
    </row>
    <row r="3818" spans="1:10" ht="15.75" customHeight="1" x14ac:dyDescent="0.25">
      <c r="A3818" s="2" t="s">
        <v>3829</v>
      </c>
      <c r="B3818" s="3">
        <v>9781849516167</v>
      </c>
      <c r="C3818" s="3">
        <v>9781849516174</v>
      </c>
      <c r="D3818" s="4">
        <v>40682</v>
      </c>
      <c r="E3818" s="5">
        <v>19.989999999999998</v>
      </c>
      <c r="F3818" s="5">
        <f t="shared" si="295"/>
        <v>15.991999999999997</v>
      </c>
      <c r="G3818" s="5">
        <f t="shared" si="296"/>
        <v>1133.5129599999998</v>
      </c>
      <c r="H3818" s="5">
        <f t="shared" si="297"/>
        <v>1133.99</v>
      </c>
      <c r="I3818" s="3">
        <f t="shared" si="298"/>
        <v>1133.51296</v>
      </c>
      <c r="J3818" s="3">
        <f t="shared" si="299"/>
        <v>1099</v>
      </c>
    </row>
    <row r="3819" spans="1:10" ht="15.75" customHeight="1" x14ac:dyDescent="0.25">
      <c r="A3819" s="2" t="s">
        <v>3830</v>
      </c>
      <c r="B3819" s="3">
        <v>9781849516181</v>
      </c>
      <c r="C3819" s="3">
        <v>9781849516198</v>
      </c>
      <c r="D3819" s="4">
        <v>40682</v>
      </c>
      <c r="E3819" s="5">
        <v>19.989999999999998</v>
      </c>
      <c r="F3819" s="5">
        <f t="shared" si="295"/>
        <v>15.991999999999997</v>
      </c>
      <c r="G3819" s="5">
        <f t="shared" si="296"/>
        <v>1133.5129599999998</v>
      </c>
      <c r="H3819" s="5">
        <f t="shared" si="297"/>
        <v>1133.99</v>
      </c>
      <c r="I3819" s="3">
        <f t="shared" si="298"/>
        <v>1133.51296</v>
      </c>
      <c r="J3819" s="3">
        <f t="shared" si="299"/>
        <v>1099</v>
      </c>
    </row>
    <row r="3820" spans="1:10" ht="15.75" customHeight="1" x14ac:dyDescent="0.25">
      <c r="A3820" s="2" t="s">
        <v>3831</v>
      </c>
      <c r="B3820" s="3">
        <v>9781849516204</v>
      </c>
      <c r="C3820" s="3">
        <v>9781849516211</v>
      </c>
      <c r="D3820" s="4">
        <v>40682</v>
      </c>
      <c r="E3820" s="5">
        <v>19.989999999999998</v>
      </c>
      <c r="F3820" s="5">
        <f t="shared" si="295"/>
        <v>15.991999999999997</v>
      </c>
      <c r="G3820" s="5">
        <f t="shared" si="296"/>
        <v>1133.5129599999998</v>
      </c>
      <c r="H3820" s="5">
        <f t="shared" si="297"/>
        <v>1133.99</v>
      </c>
      <c r="I3820" s="3">
        <f t="shared" si="298"/>
        <v>1133.51296</v>
      </c>
      <c r="J3820" s="3">
        <f t="shared" si="299"/>
        <v>1099</v>
      </c>
    </row>
    <row r="3821" spans="1:10" ht="15.75" customHeight="1" x14ac:dyDescent="0.25">
      <c r="A3821" s="2" t="s">
        <v>3832</v>
      </c>
      <c r="B3821" s="3">
        <v>9781849516228</v>
      </c>
      <c r="C3821" s="3">
        <v>9781849516235</v>
      </c>
      <c r="D3821" s="4">
        <v>40682</v>
      </c>
      <c r="E3821" s="5">
        <v>19.989999999999998</v>
      </c>
      <c r="F3821" s="5">
        <f t="shared" si="295"/>
        <v>15.991999999999997</v>
      </c>
      <c r="G3821" s="5">
        <f t="shared" si="296"/>
        <v>1133.5129599999998</v>
      </c>
      <c r="H3821" s="5">
        <f t="shared" si="297"/>
        <v>1133.99</v>
      </c>
      <c r="I3821" s="3">
        <f t="shared" si="298"/>
        <v>1133.51296</v>
      </c>
      <c r="J3821" s="3">
        <f t="shared" si="299"/>
        <v>1099</v>
      </c>
    </row>
    <row r="3822" spans="1:10" ht="15.75" customHeight="1" x14ac:dyDescent="0.25">
      <c r="A3822" s="2" t="s">
        <v>3833</v>
      </c>
      <c r="B3822" s="3">
        <v>9781849516242</v>
      </c>
      <c r="C3822" s="3">
        <v>9781849516259</v>
      </c>
      <c r="D3822" s="4">
        <v>40682</v>
      </c>
      <c r="E3822" s="5">
        <v>19.989999999999998</v>
      </c>
      <c r="F3822" s="5">
        <f t="shared" si="295"/>
        <v>15.991999999999997</v>
      </c>
      <c r="G3822" s="5">
        <f t="shared" si="296"/>
        <v>1133.5129599999998</v>
      </c>
      <c r="H3822" s="5">
        <f t="shared" si="297"/>
        <v>1133.99</v>
      </c>
      <c r="I3822" s="3">
        <f t="shared" si="298"/>
        <v>1133.51296</v>
      </c>
      <c r="J3822" s="3">
        <f t="shared" si="299"/>
        <v>1099</v>
      </c>
    </row>
    <row r="3823" spans="1:10" ht="15.75" customHeight="1" x14ac:dyDescent="0.25">
      <c r="A3823" s="2" t="s">
        <v>3834</v>
      </c>
      <c r="B3823" s="3">
        <v>9781849516266</v>
      </c>
      <c r="C3823" s="3">
        <v>9781849516273</v>
      </c>
      <c r="D3823" s="4">
        <v>40682</v>
      </c>
      <c r="E3823" s="5">
        <v>19.989999999999998</v>
      </c>
      <c r="F3823" s="5">
        <f t="shared" si="295"/>
        <v>15.991999999999997</v>
      </c>
      <c r="G3823" s="5">
        <f t="shared" si="296"/>
        <v>1133.5129599999998</v>
      </c>
      <c r="H3823" s="5">
        <f t="shared" si="297"/>
        <v>1133.99</v>
      </c>
      <c r="I3823" s="3">
        <f t="shared" si="298"/>
        <v>1133.51296</v>
      </c>
      <c r="J3823" s="3">
        <f t="shared" si="299"/>
        <v>1099</v>
      </c>
    </row>
    <row r="3824" spans="1:10" ht="15.75" customHeight="1" x14ac:dyDescent="0.25">
      <c r="A3824" s="2" t="s">
        <v>3835</v>
      </c>
      <c r="B3824" s="3">
        <v>9781849516365</v>
      </c>
      <c r="C3824" s="3">
        <v>9781849516372</v>
      </c>
      <c r="D3824" s="4">
        <v>40682</v>
      </c>
      <c r="E3824" s="5">
        <v>19.989999999999998</v>
      </c>
      <c r="F3824" s="5">
        <f t="shared" si="295"/>
        <v>15.991999999999997</v>
      </c>
      <c r="G3824" s="5">
        <f t="shared" si="296"/>
        <v>1133.5129599999998</v>
      </c>
      <c r="H3824" s="5">
        <f t="shared" si="297"/>
        <v>1133.99</v>
      </c>
      <c r="I3824" s="3">
        <f t="shared" si="298"/>
        <v>1133.51296</v>
      </c>
      <c r="J3824" s="3">
        <f t="shared" si="299"/>
        <v>1099</v>
      </c>
    </row>
    <row r="3825" spans="1:10" ht="15.75" customHeight="1" x14ac:dyDescent="0.25">
      <c r="A3825" s="2" t="s">
        <v>3836</v>
      </c>
      <c r="B3825" s="3">
        <v>9781849516389</v>
      </c>
      <c r="C3825" s="3">
        <v>9781849516396</v>
      </c>
      <c r="D3825" s="4">
        <v>40682</v>
      </c>
      <c r="E3825" s="5">
        <v>19.989999999999998</v>
      </c>
      <c r="F3825" s="5">
        <f t="shared" si="295"/>
        <v>15.991999999999997</v>
      </c>
      <c r="G3825" s="5">
        <f t="shared" si="296"/>
        <v>1133.5129599999998</v>
      </c>
      <c r="H3825" s="5">
        <f t="shared" si="297"/>
        <v>1133.99</v>
      </c>
      <c r="I3825" s="3">
        <f t="shared" si="298"/>
        <v>1133.51296</v>
      </c>
      <c r="J3825" s="3">
        <f t="shared" si="299"/>
        <v>1099</v>
      </c>
    </row>
    <row r="3826" spans="1:10" ht="15.75" customHeight="1" x14ac:dyDescent="0.25">
      <c r="A3826" s="2" t="s">
        <v>3837</v>
      </c>
      <c r="B3826" s="3">
        <v>9781849516402</v>
      </c>
      <c r="C3826" s="3">
        <v>9781849516419</v>
      </c>
      <c r="D3826" s="4">
        <v>40682</v>
      </c>
      <c r="E3826" s="5">
        <v>19.989999999999998</v>
      </c>
      <c r="F3826" s="5">
        <f t="shared" si="295"/>
        <v>15.991999999999997</v>
      </c>
      <c r="G3826" s="5">
        <f t="shared" si="296"/>
        <v>1133.5129599999998</v>
      </c>
      <c r="H3826" s="5">
        <f t="shared" si="297"/>
        <v>1133.99</v>
      </c>
      <c r="I3826" s="3">
        <f t="shared" si="298"/>
        <v>1133.51296</v>
      </c>
      <c r="J3826" s="3">
        <f t="shared" si="299"/>
        <v>1099</v>
      </c>
    </row>
    <row r="3827" spans="1:10" ht="15.75" customHeight="1" x14ac:dyDescent="0.25">
      <c r="A3827" s="2" t="s">
        <v>3838</v>
      </c>
      <c r="B3827" s="3">
        <v>9781849516426</v>
      </c>
      <c r="C3827" s="3">
        <v>9781849516433</v>
      </c>
      <c r="D3827" s="4">
        <v>40682</v>
      </c>
      <c r="E3827" s="5">
        <v>19.989999999999998</v>
      </c>
      <c r="F3827" s="5">
        <f t="shared" si="295"/>
        <v>15.991999999999997</v>
      </c>
      <c r="G3827" s="5">
        <f t="shared" si="296"/>
        <v>1133.5129599999998</v>
      </c>
      <c r="H3827" s="5">
        <f t="shared" si="297"/>
        <v>1133.99</v>
      </c>
      <c r="I3827" s="3">
        <f t="shared" si="298"/>
        <v>1133.51296</v>
      </c>
      <c r="J3827" s="3">
        <f t="shared" si="299"/>
        <v>1099</v>
      </c>
    </row>
    <row r="3828" spans="1:10" ht="15.75" customHeight="1" x14ac:dyDescent="0.25">
      <c r="A3828" s="2" t="s">
        <v>3839</v>
      </c>
      <c r="B3828" s="3">
        <v>9781849683685</v>
      </c>
      <c r="C3828" s="3">
        <v>9781849683692</v>
      </c>
      <c r="D3828" s="4">
        <v>40682</v>
      </c>
      <c r="E3828" s="5">
        <v>19.989999999999998</v>
      </c>
      <c r="F3828" s="5">
        <f t="shared" si="295"/>
        <v>15.991999999999997</v>
      </c>
      <c r="G3828" s="5">
        <f t="shared" si="296"/>
        <v>1133.5129599999998</v>
      </c>
      <c r="H3828" s="5">
        <f t="shared" si="297"/>
        <v>1133.99</v>
      </c>
      <c r="I3828" s="3">
        <f t="shared" si="298"/>
        <v>1133.51296</v>
      </c>
      <c r="J3828" s="3">
        <f t="shared" si="299"/>
        <v>1099</v>
      </c>
    </row>
    <row r="3829" spans="1:10" ht="15.75" customHeight="1" x14ac:dyDescent="0.25">
      <c r="A3829" s="2" t="s">
        <v>3840</v>
      </c>
      <c r="B3829" s="3">
        <v>9781849683708</v>
      </c>
      <c r="C3829" s="3">
        <v>9781849683715</v>
      </c>
      <c r="D3829" s="4">
        <v>40682</v>
      </c>
      <c r="E3829" s="5">
        <v>19.989999999999998</v>
      </c>
      <c r="F3829" s="5">
        <f t="shared" si="295"/>
        <v>15.991999999999997</v>
      </c>
      <c r="G3829" s="5">
        <f t="shared" si="296"/>
        <v>1133.5129599999998</v>
      </c>
      <c r="H3829" s="5">
        <f t="shared" si="297"/>
        <v>1133.99</v>
      </c>
      <c r="I3829" s="3">
        <f t="shared" si="298"/>
        <v>1133.51296</v>
      </c>
      <c r="J3829" s="3">
        <f t="shared" si="299"/>
        <v>1099</v>
      </c>
    </row>
    <row r="3830" spans="1:10" ht="15.75" customHeight="1" x14ac:dyDescent="0.25">
      <c r="A3830" s="2" t="s">
        <v>3841</v>
      </c>
      <c r="B3830" s="3">
        <v>9781849683722</v>
      </c>
      <c r="C3830" s="3">
        <v>9781849683739</v>
      </c>
      <c r="D3830" s="4">
        <v>40682</v>
      </c>
      <c r="E3830" s="5">
        <v>19.989999999999998</v>
      </c>
      <c r="F3830" s="5">
        <f t="shared" si="295"/>
        <v>15.991999999999997</v>
      </c>
      <c r="G3830" s="5">
        <f t="shared" si="296"/>
        <v>1133.5129599999998</v>
      </c>
      <c r="H3830" s="5">
        <f t="shared" si="297"/>
        <v>1133.99</v>
      </c>
      <c r="I3830" s="3">
        <f t="shared" si="298"/>
        <v>1133.51296</v>
      </c>
      <c r="J3830" s="3">
        <f t="shared" si="299"/>
        <v>1099</v>
      </c>
    </row>
    <row r="3831" spans="1:10" ht="15.75" customHeight="1" x14ac:dyDescent="0.25">
      <c r="A3831" s="2" t="s">
        <v>3842</v>
      </c>
      <c r="B3831" s="3">
        <v>9781849683746</v>
      </c>
      <c r="C3831" s="3">
        <v>9781849683753</v>
      </c>
      <c r="D3831" s="4">
        <v>40682</v>
      </c>
      <c r="E3831" s="5">
        <v>19.989999999999998</v>
      </c>
      <c r="F3831" s="5">
        <f t="shared" si="295"/>
        <v>15.991999999999997</v>
      </c>
      <c r="G3831" s="5">
        <f t="shared" si="296"/>
        <v>1133.5129599999998</v>
      </c>
      <c r="H3831" s="5">
        <f t="shared" si="297"/>
        <v>1133.99</v>
      </c>
      <c r="I3831" s="3">
        <f t="shared" si="298"/>
        <v>1133.51296</v>
      </c>
      <c r="J3831" s="3">
        <f t="shared" si="299"/>
        <v>1099</v>
      </c>
    </row>
    <row r="3832" spans="1:10" ht="15.75" customHeight="1" x14ac:dyDescent="0.25">
      <c r="A3832" s="2" t="s">
        <v>3843</v>
      </c>
      <c r="B3832" s="3">
        <v>9781849683760</v>
      </c>
      <c r="C3832" s="3">
        <v>9781849683777</v>
      </c>
      <c r="D3832" s="4">
        <v>40682</v>
      </c>
      <c r="E3832" s="5">
        <v>19.989999999999998</v>
      </c>
      <c r="F3832" s="5">
        <f t="shared" si="295"/>
        <v>15.991999999999997</v>
      </c>
      <c r="G3832" s="5">
        <f t="shared" si="296"/>
        <v>1133.5129599999998</v>
      </c>
      <c r="H3832" s="5">
        <f t="shared" si="297"/>
        <v>1133.99</v>
      </c>
      <c r="I3832" s="3">
        <f t="shared" si="298"/>
        <v>1133.51296</v>
      </c>
      <c r="J3832" s="3">
        <f t="shared" si="299"/>
        <v>1099</v>
      </c>
    </row>
    <row r="3833" spans="1:10" ht="15.75" customHeight="1" x14ac:dyDescent="0.25">
      <c r="A3833" s="2" t="s">
        <v>3844</v>
      </c>
      <c r="B3833" s="3">
        <v>9781849683784</v>
      </c>
      <c r="C3833" s="3">
        <v>9781849683791</v>
      </c>
      <c r="D3833" s="4">
        <v>40682</v>
      </c>
      <c r="E3833" s="5">
        <v>19.989999999999998</v>
      </c>
      <c r="F3833" s="5">
        <f t="shared" si="295"/>
        <v>15.991999999999997</v>
      </c>
      <c r="G3833" s="5">
        <f t="shared" si="296"/>
        <v>1133.5129599999998</v>
      </c>
      <c r="H3833" s="5">
        <f t="shared" si="297"/>
        <v>1133.99</v>
      </c>
      <c r="I3833" s="3">
        <f t="shared" si="298"/>
        <v>1133.51296</v>
      </c>
      <c r="J3833" s="3">
        <f t="shared" si="299"/>
        <v>1099</v>
      </c>
    </row>
    <row r="3834" spans="1:10" ht="15.75" customHeight="1" x14ac:dyDescent="0.25">
      <c r="A3834" s="2" t="s">
        <v>3845</v>
      </c>
      <c r="B3834" s="3">
        <v>9781849683807</v>
      </c>
      <c r="C3834" s="3">
        <v>9781849683814</v>
      </c>
      <c r="D3834" s="4">
        <v>40682</v>
      </c>
      <c r="E3834" s="5">
        <v>19.989999999999998</v>
      </c>
      <c r="F3834" s="5">
        <f t="shared" si="295"/>
        <v>15.991999999999997</v>
      </c>
      <c r="G3834" s="5">
        <f t="shared" si="296"/>
        <v>1133.5129599999998</v>
      </c>
      <c r="H3834" s="5">
        <f t="shared" si="297"/>
        <v>1133.99</v>
      </c>
      <c r="I3834" s="3">
        <f t="shared" si="298"/>
        <v>1133.51296</v>
      </c>
      <c r="J3834" s="3">
        <f t="shared" si="299"/>
        <v>1099</v>
      </c>
    </row>
    <row r="3835" spans="1:10" ht="15.75" customHeight="1" x14ac:dyDescent="0.25">
      <c r="A3835" s="2" t="s">
        <v>3846</v>
      </c>
      <c r="B3835" s="3">
        <v>9781849683821</v>
      </c>
      <c r="C3835" s="3">
        <v>9781849683838</v>
      </c>
      <c r="D3835" s="4">
        <v>40682</v>
      </c>
      <c r="E3835" s="5">
        <v>19.989999999999998</v>
      </c>
      <c r="F3835" s="5">
        <f t="shared" si="295"/>
        <v>15.991999999999997</v>
      </c>
      <c r="G3835" s="5">
        <f t="shared" si="296"/>
        <v>1133.5129599999998</v>
      </c>
      <c r="H3835" s="5">
        <f t="shared" si="297"/>
        <v>1133.99</v>
      </c>
      <c r="I3835" s="3">
        <f t="shared" si="298"/>
        <v>1133.51296</v>
      </c>
      <c r="J3835" s="3">
        <f t="shared" si="299"/>
        <v>1099</v>
      </c>
    </row>
    <row r="3836" spans="1:10" ht="15.75" customHeight="1" x14ac:dyDescent="0.25">
      <c r="A3836" s="2" t="s">
        <v>3847</v>
      </c>
      <c r="B3836" s="3">
        <v>9781849683845</v>
      </c>
      <c r="C3836" s="3">
        <v>9781849683852</v>
      </c>
      <c r="D3836" s="4">
        <v>40682</v>
      </c>
      <c r="E3836" s="5">
        <v>19.989999999999998</v>
      </c>
      <c r="F3836" s="5">
        <f t="shared" si="295"/>
        <v>15.991999999999997</v>
      </c>
      <c r="G3836" s="5">
        <f t="shared" si="296"/>
        <v>1133.5129599999998</v>
      </c>
      <c r="H3836" s="5">
        <f t="shared" si="297"/>
        <v>1133.99</v>
      </c>
      <c r="I3836" s="3">
        <f t="shared" si="298"/>
        <v>1133.51296</v>
      </c>
      <c r="J3836" s="3">
        <f t="shared" si="299"/>
        <v>1099</v>
      </c>
    </row>
    <row r="3837" spans="1:10" ht="15.75" customHeight="1" x14ac:dyDescent="0.25">
      <c r="A3837" s="2" t="s">
        <v>3848</v>
      </c>
      <c r="B3837" s="3">
        <v>9781849683869</v>
      </c>
      <c r="C3837" s="3">
        <v>9781849683876</v>
      </c>
      <c r="D3837" s="4">
        <v>40682</v>
      </c>
      <c r="E3837" s="5">
        <v>19.989999999999998</v>
      </c>
      <c r="F3837" s="5">
        <f t="shared" si="295"/>
        <v>15.991999999999997</v>
      </c>
      <c r="G3837" s="5">
        <f t="shared" si="296"/>
        <v>1133.5129599999998</v>
      </c>
      <c r="H3837" s="5">
        <f t="shared" si="297"/>
        <v>1133.99</v>
      </c>
      <c r="I3837" s="3">
        <f t="shared" si="298"/>
        <v>1133.51296</v>
      </c>
      <c r="J3837" s="3">
        <f t="shared" si="299"/>
        <v>1099</v>
      </c>
    </row>
    <row r="3838" spans="1:10" ht="15.75" customHeight="1" x14ac:dyDescent="0.25">
      <c r="A3838" s="2" t="s">
        <v>3849</v>
      </c>
      <c r="B3838" s="3">
        <v>9781849691048</v>
      </c>
      <c r="C3838" s="3">
        <v>9781849691055</v>
      </c>
      <c r="D3838" s="4">
        <v>40682</v>
      </c>
      <c r="E3838" s="5">
        <v>39.99</v>
      </c>
      <c r="F3838" s="5">
        <f t="shared" si="295"/>
        <v>31.992000000000004</v>
      </c>
      <c r="G3838" s="5">
        <f t="shared" si="296"/>
        <v>2267.5929599999999</v>
      </c>
      <c r="H3838" s="5">
        <f t="shared" si="297"/>
        <v>2267.9899999999998</v>
      </c>
      <c r="I3838" s="3">
        <f t="shared" si="298"/>
        <v>2267.5929599999999</v>
      </c>
      <c r="J3838" s="3">
        <f t="shared" si="299"/>
        <v>2299</v>
      </c>
    </row>
    <row r="3839" spans="1:10" ht="15.75" customHeight="1" x14ac:dyDescent="0.25">
      <c r="A3839" s="2" t="s">
        <v>3850</v>
      </c>
      <c r="B3839" s="3">
        <v>9781849691604</v>
      </c>
      <c r="C3839" s="3">
        <v>9781849691611</v>
      </c>
      <c r="D3839" s="4">
        <v>40682</v>
      </c>
      <c r="E3839" s="5">
        <v>19.989999999999998</v>
      </c>
      <c r="F3839" s="5">
        <f t="shared" si="295"/>
        <v>15.991999999999997</v>
      </c>
      <c r="G3839" s="5">
        <f t="shared" si="296"/>
        <v>1133.5129599999998</v>
      </c>
      <c r="H3839" s="5">
        <f t="shared" si="297"/>
        <v>1133.99</v>
      </c>
      <c r="I3839" s="3">
        <f t="shared" si="298"/>
        <v>1133.51296</v>
      </c>
      <c r="J3839" s="3">
        <f t="shared" si="299"/>
        <v>1099</v>
      </c>
    </row>
    <row r="3840" spans="1:10" ht="15.75" customHeight="1" x14ac:dyDescent="0.25">
      <c r="A3840" s="2" t="s">
        <v>3851</v>
      </c>
      <c r="B3840" s="3">
        <v>9781849691628</v>
      </c>
      <c r="C3840" s="3">
        <v>9781849691635</v>
      </c>
      <c r="D3840" s="4">
        <v>40682</v>
      </c>
      <c r="E3840" s="5">
        <v>19.989999999999998</v>
      </c>
      <c r="F3840" s="5">
        <f t="shared" si="295"/>
        <v>15.991999999999997</v>
      </c>
      <c r="G3840" s="5">
        <f t="shared" si="296"/>
        <v>1133.5129599999998</v>
      </c>
      <c r="H3840" s="5">
        <f t="shared" si="297"/>
        <v>1133.99</v>
      </c>
      <c r="I3840" s="3">
        <f t="shared" si="298"/>
        <v>1133.51296</v>
      </c>
      <c r="J3840" s="3">
        <f t="shared" si="299"/>
        <v>1099</v>
      </c>
    </row>
    <row r="3841" spans="1:10" ht="15.75" customHeight="1" x14ac:dyDescent="0.25">
      <c r="A3841" s="2" t="s">
        <v>3852</v>
      </c>
      <c r="B3841" s="3">
        <v>9781849682169</v>
      </c>
      <c r="C3841" s="3">
        <v>9781849682176</v>
      </c>
      <c r="D3841" s="4">
        <v>40681</v>
      </c>
      <c r="E3841" s="5">
        <v>59.99</v>
      </c>
      <c r="F3841" s="5">
        <f t="shared" si="295"/>
        <v>47.991999999999997</v>
      </c>
      <c r="G3841" s="5">
        <f t="shared" si="296"/>
        <v>3401.6729599999994</v>
      </c>
      <c r="H3841" s="5">
        <f t="shared" si="297"/>
        <v>3401.99</v>
      </c>
      <c r="I3841" s="3">
        <f t="shared" si="298"/>
        <v>3401.6729599999999</v>
      </c>
      <c r="J3841" s="3">
        <f t="shared" si="299"/>
        <v>3399</v>
      </c>
    </row>
    <row r="3842" spans="1:10" ht="15.75" customHeight="1" x14ac:dyDescent="0.25">
      <c r="A3842" s="2" t="s">
        <v>3853</v>
      </c>
      <c r="B3842" s="3">
        <v>9781849514668</v>
      </c>
      <c r="C3842" s="3">
        <v>9781849514675</v>
      </c>
      <c r="D3842" s="4">
        <v>40680</v>
      </c>
      <c r="E3842" s="5">
        <v>44.99</v>
      </c>
      <c r="F3842" s="5">
        <f t="shared" si="295"/>
        <v>35.992000000000004</v>
      </c>
      <c r="G3842" s="5">
        <f t="shared" si="296"/>
        <v>2551.1129599999999</v>
      </c>
      <c r="H3842" s="5">
        <f t="shared" si="297"/>
        <v>2551.9899999999998</v>
      </c>
      <c r="I3842" s="3">
        <f t="shared" si="298"/>
        <v>2551.1129599999999</v>
      </c>
      <c r="J3842" s="3">
        <f t="shared" si="299"/>
        <v>2599</v>
      </c>
    </row>
    <row r="3843" spans="1:10" ht="15.75" customHeight="1" x14ac:dyDescent="0.25">
      <c r="A3843" s="2" t="s">
        <v>3854</v>
      </c>
      <c r="B3843" s="3">
        <v>9781849683449</v>
      </c>
      <c r="C3843" s="3">
        <v>9781849683456</v>
      </c>
      <c r="D3843" s="4">
        <v>40679</v>
      </c>
      <c r="E3843" s="5">
        <v>54.99</v>
      </c>
      <c r="F3843" s="5">
        <f t="shared" si="295"/>
        <v>43.991999999999997</v>
      </c>
      <c r="G3843" s="5">
        <f t="shared" si="296"/>
        <v>3118.1529599999994</v>
      </c>
      <c r="H3843" s="5">
        <f t="shared" si="297"/>
        <v>3118.99</v>
      </c>
      <c r="I3843" s="3">
        <f t="shared" si="298"/>
        <v>3118.1529599999999</v>
      </c>
      <c r="J3843" s="3">
        <f t="shared" si="299"/>
        <v>3099</v>
      </c>
    </row>
    <row r="3844" spans="1:10" ht="15.75" customHeight="1" x14ac:dyDescent="0.25">
      <c r="A3844" s="2" t="s">
        <v>3855</v>
      </c>
      <c r="B3844" s="3">
        <v>9781849513746</v>
      </c>
      <c r="C3844" s="3">
        <v>9781849513753</v>
      </c>
      <c r="D3844" s="4">
        <v>40675</v>
      </c>
      <c r="E3844" s="5">
        <v>44.99</v>
      </c>
      <c r="F3844" s="5">
        <f t="shared" ref="F3844:F3907" si="300">E3844*80/100</f>
        <v>35.992000000000004</v>
      </c>
      <c r="G3844" s="5">
        <f t="shared" ref="G3844:G3907" si="301">F3844*70.88</f>
        <v>2551.1129599999999</v>
      </c>
      <c r="H3844" s="5">
        <f t="shared" ref="H3844:H3907" si="302">LEFT(G3844,FIND(".",G3844))+0.99</f>
        <v>2551.9899999999998</v>
      </c>
      <c r="I3844" s="3">
        <f t="shared" ref="I3844:I3907" si="303">ROUNDUP(G3844,100)</f>
        <v>2551.1129599999999</v>
      </c>
      <c r="J3844" s="3">
        <f t="shared" ref="J3844:J3907" si="304">ROUND(I3844/100,0)*100-1</f>
        <v>2599</v>
      </c>
    </row>
    <row r="3845" spans="1:10" ht="15.75" customHeight="1" x14ac:dyDescent="0.25">
      <c r="A3845" s="2" t="s">
        <v>3856</v>
      </c>
      <c r="B3845" s="3">
        <v>9781849514460</v>
      </c>
      <c r="C3845" s="3">
        <v>9781849514477</v>
      </c>
      <c r="D3845" s="4">
        <v>40674</v>
      </c>
      <c r="E3845" s="5">
        <v>49.99</v>
      </c>
      <c r="F3845" s="5">
        <f t="shared" si="300"/>
        <v>39.992000000000004</v>
      </c>
      <c r="G3845" s="5">
        <f t="shared" si="301"/>
        <v>2834.6329599999999</v>
      </c>
      <c r="H3845" s="5">
        <f t="shared" si="302"/>
        <v>2834.99</v>
      </c>
      <c r="I3845" s="3">
        <f t="shared" si="303"/>
        <v>2834.6329599999999</v>
      </c>
      <c r="J3845" s="3">
        <f t="shared" si="304"/>
        <v>2799</v>
      </c>
    </row>
    <row r="3846" spans="1:10" ht="15.75" customHeight="1" x14ac:dyDescent="0.25">
      <c r="A3846" s="2" t="s">
        <v>3857</v>
      </c>
      <c r="B3846" s="3">
        <v>9781849514200</v>
      </c>
      <c r="C3846" s="3">
        <v>9781849514217</v>
      </c>
      <c r="D3846" s="4">
        <v>40666</v>
      </c>
      <c r="E3846" s="5">
        <v>49.99</v>
      </c>
      <c r="F3846" s="5">
        <f t="shared" si="300"/>
        <v>39.992000000000004</v>
      </c>
      <c r="G3846" s="5">
        <f t="shared" si="301"/>
        <v>2834.6329599999999</v>
      </c>
      <c r="H3846" s="5">
        <f t="shared" si="302"/>
        <v>2834.99</v>
      </c>
      <c r="I3846" s="3">
        <f t="shared" si="303"/>
        <v>2834.6329599999999</v>
      </c>
      <c r="J3846" s="3">
        <f t="shared" si="304"/>
        <v>2799</v>
      </c>
    </row>
    <row r="3847" spans="1:10" ht="15.75" customHeight="1" x14ac:dyDescent="0.25">
      <c r="A3847" s="2" t="s">
        <v>3858</v>
      </c>
      <c r="B3847" s="3">
        <v>9781849515009</v>
      </c>
      <c r="C3847" s="3">
        <v>9781849515016</v>
      </c>
      <c r="D3847" s="4">
        <v>40666</v>
      </c>
      <c r="E3847" s="5">
        <v>44.99</v>
      </c>
      <c r="F3847" s="5">
        <f t="shared" si="300"/>
        <v>35.992000000000004</v>
      </c>
      <c r="G3847" s="5">
        <f t="shared" si="301"/>
        <v>2551.1129599999999</v>
      </c>
      <c r="H3847" s="5">
        <f t="shared" si="302"/>
        <v>2551.9899999999998</v>
      </c>
      <c r="I3847" s="3">
        <f t="shared" si="303"/>
        <v>2551.1129599999999</v>
      </c>
      <c r="J3847" s="3">
        <f t="shared" si="304"/>
        <v>2599</v>
      </c>
    </row>
    <row r="3848" spans="1:10" ht="15.75" customHeight="1" x14ac:dyDescent="0.25">
      <c r="A3848" s="2" t="s">
        <v>3859</v>
      </c>
      <c r="B3848" s="3">
        <v>9781847199003</v>
      </c>
      <c r="C3848" s="3">
        <v>9781847199010</v>
      </c>
      <c r="D3848" s="4">
        <v>40659</v>
      </c>
      <c r="E3848" s="5">
        <v>44.99</v>
      </c>
      <c r="F3848" s="5">
        <f t="shared" si="300"/>
        <v>35.992000000000004</v>
      </c>
      <c r="G3848" s="5">
        <f t="shared" si="301"/>
        <v>2551.1129599999999</v>
      </c>
      <c r="H3848" s="5">
        <f t="shared" si="302"/>
        <v>2551.9899999999998</v>
      </c>
      <c r="I3848" s="3">
        <f t="shared" si="303"/>
        <v>2551.1129599999999</v>
      </c>
      <c r="J3848" s="3">
        <f t="shared" si="304"/>
        <v>2599</v>
      </c>
    </row>
    <row r="3849" spans="1:10" ht="15.75" customHeight="1" x14ac:dyDescent="0.25">
      <c r="A3849" s="2" t="s">
        <v>3860</v>
      </c>
      <c r="B3849" s="3">
        <v>9781849511902</v>
      </c>
      <c r="C3849" s="3">
        <v>9781849511919</v>
      </c>
      <c r="D3849" s="4">
        <v>40659</v>
      </c>
      <c r="E3849" s="5">
        <v>39.99</v>
      </c>
      <c r="F3849" s="5">
        <f t="shared" si="300"/>
        <v>31.992000000000004</v>
      </c>
      <c r="G3849" s="5">
        <f t="shared" si="301"/>
        <v>2267.5929599999999</v>
      </c>
      <c r="H3849" s="5">
        <f t="shared" si="302"/>
        <v>2267.9899999999998</v>
      </c>
      <c r="I3849" s="3">
        <f t="shared" si="303"/>
        <v>2267.5929599999999</v>
      </c>
      <c r="J3849" s="3">
        <f t="shared" si="304"/>
        <v>2299</v>
      </c>
    </row>
    <row r="3850" spans="1:10" ht="15.75" customHeight="1" x14ac:dyDescent="0.25">
      <c r="A3850" s="2" t="s">
        <v>3861</v>
      </c>
      <c r="B3850" s="3">
        <v>9781849512664</v>
      </c>
      <c r="C3850" s="3">
        <v>9781849512671</v>
      </c>
      <c r="D3850" s="4">
        <v>40659</v>
      </c>
      <c r="E3850" s="5">
        <v>44.99</v>
      </c>
      <c r="F3850" s="5">
        <f t="shared" si="300"/>
        <v>35.992000000000004</v>
      </c>
      <c r="G3850" s="5">
        <f t="shared" si="301"/>
        <v>2551.1129599999999</v>
      </c>
      <c r="H3850" s="5">
        <f t="shared" si="302"/>
        <v>2551.9899999999998</v>
      </c>
      <c r="I3850" s="3">
        <f t="shared" si="303"/>
        <v>2551.1129599999999</v>
      </c>
      <c r="J3850" s="3">
        <f t="shared" si="304"/>
        <v>2599</v>
      </c>
    </row>
    <row r="3851" spans="1:10" ht="15.75" customHeight="1" x14ac:dyDescent="0.25">
      <c r="A3851" s="2" t="s">
        <v>3862</v>
      </c>
      <c r="B3851" s="3">
        <v>9781849514682</v>
      </c>
      <c r="C3851" s="3">
        <v>9781849514699</v>
      </c>
      <c r="D3851" s="4">
        <v>40659</v>
      </c>
      <c r="E3851" s="5">
        <v>44.99</v>
      </c>
      <c r="F3851" s="5">
        <f t="shared" si="300"/>
        <v>35.992000000000004</v>
      </c>
      <c r="G3851" s="5">
        <f t="shared" si="301"/>
        <v>2551.1129599999999</v>
      </c>
      <c r="H3851" s="5">
        <f t="shared" si="302"/>
        <v>2551.9899999999998</v>
      </c>
      <c r="I3851" s="3">
        <f t="shared" si="303"/>
        <v>2551.1129599999999</v>
      </c>
      <c r="J3851" s="3">
        <f t="shared" si="304"/>
        <v>2599</v>
      </c>
    </row>
    <row r="3852" spans="1:10" ht="15.75" customHeight="1" x14ac:dyDescent="0.25">
      <c r="A3852" s="2" t="s">
        <v>3863</v>
      </c>
      <c r="B3852" s="3">
        <v>9781849514927</v>
      </c>
      <c r="C3852" s="3">
        <v>9781849514934</v>
      </c>
      <c r="D3852" s="4">
        <v>40659</v>
      </c>
      <c r="E3852" s="5">
        <v>44.99</v>
      </c>
      <c r="F3852" s="5">
        <f t="shared" si="300"/>
        <v>35.992000000000004</v>
      </c>
      <c r="G3852" s="5">
        <f t="shared" si="301"/>
        <v>2551.1129599999999</v>
      </c>
      <c r="H3852" s="5">
        <f t="shared" si="302"/>
        <v>2551.9899999999998</v>
      </c>
      <c r="I3852" s="3">
        <f t="shared" si="303"/>
        <v>2551.1129599999999</v>
      </c>
      <c r="J3852" s="3">
        <f t="shared" si="304"/>
        <v>2599</v>
      </c>
    </row>
    <row r="3853" spans="1:10" ht="15.75" customHeight="1" x14ac:dyDescent="0.25">
      <c r="A3853" s="2" t="s">
        <v>3864</v>
      </c>
      <c r="B3853" s="3">
        <v>9781849680127</v>
      </c>
      <c r="C3853" s="3">
        <v>9781849680134</v>
      </c>
      <c r="D3853" s="4">
        <v>40659</v>
      </c>
      <c r="E3853" s="5">
        <v>54.99</v>
      </c>
      <c r="F3853" s="5">
        <f t="shared" si="300"/>
        <v>43.991999999999997</v>
      </c>
      <c r="G3853" s="5">
        <f t="shared" si="301"/>
        <v>3118.1529599999994</v>
      </c>
      <c r="H3853" s="5">
        <f t="shared" si="302"/>
        <v>3118.99</v>
      </c>
      <c r="I3853" s="3">
        <f t="shared" si="303"/>
        <v>3118.1529599999999</v>
      </c>
      <c r="J3853" s="3">
        <f t="shared" si="304"/>
        <v>3099</v>
      </c>
    </row>
    <row r="3854" spans="1:10" ht="15.75" customHeight="1" x14ac:dyDescent="0.25">
      <c r="A3854" s="2" t="s">
        <v>3865</v>
      </c>
      <c r="B3854" s="3">
        <v>9781849681865</v>
      </c>
      <c r="C3854" s="3">
        <v>9781849681872</v>
      </c>
      <c r="D3854" s="4">
        <v>40659</v>
      </c>
      <c r="E3854" s="5">
        <v>69.989999999999995</v>
      </c>
      <c r="F3854" s="5">
        <f t="shared" si="300"/>
        <v>55.991999999999997</v>
      </c>
      <c r="G3854" s="5">
        <f t="shared" si="301"/>
        <v>3968.7129599999994</v>
      </c>
      <c r="H3854" s="5">
        <f t="shared" si="302"/>
        <v>3968.99</v>
      </c>
      <c r="I3854" s="3">
        <f t="shared" si="303"/>
        <v>3968.7129599999998</v>
      </c>
      <c r="J3854" s="3">
        <f t="shared" si="304"/>
        <v>3999</v>
      </c>
    </row>
    <row r="3855" spans="1:10" ht="15.75" customHeight="1" x14ac:dyDescent="0.25">
      <c r="A3855" s="2" t="s">
        <v>3866</v>
      </c>
      <c r="B3855" s="3">
        <v>9781849682183</v>
      </c>
      <c r="C3855" s="3">
        <v>9781849682190</v>
      </c>
      <c r="D3855" s="4">
        <v>40659</v>
      </c>
      <c r="E3855" s="5">
        <v>59.99</v>
      </c>
      <c r="F3855" s="5">
        <f t="shared" si="300"/>
        <v>47.991999999999997</v>
      </c>
      <c r="G3855" s="5">
        <f t="shared" si="301"/>
        <v>3401.6729599999994</v>
      </c>
      <c r="H3855" s="5">
        <f t="shared" si="302"/>
        <v>3401.99</v>
      </c>
      <c r="I3855" s="3">
        <f t="shared" si="303"/>
        <v>3401.6729599999999</v>
      </c>
      <c r="J3855" s="3">
        <f t="shared" si="304"/>
        <v>3399</v>
      </c>
    </row>
    <row r="3856" spans="1:10" ht="15.75" customHeight="1" x14ac:dyDescent="0.25">
      <c r="A3856" s="2" t="s">
        <v>3867</v>
      </c>
      <c r="B3856" s="3">
        <v>9781849690461</v>
      </c>
      <c r="C3856" s="3">
        <v>9781849690478</v>
      </c>
      <c r="D3856" s="4">
        <v>40659</v>
      </c>
      <c r="E3856" s="5">
        <v>44.99</v>
      </c>
      <c r="F3856" s="5">
        <f t="shared" si="300"/>
        <v>35.992000000000004</v>
      </c>
      <c r="G3856" s="5">
        <f t="shared" si="301"/>
        <v>2551.1129599999999</v>
      </c>
      <c r="H3856" s="5">
        <f t="shared" si="302"/>
        <v>2551.9899999999998</v>
      </c>
      <c r="I3856" s="3">
        <f t="shared" si="303"/>
        <v>2551.1129599999999</v>
      </c>
      <c r="J3856" s="3">
        <f t="shared" si="304"/>
        <v>2599</v>
      </c>
    </row>
    <row r="3857" spans="1:10" ht="15.75" customHeight="1" x14ac:dyDescent="0.25">
      <c r="A3857" s="2" t="s">
        <v>3868</v>
      </c>
      <c r="B3857" s="3">
        <v>9781849690942</v>
      </c>
      <c r="C3857" s="3">
        <v>9781849690959</v>
      </c>
      <c r="D3857" s="4">
        <v>40659</v>
      </c>
      <c r="E3857" s="5">
        <v>44.99</v>
      </c>
      <c r="F3857" s="5">
        <f t="shared" si="300"/>
        <v>35.992000000000004</v>
      </c>
      <c r="G3857" s="5">
        <f t="shared" si="301"/>
        <v>2551.1129599999999</v>
      </c>
      <c r="H3857" s="5">
        <f t="shared" si="302"/>
        <v>2551.9899999999998</v>
      </c>
      <c r="I3857" s="3">
        <f t="shared" si="303"/>
        <v>2551.1129599999999</v>
      </c>
      <c r="J3857" s="3">
        <f t="shared" si="304"/>
        <v>2599</v>
      </c>
    </row>
    <row r="3858" spans="1:10" ht="15.75" customHeight="1" x14ac:dyDescent="0.25">
      <c r="A3858" s="2" t="s">
        <v>3869</v>
      </c>
      <c r="B3858" s="3">
        <v>9781849511582</v>
      </c>
      <c r="C3858" s="3">
        <v>9781849511599</v>
      </c>
      <c r="D3858" s="4">
        <v>40648</v>
      </c>
      <c r="E3858" s="5">
        <v>49.99</v>
      </c>
      <c r="F3858" s="5">
        <f t="shared" si="300"/>
        <v>39.992000000000004</v>
      </c>
      <c r="G3858" s="5">
        <f t="shared" si="301"/>
        <v>2834.6329599999999</v>
      </c>
      <c r="H3858" s="5">
        <f t="shared" si="302"/>
        <v>2834.99</v>
      </c>
      <c r="I3858" s="3">
        <f t="shared" si="303"/>
        <v>2834.6329599999999</v>
      </c>
      <c r="J3858" s="3">
        <f t="shared" si="304"/>
        <v>2799</v>
      </c>
    </row>
    <row r="3859" spans="1:10" ht="15.75" customHeight="1" x14ac:dyDescent="0.25">
      <c r="A3859" s="2" t="s">
        <v>3870</v>
      </c>
      <c r="B3859" s="3">
        <v>9781849513944</v>
      </c>
      <c r="C3859" s="3">
        <v>9781849513951</v>
      </c>
      <c r="D3859" s="4">
        <v>40647</v>
      </c>
      <c r="E3859" s="5">
        <v>49.99</v>
      </c>
      <c r="F3859" s="5">
        <f t="shared" si="300"/>
        <v>39.992000000000004</v>
      </c>
      <c r="G3859" s="5">
        <f t="shared" si="301"/>
        <v>2834.6329599999999</v>
      </c>
      <c r="H3859" s="5">
        <f t="shared" si="302"/>
        <v>2834.99</v>
      </c>
      <c r="I3859" s="3">
        <f t="shared" si="303"/>
        <v>2834.6329599999999</v>
      </c>
      <c r="J3859" s="3">
        <f t="shared" si="304"/>
        <v>2799</v>
      </c>
    </row>
    <row r="3860" spans="1:10" ht="15.75" customHeight="1" x14ac:dyDescent="0.25">
      <c r="A3860" s="2" t="s">
        <v>3871</v>
      </c>
      <c r="B3860" s="3">
        <v>9781849511605</v>
      </c>
      <c r="C3860" s="3">
        <v>9781849511612</v>
      </c>
      <c r="D3860" s="4">
        <v>40626</v>
      </c>
      <c r="E3860" s="5">
        <v>44.99</v>
      </c>
      <c r="F3860" s="5">
        <f t="shared" si="300"/>
        <v>35.992000000000004</v>
      </c>
      <c r="G3860" s="5">
        <f t="shared" si="301"/>
        <v>2551.1129599999999</v>
      </c>
      <c r="H3860" s="5">
        <f t="shared" si="302"/>
        <v>2551.9899999999998</v>
      </c>
      <c r="I3860" s="3">
        <f t="shared" si="303"/>
        <v>2551.1129599999999</v>
      </c>
      <c r="J3860" s="3">
        <f t="shared" si="304"/>
        <v>2599</v>
      </c>
    </row>
    <row r="3861" spans="1:10" ht="15.75" customHeight="1" x14ac:dyDescent="0.25">
      <c r="A3861" s="2" t="s">
        <v>3872</v>
      </c>
      <c r="B3861" s="3">
        <v>9781849513524</v>
      </c>
      <c r="C3861" s="3">
        <v>9781849513531</v>
      </c>
      <c r="D3861" s="4">
        <v>40626</v>
      </c>
      <c r="E3861" s="5">
        <v>39.99</v>
      </c>
      <c r="F3861" s="5">
        <f t="shared" si="300"/>
        <v>31.992000000000004</v>
      </c>
      <c r="G3861" s="5">
        <f t="shared" si="301"/>
        <v>2267.5929599999999</v>
      </c>
      <c r="H3861" s="5">
        <f t="shared" si="302"/>
        <v>2267.9899999999998</v>
      </c>
      <c r="I3861" s="3">
        <f t="shared" si="303"/>
        <v>2267.5929599999999</v>
      </c>
      <c r="J3861" s="3">
        <f t="shared" si="304"/>
        <v>2299</v>
      </c>
    </row>
    <row r="3862" spans="1:10" ht="15.75" customHeight="1" x14ac:dyDescent="0.25">
      <c r="A3862" s="2" t="s">
        <v>3873</v>
      </c>
      <c r="B3862" s="3">
        <v>9781849512923</v>
      </c>
      <c r="C3862" s="3">
        <v>9781849512930</v>
      </c>
      <c r="D3862" s="4">
        <v>40625</v>
      </c>
      <c r="E3862" s="5">
        <v>44.99</v>
      </c>
      <c r="F3862" s="5">
        <f t="shared" si="300"/>
        <v>35.992000000000004</v>
      </c>
      <c r="G3862" s="5">
        <f t="shared" si="301"/>
        <v>2551.1129599999999</v>
      </c>
      <c r="H3862" s="5">
        <f t="shared" si="302"/>
        <v>2551.9899999999998</v>
      </c>
      <c r="I3862" s="3">
        <f t="shared" si="303"/>
        <v>2551.1129599999999</v>
      </c>
      <c r="J3862" s="3">
        <f t="shared" si="304"/>
        <v>2599</v>
      </c>
    </row>
    <row r="3863" spans="1:10" ht="15.75" customHeight="1" x14ac:dyDescent="0.25">
      <c r="A3863" s="2" t="s">
        <v>3874</v>
      </c>
      <c r="B3863" s="3">
        <v>9781849514866</v>
      </c>
      <c r="C3863" s="3">
        <v>9781849514873</v>
      </c>
      <c r="D3863" s="4">
        <v>40625</v>
      </c>
      <c r="E3863" s="5">
        <v>44.99</v>
      </c>
      <c r="F3863" s="5">
        <f t="shared" si="300"/>
        <v>35.992000000000004</v>
      </c>
      <c r="G3863" s="5">
        <f t="shared" si="301"/>
        <v>2551.1129599999999</v>
      </c>
      <c r="H3863" s="5">
        <f t="shared" si="302"/>
        <v>2551.9899999999998</v>
      </c>
      <c r="I3863" s="3">
        <f t="shared" si="303"/>
        <v>2551.1129599999999</v>
      </c>
      <c r="J3863" s="3">
        <f t="shared" si="304"/>
        <v>2599</v>
      </c>
    </row>
    <row r="3864" spans="1:10" ht="15.75" customHeight="1" x14ac:dyDescent="0.25">
      <c r="A3864" s="2" t="s">
        <v>3875</v>
      </c>
      <c r="B3864" s="3">
        <v>9781849681063</v>
      </c>
      <c r="C3864" s="3">
        <v>9781849681070</v>
      </c>
      <c r="D3864" s="4">
        <v>40625</v>
      </c>
      <c r="E3864" s="5">
        <v>54.99</v>
      </c>
      <c r="F3864" s="5">
        <f t="shared" si="300"/>
        <v>43.991999999999997</v>
      </c>
      <c r="G3864" s="5">
        <f t="shared" si="301"/>
        <v>3118.1529599999994</v>
      </c>
      <c r="H3864" s="5">
        <f t="shared" si="302"/>
        <v>3118.99</v>
      </c>
      <c r="I3864" s="3">
        <f t="shared" si="303"/>
        <v>3118.1529599999999</v>
      </c>
      <c r="J3864" s="3">
        <f t="shared" si="304"/>
        <v>3099</v>
      </c>
    </row>
    <row r="3865" spans="1:10" ht="15.75" customHeight="1" x14ac:dyDescent="0.25">
      <c r="A3865" s="2" t="s">
        <v>3876</v>
      </c>
      <c r="B3865" s="3">
        <v>9781849682404</v>
      </c>
      <c r="C3865" s="3">
        <v>9781849682411</v>
      </c>
      <c r="D3865" s="4">
        <v>40625</v>
      </c>
      <c r="E3865" s="5">
        <v>59.99</v>
      </c>
      <c r="F3865" s="5">
        <f t="shared" si="300"/>
        <v>47.991999999999997</v>
      </c>
      <c r="G3865" s="5">
        <f t="shared" si="301"/>
        <v>3401.6729599999994</v>
      </c>
      <c r="H3865" s="5">
        <f t="shared" si="302"/>
        <v>3401.99</v>
      </c>
      <c r="I3865" s="3">
        <f t="shared" si="303"/>
        <v>3401.6729599999999</v>
      </c>
      <c r="J3865" s="3">
        <f t="shared" si="304"/>
        <v>3399</v>
      </c>
    </row>
    <row r="3866" spans="1:10" ht="15.75" customHeight="1" x14ac:dyDescent="0.25">
      <c r="A3866" s="2" t="s">
        <v>3877</v>
      </c>
      <c r="B3866" s="3">
        <v>9781849682527</v>
      </c>
      <c r="C3866" s="3">
        <v>9781849682534</v>
      </c>
      <c r="D3866" s="4">
        <v>40625</v>
      </c>
      <c r="E3866" s="5">
        <v>99.99</v>
      </c>
      <c r="F3866" s="5">
        <f t="shared" si="300"/>
        <v>79.992000000000004</v>
      </c>
      <c r="G3866" s="5">
        <f t="shared" si="301"/>
        <v>5669.8329599999997</v>
      </c>
      <c r="H3866" s="5">
        <f t="shared" si="302"/>
        <v>5669.99</v>
      </c>
      <c r="I3866" s="3">
        <f t="shared" si="303"/>
        <v>5669.8329599999997</v>
      </c>
      <c r="J3866" s="3">
        <f t="shared" si="304"/>
        <v>5699</v>
      </c>
    </row>
    <row r="3867" spans="1:10" ht="15.75" customHeight="1" x14ac:dyDescent="0.25">
      <c r="A3867" s="2" t="s">
        <v>3878</v>
      </c>
      <c r="B3867" s="3">
        <v>9781849690829</v>
      </c>
      <c r="C3867" s="3">
        <v>9781849690836</v>
      </c>
      <c r="D3867" s="4">
        <v>40625</v>
      </c>
      <c r="E3867" s="5" t="s">
        <v>3879</v>
      </c>
      <c r="F3867" s="5">
        <f t="shared" si="300"/>
        <v>39.992000000000004</v>
      </c>
      <c r="G3867" s="5">
        <f t="shared" si="301"/>
        <v>2834.6329599999999</v>
      </c>
      <c r="H3867" s="5">
        <f t="shared" si="302"/>
        <v>2834.99</v>
      </c>
      <c r="I3867" s="3">
        <f t="shared" si="303"/>
        <v>2834.6329599999999</v>
      </c>
      <c r="J3867" s="3">
        <f t="shared" si="304"/>
        <v>2799</v>
      </c>
    </row>
    <row r="3868" spans="1:10" ht="15.75" customHeight="1" x14ac:dyDescent="0.25">
      <c r="A3868" s="2" t="s">
        <v>3880</v>
      </c>
      <c r="B3868" s="3">
        <v>9781849690904</v>
      </c>
      <c r="C3868" s="3">
        <v>9781849690911</v>
      </c>
      <c r="D3868" s="4">
        <v>40624</v>
      </c>
      <c r="E3868" s="5">
        <v>44.99</v>
      </c>
      <c r="F3868" s="5">
        <f t="shared" si="300"/>
        <v>35.992000000000004</v>
      </c>
      <c r="G3868" s="5">
        <f t="shared" si="301"/>
        <v>2551.1129599999999</v>
      </c>
      <c r="H3868" s="5">
        <f t="shared" si="302"/>
        <v>2551.9899999999998</v>
      </c>
      <c r="I3868" s="3">
        <f t="shared" si="303"/>
        <v>2551.1129599999999</v>
      </c>
      <c r="J3868" s="3">
        <f t="shared" si="304"/>
        <v>2599</v>
      </c>
    </row>
    <row r="3869" spans="1:10" ht="15.75" customHeight="1" x14ac:dyDescent="0.25">
      <c r="A3869" s="2" t="s">
        <v>3881</v>
      </c>
      <c r="B3869" s="3">
        <v>9781847199867</v>
      </c>
      <c r="C3869" s="3">
        <v>9781847199874</v>
      </c>
      <c r="D3869" s="4">
        <v>40623</v>
      </c>
      <c r="E3869" s="5">
        <v>44.99</v>
      </c>
      <c r="F3869" s="5">
        <f t="shared" si="300"/>
        <v>35.992000000000004</v>
      </c>
      <c r="G3869" s="5">
        <f t="shared" si="301"/>
        <v>2551.1129599999999</v>
      </c>
      <c r="H3869" s="5">
        <f t="shared" si="302"/>
        <v>2551.9899999999998</v>
      </c>
      <c r="I3869" s="3">
        <f t="shared" si="303"/>
        <v>2551.1129599999999</v>
      </c>
      <c r="J3869" s="3">
        <f t="shared" si="304"/>
        <v>2599</v>
      </c>
    </row>
    <row r="3870" spans="1:10" ht="15.75" customHeight="1" x14ac:dyDescent="0.25">
      <c r="A3870" s="2" t="s">
        <v>3882</v>
      </c>
      <c r="B3870" s="3">
        <v>9781849511483</v>
      </c>
      <c r="C3870" s="3">
        <v>9781849511490</v>
      </c>
      <c r="D3870" s="4">
        <v>40620</v>
      </c>
      <c r="E3870" s="5">
        <v>49.99</v>
      </c>
      <c r="F3870" s="5">
        <f t="shared" si="300"/>
        <v>39.992000000000004</v>
      </c>
      <c r="G3870" s="5">
        <f t="shared" si="301"/>
        <v>2834.6329599999999</v>
      </c>
      <c r="H3870" s="5">
        <f t="shared" si="302"/>
        <v>2834.99</v>
      </c>
      <c r="I3870" s="3">
        <f t="shared" si="303"/>
        <v>2834.6329599999999</v>
      </c>
      <c r="J3870" s="3">
        <f t="shared" si="304"/>
        <v>2799</v>
      </c>
    </row>
    <row r="3871" spans="1:10" ht="15.75" customHeight="1" x14ac:dyDescent="0.25">
      <c r="A3871" s="2" t="s">
        <v>3883</v>
      </c>
      <c r="B3871" s="3">
        <v>9781849513302</v>
      </c>
      <c r="C3871" s="3">
        <v>9781849513319</v>
      </c>
      <c r="D3871" s="4">
        <v>40620</v>
      </c>
      <c r="E3871" s="5">
        <v>39.99</v>
      </c>
      <c r="F3871" s="5">
        <f t="shared" si="300"/>
        <v>31.992000000000004</v>
      </c>
      <c r="G3871" s="5">
        <f t="shared" si="301"/>
        <v>2267.5929599999999</v>
      </c>
      <c r="H3871" s="5">
        <f t="shared" si="302"/>
        <v>2267.9899999999998</v>
      </c>
      <c r="I3871" s="3">
        <f t="shared" si="303"/>
        <v>2267.5929599999999</v>
      </c>
      <c r="J3871" s="3">
        <f t="shared" si="304"/>
        <v>2299</v>
      </c>
    </row>
    <row r="3872" spans="1:10" ht="15.75" customHeight="1" x14ac:dyDescent="0.25">
      <c r="A3872" s="2" t="s">
        <v>3884</v>
      </c>
      <c r="B3872" s="3">
        <v>9781849514125</v>
      </c>
      <c r="C3872" s="3">
        <v>9781849514132</v>
      </c>
      <c r="D3872" s="4">
        <v>40620</v>
      </c>
      <c r="E3872" s="5">
        <v>44.99</v>
      </c>
      <c r="F3872" s="5">
        <f t="shared" si="300"/>
        <v>35.992000000000004</v>
      </c>
      <c r="G3872" s="5">
        <f t="shared" si="301"/>
        <v>2551.1129599999999</v>
      </c>
      <c r="H3872" s="5">
        <f t="shared" si="302"/>
        <v>2551.9899999999998</v>
      </c>
      <c r="I3872" s="3">
        <f t="shared" si="303"/>
        <v>2551.1129599999999</v>
      </c>
      <c r="J3872" s="3">
        <f t="shared" si="304"/>
        <v>2599</v>
      </c>
    </row>
    <row r="3873" spans="1:10" ht="15.75" customHeight="1" x14ac:dyDescent="0.25">
      <c r="A3873" s="2" t="s">
        <v>3885</v>
      </c>
      <c r="B3873" s="3">
        <v>9781849514286</v>
      </c>
      <c r="C3873" s="3">
        <v>9781849514293</v>
      </c>
      <c r="D3873" s="4">
        <v>40620</v>
      </c>
      <c r="E3873" s="5">
        <v>44.99</v>
      </c>
      <c r="F3873" s="5">
        <f t="shared" si="300"/>
        <v>35.992000000000004</v>
      </c>
      <c r="G3873" s="5">
        <f t="shared" si="301"/>
        <v>2551.1129599999999</v>
      </c>
      <c r="H3873" s="5">
        <f t="shared" si="302"/>
        <v>2551.9899999999998</v>
      </c>
      <c r="I3873" s="3">
        <f t="shared" si="303"/>
        <v>2551.1129599999999</v>
      </c>
      <c r="J3873" s="3">
        <f t="shared" si="304"/>
        <v>2599</v>
      </c>
    </row>
    <row r="3874" spans="1:10" ht="15.75" customHeight="1" x14ac:dyDescent="0.25">
      <c r="A3874" s="2" t="s">
        <v>3886</v>
      </c>
      <c r="B3874" s="3">
        <v>9781849514309</v>
      </c>
      <c r="C3874" s="3">
        <v>9781849514316</v>
      </c>
      <c r="D3874" s="4">
        <v>40620</v>
      </c>
      <c r="E3874" s="5">
        <v>44.99</v>
      </c>
      <c r="F3874" s="5">
        <f t="shared" si="300"/>
        <v>35.992000000000004</v>
      </c>
      <c r="G3874" s="5">
        <f t="shared" si="301"/>
        <v>2551.1129599999999</v>
      </c>
      <c r="H3874" s="5">
        <f t="shared" si="302"/>
        <v>2551.9899999999998</v>
      </c>
      <c r="I3874" s="3">
        <f t="shared" si="303"/>
        <v>2551.1129599999999</v>
      </c>
      <c r="J3874" s="3">
        <f t="shared" si="304"/>
        <v>2599</v>
      </c>
    </row>
    <row r="3875" spans="1:10" ht="15.75" customHeight="1" x14ac:dyDescent="0.25">
      <c r="A3875" s="2" t="s">
        <v>3887</v>
      </c>
      <c r="B3875" s="3">
        <v>9781849512022</v>
      </c>
      <c r="C3875" s="3">
        <v>9781849512039</v>
      </c>
      <c r="D3875" s="4">
        <v>40618</v>
      </c>
      <c r="E3875" s="5">
        <v>44.99</v>
      </c>
      <c r="F3875" s="5">
        <f t="shared" si="300"/>
        <v>35.992000000000004</v>
      </c>
      <c r="G3875" s="5">
        <f t="shared" si="301"/>
        <v>2551.1129599999999</v>
      </c>
      <c r="H3875" s="5">
        <f t="shared" si="302"/>
        <v>2551.9899999999998</v>
      </c>
      <c r="I3875" s="3">
        <f t="shared" si="303"/>
        <v>2551.1129599999999</v>
      </c>
      <c r="J3875" s="3">
        <f t="shared" si="304"/>
        <v>2599</v>
      </c>
    </row>
    <row r="3876" spans="1:10" ht="15.75" customHeight="1" x14ac:dyDescent="0.25">
      <c r="A3876" s="2" t="s">
        <v>3888</v>
      </c>
      <c r="B3876" s="3">
        <v>9781849512541</v>
      </c>
      <c r="C3876" s="3">
        <v>9781849512558</v>
      </c>
      <c r="D3876" s="4">
        <v>40618</v>
      </c>
      <c r="E3876" s="5">
        <v>39.99</v>
      </c>
      <c r="F3876" s="5">
        <f t="shared" si="300"/>
        <v>31.992000000000004</v>
      </c>
      <c r="G3876" s="5">
        <f t="shared" si="301"/>
        <v>2267.5929599999999</v>
      </c>
      <c r="H3876" s="5">
        <f t="shared" si="302"/>
        <v>2267.9899999999998</v>
      </c>
      <c r="I3876" s="3">
        <f t="shared" si="303"/>
        <v>2267.5929599999999</v>
      </c>
      <c r="J3876" s="3">
        <f t="shared" si="304"/>
        <v>2299</v>
      </c>
    </row>
    <row r="3877" spans="1:10" ht="15.75" customHeight="1" x14ac:dyDescent="0.25">
      <c r="A3877" s="2" t="s">
        <v>3889</v>
      </c>
      <c r="B3877" s="3">
        <v>9781849513425</v>
      </c>
      <c r="C3877" s="3">
        <v>9781849513432</v>
      </c>
      <c r="D3877" s="4">
        <v>40618</v>
      </c>
      <c r="E3877" s="5">
        <v>39.99</v>
      </c>
      <c r="F3877" s="5">
        <f t="shared" si="300"/>
        <v>31.992000000000004</v>
      </c>
      <c r="G3877" s="5">
        <f t="shared" si="301"/>
        <v>2267.5929599999999</v>
      </c>
      <c r="H3877" s="5">
        <f t="shared" si="302"/>
        <v>2267.9899999999998</v>
      </c>
      <c r="I3877" s="3">
        <f t="shared" si="303"/>
        <v>2267.5929599999999</v>
      </c>
      <c r="J3877" s="3">
        <f t="shared" si="304"/>
        <v>2299</v>
      </c>
    </row>
    <row r="3878" spans="1:10" ht="15.75" customHeight="1" x14ac:dyDescent="0.25">
      <c r="A3878" s="2" t="s">
        <v>3890</v>
      </c>
      <c r="B3878" s="3">
        <v>9781849513920</v>
      </c>
      <c r="C3878" s="3">
        <v>9781849513937</v>
      </c>
      <c r="D3878" s="4">
        <v>40618</v>
      </c>
      <c r="E3878" s="5">
        <v>44.99</v>
      </c>
      <c r="F3878" s="5">
        <f t="shared" si="300"/>
        <v>35.992000000000004</v>
      </c>
      <c r="G3878" s="5">
        <f t="shared" si="301"/>
        <v>2551.1129599999999</v>
      </c>
      <c r="H3878" s="5">
        <f t="shared" si="302"/>
        <v>2551.9899999999998</v>
      </c>
      <c r="I3878" s="3">
        <f t="shared" si="303"/>
        <v>2551.1129599999999</v>
      </c>
      <c r="J3878" s="3">
        <f t="shared" si="304"/>
        <v>2599</v>
      </c>
    </row>
    <row r="3879" spans="1:10" ht="15.75" customHeight="1" x14ac:dyDescent="0.25">
      <c r="A3879" s="2" t="s">
        <v>3891</v>
      </c>
      <c r="B3879" s="3">
        <v>9781849690805</v>
      </c>
      <c r="C3879" s="3">
        <v>9781849690812</v>
      </c>
      <c r="D3879" s="4">
        <v>40618</v>
      </c>
      <c r="E3879" s="5">
        <v>44.99</v>
      </c>
      <c r="F3879" s="5">
        <f t="shared" si="300"/>
        <v>35.992000000000004</v>
      </c>
      <c r="G3879" s="5">
        <f t="shared" si="301"/>
        <v>2551.1129599999999</v>
      </c>
      <c r="H3879" s="5">
        <f t="shared" si="302"/>
        <v>2551.9899999999998</v>
      </c>
      <c r="I3879" s="3">
        <f t="shared" si="303"/>
        <v>2551.1129599999999</v>
      </c>
      <c r="J3879" s="3">
        <f t="shared" si="304"/>
        <v>2599</v>
      </c>
    </row>
    <row r="3880" spans="1:10" ht="15.75" customHeight="1" x14ac:dyDescent="0.25">
      <c r="A3880" s="2" t="s">
        <v>3892</v>
      </c>
      <c r="B3880" s="3">
        <v>9781849513388</v>
      </c>
      <c r="C3880" s="3">
        <v>9781849513395</v>
      </c>
      <c r="D3880" s="4">
        <v>40616</v>
      </c>
      <c r="E3880" s="5">
        <v>59.99</v>
      </c>
      <c r="F3880" s="5">
        <f t="shared" si="300"/>
        <v>47.991999999999997</v>
      </c>
      <c r="G3880" s="5">
        <f t="shared" si="301"/>
        <v>3401.6729599999994</v>
      </c>
      <c r="H3880" s="5">
        <f t="shared" si="302"/>
        <v>3401.99</v>
      </c>
      <c r="I3880" s="3">
        <f t="shared" si="303"/>
        <v>3401.6729599999999</v>
      </c>
      <c r="J3880" s="3">
        <f t="shared" si="304"/>
        <v>3399</v>
      </c>
    </row>
    <row r="3881" spans="1:10" ht="15.75" customHeight="1" x14ac:dyDescent="0.25">
      <c r="A3881" s="2" t="s">
        <v>3893</v>
      </c>
      <c r="B3881" s="3">
        <v>9781849513821</v>
      </c>
      <c r="C3881" s="3">
        <v>9781849513838</v>
      </c>
      <c r="D3881" s="4">
        <v>40616</v>
      </c>
      <c r="E3881" s="5">
        <v>44.99</v>
      </c>
      <c r="F3881" s="5">
        <f t="shared" si="300"/>
        <v>35.992000000000004</v>
      </c>
      <c r="G3881" s="5">
        <f t="shared" si="301"/>
        <v>2551.1129599999999</v>
      </c>
      <c r="H3881" s="5">
        <f t="shared" si="302"/>
        <v>2551.9899999999998</v>
      </c>
      <c r="I3881" s="3">
        <f t="shared" si="303"/>
        <v>2551.1129599999999</v>
      </c>
      <c r="J3881" s="3">
        <f t="shared" si="304"/>
        <v>2599</v>
      </c>
    </row>
    <row r="3882" spans="1:10" ht="15.75" customHeight="1" x14ac:dyDescent="0.25">
      <c r="A3882" s="2" t="s">
        <v>3894</v>
      </c>
      <c r="B3882" s="3">
        <v>9781849511926</v>
      </c>
      <c r="C3882" s="3">
        <v>9781849511933</v>
      </c>
      <c r="D3882" s="4">
        <v>40610</v>
      </c>
      <c r="E3882" s="5">
        <v>39.99</v>
      </c>
      <c r="F3882" s="5">
        <f t="shared" si="300"/>
        <v>31.992000000000004</v>
      </c>
      <c r="G3882" s="5">
        <f t="shared" si="301"/>
        <v>2267.5929599999999</v>
      </c>
      <c r="H3882" s="5">
        <f t="shared" si="302"/>
        <v>2267.9899999999998</v>
      </c>
      <c r="I3882" s="3">
        <f t="shared" si="303"/>
        <v>2267.5929599999999</v>
      </c>
      <c r="J3882" s="3">
        <f t="shared" si="304"/>
        <v>2299</v>
      </c>
    </row>
    <row r="3883" spans="1:10" ht="15.75" customHeight="1" x14ac:dyDescent="0.25">
      <c r="A3883" s="2" t="s">
        <v>3895</v>
      </c>
      <c r="B3883" s="3">
        <v>9781849514484</v>
      </c>
      <c r="C3883" s="3">
        <v>9781849514491</v>
      </c>
      <c r="D3883" s="4">
        <v>40598</v>
      </c>
      <c r="E3883" s="5">
        <v>44.99</v>
      </c>
      <c r="F3883" s="5">
        <f t="shared" si="300"/>
        <v>35.992000000000004</v>
      </c>
      <c r="G3883" s="5">
        <f t="shared" si="301"/>
        <v>2551.1129599999999</v>
      </c>
      <c r="H3883" s="5">
        <f t="shared" si="302"/>
        <v>2551.9899999999998</v>
      </c>
      <c r="I3883" s="3">
        <f t="shared" si="303"/>
        <v>2551.1129599999999</v>
      </c>
      <c r="J3883" s="3">
        <f t="shared" si="304"/>
        <v>2599</v>
      </c>
    </row>
    <row r="3884" spans="1:10" ht="15.75" customHeight="1" x14ac:dyDescent="0.25">
      <c r="A3884" s="2" t="s">
        <v>3896</v>
      </c>
      <c r="B3884" s="3">
        <v>9781849690485</v>
      </c>
      <c r="C3884" s="3">
        <v>9781849690492</v>
      </c>
      <c r="D3884" s="4">
        <v>40598</v>
      </c>
      <c r="E3884" s="5">
        <v>44.99</v>
      </c>
      <c r="F3884" s="5">
        <f t="shared" si="300"/>
        <v>35.992000000000004</v>
      </c>
      <c r="G3884" s="5">
        <f t="shared" si="301"/>
        <v>2551.1129599999999</v>
      </c>
      <c r="H3884" s="5">
        <f t="shared" si="302"/>
        <v>2551.9899999999998</v>
      </c>
      <c r="I3884" s="3">
        <f t="shared" si="303"/>
        <v>2551.1129599999999</v>
      </c>
      <c r="J3884" s="3">
        <f t="shared" si="304"/>
        <v>2599</v>
      </c>
    </row>
    <row r="3885" spans="1:10" ht="15.75" customHeight="1" x14ac:dyDescent="0.25">
      <c r="A3885" s="2" t="s">
        <v>3897</v>
      </c>
      <c r="B3885" s="3">
        <v>9781849513487</v>
      </c>
      <c r="C3885" s="3">
        <v>9781849513494</v>
      </c>
      <c r="D3885" s="4">
        <v>40597</v>
      </c>
      <c r="E3885" s="5">
        <v>39.99</v>
      </c>
      <c r="F3885" s="5">
        <f t="shared" si="300"/>
        <v>31.992000000000004</v>
      </c>
      <c r="G3885" s="5">
        <f t="shared" si="301"/>
        <v>2267.5929599999999</v>
      </c>
      <c r="H3885" s="5">
        <f t="shared" si="302"/>
        <v>2267.9899999999998</v>
      </c>
      <c r="I3885" s="3">
        <f t="shared" si="303"/>
        <v>2267.5929599999999</v>
      </c>
      <c r="J3885" s="3">
        <f t="shared" si="304"/>
        <v>2299</v>
      </c>
    </row>
    <row r="3886" spans="1:10" ht="15.75" customHeight="1" x14ac:dyDescent="0.25">
      <c r="A3886" s="2" t="s">
        <v>3898</v>
      </c>
      <c r="B3886" s="3">
        <v>9781849681483</v>
      </c>
      <c r="C3886" s="3">
        <v>9781849681490</v>
      </c>
      <c r="D3886" s="4">
        <v>40597</v>
      </c>
      <c r="E3886" s="5">
        <v>54.99</v>
      </c>
      <c r="F3886" s="5">
        <f t="shared" si="300"/>
        <v>43.991999999999997</v>
      </c>
      <c r="G3886" s="5">
        <f t="shared" si="301"/>
        <v>3118.1529599999994</v>
      </c>
      <c r="H3886" s="5">
        <f t="shared" si="302"/>
        <v>3118.99</v>
      </c>
      <c r="I3886" s="3">
        <f t="shared" si="303"/>
        <v>3118.1529599999999</v>
      </c>
      <c r="J3886" s="3">
        <f t="shared" si="304"/>
        <v>3099</v>
      </c>
    </row>
    <row r="3887" spans="1:10" ht="15.75" customHeight="1" x14ac:dyDescent="0.25">
      <c r="A3887" s="2" t="s">
        <v>3899</v>
      </c>
      <c r="B3887" s="3">
        <v>9781849512268</v>
      </c>
      <c r="C3887" s="3">
        <v>9781849512275</v>
      </c>
      <c r="D3887" s="4">
        <v>40596</v>
      </c>
      <c r="E3887" s="5" t="s">
        <v>3785</v>
      </c>
      <c r="F3887" s="5">
        <f t="shared" si="300"/>
        <v>47.991999999999997</v>
      </c>
      <c r="G3887" s="5">
        <f t="shared" si="301"/>
        <v>3401.6729599999994</v>
      </c>
      <c r="H3887" s="5">
        <f t="shared" si="302"/>
        <v>3401.99</v>
      </c>
      <c r="I3887" s="3">
        <f t="shared" si="303"/>
        <v>3401.6729599999999</v>
      </c>
      <c r="J3887" s="3">
        <f t="shared" si="304"/>
        <v>3399</v>
      </c>
    </row>
    <row r="3888" spans="1:10" ht="15.75" customHeight="1" x14ac:dyDescent="0.25">
      <c r="A3888" s="2" t="s">
        <v>3900</v>
      </c>
      <c r="B3888" s="3">
        <v>9781849682008</v>
      </c>
      <c r="C3888" s="3">
        <v>9781849682015</v>
      </c>
      <c r="D3888" s="4">
        <v>40596</v>
      </c>
      <c r="E3888" s="5">
        <v>54.99</v>
      </c>
      <c r="F3888" s="5">
        <f t="shared" si="300"/>
        <v>43.991999999999997</v>
      </c>
      <c r="G3888" s="5">
        <f t="shared" si="301"/>
        <v>3118.1529599999994</v>
      </c>
      <c r="H3888" s="5">
        <f t="shared" si="302"/>
        <v>3118.99</v>
      </c>
      <c r="I3888" s="3">
        <f t="shared" si="303"/>
        <v>3118.1529599999999</v>
      </c>
      <c r="J3888" s="3">
        <f t="shared" si="304"/>
        <v>3099</v>
      </c>
    </row>
    <row r="3889" spans="1:10" ht="15.75" customHeight="1" x14ac:dyDescent="0.25">
      <c r="A3889" s="2" t="s">
        <v>3901</v>
      </c>
      <c r="B3889" s="3">
        <v>9781849513906</v>
      </c>
      <c r="C3889" s="3">
        <v>9781849513913</v>
      </c>
      <c r="D3889" s="4">
        <v>40595</v>
      </c>
      <c r="E3889" s="5" t="s">
        <v>3779</v>
      </c>
      <c r="F3889" s="5">
        <f t="shared" si="300"/>
        <v>35.992000000000004</v>
      </c>
      <c r="G3889" s="5">
        <f t="shared" si="301"/>
        <v>2551.1129599999999</v>
      </c>
      <c r="H3889" s="5">
        <f t="shared" si="302"/>
        <v>2551.9899999999998</v>
      </c>
      <c r="I3889" s="3">
        <f t="shared" si="303"/>
        <v>2551.1129599999999</v>
      </c>
      <c r="J3889" s="3">
        <f t="shared" si="304"/>
        <v>2599</v>
      </c>
    </row>
    <row r="3890" spans="1:10" ht="15.75" customHeight="1" x14ac:dyDescent="0.25">
      <c r="A3890" s="2" t="s">
        <v>3902</v>
      </c>
      <c r="B3890" s="3">
        <v>9781849680523</v>
      </c>
      <c r="C3890" s="3">
        <v>9781849680530</v>
      </c>
      <c r="D3890" s="4">
        <v>40595</v>
      </c>
      <c r="E3890" s="5" t="s">
        <v>3779</v>
      </c>
      <c r="F3890" s="5">
        <f t="shared" si="300"/>
        <v>35.992000000000004</v>
      </c>
      <c r="G3890" s="5">
        <f t="shared" si="301"/>
        <v>2551.1129599999999</v>
      </c>
      <c r="H3890" s="5">
        <f t="shared" si="302"/>
        <v>2551.9899999999998</v>
      </c>
      <c r="I3890" s="3">
        <f t="shared" si="303"/>
        <v>2551.1129599999999</v>
      </c>
      <c r="J3890" s="3">
        <f t="shared" si="304"/>
        <v>2599</v>
      </c>
    </row>
    <row r="3891" spans="1:10" ht="15.75" customHeight="1" x14ac:dyDescent="0.25">
      <c r="A3891" s="2" t="s">
        <v>3903</v>
      </c>
      <c r="B3891" s="3">
        <v>9781849680707</v>
      </c>
      <c r="C3891" s="3">
        <v>9781849680714</v>
      </c>
      <c r="D3891" s="4">
        <v>40595</v>
      </c>
      <c r="E3891" s="5" t="s">
        <v>3904</v>
      </c>
      <c r="F3891" s="5">
        <f t="shared" si="300"/>
        <v>51.991999999999997</v>
      </c>
      <c r="G3891" s="5">
        <f t="shared" si="301"/>
        <v>3685.1929599999994</v>
      </c>
      <c r="H3891" s="5">
        <f t="shared" si="302"/>
        <v>3685.99</v>
      </c>
      <c r="I3891" s="3">
        <f t="shared" si="303"/>
        <v>3685.1929599999999</v>
      </c>
      <c r="J3891" s="3">
        <f t="shared" si="304"/>
        <v>3699</v>
      </c>
    </row>
    <row r="3892" spans="1:10" ht="15.75" customHeight="1" x14ac:dyDescent="0.25">
      <c r="A3892" s="2" t="s">
        <v>3905</v>
      </c>
      <c r="B3892" s="3">
        <v>9781849681605</v>
      </c>
      <c r="C3892" s="3">
        <v>9781849681612</v>
      </c>
      <c r="D3892" s="4">
        <v>40595</v>
      </c>
      <c r="E3892" s="5" t="s">
        <v>3906</v>
      </c>
      <c r="F3892" s="5">
        <f t="shared" si="300"/>
        <v>43.991999999999997</v>
      </c>
      <c r="G3892" s="5">
        <f t="shared" si="301"/>
        <v>3118.1529599999994</v>
      </c>
      <c r="H3892" s="5">
        <f t="shared" si="302"/>
        <v>3118.99</v>
      </c>
      <c r="I3892" s="3">
        <f t="shared" si="303"/>
        <v>3118.1529599999999</v>
      </c>
      <c r="J3892" s="3">
        <f t="shared" si="304"/>
        <v>3099</v>
      </c>
    </row>
    <row r="3893" spans="1:10" ht="15.75" customHeight="1" x14ac:dyDescent="0.25">
      <c r="A3893" s="2" t="s">
        <v>3907</v>
      </c>
      <c r="B3893" s="3">
        <v>9781849510103</v>
      </c>
      <c r="C3893" s="3">
        <v>9781849510110</v>
      </c>
      <c r="D3893" s="4">
        <v>40591</v>
      </c>
      <c r="E3893" s="5">
        <v>49.99</v>
      </c>
      <c r="F3893" s="5">
        <f t="shared" si="300"/>
        <v>39.992000000000004</v>
      </c>
      <c r="G3893" s="5">
        <f t="shared" si="301"/>
        <v>2834.6329599999999</v>
      </c>
      <c r="H3893" s="5">
        <f t="shared" si="302"/>
        <v>2834.99</v>
      </c>
      <c r="I3893" s="3">
        <f t="shared" si="303"/>
        <v>2834.6329599999999</v>
      </c>
      <c r="J3893" s="3">
        <f t="shared" si="304"/>
        <v>2799</v>
      </c>
    </row>
    <row r="3894" spans="1:10" ht="15.75" customHeight="1" x14ac:dyDescent="0.25">
      <c r="A3894" s="2" t="s">
        <v>3908</v>
      </c>
      <c r="B3894" s="3">
        <v>9781849511568</v>
      </c>
      <c r="C3894" s="3">
        <v>9781849511575</v>
      </c>
      <c r="D3894" s="4">
        <v>40591</v>
      </c>
      <c r="E3894" s="5" t="s">
        <v>3909</v>
      </c>
      <c r="F3894" s="5">
        <f t="shared" si="300"/>
        <v>31.992000000000004</v>
      </c>
      <c r="G3894" s="5">
        <f t="shared" si="301"/>
        <v>2267.5929599999999</v>
      </c>
      <c r="H3894" s="5">
        <f t="shared" si="302"/>
        <v>2267.9899999999998</v>
      </c>
      <c r="I3894" s="3">
        <f t="shared" si="303"/>
        <v>2267.5929599999999</v>
      </c>
      <c r="J3894" s="3">
        <f t="shared" si="304"/>
        <v>2299</v>
      </c>
    </row>
    <row r="3895" spans="1:10" ht="15.75" customHeight="1" x14ac:dyDescent="0.25">
      <c r="A3895" s="2" t="s">
        <v>3910</v>
      </c>
      <c r="B3895" s="3">
        <v>9781849681926</v>
      </c>
      <c r="C3895" s="3">
        <v>9781849681933</v>
      </c>
      <c r="D3895" s="4">
        <v>40591</v>
      </c>
      <c r="E3895" s="5" t="s">
        <v>3909</v>
      </c>
      <c r="F3895" s="5">
        <f t="shared" si="300"/>
        <v>31.992000000000004</v>
      </c>
      <c r="G3895" s="5">
        <f t="shared" si="301"/>
        <v>2267.5929599999999</v>
      </c>
      <c r="H3895" s="5">
        <f t="shared" si="302"/>
        <v>2267.9899999999998</v>
      </c>
      <c r="I3895" s="3">
        <f t="shared" si="303"/>
        <v>2267.5929599999999</v>
      </c>
      <c r="J3895" s="3">
        <f t="shared" si="304"/>
        <v>2299</v>
      </c>
    </row>
    <row r="3896" spans="1:10" ht="15.75" customHeight="1" x14ac:dyDescent="0.25">
      <c r="A3896" s="2" t="s">
        <v>3911</v>
      </c>
      <c r="B3896" s="3">
        <v>9781849680660</v>
      </c>
      <c r="C3896" s="3">
        <v>9781849680677</v>
      </c>
      <c r="D3896" s="4">
        <v>40588</v>
      </c>
      <c r="E3896" s="5" t="s">
        <v>3909</v>
      </c>
      <c r="F3896" s="5">
        <f t="shared" si="300"/>
        <v>31.992000000000004</v>
      </c>
      <c r="G3896" s="5">
        <f t="shared" si="301"/>
        <v>2267.5929599999999</v>
      </c>
      <c r="H3896" s="5">
        <f t="shared" si="302"/>
        <v>2267.9899999999998</v>
      </c>
      <c r="I3896" s="3">
        <f t="shared" si="303"/>
        <v>2267.5929599999999</v>
      </c>
      <c r="J3896" s="3">
        <f t="shared" si="304"/>
        <v>2299</v>
      </c>
    </row>
    <row r="3897" spans="1:10" ht="15.75" customHeight="1" x14ac:dyDescent="0.25">
      <c r="A3897" s="2" t="s">
        <v>3912</v>
      </c>
      <c r="B3897" s="3">
        <v>9781849512985</v>
      </c>
      <c r="C3897" s="3">
        <v>9781849512992</v>
      </c>
      <c r="D3897" s="4">
        <v>40585</v>
      </c>
      <c r="E3897" s="5" t="s">
        <v>3909</v>
      </c>
      <c r="F3897" s="5">
        <f t="shared" si="300"/>
        <v>31.992000000000004</v>
      </c>
      <c r="G3897" s="5">
        <f t="shared" si="301"/>
        <v>2267.5929599999999</v>
      </c>
      <c r="H3897" s="5">
        <f t="shared" si="302"/>
        <v>2267.9899999999998</v>
      </c>
      <c r="I3897" s="3">
        <f t="shared" si="303"/>
        <v>2267.5929599999999</v>
      </c>
      <c r="J3897" s="3">
        <f t="shared" si="304"/>
        <v>2299</v>
      </c>
    </row>
    <row r="3898" spans="1:10" ht="15.75" customHeight="1" x14ac:dyDescent="0.25">
      <c r="A3898" s="2" t="s">
        <v>3913</v>
      </c>
      <c r="B3898" s="3">
        <v>9781849512640</v>
      </c>
      <c r="C3898" s="3">
        <v>9781849512657</v>
      </c>
      <c r="D3898" s="4">
        <v>40584</v>
      </c>
      <c r="E3898" s="5" t="s">
        <v>3779</v>
      </c>
      <c r="F3898" s="5">
        <f t="shared" si="300"/>
        <v>35.992000000000004</v>
      </c>
      <c r="G3898" s="5">
        <f t="shared" si="301"/>
        <v>2551.1129599999999</v>
      </c>
      <c r="H3898" s="5">
        <f t="shared" si="302"/>
        <v>2551.9899999999998</v>
      </c>
      <c r="I3898" s="3">
        <f t="shared" si="303"/>
        <v>2551.1129599999999</v>
      </c>
      <c r="J3898" s="3">
        <f t="shared" si="304"/>
        <v>2599</v>
      </c>
    </row>
    <row r="3899" spans="1:10" ht="15.75" customHeight="1" x14ac:dyDescent="0.25">
      <c r="A3899" s="2" t="s">
        <v>3914</v>
      </c>
      <c r="B3899" s="3">
        <v>9781849512725</v>
      </c>
      <c r="C3899" s="3">
        <v>9781849512732</v>
      </c>
      <c r="D3899" s="4">
        <v>40583</v>
      </c>
      <c r="E3899" s="5" t="s">
        <v>3779</v>
      </c>
      <c r="F3899" s="5">
        <f t="shared" si="300"/>
        <v>35.992000000000004</v>
      </c>
      <c r="G3899" s="5">
        <f t="shared" si="301"/>
        <v>2551.1129599999999</v>
      </c>
      <c r="H3899" s="5">
        <f t="shared" si="302"/>
        <v>2551.9899999999998</v>
      </c>
      <c r="I3899" s="3">
        <f t="shared" si="303"/>
        <v>2551.1129599999999</v>
      </c>
      <c r="J3899" s="3">
        <f t="shared" si="304"/>
        <v>2599</v>
      </c>
    </row>
    <row r="3900" spans="1:10" ht="15.75" customHeight="1" x14ac:dyDescent="0.25">
      <c r="A3900" s="2" t="s">
        <v>3915</v>
      </c>
      <c r="B3900" s="3">
        <v>9781849513869</v>
      </c>
      <c r="C3900" s="3">
        <v>9781849513876</v>
      </c>
      <c r="D3900" s="4">
        <v>40583</v>
      </c>
      <c r="E3900" s="5" t="s">
        <v>3779</v>
      </c>
      <c r="F3900" s="5">
        <f t="shared" si="300"/>
        <v>35.992000000000004</v>
      </c>
      <c r="G3900" s="5">
        <f t="shared" si="301"/>
        <v>2551.1129599999999</v>
      </c>
      <c r="H3900" s="5">
        <f t="shared" si="302"/>
        <v>2551.9899999999998</v>
      </c>
      <c r="I3900" s="3">
        <f t="shared" si="303"/>
        <v>2551.1129599999999</v>
      </c>
      <c r="J3900" s="3">
        <f t="shared" si="304"/>
        <v>2599</v>
      </c>
    </row>
    <row r="3901" spans="1:10" ht="15.75" customHeight="1" x14ac:dyDescent="0.25">
      <c r="A3901" s="2" t="s">
        <v>3916</v>
      </c>
      <c r="B3901" s="3">
        <v>9781849513340</v>
      </c>
      <c r="C3901" s="3">
        <v>9781849513357</v>
      </c>
      <c r="D3901" s="4">
        <v>40582</v>
      </c>
      <c r="E3901" s="5" t="s">
        <v>3904</v>
      </c>
      <c r="F3901" s="5">
        <f t="shared" si="300"/>
        <v>51.991999999999997</v>
      </c>
      <c r="G3901" s="5">
        <f t="shared" si="301"/>
        <v>3685.1929599999994</v>
      </c>
      <c r="H3901" s="5">
        <f t="shared" si="302"/>
        <v>3685.99</v>
      </c>
      <c r="I3901" s="3">
        <f t="shared" si="303"/>
        <v>3685.1929599999999</v>
      </c>
      <c r="J3901" s="3">
        <f t="shared" si="304"/>
        <v>3699</v>
      </c>
    </row>
    <row r="3902" spans="1:10" ht="15.75" customHeight="1" x14ac:dyDescent="0.25">
      <c r="A3902" s="2" t="s">
        <v>3917</v>
      </c>
      <c r="B3902" s="3">
        <v>9781847197849</v>
      </c>
      <c r="C3902" s="3">
        <v>9781847197856</v>
      </c>
      <c r="D3902" s="4">
        <v>40568</v>
      </c>
      <c r="E3902" s="5">
        <v>49.99</v>
      </c>
      <c r="F3902" s="5">
        <f t="shared" si="300"/>
        <v>39.992000000000004</v>
      </c>
      <c r="G3902" s="5">
        <f t="shared" si="301"/>
        <v>2834.6329599999999</v>
      </c>
      <c r="H3902" s="5">
        <f t="shared" si="302"/>
        <v>2834.99</v>
      </c>
      <c r="I3902" s="3">
        <f t="shared" si="303"/>
        <v>2834.6329599999999</v>
      </c>
      <c r="J3902" s="3">
        <f t="shared" si="304"/>
        <v>2799</v>
      </c>
    </row>
    <row r="3903" spans="1:10" ht="15.75" customHeight="1" x14ac:dyDescent="0.25">
      <c r="A3903" s="2" t="s">
        <v>3918</v>
      </c>
      <c r="B3903" s="3">
        <v>9781849510226</v>
      </c>
      <c r="C3903" s="3">
        <v>9781849510233</v>
      </c>
      <c r="D3903" s="4">
        <v>40568</v>
      </c>
      <c r="E3903" s="5">
        <v>44.99</v>
      </c>
      <c r="F3903" s="5">
        <f t="shared" si="300"/>
        <v>35.992000000000004</v>
      </c>
      <c r="G3903" s="5">
        <f t="shared" si="301"/>
        <v>2551.1129599999999</v>
      </c>
      <c r="H3903" s="5">
        <f t="shared" si="302"/>
        <v>2551.9899999999998</v>
      </c>
      <c r="I3903" s="3">
        <f t="shared" si="303"/>
        <v>2551.1129599999999</v>
      </c>
      <c r="J3903" s="3">
        <f t="shared" si="304"/>
        <v>2599</v>
      </c>
    </row>
    <row r="3904" spans="1:10" ht="15.75" customHeight="1" x14ac:dyDescent="0.25">
      <c r="A3904" s="2" t="s">
        <v>3919</v>
      </c>
      <c r="B3904" s="3">
        <v>9781849512060</v>
      </c>
      <c r="C3904" s="3">
        <v>9781849512077</v>
      </c>
      <c r="D3904" s="4">
        <v>40568</v>
      </c>
      <c r="E3904" s="5">
        <v>49.99</v>
      </c>
      <c r="F3904" s="5">
        <f t="shared" si="300"/>
        <v>39.992000000000004</v>
      </c>
      <c r="G3904" s="5">
        <f t="shared" si="301"/>
        <v>2834.6329599999999</v>
      </c>
      <c r="H3904" s="5">
        <f t="shared" si="302"/>
        <v>2834.99</v>
      </c>
      <c r="I3904" s="3">
        <f t="shared" si="303"/>
        <v>2834.6329599999999</v>
      </c>
      <c r="J3904" s="3">
        <f t="shared" si="304"/>
        <v>2799</v>
      </c>
    </row>
    <row r="3905" spans="1:10" ht="15.75" customHeight="1" x14ac:dyDescent="0.25">
      <c r="A3905" s="2" t="s">
        <v>3920</v>
      </c>
      <c r="B3905" s="3">
        <v>9781849512886</v>
      </c>
      <c r="C3905" s="3">
        <v>9781849512893</v>
      </c>
      <c r="D3905" s="4">
        <v>40568</v>
      </c>
      <c r="E3905" s="5">
        <v>44.99</v>
      </c>
      <c r="F3905" s="5">
        <f t="shared" si="300"/>
        <v>35.992000000000004</v>
      </c>
      <c r="G3905" s="5">
        <f t="shared" si="301"/>
        <v>2551.1129599999999</v>
      </c>
      <c r="H3905" s="5">
        <f t="shared" si="302"/>
        <v>2551.9899999999998</v>
      </c>
      <c r="I3905" s="3">
        <f t="shared" si="303"/>
        <v>2551.1129599999999</v>
      </c>
      <c r="J3905" s="3">
        <f t="shared" si="304"/>
        <v>2599</v>
      </c>
    </row>
    <row r="3906" spans="1:10" ht="15.75" customHeight="1" x14ac:dyDescent="0.25">
      <c r="A3906" s="2" t="s">
        <v>3921</v>
      </c>
      <c r="B3906" s="3">
        <v>9781849513760</v>
      </c>
      <c r="C3906" s="3">
        <v>9781849513777</v>
      </c>
      <c r="D3906" s="4">
        <v>40568</v>
      </c>
      <c r="E3906" s="5">
        <v>44.99</v>
      </c>
      <c r="F3906" s="5">
        <f t="shared" si="300"/>
        <v>35.992000000000004</v>
      </c>
      <c r="G3906" s="5">
        <f t="shared" si="301"/>
        <v>2551.1129599999999</v>
      </c>
      <c r="H3906" s="5">
        <f t="shared" si="302"/>
        <v>2551.9899999999998</v>
      </c>
      <c r="I3906" s="3">
        <f t="shared" si="303"/>
        <v>2551.1129599999999</v>
      </c>
      <c r="J3906" s="3">
        <f t="shared" si="304"/>
        <v>2599</v>
      </c>
    </row>
    <row r="3907" spans="1:10" ht="15.75" customHeight="1" x14ac:dyDescent="0.25">
      <c r="A3907" s="2" t="s">
        <v>3922</v>
      </c>
      <c r="B3907" s="3">
        <v>9781849681087</v>
      </c>
      <c r="C3907" s="3">
        <v>9781849681094</v>
      </c>
      <c r="D3907" s="4">
        <v>40567</v>
      </c>
      <c r="E3907" s="5">
        <v>44.99</v>
      </c>
      <c r="F3907" s="5">
        <f t="shared" si="300"/>
        <v>35.992000000000004</v>
      </c>
      <c r="G3907" s="5">
        <f t="shared" si="301"/>
        <v>2551.1129599999999</v>
      </c>
      <c r="H3907" s="5">
        <f t="shared" si="302"/>
        <v>2551.9899999999998</v>
      </c>
      <c r="I3907" s="3">
        <f t="shared" si="303"/>
        <v>2551.1129599999999</v>
      </c>
      <c r="J3907" s="3">
        <f t="shared" si="304"/>
        <v>2599</v>
      </c>
    </row>
    <row r="3908" spans="1:10" ht="15.75" customHeight="1" x14ac:dyDescent="0.25">
      <c r="A3908" s="2" t="s">
        <v>3923</v>
      </c>
      <c r="B3908" s="3">
        <v>9781849681100</v>
      </c>
      <c r="C3908" s="3">
        <v>9781849681117</v>
      </c>
      <c r="D3908" s="4">
        <v>40567</v>
      </c>
      <c r="E3908" s="5">
        <v>59.99</v>
      </c>
      <c r="F3908" s="5">
        <f t="shared" ref="F3908:F3971" si="305">E3908*80/100</f>
        <v>47.991999999999997</v>
      </c>
      <c r="G3908" s="5">
        <f t="shared" ref="G3908:G3971" si="306">F3908*70.88</f>
        <v>3401.6729599999994</v>
      </c>
      <c r="H3908" s="5">
        <f t="shared" ref="H3908:H3971" si="307">LEFT(G3908,FIND(".",G3908))+0.99</f>
        <v>3401.99</v>
      </c>
      <c r="I3908" s="3">
        <f t="shared" ref="I3908:I3971" si="308">ROUNDUP(G3908,100)</f>
        <v>3401.6729599999999</v>
      </c>
      <c r="J3908" s="3">
        <f t="shared" ref="J3908:J3971" si="309">ROUND(I3908/100,0)*100-1</f>
        <v>3399</v>
      </c>
    </row>
    <row r="3909" spans="1:10" ht="15.75" customHeight="1" x14ac:dyDescent="0.25">
      <c r="A3909" s="2" t="s">
        <v>3924</v>
      </c>
      <c r="B3909" s="3">
        <v>9781849681223</v>
      </c>
      <c r="C3909" s="3">
        <v>9781849681230</v>
      </c>
      <c r="D3909" s="4">
        <v>40567</v>
      </c>
      <c r="E3909" s="5">
        <v>49.99</v>
      </c>
      <c r="F3909" s="5">
        <f t="shared" si="305"/>
        <v>39.992000000000004</v>
      </c>
      <c r="G3909" s="5">
        <f t="shared" si="306"/>
        <v>2834.6329599999999</v>
      </c>
      <c r="H3909" s="5">
        <f t="shared" si="307"/>
        <v>2834.99</v>
      </c>
      <c r="I3909" s="3">
        <f t="shared" si="308"/>
        <v>2834.6329599999999</v>
      </c>
      <c r="J3909" s="3">
        <f t="shared" si="309"/>
        <v>2799</v>
      </c>
    </row>
    <row r="3910" spans="1:10" ht="15.75" customHeight="1" x14ac:dyDescent="0.25">
      <c r="A3910" s="2" t="s">
        <v>3925</v>
      </c>
      <c r="B3910" s="3">
        <v>9781849681261</v>
      </c>
      <c r="C3910" s="3">
        <v>9781849681278</v>
      </c>
      <c r="D3910" s="4">
        <v>40567</v>
      </c>
      <c r="E3910" s="5">
        <v>54.99</v>
      </c>
      <c r="F3910" s="5">
        <f t="shared" si="305"/>
        <v>43.991999999999997</v>
      </c>
      <c r="G3910" s="5">
        <f t="shared" si="306"/>
        <v>3118.1529599999994</v>
      </c>
      <c r="H3910" s="5">
        <f t="shared" si="307"/>
        <v>3118.99</v>
      </c>
      <c r="I3910" s="3">
        <f t="shared" si="308"/>
        <v>3118.1529599999999</v>
      </c>
      <c r="J3910" s="3">
        <f t="shared" si="309"/>
        <v>3099</v>
      </c>
    </row>
    <row r="3911" spans="1:10" ht="15.75" customHeight="1" x14ac:dyDescent="0.25">
      <c r="A3911" s="2" t="s">
        <v>3926</v>
      </c>
      <c r="B3911" s="3">
        <v>9781849681629</v>
      </c>
      <c r="C3911" s="3">
        <v>9781849681636</v>
      </c>
      <c r="D3911" s="4">
        <v>40567</v>
      </c>
      <c r="E3911" s="5">
        <v>59.99</v>
      </c>
      <c r="F3911" s="5">
        <f t="shared" si="305"/>
        <v>47.991999999999997</v>
      </c>
      <c r="G3911" s="5">
        <f t="shared" si="306"/>
        <v>3401.6729599999994</v>
      </c>
      <c r="H3911" s="5">
        <f t="shared" si="307"/>
        <v>3401.99</v>
      </c>
      <c r="I3911" s="3">
        <f t="shared" si="308"/>
        <v>3401.6729599999999</v>
      </c>
      <c r="J3911" s="3">
        <f t="shared" si="309"/>
        <v>3399</v>
      </c>
    </row>
    <row r="3912" spans="1:10" ht="15.75" customHeight="1" x14ac:dyDescent="0.25">
      <c r="A3912" s="2" t="s">
        <v>3927</v>
      </c>
      <c r="B3912" s="3">
        <v>9781849514101</v>
      </c>
      <c r="C3912" s="3">
        <v>9781849514118</v>
      </c>
      <c r="D3912" s="4">
        <v>40564</v>
      </c>
      <c r="E3912" s="5">
        <v>39.99</v>
      </c>
      <c r="F3912" s="5">
        <f t="shared" si="305"/>
        <v>31.992000000000004</v>
      </c>
      <c r="G3912" s="5">
        <f t="shared" si="306"/>
        <v>2267.5929599999999</v>
      </c>
      <c r="H3912" s="5">
        <f t="shared" si="307"/>
        <v>2267.9899999999998</v>
      </c>
      <c r="I3912" s="3">
        <f t="shared" si="308"/>
        <v>2267.5929599999999</v>
      </c>
      <c r="J3912" s="3">
        <f t="shared" si="309"/>
        <v>2299</v>
      </c>
    </row>
    <row r="3913" spans="1:10" ht="15.75" customHeight="1" x14ac:dyDescent="0.25">
      <c r="A3913" s="2" t="s">
        <v>3928</v>
      </c>
      <c r="B3913" s="3">
        <v>9781849690300</v>
      </c>
      <c r="C3913" s="3">
        <v>9781849690317</v>
      </c>
      <c r="D3913" s="4">
        <v>40560</v>
      </c>
      <c r="E3913" s="5">
        <v>49.99</v>
      </c>
      <c r="F3913" s="5">
        <f t="shared" si="305"/>
        <v>39.992000000000004</v>
      </c>
      <c r="G3913" s="5">
        <f t="shared" si="306"/>
        <v>2834.6329599999999</v>
      </c>
      <c r="H3913" s="5">
        <f t="shared" si="307"/>
        <v>2834.99</v>
      </c>
      <c r="I3913" s="3">
        <f t="shared" si="308"/>
        <v>2834.6329599999999</v>
      </c>
      <c r="J3913" s="3">
        <f t="shared" si="309"/>
        <v>2799</v>
      </c>
    </row>
    <row r="3914" spans="1:10" ht="15.75" customHeight="1" x14ac:dyDescent="0.25">
      <c r="A3914" s="2" t="s">
        <v>3929</v>
      </c>
      <c r="B3914" s="3">
        <v>9781849514361</v>
      </c>
      <c r="C3914" s="3">
        <v>9781849514378</v>
      </c>
      <c r="D3914" s="4">
        <v>40557</v>
      </c>
      <c r="E3914" s="5">
        <v>64.989999999999995</v>
      </c>
      <c r="F3914" s="5">
        <f t="shared" si="305"/>
        <v>51.991999999999997</v>
      </c>
      <c r="G3914" s="5">
        <f t="shared" si="306"/>
        <v>3685.1929599999994</v>
      </c>
      <c r="H3914" s="5">
        <f t="shared" si="307"/>
        <v>3685.99</v>
      </c>
      <c r="I3914" s="3">
        <f t="shared" si="308"/>
        <v>3685.1929599999999</v>
      </c>
      <c r="J3914" s="3">
        <f t="shared" si="309"/>
        <v>3699</v>
      </c>
    </row>
    <row r="3915" spans="1:10" ht="15.75" customHeight="1" x14ac:dyDescent="0.25">
      <c r="A3915" s="2" t="s">
        <v>3930</v>
      </c>
      <c r="B3915" s="3">
        <v>9781849514804</v>
      </c>
      <c r="C3915" s="3">
        <v>9781849514811</v>
      </c>
      <c r="D3915" s="4">
        <v>40556</v>
      </c>
      <c r="E3915" s="5">
        <v>39.99</v>
      </c>
      <c r="F3915" s="5">
        <f t="shared" si="305"/>
        <v>31.992000000000004</v>
      </c>
      <c r="G3915" s="5">
        <f t="shared" si="306"/>
        <v>2267.5929599999999</v>
      </c>
      <c r="H3915" s="5">
        <f t="shared" si="307"/>
        <v>2267.9899999999998</v>
      </c>
      <c r="I3915" s="3">
        <f t="shared" si="308"/>
        <v>2267.5929599999999</v>
      </c>
      <c r="J3915" s="3">
        <f t="shared" si="309"/>
        <v>2299</v>
      </c>
    </row>
    <row r="3916" spans="1:10" ht="15.75" customHeight="1" x14ac:dyDescent="0.25">
      <c r="A3916" s="2" t="s">
        <v>3931</v>
      </c>
      <c r="B3916" s="3">
        <v>9781849511124</v>
      </c>
      <c r="C3916" s="3">
        <v>9781849511131</v>
      </c>
      <c r="D3916" s="4">
        <v>40549</v>
      </c>
      <c r="E3916" s="5">
        <v>44.99</v>
      </c>
      <c r="F3916" s="5">
        <f t="shared" si="305"/>
        <v>35.992000000000004</v>
      </c>
      <c r="G3916" s="5">
        <f t="shared" si="306"/>
        <v>2551.1129599999999</v>
      </c>
      <c r="H3916" s="5">
        <f t="shared" si="307"/>
        <v>2551.9899999999998</v>
      </c>
      <c r="I3916" s="3">
        <f t="shared" si="308"/>
        <v>2551.1129599999999</v>
      </c>
      <c r="J3916" s="3">
        <f t="shared" si="309"/>
        <v>2599</v>
      </c>
    </row>
    <row r="3917" spans="1:10" ht="15.75" customHeight="1" x14ac:dyDescent="0.25">
      <c r="A3917" s="2" t="s">
        <v>3932</v>
      </c>
      <c r="B3917" s="3">
        <v>9781849511629</v>
      </c>
      <c r="C3917" s="3">
        <v>9781849511636</v>
      </c>
      <c r="D3917" s="4">
        <v>40549</v>
      </c>
      <c r="E3917" s="5">
        <v>44.99</v>
      </c>
      <c r="F3917" s="5">
        <f t="shared" si="305"/>
        <v>35.992000000000004</v>
      </c>
      <c r="G3917" s="5">
        <f t="shared" si="306"/>
        <v>2551.1129599999999</v>
      </c>
      <c r="H3917" s="5">
        <f t="shared" si="307"/>
        <v>2551.9899999999998</v>
      </c>
      <c r="I3917" s="3">
        <f t="shared" si="308"/>
        <v>2551.1129599999999</v>
      </c>
      <c r="J3917" s="3">
        <f t="shared" si="309"/>
        <v>2599</v>
      </c>
    </row>
    <row r="3918" spans="1:10" ht="15.75" customHeight="1" x14ac:dyDescent="0.25">
      <c r="A3918" s="2" t="s">
        <v>3933</v>
      </c>
      <c r="B3918" s="3">
        <v>9781849513227</v>
      </c>
      <c r="C3918" s="3">
        <v>9781849513234</v>
      </c>
      <c r="D3918" s="4">
        <v>40549</v>
      </c>
      <c r="E3918" s="5">
        <v>49.99</v>
      </c>
      <c r="F3918" s="5">
        <f t="shared" si="305"/>
        <v>39.992000000000004</v>
      </c>
      <c r="G3918" s="5">
        <f t="shared" si="306"/>
        <v>2834.6329599999999</v>
      </c>
      <c r="H3918" s="5">
        <f t="shared" si="307"/>
        <v>2834.99</v>
      </c>
      <c r="I3918" s="3">
        <f t="shared" si="308"/>
        <v>2834.6329599999999</v>
      </c>
      <c r="J3918" s="3">
        <f t="shared" si="309"/>
        <v>2799</v>
      </c>
    </row>
    <row r="3919" spans="1:10" ht="15.75" customHeight="1" x14ac:dyDescent="0.25">
      <c r="A3919" s="2" t="s">
        <v>3934</v>
      </c>
      <c r="B3919" s="3">
        <v>9781849513449</v>
      </c>
      <c r="C3919" s="3">
        <v>9781849513456</v>
      </c>
      <c r="D3919" s="4">
        <v>40549</v>
      </c>
      <c r="E3919" s="5">
        <v>39.99</v>
      </c>
      <c r="F3919" s="5">
        <f t="shared" si="305"/>
        <v>31.992000000000004</v>
      </c>
      <c r="G3919" s="5">
        <f t="shared" si="306"/>
        <v>2267.5929599999999</v>
      </c>
      <c r="H3919" s="5">
        <f t="shared" si="307"/>
        <v>2267.9899999999998</v>
      </c>
      <c r="I3919" s="3">
        <f t="shared" si="308"/>
        <v>2267.5929599999999</v>
      </c>
      <c r="J3919" s="3">
        <f t="shared" si="309"/>
        <v>2299</v>
      </c>
    </row>
    <row r="3920" spans="1:10" ht="15.75" customHeight="1" x14ac:dyDescent="0.25">
      <c r="A3920" s="2" t="s">
        <v>3935</v>
      </c>
      <c r="B3920" s="3">
        <v>9781849510349</v>
      </c>
      <c r="C3920" s="3">
        <v>9781849510356</v>
      </c>
      <c r="D3920" s="4">
        <v>40547</v>
      </c>
      <c r="E3920" s="5">
        <v>44.99</v>
      </c>
      <c r="F3920" s="5">
        <f t="shared" si="305"/>
        <v>35.992000000000004</v>
      </c>
      <c r="G3920" s="5">
        <f t="shared" si="306"/>
        <v>2551.1129599999999</v>
      </c>
      <c r="H3920" s="5">
        <f t="shared" si="307"/>
        <v>2551.9899999999998</v>
      </c>
      <c r="I3920" s="3">
        <f t="shared" si="308"/>
        <v>2551.1129599999999</v>
      </c>
      <c r="J3920" s="3">
        <f t="shared" si="309"/>
        <v>2599</v>
      </c>
    </row>
    <row r="3921" spans="1:10" ht="15.75" customHeight="1" x14ac:dyDescent="0.25">
      <c r="A3921" s="2" t="s">
        <v>3936</v>
      </c>
      <c r="B3921" s="3">
        <v>9781849680844</v>
      </c>
      <c r="C3921" s="3">
        <v>9781849680851</v>
      </c>
      <c r="D3921" s="4">
        <v>40547</v>
      </c>
      <c r="E3921" s="5">
        <v>69.989999999999995</v>
      </c>
      <c r="F3921" s="5">
        <f t="shared" si="305"/>
        <v>55.991999999999997</v>
      </c>
      <c r="G3921" s="5">
        <f t="shared" si="306"/>
        <v>3968.7129599999994</v>
      </c>
      <c r="H3921" s="5">
        <f t="shared" si="307"/>
        <v>3968.99</v>
      </c>
      <c r="I3921" s="3">
        <f t="shared" si="308"/>
        <v>3968.7129599999998</v>
      </c>
      <c r="J3921" s="3">
        <f t="shared" si="309"/>
        <v>3999</v>
      </c>
    </row>
    <row r="3922" spans="1:10" ht="15.75" customHeight="1" x14ac:dyDescent="0.25">
      <c r="A3922" s="2" t="s">
        <v>3937</v>
      </c>
      <c r="B3922" s="3">
        <v>9781849512343</v>
      </c>
      <c r="C3922" s="3">
        <v>9781849512350</v>
      </c>
      <c r="D3922" s="4">
        <v>40527</v>
      </c>
      <c r="E3922" s="5">
        <v>44.99</v>
      </c>
      <c r="F3922" s="5">
        <f t="shared" si="305"/>
        <v>35.992000000000004</v>
      </c>
      <c r="G3922" s="5">
        <f t="shared" si="306"/>
        <v>2551.1129599999999</v>
      </c>
      <c r="H3922" s="5">
        <f t="shared" si="307"/>
        <v>2551.9899999999998</v>
      </c>
      <c r="I3922" s="3">
        <f t="shared" si="308"/>
        <v>2551.1129599999999</v>
      </c>
      <c r="J3922" s="3">
        <f t="shared" si="309"/>
        <v>2599</v>
      </c>
    </row>
    <row r="3923" spans="1:10" ht="15.75" customHeight="1" x14ac:dyDescent="0.25">
      <c r="A3923" s="2" t="s">
        <v>3938</v>
      </c>
      <c r="B3923" s="3">
        <v>9781849513166</v>
      </c>
      <c r="C3923" s="3">
        <v>9781849513173</v>
      </c>
      <c r="D3923" s="4">
        <v>40527</v>
      </c>
      <c r="E3923" s="5">
        <v>39.99</v>
      </c>
      <c r="F3923" s="5">
        <f t="shared" si="305"/>
        <v>31.992000000000004</v>
      </c>
      <c r="G3923" s="5">
        <f t="shared" si="306"/>
        <v>2267.5929599999999</v>
      </c>
      <c r="H3923" s="5">
        <f t="shared" si="307"/>
        <v>2267.9899999999998</v>
      </c>
      <c r="I3923" s="3">
        <f t="shared" si="308"/>
        <v>2267.5929599999999</v>
      </c>
      <c r="J3923" s="3">
        <f t="shared" si="309"/>
        <v>2299</v>
      </c>
    </row>
    <row r="3924" spans="1:10" ht="15.75" customHeight="1" x14ac:dyDescent="0.25">
      <c r="A3924" s="2" t="s">
        <v>3939</v>
      </c>
      <c r="B3924" s="3">
        <v>9781849511445</v>
      </c>
      <c r="C3924" s="3">
        <v>9781849511452</v>
      </c>
      <c r="D3924" s="4">
        <v>40526</v>
      </c>
      <c r="E3924" s="5">
        <v>44.99</v>
      </c>
      <c r="F3924" s="5">
        <f t="shared" si="305"/>
        <v>35.992000000000004</v>
      </c>
      <c r="G3924" s="5">
        <f t="shared" si="306"/>
        <v>2551.1129599999999</v>
      </c>
      <c r="H3924" s="5">
        <f t="shared" si="307"/>
        <v>2551.9899999999998</v>
      </c>
      <c r="I3924" s="3">
        <f t="shared" si="308"/>
        <v>2551.1129599999999</v>
      </c>
      <c r="J3924" s="3">
        <f t="shared" si="309"/>
        <v>2599</v>
      </c>
    </row>
    <row r="3925" spans="1:10" ht="15.75" customHeight="1" x14ac:dyDescent="0.25">
      <c r="A3925" s="2" t="s">
        <v>3940</v>
      </c>
      <c r="B3925" s="3">
        <v>9781849511544</v>
      </c>
      <c r="C3925" s="3">
        <v>9781849511551</v>
      </c>
      <c r="D3925" s="4">
        <v>40526</v>
      </c>
      <c r="E3925" s="5">
        <v>49.99</v>
      </c>
      <c r="F3925" s="5">
        <f t="shared" si="305"/>
        <v>39.992000000000004</v>
      </c>
      <c r="G3925" s="5">
        <f t="shared" si="306"/>
        <v>2834.6329599999999</v>
      </c>
      <c r="H3925" s="5">
        <f t="shared" si="307"/>
        <v>2834.99</v>
      </c>
      <c r="I3925" s="3">
        <f t="shared" si="308"/>
        <v>2834.6329599999999</v>
      </c>
      <c r="J3925" s="3">
        <f t="shared" si="309"/>
        <v>2799</v>
      </c>
    </row>
    <row r="3926" spans="1:10" ht="15.75" customHeight="1" x14ac:dyDescent="0.25">
      <c r="A3926" s="2" t="s">
        <v>3941</v>
      </c>
      <c r="B3926" s="3">
        <v>9781849512121</v>
      </c>
      <c r="C3926" s="3">
        <v>9781849512138</v>
      </c>
      <c r="D3926" s="4">
        <v>40526</v>
      </c>
      <c r="E3926" s="5">
        <v>44.99</v>
      </c>
      <c r="F3926" s="5">
        <f t="shared" si="305"/>
        <v>35.992000000000004</v>
      </c>
      <c r="G3926" s="5">
        <f t="shared" si="306"/>
        <v>2551.1129599999999</v>
      </c>
      <c r="H3926" s="5">
        <f t="shared" si="307"/>
        <v>2551.9899999999998</v>
      </c>
      <c r="I3926" s="3">
        <f t="shared" si="308"/>
        <v>2551.1129599999999</v>
      </c>
      <c r="J3926" s="3">
        <f t="shared" si="309"/>
        <v>2599</v>
      </c>
    </row>
    <row r="3927" spans="1:10" ht="15.75" customHeight="1" x14ac:dyDescent="0.25">
      <c r="A3927" s="2" t="s">
        <v>3942</v>
      </c>
      <c r="B3927" s="3">
        <v>9781849512749</v>
      </c>
      <c r="C3927" s="3">
        <v>9781849512756</v>
      </c>
      <c r="D3927" s="4">
        <v>40526</v>
      </c>
      <c r="E3927" s="5">
        <v>39.99</v>
      </c>
      <c r="F3927" s="5">
        <f t="shared" si="305"/>
        <v>31.992000000000004</v>
      </c>
      <c r="G3927" s="5">
        <f t="shared" si="306"/>
        <v>2267.5929599999999</v>
      </c>
      <c r="H3927" s="5">
        <f t="shared" si="307"/>
        <v>2267.9899999999998</v>
      </c>
      <c r="I3927" s="3">
        <f t="shared" si="308"/>
        <v>2267.5929599999999</v>
      </c>
      <c r="J3927" s="3">
        <f t="shared" si="309"/>
        <v>2299</v>
      </c>
    </row>
    <row r="3928" spans="1:10" ht="15.75" customHeight="1" x14ac:dyDescent="0.25">
      <c r="A3928" s="2" t="s">
        <v>3943</v>
      </c>
      <c r="B3928" s="3">
        <v>9781849512824</v>
      </c>
      <c r="C3928" s="3">
        <v>9781849512831</v>
      </c>
      <c r="D3928" s="4">
        <v>40526</v>
      </c>
      <c r="E3928" s="5">
        <v>49.99</v>
      </c>
      <c r="F3928" s="5">
        <f t="shared" si="305"/>
        <v>39.992000000000004</v>
      </c>
      <c r="G3928" s="5">
        <f t="shared" si="306"/>
        <v>2834.6329599999999</v>
      </c>
      <c r="H3928" s="5">
        <f t="shared" si="307"/>
        <v>2834.99</v>
      </c>
      <c r="I3928" s="3">
        <f t="shared" si="308"/>
        <v>2834.6329599999999</v>
      </c>
      <c r="J3928" s="3">
        <f t="shared" si="309"/>
        <v>2799</v>
      </c>
    </row>
    <row r="3929" spans="1:10" ht="15.75" customHeight="1" x14ac:dyDescent="0.25">
      <c r="A3929" s="2" t="s">
        <v>3944</v>
      </c>
      <c r="B3929" s="3">
        <v>9781849681346</v>
      </c>
      <c r="C3929" s="3">
        <v>9781849681353</v>
      </c>
      <c r="D3929" s="4">
        <v>40526</v>
      </c>
      <c r="E3929" s="5">
        <v>59.99</v>
      </c>
      <c r="F3929" s="5">
        <f t="shared" si="305"/>
        <v>47.991999999999997</v>
      </c>
      <c r="G3929" s="5">
        <f t="shared" si="306"/>
        <v>3401.6729599999994</v>
      </c>
      <c r="H3929" s="5">
        <f t="shared" si="307"/>
        <v>3401.99</v>
      </c>
      <c r="I3929" s="3">
        <f t="shared" si="308"/>
        <v>3401.6729599999999</v>
      </c>
      <c r="J3929" s="3">
        <f t="shared" si="309"/>
        <v>3399</v>
      </c>
    </row>
    <row r="3930" spans="1:10" ht="15.75" customHeight="1" x14ac:dyDescent="0.25">
      <c r="A3930" s="2" t="s">
        <v>3945</v>
      </c>
      <c r="B3930" s="3">
        <v>9781849690041</v>
      </c>
      <c r="C3930" s="3">
        <v>9781849690058</v>
      </c>
      <c r="D3930" s="4">
        <v>40526</v>
      </c>
      <c r="E3930" s="5">
        <v>44.99</v>
      </c>
      <c r="F3930" s="5">
        <f t="shared" si="305"/>
        <v>35.992000000000004</v>
      </c>
      <c r="G3930" s="5">
        <f t="shared" si="306"/>
        <v>2551.1129599999999</v>
      </c>
      <c r="H3930" s="5">
        <f t="shared" si="307"/>
        <v>2551.9899999999998</v>
      </c>
      <c r="I3930" s="3">
        <f t="shared" si="308"/>
        <v>2551.1129599999999</v>
      </c>
      <c r="J3930" s="3">
        <f t="shared" si="309"/>
        <v>2599</v>
      </c>
    </row>
    <row r="3931" spans="1:10" ht="15.75" customHeight="1" x14ac:dyDescent="0.25">
      <c r="A3931" s="2" t="s">
        <v>3946</v>
      </c>
      <c r="B3931" s="3">
        <v>9781849690744</v>
      </c>
      <c r="C3931" s="3">
        <v>9781849690751</v>
      </c>
      <c r="D3931" s="4">
        <v>40526</v>
      </c>
      <c r="E3931" s="5">
        <v>44.99</v>
      </c>
      <c r="F3931" s="5">
        <f t="shared" si="305"/>
        <v>35.992000000000004</v>
      </c>
      <c r="G3931" s="5">
        <f t="shared" si="306"/>
        <v>2551.1129599999999</v>
      </c>
      <c r="H3931" s="5">
        <f t="shared" si="307"/>
        <v>2551.9899999999998</v>
      </c>
      <c r="I3931" s="3">
        <f t="shared" si="308"/>
        <v>2551.1129599999999</v>
      </c>
      <c r="J3931" s="3">
        <f t="shared" si="309"/>
        <v>2599</v>
      </c>
    </row>
    <row r="3932" spans="1:10" ht="15.75" customHeight="1" x14ac:dyDescent="0.25">
      <c r="A3932" s="2" t="s">
        <v>3947</v>
      </c>
      <c r="B3932" s="3">
        <v>9781849512527</v>
      </c>
      <c r="C3932" s="3">
        <v>9781849512534</v>
      </c>
      <c r="D3932" s="4">
        <v>40521</v>
      </c>
      <c r="E3932" s="5">
        <v>44.99</v>
      </c>
      <c r="F3932" s="5">
        <f t="shared" si="305"/>
        <v>35.992000000000004</v>
      </c>
      <c r="G3932" s="5">
        <f t="shared" si="306"/>
        <v>2551.1129599999999</v>
      </c>
      <c r="H3932" s="5">
        <f t="shared" si="307"/>
        <v>2551.9899999999998</v>
      </c>
      <c r="I3932" s="3">
        <f t="shared" si="308"/>
        <v>2551.1129599999999</v>
      </c>
      <c r="J3932" s="3">
        <f t="shared" si="309"/>
        <v>2599</v>
      </c>
    </row>
    <row r="3933" spans="1:10" ht="15.75" customHeight="1" x14ac:dyDescent="0.25">
      <c r="A3933" s="2" t="s">
        <v>3948</v>
      </c>
      <c r="B3933" s="3">
        <v>9781849680806</v>
      </c>
      <c r="C3933" s="3">
        <v>9781849680813</v>
      </c>
      <c r="D3933" s="4">
        <v>40521</v>
      </c>
      <c r="E3933" s="5">
        <v>49.99</v>
      </c>
      <c r="F3933" s="5">
        <f t="shared" si="305"/>
        <v>39.992000000000004</v>
      </c>
      <c r="G3933" s="5">
        <f t="shared" si="306"/>
        <v>2834.6329599999999</v>
      </c>
      <c r="H3933" s="5">
        <f t="shared" si="307"/>
        <v>2834.99</v>
      </c>
      <c r="I3933" s="3">
        <f t="shared" si="308"/>
        <v>2834.6329599999999</v>
      </c>
      <c r="J3933" s="3">
        <f t="shared" si="309"/>
        <v>2799</v>
      </c>
    </row>
    <row r="3934" spans="1:10" ht="15.75" customHeight="1" x14ac:dyDescent="0.25">
      <c r="A3934" s="2" t="s">
        <v>3949</v>
      </c>
      <c r="B3934" s="3">
        <v>9781849680981</v>
      </c>
      <c r="C3934" s="3">
        <v>9781849680998</v>
      </c>
      <c r="D3934" s="4">
        <v>40521</v>
      </c>
      <c r="E3934" s="5">
        <v>44.99</v>
      </c>
      <c r="F3934" s="5">
        <f t="shared" si="305"/>
        <v>35.992000000000004</v>
      </c>
      <c r="G3934" s="5">
        <f t="shared" si="306"/>
        <v>2551.1129599999999</v>
      </c>
      <c r="H3934" s="5">
        <f t="shared" si="307"/>
        <v>2551.9899999999998</v>
      </c>
      <c r="I3934" s="3">
        <f t="shared" si="308"/>
        <v>2551.1129599999999</v>
      </c>
      <c r="J3934" s="3">
        <f t="shared" si="309"/>
        <v>2599</v>
      </c>
    </row>
    <row r="3935" spans="1:10" ht="15.75" customHeight="1" x14ac:dyDescent="0.25">
      <c r="A3935" s="2" t="s">
        <v>3950</v>
      </c>
      <c r="B3935" s="3">
        <v>9781849511780</v>
      </c>
      <c r="C3935" s="3">
        <v>9781849511797</v>
      </c>
      <c r="D3935" s="4">
        <v>40520</v>
      </c>
      <c r="E3935" s="5">
        <v>39.99</v>
      </c>
      <c r="F3935" s="5">
        <f t="shared" si="305"/>
        <v>31.992000000000004</v>
      </c>
      <c r="G3935" s="5">
        <f t="shared" si="306"/>
        <v>2267.5929599999999</v>
      </c>
      <c r="H3935" s="5">
        <f t="shared" si="307"/>
        <v>2267.9899999999998</v>
      </c>
      <c r="I3935" s="3">
        <f t="shared" si="308"/>
        <v>2267.5929599999999</v>
      </c>
      <c r="J3935" s="3">
        <f t="shared" si="309"/>
        <v>2299</v>
      </c>
    </row>
    <row r="3936" spans="1:10" ht="15.75" customHeight="1" x14ac:dyDescent="0.25">
      <c r="A3936" s="2" t="s">
        <v>3951</v>
      </c>
      <c r="B3936" s="3">
        <v>9781849513005</v>
      </c>
      <c r="C3936" s="3">
        <v>9781849513012</v>
      </c>
      <c r="D3936" s="4">
        <v>40519</v>
      </c>
      <c r="E3936" s="5">
        <v>39.99</v>
      </c>
      <c r="F3936" s="5">
        <f t="shared" si="305"/>
        <v>31.992000000000004</v>
      </c>
      <c r="G3936" s="5">
        <f t="shared" si="306"/>
        <v>2267.5929599999999</v>
      </c>
      <c r="H3936" s="5">
        <f t="shared" si="307"/>
        <v>2267.9899999999998</v>
      </c>
      <c r="I3936" s="3">
        <f t="shared" si="308"/>
        <v>2267.5929599999999</v>
      </c>
      <c r="J3936" s="3">
        <f t="shared" si="309"/>
        <v>2299</v>
      </c>
    </row>
    <row r="3937" spans="1:10" ht="15.75" customHeight="1" x14ac:dyDescent="0.25">
      <c r="A3937" s="2" t="s">
        <v>3952</v>
      </c>
      <c r="B3937" s="3">
        <v>9781849680646</v>
      </c>
      <c r="C3937" s="3">
        <v>9781849680653</v>
      </c>
      <c r="D3937" s="4">
        <v>40518</v>
      </c>
      <c r="E3937" s="5">
        <v>59.99</v>
      </c>
      <c r="F3937" s="5">
        <f t="shared" si="305"/>
        <v>47.991999999999997</v>
      </c>
      <c r="G3937" s="5">
        <f t="shared" si="306"/>
        <v>3401.6729599999994</v>
      </c>
      <c r="H3937" s="5">
        <f t="shared" si="307"/>
        <v>3401.99</v>
      </c>
      <c r="I3937" s="3">
        <f t="shared" si="308"/>
        <v>3401.6729599999999</v>
      </c>
      <c r="J3937" s="3">
        <f t="shared" si="309"/>
        <v>3399</v>
      </c>
    </row>
    <row r="3938" spans="1:10" ht="15.75" customHeight="1" x14ac:dyDescent="0.25">
      <c r="A3938" s="2" t="s">
        <v>3953</v>
      </c>
      <c r="B3938" s="3">
        <v>9781849511162</v>
      </c>
      <c r="C3938" s="3">
        <v>9781849511179</v>
      </c>
      <c r="D3938" s="4">
        <v>40515</v>
      </c>
      <c r="E3938" s="5">
        <v>44.99</v>
      </c>
      <c r="F3938" s="5">
        <f t="shared" si="305"/>
        <v>35.992000000000004</v>
      </c>
      <c r="G3938" s="5">
        <f t="shared" si="306"/>
        <v>2551.1129599999999</v>
      </c>
      <c r="H3938" s="5">
        <f t="shared" si="307"/>
        <v>2551.9899999999998</v>
      </c>
      <c r="I3938" s="3">
        <f t="shared" si="308"/>
        <v>2551.1129599999999</v>
      </c>
      <c r="J3938" s="3">
        <f t="shared" si="309"/>
        <v>2599</v>
      </c>
    </row>
    <row r="3939" spans="1:10" ht="15.75" customHeight="1" x14ac:dyDescent="0.25">
      <c r="A3939" s="2" t="s">
        <v>3954</v>
      </c>
      <c r="B3939" s="3">
        <v>9781849514026</v>
      </c>
      <c r="C3939" s="3">
        <v>9781849514033</v>
      </c>
      <c r="D3939" s="4">
        <v>40515</v>
      </c>
      <c r="E3939" s="5">
        <v>44.99</v>
      </c>
      <c r="F3939" s="5">
        <f t="shared" si="305"/>
        <v>35.992000000000004</v>
      </c>
      <c r="G3939" s="5">
        <f t="shared" si="306"/>
        <v>2551.1129599999999</v>
      </c>
      <c r="H3939" s="5">
        <f t="shared" si="307"/>
        <v>2551.9899999999998</v>
      </c>
      <c r="I3939" s="3">
        <f t="shared" si="308"/>
        <v>2551.1129599999999</v>
      </c>
      <c r="J3939" s="3">
        <f t="shared" si="309"/>
        <v>2599</v>
      </c>
    </row>
    <row r="3940" spans="1:10" ht="15.75" customHeight="1" x14ac:dyDescent="0.25">
      <c r="A3940" s="2" t="s">
        <v>3955</v>
      </c>
      <c r="B3940" s="3">
        <v>9781849511841</v>
      </c>
      <c r="C3940" s="3">
        <v>9781849511858</v>
      </c>
      <c r="D3940" s="4">
        <v>40514</v>
      </c>
      <c r="E3940" s="5">
        <v>39.99</v>
      </c>
      <c r="F3940" s="5">
        <f t="shared" si="305"/>
        <v>31.992000000000004</v>
      </c>
      <c r="G3940" s="5">
        <f t="shared" si="306"/>
        <v>2267.5929599999999</v>
      </c>
      <c r="H3940" s="5">
        <f t="shared" si="307"/>
        <v>2267.9899999999998</v>
      </c>
      <c r="I3940" s="3">
        <f t="shared" si="308"/>
        <v>2267.5929599999999</v>
      </c>
      <c r="J3940" s="3">
        <f t="shared" si="309"/>
        <v>2299</v>
      </c>
    </row>
    <row r="3941" spans="1:10" ht="15.75" customHeight="1" x14ac:dyDescent="0.25">
      <c r="A3941" s="2" t="s">
        <v>3956</v>
      </c>
      <c r="B3941" s="3">
        <v>9781849681407</v>
      </c>
      <c r="C3941" s="3">
        <v>9781849681414</v>
      </c>
      <c r="D3941" s="4">
        <v>40513</v>
      </c>
      <c r="E3941" s="5">
        <v>44.99</v>
      </c>
      <c r="F3941" s="5">
        <f t="shared" si="305"/>
        <v>35.992000000000004</v>
      </c>
      <c r="G3941" s="5">
        <f t="shared" si="306"/>
        <v>2551.1129599999999</v>
      </c>
      <c r="H3941" s="5">
        <f t="shared" si="307"/>
        <v>2551.9899999999998</v>
      </c>
      <c r="I3941" s="3">
        <f t="shared" si="308"/>
        <v>2551.1129599999999</v>
      </c>
      <c r="J3941" s="3">
        <f t="shared" si="309"/>
        <v>2599</v>
      </c>
    </row>
    <row r="3942" spans="1:10" ht="15.75" customHeight="1" x14ac:dyDescent="0.25">
      <c r="A3942" s="2" t="s">
        <v>3957</v>
      </c>
      <c r="B3942" s="3">
        <v>9781849512008</v>
      </c>
      <c r="C3942" s="3">
        <v>9781849512015</v>
      </c>
      <c r="D3942" s="4">
        <v>40506</v>
      </c>
      <c r="E3942" s="5">
        <v>39.99</v>
      </c>
      <c r="F3942" s="5">
        <f t="shared" si="305"/>
        <v>31.992000000000004</v>
      </c>
      <c r="G3942" s="5">
        <f t="shared" si="306"/>
        <v>2267.5929599999999</v>
      </c>
      <c r="H3942" s="5">
        <f t="shared" si="307"/>
        <v>2267.9899999999998</v>
      </c>
      <c r="I3942" s="3">
        <f t="shared" si="308"/>
        <v>2267.5929599999999</v>
      </c>
      <c r="J3942" s="3">
        <f t="shared" si="309"/>
        <v>2299</v>
      </c>
    </row>
    <row r="3943" spans="1:10" ht="15.75" customHeight="1" x14ac:dyDescent="0.25">
      <c r="A3943" s="2" t="s">
        <v>3958</v>
      </c>
      <c r="B3943" s="3">
        <v>9781849512480</v>
      </c>
      <c r="C3943" s="3">
        <v>9781849512497</v>
      </c>
      <c r="D3943" s="4">
        <v>40506</v>
      </c>
      <c r="E3943" s="5">
        <v>44.99</v>
      </c>
      <c r="F3943" s="5">
        <f t="shared" si="305"/>
        <v>35.992000000000004</v>
      </c>
      <c r="G3943" s="5">
        <f t="shared" si="306"/>
        <v>2551.1129599999999</v>
      </c>
      <c r="H3943" s="5">
        <f t="shared" si="307"/>
        <v>2551.9899999999998</v>
      </c>
      <c r="I3943" s="3">
        <f t="shared" si="308"/>
        <v>2551.1129599999999</v>
      </c>
      <c r="J3943" s="3">
        <f t="shared" si="309"/>
        <v>2599</v>
      </c>
    </row>
    <row r="3944" spans="1:10" ht="15.75" customHeight="1" x14ac:dyDescent="0.25">
      <c r="A3944" s="2" t="s">
        <v>3959</v>
      </c>
      <c r="B3944" s="3">
        <v>9781849512626</v>
      </c>
      <c r="C3944" s="3">
        <v>9781849512633</v>
      </c>
      <c r="D3944" s="4">
        <v>40506</v>
      </c>
      <c r="E3944" s="5">
        <v>49.99</v>
      </c>
      <c r="F3944" s="5">
        <f t="shared" si="305"/>
        <v>39.992000000000004</v>
      </c>
      <c r="G3944" s="5">
        <f t="shared" si="306"/>
        <v>2834.6329599999999</v>
      </c>
      <c r="H3944" s="5">
        <f t="shared" si="307"/>
        <v>2834.99</v>
      </c>
      <c r="I3944" s="3">
        <f t="shared" si="308"/>
        <v>2834.6329599999999</v>
      </c>
      <c r="J3944" s="3">
        <f t="shared" si="309"/>
        <v>2799</v>
      </c>
    </row>
    <row r="3945" spans="1:10" ht="15.75" customHeight="1" x14ac:dyDescent="0.25">
      <c r="A3945" s="2" t="s">
        <v>3960</v>
      </c>
      <c r="B3945" s="3">
        <v>9781849513845</v>
      </c>
      <c r="C3945" s="3">
        <v>9781849513852</v>
      </c>
      <c r="D3945" s="4">
        <v>40506</v>
      </c>
      <c r="E3945" s="5">
        <v>44.99</v>
      </c>
      <c r="F3945" s="5">
        <f t="shared" si="305"/>
        <v>35.992000000000004</v>
      </c>
      <c r="G3945" s="5">
        <f t="shared" si="306"/>
        <v>2551.1129599999999</v>
      </c>
      <c r="H3945" s="5">
        <f t="shared" si="307"/>
        <v>2551.9899999999998</v>
      </c>
      <c r="I3945" s="3">
        <f t="shared" si="308"/>
        <v>2551.1129599999999</v>
      </c>
      <c r="J3945" s="3">
        <f t="shared" si="309"/>
        <v>2599</v>
      </c>
    </row>
    <row r="3946" spans="1:10" ht="15.75" customHeight="1" x14ac:dyDescent="0.25">
      <c r="A3946" s="2" t="s">
        <v>3961</v>
      </c>
      <c r="B3946" s="3">
        <v>9781849690447</v>
      </c>
      <c r="C3946" s="3">
        <v>9781849690454</v>
      </c>
      <c r="D3946" s="4">
        <v>40506</v>
      </c>
      <c r="E3946" s="5">
        <v>49.99</v>
      </c>
      <c r="F3946" s="5">
        <f t="shared" si="305"/>
        <v>39.992000000000004</v>
      </c>
      <c r="G3946" s="5">
        <f t="shared" si="306"/>
        <v>2834.6329599999999</v>
      </c>
      <c r="H3946" s="5">
        <f t="shared" si="307"/>
        <v>2834.99</v>
      </c>
      <c r="I3946" s="3">
        <f t="shared" si="308"/>
        <v>2834.6329599999999</v>
      </c>
      <c r="J3946" s="3">
        <f t="shared" si="309"/>
        <v>2799</v>
      </c>
    </row>
    <row r="3947" spans="1:10" ht="15.75" customHeight="1" x14ac:dyDescent="0.25">
      <c r="A3947" s="2" t="s">
        <v>3962</v>
      </c>
      <c r="B3947" s="3">
        <v>9781849510264</v>
      </c>
      <c r="C3947" s="3">
        <v>9781849510271</v>
      </c>
      <c r="D3947" s="4">
        <v>40505</v>
      </c>
      <c r="E3947" s="5">
        <v>39.99</v>
      </c>
      <c r="F3947" s="5">
        <f t="shared" si="305"/>
        <v>31.992000000000004</v>
      </c>
      <c r="G3947" s="5">
        <f t="shared" si="306"/>
        <v>2267.5929599999999</v>
      </c>
      <c r="H3947" s="5">
        <f t="shared" si="307"/>
        <v>2267.9899999999998</v>
      </c>
      <c r="I3947" s="3">
        <f t="shared" si="308"/>
        <v>2267.5929599999999</v>
      </c>
      <c r="J3947" s="3">
        <f t="shared" si="309"/>
        <v>2299</v>
      </c>
    </row>
    <row r="3948" spans="1:10" ht="15.75" customHeight="1" x14ac:dyDescent="0.25">
      <c r="A3948" s="2" t="s">
        <v>3963</v>
      </c>
      <c r="B3948" s="3">
        <v>9781849510981</v>
      </c>
      <c r="C3948" s="3">
        <v>9781849510998</v>
      </c>
      <c r="D3948" s="4">
        <v>40505</v>
      </c>
      <c r="E3948" s="5">
        <v>44.99</v>
      </c>
      <c r="F3948" s="5">
        <f t="shared" si="305"/>
        <v>35.992000000000004</v>
      </c>
      <c r="G3948" s="5">
        <f t="shared" si="306"/>
        <v>2551.1129599999999</v>
      </c>
      <c r="H3948" s="5">
        <f t="shared" si="307"/>
        <v>2551.9899999999998</v>
      </c>
      <c r="I3948" s="3">
        <f t="shared" si="308"/>
        <v>2551.1129599999999</v>
      </c>
      <c r="J3948" s="3">
        <f t="shared" si="309"/>
        <v>2599</v>
      </c>
    </row>
    <row r="3949" spans="1:10" ht="15.75" customHeight="1" x14ac:dyDescent="0.25">
      <c r="A3949" s="2" t="s">
        <v>3964</v>
      </c>
      <c r="B3949" s="3">
        <v>9781849511223</v>
      </c>
      <c r="C3949" s="3">
        <v>9781849511230</v>
      </c>
      <c r="D3949" s="4">
        <v>40505</v>
      </c>
      <c r="E3949" s="5">
        <v>39.99</v>
      </c>
      <c r="F3949" s="5">
        <f t="shared" si="305"/>
        <v>31.992000000000004</v>
      </c>
      <c r="G3949" s="5">
        <f t="shared" si="306"/>
        <v>2267.5929599999999</v>
      </c>
      <c r="H3949" s="5">
        <f t="shared" si="307"/>
        <v>2267.9899999999998</v>
      </c>
      <c r="I3949" s="3">
        <f t="shared" si="308"/>
        <v>2267.5929599999999</v>
      </c>
      <c r="J3949" s="3">
        <f t="shared" si="309"/>
        <v>2299</v>
      </c>
    </row>
    <row r="3950" spans="1:10" ht="15.75" customHeight="1" x14ac:dyDescent="0.25">
      <c r="A3950" s="2" t="s">
        <v>3965</v>
      </c>
      <c r="B3950" s="3">
        <v>9781847198402</v>
      </c>
      <c r="C3950" s="3">
        <v>9781847198419</v>
      </c>
      <c r="D3950" s="4">
        <v>40499</v>
      </c>
      <c r="E3950" s="5">
        <v>44.99</v>
      </c>
      <c r="F3950" s="5">
        <f t="shared" si="305"/>
        <v>35.992000000000004</v>
      </c>
      <c r="G3950" s="5">
        <f t="shared" si="306"/>
        <v>2551.1129599999999</v>
      </c>
      <c r="H3950" s="5">
        <f t="shared" si="307"/>
        <v>2551.9899999999998</v>
      </c>
      <c r="I3950" s="3">
        <f t="shared" si="308"/>
        <v>2551.1129599999999</v>
      </c>
      <c r="J3950" s="3">
        <f t="shared" si="309"/>
        <v>2599</v>
      </c>
    </row>
    <row r="3951" spans="1:10" ht="15.75" customHeight="1" x14ac:dyDescent="0.25">
      <c r="A3951" s="2" t="s">
        <v>3966</v>
      </c>
      <c r="B3951" s="3">
        <v>9781849680325</v>
      </c>
      <c r="C3951" s="3">
        <v>9781849680332</v>
      </c>
      <c r="D3951" s="4">
        <v>40499</v>
      </c>
      <c r="E3951" s="5">
        <v>59.99</v>
      </c>
      <c r="F3951" s="5">
        <f t="shared" si="305"/>
        <v>47.991999999999997</v>
      </c>
      <c r="G3951" s="5">
        <f t="shared" si="306"/>
        <v>3401.6729599999994</v>
      </c>
      <c r="H3951" s="5">
        <f t="shared" si="307"/>
        <v>3401.99</v>
      </c>
      <c r="I3951" s="3">
        <f t="shared" si="308"/>
        <v>3401.6729599999999</v>
      </c>
      <c r="J3951" s="3">
        <f t="shared" si="309"/>
        <v>3399</v>
      </c>
    </row>
    <row r="3952" spans="1:10" ht="15.75" customHeight="1" x14ac:dyDescent="0.25">
      <c r="A3952" s="2" t="s">
        <v>3967</v>
      </c>
      <c r="B3952" s="3">
        <v>9781847198686</v>
      </c>
      <c r="C3952" s="3">
        <v>9781847198693</v>
      </c>
      <c r="D3952" s="4">
        <v>40494</v>
      </c>
      <c r="E3952" s="5">
        <v>44.99</v>
      </c>
      <c r="F3952" s="5">
        <f t="shared" si="305"/>
        <v>35.992000000000004</v>
      </c>
      <c r="G3952" s="5">
        <f t="shared" si="306"/>
        <v>2551.1129599999999</v>
      </c>
      <c r="H3952" s="5">
        <f t="shared" si="307"/>
        <v>2551.9899999999998</v>
      </c>
      <c r="I3952" s="3">
        <f t="shared" si="308"/>
        <v>2551.1129599999999</v>
      </c>
      <c r="J3952" s="3">
        <f t="shared" si="309"/>
        <v>2599</v>
      </c>
    </row>
    <row r="3953" spans="1:10" ht="15.75" customHeight="1" x14ac:dyDescent="0.25">
      <c r="A3953" s="2" t="s">
        <v>3968</v>
      </c>
      <c r="B3953" s="3">
        <v>9781849510820</v>
      </c>
      <c r="C3953" s="3">
        <v>9781849510837</v>
      </c>
      <c r="D3953" s="4">
        <v>40494</v>
      </c>
      <c r="E3953" s="5">
        <v>44.99</v>
      </c>
      <c r="F3953" s="5">
        <f t="shared" si="305"/>
        <v>35.992000000000004</v>
      </c>
      <c r="G3953" s="5">
        <f t="shared" si="306"/>
        <v>2551.1129599999999</v>
      </c>
      <c r="H3953" s="5">
        <f t="shared" si="307"/>
        <v>2551.9899999999998</v>
      </c>
      <c r="I3953" s="3">
        <f t="shared" si="308"/>
        <v>2551.1129599999999</v>
      </c>
      <c r="J3953" s="3">
        <f t="shared" si="309"/>
        <v>2599</v>
      </c>
    </row>
    <row r="3954" spans="1:10" ht="15.75" customHeight="1" x14ac:dyDescent="0.25">
      <c r="A3954" s="2" t="s">
        <v>3969</v>
      </c>
      <c r="B3954" s="3">
        <v>9781847199881</v>
      </c>
      <c r="C3954" s="3">
        <v>9781847199898</v>
      </c>
      <c r="D3954" s="4">
        <v>40492</v>
      </c>
      <c r="E3954" s="5">
        <v>39.99</v>
      </c>
      <c r="F3954" s="5">
        <f t="shared" si="305"/>
        <v>31.992000000000004</v>
      </c>
      <c r="G3954" s="5">
        <f t="shared" si="306"/>
        <v>2267.5929599999999</v>
      </c>
      <c r="H3954" s="5">
        <f t="shared" si="307"/>
        <v>2267.9899999999998</v>
      </c>
      <c r="I3954" s="3">
        <f t="shared" si="308"/>
        <v>2267.5929599999999</v>
      </c>
      <c r="J3954" s="3">
        <f t="shared" si="309"/>
        <v>2299</v>
      </c>
    </row>
    <row r="3955" spans="1:10" ht="15.75" customHeight="1" x14ac:dyDescent="0.25">
      <c r="A3955" s="2" t="s">
        <v>3970</v>
      </c>
      <c r="B3955" s="3">
        <v>9781849680905</v>
      </c>
      <c r="C3955" s="3">
        <v>9781849680912</v>
      </c>
      <c r="D3955" s="4">
        <v>40492</v>
      </c>
      <c r="E3955" s="5">
        <v>49.99</v>
      </c>
      <c r="F3955" s="5">
        <f t="shared" si="305"/>
        <v>39.992000000000004</v>
      </c>
      <c r="G3955" s="5">
        <f t="shared" si="306"/>
        <v>2834.6329599999999</v>
      </c>
      <c r="H3955" s="5">
        <f t="shared" si="307"/>
        <v>2834.99</v>
      </c>
      <c r="I3955" s="3">
        <f t="shared" si="308"/>
        <v>2834.6329599999999</v>
      </c>
      <c r="J3955" s="3">
        <f t="shared" si="309"/>
        <v>2799</v>
      </c>
    </row>
    <row r="3956" spans="1:10" ht="15.75" customHeight="1" x14ac:dyDescent="0.25">
      <c r="A3956" s="2" t="s">
        <v>3971</v>
      </c>
      <c r="B3956" s="3">
        <v>9781849512688</v>
      </c>
      <c r="C3956" s="3">
        <v>9781849512695</v>
      </c>
      <c r="D3956" s="4">
        <v>40491</v>
      </c>
      <c r="E3956" s="5">
        <v>44.99</v>
      </c>
      <c r="F3956" s="5">
        <f t="shared" si="305"/>
        <v>35.992000000000004</v>
      </c>
      <c r="G3956" s="5">
        <f t="shared" si="306"/>
        <v>2551.1129599999999</v>
      </c>
      <c r="H3956" s="5">
        <f t="shared" si="307"/>
        <v>2551.9899999999998</v>
      </c>
      <c r="I3956" s="3">
        <f t="shared" si="308"/>
        <v>2551.1129599999999</v>
      </c>
      <c r="J3956" s="3">
        <f t="shared" si="309"/>
        <v>2599</v>
      </c>
    </row>
    <row r="3957" spans="1:10" ht="15.75" customHeight="1" x14ac:dyDescent="0.25">
      <c r="A3957" s="2" t="s">
        <v>3972</v>
      </c>
      <c r="B3957" s="3">
        <v>9781849513609</v>
      </c>
      <c r="C3957" s="3">
        <v>9781849513616</v>
      </c>
      <c r="D3957" s="4">
        <v>40491</v>
      </c>
      <c r="E3957" s="5">
        <v>39.99</v>
      </c>
      <c r="F3957" s="5">
        <f t="shared" si="305"/>
        <v>31.992000000000004</v>
      </c>
      <c r="G3957" s="5">
        <f t="shared" si="306"/>
        <v>2267.5929599999999</v>
      </c>
      <c r="H3957" s="5">
        <f t="shared" si="307"/>
        <v>2267.9899999999998</v>
      </c>
      <c r="I3957" s="3">
        <f t="shared" si="308"/>
        <v>2267.5929599999999</v>
      </c>
      <c r="J3957" s="3">
        <f t="shared" si="309"/>
        <v>2299</v>
      </c>
    </row>
    <row r="3958" spans="1:10" ht="15.75" customHeight="1" x14ac:dyDescent="0.25">
      <c r="A3958" s="2" t="s">
        <v>3973</v>
      </c>
      <c r="B3958" s="3">
        <v>9781849511384</v>
      </c>
      <c r="C3958" s="3">
        <v>9781849511391</v>
      </c>
      <c r="D3958" s="4">
        <v>40487</v>
      </c>
      <c r="E3958" s="5">
        <v>44.99</v>
      </c>
      <c r="F3958" s="5">
        <f t="shared" si="305"/>
        <v>35.992000000000004</v>
      </c>
      <c r="G3958" s="5">
        <f t="shared" si="306"/>
        <v>2551.1129599999999</v>
      </c>
      <c r="H3958" s="5">
        <f t="shared" si="307"/>
        <v>2551.9899999999998</v>
      </c>
      <c r="I3958" s="3">
        <f t="shared" si="308"/>
        <v>2551.1129599999999</v>
      </c>
      <c r="J3958" s="3">
        <f t="shared" si="309"/>
        <v>2599</v>
      </c>
    </row>
    <row r="3959" spans="1:10" ht="15.75" customHeight="1" x14ac:dyDescent="0.25">
      <c r="A3959" s="2" t="s">
        <v>3974</v>
      </c>
      <c r="B3959" s="3">
        <v>9781849512169</v>
      </c>
      <c r="C3959" s="3">
        <v>9781849512176</v>
      </c>
      <c r="D3959" s="4">
        <v>40487</v>
      </c>
      <c r="E3959" s="5">
        <v>44.99</v>
      </c>
      <c r="F3959" s="5">
        <f t="shared" si="305"/>
        <v>35.992000000000004</v>
      </c>
      <c r="G3959" s="5">
        <f t="shared" si="306"/>
        <v>2551.1129599999999</v>
      </c>
      <c r="H3959" s="5">
        <f t="shared" si="307"/>
        <v>2551.9899999999998</v>
      </c>
      <c r="I3959" s="3">
        <f t="shared" si="308"/>
        <v>2551.1129599999999</v>
      </c>
      <c r="J3959" s="3">
        <f t="shared" si="309"/>
        <v>2599</v>
      </c>
    </row>
    <row r="3960" spans="1:10" ht="15.75" customHeight="1" x14ac:dyDescent="0.25">
      <c r="A3960" s="2" t="s">
        <v>3975</v>
      </c>
      <c r="B3960" s="3">
        <v>9781849510288</v>
      </c>
      <c r="C3960" s="3">
        <v>9781849510295</v>
      </c>
      <c r="D3960" s="4">
        <v>40477</v>
      </c>
      <c r="E3960" s="5">
        <v>49.99</v>
      </c>
      <c r="F3960" s="5">
        <f t="shared" si="305"/>
        <v>39.992000000000004</v>
      </c>
      <c r="G3960" s="5">
        <f t="shared" si="306"/>
        <v>2834.6329599999999</v>
      </c>
      <c r="H3960" s="5">
        <f t="shared" si="307"/>
        <v>2834.99</v>
      </c>
      <c r="I3960" s="3">
        <f t="shared" si="308"/>
        <v>2834.6329599999999</v>
      </c>
      <c r="J3960" s="3">
        <f t="shared" si="309"/>
        <v>2799</v>
      </c>
    </row>
    <row r="3961" spans="1:10" ht="15.75" customHeight="1" x14ac:dyDescent="0.25">
      <c r="A3961" s="2" t="s">
        <v>3976</v>
      </c>
      <c r="B3961" s="3">
        <v>9781849512084</v>
      </c>
      <c r="C3961" s="3">
        <v>9781849512091</v>
      </c>
      <c r="D3961" s="4">
        <v>40477</v>
      </c>
      <c r="E3961" s="5">
        <v>44.99</v>
      </c>
      <c r="F3961" s="5">
        <f t="shared" si="305"/>
        <v>35.992000000000004</v>
      </c>
      <c r="G3961" s="5">
        <f t="shared" si="306"/>
        <v>2551.1129599999999</v>
      </c>
      <c r="H3961" s="5">
        <f t="shared" si="307"/>
        <v>2551.9899999999998</v>
      </c>
      <c r="I3961" s="3">
        <f t="shared" si="308"/>
        <v>2551.1129599999999</v>
      </c>
      <c r="J3961" s="3">
        <f t="shared" si="309"/>
        <v>2599</v>
      </c>
    </row>
    <row r="3962" spans="1:10" ht="15.75" customHeight="1" x14ac:dyDescent="0.25">
      <c r="A3962" s="2" t="s">
        <v>3977</v>
      </c>
      <c r="B3962" s="3">
        <v>9781849512367</v>
      </c>
      <c r="C3962" s="3">
        <v>9781849512374</v>
      </c>
      <c r="D3962" s="4">
        <v>40477</v>
      </c>
      <c r="E3962" s="5">
        <v>44.99</v>
      </c>
      <c r="F3962" s="5">
        <f t="shared" si="305"/>
        <v>35.992000000000004</v>
      </c>
      <c r="G3962" s="5">
        <f t="shared" si="306"/>
        <v>2551.1129599999999</v>
      </c>
      <c r="H3962" s="5">
        <f t="shared" si="307"/>
        <v>2551.9899999999998</v>
      </c>
      <c r="I3962" s="3">
        <f t="shared" si="308"/>
        <v>2551.1129599999999</v>
      </c>
      <c r="J3962" s="3">
        <f t="shared" si="309"/>
        <v>2599</v>
      </c>
    </row>
    <row r="3963" spans="1:10" ht="15.75" customHeight="1" x14ac:dyDescent="0.25">
      <c r="A3963" s="2" t="s">
        <v>3978</v>
      </c>
      <c r="B3963" s="3">
        <v>9781849690768</v>
      </c>
      <c r="C3963" s="3">
        <v>9781849690775</v>
      </c>
      <c r="D3963" s="4">
        <v>40477</v>
      </c>
      <c r="E3963" s="5">
        <v>44.99</v>
      </c>
      <c r="F3963" s="5">
        <f t="shared" si="305"/>
        <v>35.992000000000004</v>
      </c>
      <c r="G3963" s="5">
        <f t="shared" si="306"/>
        <v>2551.1129599999999</v>
      </c>
      <c r="H3963" s="5">
        <f t="shared" si="307"/>
        <v>2551.9899999999998</v>
      </c>
      <c r="I3963" s="3">
        <f t="shared" si="308"/>
        <v>2551.1129599999999</v>
      </c>
      <c r="J3963" s="3">
        <f t="shared" si="309"/>
        <v>2599</v>
      </c>
    </row>
    <row r="3964" spans="1:10" ht="15.75" customHeight="1" x14ac:dyDescent="0.25">
      <c r="A3964" s="2" t="s">
        <v>3979</v>
      </c>
      <c r="B3964" s="3">
        <v>9781849512381</v>
      </c>
      <c r="C3964" s="3">
        <v>9781849512398</v>
      </c>
      <c r="D3964" s="4">
        <v>40472</v>
      </c>
      <c r="E3964" s="5">
        <v>44.99</v>
      </c>
      <c r="F3964" s="5">
        <f t="shared" si="305"/>
        <v>35.992000000000004</v>
      </c>
      <c r="G3964" s="5">
        <f t="shared" si="306"/>
        <v>2551.1129599999999</v>
      </c>
      <c r="H3964" s="5">
        <f t="shared" si="307"/>
        <v>2551.9899999999998</v>
      </c>
      <c r="I3964" s="3">
        <f t="shared" si="308"/>
        <v>2551.1129599999999</v>
      </c>
      <c r="J3964" s="3">
        <f t="shared" si="309"/>
        <v>2599</v>
      </c>
    </row>
    <row r="3965" spans="1:10" ht="15.75" customHeight="1" x14ac:dyDescent="0.25">
      <c r="A3965" s="2" t="s">
        <v>3980</v>
      </c>
      <c r="B3965" s="3">
        <v>9781849510301</v>
      </c>
      <c r="C3965" s="3">
        <v>9781849510318</v>
      </c>
      <c r="D3965" s="4">
        <v>40471</v>
      </c>
      <c r="E3965" s="5">
        <v>49.99</v>
      </c>
      <c r="F3965" s="5">
        <f t="shared" si="305"/>
        <v>39.992000000000004</v>
      </c>
      <c r="G3965" s="5">
        <f t="shared" si="306"/>
        <v>2834.6329599999999</v>
      </c>
      <c r="H3965" s="5">
        <f t="shared" si="307"/>
        <v>2834.99</v>
      </c>
      <c r="I3965" s="3">
        <f t="shared" si="308"/>
        <v>2834.6329599999999</v>
      </c>
      <c r="J3965" s="3">
        <f t="shared" si="309"/>
        <v>2799</v>
      </c>
    </row>
    <row r="3966" spans="1:10" ht="15.75" customHeight="1" x14ac:dyDescent="0.25">
      <c r="A3966" s="2" t="s">
        <v>3981</v>
      </c>
      <c r="B3966" s="3">
        <v>9781849680769</v>
      </c>
      <c r="C3966" s="3">
        <v>9781849680776</v>
      </c>
      <c r="D3966" s="4">
        <v>40471</v>
      </c>
      <c r="E3966" s="5">
        <v>49.99</v>
      </c>
      <c r="F3966" s="5">
        <f t="shared" si="305"/>
        <v>39.992000000000004</v>
      </c>
      <c r="G3966" s="5">
        <f t="shared" si="306"/>
        <v>2834.6329599999999</v>
      </c>
      <c r="H3966" s="5">
        <f t="shared" si="307"/>
        <v>2834.99</v>
      </c>
      <c r="I3966" s="3">
        <f t="shared" si="308"/>
        <v>2834.6329599999999</v>
      </c>
      <c r="J3966" s="3">
        <f t="shared" si="309"/>
        <v>2799</v>
      </c>
    </row>
    <row r="3967" spans="1:10" ht="15.75" customHeight="1" x14ac:dyDescent="0.25">
      <c r="A3967" s="2" t="s">
        <v>3982</v>
      </c>
      <c r="B3967" s="3">
        <v>9781849680943</v>
      </c>
      <c r="C3967" s="3">
        <v>9781849680950</v>
      </c>
      <c r="D3967" s="4">
        <v>40471</v>
      </c>
      <c r="E3967" s="5">
        <v>59.99</v>
      </c>
      <c r="F3967" s="5">
        <f t="shared" si="305"/>
        <v>47.991999999999997</v>
      </c>
      <c r="G3967" s="5">
        <f t="shared" si="306"/>
        <v>3401.6729599999994</v>
      </c>
      <c r="H3967" s="5">
        <f t="shared" si="307"/>
        <v>3401.99</v>
      </c>
      <c r="I3967" s="3">
        <f t="shared" si="308"/>
        <v>3401.6729599999999</v>
      </c>
      <c r="J3967" s="3">
        <f t="shared" si="309"/>
        <v>3399</v>
      </c>
    </row>
    <row r="3968" spans="1:10" ht="15.75" customHeight="1" x14ac:dyDescent="0.25">
      <c r="A3968" s="2" t="s">
        <v>3983</v>
      </c>
      <c r="B3968" s="3">
        <v>9781849511803</v>
      </c>
      <c r="C3968" s="3">
        <v>9781849511810</v>
      </c>
      <c r="D3968" s="4">
        <v>40469</v>
      </c>
      <c r="E3968" s="5">
        <v>49.99</v>
      </c>
      <c r="F3968" s="5">
        <f t="shared" si="305"/>
        <v>39.992000000000004</v>
      </c>
      <c r="G3968" s="5">
        <f t="shared" si="306"/>
        <v>2834.6329599999999</v>
      </c>
      <c r="H3968" s="5">
        <f t="shared" si="307"/>
        <v>2834.99</v>
      </c>
      <c r="I3968" s="3">
        <f t="shared" si="308"/>
        <v>2834.6329599999999</v>
      </c>
      <c r="J3968" s="3">
        <f t="shared" si="309"/>
        <v>2799</v>
      </c>
    </row>
    <row r="3969" spans="1:10" ht="15.75" customHeight="1" x14ac:dyDescent="0.25">
      <c r="A3969" s="2" t="s">
        <v>3984</v>
      </c>
      <c r="B3969" s="3">
        <v>9781849513722</v>
      </c>
      <c r="C3969" s="3">
        <v>9781849513739</v>
      </c>
      <c r="D3969" s="4">
        <v>40469</v>
      </c>
      <c r="E3969" s="5">
        <v>49.99</v>
      </c>
      <c r="F3969" s="5">
        <f t="shared" si="305"/>
        <v>39.992000000000004</v>
      </c>
      <c r="G3969" s="5">
        <f t="shared" si="306"/>
        <v>2834.6329599999999</v>
      </c>
      <c r="H3969" s="5">
        <f t="shared" si="307"/>
        <v>2834.99</v>
      </c>
      <c r="I3969" s="3">
        <f t="shared" si="308"/>
        <v>2834.6329599999999</v>
      </c>
      <c r="J3969" s="3">
        <f t="shared" si="309"/>
        <v>2799</v>
      </c>
    </row>
    <row r="3970" spans="1:10" ht="15.75" customHeight="1" x14ac:dyDescent="0.25">
      <c r="A3970" s="2" t="s">
        <v>3985</v>
      </c>
      <c r="B3970" s="3">
        <v>9781849512244</v>
      </c>
      <c r="C3970" s="3">
        <v>9781849512251</v>
      </c>
      <c r="D3970" s="4">
        <v>40466</v>
      </c>
      <c r="E3970" s="5">
        <v>44.99</v>
      </c>
      <c r="F3970" s="5">
        <f t="shared" si="305"/>
        <v>35.992000000000004</v>
      </c>
      <c r="G3970" s="5">
        <f t="shared" si="306"/>
        <v>2551.1129599999999</v>
      </c>
      <c r="H3970" s="5">
        <f t="shared" si="307"/>
        <v>2551.9899999999998</v>
      </c>
      <c r="I3970" s="3">
        <f t="shared" si="308"/>
        <v>2551.1129599999999</v>
      </c>
      <c r="J3970" s="3">
        <f t="shared" si="309"/>
        <v>2599</v>
      </c>
    </row>
    <row r="3971" spans="1:10" ht="15.75" customHeight="1" x14ac:dyDescent="0.25">
      <c r="A3971" s="2" t="s">
        <v>3986</v>
      </c>
      <c r="B3971" s="3">
        <v>9781847196323</v>
      </c>
      <c r="C3971" s="3">
        <v>9781847196330</v>
      </c>
      <c r="D3971" s="4">
        <v>40464</v>
      </c>
      <c r="E3971" s="5">
        <v>39.99</v>
      </c>
      <c r="F3971" s="5">
        <f t="shared" si="305"/>
        <v>31.992000000000004</v>
      </c>
      <c r="G3971" s="5">
        <f t="shared" si="306"/>
        <v>2267.5929599999999</v>
      </c>
      <c r="H3971" s="5">
        <f t="shared" si="307"/>
        <v>2267.9899999999998</v>
      </c>
      <c r="I3971" s="3">
        <f t="shared" si="308"/>
        <v>2267.5929599999999</v>
      </c>
      <c r="J3971" s="3">
        <f t="shared" si="309"/>
        <v>2299</v>
      </c>
    </row>
    <row r="3972" spans="1:10" ht="15.75" customHeight="1" x14ac:dyDescent="0.25">
      <c r="A3972" s="2" t="s">
        <v>3987</v>
      </c>
      <c r="B3972" s="3">
        <v>9781849680462</v>
      </c>
      <c r="C3972" s="3">
        <v>9781849680479</v>
      </c>
      <c r="D3972" s="4">
        <v>40464</v>
      </c>
      <c r="E3972" s="5">
        <v>69.989999999999995</v>
      </c>
      <c r="F3972" s="5">
        <f t="shared" ref="F3972:F4035" si="310">E3972*80/100</f>
        <v>55.991999999999997</v>
      </c>
      <c r="G3972" s="5">
        <f t="shared" ref="G3972:G4035" si="311">F3972*70.88</f>
        <v>3968.7129599999994</v>
      </c>
      <c r="H3972" s="5">
        <f t="shared" ref="H3972:H4035" si="312">LEFT(G3972,FIND(".",G3972))+0.99</f>
        <v>3968.99</v>
      </c>
      <c r="I3972" s="3">
        <f t="shared" ref="I3972:I4035" si="313">ROUNDUP(G3972,100)</f>
        <v>3968.7129599999998</v>
      </c>
      <c r="J3972" s="3">
        <f t="shared" ref="J3972:J4035" si="314">ROUND(I3972/100,0)*100-1</f>
        <v>3999</v>
      </c>
    </row>
    <row r="3973" spans="1:10" ht="15.75" customHeight="1" x14ac:dyDescent="0.25">
      <c r="A3973" s="2" t="s">
        <v>3988</v>
      </c>
      <c r="B3973" s="3">
        <v>9781849690683</v>
      </c>
      <c r="C3973" s="3">
        <v>9781849690690</v>
      </c>
      <c r="D3973" s="4">
        <v>40464</v>
      </c>
      <c r="E3973" s="5">
        <v>59.99</v>
      </c>
      <c r="F3973" s="5">
        <f t="shared" si="310"/>
        <v>47.991999999999997</v>
      </c>
      <c r="G3973" s="5">
        <f t="shared" si="311"/>
        <v>3401.6729599999994</v>
      </c>
      <c r="H3973" s="5">
        <f t="shared" si="312"/>
        <v>3401.99</v>
      </c>
      <c r="I3973" s="3">
        <f t="shared" si="313"/>
        <v>3401.6729599999999</v>
      </c>
      <c r="J3973" s="3">
        <f t="shared" si="314"/>
        <v>3399</v>
      </c>
    </row>
    <row r="3974" spans="1:10" ht="15.75" customHeight="1" x14ac:dyDescent="0.25">
      <c r="A3974" s="2" t="s">
        <v>3989</v>
      </c>
      <c r="B3974" s="3">
        <v>9781849681186</v>
      </c>
      <c r="C3974" s="3">
        <v>9781849681193</v>
      </c>
      <c r="D3974" s="4">
        <v>40463</v>
      </c>
      <c r="E3974" s="5">
        <v>39.99</v>
      </c>
      <c r="F3974" s="5">
        <f t="shared" si="310"/>
        <v>31.992000000000004</v>
      </c>
      <c r="G3974" s="5">
        <f t="shared" si="311"/>
        <v>2267.5929599999999</v>
      </c>
      <c r="H3974" s="5">
        <f t="shared" si="312"/>
        <v>2267.9899999999998</v>
      </c>
      <c r="I3974" s="3">
        <f t="shared" si="313"/>
        <v>2267.5929599999999</v>
      </c>
      <c r="J3974" s="3">
        <f t="shared" si="314"/>
        <v>2299</v>
      </c>
    </row>
    <row r="3975" spans="1:10" ht="15.75" customHeight="1" x14ac:dyDescent="0.25">
      <c r="A3975" s="2" t="s">
        <v>3990</v>
      </c>
      <c r="B3975" s="3">
        <v>9781849511209</v>
      </c>
      <c r="C3975" s="3">
        <v>9781849511216</v>
      </c>
      <c r="D3975" s="4">
        <v>40462</v>
      </c>
      <c r="E3975" s="5">
        <v>44.99</v>
      </c>
      <c r="F3975" s="5">
        <f t="shared" si="310"/>
        <v>35.992000000000004</v>
      </c>
      <c r="G3975" s="5">
        <f t="shared" si="311"/>
        <v>2551.1129599999999</v>
      </c>
      <c r="H3975" s="5">
        <f t="shared" si="312"/>
        <v>2551.9899999999998</v>
      </c>
      <c r="I3975" s="3">
        <f t="shared" si="313"/>
        <v>2551.1129599999999</v>
      </c>
      <c r="J3975" s="3">
        <f t="shared" si="314"/>
        <v>2599</v>
      </c>
    </row>
    <row r="3976" spans="1:10" ht="15.75" customHeight="1" x14ac:dyDescent="0.25">
      <c r="A3976" s="2" t="s">
        <v>3991</v>
      </c>
      <c r="B3976" s="3">
        <v>9781849513548</v>
      </c>
      <c r="C3976" s="3">
        <v>9781849513555</v>
      </c>
      <c r="D3976" s="4">
        <v>40462</v>
      </c>
      <c r="E3976" s="5">
        <v>39.99</v>
      </c>
      <c r="F3976" s="5">
        <f t="shared" si="310"/>
        <v>31.992000000000004</v>
      </c>
      <c r="G3976" s="5">
        <f t="shared" si="311"/>
        <v>2267.5929599999999</v>
      </c>
      <c r="H3976" s="5">
        <f t="shared" si="312"/>
        <v>2267.9899999999998</v>
      </c>
      <c r="I3976" s="3">
        <f t="shared" si="313"/>
        <v>2267.5929599999999</v>
      </c>
      <c r="J3976" s="3">
        <f t="shared" si="314"/>
        <v>2299</v>
      </c>
    </row>
    <row r="3977" spans="1:10" ht="15.75" customHeight="1" x14ac:dyDescent="0.25">
      <c r="A3977" s="2" t="s">
        <v>3992</v>
      </c>
      <c r="B3977" s="3">
        <v>9781847195807</v>
      </c>
      <c r="C3977" s="3">
        <v>9781847195814</v>
      </c>
      <c r="D3977" s="4">
        <v>40455</v>
      </c>
      <c r="E3977" s="5">
        <v>54.99</v>
      </c>
      <c r="F3977" s="5">
        <f t="shared" si="310"/>
        <v>43.991999999999997</v>
      </c>
      <c r="G3977" s="5">
        <f t="shared" si="311"/>
        <v>3118.1529599999994</v>
      </c>
      <c r="H3977" s="5">
        <f t="shared" si="312"/>
        <v>3118.99</v>
      </c>
      <c r="I3977" s="3">
        <f t="shared" si="313"/>
        <v>3118.1529599999999</v>
      </c>
      <c r="J3977" s="3">
        <f t="shared" si="314"/>
        <v>3099</v>
      </c>
    </row>
    <row r="3978" spans="1:10" ht="15.75" customHeight="1" x14ac:dyDescent="0.25">
      <c r="A3978" s="2" t="s">
        <v>3993</v>
      </c>
      <c r="B3978" s="3">
        <v>9781849513043</v>
      </c>
      <c r="C3978" s="3">
        <v>9781849513050</v>
      </c>
      <c r="D3978" s="4">
        <v>40455</v>
      </c>
      <c r="E3978" s="5">
        <v>44.99</v>
      </c>
      <c r="F3978" s="5">
        <f t="shared" si="310"/>
        <v>35.992000000000004</v>
      </c>
      <c r="G3978" s="5">
        <f t="shared" si="311"/>
        <v>2551.1129599999999</v>
      </c>
      <c r="H3978" s="5">
        <f t="shared" si="312"/>
        <v>2551.9899999999998</v>
      </c>
      <c r="I3978" s="3">
        <f t="shared" si="313"/>
        <v>2551.1129599999999</v>
      </c>
      <c r="J3978" s="3">
        <f t="shared" si="314"/>
        <v>2599</v>
      </c>
    </row>
    <row r="3979" spans="1:10" ht="15.75" customHeight="1" x14ac:dyDescent="0.25">
      <c r="A3979" s="2" t="s">
        <v>3994</v>
      </c>
      <c r="B3979" s="3">
        <v>9781847198761</v>
      </c>
      <c r="C3979" s="3">
        <v>9781847198778</v>
      </c>
      <c r="D3979" s="4">
        <v>40445</v>
      </c>
      <c r="E3979" s="5">
        <v>39.99</v>
      </c>
      <c r="F3979" s="5">
        <f t="shared" si="310"/>
        <v>31.992000000000004</v>
      </c>
      <c r="G3979" s="5">
        <f t="shared" si="311"/>
        <v>2267.5929599999999</v>
      </c>
      <c r="H3979" s="5">
        <f t="shared" si="312"/>
        <v>2267.9899999999998</v>
      </c>
      <c r="I3979" s="3">
        <f t="shared" si="313"/>
        <v>2267.5929599999999</v>
      </c>
      <c r="J3979" s="3">
        <f t="shared" si="314"/>
        <v>2299</v>
      </c>
    </row>
    <row r="3980" spans="1:10" ht="15.75" customHeight="1" x14ac:dyDescent="0.25">
      <c r="A3980" s="2" t="s">
        <v>3995</v>
      </c>
      <c r="B3980" s="3">
        <v>9781849511742</v>
      </c>
      <c r="C3980" s="3">
        <v>9781849511759</v>
      </c>
      <c r="D3980" s="4">
        <v>40445</v>
      </c>
      <c r="E3980" s="5">
        <v>44.99</v>
      </c>
      <c r="F3980" s="5">
        <f t="shared" si="310"/>
        <v>35.992000000000004</v>
      </c>
      <c r="G3980" s="5">
        <f t="shared" si="311"/>
        <v>2551.1129599999999</v>
      </c>
      <c r="H3980" s="5">
        <f t="shared" si="312"/>
        <v>2551.9899999999998</v>
      </c>
      <c r="I3980" s="3">
        <f t="shared" si="313"/>
        <v>2551.1129599999999</v>
      </c>
      <c r="J3980" s="3">
        <f t="shared" si="314"/>
        <v>2599</v>
      </c>
    </row>
    <row r="3981" spans="1:10" ht="15.75" customHeight="1" x14ac:dyDescent="0.25">
      <c r="A3981" s="2" t="s">
        <v>3996</v>
      </c>
      <c r="B3981" s="3">
        <v>9781849511940</v>
      </c>
      <c r="C3981" s="3">
        <v>9781849511957</v>
      </c>
      <c r="D3981" s="4">
        <v>40445</v>
      </c>
      <c r="E3981" s="5">
        <v>39.99</v>
      </c>
      <c r="F3981" s="5">
        <f t="shared" si="310"/>
        <v>31.992000000000004</v>
      </c>
      <c r="G3981" s="5">
        <f t="shared" si="311"/>
        <v>2267.5929599999999</v>
      </c>
      <c r="H3981" s="5">
        <f t="shared" si="312"/>
        <v>2267.9899999999998</v>
      </c>
      <c r="I3981" s="3">
        <f t="shared" si="313"/>
        <v>2267.5929599999999</v>
      </c>
      <c r="J3981" s="3">
        <f t="shared" si="314"/>
        <v>2299</v>
      </c>
    </row>
    <row r="3982" spans="1:10" ht="15.75" customHeight="1" x14ac:dyDescent="0.25">
      <c r="A3982" s="2" t="s">
        <v>3997</v>
      </c>
      <c r="B3982" s="3">
        <v>9781849680783</v>
      </c>
      <c r="C3982" s="3">
        <v>9781849680790</v>
      </c>
      <c r="D3982" s="4">
        <v>40445</v>
      </c>
      <c r="E3982" s="5">
        <v>49.99</v>
      </c>
      <c r="F3982" s="5">
        <f t="shared" si="310"/>
        <v>39.992000000000004</v>
      </c>
      <c r="G3982" s="5">
        <f t="shared" si="311"/>
        <v>2834.6329599999999</v>
      </c>
      <c r="H3982" s="5">
        <f t="shared" si="312"/>
        <v>2834.99</v>
      </c>
      <c r="I3982" s="3">
        <f t="shared" si="313"/>
        <v>2834.6329599999999</v>
      </c>
      <c r="J3982" s="3">
        <f t="shared" si="314"/>
        <v>2799</v>
      </c>
    </row>
    <row r="3983" spans="1:10" ht="15.75" customHeight="1" x14ac:dyDescent="0.25">
      <c r="A3983" s="2" t="s">
        <v>3998</v>
      </c>
      <c r="B3983" s="3">
        <v>9781849690546</v>
      </c>
      <c r="C3983" s="3">
        <v>9781849690553</v>
      </c>
      <c r="D3983" s="4">
        <v>40445</v>
      </c>
      <c r="E3983" s="5">
        <v>44.99</v>
      </c>
      <c r="F3983" s="5">
        <f t="shared" si="310"/>
        <v>35.992000000000004</v>
      </c>
      <c r="G3983" s="5">
        <f t="shared" si="311"/>
        <v>2551.1129599999999</v>
      </c>
      <c r="H3983" s="5">
        <f t="shared" si="312"/>
        <v>2551.9899999999998</v>
      </c>
      <c r="I3983" s="3">
        <f t="shared" si="313"/>
        <v>2551.1129599999999</v>
      </c>
      <c r="J3983" s="3">
        <f t="shared" si="314"/>
        <v>2599</v>
      </c>
    </row>
    <row r="3984" spans="1:10" ht="15.75" customHeight="1" x14ac:dyDescent="0.25">
      <c r="A3984" s="2" t="s">
        <v>3999</v>
      </c>
      <c r="B3984" s="3">
        <v>9781849690669</v>
      </c>
      <c r="C3984" s="3">
        <v>9781849690676</v>
      </c>
      <c r="D3984" s="4">
        <v>40445</v>
      </c>
      <c r="E3984" s="5">
        <v>44.99</v>
      </c>
      <c r="F3984" s="5">
        <f t="shared" si="310"/>
        <v>35.992000000000004</v>
      </c>
      <c r="G3984" s="5">
        <f t="shared" si="311"/>
        <v>2551.1129599999999</v>
      </c>
      <c r="H3984" s="5">
        <f t="shared" si="312"/>
        <v>2551.9899999999998</v>
      </c>
      <c r="I3984" s="3">
        <f t="shared" si="313"/>
        <v>2551.1129599999999</v>
      </c>
      <c r="J3984" s="3">
        <f t="shared" si="314"/>
        <v>2599</v>
      </c>
    </row>
    <row r="3985" spans="1:10" ht="15.75" customHeight="1" x14ac:dyDescent="0.25">
      <c r="A3985" s="2" t="s">
        <v>4000</v>
      </c>
      <c r="B3985" s="3">
        <v>9781847197504</v>
      </c>
      <c r="C3985" s="3">
        <v>9781847197511</v>
      </c>
      <c r="D3985" s="4">
        <v>40443</v>
      </c>
      <c r="E3985" s="5">
        <v>39.99</v>
      </c>
      <c r="F3985" s="5">
        <f t="shared" si="310"/>
        <v>31.992000000000004</v>
      </c>
      <c r="G3985" s="5">
        <f t="shared" si="311"/>
        <v>2267.5929599999999</v>
      </c>
      <c r="H3985" s="5">
        <f t="shared" si="312"/>
        <v>2267.9899999999998</v>
      </c>
      <c r="I3985" s="3">
        <f t="shared" si="313"/>
        <v>2267.5929599999999</v>
      </c>
      <c r="J3985" s="3">
        <f t="shared" si="314"/>
        <v>2299</v>
      </c>
    </row>
    <row r="3986" spans="1:10" ht="15.75" customHeight="1" x14ac:dyDescent="0.25">
      <c r="A3986" s="2" t="s">
        <v>4001</v>
      </c>
      <c r="B3986" s="3">
        <v>9781849680608</v>
      </c>
      <c r="C3986" s="3">
        <v>9781849680615</v>
      </c>
      <c r="D3986" s="4">
        <v>40443</v>
      </c>
      <c r="E3986" s="5">
        <v>44.99</v>
      </c>
      <c r="F3986" s="5">
        <f t="shared" si="310"/>
        <v>35.992000000000004</v>
      </c>
      <c r="G3986" s="5">
        <f t="shared" si="311"/>
        <v>2551.1129599999999</v>
      </c>
      <c r="H3986" s="5">
        <f t="shared" si="312"/>
        <v>2551.9899999999998</v>
      </c>
      <c r="I3986" s="3">
        <f t="shared" si="313"/>
        <v>2551.1129599999999</v>
      </c>
      <c r="J3986" s="3">
        <f t="shared" si="314"/>
        <v>2599</v>
      </c>
    </row>
    <row r="3987" spans="1:10" ht="15.75" customHeight="1" x14ac:dyDescent="0.25">
      <c r="A3987" s="2" t="s">
        <v>4002</v>
      </c>
      <c r="B3987" s="3">
        <v>9781847198006</v>
      </c>
      <c r="C3987" s="3">
        <v>9781847198013</v>
      </c>
      <c r="D3987" s="4">
        <v>40442</v>
      </c>
      <c r="E3987" s="5">
        <v>59.99</v>
      </c>
      <c r="F3987" s="5">
        <f t="shared" si="310"/>
        <v>47.991999999999997</v>
      </c>
      <c r="G3987" s="5">
        <f t="shared" si="311"/>
        <v>3401.6729599999994</v>
      </c>
      <c r="H3987" s="5">
        <f t="shared" si="312"/>
        <v>3401.99</v>
      </c>
      <c r="I3987" s="3">
        <f t="shared" si="313"/>
        <v>3401.6729599999999</v>
      </c>
      <c r="J3987" s="3">
        <f t="shared" si="314"/>
        <v>3399</v>
      </c>
    </row>
    <row r="3988" spans="1:10" ht="15.75" customHeight="1" x14ac:dyDescent="0.25">
      <c r="A3988" s="2" t="s">
        <v>4003</v>
      </c>
      <c r="B3988" s="3">
        <v>9781849510189</v>
      </c>
      <c r="C3988" s="3">
        <v>9781849510196</v>
      </c>
      <c r="D3988" s="4">
        <v>40442</v>
      </c>
      <c r="E3988" s="5">
        <v>49.99</v>
      </c>
      <c r="F3988" s="5">
        <f t="shared" si="310"/>
        <v>39.992000000000004</v>
      </c>
      <c r="G3988" s="5">
        <f t="shared" si="311"/>
        <v>2834.6329599999999</v>
      </c>
      <c r="H3988" s="5">
        <f t="shared" si="312"/>
        <v>2834.99</v>
      </c>
      <c r="I3988" s="3">
        <f t="shared" si="313"/>
        <v>2834.6329599999999</v>
      </c>
      <c r="J3988" s="3">
        <f t="shared" si="314"/>
        <v>2799</v>
      </c>
    </row>
    <row r="3989" spans="1:10" ht="15.75" customHeight="1" x14ac:dyDescent="0.25">
      <c r="A3989" s="2" t="s">
        <v>4004</v>
      </c>
      <c r="B3989" s="3">
        <v>9781849511407</v>
      </c>
      <c r="C3989" s="3">
        <v>9781849511414</v>
      </c>
      <c r="D3989" s="4">
        <v>40442</v>
      </c>
      <c r="E3989" s="5">
        <v>39.99</v>
      </c>
      <c r="F3989" s="5">
        <f t="shared" si="310"/>
        <v>31.992000000000004</v>
      </c>
      <c r="G3989" s="5">
        <f t="shared" si="311"/>
        <v>2267.5929599999999</v>
      </c>
      <c r="H3989" s="5">
        <f t="shared" si="312"/>
        <v>2267.9899999999998</v>
      </c>
      <c r="I3989" s="3">
        <f t="shared" si="313"/>
        <v>2267.5929599999999</v>
      </c>
      <c r="J3989" s="3">
        <f t="shared" si="314"/>
        <v>2299</v>
      </c>
    </row>
    <row r="3990" spans="1:10" ht="15.75" customHeight="1" x14ac:dyDescent="0.25">
      <c r="A3990" s="2" t="s">
        <v>4005</v>
      </c>
      <c r="B3990" s="3">
        <v>9781849512220</v>
      </c>
      <c r="C3990" s="3">
        <v>9781849512237</v>
      </c>
      <c r="D3990" s="4">
        <v>40442</v>
      </c>
      <c r="E3990" s="5">
        <v>39.99</v>
      </c>
      <c r="F3990" s="5">
        <f t="shared" si="310"/>
        <v>31.992000000000004</v>
      </c>
      <c r="G3990" s="5">
        <f t="shared" si="311"/>
        <v>2267.5929599999999</v>
      </c>
      <c r="H3990" s="5">
        <f t="shared" si="312"/>
        <v>2267.9899999999998</v>
      </c>
      <c r="I3990" s="3">
        <f t="shared" si="313"/>
        <v>2267.5929599999999</v>
      </c>
      <c r="J3990" s="3">
        <f t="shared" si="314"/>
        <v>2299</v>
      </c>
    </row>
    <row r="3991" spans="1:10" ht="15.75" customHeight="1" x14ac:dyDescent="0.25">
      <c r="A3991" s="2" t="s">
        <v>4006</v>
      </c>
      <c r="B3991" s="3">
        <v>9781849690508</v>
      </c>
      <c r="C3991" s="3">
        <v>9781849690515</v>
      </c>
      <c r="D3991" s="4">
        <v>40442</v>
      </c>
      <c r="E3991" s="5">
        <v>44.99</v>
      </c>
      <c r="F3991" s="5">
        <f t="shared" si="310"/>
        <v>35.992000000000004</v>
      </c>
      <c r="G3991" s="5">
        <f t="shared" si="311"/>
        <v>2551.1129599999999</v>
      </c>
      <c r="H3991" s="5">
        <f t="shared" si="312"/>
        <v>2551.9899999999998</v>
      </c>
      <c r="I3991" s="3">
        <f t="shared" si="313"/>
        <v>2551.1129599999999</v>
      </c>
      <c r="J3991" s="3">
        <f t="shared" si="314"/>
        <v>2599</v>
      </c>
    </row>
    <row r="3992" spans="1:10" ht="15.75" customHeight="1" x14ac:dyDescent="0.25">
      <c r="A3992" s="2" t="s">
        <v>4007</v>
      </c>
      <c r="B3992" s="3">
        <v>9781849690584</v>
      </c>
      <c r="C3992" s="3">
        <v>9781849690591</v>
      </c>
      <c r="D3992" s="4">
        <v>40442</v>
      </c>
      <c r="E3992" s="5">
        <v>44.99</v>
      </c>
      <c r="F3992" s="5">
        <f t="shared" si="310"/>
        <v>35.992000000000004</v>
      </c>
      <c r="G3992" s="5">
        <f t="shared" si="311"/>
        <v>2551.1129599999999</v>
      </c>
      <c r="H3992" s="5">
        <f t="shared" si="312"/>
        <v>2551.9899999999998</v>
      </c>
      <c r="I3992" s="3">
        <f t="shared" si="313"/>
        <v>2551.1129599999999</v>
      </c>
      <c r="J3992" s="3">
        <f t="shared" si="314"/>
        <v>2599</v>
      </c>
    </row>
    <row r="3993" spans="1:10" ht="15.75" customHeight="1" x14ac:dyDescent="0.25">
      <c r="A3993" s="2" t="s">
        <v>4008</v>
      </c>
      <c r="B3993" s="3">
        <v>9781847198662</v>
      </c>
      <c r="C3993" s="3">
        <v>9781847198679</v>
      </c>
      <c r="D3993" s="4">
        <v>40434</v>
      </c>
      <c r="E3993" s="5">
        <v>49.99</v>
      </c>
      <c r="F3993" s="5">
        <f t="shared" si="310"/>
        <v>39.992000000000004</v>
      </c>
      <c r="G3993" s="5">
        <f t="shared" si="311"/>
        <v>2834.6329599999999</v>
      </c>
      <c r="H3993" s="5">
        <f t="shared" si="312"/>
        <v>2834.99</v>
      </c>
      <c r="I3993" s="3">
        <f t="shared" si="313"/>
        <v>2834.6329599999999</v>
      </c>
      <c r="J3993" s="3">
        <f t="shared" si="314"/>
        <v>2799</v>
      </c>
    </row>
    <row r="3994" spans="1:10" ht="15.75" customHeight="1" x14ac:dyDescent="0.25">
      <c r="A3994" s="2" t="s">
        <v>4009</v>
      </c>
      <c r="B3994" s="3">
        <v>9781849680363</v>
      </c>
      <c r="C3994" s="3">
        <v>9781849680370</v>
      </c>
      <c r="D3994" s="4">
        <v>40434</v>
      </c>
      <c r="E3994" s="5">
        <v>49.99</v>
      </c>
      <c r="F3994" s="5">
        <f t="shared" si="310"/>
        <v>39.992000000000004</v>
      </c>
      <c r="G3994" s="5">
        <f t="shared" si="311"/>
        <v>2834.6329599999999</v>
      </c>
      <c r="H3994" s="5">
        <f t="shared" si="312"/>
        <v>2834.99</v>
      </c>
      <c r="I3994" s="3">
        <f t="shared" si="313"/>
        <v>2834.6329599999999</v>
      </c>
      <c r="J3994" s="3">
        <f t="shared" si="314"/>
        <v>2799</v>
      </c>
    </row>
    <row r="3995" spans="1:10" ht="15.75" customHeight="1" x14ac:dyDescent="0.25">
      <c r="A3995" s="2" t="s">
        <v>4010</v>
      </c>
      <c r="B3995" s="3">
        <v>9781849681681</v>
      </c>
      <c r="C3995" s="3">
        <v>9781849681698</v>
      </c>
      <c r="D3995" s="4">
        <v>40434</v>
      </c>
      <c r="E3995" s="5">
        <v>59.99</v>
      </c>
      <c r="F3995" s="5">
        <f t="shared" si="310"/>
        <v>47.991999999999997</v>
      </c>
      <c r="G3995" s="5">
        <f t="shared" si="311"/>
        <v>3401.6729599999994</v>
      </c>
      <c r="H3995" s="5">
        <f t="shared" si="312"/>
        <v>3401.99</v>
      </c>
      <c r="I3995" s="3">
        <f t="shared" si="313"/>
        <v>3401.6729599999999</v>
      </c>
      <c r="J3995" s="3">
        <f t="shared" si="314"/>
        <v>3399</v>
      </c>
    </row>
    <row r="3996" spans="1:10" ht="15.75" customHeight="1" x14ac:dyDescent="0.25">
      <c r="A3996" s="2" t="s">
        <v>4011</v>
      </c>
      <c r="B3996" s="3">
        <v>9781847198327</v>
      </c>
      <c r="C3996" s="3">
        <v>9781847198334</v>
      </c>
      <c r="D3996" s="4">
        <v>40430</v>
      </c>
      <c r="E3996" s="5">
        <v>44.99</v>
      </c>
      <c r="F3996" s="5">
        <f t="shared" si="310"/>
        <v>35.992000000000004</v>
      </c>
      <c r="G3996" s="5">
        <f t="shared" si="311"/>
        <v>2551.1129599999999</v>
      </c>
      <c r="H3996" s="5">
        <f t="shared" si="312"/>
        <v>2551.9899999999998</v>
      </c>
      <c r="I3996" s="3">
        <f t="shared" si="313"/>
        <v>2551.1129599999999</v>
      </c>
      <c r="J3996" s="3">
        <f t="shared" si="314"/>
        <v>2599</v>
      </c>
    </row>
    <row r="3997" spans="1:10" ht="15.75" customHeight="1" x14ac:dyDescent="0.25">
      <c r="A3997" s="2" t="s">
        <v>4012</v>
      </c>
      <c r="B3997" s="3">
        <v>9781847199188</v>
      </c>
      <c r="C3997" s="3">
        <v>9781847199195</v>
      </c>
      <c r="D3997" s="4">
        <v>40428</v>
      </c>
      <c r="E3997" s="5">
        <v>44.99</v>
      </c>
      <c r="F3997" s="5">
        <f t="shared" si="310"/>
        <v>35.992000000000004</v>
      </c>
      <c r="G3997" s="5">
        <f t="shared" si="311"/>
        <v>2551.1129599999999</v>
      </c>
      <c r="H3997" s="5">
        <f t="shared" si="312"/>
        <v>2551.9899999999998</v>
      </c>
      <c r="I3997" s="3">
        <f t="shared" si="313"/>
        <v>2551.1129599999999</v>
      </c>
      <c r="J3997" s="3">
        <f t="shared" si="314"/>
        <v>2599</v>
      </c>
    </row>
    <row r="3998" spans="1:10" ht="15.75" customHeight="1" x14ac:dyDescent="0.25">
      <c r="A3998" s="2" t="s">
        <v>4013</v>
      </c>
      <c r="B3998" s="3">
        <v>9781849512862</v>
      </c>
      <c r="C3998" s="3">
        <v>9781849512879</v>
      </c>
      <c r="D3998" s="4">
        <v>40428</v>
      </c>
      <c r="E3998" s="5">
        <v>44.99</v>
      </c>
      <c r="F3998" s="5">
        <f t="shared" si="310"/>
        <v>35.992000000000004</v>
      </c>
      <c r="G3998" s="5">
        <f t="shared" si="311"/>
        <v>2551.1129599999999</v>
      </c>
      <c r="H3998" s="5">
        <f t="shared" si="312"/>
        <v>2551.9899999999998</v>
      </c>
      <c r="I3998" s="3">
        <f t="shared" si="313"/>
        <v>2551.1129599999999</v>
      </c>
      <c r="J3998" s="3">
        <f t="shared" si="314"/>
        <v>2599</v>
      </c>
    </row>
    <row r="3999" spans="1:10" ht="15.75" customHeight="1" x14ac:dyDescent="0.25">
      <c r="A3999" s="2" t="s">
        <v>4014</v>
      </c>
      <c r="B3999" s="3">
        <v>9781849680547</v>
      </c>
      <c r="C3999" s="3">
        <v>9781849680554</v>
      </c>
      <c r="D3999" s="4">
        <v>40428</v>
      </c>
      <c r="E3999" s="5">
        <v>59.99</v>
      </c>
      <c r="F3999" s="5">
        <f t="shared" si="310"/>
        <v>47.991999999999997</v>
      </c>
      <c r="G3999" s="5">
        <f t="shared" si="311"/>
        <v>3401.6729599999994</v>
      </c>
      <c r="H3999" s="5">
        <f t="shared" si="312"/>
        <v>3401.99</v>
      </c>
      <c r="I3999" s="3">
        <f t="shared" si="313"/>
        <v>3401.6729599999999</v>
      </c>
      <c r="J3999" s="3">
        <f t="shared" si="314"/>
        <v>3399</v>
      </c>
    </row>
    <row r="4000" spans="1:10" ht="15.75" customHeight="1" x14ac:dyDescent="0.25">
      <c r="A4000" s="2" t="s">
        <v>4015</v>
      </c>
      <c r="B4000" s="3">
        <v>9781847197948</v>
      </c>
      <c r="C4000" s="3">
        <v>9781847197955</v>
      </c>
      <c r="D4000" s="4">
        <v>40427</v>
      </c>
      <c r="E4000" s="5">
        <v>69.989999999999995</v>
      </c>
      <c r="F4000" s="5">
        <f t="shared" si="310"/>
        <v>55.991999999999997</v>
      </c>
      <c r="G4000" s="5">
        <f t="shared" si="311"/>
        <v>3968.7129599999994</v>
      </c>
      <c r="H4000" s="5">
        <f t="shared" si="312"/>
        <v>3968.99</v>
      </c>
      <c r="I4000" s="3">
        <f t="shared" si="313"/>
        <v>3968.7129599999998</v>
      </c>
      <c r="J4000" s="3">
        <f t="shared" si="314"/>
        <v>3999</v>
      </c>
    </row>
    <row r="4001" spans="1:10" ht="15.75" customHeight="1" x14ac:dyDescent="0.25">
      <c r="A4001" s="2" t="s">
        <v>4016</v>
      </c>
      <c r="B4001" s="3">
        <v>9781849511681</v>
      </c>
      <c r="C4001" s="3">
        <v>9781849511698</v>
      </c>
      <c r="D4001" s="4">
        <v>40424</v>
      </c>
      <c r="E4001" s="5">
        <v>44.99</v>
      </c>
      <c r="F4001" s="5">
        <f t="shared" si="310"/>
        <v>35.992000000000004</v>
      </c>
      <c r="G4001" s="5">
        <f t="shared" si="311"/>
        <v>2551.1129599999999</v>
      </c>
      <c r="H4001" s="5">
        <f t="shared" si="312"/>
        <v>2551.9899999999998</v>
      </c>
      <c r="I4001" s="3">
        <f t="shared" si="313"/>
        <v>2551.1129599999999</v>
      </c>
      <c r="J4001" s="3">
        <f t="shared" si="314"/>
        <v>2599</v>
      </c>
    </row>
    <row r="4002" spans="1:10" ht="15.75" customHeight="1" x14ac:dyDescent="0.25">
      <c r="A4002" s="2" t="s">
        <v>4017</v>
      </c>
      <c r="B4002" s="3">
        <v>9781849680202</v>
      </c>
      <c r="C4002" s="3">
        <v>9781849680219</v>
      </c>
      <c r="D4002" s="4">
        <v>40424</v>
      </c>
      <c r="E4002" s="5">
        <v>49.99</v>
      </c>
      <c r="F4002" s="5">
        <f t="shared" si="310"/>
        <v>39.992000000000004</v>
      </c>
      <c r="G4002" s="5">
        <f t="shared" si="311"/>
        <v>2834.6329599999999</v>
      </c>
      <c r="H4002" s="5">
        <f t="shared" si="312"/>
        <v>2834.99</v>
      </c>
      <c r="I4002" s="3">
        <f t="shared" si="313"/>
        <v>2834.6329599999999</v>
      </c>
      <c r="J4002" s="3">
        <f t="shared" si="314"/>
        <v>2799</v>
      </c>
    </row>
    <row r="4003" spans="1:10" ht="15.75" customHeight="1" x14ac:dyDescent="0.25">
      <c r="A4003" s="2" t="s">
        <v>4018</v>
      </c>
      <c r="B4003" s="3">
        <v>9781849510486</v>
      </c>
      <c r="C4003" s="3">
        <v>9781849510493</v>
      </c>
      <c r="D4003" s="4">
        <v>40423</v>
      </c>
      <c r="E4003" s="5">
        <v>49.99</v>
      </c>
      <c r="F4003" s="5">
        <f t="shared" si="310"/>
        <v>39.992000000000004</v>
      </c>
      <c r="G4003" s="5">
        <f t="shared" si="311"/>
        <v>2834.6329599999999</v>
      </c>
      <c r="H4003" s="5">
        <f t="shared" si="312"/>
        <v>2834.99</v>
      </c>
      <c r="I4003" s="3">
        <f t="shared" si="313"/>
        <v>2834.6329599999999</v>
      </c>
      <c r="J4003" s="3">
        <f t="shared" si="314"/>
        <v>2799</v>
      </c>
    </row>
    <row r="4004" spans="1:10" ht="15.75" customHeight="1" x14ac:dyDescent="0.25">
      <c r="A4004" s="2" t="s">
        <v>4019</v>
      </c>
      <c r="B4004" s="3">
        <v>9781849510608</v>
      </c>
      <c r="C4004" s="3">
        <v>9781849510615</v>
      </c>
      <c r="D4004" s="4">
        <v>40416</v>
      </c>
      <c r="E4004" s="5">
        <v>44.99</v>
      </c>
      <c r="F4004" s="5">
        <f t="shared" si="310"/>
        <v>35.992000000000004</v>
      </c>
      <c r="G4004" s="5">
        <f t="shared" si="311"/>
        <v>2551.1129599999999</v>
      </c>
      <c r="H4004" s="5">
        <f t="shared" si="312"/>
        <v>2551.9899999999998</v>
      </c>
      <c r="I4004" s="3">
        <f t="shared" si="313"/>
        <v>2551.1129599999999</v>
      </c>
      <c r="J4004" s="3">
        <f t="shared" si="314"/>
        <v>2599</v>
      </c>
    </row>
    <row r="4005" spans="1:10" ht="15.75" customHeight="1" x14ac:dyDescent="0.25">
      <c r="A4005" s="2" t="s">
        <v>4020</v>
      </c>
      <c r="B4005" s="3">
        <v>9781849681568</v>
      </c>
      <c r="C4005" s="3">
        <v>9781849681575</v>
      </c>
      <c r="D4005" s="4">
        <v>40416</v>
      </c>
      <c r="E4005" s="5">
        <v>54.99</v>
      </c>
      <c r="F4005" s="5">
        <f t="shared" si="310"/>
        <v>43.991999999999997</v>
      </c>
      <c r="G4005" s="5">
        <f t="shared" si="311"/>
        <v>3118.1529599999994</v>
      </c>
      <c r="H4005" s="5">
        <f t="shared" si="312"/>
        <v>3118.99</v>
      </c>
      <c r="I4005" s="3">
        <f t="shared" si="313"/>
        <v>3118.1529599999999</v>
      </c>
      <c r="J4005" s="3">
        <f t="shared" si="314"/>
        <v>3099</v>
      </c>
    </row>
    <row r="4006" spans="1:10" ht="15.75" customHeight="1" x14ac:dyDescent="0.25">
      <c r="A4006" s="2" t="s">
        <v>4021</v>
      </c>
      <c r="B4006" s="3">
        <v>9781847198860</v>
      </c>
      <c r="C4006" s="3">
        <v>9781847198877</v>
      </c>
      <c r="D4006" s="4">
        <v>40414</v>
      </c>
      <c r="E4006" s="5">
        <v>49.99</v>
      </c>
      <c r="F4006" s="5">
        <f t="shared" si="310"/>
        <v>39.992000000000004</v>
      </c>
      <c r="G4006" s="5">
        <f t="shared" si="311"/>
        <v>2834.6329599999999</v>
      </c>
      <c r="H4006" s="5">
        <f t="shared" si="312"/>
        <v>2834.99</v>
      </c>
      <c r="I4006" s="3">
        <f t="shared" si="313"/>
        <v>2834.6329599999999</v>
      </c>
      <c r="J4006" s="3">
        <f t="shared" si="314"/>
        <v>2799</v>
      </c>
    </row>
    <row r="4007" spans="1:10" ht="15.75" customHeight="1" x14ac:dyDescent="0.25">
      <c r="A4007" s="2" t="s">
        <v>4022</v>
      </c>
      <c r="B4007" s="3">
        <v>9781847198945</v>
      </c>
      <c r="C4007" s="3">
        <v>9781847198952</v>
      </c>
      <c r="D4007" s="4">
        <v>40414</v>
      </c>
      <c r="E4007" s="5">
        <v>49.99</v>
      </c>
      <c r="F4007" s="5">
        <f t="shared" si="310"/>
        <v>39.992000000000004</v>
      </c>
      <c r="G4007" s="5">
        <f t="shared" si="311"/>
        <v>2834.6329599999999</v>
      </c>
      <c r="H4007" s="5">
        <f t="shared" si="312"/>
        <v>2834.99</v>
      </c>
      <c r="I4007" s="3">
        <f t="shared" si="313"/>
        <v>2834.6329599999999</v>
      </c>
      <c r="J4007" s="3">
        <f t="shared" si="314"/>
        <v>2799</v>
      </c>
    </row>
    <row r="4008" spans="1:10" ht="15.75" customHeight="1" x14ac:dyDescent="0.25">
      <c r="A4008" s="2" t="s">
        <v>4023</v>
      </c>
      <c r="B4008" s="3">
        <v>9781849510004</v>
      </c>
      <c r="C4008" s="3">
        <v>9781849510011</v>
      </c>
      <c r="D4008" s="4">
        <v>40414</v>
      </c>
      <c r="E4008" s="5">
        <v>44.99</v>
      </c>
      <c r="F4008" s="5">
        <f t="shared" si="310"/>
        <v>35.992000000000004</v>
      </c>
      <c r="G4008" s="5">
        <f t="shared" si="311"/>
        <v>2551.1129599999999</v>
      </c>
      <c r="H4008" s="5">
        <f t="shared" si="312"/>
        <v>2551.9899999999998</v>
      </c>
      <c r="I4008" s="3">
        <f t="shared" si="313"/>
        <v>2551.1129599999999</v>
      </c>
      <c r="J4008" s="3">
        <f t="shared" si="314"/>
        <v>2599</v>
      </c>
    </row>
    <row r="4009" spans="1:10" ht="15.75" customHeight="1" x14ac:dyDescent="0.25">
      <c r="A4009" s="2" t="s">
        <v>4024</v>
      </c>
      <c r="B4009" s="3">
        <v>9781849510622</v>
      </c>
      <c r="C4009" s="3">
        <v>9781849510639</v>
      </c>
      <c r="D4009" s="4">
        <v>40414</v>
      </c>
      <c r="E4009" s="5">
        <v>44.99</v>
      </c>
      <c r="F4009" s="5">
        <f t="shared" si="310"/>
        <v>35.992000000000004</v>
      </c>
      <c r="G4009" s="5">
        <f t="shared" si="311"/>
        <v>2551.1129599999999</v>
      </c>
      <c r="H4009" s="5">
        <f t="shared" si="312"/>
        <v>2551.9899999999998</v>
      </c>
      <c r="I4009" s="3">
        <f t="shared" si="313"/>
        <v>2551.1129599999999</v>
      </c>
      <c r="J4009" s="3">
        <f t="shared" si="314"/>
        <v>2599</v>
      </c>
    </row>
    <row r="4010" spans="1:10" ht="15.75" customHeight="1" x14ac:dyDescent="0.25">
      <c r="A4010" s="2" t="s">
        <v>4025</v>
      </c>
      <c r="B4010" s="3">
        <v>9781849511186</v>
      </c>
      <c r="C4010" s="3">
        <v>9781849511193</v>
      </c>
      <c r="D4010" s="4">
        <v>40414</v>
      </c>
      <c r="E4010" s="5">
        <v>39.99</v>
      </c>
      <c r="F4010" s="5">
        <f t="shared" si="310"/>
        <v>31.992000000000004</v>
      </c>
      <c r="G4010" s="5">
        <f t="shared" si="311"/>
        <v>2267.5929599999999</v>
      </c>
      <c r="H4010" s="5">
        <f t="shared" si="312"/>
        <v>2267.9899999999998</v>
      </c>
      <c r="I4010" s="3">
        <f t="shared" si="313"/>
        <v>2267.5929599999999</v>
      </c>
      <c r="J4010" s="3">
        <f t="shared" si="314"/>
        <v>2299</v>
      </c>
    </row>
    <row r="4011" spans="1:10" ht="15.75" customHeight="1" x14ac:dyDescent="0.25">
      <c r="A4011" s="2" t="s">
        <v>4026</v>
      </c>
      <c r="B4011" s="3">
        <v>9781849513029</v>
      </c>
      <c r="C4011" s="3">
        <v>9781849513036</v>
      </c>
      <c r="D4011" s="4">
        <v>40414</v>
      </c>
      <c r="E4011" s="5">
        <v>39.99</v>
      </c>
      <c r="F4011" s="5">
        <f t="shared" si="310"/>
        <v>31.992000000000004</v>
      </c>
      <c r="G4011" s="5">
        <f t="shared" si="311"/>
        <v>2267.5929599999999</v>
      </c>
      <c r="H4011" s="5">
        <f t="shared" si="312"/>
        <v>2267.9899999999998</v>
      </c>
      <c r="I4011" s="3">
        <f t="shared" si="313"/>
        <v>2267.5929599999999</v>
      </c>
      <c r="J4011" s="3">
        <f t="shared" si="314"/>
        <v>2299</v>
      </c>
    </row>
    <row r="4012" spans="1:10" ht="15.75" customHeight="1" x14ac:dyDescent="0.25">
      <c r="A4012" s="2" t="s">
        <v>4027</v>
      </c>
      <c r="B4012" s="3">
        <v>9781847197740</v>
      </c>
      <c r="C4012" s="3">
        <v>9781847197757</v>
      </c>
      <c r="D4012" s="4">
        <v>40413</v>
      </c>
      <c r="E4012" s="5">
        <v>44.99</v>
      </c>
      <c r="F4012" s="5">
        <f t="shared" si="310"/>
        <v>35.992000000000004</v>
      </c>
      <c r="G4012" s="5">
        <f t="shared" si="311"/>
        <v>2551.1129599999999</v>
      </c>
      <c r="H4012" s="5">
        <f t="shared" si="312"/>
        <v>2551.9899999999998</v>
      </c>
      <c r="I4012" s="3">
        <f t="shared" si="313"/>
        <v>2551.1129599999999</v>
      </c>
      <c r="J4012" s="3">
        <f t="shared" si="314"/>
        <v>2599</v>
      </c>
    </row>
    <row r="4013" spans="1:10" ht="15.75" customHeight="1" x14ac:dyDescent="0.25">
      <c r="A4013" s="2" t="s">
        <v>4028</v>
      </c>
      <c r="B4013" s="3">
        <v>9781849681544</v>
      </c>
      <c r="C4013" s="3">
        <v>9781849681551</v>
      </c>
      <c r="D4013" s="4">
        <v>40408</v>
      </c>
      <c r="E4013" s="5">
        <v>59.99</v>
      </c>
      <c r="F4013" s="5">
        <f t="shared" si="310"/>
        <v>47.991999999999997</v>
      </c>
      <c r="G4013" s="5">
        <f t="shared" si="311"/>
        <v>3401.6729599999994</v>
      </c>
      <c r="H4013" s="5">
        <f t="shared" si="312"/>
        <v>3401.99</v>
      </c>
      <c r="I4013" s="3">
        <f t="shared" si="313"/>
        <v>3401.6729599999999</v>
      </c>
      <c r="J4013" s="3">
        <f t="shared" si="314"/>
        <v>3399</v>
      </c>
    </row>
    <row r="4014" spans="1:10" ht="15.75" customHeight="1" x14ac:dyDescent="0.25">
      <c r="A4014" s="2" t="s">
        <v>4029</v>
      </c>
      <c r="B4014" s="3">
        <v>9781849511063</v>
      </c>
      <c r="C4014" s="3">
        <v>9781849511070</v>
      </c>
      <c r="D4014" s="4">
        <v>40407</v>
      </c>
      <c r="E4014" s="5">
        <v>39.99</v>
      </c>
      <c r="F4014" s="5">
        <f t="shared" si="310"/>
        <v>31.992000000000004</v>
      </c>
      <c r="G4014" s="5">
        <f t="shared" si="311"/>
        <v>2267.5929599999999</v>
      </c>
      <c r="H4014" s="5">
        <f t="shared" si="312"/>
        <v>2267.9899999999998</v>
      </c>
      <c r="I4014" s="3">
        <f t="shared" si="313"/>
        <v>2267.5929599999999</v>
      </c>
      <c r="J4014" s="3">
        <f t="shared" si="314"/>
        <v>2299</v>
      </c>
    </row>
    <row r="4015" spans="1:10" ht="15.75" customHeight="1" x14ac:dyDescent="0.25">
      <c r="A4015" s="2" t="s">
        <v>4030</v>
      </c>
      <c r="B4015" s="3">
        <v>9781849511346</v>
      </c>
      <c r="C4015" s="3">
        <v>9781849511353</v>
      </c>
      <c r="D4015" s="4">
        <v>40407</v>
      </c>
      <c r="E4015" s="5">
        <v>49.99</v>
      </c>
      <c r="F4015" s="5">
        <f t="shared" si="310"/>
        <v>39.992000000000004</v>
      </c>
      <c r="G4015" s="5">
        <f t="shared" si="311"/>
        <v>2834.6329599999999</v>
      </c>
      <c r="H4015" s="5">
        <f t="shared" si="312"/>
        <v>2834.99</v>
      </c>
      <c r="I4015" s="3">
        <f t="shared" si="313"/>
        <v>2834.6329599999999</v>
      </c>
      <c r="J4015" s="3">
        <f t="shared" si="314"/>
        <v>2799</v>
      </c>
    </row>
    <row r="4016" spans="1:10" ht="15.75" customHeight="1" x14ac:dyDescent="0.25">
      <c r="A4016" s="2" t="s">
        <v>4031</v>
      </c>
      <c r="B4016" s="3">
        <v>9781849511520</v>
      </c>
      <c r="C4016" s="3">
        <v>9781849511537</v>
      </c>
      <c r="D4016" s="4">
        <v>40407</v>
      </c>
      <c r="E4016" s="5">
        <v>59.99</v>
      </c>
      <c r="F4016" s="5">
        <f t="shared" si="310"/>
        <v>47.991999999999997</v>
      </c>
      <c r="G4016" s="5">
        <f t="shared" si="311"/>
        <v>3401.6729599999994</v>
      </c>
      <c r="H4016" s="5">
        <f t="shared" si="312"/>
        <v>3401.99</v>
      </c>
      <c r="I4016" s="3">
        <f t="shared" si="313"/>
        <v>3401.6729599999999</v>
      </c>
      <c r="J4016" s="3">
        <f t="shared" si="314"/>
        <v>3399</v>
      </c>
    </row>
    <row r="4017" spans="1:10" ht="15.75" customHeight="1" x14ac:dyDescent="0.25">
      <c r="A4017" s="2" t="s">
        <v>4032</v>
      </c>
      <c r="B4017" s="3">
        <v>9781849690362</v>
      </c>
      <c r="C4017" s="3">
        <v>9781849690379</v>
      </c>
      <c r="D4017" s="4">
        <v>40406</v>
      </c>
      <c r="E4017" s="5">
        <v>49.99</v>
      </c>
      <c r="F4017" s="5">
        <f t="shared" si="310"/>
        <v>39.992000000000004</v>
      </c>
      <c r="G4017" s="5">
        <f t="shared" si="311"/>
        <v>2834.6329599999999</v>
      </c>
      <c r="H4017" s="5">
        <f t="shared" si="312"/>
        <v>2834.99</v>
      </c>
      <c r="I4017" s="3">
        <f t="shared" si="313"/>
        <v>2834.6329599999999</v>
      </c>
      <c r="J4017" s="3">
        <f t="shared" si="314"/>
        <v>2799</v>
      </c>
    </row>
    <row r="4018" spans="1:10" ht="15.75" customHeight="1" x14ac:dyDescent="0.25">
      <c r="A4018" s="2" t="s">
        <v>4033</v>
      </c>
      <c r="B4018" s="3">
        <v>9781849510165</v>
      </c>
      <c r="C4018" s="3">
        <v>9781849510172</v>
      </c>
      <c r="D4018" s="4">
        <v>40403</v>
      </c>
      <c r="E4018" s="5">
        <v>44.99</v>
      </c>
      <c r="F4018" s="5">
        <f t="shared" si="310"/>
        <v>35.992000000000004</v>
      </c>
      <c r="G4018" s="5">
        <f t="shared" si="311"/>
        <v>2551.1129599999999</v>
      </c>
      <c r="H4018" s="5">
        <f t="shared" si="312"/>
        <v>2551.9899999999998</v>
      </c>
      <c r="I4018" s="3">
        <f t="shared" si="313"/>
        <v>2551.1129599999999</v>
      </c>
      <c r="J4018" s="3">
        <f t="shared" si="314"/>
        <v>2599</v>
      </c>
    </row>
    <row r="4019" spans="1:10" ht="15.75" customHeight="1" x14ac:dyDescent="0.25">
      <c r="A4019" s="2" t="s">
        <v>4034</v>
      </c>
      <c r="B4019" s="3">
        <v>9781849681209</v>
      </c>
      <c r="C4019" s="3">
        <v>9781849681216</v>
      </c>
      <c r="D4019" s="4">
        <v>40403</v>
      </c>
      <c r="E4019" s="5">
        <v>39.99</v>
      </c>
      <c r="F4019" s="5">
        <f t="shared" si="310"/>
        <v>31.992000000000004</v>
      </c>
      <c r="G4019" s="5">
        <f t="shared" si="311"/>
        <v>2267.5929599999999</v>
      </c>
      <c r="H4019" s="5">
        <f t="shared" si="312"/>
        <v>2267.9899999999998</v>
      </c>
      <c r="I4019" s="3">
        <f t="shared" si="313"/>
        <v>2267.5929599999999</v>
      </c>
      <c r="J4019" s="3">
        <f t="shared" si="314"/>
        <v>2299</v>
      </c>
    </row>
    <row r="4020" spans="1:10" ht="15.75" customHeight="1" x14ac:dyDescent="0.25">
      <c r="A4020" s="2" t="s">
        <v>4035</v>
      </c>
      <c r="B4020" s="3">
        <v>9781847199584</v>
      </c>
      <c r="C4020" s="3">
        <v>9781847199591</v>
      </c>
      <c r="D4020" s="4">
        <v>40401</v>
      </c>
      <c r="E4020" s="5">
        <v>39.99</v>
      </c>
      <c r="F4020" s="5">
        <f t="shared" si="310"/>
        <v>31.992000000000004</v>
      </c>
      <c r="G4020" s="5">
        <f t="shared" si="311"/>
        <v>2267.5929599999999</v>
      </c>
      <c r="H4020" s="5">
        <f t="shared" si="312"/>
        <v>2267.9899999999998</v>
      </c>
      <c r="I4020" s="3">
        <f t="shared" si="313"/>
        <v>2267.5929599999999</v>
      </c>
      <c r="J4020" s="3">
        <f t="shared" si="314"/>
        <v>2299</v>
      </c>
    </row>
    <row r="4021" spans="1:10" ht="15.75" customHeight="1" x14ac:dyDescent="0.25">
      <c r="A4021" s="2" t="s">
        <v>4036</v>
      </c>
      <c r="B4021" s="3">
        <v>9781849511766</v>
      </c>
      <c r="C4021" s="3">
        <v>9781849511773</v>
      </c>
      <c r="D4021" s="4">
        <v>40401</v>
      </c>
      <c r="E4021" s="5">
        <v>39.99</v>
      </c>
      <c r="F4021" s="5">
        <f t="shared" si="310"/>
        <v>31.992000000000004</v>
      </c>
      <c r="G4021" s="5">
        <f t="shared" si="311"/>
        <v>2267.5929599999999</v>
      </c>
      <c r="H4021" s="5">
        <f t="shared" si="312"/>
        <v>2267.9899999999998</v>
      </c>
      <c r="I4021" s="3">
        <f t="shared" si="313"/>
        <v>2267.5929599999999</v>
      </c>
      <c r="J4021" s="3">
        <f t="shared" si="314"/>
        <v>2299</v>
      </c>
    </row>
    <row r="4022" spans="1:10" ht="15.75" customHeight="1" x14ac:dyDescent="0.25">
      <c r="A4022" s="2" t="s">
        <v>4037</v>
      </c>
      <c r="B4022" s="3">
        <v>9781849680387</v>
      </c>
      <c r="C4022" s="3">
        <v>9781849680394</v>
      </c>
      <c r="D4022" s="4">
        <v>40401</v>
      </c>
      <c r="E4022" s="5">
        <v>59.99</v>
      </c>
      <c r="F4022" s="5">
        <f t="shared" si="310"/>
        <v>47.991999999999997</v>
      </c>
      <c r="G4022" s="5">
        <f t="shared" si="311"/>
        <v>3401.6729599999994</v>
      </c>
      <c r="H4022" s="5">
        <f t="shared" si="312"/>
        <v>3401.99</v>
      </c>
      <c r="I4022" s="3">
        <f t="shared" si="313"/>
        <v>3401.6729599999999</v>
      </c>
      <c r="J4022" s="3">
        <f t="shared" si="314"/>
        <v>3399</v>
      </c>
    </row>
    <row r="4023" spans="1:10" ht="15.75" customHeight="1" x14ac:dyDescent="0.25">
      <c r="A4023" s="2" t="s">
        <v>4038</v>
      </c>
      <c r="B4023" s="3">
        <v>9781847199362</v>
      </c>
      <c r="C4023" s="3">
        <v>9781847199379</v>
      </c>
      <c r="D4023" s="4">
        <v>40393</v>
      </c>
      <c r="E4023" s="5">
        <v>39.99</v>
      </c>
      <c r="F4023" s="5">
        <f t="shared" si="310"/>
        <v>31.992000000000004</v>
      </c>
      <c r="G4023" s="5">
        <f t="shared" si="311"/>
        <v>2267.5929599999999</v>
      </c>
      <c r="H4023" s="5">
        <f t="shared" si="312"/>
        <v>2267.9899999999998</v>
      </c>
      <c r="I4023" s="3">
        <f t="shared" si="313"/>
        <v>2267.5929599999999</v>
      </c>
      <c r="J4023" s="3">
        <f t="shared" si="314"/>
        <v>2299</v>
      </c>
    </row>
    <row r="4024" spans="1:10" ht="15.75" customHeight="1" x14ac:dyDescent="0.25">
      <c r="A4024" s="2" t="s">
        <v>4039</v>
      </c>
      <c r="B4024" s="3">
        <v>9781849680561</v>
      </c>
      <c r="C4024" s="3">
        <v>9781849680578</v>
      </c>
      <c r="D4024" s="4">
        <v>40393</v>
      </c>
      <c r="E4024" s="5">
        <v>69.989999999999995</v>
      </c>
      <c r="F4024" s="5">
        <f t="shared" si="310"/>
        <v>55.991999999999997</v>
      </c>
      <c r="G4024" s="5">
        <f t="shared" si="311"/>
        <v>3968.7129599999994</v>
      </c>
      <c r="H4024" s="5">
        <f t="shared" si="312"/>
        <v>3968.99</v>
      </c>
      <c r="I4024" s="3">
        <f t="shared" si="313"/>
        <v>3968.7129599999998</v>
      </c>
      <c r="J4024" s="3">
        <f t="shared" si="314"/>
        <v>3999</v>
      </c>
    </row>
    <row r="4025" spans="1:10" ht="15.75" customHeight="1" x14ac:dyDescent="0.25">
      <c r="A4025" s="2" t="s">
        <v>4040</v>
      </c>
      <c r="B4025" s="3">
        <v>9781847199089</v>
      </c>
      <c r="C4025" s="3">
        <v>9781847199096</v>
      </c>
      <c r="D4025" s="4">
        <v>40392</v>
      </c>
      <c r="E4025" s="5">
        <v>44.99</v>
      </c>
      <c r="F4025" s="5">
        <f t="shared" si="310"/>
        <v>35.992000000000004</v>
      </c>
      <c r="G4025" s="5">
        <f t="shared" si="311"/>
        <v>2551.1129599999999</v>
      </c>
      <c r="H4025" s="5">
        <f t="shared" si="312"/>
        <v>2551.9899999999998</v>
      </c>
      <c r="I4025" s="3">
        <f t="shared" si="313"/>
        <v>2551.1129599999999</v>
      </c>
      <c r="J4025" s="3">
        <f t="shared" si="314"/>
        <v>2599</v>
      </c>
    </row>
    <row r="4026" spans="1:10" ht="15.75" customHeight="1" x14ac:dyDescent="0.25">
      <c r="A4026" s="2" t="s">
        <v>4041</v>
      </c>
      <c r="B4026" s="3">
        <v>9781847197047</v>
      </c>
      <c r="C4026" s="3">
        <v>9781847197054</v>
      </c>
      <c r="D4026" s="4">
        <v>40385</v>
      </c>
      <c r="E4026" s="5">
        <v>39.99</v>
      </c>
      <c r="F4026" s="5">
        <f t="shared" si="310"/>
        <v>31.992000000000004</v>
      </c>
      <c r="G4026" s="5">
        <f t="shared" si="311"/>
        <v>2267.5929599999999</v>
      </c>
      <c r="H4026" s="5">
        <f t="shared" si="312"/>
        <v>2267.9899999999998</v>
      </c>
      <c r="I4026" s="3">
        <f t="shared" si="313"/>
        <v>2267.5929599999999</v>
      </c>
      <c r="J4026" s="3">
        <f t="shared" si="314"/>
        <v>2299</v>
      </c>
    </row>
    <row r="4027" spans="1:10" ht="15.75" customHeight="1" x14ac:dyDescent="0.25">
      <c r="A4027" s="2" t="s">
        <v>4042</v>
      </c>
      <c r="B4027" s="3">
        <v>9781847199966</v>
      </c>
      <c r="C4027" s="3">
        <v>9781847199973</v>
      </c>
      <c r="D4027" s="4">
        <v>40385</v>
      </c>
      <c r="E4027" s="5">
        <v>39.99</v>
      </c>
      <c r="F4027" s="5">
        <f t="shared" si="310"/>
        <v>31.992000000000004</v>
      </c>
      <c r="G4027" s="5">
        <f t="shared" si="311"/>
        <v>2267.5929599999999</v>
      </c>
      <c r="H4027" s="5">
        <f t="shared" si="312"/>
        <v>2267.9899999999998</v>
      </c>
      <c r="I4027" s="3">
        <f t="shared" si="313"/>
        <v>2267.5929599999999</v>
      </c>
      <c r="J4027" s="3">
        <f t="shared" si="314"/>
        <v>2299</v>
      </c>
    </row>
    <row r="4028" spans="1:10" ht="15.75" customHeight="1" x14ac:dyDescent="0.25">
      <c r="A4028" s="2" t="s">
        <v>4043</v>
      </c>
      <c r="B4028" s="3">
        <v>9781849510363</v>
      </c>
      <c r="C4028" s="3">
        <v>9781849510370</v>
      </c>
      <c r="D4028" s="4">
        <v>40385</v>
      </c>
      <c r="E4028" s="5">
        <v>49.99</v>
      </c>
      <c r="F4028" s="5">
        <f t="shared" si="310"/>
        <v>39.992000000000004</v>
      </c>
      <c r="G4028" s="5">
        <f t="shared" si="311"/>
        <v>2834.6329599999999</v>
      </c>
      <c r="H4028" s="5">
        <f t="shared" si="312"/>
        <v>2834.99</v>
      </c>
      <c r="I4028" s="3">
        <f t="shared" si="313"/>
        <v>2834.6329599999999</v>
      </c>
      <c r="J4028" s="3">
        <f t="shared" si="314"/>
        <v>2799</v>
      </c>
    </row>
    <row r="4029" spans="1:10" ht="15.75" customHeight="1" x14ac:dyDescent="0.25">
      <c r="A4029" s="2" t="s">
        <v>4044</v>
      </c>
      <c r="B4029" s="3">
        <v>9781849511261</v>
      </c>
      <c r="C4029" s="3">
        <v>9781849511278</v>
      </c>
      <c r="D4029" s="4">
        <v>40385</v>
      </c>
      <c r="E4029" s="5">
        <v>49.99</v>
      </c>
      <c r="F4029" s="5">
        <f t="shared" si="310"/>
        <v>39.992000000000004</v>
      </c>
      <c r="G4029" s="5">
        <f t="shared" si="311"/>
        <v>2834.6329599999999</v>
      </c>
      <c r="H4029" s="5">
        <f t="shared" si="312"/>
        <v>2834.99</v>
      </c>
      <c r="I4029" s="3">
        <f t="shared" si="313"/>
        <v>2834.6329599999999</v>
      </c>
      <c r="J4029" s="3">
        <f t="shared" si="314"/>
        <v>2799</v>
      </c>
    </row>
    <row r="4030" spans="1:10" ht="15.75" customHeight="1" x14ac:dyDescent="0.25">
      <c r="A4030" s="2" t="s">
        <v>4045</v>
      </c>
      <c r="B4030" s="3">
        <v>9781849511728</v>
      </c>
      <c r="C4030" s="3">
        <v>9781849511735</v>
      </c>
      <c r="D4030" s="4">
        <v>40385</v>
      </c>
      <c r="E4030" s="5">
        <v>39.99</v>
      </c>
      <c r="F4030" s="5">
        <f t="shared" si="310"/>
        <v>31.992000000000004</v>
      </c>
      <c r="G4030" s="5">
        <f t="shared" si="311"/>
        <v>2267.5929599999999</v>
      </c>
      <c r="H4030" s="5">
        <f t="shared" si="312"/>
        <v>2267.9899999999998</v>
      </c>
      <c r="I4030" s="3">
        <f t="shared" si="313"/>
        <v>2267.5929599999999</v>
      </c>
      <c r="J4030" s="3">
        <f t="shared" si="314"/>
        <v>2299</v>
      </c>
    </row>
    <row r="4031" spans="1:10" ht="15.75" customHeight="1" x14ac:dyDescent="0.25">
      <c r="A4031" s="2" t="s">
        <v>4046</v>
      </c>
      <c r="B4031" s="3">
        <v>9781849512046</v>
      </c>
      <c r="C4031" s="3">
        <v>9781849512053</v>
      </c>
      <c r="D4031" s="4">
        <v>40385</v>
      </c>
      <c r="E4031" s="5">
        <v>39.99</v>
      </c>
      <c r="F4031" s="5">
        <f t="shared" si="310"/>
        <v>31.992000000000004</v>
      </c>
      <c r="G4031" s="5">
        <f t="shared" si="311"/>
        <v>2267.5929599999999</v>
      </c>
      <c r="H4031" s="5">
        <f t="shared" si="312"/>
        <v>2267.9899999999998</v>
      </c>
      <c r="I4031" s="3">
        <f t="shared" si="313"/>
        <v>2267.5929599999999</v>
      </c>
      <c r="J4031" s="3">
        <f t="shared" si="314"/>
        <v>2299</v>
      </c>
    </row>
    <row r="4032" spans="1:10" ht="15.75" customHeight="1" x14ac:dyDescent="0.25">
      <c r="A4032" s="2" t="s">
        <v>4047</v>
      </c>
      <c r="B4032" s="3">
        <v>9781849680103</v>
      </c>
      <c r="C4032" s="3">
        <v>9781849680110</v>
      </c>
      <c r="D4032" s="4">
        <v>40385</v>
      </c>
      <c r="E4032" s="5">
        <v>59.99</v>
      </c>
      <c r="F4032" s="5">
        <f t="shared" si="310"/>
        <v>47.991999999999997</v>
      </c>
      <c r="G4032" s="5">
        <f t="shared" si="311"/>
        <v>3401.6729599999994</v>
      </c>
      <c r="H4032" s="5">
        <f t="shared" si="312"/>
        <v>3401.99</v>
      </c>
      <c r="I4032" s="3">
        <f t="shared" si="313"/>
        <v>3401.6729599999999</v>
      </c>
      <c r="J4032" s="3">
        <f t="shared" si="314"/>
        <v>3399</v>
      </c>
    </row>
    <row r="4033" spans="1:10" ht="15.75" customHeight="1" x14ac:dyDescent="0.25">
      <c r="A4033" s="2" t="s">
        <v>4048</v>
      </c>
      <c r="B4033" s="3">
        <v>9781849690201</v>
      </c>
      <c r="C4033" s="3">
        <v>9781849690218</v>
      </c>
      <c r="D4033" s="4">
        <v>40385</v>
      </c>
      <c r="E4033" s="5">
        <v>39.99</v>
      </c>
      <c r="F4033" s="5">
        <f t="shared" si="310"/>
        <v>31.992000000000004</v>
      </c>
      <c r="G4033" s="5">
        <f t="shared" si="311"/>
        <v>2267.5929599999999</v>
      </c>
      <c r="H4033" s="5">
        <f t="shared" si="312"/>
        <v>2267.9899999999998</v>
      </c>
      <c r="I4033" s="3">
        <f t="shared" si="313"/>
        <v>2267.5929599999999</v>
      </c>
      <c r="J4033" s="3">
        <f t="shared" si="314"/>
        <v>2299</v>
      </c>
    </row>
    <row r="4034" spans="1:10" ht="15.75" customHeight="1" x14ac:dyDescent="0.25">
      <c r="A4034" s="2" t="s">
        <v>4049</v>
      </c>
      <c r="B4034" s="3">
        <v>9781849690249</v>
      </c>
      <c r="C4034" s="3">
        <v>9781849690256</v>
      </c>
      <c r="D4034" s="4">
        <v>40385</v>
      </c>
      <c r="E4034" s="5">
        <v>49.99</v>
      </c>
      <c r="F4034" s="5">
        <f t="shared" si="310"/>
        <v>39.992000000000004</v>
      </c>
      <c r="G4034" s="5">
        <f t="shared" si="311"/>
        <v>2834.6329599999999</v>
      </c>
      <c r="H4034" s="5">
        <f t="shared" si="312"/>
        <v>2834.99</v>
      </c>
      <c r="I4034" s="3">
        <f t="shared" si="313"/>
        <v>2834.6329599999999</v>
      </c>
      <c r="J4034" s="3">
        <f t="shared" si="314"/>
        <v>2799</v>
      </c>
    </row>
    <row r="4035" spans="1:10" ht="15.75" customHeight="1" x14ac:dyDescent="0.25">
      <c r="A4035" s="2" t="s">
        <v>4050</v>
      </c>
      <c r="B4035" s="3">
        <v>9781849680066</v>
      </c>
      <c r="C4035" s="3">
        <v>9781849680073</v>
      </c>
      <c r="D4035" s="4">
        <v>40381</v>
      </c>
      <c r="E4035" s="5">
        <v>54.99</v>
      </c>
      <c r="F4035" s="5">
        <f t="shared" si="310"/>
        <v>43.991999999999997</v>
      </c>
      <c r="G4035" s="5">
        <f t="shared" si="311"/>
        <v>3118.1529599999994</v>
      </c>
      <c r="H4035" s="5">
        <f t="shared" si="312"/>
        <v>3118.99</v>
      </c>
      <c r="I4035" s="3">
        <f t="shared" si="313"/>
        <v>3118.1529599999999</v>
      </c>
      <c r="J4035" s="3">
        <f t="shared" si="314"/>
        <v>3099</v>
      </c>
    </row>
    <row r="4036" spans="1:10" ht="15.75" customHeight="1" x14ac:dyDescent="0.25">
      <c r="A4036" s="2" t="s">
        <v>4051</v>
      </c>
      <c r="B4036" s="3">
        <v>9781849510868</v>
      </c>
      <c r="C4036" s="3">
        <v>9781849510875</v>
      </c>
      <c r="D4036" s="4">
        <v>40379</v>
      </c>
      <c r="E4036" s="5">
        <v>44.99</v>
      </c>
      <c r="F4036" s="5">
        <f t="shared" ref="F4036:F4099" si="315">E4036*80/100</f>
        <v>35.992000000000004</v>
      </c>
      <c r="G4036" s="5">
        <f t="shared" ref="G4036:G4099" si="316">F4036*70.88</f>
        <v>2551.1129599999999</v>
      </c>
      <c r="H4036" s="5">
        <f t="shared" ref="H4036:H4099" si="317">LEFT(G4036,FIND(".",G4036))+0.99</f>
        <v>2551.9899999999998</v>
      </c>
      <c r="I4036" s="3">
        <f t="shared" ref="I4036:I4099" si="318">ROUNDUP(G4036,100)</f>
        <v>2551.1129599999999</v>
      </c>
      <c r="J4036" s="3">
        <f t="shared" ref="J4036:J4099" si="319">ROUND(I4036/100,0)*100-1</f>
        <v>2599</v>
      </c>
    </row>
    <row r="4037" spans="1:10" ht="15.75" customHeight="1" x14ac:dyDescent="0.25">
      <c r="A4037" s="2" t="s">
        <v>4052</v>
      </c>
      <c r="B4037" s="3">
        <v>9781847199560</v>
      </c>
      <c r="C4037" s="3">
        <v>9781847199577</v>
      </c>
      <c r="D4037" s="4">
        <v>40375</v>
      </c>
      <c r="E4037" s="5">
        <v>34.99</v>
      </c>
      <c r="F4037" s="5">
        <f t="shared" si="315"/>
        <v>27.992000000000004</v>
      </c>
      <c r="G4037" s="5">
        <f t="shared" si="316"/>
        <v>1984.0729600000002</v>
      </c>
      <c r="H4037" s="5">
        <f t="shared" si="317"/>
        <v>1984.99</v>
      </c>
      <c r="I4037" s="3">
        <f t="shared" si="318"/>
        <v>1984.07296</v>
      </c>
      <c r="J4037" s="3">
        <f t="shared" si="319"/>
        <v>1999</v>
      </c>
    </row>
    <row r="4038" spans="1:10" ht="15.75" customHeight="1" x14ac:dyDescent="0.25">
      <c r="A4038" s="2" t="s">
        <v>4053</v>
      </c>
      <c r="B4038" s="3">
        <v>9781849510707</v>
      </c>
      <c r="C4038" s="3">
        <v>9781849510714</v>
      </c>
      <c r="D4038" s="4">
        <v>40374</v>
      </c>
      <c r="E4038" s="5">
        <v>44.99</v>
      </c>
      <c r="F4038" s="5">
        <f t="shared" si="315"/>
        <v>35.992000000000004</v>
      </c>
      <c r="G4038" s="5">
        <f t="shared" si="316"/>
        <v>2551.1129599999999</v>
      </c>
      <c r="H4038" s="5">
        <f t="shared" si="317"/>
        <v>2551.9899999999998</v>
      </c>
      <c r="I4038" s="3">
        <f t="shared" si="318"/>
        <v>2551.1129599999999</v>
      </c>
      <c r="J4038" s="3">
        <f t="shared" si="319"/>
        <v>2599</v>
      </c>
    </row>
    <row r="4039" spans="1:10" ht="15.75" customHeight="1" x14ac:dyDescent="0.25">
      <c r="A4039" s="2" t="s">
        <v>4054</v>
      </c>
      <c r="B4039" s="3">
        <v>9781849511667</v>
      </c>
      <c r="C4039" s="3">
        <v>9781849511674</v>
      </c>
      <c r="D4039" s="4">
        <v>40374</v>
      </c>
      <c r="E4039" s="5">
        <v>44.99</v>
      </c>
      <c r="F4039" s="5">
        <f t="shared" si="315"/>
        <v>35.992000000000004</v>
      </c>
      <c r="G4039" s="5">
        <f t="shared" si="316"/>
        <v>2551.1129599999999</v>
      </c>
      <c r="H4039" s="5">
        <f t="shared" si="317"/>
        <v>2551.9899999999998</v>
      </c>
      <c r="I4039" s="3">
        <f t="shared" si="318"/>
        <v>2551.1129599999999</v>
      </c>
      <c r="J4039" s="3">
        <f t="shared" si="319"/>
        <v>2599</v>
      </c>
    </row>
    <row r="4040" spans="1:10" ht="15.75" customHeight="1" x14ac:dyDescent="0.25">
      <c r="A4040" s="2" t="s">
        <v>4055</v>
      </c>
      <c r="B4040" s="3">
        <v>9781847196606</v>
      </c>
      <c r="C4040" s="3">
        <v>9781847196613</v>
      </c>
      <c r="D4040" s="4">
        <v>40368</v>
      </c>
      <c r="E4040" s="5">
        <v>44.99</v>
      </c>
      <c r="F4040" s="5">
        <f t="shared" si="315"/>
        <v>35.992000000000004</v>
      </c>
      <c r="G4040" s="5">
        <f t="shared" si="316"/>
        <v>2551.1129599999999</v>
      </c>
      <c r="H4040" s="5">
        <f t="shared" si="317"/>
        <v>2551.9899999999998</v>
      </c>
      <c r="I4040" s="3">
        <f t="shared" si="318"/>
        <v>2551.1129599999999</v>
      </c>
      <c r="J4040" s="3">
        <f t="shared" si="319"/>
        <v>2599</v>
      </c>
    </row>
    <row r="4041" spans="1:10" ht="15.75" customHeight="1" x14ac:dyDescent="0.25">
      <c r="A4041" s="2" t="s">
        <v>4056</v>
      </c>
      <c r="B4041" s="3">
        <v>9781847198280</v>
      </c>
      <c r="C4041" s="3">
        <v>9781847198297</v>
      </c>
      <c r="D4041" s="4">
        <v>40368</v>
      </c>
      <c r="E4041" s="5">
        <v>59.99</v>
      </c>
      <c r="F4041" s="5">
        <f t="shared" si="315"/>
        <v>47.991999999999997</v>
      </c>
      <c r="G4041" s="5">
        <f t="shared" si="316"/>
        <v>3401.6729599999994</v>
      </c>
      <c r="H4041" s="5">
        <f t="shared" si="317"/>
        <v>3401.99</v>
      </c>
      <c r="I4041" s="3">
        <f t="shared" si="318"/>
        <v>3401.6729599999999</v>
      </c>
      <c r="J4041" s="3">
        <f t="shared" si="319"/>
        <v>3399</v>
      </c>
    </row>
    <row r="4042" spans="1:10" ht="15.75" customHeight="1" x14ac:dyDescent="0.25">
      <c r="A4042" s="2" t="s">
        <v>4057</v>
      </c>
      <c r="B4042" s="3">
        <v>9781849510943</v>
      </c>
      <c r="C4042" s="3">
        <v>9781849510950</v>
      </c>
      <c r="D4042" s="4">
        <v>40368</v>
      </c>
      <c r="E4042" s="5">
        <v>44.99</v>
      </c>
      <c r="F4042" s="5">
        <f t="shared" si="315"/>
        <v>35.992000000000004</v>
      </c>
      <c r="G4042" s="5">
        <f t="shared" si="316"/>
        <v>2551.1129599999999</v>
      </c>
      <c r="H4042" s="5">
        <f t="shared" si="317"/>
        <v>2551.9899999999998</v>
      </c>
      <c r="I4042" s="3">
        <f t="shared" si="318"/>
        <v>2551.1129599999999</v>
      </c>
      <c r="J4042" s="3">
        <f t="shared" si="319"/>
        <v>2599</v>
      </c>
    </row>
    <row r="4043" spans="1:10" ht="15.75" customHeight="1" x14ac:dyDescent="0.25">
      <c r="A4043" s="2" t="s">
        <v>4058</v>
      </c>
      <c r="B4043" s="3">
        <v>9781849680141</v>
      </c>
      <c r="C4043" s="3">
        <v>9781849680158</v>
      </c>
      <c r="D4043" s="4">
        <v>40368</v>
      </c>
      <c r="E4043" s="5">
        <v>49.99</v>
      </c>
      <c r="F4043" s="5">
        <f t="shared" si="315"/>
        <v>39.992000000000004</v>
      </c>
      <c r="G4043" s="5">
        <f t="shared" si="316"/>
        <v>2834.6329599999999</v>
      </c>
      <c r="H4043" s="5">
        <f t="shared" si="317"/>
        <v>2834.99</v>
      </c>
      <c r="I4043" s="3">
        <f t="shared" si="318"/>
        <v>2834.6329599999999</v>
      </c>
      <c r="J4043" s="3">
        <f t="shared" si="319"/>
        <v>2799</v>
      </c>
    </row>
    <row r="4044" spans="1:10" ht="15.75" customHeight="1" x14ac:dyDescent="0.25">
      <c r="A4044" s="2" t="s">
        <v>4059</v>
      </c>
      <c r="B4044" s="3">
        <v>9781849510882</v>
      </c>
      <c r="C4044" s="3">
        <v>9781849510899</v>
      </c>
      <c r="D4044" s="4">
        <v>40364</v>
      </c>
      <c r="E4044" s="5">
        <v>49.99</v>
      </c>
      <c r="F4044" s="5">
        <f t="shared" si="315"/>
        <v>39.992000000000004</v>
      </c>
      <c r="G4044" s="5">
        <f t="shared" si="316"/>
        <v>2834.6329599999999</v>
      </c>
      <c r="H4044" s="5">
        <f t="shared" si="317"/>
        <v>2834.99</v>
      </c>
      <c r="I4044" s="3">
        <f t="shared" si="318"/>
        <v>2834.6329599999999</v>
      </c>
      <c r="J4044" s="3">
        <f t="shared" si="319"/>
        <v>2799</v>
      </c>
    </row>
    <row r="4045" spans="1:10" ht="15.75" customHeight="1" x14ac:dyDescent="0.25">
      <c r="A4045" s="2" t="s">
        <v>4060</v>
      </c>
      <c r="B4045" s="3">
        <v>9781849511247</v>
      </c>
      <c r="C4045" s="3">
        <v>9781849511254</v>
      </c>
      <c r="D4045" s="4">
        <v>40364</v>
      </c>
      <c r="E4045" s="5">
        <v>39.99</v>
      </c>
      <c r="F4045" s="5">
        <f t="shared" si="315"/>
        <v>31.992000000000004</v>
      </c>
      <c r="G4045" s="5">
        <f t="shared" si="316"/>
        <v>2267.5929599999999</v>
      </c>
      <c r="H4045" s="5">
        <f t="shared" si="317"/>
        <v>2267.9899999999998</v>
      </c>
      <c r="I4045" s="3">
        <f t="shared" si="318"/>
        <v>2267.5929599999999</v>
      </c>
      <c r="J4045" s="3">
        <f t="shared" si="319"/>
        <v>2299</v>
      </c>
    </row>
    <row r="4046" spans="1:10" ht="15.75" customHeight="1" x14ac:dyDescent="0.25">
      <c r="A4046" s="2" t="s">
        <v>4061</v>
      </c>
      <c r="B4046" s="3">
        <v>9781849680042</v>
      </c>
      <c r="C4046" s="3">
        <v>9781849680059</v>
      </c>
      <c r="D4046" s="4">
        <v>40364</v>
      </c>
      <c r="E4046" s="5">
        <v>59.99</v>
      </c>
      <c r="F4046" s="5">
        <f t="shared" si="315"/>
        <v>47.991999999999997</v>
      </c>
      <c r="G4046" s="5">
        <f t="shared" si="316"/>
        <v>3401.6729599999994</v>
      </c>
      <c r="H4046" s="5">
        <f t="shared" si="317"/>
        <v>3401.99</v>
      </c>
      <c r="I4046" s="3">
        <f t="shared" si="318"/>
        <v>3401.6729599999999</v>
      </c>
      <c r="J4046" s="3">
        <f t="shared" si="319"/>
        <v>3399</v>
      </c>
    </row>
    <row r="4047" spans="1:10" ht="15.75" customHeight="1" x14ac:dyDescent="0.25">
      <c r="A4047" s="2" t="s">
        <v>4062</v>
      </c>
      <c r="B4047" s="3">
        <v>9781849680424</v>
      </c>
      <c r="C4047" s="3">
        <v>9781849680431</v>
      </c>
      <c r="D4047" s="4">
        <v>40364</v>
      </c>
      <c r="E4047" s="5">
        <v>59.99</v>
      </c>
      <c r="F4047" s="5">
        <f t="shared" si="315"/>
        <v>47.991999999999997</v>
      </c>
      <c r="G4047" s="5">
        <f t="shared" si="316"/>
        <v>3401.6729599999994</v>
      </c>
      <c r="H4047" s="5">
        <f t="shared" si="317"/>
        <v>3401.99</v>
      </c>
      <c r="I4047" s="3">
        <f t="shared" si="318"/>
        <v>3401.6729599999999</v>
      </c>
      <c r="J4047" s="3">
        <f t="shared" si="319"/>
        <v>3399</v>
      </c>
    </row>
    <row r="4048" spans="1:10" ht="15.75" customHeight="1" x14ac:dyDescent="0.25">
      <c r="A4048" s="2" t="s">
        <v>4063</v>
      </c>
      <c r="B4048" s="3">
        <v>9781847198440</v>
      </c>
      <c r="C4048" s="3">
        <v>9781847198457</v>
      </c>
      <c r="D4048" s="4">
        <v>40360</v>
      </c>
      <c r="E4048" s="5">
        <v>39.99</v>
      </c>
      <c r="F4048" s="5">
        <f t="shared" si="315"/>
        <v>31.992000000000004</v>
      </c>
      <c r="G4048" s="5">
        <f t="shared" si="316"/>
        <v>2267.5929599999999</v>
      </c>
      <c r="H4048" s="5">
        <f t="shared" si="317"/>
        <v>2267.9899999999998</v>
      </c>
      <c r="I4048" s="3">
        <f t="shared" si="318"/>
        <v>2267.5929599999999</v>
      </c>
      <c r="J4048" s="3">
        <f t="shared" si="319"/>
        <v>2299</v>
      </c>
    </row>
    <row r="4049" spans="1:10" ht="15.75" customHeight="1" x14ac:dyDescent="0.25">
      <c r="A4049" s="2" t="s">
        <v>4064</v>
      </c>
      <c r="B4049" s="3">
        <v>9781847199249</v>
      </c>
      <c r="C4049" s="3">
        <v>9781847199256</v>
      </c>
      <c r="D4049" s="4">
        <v>40360</v>
      </c>
      <c r="E4049" s="5">
        <v>39.99</v>
      </c>
      <c r="F4049" s="5">
        <f t="shared" si="315"/>
        <v>31.992000000000004</v>
      </c>
      <c r="G4049" s="5">
        <f t="shared" si="316"/>
        <v>2267.5929599999999</v>
      </c>
      <c r="H4049" s="5">
        <f t="shared" si="317"/>
        <v>2267.9899999999998</v>
      </c>
      <c r="I4049" s="3">
        <f t="shared" si="318"/>
        <v>2267.5929599999999</v>
      </c>
      <c r="J4049" s="3">
        <f t="shared" si="319"/>
        <v>2299</v>
      </c>
    </row>
    <row r="4050" spans="1:10" ht="15.75" customHeight="1" x14ac:dyDescent="0.25">
      <c r="A4050" s="2" t="s">
        <v>4065</v>
      </c>
      <c r="B4050" s="3">
        <v>9781849510769</v>
      </c>
      <c r="C4050" s="3">
        <v>9781849510776</v>
      </c>
      <c r="D4050" s="4">
        <v>40360</v>
      </c>
      <c r="E4050" s="5">
        <v>49.99</v>
      </c>
      <c r="F4050" s="5">
        <f t="shared" si="315"/>
        <v>39.992000000000004</v>
      </c>
      <c r="G4050" s="5">
        <f t="shared" si="316"/>
        <v>2834.6329599999999</v>
      </c>
      <c r="H4050" s="5">
        <f t="shared" si="317"/>
        <v>2834.99</v>
      </c>
      <c r="I4050" s="3">
        <f t="shared" si="318"/>
        <v>2834.6329599999999</v>
      </c>
      <c r="J4050" s="3">
        <f t="shared" si="319"/>
        <v>2799</v>
      </c>
    </row>
    <row r="4051" spans="1:10" ht="15.75" customHeight="1" x14ac:dyDescent="0.25">
      <c r="A4051" s="2" t="s">
        <v>4066</v>
      </c>
      <c r="B4051" s="3">
        <v>9781849510844</v>
      </c>
      <c r="C4051" s="3">
        <v>9781849510851</v>
      </c>
      <c r="D4051" s="4">
        <v>40360</v>
      </c>
      <c r="E4051" s="5">
        <v>44.99</v>
      </c>
      <c r="F4051" s="5">
        <f t="shared" si="315"/>
        <v>35.992000000000004</v>
      </c>
      <c r="G4051" s="5">
        <f t="shared" si="316"/>
        <v>2551.1129599999999</v>
      </c>
      <c r="H4051" s="5">
        <f t="shared" si="317"/>
        <v>2551.9899999999998</v>
      </c>
      <c r="I4051" s="3">
        <f t="shared" si="318"/>
        <v>2551.1129599999999</v>
      </c>
      <c r="J4051" s="3">
        <f t="shared" si="319"/>
        <v>2599</v>
      </c>
    </row>
    <row r="4052" spans="1:10" ht="15.75" customHeight="1" x14ac:dyDescent="0.25">
      <c r="A4052" s="2" t="s">
        <v>4067</v>
      </c>
      <c r="B4052" s="3">
        <v>9781849510967</v>
      </c>
      <c r="C4052" s="3">
        <v>9781849510974</v>
      </c>
      <c r="D4052" s="4">
        <v>40360</v>
      </c>
      <c r="E4052" s="5">
        <v>49.99</v>
      </c>
      <c r="F4052" s="5">
        <f t="shared" si="315"/>
        <v>39.992000000000004</v>
      </c>
      <c r="G4052" s="5">
        <f t="shared" si="316"/>
        <v>2834.6329599999999</v>
      </c>
      <c r="H4052" s="5">
        <f t="shared" si="317"/>
        <v>2834.99</v>
      </c>
      <c r="I4052" s="3">
        <f t="shared" si="318"/>
        <v>2834.6329599999999</v>
      </c>
      <c r="J4052" s="3">
        <f t="shared" si="319"/>
        <v>2799</v>
      </c>
    </row>
    <row r="4053" spans="1:10" ht="15.75" customHeight="1" x14ac:dyDescent="0.25">
      <c r="A4053" s="2" t="s">
        <v>4068</v>
      </c>
      <c r="B4053" s="3">
        <v>9781849680189</v>
      </c>
      <c r="C4053" s="3">
        <v>9781849680196</v>
      </c>
      <c r="D4053" s="4">
        <v>40360</v>
      </c>
      <c r="E4053" s="5">
        <v>79.989999999999995</v>
      </c>
      <c r="F4053" s="5">
        <f t="shared" si="315"/>
        <v>63.991999999999997</v>
      </c>
      <c r="G4053" s="5">
        <f t="shared" si="316"/>
        <v>4535.7529599999998</v>
      </c>
      <c r="H4053" s="5">
        <f t="shared" si="317"/>
        <v>4535.99</v>
      </c>
      <c r="I4053" s="3">
        <f t="shared" si="318"/>
        <v>4535.7529599999998</v>
      </c>
      <c r="J4053" s="3">
        <f t="shared" si="319"/>
        <v>4499</v>
      </c>
    </row>
    <row r="4054" spans="1:10" ht="15.75" customHeight="1" x14ac:dyDescent="0.25">
      <c r="A4054" s="2" t="s">
        <v>4069</v>
      </c>
      <c r="B4054" s="3">
        <v>9781849681049</v>
      </c>
      <c r="C4054" s="3">
        <v>9781849681056</v>
      </c>
      <c r="D4054" s="4">
        <v>40351</v>
      </c>
      <c r="E4054" s="5">
        <v>34.99</v>
      </c>
      <c r="F4054" s="5">
        <f t="shared" si="315"/>
        <v>27.992000000000004</v>
      </c>
      <c r="G4054" s="5">
        <f t="shared" si="316"/>
        <v>1984.0729600000002</v>
      </c>
      <c r="H4054" s="5">
        <f t="shared" si="317"/>
        <v>1984.99</v>
      </c>
      <c r="I4054" s="3">
        <f t="shared" si="318"/>
        <v>1984.07296</v>
      </c>
      <c r="J4054" s="3">
        <f t="shared" si="319"/>
        <v>1999</v>
      </c>
    </row>
    <row r="4055" spans="1:10" ht="15.75" customHeight="1" x14ac:dyDescent="0.25">
      <c r="A4055" s="2" t="s">
        <v>4070</v>
      </c>
      <c r="B4055" s="3">
        <v>9781849511148</v>
      </c>
      <c r="C4055" s="3">
        <v>9781849511155</v>
      </c>
      <c r="D4055" s="4">
        <v>40343</v>
      </c>
      <c r="E4055" s="5">
        <v>44.99</v>
      </c>
      <c r="F4055" s="5">
        <f t="shared" si="315"/>
        <v>35.992000000000004</v>
      </c>
      <c r="G4055" s="5">
        <f t="shared" si="316"/>
        <v>2551.1129599999999</v>
      </c>
      <c r="H4055" s="5">
        <f t="shared" si="317"/>
        <v>2551.9899999999998</v>
      </c>
      <c r="I4055" s="3">
        <f t="shared" si="318"/>
        <v>2551.1129599999999</v>
      </c>
      <c r="J4055" s="3">
        <f t="shared" si="319"/>
        <v>2599</v>
      </c>
    </row>
    <row r="4056" spans="1:10" ht="15.75" customHeight="1" x14ac:dyDescent="0.25">
      <c r="A4056" s="2" t="s">
        <v>4071</v>
      </c>
      <c r="B4056" s="3">
        <v>9781849680967</v>
      </c>
      <c r="C4056" s="3">
        <v>9781849680974</v>
      </c>
      <c r="D4056" s="4">
        <v>40340</v>
      </c>
      <c r="E4056" s="5">
        <v>59.99</v>
      </c>
      <c r="F4056" s="5">
        <f t="shared" si="315"/>
        <v>47.991999999999997</v>
      </c>
      <c r="G4056" s="5">
        <f t="shared" si="316"/>
        <v>3401.6729599999994</v>
      </c>
      <c r="H4056" s="5">
        <f t="shared" si="317"/>
        <v>3401.99</v>
      </c>
      <c r="I4056" s="3">
        <f t="shared" si="318"/>
        <v>3401.6729599999999</v>
      </c>
      <c r="J4056" s="3">
        <f t="shared" si="319"/>
        <v>3399</v>
      </c>
    </row>
    <row r="4057" spans="1:10" ht="15.75" customHeight="1" x14ac:dyDescent="0.25">
      <c r="A4057" s="2" t="s">
        <v>4072</v>
      </c>
      <c r="B4057" s="3">
        <v>9781847199522</v>
      </c>
      <c r="C4057" s="3">
        <v>9781847199539</v>
      </c>
      <c r="D4057" s="4">
        <v>40337</v>
      </c>
      <c r="E4057" s="5">
        <v>44.99</v>
      </c>
      <c r="F4057" s="5">
        <f t="shared" si="315"/>
        <v>35.992000000000004</v>
      </c>
      <c r="G4057" s="5">
        <f t="shared" si="316"/>
        <v>2551.1129599999999</v>
      </c>
      <c r="H4057" s="5">
        <f t="shared" si="317"/>
        <v>2551.9899999999998</v>
      </c>
      <c r="I4057" s="3">
        <f t="shared" si="318"/>
        <v>2551.1129599999999</v>
      </c>
      <c r="J4057" s="3">
        <f t="shared" si="319"/>
        <v>2599</v>
      </c>
    </row>
    <row r="4058" spans="1:10" ht="15.75" customHeight="1" x14ac:dyDescent="0.25">
      <c r="A4058" s="2" t="s">
        <v>4073</v>
      </c>
      <c r="B4058" s="3">
        <v>9781849681148</v>
      </c>
      <c r="C4058" s="3">
        <v>9781849681155</v>
      </c>
      <c r="D4058" s="4">
        <v>40337</v>
      </c>
      <c r="E4058" s="5">
        <v>49.99</v>
      </c>
      <c r="F4058" s="5">
        <f t="shared" si="315"/>
        <v>39.992000000000004</v>
      </c>
      <c r="G4058" s="5">
        <f t="shared" si="316"/>
        <v>2834.6329599999999</v>
      </c>
      <c r="H4058" s="5">
        <f t="shared" si="317"/>
        <v>2834.99</v>
      </c>
      <c r="I4058" s="3">
        <f t="shared" si="318"/>
        <v>2834.6329599999999</v>
      </c>
      <c r="J4058" s="3">
        <f t="shared" si="319"/>
        <v>2799</v>
      </c>
    </row>
    <row r="4059" spans="1:10" ht="15.75" customHeight="1" x14ac:dyDescent="0.25">
      <c r="A4059" s="2" t="s">
        <v>4074</v>
      </c>
      <c r="B4059" s="3">
        <v>9781847194527</v>
      </c>
      <c r="C4059" s="3">
        <v>9781847194534</v>
      </c>
      <c r="D4059" s="4">
        <v>40330</v>
      </c>
      <c r="E4059" s="5">
        <v>59.99</v>
      </c>
      <c r="F4059" s="5">
        <f t="shared" si="315"/>
        <v>47.991999999999997</v>
      </c>
      <c r="G4059" s="5">
        <f t="shared" si="316"/>
        <v>3401.6729599999994</v>
      </c>
      <c r="H4059" s="5">
        <f t="shared" si="317"/>
        <v>3401.99</v>
      </c>
      <c r="I4059" s="3">
        <f t="shared" si="318"/>
        <v>3401.6729599999999</v>
      </c>
      <c r="J4059" s="3">
        <f t="shared" si="319"/>
        <v>3399</v>
      </c>
    </row>
    <row r="4060" spans="1:10" ht="15.75" customHeight="1" x14ac:dyDescent="0.25">
      <c r="A4060" s="2" t="s">
        <v>4075</v>
      </c>
      <c r="B4060" s="3">
        <v>9781847196903</v>
      </c>
      <c r="C4060" s="3">
        <v>9781847196910</v>
      </c>
      <c r="D4060" s="4">
        <v>40330</v>
      </c>
      <c r="E4060" s="5">
        <v>44.99</v>
      </c>
      <c r="F4060" s="5">
        <f t="shared" si="315"/>
        <v>35.992000000000004</v>
      </c>
      <c r="G4060" s="5">
        <f t="shared" si="316"/>
        <v>2551.1129599999999</v>
      </c>
      <c r="H4060" s="5">
        <f t="shared" si="317"/>
        <v>2551.9899999999998</v>
      </c>
      <c r="I4060" s="3">
        <f t="shared" si="318"/>
        <v>2551.1129599999999</v>
      </c>
      <c r="J4060" s="3">
        <f t="shared" si="319"/>
        <v>2599</v>
      </c>
    </row>
    <row r="4061" spans="1:10" ht="15.75" customHeight="1" x14ac:dyDescent="0.25">
      <c r="A4061" s="2" t="s">
        <v>4076</v>
      </c>
      <c r="B4061" s="3">
        <v>9781847197344</v>
      </c>
      <c r="C4061" s="3">
        <v>9781847197351</v>
      </c>
      <c r="D4061" s="4">
        <v>40330</v>
      </c>
      <c r="E4061" s="5">
        <v>39.99</v>
      </c>
      <c r="F4061" s="5">
        <f t="shared" si="315"/>
        <v>31.992000000000004</v>
      </c>
      <c r="G4061" s="5">
        <f t="shared" si="316"/>
        <v>2267.5929599999999</v>
      </c>
      <c r="H4061" s="5">
        <f t="shared" si="317"/>
        <v>2267.9899999999998</v>
      </c>
      <c r="I4061" s="3">
        <f t="shared" si="318"/>
        <v>2267.5929599999999</v>
      </c>
      <c r="J4061" s="3">
        <f t="shared" si="319"/>
        <v>2299</v>
      </c>
    </row>
    <row r="4062" spans="1:10" ht="15.75" customHeight="1" x14ac:dyDescent="0.25">
      <c r="A4062" s="2" t="s">
        <v>4077</v>
      </c>
      <c r="B4062" s="3">
        <v>9781847198068</v>
      </c>
      <c r="C4062" s="3">
        <v>9781847198075</v>
      </c>
      <c r="D4062" s="4">
        <v>40330</v>
      </c>
      <c r="E4062" s="5">
        <v>69.989999999999995</v>
      </c>
      <c r="F4062" s="5">
        <f t="shared" si="315"/>
        <v>55.991999999999997</v>
      </c>
      <c r="G4062" s="5">
        <f t="shared" si="316"/>
        <v>3968.7129599999994</v>
      </c>
      <c r="H4062" s="5">
        <f t="shared" si="317"/>
        <v>3968.99</v>
      </c>
      <c r="I4062" s="3">
        <f t="shared" si="318"/>
        <v>3968.7129599999998</v>
      </c>
      <c r="J4062" s="3">
        <f t="shared" si="319"/>
        <v>3999</v>
      </c>
    </row>
    <row r="4063" spans="1:10" ht="15.75" customHeight="1" x14ac:dyDescent="0.25">
      <c r="A4063" s="2" t="s">
        <v>4078</v>
      </c>
      <c r="B4063" s="3">
        <v>9781849510523</v>
      </c>
      <c r="C4063" s="3">
        <v>9781849510530</v>
      </c>
      <c r="D4063" s="4">
        <v>40330</v>
      </c>
      <c r="E4063" s="5">
        <v>49.99</v>
      </c>
      <c r="F4063" s="5">
        <f t="shared" si="315"/>
        <v>39.992000000000004</v>
      </c>
      <c r="G4063" s="5">
        <f t="shared" si="316"/>
        <v>2834.6329599999999</v>
      </c>
      <c r="H4063" s="5">
        <f t="shared" si="317"/>
        <v>2834.99</v>
      </c>
      <c r="I4063" s="3">
        <f t="shared" si="318"/>
        <v>2834.6329599999999</v>
      </c>
      <c r="J4063" s="3">
        <f t="shared" si="319"/>
        <v>2799</v>
      </c>
    </row>
    <row r="4064" spans="1:10" ht="15.75" customHeight="1" x14ac:dyDescent="0.25">
      <c r="A4064" s="2" t="s">
        <v>4079</v>
      </c>
      <c r="B4064" s="3">
        <v>9781849511001</v>
      </c>
      <c r="C4064" s="3">
        <v>9781849511018</v>
      </c>
      <c r="D4064" s="4">
        <v>40330</v>
      </c>
      <c r="E4064" s="5">
        <v>39.99</v>
      </c>
      <c r="F4064" s="5">
        <f t="shared" si="315"/>
        <v>31.992000000000004</v>
      </c>
      <c r="G4064" s="5">
        <f t="shared" si="316"/>
        <v>2267.5929599999999</v>
      </c>
      <c r="H4064" s="5">
        <f t="shared" si="317"/>
        <v>2267.9899999999998</v>
      </c>
      <c r="I4064" s="3">
        <f t="shared" si="318"/>
        <v>2267.5929599999999</v>
      </c>
      <c r="J4064" s="3">
        <f t="shared" si="319"/>
        <v>2299</v>
      </c>
    </row>
    <row r="4065" spans="1:10" ht="15.75" customHeight="1" x14ac:dyDescent="0.25">
      <c r="A4065" s="2" t="s">
        <v>4080</v>
      </c>
      <c r="B4065" s="3">
        <v>9781849680226</v>
      </c>
      <c r="C4065" s="3">
        <v>9781849680233</v>
      </c>
      <c r="D4065" s="4">
        <v>40330</v>
      </c>
      <c r="E4065" s="5">
        <v>59.99</v>
      </c>
      <c r="F4065" s="5">
        <f t="shared" si="315"/>
        <v>47.991999999999997</v>
      </c>
      <c r="G4065" s="5">
        <f t="shared" si="316"/>
        <v>3401.6729599999994</v>
      </c>
      <c r="H4065" s="5">
        <f t="shared" si="317"/>
        <v>3401.99</v>
      </c>
      <c r="I4065" s="3">
        <f t="shared" si="318"/>
        <v>3401.6729599999999</v>
      </c>
      <c r="J4065" s="3">
        <f t="shared" si="319"/>
        <v>3399</v>
      </c>
    </row>
    <row r="4066" spans="1:10" ht="15.75" customHeight="1" x14ac:dyDescent="0.25">
      <c r="A4066" s="2" t="s">
        <v>4081</v>
      </c>
      <c r="B4066" s="3">
        <v>9781849680349</v>
      </c>
      <c r="C4066" s="3">
        <v>9781849680356</v>
      </c>
      <c r="D4066" s="4">
        <v>40330</v>
      </c>
      <c r="E4066" s="5">
        <v>59.99</v>
      </c>
      <c r="F4066" s="5">
        <f t="shared" si="315"/>
        <v>47.991999999999997</v>
      </c>
      <c r="G4066" s="5">
        <f t="shared" si="316"/>
        <v>3401.6729599999994</v>
      </c>
      <c r="H4066" s="5">
        <f t="shared" si="317"/>
        <v>3401.99</v>
      </c>
      <c r="I4066" s="3">
        <f t="shared" si="318"/>
        <v>3401.6729599999999</v>
      </c>
      <c r="J4066" s="3">
        <f t="shared" si="319"/>
        <v>3399</v>
      </c>
    </row>
    <row r="4067" spans="1:10" ht="15.75" customHeight="1" x14ac:dyDescent="0.25">
      <c r="A4067" s="2" t="s">
        <v>4082</v>
      </c>
      <c r="B4067" s="3">
        <v>9781847199744</v>
      </c>
      <c r="C4067" s="3">
        <v>9781847199751</v>
      </c>
      <c r="D4067" s="4">
        <v>40324</v>
      </c>
      <c r="E4067" s="5">
        <v>49.99</v>
      </c>
      <c r="F4067" s="5">
        <f t="shared" si="315"/>
        <v>39.992000000000004</v>
      </c>
      <c r="G4067" s="5">
        <f t="shared" si="316"/>
        <v>2834.6329599999999</v>
      </c>
      <c r="H4067" s="5">
        <f t="shared" si="317"/>
        <v>2834.99</v>
      </c>
      <c r="I4067" s="3">
        <f t="shared" si="318"/>
        <v>2834.6329599999999</v>
      </c>
      <c r="J4067" s="3">
        <f t="shared" si="319"/>
        <v>2799</v>
      </c>
    </row>
    <row r="4068" spans="1:10" ht="15.75" customHeight="1" x14ac:dyDescent="0.25">
      <c r="A4068" s="2" t="s">
        <v>4083</v>
      </c>
      <c r="B4068" s="3">
        <v>9781849511704</v>
      </c>
      <c r="C4068" s="3">
        <v>9781849511711</v>
      </c>
      <c r="D4068" s="4">
        <v>40324</v>
      </c>
      <c r="E4068" s="5">
        <v>39.99</v>
      </c>
      <c r="F4068" s="5">
        <f t="shared" si="315"/>
        <v>31.992000000000004</v>
      </c>
      <c r="G4068" s="5">
        <f t="shared" si="316"/>
        <v>2267.5929599999999</v>
      </c>
      <c r="H4068" s="5">
        <f t="shared" si="317"/>
        <v>2267.9899999999998</v>
      </c>
      <c r="I4068" s="3">
        <f t="shared" si="318"/>
        <v>2267.5929599999999</v>
      </c>
      <c r="J4068" s="3">
        <f t="shared" si="319"/>
        <v>2299</v>
      </c>
    </row>
    <row r="4069" spans="1:10" ht="15.75" customHeight="1" x14ac:dyDescent="0.25">
      <c r="A4069" s="2" t="s">
        <v>4084</v>
      </c>
      <c r="B4069" s="3">
        <v>9781849510660</v>
      </c>
      <c r="C4069" s="3">
        <v>9781849510677</v>
      </c>
      <c r="D4069" s="4">
        <v>40319</v>
      </c>
      <c r="E4069" s="5">
        <v>44.99</v>
      </c>
      <c r="F4069" s="5">
        <f t="shared" si="315"/>
        <v>35.992000000000004</v>
      </c>
      <c r="G4069" s="5">
        <f t="shared" si="316"/>
        <v>2551.1129599999999</v>
      </c>
      <c r="H4069" s="5">
        <f t="shared" si="317"/>
        <v>2551.9899999999998</v>
      </c>
      <c r="I4069" s="3">
        <f t="shared" si="318"/>
        <v>2551.1129599999999</v>
      </c>
      <c r="J4069" s="3">
        <f t="shared" si="319"/>
        <v>2599</v>
      </c>
    </row>
    <row r="4070" spans="1:10" ht="15.75" customHeight="1" x14ac:dyDescent="0.25">
      <c r="A4070" s="2" t="s">
        <v>4085</v>
      </c>
      <c r="B4070" s="3">
        <v>9781847197009</v>
      </c>
      <c r="C4070" s="3">
        <v>9781847197016</v>
      </c>
      <c r="D4070" s="4">
        <v>40316</v>
      </c>
      <c r="E4070" s="5">
        <v>39.99</v>
      </c>
      <c r="F4070" s="5">
        <f t="shared" si="315"/>
        <v>31.992000000000004</v>
      </c>
      <c r="G4070" s="5">
        <f t="shared" si="316"/>
        <v>2267.5929599999999</v>
      </c>
      <c r="H4070" s="5">
        <f t="shared" si="317"/>
        <v>2267.9899999999998</v>
      </c>
      <c r="I4070" s="3">
        <f t="shared" si="318"/>
        <v>2267.5929599999999</v>
      </c>
      <c r="J4070" s="3">
        <f t="shared" si="319"/>
        <v>2299</v>
      </c>
    </row>
    <row r="4071" spans="1:10" ht="15.75" customHeight="1" x14ac:dyDescent="0.25">
      <c r="A4071" s="2" t="s">
        <v>4086</v>
      </c>
      <c r="B4071" s="3">
        <v>9781847197665</v>
      </c>
      <c r="C4071" s="3">
        <v>9781847197672</v>
      </c>
      <c r="D4071" s="4">
        <v>40316</v>
      </c>
      <c r="E4071" s="5">
        <v>44.99</v>
      </c>
      <c r="F4071" s="5">
        <f t="shared" si="315"/>
        <v>35.992000000000004</v>
      </c>
      <c r="G4071" s="5">
        <f t="shared" si="316"/>
        <v>2551.1129599999999</v>
      </c>
      <c r="H4071" s="5">
        <f t="shared" si="317"/>
        <v>2551.9899999999998</v>
      </c>
      <c r="I4071" s="3">
        <f t="shared" si="318"/>
        <v>2551.1129599999999</v>
      </c>
      <c r="J4071" s="3">
        <f t="shared" si="319"/>
        <v>2599</v>
      </c>
    </row>
    <row r="4072" spans="1:10" ht="15.75" customHeight="1" x14ac:dyDescent="0.25">
      <c r="A4072" s="2" t="s">
        <v>4087</v>
      </c>
      <c r="B4072" s="3">
        <v>9781849511100</v>
      </c>
      <c r="C4072" s="3">
        <v>9781849511117</v>
      </c>
      <c r="D4072" s="4">
        <v>40311</v>
      </c>
      <c r="E4072" s="5">
        <v>39.99</v>
      </c>
      <c r="F4072" s="5">
        <f t="shared" si="315"/>
        <v>31.992000000000004</v>
      </c>
      <c r="G4072" s="5">
        <f t="shared" si="316"/>
        <v>2267.5929599999999</v>
      </c>
      <c r="H4072" s="5">
        <f t="shared" si="317"/>
        <v>2267.9899999999998</v>
      </c>
      <c r="I4072" s="3">
        <f t="shared" si="318"/>
        <v>2267.5929599999999</v>
      </c>
      <c r="J4072" s="3">
        <f t="shared" si="319"/>
        <v>2299</v>
      </c>
    </row>
    <row r="4073" spans="1:10" ht="15.75" customHeight="1" x14ac:dyDescent="0.25">
      <c r="A4073" s="2" t="s">
        <v>4088</v>
      </c>
      <c r="B4073" s="3">
        <v>9781847198907</v>
      </c>
      <c r="C4073" s="3">
        <v>9781847198914</v>
      </c>
      <c r="D4073" s="4">
        <v>40310</v>
      </c>
      <c r="E4073" s="5">
        <v>44.99</v>
      </c>
      <c r="F4073" s="5">
        <f t="shared" si="315"/>
        <v>35.992000000000004</v>
      </c>
      <c r="G4073" s="5">
        <f t="shared" si="316"/>
        <v>2551.1129599999999</v>
      </c>
      <c r="H4073" s="5">
        <f t="shared" si="317"/>
        <v>2551.9899999999998</v>
      </c>
      <c r="I4073" s="3">
        <f t="shared" si="318"/>
        <v>2551.1129599999999</v>
      </c>
      <c r="J4073" s="3">
        <f t="shared" si="319"/>
        <v>2599</v>
      </c>
    </row>
    <row r="4074" spans="1:10" ht="15.75" customHeight="1" x14ac:dyDescent="0.25">
      <c r="A4074" s="2" t="s">
        <v>4089</v>
      </c>
      <c r="B4074" s="3">
        <v>9781847199386</v>
      </c>
      <c r="C4074" s="3">
        <v>9781847199393</v>
      </c>
      <c r="D4074" s="4">
        <v>40309</v>
      </c>
      <c r="E4074" s="5">
        <v>44.99</v>
      </c>
      <c r="F4074" s="5">
        <f t="shared" si="315"/>
        <v>35.992000000000004</v>
      </c>
      <c r="G4074" s="5">
        <f t="shared" si="316"/>
        <v>2551.1129599999999</v>
      </c>
      <c r="H4074" s="5">
        <f t="shared" si="317"/>
        <v>2551.9899999999998</v>
      </c>
      <c r="I4074" s="3">
        <f t="shared" si="318"/>
        <v>2551.1129599999999</v>
      </c>
      <c r="J4074" s="3">
        <f t="shared" si="319"/>
        <v>2599</v>
      </c>
    </row>
    <row r="4075" spans="1:10" ht="15.75" customHeight="1" x14ac:dyDescent="0.25">
      <c r="A4075" s="2" t="s">
        <v>4090</v>
      </c>
      <c r="B4075" s="3">
        <v>9781847196729</v>
      </c>
      <c r="C4075" s="3">
        <v>9781847196736</v>
      </c>
      <c r="D4075" s="4">
        <v>40308</v>
      </c>
      <c r="E4075" s="5">
        <v>44.99</v>
      </c>
      <c r="F4075" s="5">
        <f t="shared" si="315"/>
        <v>35.992000000000004</v>
      </c>
      <c r="G4075" s="5">
        <f t="shared" si="316"/>
        <v>2551.1129599999999</v>
      </c>
      <c r="H4075" s="5">
        <f t="shared" si="317"/>
        <v>2551.9899999999998</v>
      </c>
      <c r="I4075" s="3">
        <f t="shared" si="318"/>
        <v>2551.1129599999999</v>
      </c>
      <c r="J4075" s="3">
        <f t="shared" si="319"/>
        <v>2599</v>
      </c>
    </row>
    <row r="4076" spans="1:10" ht="15.75" customHeight="1" x14ac:dyDescent="0.25">
      <c r="A4076" s="2" t="s">
        <v>4091</v>
      </c>
      <c r="B4076" s="3">
        <v>9781847198525</v>
      </c>
      <c r="C4076" s="3">
        <v>9781847198532</v>
      </c>
      <c r="D4076" s="4">
        <v>40305</v>
      </c>
      <c r="E4076" s="5">
        <v>39.99</v>
      </c>
      <c r="F4076" s="5">
        <f t="shared" si="315"/>
        <v>31.992000000000004</v>
      </c>
      <c r="G4076" s="5">
        <f t="shared" si="316"/>
        <v>2267.5929599999999</v>
      </c>
      <c r="H4076" s="5">
        <f t="shared" si="317"/>
        <v>2267.9899999999998</v>
      </c>
      <c r="I4076" s="3">
        <f t="shared" si="318"/>
        <v>2267.5929599999999</v>
      </c>
      <c r="J4076" s="3">
        <f t="shared" si="319"/>
        <v>2299</v>
      </c>
    </row>
    <row r="4077" spans="1:10" ht="15.75" customHeight="1" x14ac:dyDescent="0.25">
      <c r="A4077" s="2" t="s">
        <v>4092</v>
      </c>
      <c r="B4077" s="3">
        <v>9781849510387</v>
      </c>
      <c r="C4077" s="3">
        <v>9781849510394</v>
      </c>
      <c r="D4077" s="4">
        <v>40305</v>
      </c>
      <c r="E4077" s="5">
        <v>59.99</v>
      </c>
      <c r="F4077" s="5">
        <f t="shared" si="315"/>
        <v>47.991999999999997</v>
      </c>
      <c r="G4077" s="5">
        <f t="shared" si="316"/>
        <v>3401.6729599999994</v>
      </c>
      <c r="H4077" s="5">
        <f t="shared" si="317"/>
        <v>3401.99</v>
      </c>
      <c r="I4077" s="3">
        <f t="shared" si="318"/>
        <v>3401.6729599999999</v>
      </c>
      <c r="J4077" s="3">
        <f t="shared" si="319"/>
        <v>3399</v>
      </c>
    </row>
    <row r="4078" spans="1:10" ht="15.75" customHeight="1" x14ac:dyDescent="0.25">
      <c r="A4078" s="2" t="s">
        <v>4093</v>
      </c>
      <c r="B4078" s="3">
        <v>9781849690102</v>
      </c>
      <c r="C4078" s="3">
        <v>9781849690119</v>
      </c>
      <c r="D4078" s="4">
        <v>40298</v>
      </c>
      <c r="E4078" s="5">
        <v>49.99</v>
      </c>
      <c r="F4078" s="5">
        <f t="shared" si="315"/>
        <v>39.992000000000004</v>
      </c>
      <c r="G4078" s="5">
        <f t="shared" si="316"/>
        <v>2834.6329599999999</v>
      </c>
      <c r="H4078" s="5">
        <f t="shared" si="317"/>
        <v>2834.99</v>
      </c>
      <c r="I4078" s="3">
        <f t="shared" si="318"/>
        <v>2834.6329599999999</v>
      </c>
      <c r="J4078" s="3">
        <f t="shared" si="319"/>
        <v>2799</v>
      </c>
    </row>
    <row r="4079" spans="1:10" ht="15.75" customHeight="1" x14ac:dyDescent="0.25">
      <c r="A4079" s="2" t="s">
        <v>4094</v>
      </c>
      <c r="B4079" s="3">
        <v>9781847194244</v>
      </c>
      <c r="C4079" s="3">
        <v>9781847194251</v>
      </c>
      <c r="D4079" s="4">
        <v>40297</v>
      </c>
      <c r="E4079" s="5">
        <v>49.99</v>
      </c>
      <c r="F4079" s="5">
        <f t="shared" si="315"/>
        <v>39.992000000000004</v>
      </c>
      <c r="G4079" s="5">
        <f t="shared" si="316"/>
        <v>2834.6329599999999</v>
      </c>
      <c r="H4079" s="5">
        <f t="shared" si="317"/>
        <v>2834.99</v>
      </c>
      <c r="I4079" s="3">
        <f t="shared" si="318"/>
        <v>2834.6329599999999</v>
      </c>
      <c r="J4079" s="3">
        <f t="shared" si="319"/>
        <v>2799</v>
      </c>
    </row>
    <row r="4080" spans="1:10" ht="15.75" customHeight="1" x14ac:dyDescent="0.25">
      <c r="A4080" s="2" t="s">
        <v>4095</v>
      </c>
      <c r="B4080" s="3">
        <v>9781847199461</v>
      </c>
      <c r="C4080" s="3">
        <v>9781847199478</v>
      </c>
      <c r="D4080" s="4">
        <v>40297</v>
      </c>
      <c r="E4080" s="5">
        <v>44.99</v>
      </c>
      <c r="F4080" s="5">
        <f t="shared" si="315"/>
        <v>35.992000000000004</v>
      </c>
      <c r="G4080" s="5">
        <f t="shared" si="316"/>
        <v>2551.1129599999999</v>
      </c>
      <c r="H4080" s="5">
        <f t="shared" si="317"/>
        <v>2551.9899999999998</v>
      </c>
      <c r="I4080" s="3">
        <f t="shared" si="318"/>
        <v>2551.1129599999999</v>
      </c>
      <c r="J4080" s="3">
        <f t="shared" si="319"/>
        <v>2599</v>
      </c>
    </row>
    <row r="4081" spans="1:10" ht="15.75" customHeight="1" x14ac:dyDescent="0.25">
      <c r="A4081" s="2" t="s">
        <v>4096</v>
      </c>
      <c r="B4081" s="3">
        <v>9781849510400</v>
      </c>
      <c r="C4081" s="3">
        <v>9781849510417</v>
      </c>
      <c r="D4081" s="4">
        <v>40297</v>
      </c>
      <c r="E4081" s="5">
        <v>39.99</v>
      </c>
      <c r="F4081" s="5">
        <f t="shared" si="315"/>
        <v>31.992000000000004</v>
      </c>
      <c r="G4081" s="5">
        <f t="shared" si="316"/>
        <v>2267.5929599999999</v>
      </c>
      <c r="H4081" s="5">
        <f t="shared" si="317"/>
        <v>2267.9899999999998</v>
      </c>
      <c r="I4081" s="3">
        <f t="shared" si="318"/>
        <v>2267.5929599999999</v>
      </c>
      <c r="J4081" s="3">
        <f t="shared" si="319"/>
        <v>2299</v>
      </c>
    </row>
    <row r="4082" spans="1:10" ht="15.75" customHeight="1" x14ac:dyDescent="0.25">
      <c r="A4082" s="2" t="s">
        <v>4097</v>
      </c>
      <c r="B4082" s="3">
        <v>9781849510509</v>
      </c>
      <c r="C4082" s="3">
        <v>9781849510516</v>
      </c>
      <c r="D4082" s="4">
        <v>40297</v>
      </c>
      <c r="E4082" s="5">
        <v>39.99</v>
      </c>
      <c r="F4082" s="5">
        <f t="shared" si="315"/>
        <v>31.992000000000004</v>
      </c>
      <c r="G4082" s="5">
        <f t="shared" si="316"/>
        <v>2267.5929599999999</v>
      </c>
      <c r="H4082" s="5">
        <f t="shared" si="317"/>
        <v>2267.9899999999998</v>
      </c>
      <c r="I4082" s="3">
        <f t="shared" si="318"/>
        <v>2267.5929599999999</v>
      </c>
      <c r="J4082" s="3">
        <f t="shared" si="319"/>
        <v>2299</v>
      </c>
    </row>
    <row r="4083" spans="1:10" ht="15.75" customHeight="1" x14ac:dyDescent="0.25">
      <c r="A4083" s="2" t="s">
        <v>4098</v>
      </c>
      <c r="B4083" s="3">
        <v>9781847199942</v>
      </c>
      <c r="C4083" s="3">
        <v>9781847199959</v>
      </c>
      <c r="D4083" s="4">
        <v>40295</v>
      </c>
      <c r="E4083" s="5">
        <v>44.99</v>
      </c>
      <c r="F4083" s="5">
        <f t="shared" si="315"/>
        <v>35.992000000000004</v>
      </c>
      <c r="G4083" s="5">
        <f t="shared" si="316"/>
        <v>2551.1129599999999</v>
      </c>
      <c r="H4083" s="5">
        <f t="shared" si="317"/>
        <v>2551.9899999999998</v>
      </c>
      <c r="I4083" s="3">
        <f t="shared" si="318"/>
        <v>2551.1129599999999</v>
      </c>
      <c r="J4083" s="3">
        <f t="shared" si="319"/>
        <v>2599</v>
      </c>
    </row>
    <row r="4084" spans="1:10" ht="15.75" customHeight="1" x14ac:dyDescent="0.25">
      <c r="A4084" s="2" t="s">
        <v>4099</v>
      </c>
      <c r="B4084" s="3">
        <v>9781847199843</v>
      </c>
      <c r="C4084" s="3">
        <v>9781847199850</v>
      </c>
      <c r="D4084" s="4">
        <v>40294</v>
      </c>
      <c r="E4084" s="5">
        <v>59.99</v>
      </c>
      <c r="F4084" s="5">
        <f t="shared" si="315"/>
        <v>47.991999999999997</v>
      </c>
      <c r="G4084" s="5">
        <f t="shared" si="316"/>
        <v>3401.6729599999994</v>
      </c>
      <c r="H4084" s="5">
        <f t="shared" si="317"/>
        <v>3401.99</v>
      </c>
      <c r="I4084" s="3">
        <f t="shared" si="318"/>
        <v>3401.6729599999999</v>
      </c>
      <c r="J4084" s="3">
        <f t="shared" si="319"/>
        <v>3399</v>
      </c>
    </row>
    <row r="4085" spans="1:10" ht="15.75" customHeight="1" x14ac:dyDescent="0.25">
      <c r="A4085" s="2" t="s">
        <v>4100</v>
      </c>
      <c r="B4085" s="3">
        <v>9781849510141</v>
      </c>
      <c r="C4085" s="3">
        <v>9781849510158</v>
      </c>
      <c r="D4085" s="4">
        <v>40294</v>
      </c>
      <c r="E4085" s="5">
        <v>44.99</v>
      </c>
      <c r="F4085" s="5">
        <f t="shared" si="315"/>
        <v>35.992000000000004</v>
      </c>
      <c r="G4085" s="5">
        <f t="shared" si="316"/>
        <v>2551.1129599999999</v>
      </c>
      <c r="H4085" s="5">
        <f t="shared" si="317"/>
        <v>2551.9899999999998</v>
      </c>
      <c r="I4085" s="3">
        <f t="shared" si="318"/>
        <v>2551.1129599999999</v>
      </c>
      <c r="J4085" s="3">
        <f t="shared" si="319"/>
        <v>2599</v>
      </c>
    </row>
    <row r="4086" spans="1:10" ht="15.75" customHeight="1" x14ac:dyDescent="0.25">
      <c r="A4086" s="2" t="s">
        <v>4101</v>
      </c>
      <c r="B4086" s="3">
        <v>9781849510905</v>
      </c>
      <c r="C4086" s="3">
        <v>9781849510912</v>
      </c>
      <c r="D4086" s="4">
        <v>40294</v>
      </c>
      <c r="E4086" s="5">
        <v>39.99</v>
      </c>
      <c r="F4086" s="5">
        <f t="shared" si="315"/>
        <v>31.992000000000004</v>
      </c>
      <c r="G4086" s="5">
        <f t="shared" si="316"/>
        <v>2267.5929599999999</v>
      </c>
      <c r="H4086" s="5">
        <f t="shared" si="317"/>
        <v>2267.9899999999998</v>
      </c>
      <c r="I4086" s="3">
        <f t="shared" si="318"/>
        <v>2267.5929599999999</v>
      </c>
      <c r="J4086" s="3">
        <f t="shared" si="319"/>
        <v>2299</v>
      </c>
    </row>
    <row r="4087" spans="1:10" ht="15.75" customHeight="1" x14ac:dyDescent="0.25">
      <c r="A4087" s="2" t="s">
        <v>4102</v>
      </c>
      <c r="B4087" s="3">
        <v>9781847197566</v>
      </c>
      <c r="C4087" s="3">
        <v>9781847197573</v>
      </c>
      <c r="D4087" s="4">
        <v>40287</v>
      </c>
      <c r="E4087" s="5">
        <v>49.99</v>
      </c>
      <c r="F4087" s="5">
        <f t="shared" si="315"/>
        <v>39.992000000000004</v>
      </c>
      <c r="G4087" s="5">
        <f t="shared" si="316"/>
        <v>2834.6329599999999</v>
      </c>
      <c r="H4087" s="5">
        <f t="shared" si="317"/>
        <v>2834.99</v>
      </c>
      <c r="I4087" s="3">
        <f t="shared" si="318"/>
        <v>2834.6329599999999</v>
      </c>
      <c r="J4087" s="3">
        <f t="shared" si="319"/>
        <v>2799</v>
      </c>
    </row>
    <row r="4088" spans="1:10" ht="15.75" customHeight="1" x14ac:dyDescent="0.25">
      <c r="A4088" s="2" t="s">
        <v>4103</v>
      </c>
      <c r="B4088" s="3">
        <v>9781847198822</v>
      </c>
      <c r="C4088" s="3">
        <v>9781847198839</v>
      </c>
      <c r="D4088" s="4">
        <v>40287</v>
      </c>
      <c r="E4088" s="5">
        <v>39.99</v>
      </c>
      <c r="F4088" s="5">
        <f t="shared" si="315"/>
        <v>31.992000000000004</v>
      </c>
      <c r="G4088" s="5">
        <f t="shared" si="316"/>
        <v>2267.5929599999999</v>
      </c>
      <c r="H4088" s="5">
        <f t="shared" si="317"/>
        <v>2267.9899999999998</v>
      </c>
      <c r="I4088" s="3">
        <f t="shared" si="318"/>
        <v>2267.5929599999999</v>
      </c>
      <c r="J4088" s="3">
        <f t="shared" si="319"/>
        <v>2299</v>
      </c>
    </row>
    <row r="4089" spans="1:10" ht="15.75" customHeight="1" x14ac:dyDescent="0.25">
      <c r="A4089" s="2" t="s">
        <v>4104</v>
      </c>
      <c r="B4089" s="3">
        <v>9781847199140</v>
      </c>
      <c r="C4089" s="3">
        <v>9781847199157</v>
      </c>
      <c r="D4089" s="4">
        <v>40283</v>
      </c>
      <c r="E4089" s="5">
        <v>49.99</v>
      </c>
      <c r="F4089" s="5">
        <f t="shared" si="315"/>
        <v>39.992000000000004</v>
      </c>
      <c r="G4089" s="5">
        <f t="shared" si="316"/>
        <v>2834.6329599999999</v>
      </c>
      <c r="H4089" s="5">
        <f t="shared" si="317"/>
        <v>2834.99</v>
      </c>
      <c r="I4089" s="3">
        <f t="shared" si="318"/>
        <v>2834.6329599999999</v>
      </c>
      <c r="J4089" s="3">
        <f t="shared" si="319"/>
        <v>2799</v>
      </c>
    </row>
    <row r="4090" spans="1:10" ht="15.75" customHeight="1" x14ac:dyDescent="0.25">
      <c r="A4090" s="2" t="s">
        <v>4105</v>
      </c>
      <c r="B4090" s="3">
        <v>9781847199546</v>
      </c>
      <c r="C4090" s="3">
        <v>9781847199553</v>
      </c>
      <c r="D4090" s="4">
        <v>40277</v>
      </c>
      <c r="E4090" s="5">
        <v>49.99</v>
      </c>
      <c r="F4090" s="5">
        <f t="shared" si="315"/>
        <v>39.992000000000004</v>
      </c>
      <c r="G4090" s="5">
        <f t="shared" si="316"/>
        <v>2834.6329599999999</v>
      </c>
      <c r="H4090" s="5">
        <f t="shared" si="317"/>
        <v>2834.99</v>
      </c>
      <c r="I4090" s="3">
        <f t="shared" si="318"/>
        <v>2834.6329599999999</v>
      </c>
      <c r="J4090" s="3">
        <f t="shared" si="319"/>
        <v>2799</v>
      </c>
    </row>
    <row r="4091" spans="1:10" ht="15.75" customHeight="1" x14ac:dyDescent="0.25">
      <c r="A4091" s="2" t="s">
        <v>4106</v>
      </c>
      <c r="B4091" s="3">
        <v>9781849680004</v>
      </c>
      <c r="C4091" s="3">
        <v>9781849680011</v>
      </c>
      <c r="D4091" s="4">
        <v>40276</v>
      </c>
      <c r="E4091" s="5">
        <v>49.99</v>
      </c>
      <c r="F4091" s="5">
        <f t="shared" si="315"/>
        <v>39.992000000000004</v>
      </c>
      <c r="G4091" s="5">
        <f t="shared" si="316"/>
        <v>2834.6329599999999</v>
      </c>
      <c r="H4091" s="5">
        <f t="shared" si="317"/>
        <v>2834.99</v>
      </c>
      <c r="I4091" s="3">
        <f t="shared" si="318"/>
        <v>2834.6329599999999</v>
      </c>
      <c r="J4091" s="3">
        <f t="shared" si="319"/>
        <v>2799</v>
      </c>
    </row>
    <row r="4092" spans="1:10" ht="15.75" customHeight="1" x14ac:dyDescent="0.25">
      <c r="A4092" s="2" t="s">
        <v>4107</v>
      </c>
      <c r="B4092" s="3">
        <v>9781847194961</v>
      </c>
      <c r="C4092" s="3">
        <v>9781847194978</v>
      </c>
      <c r="D4092" s="4">
        <v>40275</v>
      </c>
      <c r="E4092" s="5">
        <v>34.99</v>
      </c>
      <c r="F4092" s="5">
        <f t="shared" si="315"/>
        <v>27.992000000000004</v>
      </c>
      <c r="G4092" s="5">
        <f t="shared" si="316"/>
        <v>1984.0729600000002</v>
      </c>
      <c r="H4092" s="5">
        <f t="shared" si="317"/>
        <v>1984.99</v>
      </c>
      <c r="I4092" s="3">
        <f t="shared" si="318"/>
        <v>1984.07296</v>
      </c>
      <c r="J4092" s="3">
        <f t="shared" si="319"/>
        <v>1999</v>
      </c>
    </row>
    <row r="4093" spans="1:10" ht="15.75" customHeight="1" x14ac:dyDescent="0.25">
      <c r="A4093" s="2" t="s">
        <v>4108</v>
      </c>
      <c r="B4093" s="3">
        <v>9781847199928</v>
      </c>
      <c r="C4093" s="3">
        <v>9781847199935</v>
      </c>
      <c r="D4093" s="4">
        <v>40275</v>
      </c>
      <c r="E4093" s="5">
        <v>44.99</v>
      </c>
      <c r="F4093" s="5">
        <f t="shared" si="315"/>
        <v>35.992000000000004</v>
      </c>
      <c r="G4093" s="5">
        <f t="shared" si="316"/>
        <v>2551.1129599999999</v>
      </c>
      <c r="H4093" s="5">
        <f t="shared" si="317"/>
        <v>2551.9899999999998</v>
      </c>
      <c r="I4093" s="3">
        <f t="shared" si="318"/>
        <v>2551.1129599999999</v>
      </c>
      <c r="J4093" s="3">
        <f t="shared" si="319"/>
        <v>2599</v>
      </c>
    </row>
    <row r="4094" spans="1:10" ht="15.75" customHeight="1" x14ac:dyDescent="0.25">
      <c r="A4094" s="2" t="s">
        <v>4109</v>
      </c>
      <c r="B4094" s="3">
        <v>9781847199768</v>
      </c>
      <c r="C4094" s="3">
        <v>9781847199775</v>
      </c>
      <c r="D4094" s="4">
        <v>40274</v>
      </c>
      <c r="E4094" s="5">
        <v>54.99</v>
      </c>
      <c r="F4094" s="5">
        <f t="shared" si="315"/>
        <v>43.991999999999997</v>
      </c>
      <c r="G4094" s="5">
        <f t="shared" si="316"/>
        <v>3118.1529599999994</v>
      </c>
      <c r="H4094" s="5">
        <f t="shared" si="317"/>
        <v>3118.99</v>
      </c>
      <c r="I4094" s="3">
        <f t="shared" si="318"/>
        <v>3118.1529599999999</v>
      </c>
      <c r="J4094" s="3">
        <f t="shared" si="319"/>
        <v>3099</v>
      </c>
    </row>
    <row r="4095" spans="1:10" ht="15.75" customHeight="1" x14ac:dyDescent="0.25">
      <c r="A4095" s="2" t="s">
        <v>4110</v>
      </c>
      <c r="B4095" s="3">
        <v>9781847196125</v>
      </c>
      <c r="C4095" s="3">
        <v>9781847196132</v>
      </c>
      <c r="D4095" s="4">
        <v>40267</v>
      </c>
      <c r="E4095" s="5">
        <v>59.99</v>
      </c>
      <c r="F4095" s="5">
        <f t="shared" si="315"/>
        <v>47.991999999999997</v>
      </c>
      <c r="G4095" s="5">
        <f t="shared" si="316"/>
        <v>3401.6729599999994</v>
      </c>
      <c r="H4095" s="5">
        <f t="shared" si="317"/>
        <v>3401.99</v>
      </c>
      <c r="I4095" s="3">
        <f t="shared" si="318"/>
        <v>3401.6729599999999</v>
      </c>
      <c r="J4095" s="3">
        <f t="shared" si="319"/>
        <v>3399</v>
      </c>
    </row>
    <row r="4096" spans="1:10" ht="15.75" customHeight="1" x14ac:dyDescent="0.25">
      <c r="A4096" s="2" t="s">
        <v>4111</v>
      </c>
      <c r="B4096" s="3">
        <v>9781847198389</v>
      </c>
      <c r="C4096" s="3">
        <v>9781847198396</v>
      </c>
      <c r="D4096" s="4">
        <v>40267</v>
      </c>
      <c r="E4096" s="5">
        <v>49.99</v>
      </c>
      <c r="F4096" s="5">
        <f t="shared" si="315"/>
        <v>39.992000000000004</v>
      </c>
      <c r="G4096" s="5">
        <f t="shared" si="316"/>
        <v>2834.6329599999999</v>
      </c>
      <c r="H4096" s="5">
        <f t="shared" si="317"/>
        <v>2834.99</v>
      </c>
      <c r="I4096" s="3">
        <f t="shared" si="318"/>
        <v>2834.6329599999999</v>
      </c>
      <c r="J4096" s="3">
        <f t="shared" si="319"/>
        <v>2799</v>
      </c>
    </row>
    <row r="4097" spans="1:10" ht="15.75" customHeight="1" x14ac:dyDescent="0.25">
      <c r="A4097" s="2" t="s">
        <v>4112</v>
      </c>
      <c r="B4097" s="3">
        <v>9781849510127</v>
      </c>
      <c r="C4097" s="3">
        <v>9781849510134</v>
      </c>
      <c r="D4097" s="4">
        <v>40267</v>
      </c>
      <c r="E4097" s="5">
        <v>49.99</v>
      </c>
      <c r="F4097" s="5">
        <f t="shared" si="315"/>
        <v>39.992000000000004</v>
      </c>
      <c r="G4097" s="5">
        <f t="shared" si="316"/>
        <v>2834.6329599999999</v>
      </c>
      <c r="H4097" s="5">
        <f t="shared" si="317"/>
        <v>2834.99</v>
      </c>
      <c r="I4097" s="3">
        <f t="shared" si="318"/>
        <v>2834.6329599999999</v>
      </c>
      <c r="J4097" s="3">
        <f t="shared" si="319"/>
        <v>2799</v>
      </c>
    </row>
    <row r="4098" spans="1:10" ht="15.75" customHeight="1" x14ac:dyDescent="0.25">
      <c r="A4098" s="2" t="s">
        <v>4113</v>
      </c>
      <c r="B4098" s="3">
        <v>9781847197689</v>
      </c>
      <c r="C4098" s="3">
        <v>9781847197696</v>
      </c>
      <c r="D4098" s="4">
        <v>40266</v>
      </c>
      <c r="E4098" s="5">
        <v>44.99</v>
      </c>
      <c r="F4098" s="5">
        <f t="shared" si="315"/>
        <v>35.992000000000004</v>
      </c>
      <c r="G4098" s="5">
        <f t="shared" si="316"/>
        <v>2551.1129599999999</v>
      </c>
      <c r="H4098" s="5">
        <f t="shared" si="317"/>
        <v>2551.9899999999998</v>
      </c>
      <c r="I4098" s="3">
        <f t="shared" si="318"/>
        <v>2551.1129599999999</v>
      </c>
      <c r="J4098" s="3">
        <f t="shared" si="319"/>
        <v>2599</v>
      </c>
    </row>
    <row r="4099" spans="1:10" ht="15.75" customHeight="1" x14ac:dyDescent="0.25">
      <c r="A4099" s="2" t="s">
        <v>4114</v>
      </c>
      <c r="B4099" s="3">
        <v>9781849510202</v>
      </c>
      <c r="C4099" s="3">
        <v>9781849510219</v>
      </c>
      <c r="D4099" s="4">
        <v>40260</v>
      </c>
      <c r="E4099" s="5">
        <v>44.99</v>
      </c>
      <c r="F4099" s="5">
        <f t="shared" si="315"/>
        <v>35.992000000000004</v>
      </c>
      <c r="G4099" s="5">
        <f t="shared" si="316"/>
        <v>2551.1129599999999</v>
      </c>
      <c r="H4099" s="5">
        <f t="shared" si="317"/>
        <v>2551.9899999999998</v>
      </c>
      <c r="I4099" s="3">
        <f t="shared" si="318"/>
        <v>2551.1129599999999</v>
      </c>
      <c r="J4099" s="3">
        <f t="shared" si="319"/>
        <v>2599</v>
      </c>
    </row>
    <row r="4100" spans="1:10" ht="15.75" customHeight="1" x14ac:dyDescent="0.25">
      <c r="A4100" s="2" t="s">
        <v>4115</v>
      </c>
      <c r="B4100" s="3">
        <v>9781847199201</v>
      </c>
      <c r="C4100" s="3">
        <v>9781847199218</v>
      </c>
      <c r="D4100" s="4">
        <v>40259</v>
      </c>
      <c r="E4100" s="5">
        <v>44.99</v>
      </c>
      <c r="F4100" s="5">
        <f t="shared" ref="F4100:F4163" si="320">E4100*80/100</f>
        <v>35.992000000000004</v>
      </c>
      <c r="G4100" s="5">
        <f t="shared" ref="G4100:G4163" si="321">F4100*70.88</f>
        <v>2551.1129599999999</v>
      </c>
      <c r="H4100" s="5">
        <f t="shared" ref="H4100:H4163" si="322">LEFT(G4100,FIND(".",G4100))+0.99</f>
        <v>2551.9899999999998</v>
      </c>
      <c r="I4100" s="3">
        <f t="shared" ref="I4100:I4163" si="323">ROUNDUP(G4100,100)</f>
        <v>2551.1129599999999</v>
      </c>
      <c r="J4100" s="3">
        <f t="shared" ref="J4100:J4163" si="324">ROUND(I4100/100,0)*100-1</f>
        <v>2599</v>
      </c>
    </row>
    <row r="4101" spans="1:10" ht="15.75" customHeight="1" x14ac:dyDescent="0.25">
      <c r="A4101" s="2" t="s">
        <v>4116</v>
      </c>
      <c r="B4101" s="3">
        <v>9781847197962</v>
      </c>
      <c r="C4101" s="3">
        <v>9781847197979</v>
      </c>
      <c r="D4101" s="4">
        <v>40252</v>
      </c>
      <c r="E4101" s="5">
        <v>49.99</v>
      </c>
      <c r="F4101" s="5">
        <f t="shared" si="320"/>
        <v>39.992000000000004</v>
      </c>
      <c r="G4101" s="5">
        <f t="shared" si="321"/>
        <v>2834.6329599999999</v>
      </c>
      <c r="H4101" s="5">
        <f t="shared" si="322"/>
        <v>2834.99</v>
      </c>
      <c r="I4101" s="3">
        <f t="shared" si="323"/>
        <v>2834.6329599999999</v>
      </c>
      <c r="J4101" s="3">
        <f t="shared" si="324"/>
        <v>2799</v>
      </c>
    </row>
    <row r="4102" spans="1:10" ht="15.75" customHeight="1" x14ac:dyDescent="0.25">
      <c r="A4102" s="2" t="s">
        <v>4117</v>
      </c>
      <c r="B4102" s="3">
        <v>9781847198501</v>
      </c>
      <c r="C4102" s="3">
        <v>9781847198518</v>
      </c>
      <c r="D4102" s="4">
        <v>40247</v>
      </c>
      <c r="E4102" s="5">
        <v>44.99</v>
      </c>
      <c r="F4102" s="5">
        <f t="shared" si="320"/>
        <v>35.992000000000004</v>
      </c>
      <c r="G4102" s="5">
        <f t="shared" si="321"/>
        <v>2551.1129599999999</v>
      </c>
      <c r="H4102" s="5">
        <f t="shared" si="322"/>
        <v>2551.9899999999998</v>
      </c>
      <c r="I4102" s="3">
        <f t="shared" si="323"/>
        <v>2551.1129599999999</v>
      </c>
      <c r="J4102" s="3">
        <f t="shared" si="324"/>
        <v>2599</v>
      </c>
    </row>
    <row r="4103" spans="1:10" ht="15.75" customHeight="1" x14ac:dyDescent="0.25">
      <c r="A4103" s="2" t="s">
        <v>4118</v>
      </c>
      <c r="B4103" s="3">
        <v>9781847196040</v>
      </c>
      <c r="C4103" s="3">
        <v>9781847196057</v>
      </c>
      <c r="D4103" s="4">
        <v>40240</v>
      </c>
      <c r="E4103" s="5">
        <v>39.99</v>
      </c>
      <c r="F4103" s="5">
        <f t="shared" si="320"/>
        <v>31.992000000000004</v>
      </c>
      <c r="G4103" s="5">
        <f t="shared" si="321"/>
        <v>2267.5929599999999</v>
      </c>
      <c r="H4103" s="5">
        <f t="shared" si="322"/>
        <v>2267.9899999999998</v>
      </c>
      <c r="I4103" s="3">
        <f t="shared" si="323"/>
        <v>2267.5929599999999</v>
      </c>
      <c r="J4103" s="3">
        <f t="shared" si="324"/>
        <v>2299</v>
      </c>
    </row>
    <row r="4104" spans="1:10" ht="15.75" customHeight="1" x14ac:dyDescent="0.25">
      <c r="A4104" s="2" t="s">
        <v>4119</v>
      </c>
      <c r="B4104" s="3">
        <v>9781847193254</v>
      </c>
      <c r="C4104" s="3">
        <v>9781847193261</v>
      </c>
      <c r="D4104" s="4">
        <v>40239</v>
      </c>
      <c r="E4104" s="5">
        <v>44.99</v>
      </c>
      <c r="F4104" s="5">
        <f t="shared" si="320"/>
        <v>35.992000000000004</v>
      </c>
      <c r="G4104" s="5">
        <f t="shared" si="321"/>
        <v>2551.1129599999999</v>
      </c>
      <c r="H4104" s="5">
        <f t="shared" si="322"/>
        <v>2551.9899999999998</v>
      </c>
      <c r="I4104" s="3">
        <f t="shared" si="323"/>
        <v>2551.1129599999999</v>
      </c>
      <c r="J4104" s="3">
        <f t="shared" si="324"/>
        <v>2599</v>
      </c>
    </row>
    <row r="4105" spans="1:10" ht="15.75" customHeight="1" x14ac:dyDescent="0.25">
      <c r="A4105" s="2" t="s">
        <v>4120</v>
      </c>
      <c r="B4105" s="3">
        <v>9781847197641</v>
      </c>
      <c r="C4105" s="3">
        <v>9781847197658</v>
      </c>
      <c r="D4105" s="4">
        <v>40239</v>
      </c>
      <c r="E4105" s="5">
        <v>39.99</v>
      </c>
      <c r="F4105" s="5">
        <f t="shared" si="320"/>
        <v>31.992000000000004</v>
      </c>
      <c r="G4105" s="5">
        <f t="shared" si="321"/>
        <v>2267.5929599999999</v>
      </c>
      <c r="H4105" s="5">
        <f t="shared" si="322"/>
        <v>2267.9899999999998</v>
      </c>
      <c r="I4105" s="3">
        <f t="shared" si="323"/>
        <v>2267.5929599999999</v>
      </c>
      <c r="J4105" s="3">
        <f t="shared" si="324"/>
        <v>2299</v>
      </c>
    </row>
    <row r="4106" spans="1:10" ht="15.75" customHeight="1" x14ac:dyDescent="0.25">
      <c r="A4106" s="2" t="s">
        <v>4121</v>
      </c>
      <c r="B4106" s="3">
        <v>9781847198204</v>
      </c>
      <c r="C4106" s="3">
        <v>9781847198211</v>
      </c>
      <c r="D4106" s="4">
        <v>40239</v>
      </c>
      <c r="E4106" s="5">
        <v>44.99</v>
      </c>
      <c r="F4106" s="5">
        <f t="shared" si="320"/>
        <v>35.992000000000004</v>
      </c>
      <c r="G4106" s="5">
        <f t="shared" si="321"/>
        <v>2551.1129599999999</v>
      </c>
      <c r="H4106" s="5">
        <f t="shared" si="322"/>
        <v>2551.9899999999998</v>
      </c>
      <c r="I4106" s="3">
        <f t="shared" si="323"/>
        <v>2551.1129599999999</v>
      </c>
      <c r="J4106" s="3">
        <f t="shared" si="324"/>
        <v>2599</v>
      </c>
    </row>
    <row r="4107" spans="1:10" ht="15.75" customHeight="1" x14ac:dyDescent="0.25">
      <c r="A4107" s="2" t="s">
        <v>4122</v>
      </c>
      <c r="B4107" s="3">
        <v>9781847198808</v>
      </c>
      <c r="C4107" s="3">
        <v>9781847198815</v>
      </c>
      <c r="D4107" s="4">
        <v>40239</v>
      </c>
      <c r="E4107" s="5">
        <v>39.99</v>
      </c>
      <c r="F4107" s="5">
        <f t="shared" si="320"/>
        <v>31.992000000000004</v>
      </c>
      <c r="G4107" s="5">
        <f t="shared" si="321"/>
        <v>2267.5929599999999</v>
      </c>
      <c r="H4107" s="5">
        <f t="shared" si="322"/>
        <v>2267.9899999999998</v>
      </c>
      <c r="I4107" s="3">
        <f t="shared" si="323"/>
        <v>2267.5929599999999</v>
      </c>
      <c r="J4107" s="3">
        <f t="shared" si="324"/>
        <v>2299</v>
      </c>
    </row>
    <row r="4108" spans="1:10" ht="15.75" customHeight="1" x14ac:dyDescent="0.25">
      <c r="A4108" s="2" t="s">
        <v>4123</v>
      </c>
      <c r="B4108" s="3">
        <v>9781849510806</v>
      </c>
      <c r="C4108" s="3">
        <v>9781849510813</v>
      </c>
      <c r="D4108" s="4">
        <v>40232</v>
      </c>
      <c r="E4108" s="5">
        <v>44.99</v>
      </c>
      <c r="F4108" s="5">
        <f t="shared" si="320"/>
        <v>35.992000000000004</v>
      </c>
      <c r="G4108" s="5">
        <f t="shared" si="321"/>
        <v>2551.1129599999999</v>
      </c>
      <c r="H4108" s="5">
        <f t="shared" si="322"/>
        <v>2551.9899999999998</v>
      </c>
      <c r="I4108" s="3">
        <f t="shared" si="323"/>
        <v>2551.1129599999999</v>
      </c>
      <c r="J4108" s="3">
        <f t="shared" si="324"/>
        <v>2599</v>
      </c>
    </row>
    <row r="4109" spans="1:10" ht="15.75" customHeight="1" x14ac:dyDescent="0.25">
      <c r="A4109" s="2" t="s">
        <v>4124</v>
      </c>
      <c r="B4109" s="3">
        <v>9781847199904</v>
      </c>
      <c r="C4109" s="3">
        <v>9781847199911</v>
      </c>
      <c r="D4109" s="4">
        <v>40227</v>
      </c>
      <c r="E4109" s="5">
        <v>44.99</v>
      </c>
      <c r="F4109" s="5">
        <f t="shared" si="320"/>
        <v>35.992000000000004</v>
      </c>
      <c r="G4109" s="5">
        <f t="shared" si="321"/>
        <v>2551.1129599999999</v>
      </c>
      <c r="H4109" s="5">
        <f t="shared" si="322"/>
        <v>2551.9899999999998</v>
      </c>
      <c r="I4109" s="3">
        <f t="shared" si="323"/>
        <v>2551.1129599999999</v>
      </c>
      <c r="J4109" s="3">
        <f t="shared" si="324"/>
        <v>2599</v>
      </c>
    </row>
    <row r="4110" spans="1:10" ht="15.75" customHeight="1" x14ac:dyDescent="0.25">
      <c r="A4110" s="2" t="s">
        <v>4125</v>
      </c>
      <c r="B4110" s="3">
        <v>9781847195845</v>
      </c>
      <c r="C4110" s="3">
        <v>9781847195852</v>
      </c>
      <c r="D4110" s="4">
        <v>40221</v>
      </c>
      <c r="E4110" s="5">
        <v>39.99</v>
      </c>
      <c r="F4110" s="5">
        <f t="shared" si="320"/>
        <v>31.992000000000004</v>
      </c>
      <c r="G4110" s="5">
        <f t="shared" si="321"/>
        <v>2267.5929599999999</v>
      </c>
      <c r="H4110" s="5">
        <f t="shared" si="322"/>
        <v>2267.9899999999998</v>
      </c>
      <c r="I4110" s="3">
        <f t="shared" si="323"/>
        <v>2267.5929599999999</v>
      </c>
      <c r="J4110" s="3">
        <f t="shared" si="324"/>
        <v>2299</v>
      </c>
    </row>
    <row r="4111" spans="1:10" ht="15.75" customHeight="1" x14ac:dyDescent="0.25">
      <c r="A4111" s="2" t="s">
        <v>4126</v>
      </c>
      <c r="B4111" s="3">
        <v>9781847197481</v>
      </c>
      <c r="C4111" s="3">
        <v>9781847197498</v>
      </c>
      <c r="D4111" s="4">
        <v>40218</v>
      </c>
      <c r="E4111" s="5">
        <v>39.99</v>
      </c>
      <c r="F4111" s="5">
        <f t="shared" si="320"/>
        <v>31.992000000000004</v>
      </c>
      <c r="G4111" s="5">
        <f t="shared" si="321"/>
        <v>2267.5929599999999</v>
      </c>
      <c r="H4111" s="5">
        <f t="shared" si="322"/>
        <v>2267.9899999999998</v>
      </c>
      <c r="I4111" s="3">
        <f t="shared" si="323"/>
        <v>2267.5929599999999</v>
      </c>
      <c r="J4111" s="3">
        <f t="shared" si="324"/>
        <v>2299</v>
      </c>
    </row>
    <row r="4112" spans="1:10" ht="15.75" customHeight="1" x14ac:dyDescent="0.25">
      <c r="A4112" s="2" t="s">
        <v>4127</v>
      </c>
      <c r="B4112" s="3">
        <v>9781847199065</v>
      </c>
      <c r="C4112" s="3">
        <v>9781847199072</v>
      </c>
      <c r="D4112" s="4">
        <v>40218</v>
      </c>
      <c r="E4112" s="5">
        <v>39.99</v>
      </c>
      <c r="F4112" s="5">
        <f t="shared" si="320"/>
        <v>31.992000000000004</v>
      </c>
      <c r="G4112" s="5">
        <f t="shared" si="321"/>
        <v>2267.5929599999999</v>
      </c>
      <c r="H4112" s="5">
        <f t="shared" si="322"/>
        <v>2267.9899999999998</v>
      </c>
      <c r="I4112" s="3">
        <f t="shared" si="323"/>
        <v>2267.5929599999999</v>
      </c>
      <c r="J4112" s="3">
        <f t="shared" si="324"/>
        <v>2299</v>
      </c>
    </row>
    <row r="4113" spans="1:10" ht="15.75" customHeight="1" x14ac:dyDescent="0.25">
      <c r="A4113" s="2" t="s">
        <v>4128</v>
      </c>
      <c r="B4113" s="3">
        <v>9781847198969</v>
      </c>
      <c r="C4113" s="3">
        <v>9781847198976</v>
      </c>
      <c r="D4113" s="4">
        <v>40214</v>
      </c>
      <c r="E4113" s="5">
        <v>39.99</v>
      </c>
      <c r="F4113" s="5">
        <f t="shared" si="320"/>
        <v>31.992000000000004</v>
      </c>
      <c r="G4113" s="5">
        <f t="shared" si="321"/>
        <v>2267.5929599999999</v>
      </c>
      <c r="H4113" s="5">
        <f t="shared" si="322"/>
        <v>2267.9899999999998</v>
      </c>
      <c r="I4113" s="3">
        <f t="shared" si="323"/>
        <v>2267.5929599999999</v>
      </c>
      <c r="J4113" s="3">
        <f t="shared" si="324"/>
        <v>2299</v>
      </c>
    </row>
    <row r="4114" spans="1:10" ht="15.75" customHeight="1" x14ac:dyDescent="0.25">
      <c r="A4114" s="2" t="s">
        <v>4129</v>
      </c>
      <c r="B4114" s="3">
        <v>9781847197702</v>
      </c>
      <c r="C4114" s="3">
        <v>9781847197719</v>
      </c>
      <c r="D4114" s="4">
        <v>40210</v>
      </c>
      <c r="E4114" s="5">
        <v>44.99</v>
      </c>
      <c r="F4114" s="5">
        <f t="shared" si="320"/>
        <v>35.992000000000004</v>
      </c>
      <c r="G4114" s="5">
        <f t="shared" si="321"/>
        <v>2551.1129599999999</v>
      </c>
      <c r="H4114" s="5">
        <f t="shared" si="322"/>
        <v>2551.9899999999998</v>
      </c>
      <c r="I4114" s="3">
        <f t="shared" si="323"/>
        <v>2551.1129599999999</v>
      </c>
      <c r="J4114" s="3">
        <f t="shared" si="324"/>
        <v>2599</v>
      </c>
    </row>
    <row r="4115" spans="1:10" ht="15.75" customHeight="1" x14ac:dyDescent="0.25">
      <c r="A4115" s="2" t="s">
        <v>4130</v>
      </c>
      <c r="B4115" s="3">
        <v>9781847198488</v>
      </c>
      <c r="C4115" s="3">
        <v>9781847198495</v>
      </c>
      <c r="D4115" s="4">
        <v>40210</v>
      </c>
      <c r="E4115" s="5">
        <v>39.99</v>
      </c>
      <c r="F4115" s="5">
        <f t="shared" si="320"/>
        <v>31.992000000000004</v>
      </c>
      <c r="G4115" s="5">
        <f t="shared" si="321"/>
        <v>2267.5929599999999</v>
      </c>
      <c r="H4115" s="5">
        <f t="shared" si="322"/>
        <v>2267.9899999999998</v>
      </c>
      <c r="I4115" s="3">
        <f t="shared" si="323"/>
        <v>2267.5929599999999</v>
      </c>
      <c r="J4115" s="3">
        <f t="shared" si="324"/>
        <v>2299</v>
      </c>
    </row>
    <row r="4116" spans="1:10" ht="15.75" customHeight="1" x14ac:dyDescent="0.25">
      <c r="A4116" s="2" t="s">
        <v>4131</v>
      </c>
      <c r="B4116" s="3">
        <v>9781847197429</v>
      </c>
      <c r="C4116" s="3">
        <v>9781847197436</v>
      </c>
      <c r="D4116" s="4">
        <v>40205</v>
      </c>
      <c r="E4116" s="5">
        <v>39.99</v>
      </c>
      <c r="F4116" s="5">
        <f t="shared" si="320"/>
        <v>31.992000000000004</v>
      </c>
      <c r="G4116" s="5">
        <f t="shared" si="321"/>
        <v>2267.5929599999999</v>
      </c>
      <c r="H4116" s="5">
        <f t="shared" si="322"/>
        <v>2267.9899999999998</v>
      </c>
      <c r="I4116" s="3">
        <f t="shared" si="323"/>
        <v>2267.5929599999999</v>
      </c>
      <c r="J4116" s="3">
        <f t="shared" si="324"/>
        <v>2299</v>
      </c>
    </row>
    <row r="4117" spans="1:10" ht="15.75" customHeight="1" x14ac:dyDescent="0.25">
      <c r="A4117" s="2" t="s">
        <v>4132</v>
      </c>
      <c r="B4117" s="3">
        <v>9781849510042</v>
      </c>
      <c r="C4117" s="3">
        <v>9781849510059</v>
      </c>
      <c r="D4117" s="4">
        <v>40205</v>
      </c>
      <c r="E4117" s="5">
        <v>39.99</v>
      </c>
      <c r="F4117" s="5">
        <f t="shared" si="320"/>
        <v>31.992000000000004</v>
      </c>
      <c r="G4117" s="5">
        <f t="shared" si="321"/>
        <v>2267.5929599999999</v>
      </c>
      <c r="H4117" s="5">
        <f t="shared" si="322"/>
        <v>2267.9899999999998</v>
      </c>
      <c r="I4117" s="3">
        <f t="shared" si="323"/>
        <v>2267.5929599999999</v>
      </c>
      <c r="J4117" s="3">
        <f t="shared" si="324"/>
        <v>2299</v>
      </c>
    </row>
    <row r="4118" spans="1:10" ht="15.75" customHeight="1" x14ac:dyDescent="0.25">
      <c r="A4118" s="2" t="s">
        <v>4133</v>
      </c>
      <c r="B4118" s="3">
        <v>9781847199645</v>
      </c>
      <c r="C4118" s="3">
        <v>9781847199652</v>
      </c>
      <c r="D4118" s="4">
        <v>40198</v>
      </c>
      <c r="E4118" s="5">
        <v>39.99</v>
      </c>
      <c r="F4118" s="5">
        <f t="shared" si="320"/>
        <v>31.992000000000004</v>
      </c>
      <c r="G4118" s="5">
        <f t="shared" si="321"/>
        <v>2267.5929599999999</v>
      </c>
      <c r="H4118" s="5">
        <f t="shared" si="322"/>
        <v>2267.9899999999998</v>
      </c>
      <c r="I4118" s="3">
        <f t="shared" si="323"/>
        <v>2267.5929599999999</v>
      </c>
      <c r="J4118" s="3">
        <f t="shared" si="324"/>
        <v>2299</v>
      </c>
    </row>
    <row r="4119" spans="1:10" ht="15.75" customHeight="1" x14ac:dyDescent="0.25">
      <c r="A4119" s="2" t="s">
        <v>4134</v>
      </c>
      <c r="B4119" s="3">
        <v>9781849510066</v>
      </c>
      <c r="C4119" s="3">
        <v>9781849510073</v>
      </c>
      <c r="D4119" s="4">
        <v>40198</v>
      </c>
      <c r="E4119" s="5">
        <v>44.99</v>
      </c>
      <c r="F4119" s="5">
        <f t="shared" si="320"/>
        <v>35.992000000000004</v>
      </c>
      <c r="G4119" s="5">
        <f t="shared" si="321"/>
        <v>2551.1129599999999</v>
      </c>
      <c r="H4119" s="5">
        <f t="shared" si="322"/>
        <v>2551.9899999999998</v>
      </c>
      <c r="I4119" s="3">
        <f t="shared" si="323"/>
        <v>2551.1129599999999</v>
      </c>
      <c r="J4119" s="3">
        <f t="shared" si="324"/>
        <v>2599</v>
      </c>
    </row>
    <row r="4120" spans="1:10" ht="15.75" customHeight="1" x14ac:dyDescent="0.25">
      <c r="A4120" s="2" t="s">
        <v>4135</v>
      </c>
      <c r="B4120" s="3">
        <v>9781849510745</v>
      </c>
      <c r="C4120" s="3">
        <v>9781849510752</v>
      </c>
      <c r="D4120" s="4">
        <v>40198</v>
      </c>
      <c r="E4120" s="5">
        <v>44.99</v>
      </c>
      <c r="F4120" s="5">
        <f t="shared" si="320"/>
        <v>35.992000000000004</v>
      </c>
      <c r="G4120" s="5">
        <f t="shared" si="321"/>
        <v>2551.1129599999999</v>
      </c>
      <c r="H4120" s="5">
        <f t="shared" si="322"/>
        <v>2551.9899999999998</v>
      </c>
      <c r="I4120" s="3">
        <f t="shared" si="323"/>
        <v>2551.1129599999999</v>
      </c>
      <c r="J4120" s="3">
        <f t="shared" si="324"/>
        <v>2599</v>
      </c>
    </row>
    <row r="4121" spans="1:10" ht="15.75" customHeight="1" x14ac:dyDescent="0.25">
      <c r="A4121" s="2" t="s">
        <v>4136</v>
      </c>
      <c r="B4121" s="3">
        <v>9781847198846</v>
      </c>
      <c r="C4121" s="3">
        <v>9781847198853</v>
      </c>
      <c r="D4121" s="4">
        <v>40197</v>
      </c>
      <c r="E4121" s="5">
        <v>39.99</v>
      </c>
      <c r="F4121" s="5">
        <f t="shared" si="320"/>
        <v>31.992000000000004</v>
      </c>
      <c r="G4121" s="5">
        <f t="shared" si="321"/>
        <v>2267.5929599999999</v>
      </c>
      <c r="H4121" s="5">
        <f t="shared" si="322"/>
        <v>2267.9899999999998</v>
      </c>
      <c r="I4121" s="3">
        <f t="shared" si="323"/>
        <v>2267.5929599999999</v>
      </c>
      <c r="J4121" s="3">
        <f t="shared" si="324"/>
        <v>2299</v>
      </c>
    </row>
    <row r="4122" spans="1:10" ht="15.75" customHeight="1" x14ac:dyDescent="0.25">
      <c r="A4122" s="2" t="s">
        <v>4137</v>
      </c>
      <c r="B4122" s="3">
        <v>9781847199706</v>
      </c>
      <c r="C4122" s="3">
        <v>9781847199713</v>
      </c>
      <c r="D4122" s="4">
        <v>40197</v>
      </c>
      <c r="E4122" s="5">
        <v>59.99</v>
      </c>
      <c r="F4122" s="5">
        <f t="shared" si="320"/>
        <v>47.991999999999997</v>
      </c>
      <c r="G4122" s="5">
        <f t="shared" si="321"/>
        <v>3401.6729599999994</v>
      </c>
      <c r="H4122" s="5">
        <f t="shared" si="322"/>
        <v>3401.99</v>
      </c>
      <c r="I4122" s="3">
        <f t="shared" si="323"/>
        <v>3401.6729599999999</v>
      </c>
      <c r="J4122" s="3">
        <f t="shared" si="324"/>
        <v>3399</v>
      </c>
    </row>
    <row r="4123" spans="1:10" ht="15.75" customHeight="1" x14ac:dyDescent="0.25">
      <c r="A4123" s="2" t="s">
        <v>4138</v>
      </c>
      <c r="B4123" s="3">
        <v>9781847199287</v>
      </c>
      <c r="C4123" s="3">
        <v>9781847199294</v>
      </c>
      <c r="D4123" s="4">
        <v>40194</v>
      </c>
      <c r="E4123" s="5">
        <v>49.99</v>
      </c>
      <c r="F4123" s="5">
        <f t="shared" si="320"/>
        <v>39.992000000000004</v>
      </c>
      <c r="G4123" s="5">
        <f t="shared" si="321"/>
        <v>2834.6329599999999</v>
      </c>
      <c r="H4123" s="5">
        <f t="shared" si="322"/>
        <v>2834.99</v>
      </c>
      <c r="I4123" s="3">
        <f t="shared" si="323"/>
        <v>2834.6329599999999</v>
      </c>
      <c r="J4123" s="3">
        <f t="shared" si="324"/>
        <v>2799</v>
      </c>
    </row>
    <row r="4124" spans="1:10" ht="15.75" customHeight="1" x14ac:dyDescent="0.25">
      <c r="A4124" s="2" t="s">
        <v>4139</v>
      </c>
      <c r="B4124" s="3">
        <v>9781847198129</v>
      </c>
      <c r="C4124" s="3">
        <v>9781847198136</v>
      </c>
      <c r="D4124" s="4">
        <v>40169</v>
      </c>
      <c r="E4124" s="5">
        <v>39.99</v>
      </c>
      <c r="F4124" s="5">
        <f t="shared" si="320"/>
        <v>31.992000000000004</v>
      </c>
      <c r="G4124" s="5">
        <f t="shared" si="321"/>
        <v>2267.5929599999999</v>
      </c>
      <c r="H4124" s="5">
        <f t="shared" si="322"/>
        <v>2267.9899999999998</v>
      </c>
      <c r="I4124" s="3">
        <f t="shared" si="323"/>
        <v>2267.5929599999999</v>
      </c>
      <c r="J4124" s="3">
        <f t="shared" si="324"/>
        <v>2299</v>
      </c>
    </row>
    <row r="4125" spans="1:10" ht="15.75" customHeight="1" x14ac:dyDescent="0.25">
      <c r="A4125" s="2" t="s">
        <v>4140</v>
      </c>
      <c r="B4125" s="3">
        <v>9781847191540</v>
      </c>
      <c r="C4125" s="3">
        <v>9781847191557</v>
      </c>
      <c r="D4125" s="4">
        <v>40164</v>
      </c>
      <c r="E4125" s="5">
        <v>39.99</v>
      </c>
      <c r="F4125" s="5">
        <f t="shared" si="320"/>
        <v>31.992000000000004</v>
      </c>
      <c r="G4125" s="5">
        <f t="shared" si="321"/>
        <v>2267.5929599999999</v>
      </c>
      <c r="H4125" s="5">
        <f t="shared" si="322"/>
        <v>2267.9899999999998</v>
      </c>
      <c r="I4125" s="3">
        <f t="shared" si="323"/>
        <v>2267.5929599999999</v>
      </c>
      <c r="J4125" s="3">
        <f t="shared" si="324"/>
        <v>2299</v>
      </c>
    </row>
    <row r="4126" spans="1:10" ht="15.75" customHeight="1" x14ac:dyDescent="0.25">
      <c r="A4126" s="2" t="s">
        <v>4141</v>
      </c>
      <c r="B4126" s="3">
        <v>9781847194589</v>
      </c>
      <c r="C4126" s="3">
        <v>9781847194596</v>
      </c>
      <c r="D4126" s="4">
        <v>40164</v>
      </c>
      <c r="E4126" s="5">
        <v>39.99</v>
      </c>
      <c r="F4126" s="5">
        <f t="shared" si="320"/>
        <v>31.992000000000004</v>
      </c>
      <c r="G4126" s="5">
        <f t="shared" si="321"/>
        <v>2267.5929599999999</v>
      </c>
      <c r="H4126" s="5">
        <f t="shared" si="322"/>
        <v>2267.9899999999998</v>
      </c>
      <c r="I4126" s="3">
        <f t="shared" si="323"/>
        <v>2267.5929599999999</v>
      </c>
      <c r="J4126" s="3">
        <f t="shared" si="324"/>
        <v>2299</v>
      </c>
    </row>
    <row r="4127" spans="1:10" ht="15.75" customHeight="1" x14ac:dyDescent="0.25">
      <c r="A4127" s="2" t="s">
        <v>4142</v>
      </c>
      <c r="B4127" s="3">
        <v>9781847195401</v>
      </c>
      <c r="C4127" s="3">
        <v>9781847195418</v>
      </c>
      <c r="D4127" s="4">
        <v>40164</v>
      </c>
      <c r="E4127" s="5">
        <v>44.99</v>
      </c>
      <c r="F4127" s="5">
        <f t="shared" si="320"/>
        <v>35.992000000000004</v>
      </c>
      <c r="G4127" s="5">
        <f t="shared" si="321"/>
        <v>2551.1129599999999</v>
      </c>
      <c r="H4127" s="5">
        <f t="shared" si="322"/>
        <v>2551.9899999999998</v>
      </c>
      <c r="I4127" s="3">
        <f t="shared" si="323"/>
        <v>2551.1129599999999</v>
      </c>
      <c r="J4127" s="3">
        <f t="shared" si="324"/>
        <v>2599</v>
      </c>
    </row>
    <row r="4128" spans="1:10" ht="15.75" customHeight="1" x14ac:dyDescent="0.25">
      <c r="A4128" s="2" t="s">
        <v>4143</v>
      </c>
      <c r="B4128" s="3">
        <v>9781847195685</v>
      </c>
      <c r="C4128" s="3">
        <v>9781847195692</v>
      </c>
      <c r="D4128" s="4">
        <v>40163</v>
      </c>
      <c r="E4128" s="5">
        <v>59.99</v>
      </c>
      <c r="F4128" s="5">
        <f t="shared" si="320"/>
        <v>47.991999999999997</v>
      </c>
      <c r="G4128" s="5">
        <f t="shared" si="321"/>
        <v>3401.6729599999994</v>
      </c>
      <c r="H4128" s="5">
        <f t="shared" si="322"/>
        <v>3401.99</v>
      </c>
      <c r="I4128" s="3">
        <f t="shared" si="323"/>
        <v>3401.6729599999999</v>
      </c>
      <c r="J4128" s="3">
        <f t="shared" si="324"/>
        <v>3399</v>
      </c>
    </row>
    <row r="4129" spans="1:10" ht="15.75" customHeight="1" x14ac:dyDescent="0.25">
      <c r="A4129" s="2" t="s">
        <v>4144</v>
      </c>
      <c r="B4129" s="3">
        <v>9781847196262</v>
      </c>
      <c r="C4129" s="3">
        <v>9781847196279</v>
      </c>
      <c r="D4129" s="4">
        <v>40163</v>
      </c>
      <c r="E4129" s="5">
        <v>54.99</v>
      </c>
      <c r="F4129" s="5">
        <f t="shared" si="320"/>
        <v>43.991999999999997</v>
      </c>
      <c r="G4129" s="5">
        <f t="shared" si="321"/>
        <v>3118.1529599999994</v>
      </c>
      <c r="H4129" s="5">
        <f t="shared" si="322"/>
        <v>3118.99</v>
      </c>
      <c r="I4129" s="3">
        <f t="shared" si="323"/>
        <v>3118.1529599999999</v>
      </c>
      <c r="J4129" s="3">
        <f t="shared" si="324"/>
        <v>3099</v>
      </c>
    </row>
    <row r="4130" spans="1:10" ht="15.75" customHeight="1" x14ac:dyDescent="0.25">
      <c r="A4130" s="2" t="s">
        <v>4145</v>
      </c>
      <c r="B4130" s="3">
        <v>9781847196828</v>
      </c>
      <c r="C4130" s="3">
        <v>9781847196835</v>
      </c>
      <c r="D4130" s="4">
        <v>40163</v>
      </c>
      <c r="E4130" s="5">
        <v>49.99</v>
      </c>
      <c r="F4130" s="5">
        <f t="shared" si="320"/>
        <v>39.992000000000004</v>
      </c>
      <c r="G4130" s="5">
        <f t="shared" si="321"/>
        <v>2834.6329599999999</v>
      </c>
      <c r="H4130" s="5">
        <f t="shared" si="322"/>
        <v>2834.99</v>
      </c>
      <c r="I4130" s="3">
        <f t="shared" si="323"/>
        <v>2834.6329599999999</v>
      </c>
      <c r="J4130" s="3">
        <f t="shared" si="324"/>
        <v>2799</v>
      </c>
    </row>
    <row r="4131" spans="1:10" ht="15.75" customHeight="1" x14ac:dyDescent="0.25">
      <c r="A4131" s="2" t="s">
        <v>4146</v>
      </c>
      <c r="B4131" s="3">
        <v>9781847197269</v>
      </c>
      <c r="C4131" s="3">
        <v>9781847197276</v>
      </c>
      <c r="D4131" s="4">
        <v>40163</v>
      </c>
      <c r="E4131" s="5">
        <v>54.99</v>
      </c>
      <c r="F4131" s="5">
        <f t="shared" si="320"/>
        <v>43.991999999999997</v>
      </c>
      <c r="G4131" s="5">
        <f t="shared" si="321"/>
        <v>3118.1529599999994</v>
      </c>
      <c r="H4131" s="5">
        <f t="shared" si="322"/>
        <v>3118.99</v>
      </c>
      <c r="I4131" s="3">
        <f t="shared" si="323"/>
        <v>3118.1529599999999</v>
      </c>
      <c r="J4131" s="3">
        <f t="shared" si="324"/>
        <v>3099</v>
      </c>
    </row>
    <row r="4132" spans="1:10" ht="15.75" customHeight="1" x14ac:dyDescent="0.25">
      <c r="A4132" s="2" t="s">
        <v>4147</v>
      </c>
      <c r="B4132" s="3">
        <v>9781847197306</v>
      </c>
      <c r="C4132" s="3">
        <v>9781847197313</v>
      </c>
      <c r="D4132" s="4">
        <v>40163</v>
      </c>
      <c r="E4132" s="5">
        <v>49.99</v>
      </c>
      <c r="F4132" s="5">
        <f t="shared" si="320"/>
        <v>39.992000000000004</v>
      </c>
      <c r="G4132" s="5">
        <f t="shared" si="321"/>
        <v>2834.6329599999999</v>
      </c>
      <c r="H4132" s="5">
        <f t="shared" si="322"/>
        <v>2834.99</v>
      </c>
      <c r="I4132" s="3">
        <f t="shared" si="323"/>
        <v>2834.6329599999999</v>
      </c>
      <c r="J4132" s="3">
        <f t="shared" si="324"/>
        <v>2799</v>
      </c>
    </row>
    <row r="4133" spans="1:10" ht="15.75" customHeight="1" x14ac:dyDescent="0.25">
      <c r="A4133" s="2" t="s">
        <v>4148</v>
      </c>
      <c r="B4133" s="3">
        <v>9781847197726</v>
      </c>
      <c r="C4133" s="3">
        <v>9781847197733</v>
      </c>
      <c r="D4133" s="4">
        <v>40163</v>
      </c>
      <c r="E4133" s="5">
        <v>39.99</v>
      </c>
      <c r="F4133" s="5">
        <f t="shared" si="320"/>
        <v>31.992000000000004</v>
      </c>
      <c r="G4133" s="5">
        <f t="shared" si="321"/>
        <v>2267.5929599999999</v>
      </c>
      <c r="H4133" s="5">
        <f t="shared" si="322"/>
        <v>2267.9899999999998</v>
      </c>
      <c r="I4133" s="3">
        <f t="shared" si="323"/>
        <v>2267.5929599999999</v>
      </c>
      <c r="J4133" s="3">
        <f t="shared" si="324"/>
        <v>2299</v>
      </c>
    </row>
    <row r="4134" spans="1:10" ht="15.75" customHeight="1" x14ac:dyDescent="0.25">
      <c r="A4134" s="2" t="s">
        <v>4149</v>
      </c>
      <c r="B4134" s="3">
        <v>9781847199423</v>
      </c>
      <c r="C4134" s="3">
        <v>9781847199430</v>
      </c>
      <c r="D4134" s="4">
        <v>40163</v>
      </c>
      <c r="E4134" s="5">
        <v>49.99</v>
      </c>
      <c r="F4134" s="5">
        <f t="shared" si="320"/>
        <v>39.992000000000004</v>
      </c>
      <c r="G4134" s="5">
        <f t="shared" si="321"/>
        <v>2834.6329599999999</v>
      </c>
      <c r="H4134" s="5">
        <f t="shared" si="322"/>
        <v>2834.99</v>
      </c>
      <c r="I4134" s="3">
        <f t="shared" si="323"/>
        <v>2834.6329599999999</v>
      </c>
      <c r="J4134" s="3">
        <f t="shared" si="324"/>
        <v>2799</v>
      </c>
    </row>
    <row r="4135" spans="1:10" ht="15.75" customHeight="1" x14ac:dyDescent="0.25">
      <c r="A4135" s="2" t="s">
        <v>4150</v>
      </c>
      <c r="B4135" s="3">
        <v>9781847196507</v>
      </c>
      <c r="C4135" s="3">
        <v>9781847196514</v>
      </c>
      <c r="D4135" s="4">
        <v>40162</v>
      </c>
      <c r="E4135" s="5">
        <v>44.99</v>
      </c>
      <c r="F4135" s="5">
        <f t="shared" si="320"/>
        <v>35.992000000000004</v>
      </c>
      <c r="G4135" s="5">
        <f t="shared" si="321"/>
        <v>2551.1129599999999</v>
      </c>
      <c r="H4135" s="5">
        <f t="shared" si="322"/>
        <v>2551.9899999999998</v>
      </c>
      <c r="I4135" s="3">
        <f t="shared" si="323"/>
        <v>2551.1129599999999</v>
      </c>
      <c r="J4135" s="3">
        <f t="shared" si="324"/>
        <v>2599</v>
      </c>
    </row>
    <row r="4136" spans="1:10" ht="15.75" customHeight="1" x14ac:dyDescent="0.25">
      <c r="A4136" s="2" t="s">
        <v>4151</v>
      </c>
      <c r="B4136" s="3">
        <v>9781847197283</v>
      </c>
      <c r="C4136" s="3">
        <v>9781847197290</v>
      </c>
      <c r="D4136" s="4">
        <v>40162</v>
      </c>
      <c r="E4136" s="5">
        <v>44.99</v>
      </c>
      <c r="F4136" s="5">
        <f t="shared" si="320"/>
        <v>35.992000000000004</v>
      </c>
      <c r="G4136" s="5">
        <f t="shared" si="321"/>
        <v>2551.1129599999999</v>
      </c>
      <c r="H4136" s="5">
        <f t="shared" si="322"/>
        <v>2551.9899999999998</v>
      </c>
      <c r="I4136" s="3">
        <f t="shared" si="323"/>
        <v>2551.1129599999999</v>
      </c>
      <c r="J4136" s="3">
        <f t="shared" si="324"/>
        <v>2599</v>
      </c>
    </row>
    <row r="4137" spans="1:10" ht="15.75" customHeight="1" x14ac:dyDescent="0.25">
      <c r="A4137" s="2" t="s">
        <v>4152</v>
      </c>
      <c r="B4137" s="3">
        <v>9781847199508</v>
      </c>
      <c r="C4137" s="3">
        <v>9781847199515</v>
      </c>
      <c r="D4137" s="4">
        <v>40162</v>
      </c>
      <c r="E4137" s="5">
        <v>44.99</v>
      </c>
      <c r="F4137" s="5">
        <f t="shared" si="320"/>
        <v>35.992000000000004</v>
      </c>
      <c r="G4137" s="5">
        <f t="shared" si="321"/>
        <v>2551.1129599999999</v>
      </c>
      <c r="H4137" s="5">
        <f t="shared" si="322"/>
        <v>2551.9899999999998</v>
      </c>
      <c r="I4137" s="3">
        <f t="shared" si="323"/>
        <v>2551.1129599999999</v>
      </c>
      <c r="J4137" s="3">
        <f t="shared" si="324"/>
        <v>2599</v>
      </c>
    </row>
    <row r="4138" spans="1:10" ht="15.75" customHeight="1" x14ac:dyDescent="0.25">
      <c r="A4138" s="2" t="s">
        <v>4153</v>
      </c>
      <c r="B4138" s="3">
        <v>9781849680028</v>
      </c>
      <c r="C4138" s="3">
        <v>9781849680035</v>
      </c>
      <c r="D4138" s="4">
        <v>40162</v>
      </c>
      <c r="E4138" s="5">
        <v>39.99</v>
      </c>
      <c r="F4138" s="5">
        <f t="shared" si="320"/>
        <v>31.992000000000004</v>
      </c>
      <c r="G4138" s="5">
        <f t="shared" si="321"/>
        <v>2267.5929599999999</v>
      </c>
      <c r="H4138" s="5">
        <f t="shared" si="322"/>
        <v>2267.9899999999998</v>
      </c>
      <c r="I4138" s="3">
        <f t="shared" si="323"/>
        <v>2267.5929599999999</v>
      </c>
      <c r="J4138" s="3">
        <f t="shared" si="324"/>
        <v>2299</v>
      </c>
    </row>
    <row r="4139" spans="1:10" ht="15.75" customHeight="1" x14ac:dyDescent="0.25">
      <c r="A4139" s="2" t="s">
        <v>4154</v>
      </c>
      <c r="B4139" s="3">
        <v>9781847199126</v>
      </c>
      <c r="C4139" s="3">
        <v>9781847199133</v>
      </c>
      <c r="D4139" s="4">
        <v>40156</v>
      </c>
      <c r="E4139" s="5">
        <v>49.99</v>
      </c>
      <c r="F4139" s="5">
        <f t="shared" si="320"/>
        <v>39.992000000000004</v>
      </c>
      <c r="G4139" s="5">
        <f t="shared" si="321"/>
        <v>2834.6329599999999</v>
      </c>
      <c r="H4139" s="5">
        <f t="shared" si="322"/>
        <v>2834.99</v>
      </c>
      <c r="I4139" s="3">
        <f t="shared" si="323"/>
        <v>2834.6329599999999</v>
      </c>
      <c r="J4139" s="3">
        <f t="shared" si="324"/>
        <v>2799</v>
      </c>
    </row>
    <row r="4140" spans="1:10" ht="15.75" customHeight="1" x14ac:dyDescent="0.25">
      <c r="A4140" s="2" t="s">
        <v>4155</v>
      </c>
      <c r="B4140" s="3">
        <v>9781847198341</v>
      </c>
      <c r="C4140" s="3">
        <v>9781847198358</v>
      </c>
      <c r="D4140" s="4">
        <v>40151</v>
      </c>
      <c r="E4140" s="5">
        <v>54.99</v>
      </c>
      <c r="F4140" s="5">
        <f t="shared" si="320"/>
        <v>43.991999999999997</v>
      </c>
      <c r="G4140" s="5">
        <f t="shared" si="321"/>
        <v>3118.1529599999994</v>
      </c>
      <c r="H4140" s="5">
        <f t="shared" si="322"/>
        <v>3118.99</v>
      </c>
      <c r="I4140" s="3">
        <f t="shared" si="323"/>
        <v>3118.1529599999999</v>
      </c>
      <c r="J4140" s="3">
        <f t="shared" si="324"/>
        <v>3099</v>
      </c>
    </row>
    <row r="4141" spans="1:10" ht="15.75" customHeight="1" x14ac:dyDescent="0.25">
      <c r="A4141" s="2" t="s">
        <v>4156</v>
      </c>
      <c r="B4141" s="3">
        <v>9781847197061</v>
      </c>
      <c r="C4141" s="3">
        <v>9781847197078</v>
      </c>
      <c r="D4141" s="4">
        <v>40149</v>
      </c>
      <c r="E4141" s="5">
        <v>59.99</v>
      </c>
      <c r="F4141" s="5">
        <f t="shared" si="320"/>
        <v>47.991999999999997</v>
      </c>
      <c r="G4141" s="5">
        <f t="shared" si="321"/>
        <v>3401.6729599999994</v>
      </c>
      <c r="H4141" s="5">
        <f t="shared" si="322"/>
        <v>3401.99</v>
      </c>
      <c r="I4141" s="3">
        <f t="shared" si="323"/>
        <v>3401.6729599999999</v>
      </c>
      <c r="J4141" s="3">
        <f t="shared" si="324"/>
        <v>3399</v>
      </c>
    </row>
    <row r="4142" spans="1:10" ht="15.75" customHeight="1" x14ac:dyDescent="0.25">
      <c r="A4142" s="2" t="s">
        <v>4157</v>
      </c>
      <c r="B4142" s="3">
        <v>9781849510080</v>
      </c>
      <c r="C4142" s="3">
        <v>9781849510097</v>
      </c>
      <c r="D4142" s="4">
        <v>40147</v>
      </c>
      <c r="E4142" s="5">
        <v>39.99</v>
      </c>
      <c r="F4142" s="5">
        <f t="shared" si="320"/>
        <v>31.992000000000004</v>
      </c>
      <c r="G4142" s="5">
        <f t="shared" si="321"/>
        <v>2267.5929599999999</v>
      </c>
      <c r="H4142" s="5">
        <f t="shared" si="322"/>
        <v>2267.9899999999998</v>
      </c>
      <c r="I4142" s="3">
        <f t="shared" si="323"/>
        <v>2267.5929599999999</v>
      </c>
      <c r="J4142" s="3">
        <f t="shared" si="324"/>
        <v>2299</v>
      </c>
    </row>
    <row r="4143" spans="1:10" ht="15.75" customHeight="1" x14ac:dyDescent="0.25">
      <c r="A4143" s="2" t="s">
        <v>4158</v>
      </c>
      <c r="B4143" s="3">
        <v>9781847197467</v>
      </c>
      <c r="C4143" s="3">
        <v>9781847197474</v>
      </c>
      <c r="D4143" s="4">
        <v>40142</v>
      </c>
      <c r="E4143" s="5">
        <v>44.99</v>
      </c>
      <c r="F4143" s="5">
        <f t="shared" si="320"/>
        <v>35.992000000000004</v>
      </c>
      <c r="G4143" s="5">
        <f t="shared" si="321"/>
        <v>2551.1129599999999</v>
      </c>
      <c r="H4143" s="5">
        <f t="shared" si="322"/>
        <v>2551.9899999999998</v>
      </c>
      <c r="I4143" s="3">
        <f t="shared" si="323"/>
        <v>2551.1129599999999</v>
      </c>
      <c r="J4143" s="3">
        <f t="shared" si="324"/>
        <v>2599</v>
      </c>
    </row>
    <row r="4144" spans="1:10" ht="15.75" customHeight="1" x14ac:dyDescent="0.25">
      <c r="A4144" s="2" t="s">
        <v>4159</v>
      </c>
      <c r="B4144" s="3">
        <v>9781847197627</v>
      </c>
      <c r="C4144" s="3">
        <v>9781847197634</v>
      </c>
      <c r="D4144" s="4">
        <v>40142</v>
      </c>
      <c r="E4144" s="5">
        <v>44.99</v>
      </c>
      <c r="F4144" s="5">
        <f t="shared" si="320"/>
        <v>35.992000000000004</v>
      </c>
      <c r="G4144" s="5">
        <f t="shared" si="321"/>
        <v>2551.1129599999999</v>
      </c>
      <c r="H4144" s="5">
        <f t="shared" si="322"/>
        <v>2551.9899999999998</v>
      </c>
      <c r="I4144" s="3">
        <f t="shared" si="323"/>
        <v>2551.1129599999999</v>
      </c>
      <c r="J4144" s="3">
        <f t="shared" si="324"/>
        <v>2599</v>
      </c>
    </row>
    <row r="4145" spans="1:10" ht="15.75" customHeight="1" x14ac:dyDescent="0.25">
      <c r="A4145" s="2" t="s">
        <v>4160</v>
      </c>
      <c r="B4145" s="3">
        <v>9781847198747</v>
      </c>
      <c r="C4145" s="3">
        <v>9781847198754</v>
      </c>
      <c r="D4145" s="4">
        <v>40142</v>
      </c>
      <c r="E4145" s="5">
        <v>39.99</v>
      </c>
      <c r="F4145" s="5">
        <f t="shared" si="320"/>
        <v>31.992000000000004</v>
      </c>
      <c r="G4145" s="5">
        <f t="shared" si="321"/>
        <v>2267.5929599999999</v>
      </c>
      <c r="H4145" s="5">
        <f t="shared" si="322"/>
        <v>2267.9899999999998</v>
      </c>
      <c r="I4145" s="3">
        <f t="shared" si="323"/>
        <v>2267.5929599999999</v>
      </c>
      <c r="J4145" s="3">
        <f t="shared" si="324"/>
        <v>2299</v>
      </c>
    </row>
    <row r="4146" spans="1:10" ht="15.75" customHeight="1" x14ac:dyDescent="0.25">
      <c r="A4146" s="2" t="s">
        <v>4161</v>
      </c>
      <c r="B4146" s="3">
        <v>9781849510561</v>
      </c>
      <c r="C4146" s="3">
        <v>9781849510578</v>
      </c>
      <c r="D4146" s="4">
        <v>40142</v>
      </c>
      <c r="E4146" s="5">
        <v>49.99</v>
      </c>
      <c r="F4146" s="5">
        <f t="shared" si="320"/>
        <v>39.992000000000004</v>
      </c>
      <c r="G4146" s="5">
        <f t="shared" si="321"/>
        <v>2834.6329599999999</v>
      </c>
      <c r="H4146" s="5">
        <f t="shared" si="322"/>
        <v>2834.99</v>
      </c>
      <c r="I4146" s="3">
        <f t="shared" si="323"/>
        <v>2834.6329599999999</v>
      </c>
      <c r="J4146" s="3">
        <f t="shared" si="324"/>
        <v>2799</v>
      </c>
    </row>
    <row r="4147" spans="1:10" ht="15.75" customHeight="1" x14ac:dyDescent="0.25">
      <c r="A4147" s="2" t="s">
        <v>4162</v>
      </c>
      <c r="B4147" s="3">
        <v>9781847194749</v>
      </c>
      <c r="C4147" s="3">
        <v>9781847194756</v>
      </c>
      <c r="D4147" s="4">
        <v>40140</v>
      </c>
      <c r="E4147" s="5">
        <v>49.99</v>
      </c>
      <c r="F4147" s="5">
        <f t="shared" si="320"/>
        <v>39.992000000000004</v>
      </c>
      <c r="G4147" s="5">
        <f t="shared" si="321"/>
        <v>2834.6329599999999</v>
      </c>
      <c r="H4147" s="5">
        <f t="shared" si="322"/>
        <v>2834.99</v>
      </c>
      <c r="I4147" s="3">
        <f t="shared" si="323"/>
        <v>2834.6329599999999</v>
      </c>
      <c r="J4147" s="3">
        <f t="shared" si="324"/>
        <v>2799</v>
      </c>
    </row>
    <row r="4148" spans="1:10" ht="15.75" customHeight="1" x14ac:dyDescent="0.25">
      <c r="A4148" s="2" t="s">
        <v>4163</v>
      </c>
      <c r="B4148" s="3">
        <v>9781847196446</v>
      </c>
      <c r="C4148" s="3">
        <v>9781847196453</v>
      </c>
      <c r="D4148" s="4">
        <v>40140</v>
      </c>
      <c r="E4148" s="5">
        <v>39.99</v>
      </c>
      <c r="F4148" s="5">
        <f t="shared" si="320"/>
        <v>31.992000000000004</v>
      </c>
      <c r="G4148" s="5">
        <f t="shared" si="321"/>
        <v>2267.5929599999999</v>
      </c>
      <c r="H4148" s="5">
        <f t="shared" si="322"/>
        <v>2267.9899999999998</v>
      </c>
      <c r="I4148" s="3">
        <f t="shared" si="323"/>
        <v>2267.5929599999999</v>
      </c>
      <c r="J4148" s="3">
        <f t="shared" si="324"/>
        <v>2299</v>
      </c>
    </row>
    <row r="4149" spans="1:10" ht="15.75" customHeight="1" x14ac:dyDescent="0.25">
      <c r="A4149" s="2" t="s">
        <v>4164</v>
      </c>
      <c r="B4149" s="3">
        <v>9781847196460</v>
      </c>
      <c r="C4149" s="3">
        <v>9781847196477</v>
      </c>
      <c r="D4149" s="4">
        <v>40128</v>
      </c>
      <c r="E4149" s="5">
        <v>39.99</v>
      </c>
      <c r="F4149" s="5">
        <f t="shared" si="320"/>
        <v>31.992000000000004</v>
      </c>
      <c r="G4149" s="5">
        <f t="shared" si="321"/>
        <v>2267.5929599999999</v>
      </c>
      <c r="H4149" s="5">
        <f t="shared" si="322"/>
        <v>2267.9899999999998</v>
      </c>
      <c r="I4149" s="3">
        <f t="shared" si="323"/>
        <v>2267.5929599999999</v>
      </c>
      <c r="J4149" s="3">
        <f t="shared" si="324"/>
        <v>2299</v>
      </c>
    </row>
    <row r="4150" spans="1:10" ht="15.75" customHeight="1" x14ac:dyDescent="0.25">
      <c r="A4150" s="2" t="s">
        <v>4165</v>
      </c>
      <c r="B4150" s="3">
        <v>9781847196941</v>
      </c>
      <c r="C4150" s="3">
        <v>9781847196958</v>
      </c>
      <c r="D4150" s="4">
        <v>40128</v>
      </c>
      <c r="E4150" s="5">
        <v>49.99</v>
      </c>
      <c r="F4150" s="5">
        <f t="shared" si="320"/>
        <v>39.992000000000004</v>
      </c>
      <c r="G4150" s="5">
        <f t="shared" si="321"/>
        <v>2834.6329599999999</v>
      </c>
      <c r="H4150" s="5">
        <f t="shared" si="322"/>
        <v>2834.99</v>
      </c>
      <c r="I4150" s="3">
        <f t="shared" si="323"/>
        <v>2834.6329599999999</v>
      </c>
      <c r="J4150" s="3">
        <f t="shared" si="324"/>
        <v>2799</v>
      </c>
    </row>
    <row r="4151" spans="1:10" ht="15.75" customHeight="1" x14ac:dyDescent="0.25">
      <c r="A4151" s="2" t="s">
        <v>4166</v>
      </c>
      <c r="B4151" s="3">
        <v>9781847198648</v>
      </c>
      <c r="C4151" s="3">
        <v>9781847198655</v>
      </c>
      <c r="D4151" s="4">
        <v>40128</v>
      </c>
      <c r="E4151" s="5">
        <v>44.99</v>
      </c>
      <c r="F4151" s="5">
        <f t="shared" si="320"/>
        <v>35.992000000000004</v>
      </c>
      <c r="G4151" s="5">
        <f t="shared" si="321"/>
        <v>2551.1129599999999</v>
      </c>
      <c r="H4151" s="5">
        <f t="shared" si="322"/>
        <v>2551.9899999999998</v>
      </c>
      <c r="I4151" s="3">
        <f t="shared" si="323"/>
        <v>2551.1129599999999</v>
      </c>
      <c r="J4151" s="3">
        <f t="shared" si="324"/>
        <v>2599</v>
      </c>
    </row>
    <row r="4152" spans="1:10" ht="15.75" customHeight="1" x14ac:dyDescent="0.25">
      <c r="A4152" s="2" t="s">
        <v>4167</v>
      </c>
      <c r="B4152" s="3">
        <v>9781847196088</v>
      </c>
      <c r="C4152" s="3">
        <v>9781847196095</v>
      </c>
      <c r="D4152" s="4">
        <v>40127</v>
      </c>
      <c r="E4152" s="5">
        <v>49.99</v>
      </c>
      <c r="F4152" s="5">
        <f t="shared" si="320"/>
        <v>39.992000000000004</v>
      </c>
      <c r="G4152" s="5">
        <f t="shared" si="321"/>
        <v>2834.6329599999999</v>
      </c>
      <c r="H4152" s="5">
        <f t="shared" si="322"/>
        <v>2834.99</v>
      </c>
      <c r="I4152" s="3">
        <f t="shared" si="323"/>
        <v>2834.6329599999999</v>
      </c>
      <c r="J4152" s="3">
        <f t="shared" si="324"/>
        <v>2799</v>
      </c>
    </row>
    <row r="4153" spans="1:10" ht="15.75" customHeight="1" x14ac:dyDescent="0.25">
      <c r="A4153" s="2" t="s">
        <v>4168</v>
      </c>
      <c r="B4153" s="3">
        <v>9781847197900</v>
      </c>
      <c r="C4153" s="3">
        <v>9781847197917</v>
      </c>
      <c r="D4153" s="4">
        <v>40126</v>
      </c>
      <c r="E4153" s="5">
        <v>44.99</v>
      </c>
      <c r="F4153" s="5">
        <f t="shared" si="320"/>
        <v>35.992000000000004</v>
      </c>
      <c r="G4153" s="5">
        <f t="shared" si="321"/>
        <v>2551.1129599999999</v>
      </c>
      <c r="H4153" s="5">
        <f t="shared" si="322"/>
        <v>2551.9899999999998</v>
      </c>
      <c r="I4153" s="3">
        <f t="shared" si="323"/>
        <v>2551.1129599999999</v>
      </c>
      <c r="J4153" s="3">
        <f t="shared" si="324"/>
        <v>2599</v>
      </c>
    </row>
    <row r="4154" spans="1:10" ht="15.75" customHeight="1" x14ac:dyDescent="0.25">
      <c r="A4154" s="2" t="s">
        <v>4169</v>
      </c>
      <c r="B4154" s="3">
        <v>9781847199485</v>
      </c>
      <c r="C4154" s="3">
        <v>9781847199492</v>
      </c>
      <c r="D4154" s="4">
        <v>40126</v>
      </c>
      <c r="E4154" s="5">
        <v>39.99</v>
      </c>
      <c r="F4154" s="5">
        <f t="shared" si="320"/>
        <v>31.992000000000004</v>
      </c>
      <c r="G4154" s="5">
        <f t="shared" si="321"/>
        <v>2267.5929599999999</v>
      </c>
      <c r="H4154" s="5">
        <f t="shared" si="322"/>
        <v>2267.9899999999998</v>
      </c>
      <c r="I4154" s="3">
        <f t="shared" si="323"/>
        <v>2267.5929599999999</v>
      </c>
      <c r="J4154" s="3">
        <f t="shared" si="324"/>
        <v>2299</v>
      </c>
    </row>
    <row r="4155" spans="1:10" ht="15.75" customHeight="1" x14ac:dyDescent="0.25">
      <c r="A4155" s="2" t="s">
        <v>4170</v>
      </c>
      <c r="B4155" s="3">
        <v>9781847199720</v>
      </c>
      <c r="C4155" s="3">
        <v>9781847199737</v>
      </c>
      <c r="D4155" s="4">
        <v>40126</v>
      </c>
      <c r="E4155" s="5">
        <v>44.99</v>
      </c>
      <c r="F4155" s="5">
        <f t="shared" si="320"/>
        <v>35.992000000000004</v>
      </c>
      <c r="G4155" s="5">
        <f t="shared" si="321"/>
        <v>2551.1129599999999</v>
      </c>
      <c r="H4155" s="5">
        <f t="shared" si="322"/>
        <v>2551.9899999999998</v>
      </c>
      <c r="I4155" s="3">
        <f t="shared" si="323"/>
        <v>2551.1129599999999</v>
      </c>
      <c r="J4155" s="3">
        <f t="shared" si="324"/>
        <v>2599</v>
      </c>
    </row>
    <row r="4156" spans="1:10" ht="15.75" customHeight="1" x14ac:dyDescent="0.25">
      <c r="A4156" s="2" t="s">
        <v>4171</v>
      </c>
      <c r="B4156" s="3">
        <v>9781847197443</v>
      </c>
      <c r="C4156" s="3">
        <v>9781847197450</v>
      </c>
      <c r="D4156" s="4">
        <v>40122</v>
      </c>
      <c r="E4156" s="5">
        <v>59.99</v>
      </c>
      <c r="F4156" s="5">
        <f t="shared" si="320"/>
        <v>47.991999999999997</v>
      </c>
      <c r="G4156" s="5">
        <f t="shared" si="321"/>
        <v>3401.6729599999994</v>
      </c>
      <c r="H4156" s="5">
        <f t="shared" si="322"/>
        <v>3401.99</v>
      </c>
      <c r="I4156" s="3">
        <f t="shared" si="323"/>
        <v>3401.6729599999999</v>
      </c>
      <c r="J4156" s="3">
        <f t="shared" si="324"/>
        <v>3399</v>
      </c>
    </row>
    <row r="4157" spans="1:10" ht="15.75" customHeight="1" x14ac:dyDescent="0.25">
      <c r="A4157" s="2" t="s">
        <v>4172</v>
      </c>
      <c r="B4157" s="3">
        <v>9781847196521</v>
      </c>
      <c r="C4157" s="3">
        <v>9781847196538</v>
      </c>
      <c r="D4157" s="4">
        <v>40121</v>
      </c>
      <c r="E4157" s="5">
        <v>69.989999999999995</v>
      </c>
      <c r="F4157" s="5">
        <f t="shared" si="320"/>
        <v>55.991999999999997</v>
      </c>
      <c r="G4157" s="5">
        <f t="shared" si="321"/>
        <v>3968.7129599999994</v>
      </c>
      <c r="H4157" s="5">
        <f t="shared" si="322"/>
        <v>3968.99</v>
      </c>
      <c r="I4157" s="3">
        <f t="shared" si="323"/>
        <v>3968.7129599999998</v>
      </c>
      <c r="J4157" s="3">
        <f t="shared" si="324"/>
        <v>3999</v>
      </c>
    </row>
    <row r="4158" spans="1:10" ht="15.75" customHeight="1" x14ac:dyDescent="0.25">
      <c r="A4158" s="2" t="s">
        <v>4173</v>
      </c>
      <c r="B4158" s="3">
        <v>9781847197245</v>
      </c>
      <c r="C4158" s="3">
        <v>9781847197252</v>
      </c>
      <c r="D4158" s="4">
        <v>40119</v>
      </c>
      <c r="E4158" s="5">
        <v>49.99</v>
      </c>
      <c r="F4158" s="5">
        <f t="shared" si="320"/>
        <v>39.992000000000004</v>
      </c>
      <c r="G4158" s="5">
        <f t="shared" si="321"/>
        <v>2834.6329599999999</v>
      </c>
      <c r="H4158" s="5">
        <f t="shared" si="322"/>
        <v>2834.99</v>
      </c>
      <c r="I4158" s="3">
        <f t="shared" si="323"/>
        <v>2834.6329599999999</v>
      </c>
      <c r="J4158" s="3">
        <f t="shared" si="324"/>
        <v>2799</v>
      </c>
    </row>
    <row r="4159" spans="1:10" ht="15.75" customHeight="1" x14ac:dyDescent="0.25">
      <c r="A4159" s="2" t="s">
        <v>4174</v>
      </c>
      <c r="B4159" s="3">
        <v>9781847196880</v>
      </c>
      <c r="C4159" s="3">
        <v>9781847196897</v>
      </c>
      <c r="D4159" s="4">
        <v>40115</v>
      </c>
      <c r="E4159" s="5">
        <v>39.99</v>
      </c>
      <c r="F4159" s="5">
        <f t="shared" si="320"/>
        <v>31.992000000000004</v>
      </c>
      <c r="G4159" s="5">
        <f t="shared" si="321"/>
        <v>2267.5929599999999</v>
      </c>
      <c r="H4159" s="5">
        <f t="shared" si="322"/>
        <v>2267.9899999999998</v>
      </c>
      <c r="I4159" s="3">
        <f t="shared" si="323"/>
        <v>2267.5929599999999</v>
      </c>
      <c r="J4159" s="3">
        <f t="shared" si="324"/>
        <v>2299</v>
      </c>
    </row>
    <row r="4160" spans="1:10" ht="15.75" customHeight="1" x14ac:dyDescent="0.25">
      <c r="A4160" s="2" t="s">
        <v>4175</v>
      </c>
      <c r="B4160" s="3">
        <v>9781847198242</v>
      </c>
      <c r="C4160" s="3">
        <v>9781847198259</v>
      </c>
      <c r="D4160" s="4">
        <v>40115</v>
      </c>
      <c r="E4160" s="5">
        <v>39.99</v>
      </c>
      <c r="F4160" s="5">
        <f t="shared" si="320"/>
        <v>31.992000000000004</v>
      </c>
      <c r="G4160" s="5">
        <f t="shared" si="321"/>
        <v>2267.5929599999999</v>
      </c>
      <c r="H4160" s="5">
        <f t="shared" si="322"/>
        <v>2267.9899999999998</v>
      </c>
      <c r="I4160" s="3">
        <f t="shared" si="323"/>
        <v>2267.5929599999999</v>
      </c>
      <c r="J4160" s="3">
        <f t="shared" si="324"/>
        <v>2299</v>
      </c>
    </row>
    <row r="4161" spans="1:10" ht="15.75" customHeight="1" x14ac:dyDescent="0.25">
      <c r="A4161" s="2" t="s">
        <v>4176</v>
      </c>
      <c r="B4161" s="3">
        <v>9781847196545</v>
      </c>
      <c r="C4161" s="3">
        <v>9781847196552</v>
      </c>
      <c r="D4161" s="4">
        <v>40113</v>
      </c>
      <c r="E4161" s="5">
        <v>44.99</v>
      </c>
      <c r="F4161" s="5">
        <f t="shared" si="320"/>
        <v>35.992000000000004</v>
      </c>
      <c r="G4161" s="5">
        <f t="shared" si="321"/>
        <v>2551.1129599999999</v>
      </c>
      <c r="H4161" s="5">
        <f t="shared" si="322"/>
        <v>2551.9899999999998</v>
      </c>
      <c r="I4161" s="3">
        <f t="shared" si="323"/>
        <v>2551.1129599999999</v>
      </c>
      <c r="J4161" s="3">
        <f t="shared" si="324"/>
        <v>2599</v>
      </c>
    </row>
    <row r="4162" spans="1:10" ht="15.75" customHeight="1" x14ac:dyDescent="0.25">
      <c r="A4162" s="2" t="s">
        <v>4177</v>
      </c>
      <c r="B4162" s="3">
        <v>9781847196989</v>
      </c>
      <c r="C4162" s="3">
        <v>9781847196996</v>
      </c>
      <c r="D4162" s="4">
        <v>40112</v>
      </c>
      <c r="E4162" s="5">
        <v>39.99</v>
      </c>
      <c r="F4162" s="5">
        <f t="shared" si="320"/>
        <v>31.992000000000004</v>
      </c>
      <c r="G4162" s="5">
        <f t="shared" si="321"/>
        <v>2267.5929599999999</v>
      </c>
      <c r="H4162" s="5">
        <f t="shared" si="322"/>
        <v>2267.9899999999998</v>
      </c>
      <c r="I4162" s="3">
        <f t="shared" si="323"/>
        <v>2267.5929599999999</v>
      </c>
      <c r="J4162" s="3">
        <f t="shared" si="324"/>
        <v>2299</v>
      </c>
    </row>
    <row r="4163" spans="1:10" ht="15.75" customHeight="1" x14ac:dyDescent="0.25">
      <c r="A4163" s="2" t="s">
        <v>4178</v>
      </c>
      <c r="B4163" s="3">
        <v>9781847198044</v>
      </c>
      <c r="C4163" s="3">
        <v>9781847198051</v>
      </c>
      <c r="D4163" s="4">
        <v>40112</v>
      </c>
      <c r="E4163" s="5">
        <v>39.99</v>
      </c>
      <c r="F4163" s="5">
        <f t="shared" si="320"/>
        <v>31.992000000000004</v>
      </c>
      <c r="G4163" s="5">
        <f t="shared" si="321"/>
        <v>2267.5929599999999</v>
      </c>
      <c r="H4163" s="5">
        <f t="shared" si="322"/>
        <v>2267.9899999999998</v>
      </c>
      <c r="I4163" s="3">
        <f t="shared" si="323"/>
        <v>2267.5929599999999</v>
      </c>
      <c r="J4163" s="3">
        <f t="shared" si="324"/>
        <v>2299</v>
      </c>
    </row>
    <row r="4164" spans="1:10" ht="15.75" customHeight="1" x14ac:dyDescent="0.25">
      <c r="A4164" s="2" t="s">
        <v>4179</v>
      </c>
      <c r="B4164" s="3">
        <v>9781847196248</v>
      </c>
      <c r="C4164" s="3">
        <v>9781847196255</v>
      </c>
      <c r="D4164" s="4">
        <v>40106</v>
      </c>
      <c r="E4164" s="5">
        <v>49.99</v>
      </c>
      <c r="F4164" s="5">
        <f t="shared" ref="F4164:F4227" si="325">E4164*80/100</f>
        <v>39.992000000000004</v>
      </c>
      <c r="G4164" s="5">
        <f t="shared" ref="G4164:G4227" si="326">F4164*70.88</f>
        <v>2834.6329599999999</v>
      </c>
      <c r="H4164" s="5">
        <f t="shared" ref="H4164:H4227" si="327">LEFT(G4164,FIND(".",G4164))+0.99</f>
        <v>2834.99</v>
      </c>
      <c r="I4164" s="3">
        <f t="shared" ref="I4164:I4227" si="328">ROUNDUP(G4164,100)</f>
        <v>2834.6329599999999</v>
      </c>
      <c r="J4164" s="3">
        <f t="shared" ref="J4164:J4227" si="329">ROUND(I4164/100,0)*100-1</f>
        <v>2799</v>
      </c>
    </row>
    <row r="4165" spans="1:10" ht="15.75" customHeight="1" x14ac:dyDescent="0.25">
      <c r="A4165" s="2" t="s">
        <v>4180</v>
      </c>
      <c r="B4165" s="3">
        <v>9781847198709</v>
      </c>
      <c r="C4165" s="3">
        <v>9781847198716</v>
      </c>
      <c r="D4165" s="4">
        <v>40106</v>
      </c>
      <c r="E4165" s="5">
        <v>49.99</v>
      </c>
      <c r="F4165" s="5">
        <f t="shared" si="325"/>
        <v>39.992000000000004</v>
      </c>
      <c r="G4165" s="5">
        <f t="shared" si="326"/>
        <v>2834.6329599999999</v>
      </c>
      <c r="H4165" s="5">
        <f t="shared" si="327"/>
        <v>2834.99</v>
      </c>
      <c r="I4165" s="3">
        <f t="shared" si="328"/>
        <v>2834.6329599999999</v>
      </c>
      <c r="J4165" s="3">
        <f t="shared" si="329"/>
        <v>2799</v>
      </c>
    </row>
    <row r="4166" spans="1:10" ht="15.75" customHeight="1" x14ac:dyDescent="0.25">
      <c r="A4166" s="2" t="s">
        <v>4181</v>
      </c>
      <c r="B4166" s="3">
        <v>9781904811640</v>
      </c>
      <c r="C4166" s="3">
        <v>9781847190505</v>
      </c>
      <c r="D4166" s="4">
        <v>40106</v>
      </c>
      <c r="E4166" s="5">
        <v>49.99</v>
      </c>
      <c r="F4166" s="5">
        <f t="shared" si="325"/>
        <v>39.992000000000004</v>
      </c>
      <c r="G4166" s="5">
        <f t="shared" si="326"/>
        <v>2834.6329599999999</v>
      </c>
      <c r="H4166" s="5">
        <f t="shared" si="327"/>
        <v>2834.99</v>
      </c>
      <c r="I4166" s="3">
        <f t="shared" si="328"/>
        <v>2834.6329599999999</v>
      </c>
      <c r="J4166" s="3">
        <f t="shared" si="329"/>
        <v>2799</v>
      </c>
    </row>
    <row r="4167" spans="1:10" ht="15.75" customHeight="1" x14ac:dyDescent="0.25">
      <c r="A4167" s="2" t="s">
        <v>4182</v>
      </c>
      <c r="B4167" s="3">
        <v>9781847198167</v>
      </c>
      <c r="C4167" s="3">
        <v>9781847198174</v>
      </c>
      <c r="D4167" s="4">
        <v>40095</v>
      </c>
      <c r="E4167" s="5">
        <v>39.99</v>
      </c>
      <c r="F4167" s="5">
        <f t="shared" si="325"/>
        <v>31.992000000000004</v>
      </c>
      <c r="G4167" s="5">
        <f t="shared" si="326"/>
        <v>2267.5929599999999</v>
      </c>
      <c r="H4167" s="5">
        <f t="shared" si="327"/>
        <v>2267.9899999999998</v>
      </c>
      <c r="I4167" s="3">
        <f t="shared" si="328"/>
        <v>2267.5929599999999</v>
      </c>
      <c r="J4167" s="3">
        <f t="shared" si="329"/>
        <v>2299</v>
      </c>
    </row>
    <row r="4168" spans="1:10" ht="15.75" customHeight="1" x14ac:dyDescent="0.25">
      <c r="A4168" s="2" t="s">
        <v>4183</v>
      </c>
      <c r="B4168" s="3">
        <v>9781847198181</v>
      </c>
      <c r="C4168" s="3">
        <v>9781847198198</v>
      </c>
      <c r="D4168" s="4">
        <v>40087</v>
      </c>
      <c r="E4168" s="5">
        <v>49.99</v>
      </c>
      <c r="F4168" s="5">
        <f t="shared" si="325"/>
        <v>39.992000000000004</v>
      </c>
      <c r="G4168" s="5">
        <f t="shared" si="326"/>
        <v>2834.6329599999999</v>
      </c>
      <c r="H4168" s="5">
        <f t="shared" si="327"/>
        <v>2834.99</v>
      </c>
      <c r="I4168" s="3">
        <f t="shared" si="328"/>
        <v>2834.6329599999999</v>
      </c>
      <c r="J4168" s="3">
        <f t="shared" si="329"/>
        <v>2799</v>
      </c>
    </row>
    <row r="4169" spans="1:10" ht="15.75" customHeight="1" x14ac:dyDescent="0.25">
      <c r="A4169" s="2" t="s">
        <v>4184</v>
      </c>
      <c r="B4169" s="3">
        <v>9781847199782</v>
      </c>
      <c r="C4169" s="3">
        <v>9781847199799</v>
      </c>
      <c r="D4169" s="4">
        <v>40087</v>
      </c>
      <c r="E4169" s="5">
        <v>59.99</v>
      </c>
      <c r="F4169" s="5">
        <f t="shared" si="325"/>
        <v>47.991999999999997</v>
      </c>
      <c r="G4169" s="5">
        <f t="shared" si="326"/>
        <v>3401.6729599999994</v>
      </c>
      <c r="H4169" s="5">
        <f t="shared" si="327"/>
        <v>3401.99</v>
      </c>
      <c r="I4169" s="3">
        <f t="shared" si="328"/>
        <v>3401.6729599999999</v>
      </c>
      <c r="J4169" s="3">
        <f t="shared" si="329"/>
        <v>3399</v>
      </c>
    </row>
    <row r="4170" spans="1:10" ht="15.75" customHeight="1" x14ac:dyDescent="0.25">
      <c r="A4170" s="2" t="s">
        <v>4185</v>
      </c>
      <c r="B4170" s="3">
        <v>9781849680165</v>
      </c>
      <c r="C4170" s="3">
        <v>9781849680172</v>
      </c>
      <c r="D4170" s="4">
        <v>40085</v>
      </c>
      <c r="E4170" s="5">
        <v>69.989999999999995</v>
      </c>
      <c r="F4170" s="5">
        <f t="shared" si="325"/>
        <v>55.991999999999997</v>
      </c>
      <c r="G4170" s="5">
        <f t="shared" si="326"/>
        <v>3968.7129599999994</v>
      </c>
      <c r="H4170" s="5">
        <f t="shared" si="327"/>
        <v>3968.99</v>
      </c>
      <c r="I4170" s="3">
        <f t="shared" si="328"/>
        <v>3968.7129599999998</v>
      </c>
      <c r="J4170" s="3">
        <f t="shared" si="329"/>
        <v>3999</v>
      </c>
    </row>
    <row r="4171" spans="1:10" ht="15.75" customHeight="1" x14ac:dyDescent="0.25">
      <c r="A4171" s="2" t="s">
        <v>4186</v>
      </c>
      <c r="B4171" s="3">
        <v>9781847198921</v>
      </c>
      <c r="C4171" s="3">
        <v>9781847198938</v>
      </c>
      <c r="D4171" s="4">
        <v>40080</v>
      </c>
      <c r="E4171" s="5">
        <v>49.99</v>
      </c>
      <c r="F4171" s="5">
        <f t="shared" si="325"/>
        <v>39.992000000000004</v>
      </c>
      <c r="G4171" s="5">
        <f t="shared" si="326"/>
        <v>2834.6329599999999</v>
      </c>
      <c r="H4171" s="5">
        <f t="shared" si="327"/>
        <v>2834.99</v>
      </c>
      <c r="I4171" s="3">
        <f t="shared" si="328"/>
        <v>2834.6329599999999</v>
      </c>
      <c r="J4171" s="3">
        <f t="shared" si="329"/>
        <v>2799</v>
      </c>
    </row>
    <row r="4172" spans="1:10" ht="15.75" customHeight="1" x14ac:dyDescent="0.25">
      <c r="A4172" s="2" t="s">
        <v>4187</v>
      </c>
      <c r="B4172" s="3">
        <v>9781847194220</v>
      </c>
      <c r="C4172" s="3">
        <v>9781847194237</v>
      </c>
      <c r="D4172" s="4">
        <v>40077</v>
      </c>
      <c r="E4172" s="5">
        <v>39.99</v>
      </c>
      <c r="F4172" s="5">
        <f t="shared" si="325"/>
        <v>31.992000000000004</v>
      </c>
      <c r="G4172" s="5">
        <f t="shared" si="326"/>
        <v>2267.5929599999999</v>
      </c>
      <c r="H4172" s="5">
        <f t="shared" si="327"/>
        <v>2267.9899999999998</v>
      </c>
      <c r="I4172" s="3">
        <f t="shared" si="328"/>
        <v>2267.5929599999999</v>
      </c>
      <c r="J4172" s="3">
        <f t="shared" si="329"/>
        <v>2299</v>
      </c>
    </row>
    <row r="4173" spans="1:10" ht="15.75" customHeight="1" x14ac:dyDescent="0.25">
      <c r="A4173" s="2" t="s">
        <v>4188</v>
      </c>
      <c r="B4173" s="3">
        <v>9781847194565</v>
      </c>
      <c r="C4173" s="3">
        <v>9781847194572</v>
      </c>
      <c r="D4173" s="4">
        <v>40077</v>
      </c>
      <c r="E4173" s="5">
        <v>39.99</v>
      </c>
      <c r="F4173" s="5">
        <f t="shared" si="325"/>
        <v>31.992000000000004</v>
      </c>
      <c r="G4173" s="5">
        <f t="shared" si="326"/>
        <v>2267.5929599999999</v>
      </c>
      <c r="H4173" s="5">
        <f t="shared" si="327"/>
        <v>2267.9899999999998</v>
      </c>
      <c r="I4173" s="3">
        <f t="shared" si="328"/>
        <v>2267.5929599999999</v>
      </c>
      <c r="J4173" s="3">
        <f t="shared" si="329"/>
        <v>2299</v>
      </c>
    </row>
    <row r="4174" spans="1:10" ht="15.75" customHeight="1" x14ac:dyDescent="0.25">
      <c r="A4174" s="2" t="s">
        <v>4189</v>
      </c>
      <c r="B4174" s="3">
        <v>9781847198143</v>
      </c>
      <c r="C4174" s="3">
        <v>9781847198150</v>
      </c>
      <c r="D4174" s="4">
        <v>40077</v>
      </c>
      <c r="E4174" s="5">
        <v>44.99</v>
      </c>
      <c r="F4174" s="5">
        <f t="shared" si="325"/>
        <v>35.992000000000004</v>
      </c>
      <c r="G4174" s="5">
        <f t="shared" si="326"/>
        <v>2551.1129599999999</v>
      </c>
      <c r="H4174" s="5">
        <f t="shared" si="327"/>
        <v>2551.9899999999998</v>
      </c>
      <c r="I4174" s="3">
        <f t="shared" si="328"/>
        <v>2551.1129599999999</v>
      </c>
      <c r="J4174" s="3">
        <f t="shared" si="329"/>
        <v>2599</v>
      </c>
    </row>
    <row r="4175" spans="1:10" ht="15.75" customHeight="1" x14ac:dyDescent="0.25">
      <c r="A4175" s="2" t="s">
        <v>4190</v>
      </c>
      <c r="B4175" s="3">
        <v>9781847198624</v>
      </c>
      <c r="C4175" s="3">
        <v>9781847198631</v>
      </c>
      <c r="D4175" s="4">
        <v>40077</v>
      </c>
      <c r="E4175" s="5">
        <v>39.99</v>
      </c>
      <c r="F4175" s="5">
        <f t="shared" si="325"/>
        <v>31.992000000000004</v>
      </c>
      <c r="G4175" s="5">
        <f t="shared" si="326"/>
        <v>2267.5929599999999</v>
      </c>
      <c r="H4175" s="5">
        <f t="shared" si="327"/>
        <v>2267.9899999999998</v>
      </c>
      <c r="I4175" s="3">
        <f t="shared" si="328"/>
        <v>2267.5929599999999</v>
      </c>
      <c r="J4175" s="3">
        <f t="shared" si="329"/>
        <v>2299</v>
      </c>
    </row>
    <row r="4176" spans="1:10" ht="15.75" customHeight="1" x14ac:dyDescent="0.25">
      <c r="A4176" s="2" t="s">
        <v>4191</v>
      </c>
      <c r="B4176" s="3">
        <v>9781847194541</v>
      </c>
      <c r="C4176" s="3">
        <v>9781847194558</v>
      </c>
      <c r="D4176" s="4">
        <v>40071</v>
      </c>
      <c r="E4176" s="5">
        <v>39.99</v>
      </c>
      <c r="F4176" s="5">
        <f t="shared" si="325"/>
        <v>31.992000000000004</v>
      </c>
      <c r="G4176" s="5">
        <f t="shared" si="326"/>
        <v>2267.5929599999999</v>
      </c>
      <c r="H4176" s="5">
        <f t="shared" si="327"/>
        <v>2267.9899999999998</v>
      </c>
      <c r="I4176" s="3">
        <f t="shared" si="328"/>
        <v>2267.5929599999999</v>
      </c>
      <c r="J4176" s="3">
        <f t="shared" si="329"/>
        <v>2299</v>
      </c>
    </row>
    <row r="4177" spans="1:10" ht="15.75" customHeight="1" x14ac:dyDescent="0.25">
      <c r="A4177" s="2" t="s">
        <v>4192</v>
      </c>
      <c r="B4177" s="3">
        <v>9781847198228</v>
      </c>
      <c r="C4177" s="3">
        <v>9781847198235</v>
      </c>
      <c r="D4177" s="4">
        <v>40071</v>
      </c>
      <c r="E4177" s="5">
        <v>44.99</v>
      </c>
      <c r="F4177" s="5">
        <f t="shared" si="325"/>
        <v>35.992000000000004</v>
      </c>
      <c r="G4177" s="5">
        <f t="shared" si="326"/>
        <v>2551.1129599999999</v>
      </c>
      <c r="H4177" s="5">
        <f t="shared" si="327"/>
        <v>2551.9899999999998</v>
      </c>
      <c r="I4177" s="3">
        <f t="shared" si="328"/>
        <v>2551.1129599999999</v>
      </c>
      <c r="J4177" s="3">
        <f t="shared" si="329"/>
        <v>2599</v>
      </c>
    </row>
    <row r="4178" spans="1:10" ht="15.75" customHeight="1" x14ac:dyDescent="0.25">
      <c r="A4178" s="2" t="s">
        <v>4193</v>
      </c>
      <c r="B4178" s="3">
        <v>9781847193193</v>
      </c>
      <c r="C4178" s="3">
        <v>9781847193209</v>
      </c>
      <c r="D4178" s="4">
        <v>40063</v>
      </c>
      <c r="E4178" s="5">
        <v>44.99</v>
      </c>
      <c r="F4178" s="5">
        <f t="shared" si="325"/>
        <v>35.992000000000004</v>
      </c>
      <c r="G4178" s="5">
        <f t="shared" si="326"/>
        <v>2551.1129599999999</v>
      </c>
      <c r="H4178" s="5">
        <f t="shared" si="327"/>
        <v>2551.9899999999998</v>
      </c>
      <c r="I4178" s="3">
        <f t="shared" si="328"/>
        <v>2551.1129599999999</v>
      </c>
      <c r="J4178" s="3">
        <f t="shared" si="329"/>
        <v>2599</v>
      </c>
    </row>
    <row r="4179" spans="1:10" ht="15.75" customHeight="1" x14ac:dyDescent="0.25">
      <c r="A4179" s="2" t="s">
        <v>4194</v>
      </c>
      <c r="B4179" s="3">
        <v>9781847195067</v>
      </c>
      <c r="C4179" s="3">
        <v>9781847195074</v>
      </c>
      <c r="D4179" s="4">
        <v>40059</v>
      </c>
      <c r="E4179" s="5">
        <v>34.99</v>
      </c>
      <c r="F4179" s="5">
        <f t="shared" si="325"/>
        <v>27.992000000000004</v>
      </c>
      <c r="G4179" s="5">
        <f t="shared" si="326"/>
        <v>1984.0729600000002</v>
      </c>
      <c r="H4179" s="5">
        <f t="shared" si="327"/>
        <v>1984.99</v>
      </c>
      <c r="I4179" s="3">
        <f t="shared" si="328"/>
        <v>1984.07296</v>
      </c>
      <c r="J4179" s="3">
        <f t="shared" si="329"/>
        <v>1999</v>
      </c>
    </row>
    <row r="4180" spans="1:10" ht="15.75" customHeight="1" x14ac:dyDescent="0.25">
      <c r="A4180" s="2" t="s">
        <v>4195</v>
      </c>
      <c r="B4180" s="3">
        <v>9781847195722</v>
      </c>
      <c r="C4180" s="3">
        <v>9781847195739</v>
      </c>
      <c r="D4180" s="4">
        <v>40059</v>
      </c>
      <c r="E4180" s="5">
        <v>44.99</v>
      </c>
      <c r="F4180" s="5">
        <f t="shared" si="325"/>
        <v>35.992000000000004</v>
      </c>
      <c r="G4180" s="5">
        <f t="shared" si="326"/>
        <v>2551.1129599999999</v>
      </c>
      <c r="H4180" s="5">
        <f t="shared" si="327"/>
        <v>2551.9899999999998</v>
      </c>
      <c r="I4180" s="3">
        <f t="shared" si="328"/>
        <v>2551.1129599999999</v>
      </c>
      <c r="J4180" s="3">
        <f t="shared" si="329"/>
        <v>2599</v>
      </c>
    </row>
    <row r="4181" spans="1:10" ht="15.75" customHeight="1" x14ac:dyDescent="0.25">
      <c r="A4181" s="2" t="s">
        <v>4196</v>
      </c>
      <c r="B4181" s="3">
        <v>9781847194725</v>
      </c>
      <c r="C4181" s="3">
        <v>9781847194732</v>
      </c>
      <c r="D4181" s="4">
        <v>40052</v>
      </c>
      <c r="E4181" s="5">
        <v>39.99</v>
      </c>
      <c r="F4181" s="5">
        <f t="shared" si="325"/>
        <v>31.992000000000004</v>
      </c>
      <c r="G4181" s="5">
        <f t="shared" si="326"/>
        <v>2267.5929599999999</v>
      </c>
      <c r="H4181" s="5">
        <f t="shared" si="327"/>
        <v>2267.9899999999998</v>
      </c>
      <c r="I4181" s="3">
        <f t="shared" si="328"/>
        <v>2267.5929599999999</v>
      </c>
      <c r="J4181" s="3">
        <f t="shared" si="329"/>
        <v>2299</v>
      </c>
    </row>
    <row r="4182" spans="1:10" ht="15.75" customHeight="1" x14ac:dyDescent="0.25">
      <c r="A4182" s="2" t="s">
        <v>4197</v>
      </c>
      <c r="B4182" s="3">
        <v>9781847195166</v>
      </c>
      <c r="C4182" s="3">
        <v>9781847195173</v>
      </c>
      <c r="D4182" s="4">
        <v>40049</v>
      </c>
      <c r="E4182" s="5">
        <v>44.99</v>
      </c>
      <c r="F4182" s="5">
        <f t="shared" si="325"/>
        <v>35.992000000000004</v>
      </c>
      <c r="G4182" s="5">
        <f t="shared" si="326"/>
        <v>2551.1129599999999</v>
      </c>
      <c r="H4182" s="5">
        <f t="shared" si="327"/>
        <v>2551.9899999999998</v>
      </c>
      <c r="I4182" s="3">
        <f t="shared" si="328"/>
        <v>2551.1129599999999</v>
      </c>
      <c r="J4182" s="3">
        <f t="shared" si="329"/>
        <v>2599</v>
      </c>
    </row>
    <row r="4183" spans="1:10" ht="15.75" customHeight="1" x14ac:dyDescent="0.25">
      <c r="A4183" s="2" t="s">
        <v>4198</v>
      </c>
      <c r="B4183" s="3">
        <v>9781847195883</v>
      </c>
      <c r="C4183" s="3">
        <v>9781847195890</v>
      </c>
      <c r="D4183" s="4">
        <v>40044</v>
      </c>
      <c r="E4183" s="5">
        <v>44.99</v>
      </c>
      <c r="F4183" s="5">
        <f t="shared" si="325"/>
        <v>35.992000000000004</v>
      </c>
      <c r="G4183" s="5">
        <f t="shared" si="326"/>
        <v>2551.1129599999999</v>
      </c>
      <c r="H4183" s="5">
        <f t="shared" si="327"/>
        <v>2551.9899999999998</v>
      </c>
      <c r="I4183" s="3">
        <f t="shared" si="328"/>
        <v>2551.1129599999999</v>
      </c>
      <c r="J4183" s="3">
        <f t="shared" si="329"/>
        <v>2599</v>
      </c>
    </row>
    <row r="4184" spans="1:10" ht="15.75" customHeight="1" x14ac:dyDescent="0.25">
      <c r="A4184" s="2" t="s">
        <v>4199</v>
      </c>
      <c r="B4184" s="3">
        <v>9781847197405</v>
      </c>
      <c r="C4184" s="3">
        <v>9781847197412</v>
      </c>
      <c r="D4184" s="4">
        <v>40044</v>
      </c>
      <c r="E4184" s="5">
        <v>44.99</v>
      </c>
      <c r="F4184" s="5">
        <f t="shared" si="325"/>
        <v>35.992000000000004</v>
      </c>
      <c r="G4184" s="5">
        <f t="shared" si="326"/>
        <v>2551.1129599999999</v>
      </c>
      <c r="H4184" s="5">
        <f t="shared" si="327"/>
        <v>2551.9899999999998</v>
      </c>
      <c r="I4184" s="3">
        <f t="shared" si="328"/>
        <v>2551.1129599999999</v>
      </c>
      <c r="J4184" s="3">
        <f t="shared" si="329"/>
        <v>2599</v>
      </c>
    </row>
    <row r="4185" spans="1:10" ht="15.75" customHeight="1" x14ac:dyDescent="0.25">
      <c r="A4185" s="2" t="s">
        <v>4200</v>
      </c>
      <c r="B4185" s="3">
        <v>9781847199041</v>
      </c>
      <c r="C4185" s="3">
        <v>9781847199058</v>
      </c>
      <c r="D4185" s="4">
        <v>40044</v>
      </c>
      <c r="E4185" s="5">
        <v>44.99</v>
      </c>
      <c r="F4185" s="5">
        <f t="shared" si="325"/>
        <v>35.992000000000004</v>
      </c>
      <c r="G4185" s="5">
        <f t="shared" si="326"/>
        <v>2551.1129599999999</v>
      </c>
      <c r="H4185" s="5">
        <f t="shared" si="327"/>
        <v>2551.9899999999998</v>
      </c>
      <c r="I4185" s="3">
        <f t="shared" si="328"/>
        <v>2551.1129599999999</v>
      </c>
      <c r="J4185" s="3">
        <f t="shared" si="329"/>
        <v>2599</v>
      </c>
    </row>
    <row r="4186" spans="1:10" ht="15.75" customHeight="1" x14ac:dyDescent="0.25">
      <c r="A4186" s="2" t="s">
        <v>4201</v>
      </c>
      <c r="B4186" s="3">
        <v>9781847197207</v>
      </c>
      <c r="C4186" s="3">
        <v>9781847197214</v>
      </c>
      <c r="D4186" s="4">
        <v>40038</v>
      </c>
      <c r="E4186" s="5">
        <v>49.99</v>
      </c>
      <c r="F4186" s="5">
        <f t="shared" si="325"/>
        <v>39.992000000000004</v>
      </c>
      <c r="G4186" s="5">
        <f t="shared" si="326"/>
        <v>2834.6329599999999</v>
      </c>
      <c r="H4186" s="5">
        <f t="shared" si="327"/>
        <v>2834.99</v>
      </c>
      <c r="I4186" s="3">
        <f t="shared" si="328"/>
        <v>2834.6329599999999</v>
      </c>
      <c r="J4186" s="3">
        <f t="shared" si="329"/>
        <v>2799</v>
      </c>
    </row>
    <row r="4187" spans="1:10" ht="15.75" customHeight="1" x14ac:dyDescent="0.25">
      <c r="A4187" s="2" t="s">
        <v>4202</v>
      </c>
      <c r="B4187" s="3">
        <v>9781847198082</v>
      </c>
      <c r="C4187" s="3">
        <v>9781847198099</v>
      </c>
      <c r="D4187" s="4">
        <v>40038</v>
      </c>
      <c r="E4187" s="5">
        <v>44.99</v>
      </c>
      <c r="F4187" s="5">
        <f t="shared" si="325"/>
        <v>35.992000000000004</v>
      </c>
      <c r="G4187" s="5">
        <f t="shared" si="326"/>
        <v>2551.1129599999999</v>
      </c>
      <c r="H4187" s="5">
        <f t="shared" si="327"/>
        <v>2551.9899999999998</v>
      </c>
      <c r="I4187" s="3">
        <f t="shared" si="328"/>
        <v>2551.1129599999999</v>
      </c>
      <c r="J4187" s="3">
        <f t="shared" si="329"/>
        <v>2599</v>
      </c>
    </row>
    <row r="4188" spans="1:10" ht="15.75" customHeight="1" x14ac:dyDescent="0.25">
      <c r="A4188" s="2" t="s">
        <v>4203</v>
      </c>
      <c r="B4188" s="3">
        <v>9781847194381</v>
      </c>
      <c r="C4188" s="3">
        <v>9781847194398</v>
      </c>
      <c r="D4188" s="4">
        <v>40035</v>
      </c>
      <c r="E4188" s="5">
        <v>44.99</v>
      </c>
      <c r="F4188" s="5">
        <f t="shared" si="325"/>
        <v>35.992000000000004</v>
      </c>
      <c r="G4188" s="5">
        <f t="shared" si="326"/>
        <v>2551.1129599999999</v>
      </c>
      <c r="H4188" s="5">
        <f t="shared" si="327"/>
        <v>2551.9899999999998</v>
      </c>
      <c r="I4188" s="3">
        <f t="shared" si="328"/>
        <v>2551.1129599999999</v>
      </c>
      <c r="J4188" s="3">
        <f t="shared" si="329"/>
        <v>2599</v>
      </c>
    </row>
    <row r="4189" spans="1:10" ht="15.75" customHeight="1" x14ac:dyDescent="0.25">
      <c r="A4189" s="2" t="s">
        <v>4204</v>
      </c>
      <c r="B4189" s="3">
        <v>9781847195746</v>
      </c>
      <c r="C4189" s="3">
        <v>9781847195753</v>
      </c>
      <c r="D4189" s="4">
        <v>40030</v>
      </c>
      <c r="E4189" s="5">
        <v>54.99</v>
      </c>
      <c r="F4189" s="5">
        <f t="shared" si="325"/>
        <v>43.991999999999997</v>
      </c>
      <c r="G4189" s="5">
        <f t="shared" si="326"/>
        <v>3118.1529599999994</v>
      </c>
      <c r="H4189" s="5">
        <f t="shared" si="327"/>
        <v>3118.99</v>
      </c>
      <c r="I4189" s="3">
        <f t="shared" si="328"/>
        <v>3118.1529599999999</v>
      </c>
      <c r="J4189" s="3">
        <f t="shared" si="329"/>
        <v>3099</v>
      </c>
    </row>
    <row r="4190" spans="1:10" ht="15.75" customHeight="1" x14ac:dyDescent="0.25">
      <c r="A4190" s="2" t="s">
        <v>4205</v>
      </c>
      <c r="B4190" s="3">
        <v>9781847195968</v>
      </c>
      <c r="C4190" s="3">
        <v>9781847195975</v>
      </c>
      <c r="D4190" s="4">
        <v>40025</v>
      </c>
      <c r="E4190" s="5">
        <v>34.99</v>
      </c>
      <c r="F4190" s="5">
        <f t="shared" si="325"/>
        <v>27.992000000000004</v>
      </c>
      <c r="G4190" s="5">
        <f t="shared" si="326"/>
        <v>1984.0729600000002</v>
      </c>
      <c r="H4190" s="5">
        <f t="shared" si="327"/>
        <v>1984.99</v>
      </c>
      <c r="I4190" s="3">
        <f t="shared" si="328"/>
        <v>1984.07296</v>
      </c>
      <c r="J4190" s="3">
        <f t="shared" si="329"/>
        <v>1999</v>
      </c>
    </row>
    <row r="4191" spans="1:10" ht="15.75" customHeight="1" x14ac:dyDescent="0.25">
      <c r="A4191" s="2" t="s">
        <v>4206</v>
      </c>
      <c r="B4191" s="3">
        <v>9781847196842</v>
      </c>
      <c r="C4191" s="3">
        <v>9781847196859</v>
      </c>
      <c r="D4191" s="4">
        <v>40024</v>
      </c>
      <c r="E4191" s="5">
        <v>59.99</v>
      </c>
      <c r="F4191" s="5">
        <f t="shared" si="325"/>
        <v>47.991999999999997</v>
      </c>
      <c r="G4191" s="5">
        <f t="shared" si="326"/>
        <v>3401.6729599999994</v>
      </c>
      <c r="H4191" s="5">
        <f t="shared" si="327"/>
        <v>3401.99</v>
      </c>
      <c r="I4191" s="3">
        <f t="shared" si="328"/>
        <v>3401.6729599999999</v>
      </c>
      <c r="J4191" s="3">
        <f t="shared" si="329"/>
        <v>3399</v>
      </c>
    </row>
    <row r="4192" spans="1:10" ht="15.75" customHeight="1" x14ac:dyDescent="0.25">
      <c r="A4192" s="2" t="s">
        <v>4207</v>
      </c>
      <c r="B4192" s="3">
        <v>9781847197764</v>
      </c>
      <c r="C4192" s="3">
        <v>9781847197771</v>
      </c>
      <c r="D4192" s="4">
        <v>40023</v>
      </c>
      <c r="E4192" s="5">
        <v>39.99</v>
      </c>
      <c r="F4192" s="5">
        <f t="shared" si="325"/>
        <v>31.992000000000004</v>
      </c>
      <c r="G4192" s="5">
        <f t="shared" si="326"/>
        <v>2267.5929599999999</v>
      </c>
      <c r="H4192" s="5">
        <f t="shared" si="327"/>
        <v>2267.9899999999998</v>
      </c>
      <c r="I4192" s="3">
        <f t="shared" si="328"/>
        <v>2267.5929599999999</v>
      </c>
      <c r="J4192" s="3">
        <f t="shared" si="329"/>
        <v>2299</v>
      </c>
    </row>
    <row r="4193" spans="1:10" ht="15.75" customHeight="1" x14ac:dyDescent="0.25">
      <c r="A4193" s="2" t="s">
        <v>4208</v>
      </c>
      <c r="B4193" s="3">
        <v>9781847196644</v>
      </c>
      <c r="C4193" s="3">
        <v>9781847196651</v>
      </c>
      <c r="D4193" s="4">
        <v>40021</v>
      </c>
      <c r="E4193" s="5">
        <v>39.99</v>
      </c>
      <c r="F4193" s="5">
        <f t="shared" si="325"/>
        <v>31.992000000000004</v>
      </c>
      <c r="G4193" s="5">
        <f t="shared" si="326"/>
        <v>2267.5929599999999</v>
      </c>
      <c r="H4193" s="5">
        <f t="shared" si="327"/>
        <v>2267.9899999999998</v>
      </c>
      <c r="I4193" s="3">
        <f t="shared" si="328"/>
        <v>2267.5929599999999</v>
      </c>
      <c r="J4193" s="3">
        <f t="shared" si="329"/>
        <v>2299</v>
      </c>
    </row>
    <row r="4194" spans="1:10" ht="15.75" customHeight="1" x14ac:dyDescent="0.25">
      <c r="A4194" s="2" t="s">
        <v>4209</v>
      </c>
      <c r="B4194" s="3">
        <v>9781847196804</v>
      </c>
      <c r="C4194" s="3">
        <v>9781847196811</v>
      </c>
      <c r="D4194" s="4">
        <v>40017</v>
      </c>
      <c r="E4194" s="5">
        <v>44.99</v>
      </c>
      <c r="F4194" s="5">
        <f t="shared" si="325"/>
        <v>35.992000000000004</v>
      </c>
      <c r="G4194" s="5">
        <f t="shared" si="326"/>
        <v>2551.1129599999999</v>
      </c>
      <c r="H4194" s="5">
        <f t="shared" si="327"/>
        <v>2551.9899999999998</v>
      </c>
      <c r="I4194" s="3">
        <f t="shared" si="328"/>
        <v>2551.1129599999999</v>
      </c>
      <c r="J4194" s="3">
        <f t="shared" si="329"/>
        <v>2599</v>
      </c>
    </row>
    <row r="4195" spans="1:10" ht="15.75" customHeight="1" x14ac:dyDescent="0.25">
      <c r="A4195" s="2" t="s">
        <v>4210</v>
      </c>
      <c r="B4195" s="3">
        <v>9781847193872</v>
      </c>
      <c r="C4195" s="3">
        <v>9781847193889</v>
      </c>
      <c r="D4195" s="4">
        <v>40011</v>
      </c>
      <c r="E4195" s="5">
        <v>39.99</v>
      </c>
      <c r="F4195" s="5">
        <f t="shared" si="325"/>
        <v>31.992000000000004</v>
      </c>
      <c r="G4195" s="5">
        <f t="shared" si="326"/>
        <v>2267.5929599999999</v>
      </c>
      <c r="H4195" s="5">
        <f t="shared" si="327"/>
        <v>2267.9899999999998</v>
      </c>
      <c r="I4195" s="3">
        <f t="shared" si="328"/>
        <v>2267.5929599999999</v>
      </c>
      <c r="J4195" s="3">
        <f t="shared" si="329"/>
        <v>2299</v>
      </c>
    </row>
    <row r="4196" spans="1:10" ht="15.75" customHeight="1" x14ac:dyDescent="0.25">
      <c r="A4196" s="2" t="s">
        <v>4211</v>
      </c>
      <c r="B4196" s="3">
        <v>9781847197122</v>
      </c>
      <c r="C4196" s="3">
        <v>9781847197139</v>
      </c>
      <c r="D4196" s="4">
        <v>40009</v>
      </c>
      <c r="E4196" s="5">
        <v>59.99</v>
      </c>
      <c r="F4196" s="5">
        <f t="shared" si="325"/>
        <v>47.991999999999997</v>
      </c>
      <c r="G4196" s="5">
        <f t="shared" si="326"/>
        <v>3401.6729599999994</v>
      </c>
      <c r="H4196" s="5">
        <f t="shared" si="327"/>
        <v>3401.99</v>
      </c>
      <c r="I4196" s="3">
        <f t="shared" si="328"/>
        <v>3401.6729599999999</v>
      </c>
      <c r="J4196" s="3">
        <f t="shared" si="329"/>
        <v>3399</v>
      </c>
    </row>
    <row r="4197" spans="1:10" ht="15.75" customHeight="1" x14ac:dyDescent="0.25">
      <c r="A4197" s="2" t="s">
        <v>4212</v>
      </c>
      <c r="B4197" s="3">
        <v>9781847197221</v>
      </c>
      <c r="C4197" s="3">
        <v>9781847197238</v>
      </c>
      <c r="D4197" s="4">
        <v>40009</v>
      </c>
      <c r="E4197" s="5">
        <v>49.99</v>
      </c>
      <c r="F4197" s="5">
        <f t="shared" si="325"/>
        <v>39.992000000000004</v>
      </c>
      <c r="G4197" s="5">
        <f t="shared" si="326"/>
        <v>2834.6329599999999</v>
      </c>
      <c r="H4197" s="5">
        <f t="shared" si="327"/>
        <v>2834.99</v>
      </c>
      <c r="I4197" s="3">
        <f t="shared" si="328"/>
        <v>2834.6329599999999</v>
      </c>
      <c r="J4197" s="3">
        <f t="shared" si="329"/>
        <v>2799</v>
      </c>
    </row>
    <row r="4198" spans="1:10" ht="15.75" customHeight="1" x14ac:dyDescent="0.25">
      <c r="A4198" s="2" t="s">
        <v>4213</v>
      </c>
      <c r="B4198" s="3">
        <v>9781847197382</v>
      </c>
      <c r="C4198" s="3">
        <v>9781847197399</v>
      </c>
      <c r="D4198" s="4">
        <v>40009</v>
      </c>
      <c r="E4198" s="5">
        <v>39.99</v>
      </c>
      <c r="F4198" s="5">
        <f t="shared" si="325"/>
        <v>31.992000000000004</v>
      </c>
      <c r="G4198" s="5">
        <f t="shared" si="326"/>
        <v>2267.5929599999999</v>
      </c>
      <c r="H4198" s="5">
        <f t="shared" si="327"/>
        <v>2267.9899999999998</v>
      </c>
      <c r="I4198" s="3">
        <f t="shared" si="328"/>
        <v>2267.5929599999999</v>
      </c>
      <c r="J4198" s="3">
        <f t="shared" si="329"/>
        <v>2299</v>
      </c>
    </row>
    <row r="4199" spans="1:10" ht="15.75" customHeight="1" x14ac:dyDescent="0.25">
      <c r="A4199" s="2" t="s">
        <v>4214</v>
      </c>
      <c r="B4199" s="3">
        <v>9781847195647</v>
      </c>
      <c r="C4199" s="3">
        <v>9781847195654</v>
      </c>
      <c r="D4199" s="4">
        <v>40007</v>
      </c>
      <c r="E4199" s="5">
        <v>49.99</v>
      </c>
      <c r="F4199" s="5">
        <f t="shared" si="325"/>
        <v>39.992000000000004</v>
      </c>
      <c r="G4199" s="5">
        <f t="shared" si="326"/>
        <v>2834.6329599999999</v>
      </c>
      <c r="H4199" s="5">
        <f t="shared" si="327"/>
        <v>2834.99</v>
      </c>
      <c r="I4199" s="3">
        <f t="shared" si="328"/>
        <v>2834.6329599999999</v>
      </c>
      <c r="J4199" s="3">
        <f t="shared" si="329"/>
        <v>2799</v>
      </c>
    </row>
    <row r="4200" spans="1:10" ht="15.75" customHeight="1" x14ac:dyDescent="0.25">
      <c r="A4200" s="2" t="s">
        <v>4215</v>
      </c>
      <c r="B4200" s="3">
        <v>9781847196767</v>
      </c>
      <c r="C4200" s="3">
        <v>9781847196774</v>
      </c>
      <c r="D4200" s="4">
        <v>40007</v>
      </c>
      <c r="E4200" s="5">
        <v>39.99</v>
      </c>
      <c r="F4200" s="5">
        <f t="shared" si="325"/>
        <v>31.992000000000004</v>
      </c>
      <c r="G4200" s="5">
        <f t="shared" si="326"/>
        <v>2267.5929599999999</v>
      </c>
      <c r="H4200" s="5">
        <f t="shared" si="327"/>
        <v>2267.9899999999998</v>
      </c>
      <c r="I4200" s="3">
        <f t="shared" si="328"/>
        <v>2267.5929599999999</v>
      </c>
      <c r="J4200" s="3">
        <f t="shared" si="329"/>
        <v>2299</v>
      </c>
    </row>
    <row r="4201" spans="1:10" ht="15.75" customHeight="1" x14ac:dyDescent="0.25">
      <c r="A4201" s="2" t="s">
        <v>4216</v>
      </c>
      <c r="B4201" s="3">
        <v>9781847195340</v>
      </c>
      <c r="C4201" s="3">
        <v>9781847195357</v>
      </c>
      <c r="D4201" s="4">
        <v>39990</v>
      </c>
      <c r="E4201" s="5">
        <v>39.99</v>
      </c>
      <c r="F4201" s="5">
        <f t="shared" si="325"/>
        <v>31.992000000000004</v>
      </c>
      <c r="G4201" s="5">
        <f t="shared" si="326"/>
        <v>2267.5929599999999</v>
      </c>
      <c r="H4201" s="5">
        <f t="shared" si="327"/>
        <v>2267.9899999999998</v>
      </c>
      <c r="I4201" s="3">
        <f t="shared" si="328"/>
        <v>2267.5929599999999</v>
      </c>
      <c r="J4201" s="3">
        <f t="shared" si="329"/>
        <v>2299</v>
      </c>
    </row>
    <row r="4202" spans="1:10" ht="15.75" customHeight="1" x14ac:dyDescent="0.25">
      <c r="A4202" s="2" t="s">
        <v>4217</v>
      </c>
      <c r="B4202" s="3">
        <v>9781847196286</v>
      </c>
      <c r="C4202" s="3">
        <v>9781847196293</v>
      </c>
      <c r="D4202" s="4">
        <v>39990</v>
      </c>
      <c r="E4202" s="5">
        <v>49.99</v>
      </c>
      <c r="F4202" s="5">
        <f t="shared" si="325"/>
        <v>39.992000000000004</v>
      </c>
      <c r="G4202" s="5">
        <f t="shared" si="326"/>
        <v>2834.6329599999999</v>
      </c>
      <c r="H4202" s="5">
        <f t="shared" si="327"/>
        <v>2834.99</v>
      </c>
      <c r="I4202" s="3">
        <f t="shared" si="328"/>
        <v>2834.6329599999999</v>
      </c>
      <c r="J4202" s="3">
        <f t="shared" si="329"/>
        <v>2799</v>
      </c>
    </row>
    <row r="4203" spans="1:10" ht="15.75" customHeight="1" x14ac:dyDescent="0.25">
      <c r="A4203" s="2" t="s">
        <v>4218</v>
      </c>
      <c r="B4203" s="3">
        <v>9781847198563</v>
      </c>
      <c r="C4203" s="3">
        <v>9781847198570</v>
      </c>
      <c r="D4203" s="4">
        <v>39990</v>
      </c>
      <c r="E4203" s="5">
        <v>39.99</v>
      </c>
      <c r="F4203" s="5">
        <f t="shared" si="325"/>
        <v>31.992000000000004</v>
      </c>
      <c r="G4203" s="5">
        <f t="shared" si="326"/>
        <v>2267.5929599999999</v>
      </c>
      <c r="H4203" s="5">
        <f t="shared" si="327"/>
        <v>2267.9899999999998</v>
      </c>
      <c r="I4203" s="3">
        <f t="shared" si="328"/>
        <v>2267.5929599999999</v>
      </c>
      <c r="J4203" s="3">
        <f t="shared" si="329"/>
        <v>2299</v>
      </c>
    </row>
    <row r="4204" spans="1:10" ht="15.75" customHeight="1" x14ac:dyDescent="0.25">
      <c r="A4204" s="2" t="s">
        <v>4219</v>
      </c>
      <c r="B4204" s="3">
        <v>9781847193612</v>
      </c>
      <c r="C4204" s="3">
        <v>9781847193629</v>
      </c>
      <c r="D4204" s="4">
        <v>39989</v>
      </c>
      <c r="E4204" s="5">
        <v>39.99</v>
      </c>
      <c r="F4204" s="5">
        <f t="shared" si="325"/>
        <v>31.992000000000004</v>
      </c>
      <c r="G4204" s="5">
        <f t="shared" si="326"/>
        <v>2267.5929599999999</v>
      </c>
      <c r="H4204" s="5">
        <f t="shared" si="327"/>
        <v>2267.9899999999998</v>
      </c>
      <c r="I4204" s="3">
        <f t="shared" si="328"/>
        <v>2267.5929599999999</v>
      </c>
      <c r="J4204" s="3">
        <f t="shared" si="329"/>
        <v>2299</v>
      </c>
    </row>
    <row r="4205" spans="1:10" ht="15.75" customHeight="1" x14ac:dyDescent="0.25">
      <c r="A4205" s="2" t="s">
        <v>4220</v>
      </c>
      <c r="B4205" s="3">
        <v>9781847196866</v>
      </c>
      <c r="C4205" s="3">
        <v>9781847196873</v>
      </c>
      <c r="D4205" s="4">
        <v>39989</v>
      </c>
      <c r="E4205" s="5">
        <v>59.99</v>
      </c>
      <c r="F4205" s="5">
        <f t="shared" si="325"/>
        <v>47.991999999999997</v>
      </c>
      <c r="G4205" s="5">
        <f t="shared" si="326"/>
        <v>3401.6729599999994</v>
      </c>
      <c r="H4205" s="5">
        <f t="shared" si="327"/>
        <v>3401.99</v>
      </c>
      <c r="I4205" s="3">
        <f t="shared" si="328"/>
        <v>3401.6729599999999</v>
      </c>
      <c r="J4205" s="3">
        <f t="shared" si="329"/>
        <v>3399</v>
      </c>
    </row>
    <row r="4206" spans="1:10" ht="15.75" customHeight="1" x14ac:dyDescent="0.25">
      <c r="A4206" s="2" t="s">
        <v>4221</v>
      </c>
      <c r="B4206" s="3">
        <v>9781847197160</v>
      </c>
      <c r="C4206" s="3">
        <v>9781847197177</v>
      </c>
      <c r="D4206" s="4">
        <v>39983</v>
      </c>
      <c r="E4206" s="5">
        <v>44.99</v>
      </c>
      <c r="F4206" s="5">
        <f t="shared" si="325"/>
        <v>35.992000000000004</v>
      </c>
      <c r="G4206" s="5">
        <f t="shared" si="326"/>
        <v>2551.1129599999999</v>
      </c>
      <c r="H4206" s="5">
        <f t="shared" si="327"/>
        <v>2551.9899999999998</v>
      </c>
      <c r="I4206" s="3">
        <f t="shared" si="328"/>
        <v>2551.1129599999999</v>
      </c>
      <c r="J4206" s="3">
        <f t="shared" si="329"/>
        <v>2599</v>
      </c>
    </row>
    <row r="4207" spans="1:10" ht="15.75" customHeight="1" x14ac:dyDescent="0.25">
      <c r="A4207" s="2" t="s">
        <v>4222</v>
      </c>
      <c r="B4207" s="3">
        <v>9781847193391</v>
      </c>
      <c r="C4207" s="3">
        <v>9781847193407</v>
      </c>
      <c r="D4207" s="4">
        <v>39979</v>
      </c>
      <c r="E4207" s="5">
        <v>34.99</v>
      </c>
      <c r="F4207" s="5">
        <f t="shared" si="325"/>
        <v>27.992000000000004</v>
      </c>
      <c r="G4207" s="5">
        <f t="shared" si="326"/>
        <v>1984.0729600000002</v>
      </c>
      <c r="H4207" s="5">
        <f t="shared" si="327"/>
        <v>1984.99</v>
      </c>
      <c r="I4207" s="3">
        <f t="shared" si="328"/>
        <v>1984.07296</v>
      </c>
      <c r="J4207" s="3">
        <f t="shared" si="329"/>
        <v>1999</v>
      </c>
    </row>
    <row r="4208" spans="1:10" ht="15.75" customHeight="1" x14ac:dyDescent="0.25">
      <c r="A4208" s="2" t="s">
        <v>4223</v>
      </c>
      <c r="B4208" s="3">
        <v>9781847195982</v>
      </c>
      <c r="C4208" s="3">
        <v>9781847195999</v>
      </c>
      <c r="D4208" s="4">
        <v>39979</v>
      </c>
      <c r="E4208" s="5">
        <v>39.99</v>
      </c>
      <c r="F4208" s="5">
        <f t="shared" si="325"/>
        <v>31.992000000000004</v>
      </c>
      <c r="G4208" s="5">
        <f t="shared" si="326"/>
        <v>2267.5929599999999</v>
      </c>
      <c r="H4208" s="5">
        <f t="shared" si="327"/>
        <v>2267.9899999999998</v>
      </c>
      <c r="I4208" s="3">
        <f t="shared" si="328"/>
        <v>2267.5929599999999</v>
      </c>
      <c r="J4208" s="3">
        <f t="shared" si="329"/>
        <v>2299</v>
      </c>
    </row>
    <row r="4209" spans="1:10" ht="15.75" customHeight="1" x14ac:dyDescent="0.25">
      <c r="A4209" s="2" t="s">
        <v>4224</v>
      </c>
      <c r="B4209" s="3">
        <v>9781847197368</v>
      </c>
      <c r="C4209" s="3">
        <v>9781847197375</v>
      </c>
      <c r="D4209" s="4">
        <v>39974</v>
      </c>
      <c r="E4209" s="5">
        <v>59.99</v>
      </c>
      <c r="F4209" s="5">
        <f t="shared" si="325"/>
        <v>47.991999999999997</v>
      </c>
      <c r="G4209" s="5">
        <f t="shared" si="326"/>
        <v>3401.6729599999994</v>
      </c>
      <c r="H4209" s="5">
        <f t="shared" si="327"/>
        <v>3401.99</v>
      </c>
      <c r="I4209" s="3">
        <f t="shared" si="328"/>
        <v>3401.6729599999999</v>
      </c>
      <c r="J4209" s="3">
        <f t="shared" si="329"/>
        <v>3399</v>
      </c>
    </row>
    <row r="4210" spans="1:10" ht="15.75" customHeight="1" x14ac:dyDescent="0.25">
      <c r="A4210" s="2" t="s">
        <v>4225</v>
      </c>
      <c r="B4210" s="3">
        <v>9781847199409</v>
      </c>
      <c r="C4210" s="3">
        <v>9781847199416</v>
      </c>
      <c r="D4210" s="4">
        <v>39974</v>
      </c>
      <c r="E4210" s="5">
        <v>59.99</v>
      </c>
      <c r="F4210" s="5">
        <f t="shared" si="325"/>
        <v>47.991999999999997</v>
      </c>
      <c r="G4210" s="5">
        <f t="shared" si="326"/>
        <v>3401.6729599999994</v>
      </c>
      <c r="H4210" s="5">
        <f t="shared" si="327"/>
        <v>3401.99</v>
      </c>
      <c r="I4210" s="3">
        <f t="shared" si="328"/>
        <v>3401.6729599999999</v>
      </c>
      <c r="J4210" s="3">
        <f t="shared" si="329"/>
        <v>3399</v>
      </c>
    </row>
    <row r="4211" spans="1:10" ht="15.75" customHeight="1" x14ac:dyDescent="0.25">
      <c r="A4211" s="2" t="s">
        <v>4226</v>
      </c>
      <c r="B4211" s="3">
        <v>9781847196569</v>
      </c>
      <c r="C4211" s="3">
        <v>9781847196576</v>
      </c>
      <c r="D4211" s="4">
        <v>39966</v>
      </c>
      <c r="E4211" s="5">
        <v>39.99</v>
      </c>
      <c r="F4211" s="5">
        <f t="shared" si="325"/>
        <v>31.992000000000004</v>
      </c>
      <c r="G4211" s="5">
        <f t="shared" si="326"/>
        <v>2267.5929599999999</v>
      </c>
      <c r="H4211" s="5">
        <f t="shared" si="327"/>
        <v>2267.9899999999998</v>
      </c>
      <c r="I4211" s="3">
        <f t="shared" si="328"/>
        <v>2267.5929599999999</v>
      </c>
      <c r="J4211" s="3">
        <f t="shared" si="329"/>
        <v>2299</v>
      </c>
    </row>
    <row r="4212" spans="1:10" ht="15.75" customHeight="1" x14ac:dyDescent="0.25">
      <c r="A4212" s="2" t="s">
        <v>4227</v>
      </c>
      <c r="B4212" s="3">
        <v>9781847196385</v>
      </c>
      <c r="C4212" s="3">
        <v>9781847196392</v>
      </c>
      <c r="D4212" s="4">
        <v>39962</v>
      </c>
      <c r="E4212" s="5">
        <v>49.99</v>
      </c>
      <c r="F4212" s="5">
        <f t="shared" si="325"/>
        <v>39.992000000000004</v>
      </c>
      <c r="G4212" s="5">
        <f t="shared" si="326"/>
        <v>2834.6329599999999</v>
      </c>
      <c r="H4212" s="5">
        <f t="shared" si="327"/>
        <v>2834.99</v>
      </c>
      <c r="I4212" s="3">
        <f t="shared" si="328"/>
        <v>2834.6329599999999</v>
      </c>
      <c r="J4212" s="3">
        <f t="shared" si="329"/>
        <v>2799</v>
      </c>
    </row>
    <row r="4213" spans="1:10" ht="15.75" customHeight="1" x14ac:dyDescent="0.25">
      <c r="A4213" s="2" t="s">
        <v>4228</v>
      </c>
      <c r="B4213" s="3">
        <v>9781847196682</v>
      </c>
      <c r="C4213" s="3">
        <v>9781847196699</v>
      </c>
      <c r="D4213" s="4">
        <v>39960</v>
      </c>
      <c r="E4213" s="5">
        <v>39.99</v>
      </c>
      <c r="F4213" s="5">
        <f t="shared" si="325"/>
        <v>31.992000000000004</v>
      </c>
      <c r="G4213" s="5">
        <f t="shared" si="326"/>
        <v>2267.5929599999999</v>
      </c>
      <c r="H4213" s="5">
        <f t="shared" si="327"/>
        <v>2267.9899999999998</v>
      </c>
      <c r="I4213" s="3">
        <f t="shared" si="328"/>
        <v>2267.5929599999999</v>
      </c>
      <c r="J4213" s="3">
        <f t="shared" si="329"/>
        <v>2299</v>
      </c>
    </row>
    <row r="4214" spans="1:10" ht="15.75" customHeight="1" x14ac:dyDescent="0.25">
      <c r="A4214" s="2" t="s">
        <v>4229</v>
      </c>
      <c r="B4214" s="3">
        <v>9781847196965</v>
      </c>
      <c r="C4214" s="3">
        <v>9781847196972</v>
      </c>
      <c r="D4214" s="4">
        <v>39960</v>
      </c>
      <c r="E4214" s="5">
        <v>49.99</v>
      </c>
      <c r="F4214" s="5">
        <f t="shared" si="325"/>
        <v>39.992000000000004</v>
      </c>
      <c r="G4214" s="5">
        <f t="shared" si="326"/>
        <v>2834.6329599999999</v>
      </c>
      <c r="H4214" s="5">
        <f t="shared" si="327"/>
        <v>2834.99</v>
      </c>
      <c r="I4214" s="3">
        <f t="shared" si="328"/>
        <v>2834.6329599999999</v>
      </c>
      <c r="J4214" s="3">
        <f t="shared" si="329"/>
        <v>2799</v>
      </c>
    </row>
    <row r="4215" spans="1:10" ht="15.75" customHeight="1" x14ac:dyDescent="0.25">
      <c r="A4215" s="2" t="s">
        <v>4230</v>
      </c>
      <c r="B4215" s="3">
        <v>9781847197580</v>
      </c>
      <c r="C4215" s="3">
        <v>9781847197597</v>
      </c>
      <c r="D4215" s="4">
        <v>39960</v>
      </c>
      <c r="E4215" s="5">
        <v>44.99</v>
      </c>
      <c r="F4215" s="5">
        <f t="shared" si="325"/>
        <v>35.992000000000004</v>
      </c>
      <c r="G4215" s="5">
        <f t="shared" si="326"/>
        <v>2551.1129599999999</v>
      </c>
      <c r="H4215" s="5">
        <f t="shared" si="327"/>
        <v>2551.9899999999998</v>
      </c>
      <c r="I4215" s="3">
        <f t="shared" si="328"/>
        <v>2551.1129599999999</v>
      </c>
      <c r="J4215" s="3">
        <f t="shared" si="329"/>
        <v>2599</v>
      </c>
    </row>
    <row r="4216" spans="1:10" ht="15.75" customHeight="1" x14ac:dyDescent="0.25">
      <c r="A4216" s="2" t="s">
        <v>4231</v>
      </c>
      <c r="B4216" s="3">
        <v>9781847194701</v>
      </c>
      <c r="C4216" s="3">
        <v>9781847194718</v>
      </c>
      <c r="D4216" s="4">
        <v>39959</v>
      </c>
      <c r="E4216" s="5">
        <v>54.99</v>
      </c>
      <c r="F4216" s="5">
        <f t="shared" si="325"/>
        <v>43.991999999999997</v>
      </c>
      <c r="G4216" s="5">
        <f t="shared" si="326"/>
        <v>3118.1529599999994</v>
      </c>
      <c r="H4216" s="5">
        <f t="shared" si="327"/>
        <v>3118.99</v>
      </c>
      <c r="I4216" s="3">
        <f t="shared" si="328"/>
        <v>3118.1529599999999</v>
      </c>
      <c r="J4216" s="3">
        <f t="shared" si="329"/>
        <v>3099</v>
      </c>
    </row>
    <row r="4217" spans="1:10" ht="15.75" customHeight="1" x14ac:dyDescent="0.25">
      <c r="A4217" s="2" t="s">
        <v>4232</v>
      </c>
      <c r="B4217" s="3">
        <v>9781847195906</v>
      </c>
      <c r="C4217" s="3">
        <v>9781847195913</v>
      </c>
      <c r="D4217" s="4">
        <v>39954</v>
      </c>
      <c r="E4217" s="5">
        <v>44.99</v>
      </c>
      <c r="F4217" s="5">
        <f t="shared" si="325"/>
        <v>35.992000000000004</v>
      </c>
      <c r="G4217" s="5">
        <f t="shared" si="326"/>
        <v>2551.1129599999999</v>
      </c>
      <c r="H4217" s="5">
        <f t="shared" si="327"/>
        <v>2551.9899999999998</v>
      </c>
      <c r="I4217" s="3">
        <f t="shared" si="328"/>
        <v>2551.1129599999999</v>
      </c>
      <c r="J4217" s="3">
        <f t="shared" si="329"/>
        <v>2599</v>
      </c>
    </row>
    <row r="4218" spans="1:10" ht="15.75" customHeight="1" x14ac:dyDescent="0.25">
      <c r="A4218" s="2" t="s">
        <v>4233</v>
      </c>
      <c r="B4218" s="3">
        <v>9781847194046</v>
      </c>
      <c r="C4218" s="3">
        <v>9781847194053</v>
      </c>
      <c r="D4218" s="4">
        <v>39946</v>
      </c>
      <c r="E4218" s="5">
        <v>34.99</v>
      </c>
      <c r="F4218" s="5">
        <f t="shared" si="325"/>
        <v>27.992000000000004</v>
      </c>
      <c r="G4218" s="5">
        <f t="shared" si="326"/>
        <v>1984.0729600000002</v>
      </c>
      <c r="H4218" s="5">
        <f t="shared" si="327"/>
        <v>1984.99</v>
      </c>
      <c r="I4218" s="3">
        <f t="shared" si="328"/>
        <v>1984.07296</v>
      </c>
      <c r="J4218" s="3">
        <f t="shared" si="329"/>
        <v>1999</v>
      </c>
    </row>
    <row r="4219" spans="1:10" ht="15.75" customHeight="1" x14ac:dyDescent="0.25">
      <c r="A4219" s="2" t="s">
        <v>4234</v>
      </c>
      <c r="B4219" s="3">
        <v>9781847195920</v>
      </c>
      <c r="C4219" s="3">
        <v>9781847195937</v>
      </c>
      <c r="D4219" s="4">
        <v>39930</v>
      </c>
      <c r="E4219" s="5">
        <v>39.99</v>
      </c>
      <c r="F4219" s="5">
        <f t="shared" si="325"/>
        <v>31.992000000000004</v>
      </c>
      <c r="G4219" s="5">
        <f t="shared" si="326"/>
        <v>2267.5929599999999</v>
      </c>
      <c r="H4219" s="5">
        <f t="shared" si="327"/>
        <v>2267.9899999999998</v>
      </c>
      <c r="I4219" s="3">
        <f t="shared" si="328"/>
        <v>2267.5929599999999</v>
      </c>
      <c r="J4219" s="3">
        <f t="shared" si="329"/>
        <v>2299</v>
      </c>
    </row>
    <row r="4220" spans="1:10" ht="15.75" customHeight="1" x14ac:dyDescent="0.25">
      <c r="A4220" s="2" t="s">
        <v>4235</v>
      </c>
      <c r="B4220" s="3">
        <v>9781847195005</v>
      </c>
      <c r="C4220" s="3">
        <v>9781847195012</v>
      </c>
      <c r="D4220" s="4">
        <v>39927</v>
      </c>
      <c r="E4220" s="5">
        <v>59.99</v>
      </c>
      <c r="F4220" s="5">
        <f t="shared" si="325"/>
        <v>47.991999999999997</v>
      </c>
      <c r="G4220" s="5">
        <f t="shared" si="326"/>
        <v>3401.6729599999994</v>
      </c>
      <c r="H4220" s="5">
        <f t="shared" si="327"/>
        <v>3401.99</v>
      </c>
      <c r="I4220" s="3">
        <f t="shared" si="328"/>
        <v>3401.6729599999999</v>
      </c>
      <c r="J4220" s="3">
        <f t="shared" si="329"/>
        <v>3399</v>
      </c>
    </row>
    <row r="4221" spans="1:10" ht="15.75" customHeight="1" x14ac:dyDescent="0.25">
      <c r="A4221" s="2" t="s">
        <v>4236</v>
      </c>
      <c r="B4221" s="3">
        <v>9781847196309</v>
      </c>
      <c r="C4221" s="3">
        <v>9781847196316</v>
      </c>
      <c r="D4221" s="4">
        <v>39925</v>
      </c>
      <c r="E4221" s="5">
        <v>39.99</v>
      </c>
      <c r="F4221" s="5">
        <f t="shared" si="325"/>
        <v>31.992000000000004</v>
      </c>
      <c r="G4221" s="5">
        <f t="shared" si="326"/>
        <v>2267.5929599999999</v>
      </c>
      <c r="H4221" s="5">
        <f t="shared" si="327"/>
        <v>2267.9899999999998</v>
      </c>
      <c r="I4221" s="3">
        <f t="shared" si="328"/>
        <v>2267.5929599999999</v>
      </c>
      <c r="J4221" s="3">
        <f t="shared" si="329"/>
        <v>2299</v>
      </c>
    </row>
    <row r="4222" spans="1:10" ht="15.75" customHeight="1" x14ac:dyDescent="0.25">
      <c r="A4222" s="2" t="s">
        <v>4237</v>
      </c>
      <c r="B4222" s="3">
        <v>9781847196149</v>
      </c>
      <c r="C4222" s="3">
        <v>9781847196156</v>
      </c>
      <c r="D4222" s="4">
        <v>39920</v>
      </c>
      <c r="E4222" s="5">
        <v>39.99</v>
      </c>
      <c r="F4222" s="5">
        <f t="shared" si="325"/>
        <v>31.992000000000004</v>
      </c>
      <c r="G4222" s="5">
        <f t="shared" si="326"/>
        <v>2267.5929599999999</v>
      </c>
      <c r="H4222" s="5">
        <f t="shared" si="327"/>
        <v>2267.9899999999998</v>
      </c>
      <c r="I4222" s="3">
        <f t="shared" si="328"/>
        <v>2267.5929599999999</v>
      </c>
      <c r="J4222" s="3">
        <f t="shared" si="329"/>
        <v>2299</v>
      </c>
    </row>
    <row r="4223" spans="1:10" ht="15.75" customHeight="1" x14ac:dyDescent="0.25">
      <c r="A4223" s="2" t="s">
        <v>4238</v>
      </c>
      <c r="B4223" s="3">
        <v>9781847196224</v>
      </c>
      <c r="C4223" s="3">
        <v>9781847196231</v>
      </c>
      <c r="D4223" s="4">
        <v>39920</v>
      </c>
      <c r="E4223" s="5">
        <v>39.99</v>
      </c>
      <c r="F4223" s="5">
        <f t="shared" si="325"/>
        <v>31.992000000000004</v>
      </c>
      <c r="G4223" s="5">
        <f t="shared" si="326"/>
        <v>2267.5929599999999</v>
      </c>
      <c r="H4223" s="5">
        <f t="shared" si="327"/>
        <v>2267.9899999999998</v>
      </c>
      <c r="I4223" s="3">
        <f t="shared" si="328"/>
        <v>2267.5929599999999</v>
      </c>
      <c r="J4223" s="3">
        <f t="shared" si="329"/>
        <v>2299</v>
      </c>
    </row>
    <row r="4224" spans="1:10" ht="15.75" customHeight="1" x14ac:dyDescent="0.25">
      <c r="A4224" s="2" t="s">
        <v>4239</v>
      </c>
      <c r="B4224" s="3">
        <v>9781847196064</v>
      </c>
      <c r="C4224" s="3">
        <v>9781847196071</v>
      </c>
      <c r="D4224" s="4">
        <v>39904</v>
      </c>
      <c r="E4224" s="5">
        <v>49.99</v>
      </c>
      <c r="F4224" s="5">
        <f t="shared" si="325"/>
        <v>39.992000000000004</v>
      </c>
      <c r="G4224" s="5">
        <f t="shared" si="326"/>
        <v>2834.6329599999999</v>
      </c>
      <c r="H4224" s="5">
        <f t="shared" si="327"/>
        <v>2834.99</v>
      </c>
      <c r="I4224" s="3">
        <f t="shared" si="328"/>
        <v>2834.6329599999999</v>
      </c>
      <c r="J4224" s="3">
        <f t="shared" si="329"/>
        <v>2799</v>
      </c>
    </row>
    <row r="4225" spans="1:10" ht="15.75" customHeight="1" x14ac:dyDescent="0.25">
      <c r="A4225" s="2" t="s">
        <v>4240</v>
      </c>
      <c r="B4225" s="3">
        <v>9781847194909</v>
      </c>
      <c r="C4225" s="3">
        <v>9781847194916</v>
      </c>
      <c r="D4225" s="4">
        <v>39902</v>
      </c>
      <c r="E4225" s="5">
        <v>39.99</v>
      </c>
      <c r="F4225" s="5">
        <f t="shared" si="325"/>
        <v>31.992000000000004</v>
      </c>
      <c r="G4225" s="5">
        <f t="shared" si="326"/>
        <v>2267.5929599999999</v>
      </c>
      <c r="H4225" s="5">
        <f t="shared" si="327"/>
        <v>2267.9899999999998</v>
      </c>
      <c r="I4225" s="3">
        <f t="shared" si="328"/>
        <v>2267.5929599999999</v>
      </c>
      <c r="J4225" s="3">
        <f t="shared" si="329"/>
        <v>2299</v>
      </c>
    </row>
    <row r="4226" spans="1:10" ht="15.75" customHeight="1" x14ac:dyDescent="0.25">
      <c r="A4226" s="2" t="s">
        <v>4241</v>
      </c>
      <c r="B4226" s="3">
        <v>9781847195944</v>
      </c>
      <c r="C4226" s="3">
        <v>9781847195951</v>
      </c>
      <c r="D4226" s="4">
        <v>39902</v>
      </c>
      <c r="E4226" s="5">
        <v>39.99</v>
      </c>
      <c r="F4226" s="5">
        <f t="shared" si="325"/>
        <v>31.992000000000004</v>
      </c>
      <c r="G4226" s="5">
        <f t="shared" si="326"/>
        <v>2267.5929599999999</v>
      </c>
      <c r="H4226" s="5">
        <f t="shared" si="327"/>
        <v>2267.9899999999998</v>
      </c>
      <c r="I4226" s="3">
        <f t="shared" si="328"/>
        <v>2267.5929599999999</v>
      </c>
      <c r="J4226" s="3">
        <f t="shared" si="329"/>
        <v>2299</v>
      </c>
    </row>
    <row r="4227" spans="1:10" ht="15.75" customHeight="1" x14ac:dyDescent="0.25">
      <c r="A4227" s="2" t="s">
        <v>4242</v>
      </c>
      <c r="B4227" s="3">
        <v>9781847196743</v>
      </c>
      <c r="C4227" s="3">
        <v>9781847196750</v>
      </c>
      <c r="D4227" s="4">
        <v>39898</v>
      </c>
      <c r="E4227" s="5">
        <v>49.99</v>
      </c>
      <c r="F4227" s="5">
        <f t="shared" si="325"/>
        <v>39.992000000000004</v>
      </c>
      <c r="G4227" s="5">
        <f t="shared" si="326"/>
        <v>2834.6329599999999</v>
      </c>
      <c r="H4227" s="5">
        <f t="shared" si="327"/>
        <v>2834.99</v>
      </c>
      <c r="I4227" s="3">
        <f t="shared" si="328"/>
        <v>2834.6329599999999</v>
      </c>
      <c r="J4227" s="3">
        <f t="shared" si="329"/>
        <v>2799</v>
      </c>
    </row>
    <row r="4228" spans="1:10" ht="15.75" customHeight="1" x14ac:dyDescent="0.25">
      <c r="A4228" s="2" t="s">
        <v>4243</v>
      </c>
      <c r="B4228" s="3">
        <v>9781847197146</v>
      </c>
      <c r="C4228" s="3">
        <v>9781847197153</v>
      </c>
      <c r="D4228" s="4">
        <v>39898</v>
      </c>
      <c r="E4228" s="5">
        <v>39.99</v>
      </c>
      <c r="F4228" s="5">
        <f t="shared" ref="F4228:F4291" si="330">E4228*80/100</f>
        <v>31.992000000000004</v>
      </c>
      <c r="G4228" s="5">
        <f t="shared" ref="G4228:G4291" si="331">F4228*70.88</f>
        <v>2267.5929599999999</v>
      </c>
      <c r="H4228" s="5">
        <f t="shared" ref="H4228:H4291" si="332">LEFT(G4228,FIND(".",G4228))+0.99</f>
        <v>2267.9899999999998</v>
      </c>
      <c r="I4228" s="3">
        <f t="shared" ref="I4228:I4291" si="333">ROUNDUP(G4228,100)</f>
        <v>2267.5929599999999</v>
      </c>
      <c r="J4228" s="3">
        <f t="shared" ref="J4228:J4291" si="334">ROUND(I4228/100,0)*100-1</f>
        <v>2299</v>
      </c>
    </row>
    <row r="4229" spans="1:10" ht="15.75" customHeight="1" x14ac:dyDescent="0.25">
      <c r="A4229" s="2" t="s">
        <v>4244</v>
      </c>
      <c r="B4229" s="3">
        <v>9781847196187</v>
      </c>
      <c r="C4229" s="3">
        <v>9781847196194</v>
      </c>
      <c r="D4229" s="4">
        <v>39895</v>
      </c>
      <c r="E4229" s="5">
        <v>49.99</v>
      </c>
      <c r="F4229" s="5">
        <f t="shared" si="330"/>
        <v>39.992000000000004</v>
      </c>
      <c r="G4229" s="5">
        <f t="shared" si="331"/>
        <v>2834.6329599999999</v>
      </c>
      <c r="H4229" s="5">
        <f t="shared" si="332"/>
        <v>2834.99</v>
      </c>
      <c r="I4229" s="3">
        <f t="shared" si="333"/>
        <v>2834.6329599999999</v>
      </c>
      <c r="J4229" s="3">
        <f t="shared" si="334"/>
        <v>2799</v>
      </c>
    </row>
    <row r="4230" spans="1:10" ht="15.75" customHeight="1" x14ac:dyDescent="0.25">
      <c r="A4230" s="2" t="s">
        <v>4245</v>
      </c>
      <c r="B4230" s="3">
        <v>9781847195425</v>
      </c>
      <c r="C4230" s="3">
        <v>9781847195432</v>
      </c>
      <c r="D4230" s="4">
        <v>39892</v>
      </c>
      <c r="E4230" s="5">
        <v>39.99</v>
      </c>
      <c r="F4230" s="5">
        <f t="shared" si="330"/>
        <v>31.992000000000004</v>
      </c>
      <c r="G4230" s="5">
        <f t="shared" si="331"/>
        <v>2267.5929599999999</v>
      </c>
      <c r="H4230" s="5">
        <f t="shared" si="332"/>
        <v>2267.9899999999998</v>
      </c>
      <c r="I4230" s="3">
        <f t="shared" si="333"/>
        <v>2267.5929599999999</v>
      </c>
      <c r="J4230" s="3">
        <f t="shared" si="334"/>
        <v>2299</v>
      </c>
    </row>
    <row r="4231" spans="1:10" ht="15.75" customHeight="1" x14ac:dyDescent="0.25">
      <c r="A4231" s="2" t="s">
        <v>4246</v>
      </c>
      <c r="B4231" s="3">
        <v>9781847193551</v>
      </c>
      <c r="C4231" s="3">
        <v>9781847193568</v>
      </c>
      <c r="D4231" s="4">
        <v>39890</v>
      </c>
      <c r="E4231" s="5">
        <v>79.989999999999995</v>
      </c>
      <c r="F4231" s="5">
        <f t="shared" si="330"/>
        <v>63.991999999999997</v>
      </c>
      <c r="G4231" s="5">
        <f t="shared" si="331"/>
        <v>4535.7529599999998</v>
      </c>
      <c r="H4231" s="5">
        <f t="shared" si="332"/>
        <v>4535.99</v>
      </c>
      <c r="I4231" s="3">
        <f t="shared" si="333"/>
        <v>4535.7529599999998</v>
      </c>
      <c r="J4231" s="3">
        <f t="shared" si="334"/>
        <v>4499</v>
      </c>
    </row>
    <row r="4232" spans="1:10" ht="15.75" customHeight="1" x14ac:dyDescent="0.25">
      <c r="A4232" s="2" t="s">
        <v>4247</v>
      </c>
      <c r="B4232" s="3">
        <v>9781847197528</v>
      </c>
      <c r="C4232" s="3">
        <v>9781847197535</v>
      </c>
      <c r="D4232" s="4">
        <v>39888</v>
      </c>
      <c r="E4232" s="5">
        <v>34.99</v>
      </c>
      <c r="F4232" s="5">
        <f t="shared" si="330"/>
        <v>27.992000000000004</v>
      </c>
      <c r="G4232" s="5">
        <f t="shared" si="331"/>
        <v>1984.0729600000002</v>
      </c>
      <c r="H4232" s="5">
        <f t="shared" si="332"/>
        <v>1984.99</v>
      </c>
      <c r="I4232" s="3">
        <f t="shared" si="333"/>
        <v>1984.07296</v>
      </c>
      <c r="J4232" s="3">
        <f t="shared" si="334"/>
        <v>1999</v>
      </c>
    </row>
    <row r="4233" spans="1:10" ht="15.75" customHeight="1" x14ac:dyDescent="0.25">
      <c r="A4233" s="2" t="s">
        <v>4248</v>
      </c>
      <c r="B4233" s="3">
        <v>9781847197542</v>
      </c>
      <c r="C4233" s="3">
        <v>9781847197559</v>
      </c>
      <c r="D4233" s="4">
        <v>39888</v>
      </c>
      <c r="E4233" s="5">
        <v>34.99</v>
      </c>
      <c r="F4233" s="5">
        <f t="shared" si="330"/>
        <v>27.992000000000004</v>
      </c>
      <c r="G4233" s="5">
        <f t="shared" si="331"/>
        <v>1984.0729600000002</v>
      </c>
      <c r="H4233" s="5">
        <f t="shared" si="332"/>
        <v>1984.99</v>
      </c>
      <c r="I4233" s="3">
        <f t="shared" si="333"/>
        <v>1984.07296</v>
      </c>
      <c r="J4233" s="3">
        <f t="shared" si="334"/>
        <v>1999</v>
      </c>
    </row>
    <row r="4234" spans="1:10" ht="15.75" customHeight="1" x14ac:dyDescent="0.25">
      <c r="A4234" s="2" t="s">
        <v>4249</v>
      </c>
      <c r="B4234" s="3">
        <v>9781847197863</v>
      </c>
      <c r="C4234" s="3">
        <v>9781847197870</v>
      </c>
      <c r="D4234" s="4">
        <v>39885</v>
      </c>
      <c r="E4234" s="5">
        <v>34.99</v>
      </c>
      <c r="F4234" s="5">
        <f t="shared" si="330"/>
        <v>27.992000000000004</v>
      </c>
      <c r="G4234" s="5">
        <f t="shared" si="331"/>
        <v>1984.0729600000002</v>
      </c>
      <c r="H4234" s="5">
        <f t="shared" si="332"/>
        <v>1984.99</v>
      </c>
      <c r="I4234" s="3">
        <f t="shared" si="333"/>
        <v>1984.07296</v>
      </c>
      <c r="J4234" s="3">
        <f t="shared" si="334"/>
        <v>1999</v>
      </c>
    </row>
    <row r="4235" spans="1:10" ht="15.75" customHeight="1" x14ac:dyDescent="0.25">
      <c r="A4235" s="2" t="s">
        <v>4250</v>
      </c>
      <c r="B4235" s="3">
        <v>9781847196781</v>
      </c>
      <c r="C4235" s="3">
        <v>9781847196798</v>
      </c>
      <c r="D4235" s="4">
        <v>39882</v>
      </c>
      <c r="E4235" s="5">
        <v>39.99</v>
      </c>
      <c r="F4235" s="5">
        <f t="shared" si="330"/>
        <v>31.992000000000004</v>
      </c>
      <c r="G4235" s="5">
        <f t="shared" si="331"/>
        <v>2267.5929599999999</v>
      </c>
      <c r="H4235" s="5">
        <f t="shared" si="332"/>
        <v>2267.9899999999998</v>
      </c>
      <c r="I4235" s="3">
        <f t="shared" si="333"/>
        <v>2267.5929599999999</v>
      </c>
      <c r="J4235" s="3">
        <f t="shared" si="334"/>
        <v>2299</v>
      </c>
    </row>
    <row r="4236" spans="1:10" ht="15.75" customHeight="1" x14ac:dyDescent="0.25">
      <c r="A4236" s="2" t="s">
        <v>4251</v>
      </c>
      <c r="B4236" s="3">
        <v>9781847196163</v>
      </c>
      <c r="C4236" s="3">
        <v>9781847196170</v>
      </c>
      <c r="D4236" s="4">
        <v>39881</v>
      </c>
      <c r="E4236" s="5">
        <v>39.99</v>
      </c>
      <c r="F4236" s="5">
        <f t="shared" si="330"/>
        <v>31.992000000000004</v>
      </c>
      <c r="G4236" s="5">
        <f t="shared" si="331"/>
        <v>2267.5929599999999</v>
      </c>
      <c r="H4236" s="5">
        <f t="shared" si="332"/>
        <v>2267.9899999999998</v>
      </c>
      <c r="I4236" s="3">
        <f t="shared" si="333"/>
        <v>2267.5929599999999</v>
      </c>
      <c r="J4236" s="3">
        <f t="shared" si="334"/>
        <v>2299</v>
      </c>
    </row>
    <row r="4237" spans="1:10" ht="15.75" customHeight="1" x14ac:dyDescent="0.25">
      <c r="A4237" s="2" t="s">
        <v>4252</v>
      </c>
      <c r="B4237" s="3">
        <v>9781847194022</v>
      </c>
      <c r="C4237" s="3">
        <v>9781847194039</v>
      </c>
      <c r="D4237" s="4">
        <v>39871</v>
      </c>
      <c r="E4237" s="5">
        <v>39.99</v>
      </c>
      <c r="F4237" s="5">
        <f t="shared" si="330"/>
        <v>31.992000000000004</v>
      </c>
      <c r="G4237" s="5">
        <f t="shared" si="331"/>
        <v>2267.5929599999999</v>
      </c>
      <c r="H4237" s="5">
        <f t="shared" si="332"/>
        <v>2267.9899999999998</v>
      </c>
      <c r="I4237" s="3">
        <f t="shared" si="333"/>
        <v>2267.5929599999999</v>
      </c>
      <c r="J4237" s="3">
        <f t="shared" si="334"/>
        <v>2299</v>
      </c>
    </row>
    <row r="4238" spans="1:10" ht="15.75" customHeight="1" x14ac:dyDescent="0.25">
      <c r="A4238" s="2" t="s">
        <v>4253</v>
      </c>
      <c r="B4238" s="3">
        <v>9781847196101</v>
      </c>
      <c r="C4238" s="3">
        <v>9781847196118</v>
      </c>
      <c r="D4238" s="4">
        <v>39871</v>
      </c>
      <c r="E4238" s="5">
        <v>39.99</v>
      </c>
      <c r="F4238" s="5">
        <f t="shared" si="330"/>
        <v>31.992000000000004</v>
      </c>
      <c r="G4238" s="5">
        <f t="shared" si="331"/>
        <v>2267.5929599999999</v>
      </c>
      <c r="H4238" s="5">
        <f t="shared" si="332"/>
        <v>2267.9899999999998</v>
      </c>
      <c r="I4238" s="3">
        <f t="shared" si="333"/>
        <v>2267.5929599999999</v>
      </c>
      <c r="J4238" s="3">
        <f t="shared" si="334"/>
        <v>2299</v>
      </c>
    </row>
    <row r="4239" spans="1:10" ht="15.75" customHeight="1" x14ac:dyDescent="0.25">
      <c r="A4239" s="2" t="s">
        <v>4254</v>
      </c>
      <c r="B4239" s="3">
        <v>9781847192998</v>
      </c>
      <c r="C4239" s="3">
        <v>9781847193001</v>
      </c>
      <c r="D4239" s="4">
        <v>39870</v>
      </c>
      <c r="E4239" s="5">
        <v>44.99</v>
      </c>
      <c r="F4239" s="5">
        <f t="shared" si="330"/>
        <v>35.992000000000004</v>
      </c>
      <c r="G4239" s="5">
        <f t="shared" si="331"/>
        <v>2551.1129599999999</v>
      </c>
      <c r="H4239" s="5">
        <f t="shared" si="332"/>
        <v>2551.9899999999998</v>
      </c>
      <c r="I4239" s="3">
        <f t="shared" si="333"/>
        <v>2551.1129599999999</v>
      </c>
      <c r="J4239" s="3">
        <f t="shared" si="334"/>
        <v>2599</v>
      </c>
    </row>
    <row r="4240" spans="1:10" ht="15.75" customHeight="1" x14ac:dyDescent="0.25">
      <c r="A4240" s="2" t="s">
        <v>4255</v>
      </c>
      <c r="B4240" s="3">
        <v>9781847196668</v>
      </c>
      <c r="C4240" s="3">
        <v>9781847196675</v>
      </c>
      <c r="D4240" s="4">
        <v>39870</v>
      </c>
      <c r="E4240" s="5">
        <v>54.99</v>
      </c>
      <c r="F4240" s="5">
        <f t="shared" si="330"/>
        <v>43.991999999999997</v>
      </c>
      <c r="G4240" s="5">
        <f t="shared" si="331"/>
        <v>3118.1529599999994</v>
      </c>
      <c r="H4240" s="5">
        <f t="shared" si="332"/>
        <v>3118.99</v>
      </c>
      <c r="I4240" s="3">
        <f t="shared" si="333"/>
        <v>3118.1529599999999</v>
      </c>
      <c r="J4240" s="3">
        <f t="shared" si="334"/>
        <v>3099</v>
      </c>
    </row>
    <row r="4241" spans="1:10" ht="15.75" customHeight="1" x14ac:dyDescent="0.25">
      <c r="A4241" s="2" t="s">
        <v>4256</v>
      </c>
      <c r="B4241" s="3">
        <v>9781847194107</v>
      </c>
      <c r="C4241" s="3">
        <v>9781847194114</v>
      </c>
      <c r="D4241" s="4">
        <v>39869</v>
      </c>
      <c r="E4241" s="5">
        <v>39.99</v>
      </c>
      <c r="F4241" s="5">
        <f t="shared" si="330"/>
        <v>31.992000000000004</v>
      </c>
      <c r="G4241" s="5">
        <f t="shared" si="331"/>
        <v>2267.5929599999999</v>
      </c>
      <c r="H4241" s="5">
        <f t="shared" si="332"/>
        <v>2267.9899999999998</v>
      </c>
      <c r="I4241" s="3">
        <f t="shared" si="333"/>
        <v>2267.5929599999999</v>
      </c>
      <c r="J4241" s="3">
        <f t="shared" si="334"/>
        <v>2299</v>
      </c>
    </row>
    <row r="4242" spans="1:10" ht="15.75" customHeight="1" x14ac:dyDescent="0.25">
      <c r="A4242" s="2" t="s">
        <v>4257</v>
      </c>
      <c r="B4242" s="3">
        <v>9781847193599</v>
      </c>
      <c r="C4242" s="3">
        <v>9781847193605</v>
      </c>
      <c r="D4242" s="4">
        <v>39860</v>
      </c>
      <c r="E4242" s="5">
        <v>39.99</v>
      </c>
      <c r="F4242" s="5">
        <f t="shared" si="330"/>
        <v>31.992000000000004</v>
      </c>
      <c r="G4242" s="5">
        <f t="shared" si="331"/>
        <v>2267.5929599999999</v>
      </c>
      <c r="H4242" s="5">
        <f t="shared" si="332"/>
        <v>2267.9899999999998</v>
      </c>
      <c r="I4242" s="3">
        <f t="shared" si="333"/>
        <v>2267.5929599999999</v>
      </c>
      <c r="J4242" s="3">
        <f t="shared" si="334"/>
        <v>2299</v>
      </c>
    </row>
    <row r="4243" spans="1:10" ht="15.75" customHeight="1" x14ac:dyDescent="0.25">
      <c r="A4243" s="2" t="s">
        <v>4258</v>
      </c>
      <c r="B4243" s="3">
        <v>9781847196705</v>
      </c>
      <c r="C4243" s="3">
        <v>9781847196712</v>
      </c>
      <c r="D4243" s="4">
        <v>39857</v>
      </c>
      <c r="E4243" s="5">
        <v>39.99</v>
      </c>
      <c r="F4243" s="5">
        <f t="shared" si="330"/>
        <v>31.992000000000004</v>
      </c>
      <c r="G4243" s="5">
        <f t="shared" si="331"/>
        <v>2267.5929599999999</v>
      </c>
      <c r="H4243" s="5">
        <f t="shared" si="332"/>
        <v>2267.9899999999998</v>
      </c>
      <c r="I4243" s="3">
        <f t="shared" si="333"/>
        <v>2267.5929599999999</v>
      </c>
      <c r="J4243" s="3">
        <f t="shared" si="334"/>
        <v>2299</v>
      </c>
    </row>
    <row r="4244" spans="1:10" ht="15.75" customHeight="1" x14ac:dyDescent="0.25">
      <c r="A4244" s="2" t="s">
        <v>4259</v>
      </c>
      <c r="B4244" s="3">
        <v>9781847195128</v>
      </c>
      <c r="C4244" s="3">
        <v>9781847195135</v>
      </c>
      <c r="D4244" s="4">
        <v>39847</v>
      </c>
      <c r="E4244" s="5">
        <v>44.99</v>
      </c>
      <c r="F4244" s="5">
        <f t="shared" si="330"/>
        <v>35.992000000000004</v>
      </c>
      <c r="G4244" s="5">
        <f t="shared" si="331"/>
        <v>2551.1129599999999</v>
      </c>
      <c r="H4244" s="5">
        <f t="shared" si="332"/>
        <v>2551.9899999999998</v>
      </c>
      <c r="I4244" s="3">
        <f t="shared" si="333"/>
        <v>2551.1129599999999</v>
      </c>
      <c r="J4244" s="3">
        <f t="shared" si="334"/>
        <v>2599</v>
      </c>
    </row>
    <row r="4245" spans="1:10" ht="15.75" customHeight="1" x14ac:dyDescent="0.25">
      <c r="A4245" s="2" t="s">
        <v>4260</v>
      </c>
      <c r="B4245" s="3">
        <v>9781847194466</v>
      </c>
      <c r="C4245" s="3">
        <v>9781847194473</v>
      </c>
      <c r="D4245" s="4">
        <v>39846</v>
      </c>
      <c r="E4245" s="5">
        <v>39.99</v>
      </c>
      <c r="F4245" s="5">
        <f t="shared" si="330"/>
        <v>31.992000000000004</v>
      </c>
      <c r="G4245" s="5">
        <f t="shared" si="331"/>
        <v>2267.5929599999999</v>
      </c>
      <c r="H4245" s="5">
        <f t="shared" si="332"/>
        <v>2267.9899999999998</v>
      </c>
      <c r="I4245" s="3">
        <f t="shared" si="333"/>
        <v>2267.5929599999999</v>
      </c>
      <c r="J4245" s="3">
        <f t="shared" si="334"/>
        <v>2299</v>
      </c>
    </row>
    <row r="4246" spans="1:10" ht="15.75" customHeight="1" x14ac:dyDescent="0.25">
      <c r="A4246" s="2" t="s">
        <v>4261</v>
      </c>
      <c r="B4246" s="3">
        <v>9781847197108</v>
      </c>
      <c r="C4246" s="3">
        <v>9781847197115</v>
      </c>
      <c r="D4246" s="4">
        <v>39841</v>
      </c>
      <c r="E4246" s="5">
        <v>39.99</v>
      </c>
      <c r="F4246" s="5">
        <f t="shared" si="330"/>
        <v>31.992000000000004</v>
      </c>
      <c r="G4246" s="5">
        <f t="shared" si="331"/>
        <v>2267.5929599999999</v>
      </c>
      <c r="H4246" s="5">
        <f t="shared" si="332"/>
        <v>2267.9899999999998</v>
      </c>
      <c r="I4246" s="3">
        <f t="shared" si="333"/>
        <v>2267.5929599999999</v>
      </c>
      <c r="J4246" s="3">
        <f t="shared" si="334"/>
        <v>2299</v>
      </c>
    </row>
    <row r="4247" spans="1:10" ht="15.75" customHeight="1" x14ac:dyDescent="0.25">
      <c r="A4247" s="2" t="s">
        <v>4262</v>
      </c>
      <c r="B4247" s="3">
        <v>9781847191786</v>
      </c>
      <c r="C4247" s="3">
        <v>9781847191793</v>
      </c>
      <c r="D4247" s="4">
        <v>39833</v>
      </c>
      <c r="E4247" s="5">
        <v>49.99</v>
      </c>
      <c r="F4247" s="5">
        <f t="shared" si="330"/>
        <v>39.992000000000004</v>
      </c>
      <c r="G4247" s="5">
        <f t="shared" si="331"/>
        <v>2834.6329599999999</v>
      </c>
      <c r="H4247" s="5">
        <f t="shared" si="332"/>
        <v>2834.99</v>
      </c>
      <c r="I4247" s="3">
        <f t="shared" si="333"/>
        <v>2834.6329599999999</v>
      </c>
      <c r="J4247" s="3">
        <f t="shared" si="334"/>
        <v>2799</v>
      </c>
    </row>
    <row r="4248" spans="1:10" ht="15.75" customHeight="1" x14ac:dyDescent="0.25">
      <c r="A4248" s="2" t="s">
        <v>4263</v>
      </c>
      <c r="B4248" s="3">
        <v>9781847195821</v>
      </c>
      <c r="C4248" s="3">
        <v>9781847195838</v>
      </c>
      <c r="D4248" s="4">
        <v>39819</v>
      </c>
      <c r="E4248" s="5">
        <v>59.99</v>
      </c>
      <c r="F4248" s="5">
        <f t="shared" si="330"/>
        <v>47.991999999999997</v>
      </c>
      <c r="G4248" s="5">
        <f t="shared" si="331"/>
        <v>3401.6729599999994</v>
      </c>
      <c r="H4248" s="5">
        <f t="shared" si="332"/>
        <v>3401.99</v>
      </c>
      <c r="I4248" s="3">
        <f t="shared" si="333"/>
        <v>3401.6729599999999</v>
      </c>
      <c r="J4248" s="3">
        <f t="shared" si="334"/>
        <v>3399</v>
      </c>
    </row>
    <row r="4249" spans="1:10" ht="15.75" customHeight="1" x14ac:dyDescent="0.25">
      <c r="A4249" s="2" t="s">
        <v>4264</v>
      </c>
      <c r="B4249" s="3">
        <v>9781847194503</v>
      </c>
      <c r="C4249" s="3">
        <v>9781847194510</v>
      </c>
      <c r="D4249" s="4">
        <v>39801</v>
      </c>
      <c r="E4249" s="5">
        <v>39.99</v>
      </c>
      <c r="F4249" s="5">
        <f t="shared" si="330"/>
        <v>31.992000000000004</v>
      </c>
      <c r="G4249" s="5">
        <f t="shared" si="331"/>
        <v>2267.5929599999999</v>
      </c>
      <c r="H4249" s="5">
        <f t="shared" si="332"/>
        <v>2267.9899999999998</v>
      </c>
      <c r="I4249" s="3">
        <f t="shared" si="333"/>
        <v>2267.5929599999999</v>
      </c>
      <c r="J4249" s="3">
        <f t="shared" si="334"/>
        <v>2299</v>
      </c>
    </row>
    <row r="4250" spans="1:10" ht="15.75" customHeight="1" x14ac:dyDescent="0.25">
      <c r="A4250" s="2" t="s">
        <v>4265</v>
      </c>
      <c r="B4250" s="3">
        <v>9781847196408</v>
      </c>
      <c r="C4250" s="3">
        <v>9781847196415</v>
      </c>
      <c r="D4250" s="4">
        <v>39801</v>
      </c>
      <c r="E4250" s="5">
        <v>44.99</v>
      </c>
      <c r="F4250" s="5">
        <f t="shared" si="330"/>
        <v>35.992000000000004</v>
      </c>
      <c r="G4250" s="5">
        <f t="shared" si="331"/>
        <v>2551.1129599999999</v>
      </c>
      <c r="H4250" s="5">
        <f t="shared" si="332"/>
        <v>2551.9899999999998</v>
      </c>
      <c r="I4250" s="3">
        <f t="shared" si="333"/>
        <v>2551.1129599999999</v>
      </c>
      <c r="J4250" s="3">
        <f t="shared" si="334"/>
        <v>2599</v>
      </c>
    </row>
    <row r="4251" spans="1:10" ht="15.75" customHeight="1" x14ac:dyDescent="0.25">
      <c r="A4251" s="2" t="s">
        <v>4266</v>
      </c>
      <c r="B4251" s="3">
        <v>9781847195586</v>
      </c>
      <c r="C4251" s="3">
        <v>9781847195593</v>
      </c>
      <c r="D4251" s="4">
        <v>39800</v>
      </c>
      <c r="E4251" s="5">
        <v>49.99</v>
      </c>
      <c r="F4251" s="5">
        <f t="shared" si="330"/>
        <v>39.992000000000004</v>
      </c>
      <c r="G4251" s="5">
        <f t="shared" si="331"/>
        <v>2834.6329599999999</v>
      </c>
      <c r="H4251" s="5">
        <f t="shared" si="332"/>
        <v>2834.99</v>
      </c>
      <c r="I4251" s="3">
        <f t="shared" si="333"/>
        <v>2834.6329599999999</v>
      </c>
      <c r="J4251" s="3">
        <f t="shared" si="334"/>
        <v>2799</v>
      </c>
    </row>
    <row r="4252" spans="1:10" ht="15.75" customHeight="1" x14ac:dyDescent="0.25">
      <c r="A4252" s="2" t="s">
        <v>4267</v>
      </c>
      <c r="B4252" s="3">
        <v>9781847194787</v>
      </c>
      <c r="C4252" s="3">
        <v>9781847194794</v>
      </c>
      <c r="D4252" s="4">
        <v>39793</v>
      </c>
      <c r="E4252" s="5">
        <v>49.99</v>
      </c>
      <c r="F4252" s="5">
        <f t="shared" si="330"/>
        <v>39.992000000000004</v>
      </c>
      <c r="G4252" s="5">
        <f t="shared" si="331"/>
        <v>2834.6329599999999</v>
      </c>
      <c r="H4252" s="5">
        <f t="shared" si="332"/>
        <v>2834.99</v>
      </c>
      <c r="I4252" s="3">
        <f t="shared" si="333"/>
        <v>2834.6329599999999</v>
      </c>
      <c r="J4252" s="3">
        <f t="shared" si="334"/>
        <v>2799</v>
      </c>
    </row>
    <row r="4253" spans="1:10" ht="15.75" customHeight="1" x14ac:dyDescent="0.25">
      <c r="A4253" s="2" t="s">
        <v>4268</v>
      </c>
      <c r="B4253" s="3">
        <v>9781847195708</v>
      </c>
      <c r="C4253" s="3">
        <v>9781847195715</v>
      </c>
      <c r="D4253" s="4">
        <v>39793</v>
      </c>
      <c r="E4253" s="5">
        <v>39.99</v>
      </c>
      <c r="F4253" s="5">
        <f t="shared" si="330"/>
        <v>31.992000000000004</v>
      </c>
      <c r="G4253" s="5">
        <f t="shared" si="331"/>
        <v>2267.5929599999999</v>
      </c>
      <c r="H4253" s="5">
        <f t="shared" si="332"/>
        <v>2267.9899999999998</v>
      </c>
      <c r="I4253" s="3">
        <f t="shared" si="333"/>
        <v>2267.5929599999999</v>
      </c>
      <c r="J4253" s="3">
        <f t="shared" si="334"/>
        <v>2299</v>
      </c>
    </row>
    <row r="4254" spans="1:10" ht="15.75" customHeight="1" x14ac:dyDescent="0.25">
      <c r="A4254" s="2" t="s">
        <v>4269</v>
      </c>
      <c r="B4254" s="3">
        <v>9781847195241</v>
      </c>
      <c r="C4254" s="3">
        <v>9781847195258</v>
      </c>
      <c r="D4254" s="4">
        <v>39791</v>
      </c>
      <c r="E4254" s="5">
        <v>39.99</v>
      </c>
      <c r="F4254" s="5">
        <f t="shared" si="330"/>
        <v>31.992000000000004</v>
      </c>
      <c r="G4254" s="5">
        <f t="shared" si="331"/>
        <v>2267.5929599999999</v>
      </c>
      <c r="H4254" s="5">
        <f t="shared" si="332"/>
        <v>2267.9899999999998</v>
      </c>
      <c r="I4254" s="3">
        <f t="shared" si="333"/>
        <v>2267.5929599999999</v>
      </c>
      <c r="J4254" s="3">
        <f t="shared" si="334"/>
        <v>2299</v>
      </c>
    </row>
    <row r="4255" spans="1:10" ht="15.75" customHeight="1" x14ac:dyDescent="0.25">
      <c r="A4255" s="2" t="s">
        <v>4270</v>
      </c>
      <c r="B4255" s="3">
        <v>9781847196620</v>
      </c>
      <c r="C4255" s="3">
        <v>9781847196637</v>
      </c>
      <c r="D4255" s="4">
        <v>39788</v>
      </c>
      <c r="E4255" s="5">
        <v>44.99</v>
      </c>
      <c r="F4255" s="5">
        <f t="shared" si="330"/>
        <v>35.992000000000004</v>
      </c>
      <c r="G4255" s="5">
        <f t="shared" si="331"/>
        <v>2551.1129599999999</v>
      </c>
      <c r="H4255" s="5">
        <f t="shared" si="332"/>
        <v>2551.9899999999998</v>
      </c>
      <c r="I4255" s="3">
        <f t="shared" si="333"/>
        <v>2551.1129599999999</v>
      </c>
      <c r="J4255" s="3">
        <f t="shared" si="334"/>
        <v>2599</v>
      </c>
    </row>
    <row r="4256" spans="1:10" ht="15.75" customHeight="1" x14ac:dyDescent="0.25">
      <c r="A4256" s="2" t="s">
        <v>4271</v>
      </c>
      <c r="B4256" s="3">
        <v>9781847192684</v>
      </c>
      <c r="C4256" s="3">
        <v>9781847192691</v>
      </c>
      <c r="D4256" s="4">
        <v>39780</v>
      </c>
      <c r="E4256" s="5">
        <v>34.99</v>
      </c>
      <c r="F4256" s="5">
        <f t="shared" si="330"/>
        <v>27.992000000000004</v>
      </c>
      <c r="G4256" s="5">
        <f t="shared" si="331"/>
        <v>1984.0729600000002</v>
      </c>
      <c r="H4256" s="5">
        <f t="shared" si="332"/>
        <v>1984.99</v>
      </c>
      <c r="I4256" s="3">
        <f t="shared" si="333"/>
        <v>1984.07296</v>
      </c>
      <c r="J4256" s="3">
        <f t="shared" si="334"/>
        <v>1999</v>
      </c>
    </row>
    <row r="4257" spans="1:10" ht="15.75" customHeight="1" x14ac:dyDescent="0.25">
      <c r="A4257" s="2" t="s">
        <v>4272</v>
      </c>
      <c r="B4257" s="3">
        <v>9781847195029</v>
      </c>
      <c r="C4257" s="3">
        <v>9781847195036</v>
      </c>
      <c r="D4257" s="4">
        <v>39780</v>
      </c>
      <c r="E4257" s="5">
        <v>44.99</v>
      </c>
      <c r="F4257" s="5">
        <f t="shared" si="330"/>
        <v>35.992000000000004</v>
      </c>
      <c r="G4257" s="5">
        <f t="shared" si="331"/>
        <v>2551.1129599999999</v>
      </c>
      <c r="H4257" s="5">
        <f t="shared" si="332"/>
        <v>2551.9899999999998</v>
      </c>
      <c r="I4257" s="3">
        <f t="shared" si="333"/>
        <v>2551.1129599999999</v>
      </c>
      <c r="J4257" s="3">
        <f t="shared" si="334"/>
        <v>2599</v>
      </c>
    </row>
    <row r="4258" spans="1:10" ht="15.75" customHeight="1" x14ac:dyDescent="0.25">
      <c r="A4258" s="2" t="s">
        <v>4273</v>
      </c>
      <c r="B4258" s="3">
        <v>9781847195142</v>
      </c>
      <c r="C4258" s="3">
        <v>9781847195159</v>
      </c>
      <c r="D4258" s="4">
        <v>39780</v>
      </c>
      <c r="E4258" s="5">
        <v>39.99</v>
      </c>
      <c r="F4258" s="5">
        <f t="shared" si="330"/>
        <v>31.992000000000004</v>
      </c>
      <c r="G4258" s="5">
        <f t="shared" si="331"/>
        <v>2267.5929599999999</v>
      </c>
      <c r="H4258" s="5">
        <f t="shared" si="332"/>
        <v>2267.9899999999998</v>
      </c>
      <c r="I4258" s="3">
        <f t="shared" si="333"/>
        <v>2267.5929599999999</v>
      </c>
      <c r="J4258" s="3">
        <f t="shared" si="334"/>
        <v>2299</v>
      </c>
    </row>
    <row r="4259" spans="1:10" ht="15.75" customHeight="1" x14ac:dyDescent="0.25">
      <c r="A4259" s="2" t="s">
        <v>4274</v>
      </c>
      <c r="B4259" s="3">
        <v>9781847193117</v>
      </c>
      <c r="C4259" s="3">
        <v>9781847193124</v>
      </c>
      <c r="D4259" s="4">
        <v>39752</v>
      </c>
      <c r="E4259" s="5">
        <v>59.99</v>
      </c>
      <c r="F4259" s="5">
        <f t="shared" si="330"/>
        <v>47.991999999999997</v>
      </c>
      <c r="G4259" s="5">
        <f t="shared" si="331"/>
        <v>3401.6729599999994</v>
      </c>
      <c r="H4259" s="5">
        <f t="shared" si="332"/>
        <v>3401.99</v>
      </c>
      <c r="I4259" s="3">
        <f t="shared" si="333"/>
        <v>3401.6729599999999</v>
      </c>
      <c r="J4259" s="3">
        <f t="shared" si="334"/>
        <v>3399</v>
      </c>
    </row>
    <row r="4260" spans="1:10" ht="15.75" customHeight="1" x14ac:dyDescent="0.25">
      <c r="A4260" s="2" t="s">
        <v>4275</v>
      </c>
      <c r="B4260" s="3">
        <v>9781847194008</v>
      </c>
      <c r="C4260" s="3">
        <v>9781847194015</v>
      </c>
      <c r="D4260" s="4">
        <v>39752</v>
      </c>
      <c r="E4260" s="5">
        <v>49.99</v>
      </c>
      <c r="F4260" s="5">
        <f t="shared" si="330"/>
        <v>39.992000000000004</v>
      </c>
      <c r="G4260" s="5">
        <f t="shared" si="331"/>
        <v>2834.6329599999999</v>
      </c>
      <c r="H4260" s="5">
        <f t="shared" si="332"/>
        <v>2834.99</v>
      </c>
      <c r="I4260" s="3">
        <f t="shared" si="333"/>
        <v>2834.6329599999999</v>
      </c>
      <c r="J4260" s="3">
        <f t="shared" si="334"/>
        <v>2799</v>
      </c>
    </row>
    <row r="4261" spans="1:10" ht="15.75" customHeight="1" x14ac:dyDescent="0.25">
      <c r="A4261" s="2" t="s">
        <v>4276</v>
      </c>
      <c r="B4261" s="3">
        <v>9781847195463</v>
      </c>
      <c r="C4261" s="3">
        <v>9781847195470</v>
      </c>
      <c r="D4261" s="4">
        <v>39752</v>
      </c>
      <c r="E4261" s="5">
        <v>49.99</v>
      </c>
      <c r="F4261" s="5">
        <f t="shared" si="330"/>
        <v>39.992000000000004</v>
      </c>
      <c r="G4261" s="5">
        <f t="shared" si="331"/>
        <v>2834.6329599999999</v>
      </c>
      <c r="H4261" s="5">
        <f t="shared" si="332"/>
        <v>2834.99</v>
      </c>
      <c r="I4261" s="3">
        <f t="shared" si="333"/>
        <v>2834.6329599999999</v>
      </c>
      <c r="J4261" s="3">
        <f t="shared" si="334"/>
        <v>2799</v>
      </c>
    </row>
    <row r="4262" spans="1:10" ht="15.75" customHeight="1" x14ac:dyDescent="0.25">
      <c r="A4262" s="2" t="s">
        <v>4277</v>
      </c>
      <c r="B4262" s="3">
        <v>9781847194602</v>
      </c>
      <c r="C4262" s="3">
        <v>9781847194619</v>
      </c>
      <c r="D4262" s="4">
        <v>39751</v>
      </c>
      <c r="E4262" s="5">
        <v>39.99</v>
      </c>
      <c r="F4262" s="5">
        <f t="shared" si="330"/>
        <v>31.992000000000004</v>
      </c>
      <c r="G4262" s="5">
        <f t="shared" si="331"/>
        <v>2267.5929599999999</v>
      </c>
      <c r="H4262" s="5">
        <f t="shared" si="332"/>
        <v>2267.9899999999998</v>
      </c>
      <c r="I4262" s="3">
        <f t="shared" si="333"/>
        <v>2267.5929599999999</v>
      </c>
      <c r="J4262" s="3">
        <f t="shared" si="334"/>
        <v>2299</v>
      </c>
    </row>
    <row r="4263" spans="1:10" ht="15.75" customHeight="1" x14ac:dyDescent="0.25">
      <c r="A4263" s="2" t="s">
        <v>4278</v>
      </c>
      <c r="B4263" s="3">
        <v>9781847195227</v>
      </c>
      <c r="C4263" s="3">
        <v>9781847195234</v>
      </c>
      <c r="D4263" s="4">
        <v>39751</v>
      </c>
      <c r="E4263" s="5">
        <v>39.99</v>
      </c>
      <c r="F4263" s="5">
        <f t="shared" si="330"/>
        <v>31.992000000000004</v>
      </c>
      <c r="G4263" s="5">
        <f t="shared" si="331"/>
        <v>2267.5929599999999</v>
      </c>
      <c r="H4263" s="5">
        <f t="shared" si="332"/>
        <v>2267.9899999999998</v>
      </c>
      <c r="I4263" s="3">
        <f t="shared" si="333"/>
        <v>2267.5929599999999</v>
      </c>
      <c r="J4263" s="3">
        <f t="shared" si="334"/>
        <v>2299</v>
      </c>
    </row>
    <row r="4264" spans="1:10" ht="15.75" customHeight="1" x14ac:dyDescent="0.25">
      <c r="A4264" s="2" t="s">
        <v>4279</v>
      </c>
      <c r="B4264" s="3">
        <v>9781847195524</v>
      </c>
      <c r="C4264" s="3">
        <v>9781847195531</v>
      </c>
      <c r="D4264" s="4">
        <v>39751</v>
      </c>
      <c r="E4264" s="5">
        <v>39.99</v>
      </c>
      <c r="F4264" s="5">
        <f t="shared" si="330"/>
        <v>31.992000000000004</v>
      </c>
      <c r="G4264" s="5">
        <f t="shared" si="331"/>
        <v>2267.5929599999999</v>
      </c>
      <c r="H4264" s="5">
        <f t="shared" si="332"/>
        <v>2267.9899999999998</v>
      </c>
      <c r="I4264" s="3">
        <f t="shared" si="333"/>
        <v>2267.5929599999999</v>
      </c>
      <c r="J4264" s="3">
        <f t="shared" si="334"/>
        <v>2299</v>
      </c>
    </row>
    <row r="4265" spans="1:10" ht="15.75" customHeight="1" x14ac:dyDescent="0.25">
      <c r="A4265" s="2" t="s">
        <v>4280</v>
      </c>
      <c r="B4265" s="3">
        <v>9781847192103</v>
      </c>
      <c r="C4265" s="3">
        <v>9781847192110</v>
      </c>
      <c r="D4265" s="4">
        <v>39750</v>
      </c>
      <c r="E4265" s="5">
        <v>39.99</v>
      </c>
      <c r="F4265" s="5">
        <f t="shared" si="330"/>
        <v>31.992000000000004</v>
      </c>
      <c r="G4265" s="5">
        <f t="shared" si="331"/>
        <v>2267.5929599999999</v>
      </c>
      <c r="H4265" s="5">
        <f t="shared" si="332"/>
        <v>2267.9899999999998</v>
      </c>
      <c r="I4265" s="3">
        <f t="shared" si="333"/>
        <v>2267.5929599999999</v>
      </c>
      <c r="J4265" s="3">
        <f t="shared" si="334"/>
        <v>2299</v>
      </c>
    </row>
    <row r="4266" spans="1:10" ht="15.75" customHeight="1" x14ac:dyDescent="0.25">
      <c r="A4266" s="2" t="s">
        <v>4281</v>
      </c>
      <c r="B4266" s="3">
        <v>9781847192936</v>
      </c>
      <c r="C4266" s="3">
        <v>9781847192943</v>
      </c>
      <c r="D4266" s="4">
        <v>39750</v>
      </c>
      <c r="E4266" s="5">
        <v>39.99</v>
      </c>
      <c r="F4266" s="5">
        <f t="shared" si="330"/>
        <v>31.992000000000004</v>
      </c>
      <c r="G4266" s="5">
        <f t="shared" si="331"/>
        <v>2267.5929599999999</v>
      </c>
      <c r="H4266" s="5">
        <f t="shared" si="332"/>
        <v>2267.9899999999998</v>
      </c>
      <c r="I4266" s="3">
        <f t="shared" si="333"/>
        <v>2267.5929599999999</v>
      </c>
      <c r="J4266" s="3">
        <f t="shared" si="334"/>
        <v>2299</v>
      </c>
    </row>
    <row r="4267" spans="1:10" ht="15.75" customHeight="1" x14ac:dyDescent="0.25">
      <c r="A4267" s="2" t="s">
        <v>4282</v>
      </c>
      <c r="B4267" s="3">
        <v>9781847195500</v>
      </c>
      <c r="C4267" s="3">
        <v>9781847195517</v>
      </c>
      <c r="D4267" s="4">
        <v>39745</v>
      </c>
      <c r="E4267" s="5">
        <v>39.99</v>
      </c>
      <c r="F4267" s="5">
        <f t="shared" si="330"/>
        <v>31.992000000000004</v>
      </c>
      <c r="G4267" s="5">
        <f t="shared" si="331"/>
        <v>2267.5929599999999</v>
      </c>
      <c r="H4267" s="5">
        <f t="shared" si="332"/>
        <v>2267.9899999999998</v>
      </c>
      <c r="I4267" s="3">
        <f t="shared" si="333"/>
        <v>2267.5929599999999</v>
      </c>
      <c r="J4267" s="3">
        <f t="shared" si="334"/>
        <v>2299</v>
      </c>
    </row>
    <row r="4268" spans="1:10" ht="15.75" customHeight="1" x14ac:dyDescent="0.25">
      <c r="A4268" s="2" t="s">
        <v>4283</v>
      </c>
      <c r="B4268" s="3">
        <v>9781847195180</v>
      </c>
      <c r="C4268" s="3">
        <v>9781847195197</v>
      </c>
      <c r="D4268" s="4">
        <v>39738</v>
      </c>
      <c r="E4268" s="5">
        <v>39.99</v>
      </c>
      <c r="F4268" s="5">
        <f t="shared" si="330"/>
        <v>31.992000000000004</v>
      </c>
      <c r="G4268" s="5">
        <f t="shared" si="331"/>
        <v>2267.5929599999999</v>
      </c>
      <c r="H4268" s="5">
        <f t="shared" si="332"/>
        <v>2267.9899999999998</v>
      </c>
      <c r="I4268" s="3">
        <f t="shared" si="333"/>
        <v>2267.5929599999999</v>
      </c>
      <c r="J4268" s="3">
        <f t="shared" si="334"/>
        <v>2299</v>
      </c>
    </row>
    <row r="4269" spans="1:10" ht="15.75" customHeight="1" x14ac:dyDescent="0.25">
      <c r="A4269" s="2" t="s">
        <v>4284</v>
      </c>
      <c r="B4269" s="3">
        <v>9781847194886</v>
      </c>
      <c r="C4269" s="3">
        <v>9781847194893</v>
      </c>
      <c r="D4269" s="4">
        <v>39736</v>
      </c>
      <c r="E4269" s="5">
        <v>39.99</v>
      </c>
      <c r="F4269" s="5">
        <f t="shared" si="330"/>
        <v>31.992000000000004</v>
      </c>
      <c r="G4269" s="5">
        <f t="shared" si="331"/>
        <v>2267.5929599999999</v>
      </c>
      <c r="H4269" s="5">
        <f t="shared" si="332"/>
        <v>2267.9899999999998</v>
      </c>
      <c r="I4269" s="3">
        <f t="shared" si="333"/>
        <v>2267.5929599999999</v>
      </c>
      <c r="J4269" s="3">
        <f t="shared" si="334"/>
        <v>2299</v>
      </c>
    </row>
    <row r="4270" spans="1:10" ht="15.75" customHeight="1" x14ac:dyDescent="0.25">
      <c r="A4270" s="2" t="s">
        <v>4285</v>
      </c>
      <c r="B4270" s="3">
        <v>9781847195869</v>
      </c>
      <c r="C4270" s="3">
        <v>9781847195876</v>
      </c>
      <c r="D4270" s="4">
        <v>39731</v>
      </c>
      <c r="E4270" s="5">
        <v>39.99</v>
      </c>
      <c r="F4270" s="5">
        <f t="shared" si="330"/>
        <v>31.992000000000004</v>
      </c>
      <c r="G4270" s="5">
        <f t="shared" si="331"/>
        <v>2267.5929599999999</v>
      </c>
      <c r="H4270" s="5">
        <f t="shared" si="332"/>
        <v>2267.9899999999998</v>
      </c>
      <c r="I4270" s="3">
        <f t="shared" si="333"/>
        <v>2267.5929599999999</v>
      </c>
      <c r="J4270" s="3">
        <f t="shared" si="334"/>
        <v>2299</v>
      </c>
    </row>
    <row r="4271" spans="1:10" ht="15.75" customHeight="1" x14ac:dyDescent="0.25">
      <c r="A4271" s="2" t="s">
        <v>4286</v>
      </c>
      <c r="B4271" s="3">
        <v>9781847192127</v>
      </c>
      <c r="C4271" s="3">
        <v>9781847192134</v>
      </c>
      <c r="D4271" s="4">
        <v>39721</v>
      </c>
      <c r="E4271" s="5">
        <v>44.99</v>
      </c>
      <c r="F4271" s="5">
        <f t="shared" si="330"/>
        <v>35.992000000000004</v>
      </c>
      <c r="G4271" s="5">
        <f t="shared" si="331"/>
        <v>2551.1129599999999</v>
      </c>
      <c r="H4271" s="5">
        <f t="shared" si="332"/>
        <v>2551.9899999999998</v>
      </c>
      <c r="I4271" s="3">
        <f t="shared" si="333"/>
        <v>2551.1129599999999</v>
      </c>
      <c r="J4271" s="3">
        <f t="shared" si="334"/>
        <v>2599</v>
      </c>
    </row>
    <row r="4272" spans="1:10" ht="15.75" customHeight="1" x14ac:dyDescent="0.25">
      <c r="A4272" s="2" t="s">
        <v>4287</v>
      </c>
      <c r="B4272" s="3">
        <v>9781847192585</v>
      </c>
      <c r="C4272" s="3">
        <v>9781847192592</v>
      </c>
      <c r="D4272" s="4">
        <v>39721</v>
      </c>
      <c r="E4272" s="5">
        <v>39.99</v>
      </c>
      <c r="F4272" s="5">
        <f t="shared" si="330"/>
        <v>31.992000000000004</v>
      </c>
      <c r="G4272" s="5">
        <f t="shared" si="331"/>
        <v>2267.5929599999999</v>
      </c>
      <c r="H4272" s="5">
        <f t="shared" si="332"/>
        <v>2267.9899999999998</v>
      </c>
      <c r="I4272" s="3">
        <f t="shared" si="333"/>
        <v>2267.5929599999999</v>
      </c>
      <c r="J4272" s="3">
        <f t="shared" si="334"/>
        <v>2299</v>
      </c>
    </row>
    <row r="4273" spans="1:10" ht="15.75" customHeight="1" x14ac:dyDescent="0.25">
      <c r="A4273" s="2" t="s">
        <v>4288</v>
      </c>
      <c r="B4273" s="3">
        <v>9781847195487</v>
      </c>
      <c r="C4273" s="3">
        <v>9781847195494</v>
      </c>
      <c r="D4273" s="4">
        <v>39721</v>
      </c>
      <c r="E4273" s="5">
        <v>39.99</v>
      </c>
      <c r="F4273" s="5">
        <f t="shared" si="330"/>
        <v>31.992000000000004</v>
      </c>
      <c r="G4273" s="5">
        <f t="shared" si="331"/>
        <v>2267.5929599999999</v>
      </c>
      <c r="H4273" s="5">
        <f t="shared" si="332"/>
        <v>2267.9899999999998</v>
      </c>
      <c r="I4273" s="3">
        <f t="shared" si="333"/>
        <v>2267.5929599999999</v>
      </c>
      <c r="J4273" s="3">
        <f t="shared" si="334"/>
        <v>2299</v>
      </c>
    </row>
    <row r="4274" spans="1:10" ht="15.75" customHeight="1" x14ac:dyDescent="0.25">
      <c r="A4274" s="2" t="s">
        <v>4289</v>
      </c>
      <c r="B4274" s="3">
        <v>9781847195623</v>
      </c>
      <c r="C4274" s="3">
        <v>9781847195630</v>
      </c>
      <c r="D4274" s="4">
        <v>39721</v>
      </c>
      <c r="E4274" s="5">
        <v>49.99</v>
      </c>
      <c r="F4274" s="5">
        <f t="shared" si="330"/>
        <v>39.992000000000004</v>
      </c>
      <c r="G4274" s="5">
        <f t="shared" si="331"/>
        <v>2834.6329599999999</v>
      </c>
      <c r="H4274" s="5">
        <f t="shared" si="332"/>
        <v>2834.99</v>
      </c>
      <c r="I4274" s="3">
        <f t="shared" si="333"/>
        <v>2834.6329599999999</v>
      </c>
      <c r="J4274" s="3">
        <f t="shared" si="334"/>
        <v>2799</v>
      </c>
    </row>
    <row r="4275" spans="1:10" ht="15.75" customHeight="1" x14ac:dyDescent="0.25">
      <c r="A4275" s="2" t="s">
        <v>4290</v>
      </c>
      <c r="B4275" s="3">
        <v>9781847195661</v>
      </c>
      <c r="C4275" s="3">
        <v>9781847195678</v>
      </c>
      <c r="D4275" s="4">
        <v>39721</v>
      </c>
      <c r="E4275" s="5">
        <v>39.99</v>
      </c>
      <c r="F4275" s="5">
        <f t="shared" si="330"/>
        <v>31.992000000000004</v>
      </c>
      <c r="G4275" s="5">
        <f t="shared" si="331"/>
        <v>2267.5929599999999</v>
      </c>
      <c r="H4275" s="5">
        <f t="shared" si="332"/>
        <v>2267.9899999999998</v>
      </c>
      <c r="I4275" s="3">
        <f t="shared" si="333"/>
        <v>2267.5929599999999</v>
      </c>
      <c r="J4275" s="3">
        <f t="shared" si="334"/>
        <v>2299</v>
      </c>
    </row>
    <row r="4276" spans="1:10" ht="15.75" customHeight="1" x14ac:dyDescent="0.25">
      <c r="A4276" s="2" t="s">
        <v>4291</v>
      </c>
      <c r="B4276" s="3">
        <v>9781847194640</v>
      </c>
      <c r="C4276" s="3">
        <v>9781847194657</v>
      </c>
      <c r="D4276" s="4">
        <v>39710</v>
      </c>
      <c r="E4276" s="5">
        <v>59.99</v>
      </c>
      <c r="F4276" s="5">
        <f t="shared" si="330"/>
        <v>47.991999999999997</v>
      </c>
      <c r="G4276" s="5">
        <f t="shared" si="331"/>
        <v>3401.6729599999994</v>
      </c>
      <c r="H4276" s="5">
        <f t="shared" si="332"/>
        <v>3401.99</v>
      </c>
      <c r="I4276" s="3">
        <f t="shared" si="333"/>
        <v>3401.6729599999999</v>
      </c>
      <c r="J4276" s="3">
        <f t="shared" si="334"/>
        <v>3399</v>
      </c>
    </row>
    <row r="4277" spans="1:10" ht="15.75" customHeight="1" x14ac:dyDescent="0.25">
      <c r="A4277" s="2" t="s">
        <v>4292</v>
      </c>
      <c r="B4277" s="3">
        <v>9781847194947</v>
      </c>
      <c r="C4277" s="3">
        <v>9781847194954</v>
      </c>
      <c r="D4277" s="4">
        <v>39710</v>
      </c>
      <c r="E4277" s="5">
        <v>44.99</v>
      </c>
      <c r="F4277" s="5">
        <f t="shared" si="330"/>
        <v>35.992000000000004</v>
      </c>
      <c r="G4277" s="5">
        <f t="shared" si="331"/>
        <v>2551.1129599999999</v>
      </c>
      <c r="H4277" s="5">
        <f t="shared" si="332"/>
        <v>2551.9899999999998</v>
      </c>
      <c r="I4277" s="3">
        <f t="shared" si="333"/>
        <v>2551.1129599999999</v>
      </c>
      <c r="J4277" s="3">
        <f t="shared" si="334"/>
        <v>2599</v>
      </c>
    </row>
    <row r="4278" spans="1:10" ht="15.75" customHeight="1" x14ac:dyDescent="0.25">
      <c r="A4278" s="2" t="s">
        <v>4293</v>
      </c>
      <c r="B4278" s="3">
        <v>9781847191465</v>
      </c>
      <c r="C4278" s="3">
        <v>9781847191472</v>
      </c>
      <c r="D4278" s="4">
        <v>39688</v>
      </c>
      <c r="E4278" s="5">
        <v>59.99</v>
      </c>
      <c r="F4278" s="5">
        <f t="shared" si="330"/>
        <v>47.991999999999997</v>
      </c>
      <c r="G4278" s="5">
        <f t="shared" si="331"/>
        <v>3401.6729599999994</v>
      </c>
      <c r="H4278" s="5">
        <f t="shared" si="332"/>
        <v>3401.99</v>
      </c>
      <c r="I4278" s="3">
        <f t="shared" si="333"/>
        <v>3401.6729599999999</v>
      </c>
      <c r="J4278" s="3">
        <f t="shared" si="334"/>
        <v>3399</v>
      </c>
    </row>
    <row r="4279" spans="1:10" ht="15.75" customHeight="1" x14ac:dyDescent="0.25">
      <c r="A4279" s="2" t="s">
        <v>4294</v>
      </c>
      <c r="B4279" s="3">
        <v>9781847194688</v>
      </c>
      <c r="C4279" s="3">
        <v>9781847194695</v>
      </c>
      <c r="D4279" s="4">
        <v>39682</v>
      </c>
      <c r="E4279" s="5">
        <v>39.99</v>
      </c>
      <c r="F4279" s="5">
        <f t="shared" si="330"/>
        <v>31.992000000000004</v>
      </c>
      <c r="G4279" s="5">
        <f t="shared" si="331"/>
        <v>2267.5929599999999</v>
      </c>
      <c r="H4279" s="5">
        <f t="shared" si="332"/>
        <v>2267.9899999999998</v>
      </c>
      <c r="I4279" s="3">
        <f t="shared" si="333"/>
        <v>2267.5929599999999</v>
      </c>
      <c r="J4279" s="3">
        <f t="shared" si="334"/>
        <v>2299</v>
      </c>
    </row>
    <row r="4280" spans="1:10" ht="15.75" customHeight="1" x14ac:dyDescent="0.25">
      <c r="A4280" s="2" t="s">
        <v>4295</v>
      </c>
      <c r="B4280" s="3">
        <v>9781847195203</v>
      </c>
      <c r="C4280" s="3">
        <v>9781847195210</v>
      </c>
      <c r="D4280" s="4">
        <v>39682</v>
      </c>
      <c r="E4280" s="5">
        <v>39.99</v>
      </c>
      <c r="F4280" s="5">
        <f t="shared" si="330"/>
        <v>31.992000000000004</v>
      </c>
      <c r="G4280" s="5">
        <f t="shared" si="331"/>
        <v>2267.5929599999999</v>
      </c>
      <c r="H4280" s="5">
        <f t="shared" si="332"/>
        <v>2267.9899999999998</v>
      </c>
      <c r="I4280" s="3">
        <f t="shared" si="333"/>
        <v>2267.5929599999999</v>
      </c>
      <c r="J4280" s="3">
        <f t="shared" si="334"/>
        <v>2299</v>
      </c>
    </row>
    <row r="4281" spans="1:10" ht="15.75" customHeight="1" x14ac:dyDescent="0.25">
      <c r="A4281" s="2" t="s">
        <v>4296</v>
      </c>
      <c r="B4281" s="3">
        <v>9781847195265</v>
      </c>
      <c r="C4281" s="3">
        <v>9781847195272</v>
      </c>
      <c r="D4281" s="4">
        <v>39682</v>
      </c>
      <c r="E4281" s="5">
        <v>39.99</v>
      </c>
      <c r="F4281" s="5">
        <f t="shared" si="330"/>
        <v>31.992000000000004</v>
      </c>
      <c r="G4281" s="5">
        <f t="shared" si="331"/>
        <v>2267.5929599999999</v>
      </c>
      <c r="H4281" s="5">
        <f t="shared" si="332"/>
        <v>2267.9899999999998</v>
      </c>
      <c r="I4281" s="3">
        <f t="shared" si="333"/>
        <v>2267.5929599999999</v>
      </c>
      <c r="J4281" s="3">
        <f t="shared" si="334"/>
        <v>2299</v>
      </c>
    </row>
    <row r="4282" spans="1:10" ht="15.75" customHeight="1" x14ac:dyDescent="0.25">
      <c r="A4282" s="2" t="s">
        <v>4297</v>
      </c>
      <c r="B4282" s="3">
        <v>9781847195326</v>
      </c>
      <c r="C4282" s="3">
        <v>9781847195333</v>
      </c>
      <c r="D4282" s="4">
        <v>39666</v>
      </c>
      <c r="E4282" s="5">
        <v>39.99</v>
      </c>
      <c r="F4282" s="5">
        <f t="shared" si="330"/>
        <v>31.992000000000004</v>
      </c>
      <c r="G4282" s="5">
        <f t="shared" si="331"/>
        <v>2267.5929599999999</v>
      </c>
      <c r="H4282" s="5">
        <f t="shared" si="332"/>
        <v>2267.9899999999998</v>
      </c>
      <c r="I4282" s="3">
        <f t="shared" si="333"/>
        <v>2267.5929599999999</v>
      </c>
      <c r="J4282" s="3">
        <f t="shared" si="334"/>
        <v>2299</v>
      </c>
    </row>
    <row r="4283" spans="1:10" ht="15.75" customHeight="1" x14ac:dyDescent="0.25">
      <c r="A4283" s="2" t="s">
        <v>4298</v>
      </c>
      <c r="B4283" s="3">
        <v>9781847193797</v>
      </c>
      <c r="C4283" s="3">
        <v>9781847193803</v>
      </c>
      <c r="D4283" s="4">
        <v>39657</v>
      </c>
      <c r="E4283" s="5">
        <v>39.99</v>
      </c>
      <c r="F4283" s="5">
        <f t="shared" si="330"/>
        <v>31.992000000000004</v>
      </c>
      <c r="G4283" s="5">
        <f t="shared" si="331"/>
        <v>2267.5929599999999</v>
      </c>
      <c r="H4283" s="5">
        <f t="shared" si="332"/>
        <v>2267.9899999999998</v>
      </c>
      <c r="I4283" s="3">
        <f t="shared" si="333"/>
        <v>2267.5929599999999</v>
      </c>
      <c r="J4283" s="3">
        <f t="shared" si="334"/>
        <v>2299</v>
      </c>
    </row>
    <row r="4284" spans="1:10" ht="15.75" customHeight="1" x14ac:dyDescent="0.25">
      <c r="A4284" s="2" t="s">
        <v>4299</v>
      </c>
      <c r="B4284" s="3">
        <v>9781847191175</v>
      </c>
      <c r="C4284" s="3">
        <v>9781847191182</v>
      </c>
      <c r="D4284" s="4">
        <v>39653</v>
      </c>
      <c r="E4284" s="5">
        <v>49.99</v>
      </c>
      <c r="F4284" s="5">
        <f t="shared" si="330"/>
        <v>39.992000000000004</v>
      </c>
      <c r="G4284" s="5">
        <f t="shared" si="331"/>
        <v>2834.6329599999999</v>
      </c>
      <c r="H4284" s="5">
        <f t="shared" si="332"/>
        <v>2834.99</v>
      </c>
      <c r="I4284" s="3">
        <f t="shared" si="333"/>
        <v>2834.6329599999999</v>
      </c>
      <c r="J4284" s="3">
        <f t="shared" si="334"/>
        <v>2799</v>
      </c>
    </row>
    <row r="4285" spans="1:10" ht="15.75" customHeight="1" x14ac:dyDescent="0.25">
      <c r="A4285" s="2" t="s">
        <v>4300</v>
      </c>
      <c r="B4285" s="3">
        <v>9781847194145</v>
      </c>
      <c r="C4285" s="3">
        <v>9781847194152</v>
      </c>
      <c r="D4285" s="4">
        <v>39652</v>
      </c>
      <c r="E4285" s="5">
        <v>39.99</v>
      </c>
      <c r="F4285" s="5">
        <f t="shared" si="330"/>
        <v>31.992000000000004</v>
      </c>
      <c r="G4285" s="5">
        <f t="shared" si="331"/>
        <v>2267.5929599999999</v>
      </c>
      <c r="H4285" s="5">
        <f t="shared" si="332"/>
        <v>2267.9899999999998</v>
      </c>
      <c r="I4285" s="3">
        <f t="shared" si="333"/>
        <v>2267.5929599999999</v>
      </c>
      <c r="J4285" s="3">
        <f t="shared" si="334"/>
        <v>2299</v>
      </c>
    </row>
    <row r="4286" spans="1:10" ht="15.75" customHeight="1" x14ac:dyDescent="0.25">
      <c r="A4286" s="2" t="s">
        <v>4301</v>
      </c>
      <c r="B4286" s="3">
        <v>9781847194428</v>
      </c>
      <c r="C4286" s="3">
        <v>9781847194435</v>
      </c>
      <c r="D4286" s="4">
        <v>39650</v>
      </c>
      <c r="E4286" s="5">
        <v>34.99</v>
      </c>
      <c r="F4286" s="5">
        <f t="shared" si="330"/>
        <v>27.992000000000004</v>
      </c>
      <c r="G4286" s="5">
        <f t="shared" si="331"/>
        <v>1984.0729600000002</v>
      </c>
      <c r="H4286" s="5">
        <f t="shared" si="332"/>
        <v>1984.99</v>
      </c>
      <c r="I4286" s="3">
        <f t="shared" si="333"/>
        <v>1984.07296</v>
      </c>
      <c r="J4286" s="3">
        <f t="shared" si="334"/>
        <v>1999</v>
      </c>
    </row>
    <row r="4287" spans="1:10" ht="15.75" customHeight="1" x14ac:dyDescent="0.25">
      <c r="A4287" s="2" t="s">
        <v>4302</v>
      </c>
      <c r="B4287" s="3">
        <v>9781847193896</v>
      </c>
      <c r="C4287" s="3">
        <v>9781847193902</v>
      </c>
      <c r="D4287" s="4">
        <v>39644</v>
      </c>
      <c r="E4287" s="5">
        <v>39.99</v>
      </c>
      <c r="F4287" s="5">
        <f t="shared" si="330"/>
        <v>31.992000000000004</v>
      </c>
      <c r="G4287" s="5">
        <f t="shared" si="331"/>
        <v>2267.5929599999999</v>
      </c>
      <c r="H4287" s="5">
        <f t="shared" si="332"/>
        <v>2267.9899999999998</v>
      </c>
      <c r="I4287" s="3">
        <f t="shared" si="333"/>
        <v>2267.5929599999999</v>
      </c>
      <c r="J4287" s="3">
        <f t="shared" si="334"/>
        <v>2299</v>
      </c>
    </row>
    <row r="4288" spans="1:10" ht="15.75" customHeight="1" x14ac:dyDescent="0.25">
      <c r="A4288" s="2" t="s">
        <v>4303</v>
      </c>
      <c r="B4288" s="3">
        <v>9781847193834</v>
      </c>
      <c r="C4288" s="3">
        <v>9781847193841</v>
      </c>
      <c r="D4288" s="4">
        <v>39639</v>
      </c>
      <c r="E4288" s="5">
        <v>59.99</v>
      </c>
      <c r="F4288" s="5">
        <f t="shared" si="330"/>
        <v>47.991999999999997</v>
      </c>
      <c r="G4288" s="5">
        <f t="shared" si="331"/>
        <v>3401.6729599999994</v>
      </c>
      <c r="H4288" s="5">
        <f t="shared" si="332"/>
        <v>3401.99</v>
      </c>
      <c r="I4288" s="3">
        <f t="shared" si="333"/>
        <v>3401.6729599999999</v>
      </c>
      <c r="J4288" s="3">
        <f t="shared" si="334"/>
        <v>3399</v>
      </c>
    </row>
    <row r="4289" spans="1:10" ht="15.75" customHeight="1" x14ac:dyDescent="0.25">
      <c r="A4289" s="2" t="s">
        <v>4304</v>
      </c>
      <c r="B4289" s="3">
        <v>9781847192950</v>
      </c>
      <c r="C4289" s="3">
        <v>9781847192967</v>
      </c>
      <c r="D4289" s="4">
        <v>39626</v>
      </c>
      <c r="E4289" s="5">
        <v>39.99</v>
      </c>
      <c r="F4289" s="5">
        <f t="shared" si="330"/>
        <v>31.992000000000004</v>
      </c>
      <c r="G4289" s="5">
        <f t="shared" si="331"/>
        <v>2267.5929599999999</v>
      </c>
      <c r="H4289" s="5">
        <f t="shared" si="332"/>
        <v>2267.9899999999998</v>
      </c>
      <c r="I4289" s="3">
        <f t="shared" si="333"/>
        <v>2267.5929599999999</v>
      </c>
      <c r="J4289" s="3">
        <f t="shared" si="334"/>
        <v>2299</v>
      </c>
    </row>
    <row r="4290" spans="1:10" ht="15.75" customHeight="1" x14ac:dyDescent="0.25">
      <c r="A4290" s="2" t="s">
        <v>4305</v>
      </c>
      <c r="B4290" s="3">
        <v>9781847193537</v>
      </c>
      <c r="C4290" s="3">
        <v>9781847193544</v>
      </c>
      <c r="D4290" s="4">
        <v>39626</v>
      </c>
      <c r="E4290" s="5">
        <v>44.99</v>
      </c>
      <c r="F4290" s="5">
        <f t="shared" si="330"/>
        <v>35.992000000000004</v>
      </c>
      <c r="G4290" s="5">
        <f t="shared" si="331"/>
        <v>2551.1129599999999</v>
      </c>
      <c r="H4290" s="5">
        <f t="shared" si="332"/>
        <v>2551.9899999999998</v>
      </c>
      <c r="I4290" s="3">
        <f t="shared" si="333"/>
        <v>2551.1129599999999</v>
      </c>
      <c r="J4290" s="3">
        <f t="shared" si="334"/>
        <v>2599</v>
      </c>
    </row>
    <row r="4291" spans="1:10" ht="15.75" customHeight="1" x14ac:dyDescent="0.25">
      <c r="A4291" s="2" t="s">
        <v>4306</v>
      </c>
      <c r="B4291" s="3">
        <v>9781847193216</v>
      </c>
      <c r="C4291" s="3">
        <v>9781847193223</v>
      </c>
      <c r="D4291" s="4">
        <v>39625</v>
      </c>
      <c r="E4291" s="5">
        <v>39.99</v>
      </c>
      <c r="F4291" s="5">
        <f t="shared" si="330"/>
        <v>31.992000000000004</v>
      </c>
      <c r="G4291" s="5">
        <f t="shared" si="331"/>
        <v>2267.5929599999999</v>
      </c>
      <c r="H4291" s="5">
        <f t="shared" si="332"/>
        <v>2267.9899999999998</v>
      </c>
      <c r="I4291" s="3">
        <f t="shared" si="333"/>
        <v>2267.5929599999999</v>
      </c>
      <c r="J4291" s="3">
        <f t="shared" si="334"/>
        <v>2299</v>
      </c>
    </row>
    <row r="4292" spans="1:10" ht="15.75" customHeight="1" x14ac:dyDescent="0.25">
      <c r="A4292" s="2" t="s">
        <v>4307</v>
      </c>
      <c r="B4292" s="3">
        <v>9781847195562</v>
      </c>
      <c r="C4292" s="3">
        <v>9781847195579</v>
      </c>
      <c r="D4292" s="4">
        <v>39625</v>
      </c>
      <c r="E4292" s="5">
        <v>44.99</v>
      </c>
      <c r="F4292" s="5">
        <f t="shared" ref="F4292:F4355" si="335">E4292*80/100</f>
        <v>35.992000000000004</v>
      </c>
      <c r="G4292" s="5">
        <f t="shared" ref="G4292:G4355" si="336">F4292*70.88</f>
        <v>2551.1129599999999</v>
      </c>
      <c r="H4292" s="5">
        <f t="shared" ref="H4292:H4355" si="337">LEFT(G4292,FIND(".",G4292))+0.99</f>
        <v>2551.9899999999998</v>
      </c>
      <c r="I4292" s="3">
        <f t="shared" ref="I4292:I4355" si="338">ROUNDUP(G4292,100)</f>
        <v>2551.1129599999999</v>
      </c>
      <c r="J4292" s="3">
        <f t="shared" ref="J4292:J4355" si="339">ROUND(I4292/100,0)*100-1</f>
        <v>2599</v>
      </c>
    </row>
    <row r="4293" spans="1:10" ht="15.75" customHeight="1" x14ac:dyDescent="0.25">
      <c r="A4293" s="2" t="s">
        <v>4308</v>
      </c>
      <c r="B4293" s="3">
        <v>9781847193278</v>
      </c>
      <c r="C4293" s="3">
        <v>9781847193285</v>
      </c>
      <c r="D4293" s="4">
        <v>39623</v>
      </c>
      <c r="E4293" s="5">
        <v>59.99</v>
      </c>
      <c r="F4293" s="5">
        <f t="shared" si="335"/>
        <v>47.991999999999997</v>
      </c>
      <c r="G4293" s="5">
        <f t="shared" si="336"/>
        <v>3401.6729599999994</v>
      </c>
      <c r="H4293" s="5">
        <f t="shared" si="337"/>
        <v>3401.99</v>
      </c>
      <c r="I4293" s="3">
        <f t="shared" si="338"/>
        <v>3401.6729599999999</v>
      </c>
      <c r="J4293" s="3">
        <f t="shared" si="339"/>
        <v>3399</v>
      </c>
    </row>
    <row r="4294" spans="1:10" ht="15.75" customHeight="1" x14ac:dyDescent="0.25">
      <c r="A4294" s="2" t="s">
        <v>4309</v>
      </c>
      <c r="B4294" s="3">
        <v>9781847194282</v>
      </c>
      <c r="C4294" s="3">
        <v>9781847194299</v>
      </c>
      <c r="D4294" s="4">
        <v>39612</v>
      </c>
      <c r="E4294" s="5">
        <v>39.99</v>
      </c>
      <c r="F4294" s="5">
        <f t="shared" si="335"/>
        <v>31.992000000000004</v>
      </c>
      <c r="G4294" s="5">
        <f t="shared" si="336"/>
        <v>2267.5929599999999</v>
      </c>
      <c r="H4294" s="5">
        <f t="shared" si="337"/>
        <v>2267.9899999999998</v>
      </c>
      <c r="I4294" s="3">
        <f t="shared" si="338"/>
        <v>2267.5929599999999</v>
      </c>
      <c r="J4294" s="3">
        <f t="shared" si="339"/>
        <v>2299</v>
      </c>
    </row>
    <row r="4295" spans="1:10" ht="15.75" customHeight="1" x14ac:dyDescent="0.25">
      <c r="A4295" s="2" t="s">
        <v>4310</v>
      </c>
      <c r="B4295" s="3">
        <v>9781847194824</v>
      </c>
      <c r="C4295" s="3">
        <v>9781847194831</v>
      </c>
      <c r="D4295" s="4">
        <v>39602</v>
      </c>
      <c r="E4295" s="5">
        <v>39.99</v>
      </c>
      <c r="F4295" s="5">
        <f t="shared" si="335"/>
        <v>31.992000000000004</v>
      </c>
      <c r="G4295" s="5">
        <f t="shared" si="336"/>
        <v>2267.5929599999999</v>
      </c>
      <c r="H4295" s="5">
        <f t="shared" si="337"/>
        <v>2267.9899999999998</v>
      </c>
      <c r="I4295" s="3">
        <f t="shared" si="338"/>
        <v>2267.5929599999999</v>
      </c>
      <c r="J4295" s="3">
        <f t="shared" si="339"/>
        <v>2299</v>
      </c>
    </row>
    <row r="4296" spans="1:10" ht="15.75" customHeight="1" x14ac:dyDescent="0.25">
      <c r="A4296" s="2" t="s">
        <v>4311</v>
      </c>
      <c r="B4296" s="3">
        <v>9781847193674</v>
      </c>
      <c r="C4296" s="3">
        <v>9781847193681</v>
      </c>
      <c r="D4296" s="4">
        <v>39598</v>
      </c>
      <c r="E4296" s="5">
        <v>44.99</v>
      </c>
      <c r="F4296" s="5">
        <f t="shared" si="335"/>
        <v>35.992000000000004</v>
      </c>
      <c r="G4296" s="5">
        <f t="shared" si="336"/>
        <v>2551.1129599999999</v>
      </c>
      <c r="H4296" s="5">
        <f t="shared" si="337"/>
        <v>2551.9899999999998</v>
      </c>
      <c r="I4296" s="3">
        <f t="shared" si="338"/>
        <v>2551.1129599999999</v>
      </c>
      <c r="J4296" s="3">
        <f t="shared" si="339"/>
        <v>2599</v>
      </c>
    </row>
    <row r="4297" spans="1:10" ht="15.75" customHeight="1" x14ac:dyDescent="0.25">
      <c r="A4297" s="2" t="s">
        <v>4312</v>
      </c>
      <c r="B4297" s="3">
        <v>9781847193698</v>
      </c>
      <c r="C4297" s="3">
        <v>9781847193704</v>
      </c>
      <c r="D4297" s="4">
        <v>39598</v>
      </c>
      <c r="E4297" s="5">
        <v>39.99</v>
      </c>
      <c r="F4297" s="5">
        <f t="shared" si="335"/>
        <v>31.992000000000004</v>
      </c>
      <c r="G4297" s="5">
        <f t="shared" si="336"/>
        <v>2267.5929599999999</v>
      </c>
      <c r="H4297" s="5">
        <f t="shared" si="337"/>
        <v>2267.9899999999998</v>
      </c>
      <c r="I4297" s="3">
        <f t="shared" si="338"/>
        <v>2267.5929599999999</v>
      </c>
      <c r="J4297" s="3">
        <f t="shared" si="339"/>
        <v>2299</v>
      </c>
    </row>
    <row r="4298" spans="1:10" ht="15.75" customHeight="1" x14ac:dyDescent="0.25">
      <c r="A4298" s="2" t="s">
        <v>4313</v>
      </c>
      <c r="B4298" s="3">
        <v>9781847193094</v>
      </c>
      <c r="C4298" s="3">
        <v>9781847193100</v>
      </c>
      <c r="D4298" s="4">
        <v>39598</v>
      </c>
      <c r="E4298" s="5">
        <v>39.99</v>
      </c>
      <c r="F4298" s="5">
        <f t="shared" si="335"/>
        <v>31.992000000000004</v>
      </c>
      <c r="G4298" s="5">
        <f t="shared" si="336"/>
        <v>2267.5929599999999</v>
      </c>
      <c r="H4298" s="5">
        <f t="shared" si="337"/>
        <v>2267.9899999999998</v>
      </c>
      <c r="I4298" s="3">
        <f t="shared" si="338"/>
        <v>2267.5929599999999</v>
      </c>
      <c r="J4298" s="3">
        <f t="shared" si="339"/>
        <v>2299</v>
      </c>
    </row>
    <row r="4299" spans="1:10" ht="15.75" customHeight="1" x14ac:dyDescent="0.25">
      <c r="A4299" s="2" t="s">
        <v>4314</v>
      </c>
      <c r="B4299" s="3">
        <v>9781847192868</v>
      </c>
      <c r="C4299" s="3">
        <v>9781847192875</v>
      </c>
      <c r="D4299" s="4">
        <v>39594</v>
      </c>
      <c r="E4299" s="5">
        <v>39.99</v>
      </c>
      <c r="F4299" s="5">
        <f t="shared" si="335"/>
        <v>31.992000000000004</v>
      </c>
      <c r="G4299" s="5">
        <f t="shared" si="336"/>
        <v>2267.5929599999999</v>
      </c>
      <c r="H4299" s="5">
        <f t="shared" si="337"/>
        <v>2267.9899999999998</v>
      </c>
      <c r="I4299" s="3">
        <f t="shared" si="338"/>
        <v>2267.5929599999999</v>
      </c>
      <c r="J4299" s="3">
        <f t="shared" si="339"/>
        <v>2299</v>
      </c>
    </row>
    <row r="4300" spans="1:10" ht="15.75" customHeight="1" x14ac:dyDescent="0.25">
      <c r="A4300" s="2" t="s">
        <v>4315</v>
      </c>
      <c r="B4300" s="3">
        <v>9781847193988</v>
      </c>
      <c r="C4300" s="3">
        <v>9781847193995</v>
      </c>
      <c r="D4300" s="4">
        <v>39591</v>
      </c>
      <c r="E4300" s="5">
        <v>39.99</v>
      </c>
      <c r="F4300" s="5">
        <f t="shared" si="335"/>
        <v>31.992000000000004</v>
      </c>
      <c r="G4300" s="5">
        <f t="shared" si="336"/>
        <v>2267.5929599999999</v>
      </c>
      <c r="H4300" s="5">
        <f t="shared" si="337"/>
        <v>2267.9899999999998</v>
      </c>
      <c r="I4300" s="3">
        <f t="shared" si="338"/>
        <v>2267.5929599999999</v>
      </c>
      <c r="J4300" s="3">
        <f t="shared" si="339"/>
        <v>2299</v>
      </c>
    </row>
    <row r="4301" spans="1:10" ht="15.75" customHeight="1" x14ac:dyDescent="0.25">
      <c r="A4301" s="2" t="s">
        <v>4316</v>
      </c>
      <c r="B4301" s="3">
        <v>9781847195609</v>
      </c>
      <c r="C4301" s="3">
        <v>9781847195616</v>
      </c>
      <c r="D4301" s="4">
        <v>39591</v>
      </c>
      <c r="E4301" s="5">
        <v>39.99</v>
      </c>
      <c r="F4301" s="5">
        <f t="shared" si="335"/>
        <v>31.992000000000004</v>
      </c>
      <c r="G4301" s="5">
        <f t="shared" si="336"/>
        <v>2267.5929599999999</v>
      </c>
      <c r="H4301" s="5">
        <f t="shared" si="337"/>
        <v>2267.9899999999998</v>
      </c>
      <c r="I4301" s="3">
        <f t="shared" si="338"/>
        <v>2267.5929599999999</v>
      </c>
      <c r="J4301" s="3">
        <f t="shared" si="339"/>
        <v>2299</v>
      </c>
    </row>
    <row r="4302" spans="1:10" ht="15.75" customHeight="1" x14ac:dyDescent="0.25">
      <c r="A4302" s="2" t="s">
        <v>4317</v>
      </c>
      <c r="B4302" s="3">
        <v>9781847192783</v>
      </c>
      <c r="C4302" s="3">
        <v>9781847192790</v>
      </c>
      <c r="D4302" s="4">
        <v>39588</v>
      </c>
      <c r="E4302" s="5">
        <v>34.99</v>
      </c>
      <c r="F4302" s="5">
        <f t="shared" si="335"/>
        <v>27.992000000000004</v>
      </c>
      <c r="G4302" s="5">
        <f t="shared" si="336"/>
        <v>1984.0729600000002</v>
      </c>
      <c r="H4302" s="5">
        <f t="shared" si="337"/>
        <v>1984.99</v>
      </c>
      <c r="I4302" s="3">
        <f t="shared" si="338"/>
        <v>1984.07296</v>
      </c>
      <c r="J4302" s="3">
        <f t="shared" si="339"/>
        <v>1999</v>
      </c>
    </row>
    <row r="4303" spans="1:10" ht="15.75" customHeight="1" x14ac:dyDescent="0.25">
      <c r="A4303" s="2" t="s">
        <v>4318</v>
      </c>
      <c r="B4303" s="3">
        <v>9781847194442</v>
      </c>
      <c r="C4303" s="3">
        <v>9781847194459</v>
      </c>
      <c r="D4303" s="4">
        <v>39576</v>
      </c>
      <c r="E4303" s="5">
        <v>39.99</v>
      </c>
      <c r="F4303" s="5">
        <f t="shared" si="335"/>
        <v>31.992000000000004</v>
      </c>
      <c r="G4303" s="5">
        <f t="shared" si="336"/>
        <v>2267.5929599999999</v>
      </c>
      <c r="H4303" s="5">
        <f t="shared" si="337"/>
        <v>2267.9899999999998</v>
      </c>
      <c r="I4303" s="3">
        <f t="shared" si="338"/>
        <v>2267.5929599999999</v>
      </c>
      <c r="J4303" s="3">
        <f t="shared" si="339"/>
        <v>2299</v>
      </c>
    </row>
    <row r="4304" spans="1:10" ht="15.75" customHeight="1" x14ac:dyDescent="0.25">
      <c r="A4304" s="2" t="s">
        <v>4319</v>
      </c>
      <c r="B4304" s="3">
        <v>9781847193179</v>
      </c>
      <c r="C4304" s="3">
        <v>9781847193186</v>
      </c>
      <c r="D4304" s="4">
        <v>39574</v>
      </c>
      <c r="E4304" s="5">
        <v>39.99</v>
      </c>
      <c r="F4304" s="5">
        <f t="shared" si="335"/>
        <v>31.992000000000004</v>
      </c>
      <c r="G4304" s="5">
        <f t="shared" si="336"/>
        <v>2267.5929599999999</v>
      </c>
      <c r="H4304" s="5">
        <f t="shared" si="337"/>
        <v>2267.9899999999998</v>
      </c>
      <c r="I4304" s="3">
        <f t="shared" si="338"/>
        <v>2267.5929599999999</v>
      </c>
      <c r="J4304" s="3">
        <f t="shared" si="339"/>
        <v>2299</v>
      </c>
    </row>
    <row r="4305" spans="1:10" ht="15.75" customHeight="1" x14ac:dyDescent="0.25">
      <c r="A4305" s="2" t="s">
        <v>4320</v>
      </c>
      <c r="B4305" s="3">
        <v>9781847194305</v>
      </c>
      <c r="C4305" s="3">
        <v>9781847194312</v>
      </c>
      <c r="D4305" s="4">
        <v>39568</v>
      </c>
      <c r="E4305" s="5">
        <v>44.99</v>
      </c>
      <c r="F4305" s="5">
        <f t="shared" si="335"/>
        <v>35.992000000000004</v>
      </c>
      <c r="G4305" s="5">
        <f t="shared" si="336"/>
        <v>2551.1129599999999</v>
      </c>
      <c r="H4305" s="5">
        <f t="shared" si="337"/>
        <v>2551.9899999999998</v>
      </c>
      <c r="I4305" s="3">
        <f t="shared" si="338"/>
        <v>2551.1129599999999</v>
      </c>
      <c r="J4305" s="3">
        <f t="shared" si="339"/>
        <v>2599</v>
      </c>
    </row>
    <row r="4306" spans="1:10" ht="15.75" customHeight="1" x14ac:dyDescent="0.25">
      <c r="A4306" s="2" t="s">
        <v>4321</v>
      </c>
      <c r="B4306" s="3">
        <v>9781847192721</v>
      </c>
      <c r="C4306" s="3">
        <v>9781847192738</v>
      </c>
      <c r="D4306" s="4">
        <v>39566</v>
      </c>
      <c r="E4306" s="5">
        <v>59.99</v>
      </c>
      <c r="F4306" s="5">
        <f t="shared" si="335"/>
        <v>47.991999999999997</v>
      </c>
      <c r="G4306" s="5">
        <f t="shared" si="336"/>
        <v>3401.6729599999994</v>
      </c>
      <c r="H4306" s="5">
        <f t="shared" si="337"/>
        <v>3401.99</v>
      </c>
      <c r="I4306" s="3">
        <f t="shared" si="338"/>
        <v>3401.6729599999999</v>
      </c>
      <c r="J4306" s="3">
        <f t="shared" si="339"/>
        <v>3399</v>
      </c>
    </row>
    <row r="4307" spans="1:10" ht="15.75" customHeight="1" x14ac:dyDescent="0.25">
      <c r="A4307" s="2" t="s">
        <v>4322</v>
      </c>
      <c r="B4307" s="3">
        <v>9781847192769</v>
      </c>
      <c r="C4307" s="3">
        <v>9781847192776</v>
      </c>
      <c r="D4307" s="4">
        <v>39566</v>
      </c>
      <c r="E4307" s="5">
        <v>39.99</v>
      </c>
      <c r="F4307" s="5">
        <f t="shared" si="335"/>
        <v>31.992000000000004</v>
      </c>
      <c r="G4307" s="5">
        <f t="shared" si="336"/>
        <v>2267.5929599999999</v>
      </c>
      <c r="H4307" s="5">
        <f t="shared" si="337"/>
        <v>2267.9899999999998</v>
      </c>
      <c r="I4307" s="3">
        <f t="shared" si="338"/>
        <v>2267.5929599999999</v>
      </c>
      <c r="J4307" s="3">
        <f t="shared" si="339"/>
        <v>2299</v>
      </c>
    </row>
    <row r="4308" spans="1:10" ht="15.75" customHeight="1" x14ac:dyDescent="0.25">
      <c r="A4308" s="2" t="s">
        <v>4323</v>
      </c>
      <c r="B4308" s="3">
        <v>9781847193735</v>
      </c>
      <c r="C4308" s="3">
        <v>9781847193742</v>
      </c>
      <c r="D4308" s="4">
        <v>39563</v>
      </c>
      <c r="E4308" s="5">
        <v>44.99</v>
      </c>
      <c r="F4308" s="5">
        <f t="shared" si="335"/>
        <v>35.992000000000004</v>
      </c>
      <c r="G4308" s="5">
        <f t="shared" si="336"/>
        <v>2551.1129599999999</v>
      </c>
      <c r="H4308" s="5">
        <f t="shared" si="337"/>
        <v>2551.9899999999998</v>
      </c>
      <c r="I4308" s="3">
        <f t="shared" si="338"/>
        <v>2551.1129599999999</v>
      </c>
      <c r="J4308" s="3">
        <f t="shared" si="339"/>
        <v>2599</v>
      </c>
    </row>
    <row r="4309" spans="1:10" ht="15.75" customHeight="1" x14ac:dyDescent="0.25">
      <c r="A4309" s="2" t="s">
        <v>4324</v>
      </c>
      <c r="B4309" s="3">
        <v>9781847191052</v>
      </c>
      <c r="C4309" s="3">
        <v>9781847191069</v>
      </c>
      <c r="D4309" s="4">
        <v>39562</v>
      </c>
      <c r="E4309" s="5">
        <v>44.99</v>
      </c>
      <c r="F4309" s="5">
        <f t="shared" si="335"/>
        <v>35.992000000000004</v>
      </c>
      <c r="G4309" s="5">
        <f t="shared" si="336"/>
        <v>2551.1129599999999</v>
      </c>
      <c r="H4309" s="5">
        <f t="shared" si="337"/>
        <v>2551.9899999999998</v>
      </c>
      <c r="I4309" s="3">
        <f t="shared" si="338"/>
        <v>2551.1129599999999</v>
      </c>
      <c r="J4309" s="3">
        <f t="shared" si="339"/>
        <v>2599</v>
      </c>
    </row>
    <row r="4310" spans="1:10" ht="15.75" customHeight="1" x14ac:dyDescent="0.25">
      <c r="A4310" s="2" t="s">
        <v>4325</v>
      </c>
      <c r="B4310" s="3">
        <v>9781847193933</v>
      </c>
      <c r="C4310" s="3">
        <v>9781847193940</v>
      </c>
      <c r="D4310" s="4">
        <v>39562</v>
      </c>
      <c r="E4310" s="5">
        <v>44.99</v>
      </c>
      <c r="F4310" s="5">
        <f t="shared" si="335"/>
        <v>35.992000000000004</v>
      </c>
      <c r="G4310" s="5">
        <f t="shared" si="336"/>
        <v>2551.1129599999999</v>
      </c>
      <c r="H4310" s="5">
        <f t="shared" si="337"/>
        <v>2551.9899999999998</v>
      </c>
      <c r="I4310" s="3">
        <f t="shared" si="338"/>
        <v>2551.1129599999999</v>
      </c>
      <c r="J4310" s="3">
        <f t="shared" si="339"/>
        <v>2599</v>
      </c>
    </row>
    <row r="4311" spans="1:10" ht="15.75" customHeight="1" x14ac:dyDescent="0.25">
      <c r="A4311" s="2" t="s">
        <v>4326</v>
      </c>
      <c r="B4311" s="3">
        <v>9781847192646</v>
      </c>
      <c r="C4311" s="3">
        <v>9781847192653</v>
      </c>
      <c r="D4311" s="4">
        <v>39552</v>
      </c>
      <c r="E4311" s="5">
        <v>39.99</v>
      </c>
      <c r="F4311" s="5">
        <f t="shared" si="335"/>
        <v>31.992000000000004</v>
      </c>
      <c r="G4311" s="5">
        <f t="shared" si="336"/>
        <v>2267.5929599999999</v>
      </c>
      <c r="H4311" s="5">
        <f t="shared" si="337"/>
        <v>2267.9899999999998</v>
      </c>
      <c r="I4311" s="3">
        <f t="shared" si="338"/>
        <v>2267.5929599999999</v>
      </c>
      <c r="J4311" s="3">
        <f t="shared" si="339"/>
        <v>2299</v>
      </c>
    </row>
    <row r="4312" spans="1:10" ht="15.75" customHeight="1" x14ac:dyDescent="0.25">
      <c r="A4312" s="2" t="s">
        <v>4327</v>
      </c>
      <c r="B4312" s="3">
        <v>9781847193353</v>
      </c>
      <c r="C4312" s="3">
        <v>9781847193360</v>
      </c>
      <c r="D4312" s="4">
        <v>39549</v>
      </c>
      <c r="E4312" s="5">
        <v>39.99</v>
      </c>
      <c r="F4312" s="5">
        <f t="shared" si="335"/>
        <v>31.992000000000004</v>
      </c>
      <c r="G4312" s="5">
        <f t="shared" si="336"/>
        <v>2267.5929599999999</v>
      </c>
      <c r="H4312" s="5">
        <f t="shared" si="337"/>
        <v>2267.9899999999998</v>
      </c>
      <c r="I4312" s="3">
        <f t="shared" si="338"/>
        <v>2267.5929599999999</v>
      </c>
      <c r="J4312" s="3">
        <f t="shared" si="339"/>
        <v>2299</v>
      </c>
    </row>
    <row r="4313" spans="1:10" ht="15.75" customHeight="1" x14ac:dyDescent="0.25">
      <c r="A4313" s="2" t="s">
        <v>4328</v>
      </c>
      <c r="B4313" s="3">
        <v>9781847192974</v>
      </c>
      <c r="C4313" s="3">
        <v>9781847192981</v>
      </c>
      <c r="D4313" s="4">
        <v>39542</v>
      </c>
      <c r="E4313" s="5">
        <v>44.99</v>
      </c>
      <c r="F4313" s="5">
        <f t="shared" si="335"/>
        <v>35.992000000000004</v>
      </c>
      <c r="G4313" s="5">
        <f t="shared" si="336"/>
        <v>2551.1129599999999</v>
      </c>
      <c r="H4313" s="5">
        <f t="shared" si="337"/>
        <v>2551.9899999999998</v>
      </c>
      <c r="I4313" s="3">
        <f t="shared" si="338"/>
        <v>2551.1129599999999</v>
      </c>
      <c r="J4313" s="3">
        <f t="shared" si="339"/>
        <v>2599</v>
      </c>
    </row>
    <row r="4314" spans="1:10" ht="15.75" customHeight="1" x14ac:dyDescent="0.25">
      <c r="A4314" s="2" t="s">
        <v>4329</v>
      </c>
      <c r="B4314" s="3">
        <v>9781847194060</v>
      </c>
      <c r="C4314" s="3">
        <v>9781847194077</v>
      </c>
      <c r="D4314" s="4">
        <v>39541</v>
      </c>
      <c r="E4314" s="5">
        <v>39.99</v>
      </c>
      <c r="F4314" s="5">
        <f t="shared" si="335"/>
        <v>31.992000000000004</v>
      </c>
      <c r="G4314" s="5">
        <f t="shared" si="336"/>
        <v>2267.5929599999999</v>
      </c>
      <c r="H4314" s="5">
        <f t="shared" si="337"/>
        <v>2267.9899999999998</v>
      </c>
      <c r="I4314" s="3">
        <f t="shared" si="338"/>
        <v>2267.5929599999999</v>
      </c>
      <c r="J4314" s="3">
        <f t="shared" si="339"/>
        <v>2299</v>
      </c>
    </row>
    <row r="4315" spans="1:10" ht="15.75" customHeight="1" x14ac:dyDescent="0.25">
      <c r="A4315" s="2" t="s">
        <v>4330</v>
      </c>
      <c r="B4315" s="3">
        <v>9781847192004</v>
      </c>
      <c r="C4315" s="3">
        <v>9781847192011</v>
      </c>
      <c r="D4315" s="4">
        <v>39535</v>
      </c>
      <c r="E4315" s="5">
        <v>39.99</v>
      </c>
      <c r="F4315" s="5">
        <f t="shared" si="335"/>
        <v>31.992000000000004</v>
      </c>
      <c r="G4315" s="5">
        <f t="shared" si="336"/>
        <v>2267.5929599999999</v>
      </c>
      <c r="H4315" s="5">
        <f t="shared" si="337"/>
        <v>2267.9899999999998</v>
      </c>
      <c r="I4315" s="3">
        <f t="shared" si="338"/>
        <v>2267.5929599999999</v>
      </c>
      <c r="J4315" s="3">
        <f t="shared" si="339"/>
        <v>2299</v>
      </c>
    </row>
    <row r="4316" spans="1:10" ht="15.75" customHeight="1" x14ac:dyDescent="0.25">
      <c r="A4316" s="2" t="s">
        <v>4331</v>
      </c>
      <c r="B4316" s="3">
        <v>9781847192806</v>
      </c>
      <c r="C4316" s="3">
        <v>9781847192813</v>
      </c>
      <c r="D4316" s="4">
        <v>39535</v>
      </c>
      <c r="E4316" s="5">
        <v>34.99</v>
      </c>
      <c r="F4316" s="5">
        <f t="shared" si="335"/>
        <v>27.992000000000004</v>
      </c>
      <c r="G4316" s="5">
        <f t="shared" si="336"/>
        <v>1984.0729600000002</v>
      </c>
      <c r="H4316" s="5">
        <f t="shared" si="337"/>
        <v>1984.99</v>
      </c>
      <c r="I4316" s="3">
        <f t="shared" si="338"/>
        <v>1984.07296</v>
      </c>
      <c r="J4316" s="3">
        <f t="shared" si="339"/>
        <v>1999</v>
      </c>
    </row>
    <row r="4317" spans="1:10" ht="15.75" customHeight="1" x14ac:dyDescent="0.25">
      <c r="A4317" s="2" t="s">
        <v>4332</v>
      </c>
      <c r="B4317" s="3">
        <v>9781847193414</v>
      </c>
      <c r="C4317" s="3">
        <v>9781847193421</v>
      </c>
      <c r="D4317" s="4">
        <v>39535</v>
      </c>
      <c r="E4317" s="5">
        <v>34.99</v>
      </c>
      <c r="F4317" s="5">
        <f t="shared" si="335"/>
        <v>27.992000000000004</v>
      </c>
      <c r="G4317" s="5">
        <f t="shared" si="336"/>
        <v>1984.0729600000002</v>
      </c>
      <c r="H4317" s="5">
        <f t="shared" si="337"/>
        <v>1984.99</v>
      </c>
      <c r="I4317" s="3">
        <f t="shared" si="338"/>
        <v>1984.07296</v>
      </c>
      <c r="J4317" s="3">
        <f t="shared" si="339"/>
        <v>1999</v>
      </c>
    </row>
    <row r="4318" spans="1:10" ht="15.75" customHeight="1" x14ac:dyDescent="0.25">
      <c r="A4318" s="2" t="s">
        <v>4333</v>
      </c>
      <c r="B4318" s="3">
        <v>9781847195302</v>
      </c>
      <c r="C4318" s="3">
        <v>9781847195319</v>
      </c>
      <c r="D4318" s="4">
        <v>39535</v>
      </c>
      <c r="E4318" s="5">
        <v>44.99</v>
      </c>
      <c r="F4318" s="5">
        <f t="shared" si="335"/>
        <v>35.992000000000004</v>
      </c>
      <c r="G4318" s="5">
        <f t="shared" si="336"/>
        <v>2551.1129599999999</v>
      </c>
      <c r="H4318" s="5">
        <f t="shared" si="337"/>
        <v>2551.9899999999998</v>
      </c>
      <c r="I4318" s="3">
        <f t="shared" si="338"/>
        <v>2551.1129599999999</v>
      </c>
      <c r="J4318" s="3">
        <f t="shared" si="339"/>
        <v>2599</v>
      </c>
    </row>
    <row r="4319" spans="1:10" ht="15.75" customHeight="1" x14ac:dyDescent="0.25">
      <c r="A4319" s="2" t="s">
        <v>4334</v>
      </c>
      <c r="B4319" s="3">
        <v>9781847192325</v>
      </c>
      <c r="C4319" s="3">
        <v>9781847192332</v>
      </c>
      <c r="D4319" s="4">
        <v>39531</v>
      </c>
      <c r="E4319" s="5">
        <v>44.99</v>
      </c>
      <c r="F4319" s="5">
        <f t="shared" si="335"/>
        <v>35.992000000000004</v>
      </c>
      <c r="G4319" s="5">
        <f t="shared" si="336"/>
        <v>2551.1129599999999</v>
      </c>
      <c r="H4319" s="5">
        <f t="shared" si="337"/>
        <v>2551.9899999999998</v>
      </c>
      <c r="I4319" s="3">
        <f t="shared" si="338"/>
        <v>2551.1129599999999</v>
      </c>
      <c r="J4319" s="3">
        <f t="shared" si="339"/>
        <v>2599</v>
      </c>
    </row>
    <row r="4320" spans="1:10" ht="15.75" customHeight="1" x14ac:dyDescent="0.25">
      <c r="A4320" s="2" t="s">
        <v>4335</v>
      </c>
      <c r="B4320" s="3">
        <v>9781847192882</v>
      </c>
      <c r="C4320" s="3">
        <v>9781847192899</v>
      </c>
      <c r="D4320" s="4">
        <v>39519</v>
      </c>
      <c r="E4320" s="5">
        <v>39.99</v>
      </c>
      <c r="F4320" s="5">
        <f t="shared" si="335"/>
        <v>31.992000000000004</v>
      </c>
      <c r="G4320" s="5">
        <f t="shared" si="336"/>
        <v>2267.5929599999999</v>
      </c>
      <c r="H4320" s="5">
        <f t="shared" si="337"/>
        <v>2267.9899999999998</v>
      </c>
      <c r="I4320" s="3">
        <f t="shared" si="338"/>
        <v>2267.5929599999999</v>
      </c>
      <c r="J4320" s="3">
        <f t="shared" si="339"/>
        <v>2299</v>
      </c>
    </row>
    <row r="4321" spans="1:10" ht="15.75" customHeight="1" x14ac:dyDescent="0.25">
      <c r="A4321" s="2" t="s">
        <v>4336</v>
      </c>
      <c r="B4321" s="3">
        <v>9781847194404</v>
      </c>
      <c r="C4321" s="3">
        <v>9781847194411</v>
      </c>
      <c r="D4321" s="4">
        <v>39519</v>
      </c>
      <c r="E4321" s="5">
        <v>49.99</v>
      </c>
      <c r="F4321" s="5">
        <f t="shared" si="335"/>
        <v>39.992000000000004</v>
      </c>
      <c r="G4321" s="5">
        <f t="shared" si="336"/>
        <v>2834.6329599999999</v>
      </c>
      <c r="H4321" s="5">
        <f t="shared" si="337"/>
        <v>2834.99</v>
      </c>
      <c r="I4321" s="3">
        <f t="shared" si="338"/>
        <v>2834.6329599999999</v>
      </c>
      <c r="J4321" s="3">
        <f t="shared" si="339"/>
        <v>2799</v>
      </c>
    </row>
    <row r="4322" spans="1:10" ht="15.75" customHeight="1" x14ac:dyDescent="0.25">
      <c r="A4322" s="2" t="s">
        <v>4337</v>
      </c>
      <c r="B4322" s="3">
        <v>9781847192912</v>
      </c>
      <c r="C4322" s="3">
        <v>9781847192929</v>
      </c>
      <c r="D4322" s="4">
        <v>39507</v>
      </c>
      <c r="E4322" s="5">
        <v>49.99</v>
      </c>
      <c r="F4322" s="5">
        <f t="shared" si="335"/>
        <v>39.992000000000004</v>
      </c>
      <c r="G4322" s="5">
        <f t="shared" si="336"/>
        <v>2834.6329599999999</v>
      </c>
      <c r="H4322" s="5">
        <f t="shared" si="337"/>
        <v>2834.99</v>
      </c>
      <c r="I4322" s="3">
        <f t="shared" si="338"/>
        <v>2834.6329599999999</v>
      </c>
      <c r="J4322" s="3">
        <f t="shared" si="339"/>
        <v>2799</v>
      </c>
    </row>
    <row r="4323" spans="1:10" ht="15.75" customHeight="1" x14ac:dyDescent="0.25">
      <c r="A4323" s="2" t="s">
        <v>4338</v>
      </c>
      <c r="B4323" s="3">
        <v>9781847191090</v>
      </c>
      <c r="C4323" s="3">
        <v>9781847191106</v>
      </c>
      <c r="D4323" s="4">
        <v>39500</v>
      </c>
      <c r="E4323" s="5">
        <v>39.99</v>
      </c>
      <c r="F4323" s="5">
        <f t="shared" si="335"/>
        <v>31.992000000000004</v>
      </c>
      <c r="G4323" s="5">
        <f t="shared" si="336"/>
        <v>2267.5929599999999</v>
      </c>
      <c r="H4323" s="5">
        <f t="shared" si="337"/>
        <v>2267.9899999999998</v>
      </c>
      <c r="I4323" s="3">
        <f t="shared" si="338"/>
        <v>2267.5929599999999</v>
      </c>
      <c r="J4323" s="3">
        <f t="shared" si="339"/>
        <v>2299</v>
      </c>
    </row>
    <row r="4324" spans="1:10" ht="15.75" customHeight="1" x14ac:dyDescent="0.25">
      <c r="A4324" s="2" t="s">
        <v>4339</v>
      </c>
      <c r="B4324" s="3">
        <v>9781847194121</v>
      </c>
      <c r="C4324" s="3">
        <v>9781847194138</v>
      </c>
      <c r="D4324" s="4">
        <v>39485</v>
      </c>
      <c r="E4324" s="5">
        <v>49.99</v>
      </c>
      <c r="F4324" s="5">
        <f t="shared" si="335"/>
        <v>39.992000000000004</v>
      </c>
      <c r="G4324" s="5">
        <f t="shared" si="336"/>
        <v>2834.6329599999999</v>
      </c>
      <c r="H4324" s="5">
        <f t="shared" si="337"/>
        <v>2834.99</v>
      </c>
      <c r="I4324" s="3">
        <f t="shared" si="338"/>
        <v>2834.6329599999999</v>
      </c>
      <c r="J4324" s="3">
        <f t="shared" si="339"/>
        <v>2799</v>
      </c>
    </row>
    <row r="4325" spans="1:10" ht="15.75" customHeight="1" x14ac:dyDescent="0.25">
      <c r="A4325" s="2" t="s">
        <v>4340</v>
      </c>
      <c r="B4325" s="3">
        <v>9781847192622</v>
      </c>
      <c r="C4325" s="3">
        <v>9781847192639</v>
      </c>
      <c r="D4325" s="4">
        <v>39484</v>
      </c>
      <c r="E4325" s="5">
        <v>49.99</v>
      </c>
      <c r="F4325" s="5">
        <f t="shared" si="335"/>
        <v>39.992000000000004</v>
      </c>
      <c r="G4325" s="5">
        <f t="shared" si="336"/>
        <v>2834.6329599999999</v>
      </c>
      <c r="H4325" s="5">
        <f t="shared" si="337"/>
        <v>2834.99</v>
      </c>
      <c r="I4325" s="3">
        <f t="shared" si="338"/>
        <v>2834.6329599999999</v>
      </c>
      <c r="J4325" s="3">
        <f t="shared" si="339"/>
        <v>2799</v>
      </c>
    </row>
    <row r="4326" spans="1:10" ht="15.75" customHeight="1" x14ac:dyDescent="0.25">
      <c r="A4326" s="2" t="s">
        <v>4341</v>
      </c>
      <c r="B4326" s="3">
        <v>9781847193438</v>
      </c>
      <c r="C4326" s="3">
        <v>9781847193445</v>
      </c>
      <c r="D4326" s="4">
        <v>39484</v>
      </c>
      <c r="E4326" s="5">
        <v>44.99</v>
      </c>
      <c r="F4326" s="5">
        <f t="shared" si="335"/>
        <v>35.992000000000004</v>
      </c>
      <c r="G4326" s="5">
        <f t="shared" si="336"/>
        <v>2551.1129599999999</v>
      </c>
      <c r="H4326" s="5">
        <f t="shared" si="337"/>
        <v>2551.9899999999998</v>
      </c>
      <c r="I4326" s="3">
        <f t="shared" si="338"/>
        <v>2551.1129599999999</v>
      </c>
      <c r="J4326" s="3">
        <f t="shared" si="339"/>
        <v>2599</v>
      </c>
    </row>
    <row r="4327" spans="1:10" ht="15.75" customHeight="1" x14ac:dyDescent="0.25">
      <c r="A4327" s="2" t="s">
        <v>4342</v>
      </c>
      <c r="B4327" s="3">
        <v>9781847193070</v>
      </c>
      <c r="C4327" s="3">
        <v>9781847193087</v>
      </c>
      <c r="D4327" s="4">
        <v>39462</v>
      </c>
      <c r="E4327" s="5">
        <v>39.99</v>
      </c>
      <c r="F4327" s="5">
        <f t="shared" si="335"/>
        <v>31.992000000000004</v>
      </c>
      <c r="G4327" s="5">
        <f t="shared" si="336"/>
        <v>2267.5929599999999</v>
      </c>
      <c r="H4327" s="5">
        <f t="shared" si="337"/>
        <v>2267.9899999999998</v>
      </c>
      <c r="I4327" s="3">
        <f t="shared" si="338"/>
        <v>2267.5929599999999</v>
      </c>
      <c r="J4327" s="3">
        <f t="shared" si="339"/>
        <v>2299</v>
      </c>
    </row>
    <row r="4328" spans="1:10" ht="15.75" customHeight="1" x14ac:dyDescent="0.25">
      <c r="A4328" s="2" t="s">
        <v>4343</v>
      </c>
      <c r="B4328" s="3">
        <v>9781847191823</v>
      </c>
      <c r="C4328" s="3">
        <v>9781847191830</v>
      </c>
      <c r="D4328" s="4">
        <v>39447</v>
      </c>
      <c r="E4328" s="5">
        <v>39.99</v>
      </c>
      <c r="F4328" s="5">
        <f t="shared" si="335"/>
        <v>31.992000000000004</v>
      </c>
      <c r="G4328" s="5">
        <f t="shared" si="336"/>
        <v>2267.5929599999999</v>
      </c>
      <c r="H4328" s="5">
        <f t="shared" si="337"/>
        <v>2267.9899999999998</v>
      </c>
      <c r="I4328" s="3">
        <f t="shared" si="338"/>
        <v>2267.5929599999999</v>
      </c>
      <c r="J4328" s="3">
        <f t="shared" si="339"/>
        <v>2299</v>
      </c>
    </row>
    <row r="4329" spans="1:10" ht="15.75" customHeight="1" x14ac:dyDescent="0.25">
      <c r="A4329" s="2" t="s">
        <v>4344</v>
      </c>
      <c r="B4329" s="3">
        <v>9781847193957</v>
      </c>
      <c r="C4329" s="3">
        <v>9781847191816</v>
      </c>
      <c r="D4329" s="4">
        <v>39447</v>
      </c>
      <c r="E4329" s="5">
        <v>39.99</v>
      </c>
      <c r="F4329" s="5">
        <f t="shared" si="335"/>
        <v>31.992000000000004</v>
      </c>
      <c r="G4329" s="5">
        <f t="shared" si="336"/>
        <v>2267.5929599999999</v>
      </c>
      <c r="H4329" s="5">
        <f t="shared" si="337"/>
        <v>2267.9899999999998</v>
      </c>
      <c r="I4329" s="3">
        <f t="shared" si="338"/>
        <v>2267.5929599999999</v>
      </c>
      <c r="J4329" s="3">
        <f t="shared" si="339"/>
        <v>2299</v>
      </c>
    </row>
    <row r="4330" spans="1:10" ht="15.75" customHeight="1" x14ac:dyDescent="0.25">
      <c r="A4330" s="2" t="s">
        <v>4345</v>
      </c>
      <c r="B4330" s="3">
        <v>9781847192028</v>
      </c>
      <c r="C4330" s="3">
        <v>9781847192035</v>
      </c>
      <c r="D4330" s="4">
        <v>39446</v>
      </c>
      <c r="E4330" s="5">
        <v>49.99</v>
      </c>
      <c r="F4330" s="5">
        <f t="shared" si="335"/>
        <v>39.992000000000004</v>
      </c>
      <c r="G4330" s="5">
        <f t="shared" si="336"/>
        <v>2834.6329599999999</v>
      </c>
      <c r="H4330" s="5">
        <f t="shared" si="337"/>
        <v>2834.99</v>
      </c>
      <c r="I4330" s="3">
        <f t="shared" si="338"/>
        <v>2834.6329599999999</v>
      </c>
      <c r="J4330" s="3">
        <f t="shared" si="339"/>
        <v>2799</v>
      </c>
    </row>
    <row r="4331" spans="1:10" ht="15.75" customHeight="1" x14ac:dyDescent="0.25">
      <c r="A4331" s="2" t="s">
        <v>4346</v>
      </c>
      <c r="B4331" s="3">
        <v>9781847192486</v>
      </c>
      <c r="C4331" s="3">
        <v>9781847192493</v>
      </c>
      <c r="D4331" s="4">
        <v>39446</v>
      </c>
      <c r="E4331" s="5">
        <v>39.99</v>
      </c>
      <c r="F4331" s="5">
        <f t="shared" si="335"/>
        <v>31.992000000000004</v>
      </c>
      <c r="G4331" s="5">
        <f t="shared" si="336"/>
        <v>2267.5929599999999</v>
      </c>
      <c r="H4331" s="5">
        <f t="shared" si="337"/>
        <v>2267.9899999999998</v>
      </c>
      <c r="I4331" s="3">
        <f t="shared" si="338"/>
        <v>2267.5929599999999</v>
      </c>
      <c r="J4331" s="3">
        <f t="shared" si="339"/>
        <v>2299</v>
      </c>
    </row>
    <row r="4332" spans="1:10" ht="15.75" customHeight="1" x14ac:dyDescent="0.25">
      <c r="A4332" s="2" t="s">
        <v>4347</v>
      </c>
      <c r="B4332" s="3">
        <v>9781847192561</v>
      </c>
      <c r="C4332" s="3">
        <v>9781847192578</v>
      </c>
      <c r="D4332" s="4">
        <v>39446</v>
      </c>
      <c r="E4332" s="5">
        <v>39.99</v>
      </c>
      <c r="F4332" s="5">
        <f t="shared" si="335"/>
        <v>31.992000000000004</v>
      </c>
      <c r="G4332" s="5">
        <f t="shared" si="336"/>
        <v>2267.5929599999999</v>
      </c>
      <c r="H4332" s="5">
        <f t="shared" si="337"/>
        <v>2267.9899999999998</v>
      </c>
      <c r="I4332" s="3">
        <f t="shared" si="338"/>
        <v>2267.5929599999999</v>
      </c>
      <c r="J4332" s="3">
        <f t="shared" si="339"/>
        <v>2299</v>
      </c>
    </row>
    <row r="4333" spans="1:10" ht="15.75" customHeight="1" x14ac:dyDescent="0.25">
      <c r="A4333" s="2" t="s">
        <v>4348</v>
      </c>
      <c r="B4333" s="3">
        <v>9781847192745</v>
      </c>
      <c r="C4333" s="3">
        <v>9781847192752</v>
      </c>
      <c r="D4333" s="4">
        <v>39446</v>
      </c>
      <c r="E4333" s="5">
        <v>49.99</v>
      </c>
      <c r="F4333" s="5">
        <f t="shared" si="335"/>
        <v>39.992000000000004</v>
      </c>
      <c r="G4333" s="5">
        <f t="shared" si="336"/>
        <v>2834.6329599999999</v>
      </c>
      <c r="H4333" s="5">
        <f t="shared" si="337"/>
        <v>2834.99</v>
      </c>
      <c r="I4333" s="3">
        <f t="shared" si="338"/>
        <v>2834.6329599999999</v>
      </c>
      <c r="J4333" s="3">
        <f t="shared" si="339"/>
        <v>2799</v>
      </c>
    </row>
    <row r="4334" spans="1:10" ht="15.75" customHeight="1" x14ac:dyDescent="0.25">
      <c r="A4334" s="2" t="s">
        <v>4349</v>
      </c>
      <c r="B4334" s="3">
        <v>9781847193315</v>
      </c>
      <c r="C4334" s="3">
        <v>9781847193322</v>
      </c>
      <c r="D4334" s="4">
        <v>39446</v>
      </c>
      <c r="E4334" s="5">
        <v>39.99</v>
      </c>
      <c r="F4334" s="5">
        <f t="shared" si="335"/>
        <v>31.992000000000004</v>
      </c>
      <c r="G4334" s="5">
        <f t="shared" si="336"/>
        <v>2267.5929599999999</v>
      </c>
      <c r="H4334" s="5">
        <f t="shared" si="337"/>
        <v>2267.9899999999998</v>
      </c>
      <c r="I4334" s="3">
        <f t="shared" si="338"/>
        <v>2267.5929599999999</v>
      </c>
      <c r="J4334" s="3">
        <f t="shared" si="339"/>
        <v>2299</v>
      </c>
    </row>
    <row r="4335" spans="1:10" ht="15.75" customHeight="1" x14ac:dyDescent="0.25">
      <c r="A4335" s="2" t="s">
        <v>4350</v>
      </c>
      <c r="B4335" s="3">
        <v>9781847191663</v>
      </c>
      <c r="C4335" s="3">
        <v>9781847191670</v>
      </c>
      <c r="D4335" s="4">
        <v>39436</v>
      </c>
      <c r="E4335" s="5">
        <v>29.99</v>
      </c>
      <c r="F4335" s="5">
        <f t="shared" si="335"/>
        <v>23.991999999999997</v>
      </c>
      <c r="G4335" s="5">
        <f t="shared" si="336"/>
        <v>1700.5529599999998</v>
      </c>
      <c r="H4335" s="5">
        <f t="shared" si="337"/>
        <v>1700.99</v>
      </c>
      <c r="I4335" s="3">
        <f t="shared" si="338"/>
        <v>1700.55296</v>
      </c>
      <c r="J4335" s="3">
        <f t="shared" si="339"/>
        <v>1699</v>
      </c>
    </row>
    <row r="4336" spans="1:10" ht="15.75" customHeight="1" x14ac:dyDescent="0.25">
      <c r="A4336" s="2" t="s">
        <v>4351</v>
      </c>
      <c r="B4336" s="3">
        <v>9781847190956</v>
      </c>
      <c r="C4336" s="3">
        <v>9781847190963</v>
      </c>
      <c r="D4336" s="4">
        <v>39427</v>
      </c>
      <c r="E4336" s="5">
        <v>39.99</v>
      </c>
      <c r="F4336" s="5">
        <f t="shared" si="335"/>
        <v>31.992000000000004</v>
      </c>
      <c r="G4336" s="5">
        <f t="shared" si="336"/>
        <v>2267.5929599999999</v>
      </c>
      <c r="H4336" s="5">
        <f t="shared" si="337"/>
        <v>2267.9899999999998</v>
      </c>
      <c r="I4336" s="3">
        <f t="shared" si="338"/>
        <v>2267.5929599999999</v>
      </c>
      <c r="J4336" s="3">
        <f t="shared" si="339"/>
        <v>2299</v>
      </c>
    </row>
    <row r="4337" spans="1:10" ht="15.75" customHeight="1" x14ac:dyDescent="0.25">
      <c r="A4337" s="2" t="s">
        <v>4352</v>
      </c>
      <c r="B4337" s="3">
        <v>9781847192820</v>
      </c>
      <c r="C4337" s="3">
        <v>9781847192837</v>
      </c>
      <c r="D4337" s="4">
        <v>39416</v>
      </c>
      <c r="E4337" s="5">
        <v>44.99</v>
      </c>
      <c r="F4337" s="5">
        <f t="shared" si="335"/>
        <v>35.992000000000004</v>
      </c>
      <c r="G4337" s="5">
        <f t="shared" si="336"/>
        <v>2551.1129599999999</v>
      </c>
      <c r="H4337" s="5">
        <f t="shared" si="337"/>
        <v>2551.9899999999998</v>
      </c>
      <c r="I4337" s="3">
        <f t="shared" si="338"/>
        <v>2551.1129599999999</v>
      </c>
      <c r="J4337" s="3">
        <f t="shared" si="339"/>
        <v>2599</v>
      </c>
    </row>
    <row r="4338" spans="1:10" ht="15.75" customHeight="1" x14ac:dyDescent="0.25">
      <c r="A4338" s="2" t="s">
        <v>4353</v>
      </c>
      <c r="B4338" s="3">
        <v>9781904811176</v>
      </c>
      <c r="C4338" s="3">
        <v>9781847190116</v>
      </c>
      <c r="D4338" s="4">
        <v>39416</v>
      </c>
      <c r="E4338" s="5">
        <v>59.99</v>
      </c>
      <c r="F4338" s="5">
        <f t="shared" si="335"/>
        <v>47.991999999999997</v>
      </c>
      <c r="G4338" s="5">
        <f t="shared" si="336"/>
        <v>3401.6729599999994</v>
      </c>
      <c r="H4338" s="5">
        <f t="shared" si="337"/>
        <v>3401.99</v>
      </c>
      <c r="I4338" s="3">
        <f t="shared" si="338"/>
        <v>3401.6729599999999</v>
      </c>
      <c r="J4338" s="3">
        <f t="shared" si="339"/>
        <v>3399</v>
      </c>
    </row>
    <row r="4339" spans="1:10" ht="15.75" customHeight="1" x14ac:dyDescent="0.25">
      <c r="A4339" s="2" t="s">
        <v>4354</v>
      </c>
      <c r="B4339" s="3">
        <v>9781847192547</v>
      </c>
      <c r="C4339" s="3">
        <v>9781847192554</v>
      </c>
      <c r="D4339" s="4">
        <v>39402</v>
      </c>
      <c r="E4339" s="5">
        <v>34.99</v>
      </c>
      <c r="F4339" s="5">
        <f t="shared" si="335"/>
        <v>27.992000000000004</v>
      </c>
      <c r="G4339" s="5">
        <f t="shared" si="336"/>
        <v>1984.0729600000002</v>
      </c>
      <c r="H4339" s="5">
        <f t="shared" si="337"/>
        <v>1984.99</v>
      </c>
      <c r="I4339" s="3">
        <f t="shared" si="338"/>
        <v>1984.07296</v>
      </c>
      <c r="J4339" s="3">
        <f t="shared" si="339"/>
        <v>1999</v>
      </c>
    </row>
    <row r="4340" spans="1:10" ht="15.75" customHeight="1" x14ac:dyDescent="0.25">
      <c r="A4340" s="2" t="s">
        <v>4355</v>
      </c>
      <c r="B4340" s="3">
        <v>9781847191403</v>
      </c>
      <c r="C4340" s="3">
        <v>9781847191410</v>
      </c>
      <c r="D4340" s="4">
        <v>39389</v>
      </c>
      <c r="E4340" s="5">
        <v>34.99</v>
      </c>
      <c r="F4340" s="5">
        <f t="shared" si="335"/>
        <v>27.992000000000004</v>
      </c>
      <c r="G4340" s="5">
        <f t="shared" si="336"/>
        <v>1984.0729600000002</v>
      </c>
      <c r="H4340" s="5">
        <f t="shared" si="337"/>
        <v>1984.99</v>
      </c>
      <c r="I4340" s="3">
        <f t="shared" si="338"/>
        <v>1984.07296</v>
      </c>
      <c r="J4340" s="3">
        <f t="shared" si="339"/>
        <v>1999</v>
      </c>
    </row>
    <row r="4341" spans="1:10" ht="15.75" customHeight="1" x14ac:dyDescent="0.25">
      <c r="A4341" s="2" t="s">
        <v>4356</v>
      </c>
      <c r="B4341" s="3">
        <v>9781847194084</v>
      </c>
      <c r="C4341" s="3">
        <v>9781847194091</v>
      </c>
      <c r="D4341" s="4">
        <v>39386</v>
      </c>
      <c r="E4341" s="5">
        <v>59.99</v>
      </c>
      <c r="F4341" s="5">
        <f t="shared" si="335"/>
        <v>47.991999999999997</v>
      </c>
      <c r="G4341" s="5">
        <f t="shared" si="336"/>
        <v>3401.6729599999994</v>
      </c>
      <c r="H4341" s="5">
        <f t="shared" si="337"/>
        <v>3401.99</v>
      </c>
      <c r="I4341" s="3">
        <f t="shared" si="338"/>
        <v>3401.6729599999999</v>
      </c>
      <c r="J4341" s="3">
        <f t="shared" si="339"/>
        <v>3399</v>
      </c>
    </row>
    <row r="4342" spans="1:10" ht="15.75" customHeight="1" x14ac:dyDescent="0.25">
      <c r="A4342" s="2" t="s">
        <v>4357</v>
      </c>
      <c r="B4342" s="3">
        <v>9781847191724</v>
      </c>
      <c r="C4342" s="3">
        <v>9781847191731</v>
      </c>
      <c r="D4342" s="4">
        <v>39385</v>
      </c>
      <c r="E4342" s="5">
        <v>39.99</v>
      </c>
      <c r="F4342" s="5">
        <f t="shared" si="335"/>
        <v>31.992000000000004</v>
      </c>
      <c r="G4342" s="5">
        <f t="shared" si="336"/>
        <v>2267.5929599999999</v>
      </c>
      <c r="H4342" s="5">
        <f t="shared" si="337"/>
        <v>2267.9899999999998</v>
      </c>
      <c r="I4342" s="3">
        <f t="shared" si="338"/>
        <v>2267.5929599999999</v>
      </c>
      <c r="J4342" s="3">
        <f t="shared" si="339"/>
        <v>2299</v>
      </c>
    </row>
    <row r="4343" spans="1:10" ht="15.75" customHeight="1" x14ac:dyDescent="0.25">
      <c r="A4343" s="2" t="s">
        <v>4358</v>
      </c>
      <c r="B4343" s="3">
        <v>9781847190857</v>
      </c>
      <c r="C4343" s="3">
        <v>9781847190864</v>
      </c>
      <c r="D4343" s="4">
        <v>39377</v>
      </c>
      <c r="E4343" s="5">
        <v>49.99</v>
      </c>
      <c r="F4343" s="5">
        <f t="shared" si="335"/>
        <v>39.992000000000004</v>
      </c>
      <c r="G4343" s="5">
        <f t="shared" si="336"/>
        <v>2834.6329599999999</v>
      </c>
      <c r="H4343" s="5">
        <f t="shared" si="337"/>
        <v>2834.99</v>
      </c>
      <c r="I4343" s="3">
        <f t="shared" si="338"/>
        <v>2834.6329599999999</v>
      </c>
      <c r="J4343" s="3">
        <f t="shared" si="339"/>
        <v>2799</v>
      </c>
    </row>
    <row r="4344" spans="1:10" ht="15.75" customHeight="1" x14ac:dyDescent="0.25">
      <c r="A4344" s="2" t="s">
        <v>4359</v>
      </c>
      <c r="B4344" s="3">
        <v>9781847192462</v>
      </c>
      <c r="C4344" s="3">
        <v>9781847192479</v>
      </c>
      <c r="D4344" s="4">
        <v>39377</v>
      </c>
      <c r="E4344" s="5">
        <v>49.99</v>
      </c>
      <c r="F4344" s="5">
        <f t="shared" si="335"/>
        <v>39.992000000000004</v>
      </c>
      <c r="G4344" s="5">
        <f t="shared" si="336"/>
        <v>2834.6329599999999</v>
      </c>
      <c r="H4344" s="5">
        <f t="shared" si="337"/>
        <v>2834.99</v>
      </c>
      <c r="I4344" s="3">
        <f t="shared" si="338"/>
        <v>2834.6329599999999</v>
      </c>
      <c r="J4344" s="3">
        <f t="shared" si="339"/>
        <v>2799</v>
      </c>
    </row>
    <row r="4345" spans="1:10" ht="15.75" customHeight="1" x14ac:dyDescent="0.25">
      <c r="A4345" s="2" t="s">
        <v>4360</v>
      </c>
      <c r="B4345" s="3">
        <v>9781847192608</v>
      </c>
      <c r="C4345" s="3">
        <v>9781847192615</v>
      </c>
      <c r="D4345" s="4">
        <v>39366</v>
      </c>
      <c r="E4345" s="5">
        <v>49.99</v>
      </c>
      <c r="F4345" s="5">
        <f t="shared" si="335"/>
        <v>39.992000000000004</v>
      </c>
      <c r="G4345" s="5">
        <f t="shared" si="336"/>
        <v>2834.6329599999999</v>
      </c>
      <c r="H4345" s="5">
        <f t="shared" si="337"/>
        <v>2834.99</v>
      </c>
      <c r="I4345" s="3">
        <f t="shared" si="338"/>
        <v>2834.6329599999999</v>
      </c>
      <c r="J4345" s="3">
        <f t="shared" si="339"/>
        <v>2799</v>
      </c>
    </row>
    <row r="4346" spans="1:10" ht="15.75" customHeight="1" x14ac:dyDescent="0.25">
      <c r="A4346" s="2" t="s">
        <v>4361</v>
      </c>
      <c r="B4346" s="3">
        <v>9781847192080</v>
      </c>
      <c r="C4346" s="3">
        <v>9781847192097</v>
      </c>
      <c r="D4346" s="4">
        <v>39363</v>
      </c>
      <c r="E4346" s="5">
        <v>29.99</v>
      </c>
      <c r="F4346" s="5">
        <f t="shared" si="335"/>
        <v>23.991999999999997</v>
      </c>
      <c r="G4346" s="5">
        <f t="shared" si="336"/>
        <v>1700.5529599999998</v>
      </c>
      <c r="H4346" s="5">
        <f t="shared" si="337"/>
        <v>1700.99</v>
      </c>
      <c r="I4346" s="3">
        <f t="shared" si="338"/>
        <v>1700.55296</v>
      </c>
      <c r="J4346" s="3">
        <f t="shared" si="339"/>
        <v>1699</v>
      </c>
    </row>
    <row r="4347" spans="1:10" ht="15.75" customHeight="1" x14ac:dyDescent="0.25">
      <c r="A4347" s="2" t="s">
        <v>4362</v>
      </c>
      <c r="B4347" s="3">
        <v>9781904811749</v>
      </c>
      <c r="C4347" s="3">
        <v>9781847190598</v>
      </c>
      <c r="D4347" s="4">
        <v>39363</v>
      </c>
      <c r="E4347" s="5">
        <v>59.99</v>
      </c>
      <c r="F4347" s="5">
        <f t="shared" si="335"/>
        <v>47.991999999999997</v>
      </c>
      <c r="G4347" s="5">
        <f t="shared" si="336"/>
        <v>3401.6729599999994</v>
      </c>
      <c r="H4347" s="5">
        <f t="shared" si="337"/>
        <v>3401.99</v>
      </c>
      <c r="I4347" s="3">
        <f t="shared" si="338"/>
        <v>3401.6729599999999</v>
      </c>
      <c r="J4347" s="3">
        <f t="shared" si="339"/>
        <v>3399</v>
      </c>
    </row>
    <row r="4348" spans="1:10" ht="15.75" customHeight="1" x14ac:dyDescent="0.25">
      <c r="A4348" s="2" t="s">
        <v>4363</v>
      </c>
      <c r="B4348" s="3">
        <v>9781847192844</v>
      </c>
      <c r="C4348" s="3">
        <v>9781847192851</v>
      </c>
      <c r="D4348" s="4">
        <v>39345</v>
      </c>
      <c r="E4348" s="5">
        <v>39.99</v>
      </c>
      <c r="F4348" s="5">
        <f t="shared" si="335"/>
        <v>31.992000000000004</v>
      </c>
      <c r="G4348" s="5">
        <f t="shared" si="336"/>
        <v>2267.5929599999999</v>
      </c>
      <c r="H4348" s="5">
        <f t="shared" si="337"/>
        <v>2267.9899999999998</v>
      </c>
      <c r="I4348" s="3">
        <f t="shared" si="338"/>
        <v>2267.5929599999999</v>
      </c>
      <c r="J4348" s="3">
        <f t="shared" si="339"/>
        <v>2299</v>
      </c>
    </row>
    <row r="4349" spans="1:10" ht="15.75" customHeight="1" x14ac:dyDescent="0.25">
      <c r="A4349" s="2" t="s">
        <v>4364</v>
      </c>
      <c r="B4349" s="3">
        <v>9781847191984</v>
      </c>
      <c r="C4349" s="3">
        <v>9781847191991</v>
      </c>
      <c r="D4349" s="4">
        <v>39342</v>
      </c>
      <c r="E4349" s="5">
        <v>39.99</v>
      </c>
      <c r="F4349" s="5">
        <f t="shared" si="335"/>
        <v>31.992000000000004</v>
      </c>
      <c r="G4349" s="5">
        <f t="shared" si="336"/>
        <v>2267.5929599999999</v>
      </c>
      <c r="H4349" s="5">
        <f t="shared" si="337"/>
        <v>2267.9899999999998</v>
      </c>
      <c r="I4349" s="3">
        <f t="shared" si="338"/>
        <v>2267.5929599999999</v>
      </c>
      <c r="J4349" s="3">
        <f t="shared" si="339"/>
        <v>2299</v>
      </c>
    </row>
    <row r="4350" spans="1:10" ht="15.75" customHeight="1" x14ac:dyDescent="0.25">
      <c r="A4350" s="2" t="s">
        <v>4365</v>
      </c>
      <c r="B4350" s="3">
        <v>9781847190888</v>
      </c>
      <c r="C4350" s="3">
        <v>9781847190895</v>
      </c>
      <c r="D4350" s="4">
        <v>39338</v>
      </c>
      <c r="E4350" s="5">
        <v>39.99</v>
      </c>
      <c r="F4350" s="5">
        <f t="shared" si="335"/>
        <v>31.992000000000004</v>
      </c>
      <c r="G4350" s="5">
        <f t="shared" si="336"/>
        <v>2267.5929599999999</v>
      </c>
      <c r="H4350" s="5">
        <f t="shared" si="337"/>
        <v>2267.9899999999998</v>
      </c>
      <c r="I4350" s="3">
        <f t="shared" si="338"/>
        <v>2267.5929599999999</v>
      </c>
      <c r="J4350" s="3">
        <f t="shared" si="339"/>
        <v>2299</v>
      </c>
    </row>
    <row r="4351" spans="1:10" ht="15.75" customHeight="1" x14ac:dyDescent="0.25">
      <c r="A4351" s="2" t="s">
        <v>4366</v>
      </c>
      <c r="B4351" s="3">
        <v>9781847192707</v>
      </c>
      <c r="C4351" s="3">
        <v>9781847192714</v>
      </c>
      <c r="D4351" s="4">
        <v>39335</v>
      </c>
      <c r="E4351" s="5">
        <v>49.99</v>
      </c>
      <c r="F4351" s="5">
        <f t="shared" si="335"/>
        <v>39.992000000000004</v>
      </c>
      <c r="G4351" s="5">
        <f t="shared" si="336"/>
        <v>2834.6329599999999</v>
      </c>
      <c r="H4351" s="5">
        <f t="shared" si="337"/>
        <v>2834.99</v>
      </c>
      <c r="I4351" s="3">
        <f t="shared" si="338"/>
        <v>2834.6329599999999</v>
      </c>
      <c r="J4351" s="3">
        <f t="shared" si="339"/>
        <v>2799</v>
      </c>
    </row>
    <row r="4352" spans="1:10" ht="15.75" customHeight="1" x14ac:dyDescent="0.25">
      <c r="A4352" s="2" t="s">
        <v>4367</v>
      </c>
      <c r="B4352" s="3">
        <v>9781847191021</v>
      </c>
      <c r="C4352" s="3">
        <v>9781847191038</v>
      </c>
      <c r="D4352" s="4">
        <v>39325</v>
      </c>
      <c r="E4352" s="5">
        <v>39.99</v>
      </c>
      <c r="F4352" s="5">
        <f t="shared" si="335"/>
        <v>31.992000000000004</v>
      </c>
      <c r="G4352" s="5">
        <f t="shared" si="336"/>
        <v>2267.5929599999999</v>
      </c>
      <c r="H4352" s="5">
        <f t="shared" si="337"/>
        <v>2267.9899999999998</v>
      </c>
      <c r="I4352" s="3">
        <f t="shared" si="338"/>
        <v>2267.5929599999999</v>
      </c>
      <c r="J4352" s="3">
        <f t="shared" si="339"/>
        <v>2299</v>
      </c>
    </row>
    <row r="4353" spans="1:10" ht="15.75" customHeight="1" x14ac:dyDescent="0.25">
      <c r="A4353" s="2" t="s">
        <v>4368</v>
      </c>
      <c r="B4353" s="3">
        <v>9781847192660</v>
      </c>
      <c r="C4353" s="3">
        <v>9781847192677</v>
      </c>
      <c r="D4353" s="4">
        <v>39324</v>
      </c>
      <c r="E4353" s="5">
        <v>39.99</v>
      </c>
      <c r="F4353" s="5">
        <f t="shared" si="335"/>
        <v>31.992000000000004</v>
      </c>
      <c r="G4353" s="5">
        <f t="shared" si="336"/>
        <v>2267.5929599999999</v>
      </c>
      <c r="H4353" s="5">
        <f t="shared" si="337"/>
        <v>2267.9899999999998</v>
      </c>
      <c r="I4353" s="3">
        <f t="shared" si="338"/>
        <v>2267.5929599999999</v>
      </c>
      <c r="J4353" s="3">
        <f t="shared" si="339"/>
        <v>2299</v>
      </c>
    </row>
    <row r="4354" spans="1:10" ht="15.75" customHeight="1" x14ac:dyDescent="0.25">
      <c r="A4354" s="2" t="s">
        <v>4369</v>
      </c>
      <c r="B4354" s="3">
        <v>9781847191526</v>
      </c>
      <c r="C4354" s="3">
        <v>9781847191533</v>
      </c>
      <c r="D4354" s="4">
        <v>39324</v>
      </c>
      <c r="E4354" s="5">
        <v>49.99</v>
      </c>
      <c r="F4354" s="5">
        <f t="shared" si="335"/>
        <v>39.992000000000004</v>
      </c>
      <c r="G4354" s="5">
        <f t="shared" si="336"/>
        <v>2834.6329599999999</v>
      </c>
      <c r="H4354" s="5">
        <f t="shared" si="337"/>
        <v>2834.99</v>
      </c>
      <c r="I4354" s="3">
        <f t="shared" si="338"/>
        <v>2834.6329599999999</v>
      </c>
      <c r="J4354" s="3">
        <f t="shared" si="339"/>
        <v>2799</v>
      </c>
    </row>
    <row r="4355" spans="1:10" ht="15.75" customHeight="1" x14ac:dyDescent="0.25">
      <c r="A4355" s="2" t="s">
        <v>4370</v>
      </c>
      <c r="B4355" s="3">
        <v>9781847192042</v>
      </c>
      <c r="C4355" s="3">
        <v>9781847192059</v>
      </c>
      <c r="D4355" s="4">
        <v>39314</v>
      </c>
      <c r="E4355" s="5">
        <v>49.99</v>
      </c>
      <c r="F4355" s="5">
        <f t="shared" si="335"/>
        <v>39.992000000000004</v>
      </c>
      <c r="G4355" s="5">
        <f t="shared" si="336"/>
        <v>2834.6329599999999</v>
      </c>
      <c r="H4355" s="5">
        <f t="shared" si="337"/>
        <v>2834.99</v>
      </c>
      <c r="I4355" s="3">
        <f t="shared" si="338"/>
        <v>2834.6329599999999</v>
      </c>
      <c r="J4355" s="3">
        <f t="shared" si="339"/>
        <v>2799</v>
      </c>
    </row>
    <row r="4356" spans="1:10" ht="15.75" customHeight="1" x14ac:dyDescent="0.25">
      <c r="A4356" s="2" t="s">
        <v>4371</v>
      </c>
      <c r="B4356" s="3">
        <v>9781847192363</v>
      </c>
      <c r="C4356" s="3">
        <v>9781847192370</v>
      </c>
      <c r="D4356" s="4">
        <v>39293</v>
      </c>
      <c r="E4356" s="5">
        <v>49.99</v>
      </c>
      <c r="F4356" s="5">
        <f t="shared" ref="F4356:F4419" si="340">E4356*80/100</f>
        <v>39.992000000000004</v>
      </c>
      <c r="G4356" s="5">
        <f t="shared" ref="G4356:G4419" si="341">F4356*70.88</f>
        <v>2834.6329599999999</v>
      </c>
      <c r="H4356" s="5">
        <f t="shared" ref="H4356:H4419" si="342">LEFT(G4356,FIND(".",G4356))+0.99</f>
        <v>2834.99</v>
      </c>
      <c r="I4356" s="3">
        <f t="shared" ref="I4356:I4419" si="343">ROUNDUP(G4356,100)</f>
        <v>2834.6329599999999</v>
      </c>
      <c r="J4356" s="3">
        <f t="shared" ref="J4356:J4419" si="344">ROUND(I4356/100,0)*100-1</f>
        <v>2799</v>
      </c>
    </row>
    <row r="4357" spans="1:10" ht="15.75" customHeight="1" x14ac:dyDescent="0.25">
      <c r="A4357" s="2" t="s">
        <v>4372</v>
      </c>
      <c r="B4357" s="3">
        <v>9781847193636</v>
      </c>
      <c r="C4357" s="3">
        <v>9781847193643</v>
      </c>
      <c r="D4357" s="4">
        <v>39293</v>
      </c>
      <c r="E4357" s="5">
        <v>49.99</v>
      </c>
      <c r="F4357" s="5">
        <f t="shared" si="340"/>
        <v>39.992000000000004</v>
      </c>
      <c r="G4357" s="5">
        <f t="shared" si="341"/>
        <v>2834.6329599999999</v>
      </c>
      <c r="H4357" s="5">
        <f t="shared" si="342"/>
        <v>2834.99</v>
      </c>
      <c r="I4357" s="3">
        <f t="shared" si="343"/>
        <v>2834.6329599999999</v>
      </c>
      <c r="J4357" s="3">
        <f t="shared" si="344"/>
        <v>2799</v>
      </c>
    </row>
    <row r="4358" spans="1:10" ht="15.75" customHeight="1" x14ac:dyDescent="0.25">
      <c r="A4358" s="2" t="s">
        <v>4373</v>
      </c>
      <c r="B4358" s="3">
        <v>9781847193810</v>
      </c>
      <c r="C4358" s="3">
        <v>9781847193827</v>
      </c>
      <c r="D4358" s="4">
        <v>39293</v>
      </c>
      <c r="E4358" s="5">
        <v>39.99</v>
      </c>
      <c r="F4358" s="5">
        <f t="shared" si="340"/>
        <v>31.992000000000004</v>
      </c>
      <c r="G4358" s="5">
        <f t="shared" si="341"/>
        <v>2267.5929599999999</v>
      </c>
      <c r="H4358" s="5">
        <f t="shared" si="342"/>
        <v>2267.9899999999998</v>
      </c>
      <c r="I4358" s="3">
        <f t="shared" si="343"/>
        <v>2267.5929599999999</v>
      </c>
      <c r="J4358" s="3">
        <f t="shared" si="344"/>
        <v>2299</v>
      </c>
    </row>
    <row r="4359" spans="1:10" ht="15.75" customHeight="1" x14ac:dyDescent="0.25">
      <c r="A4359" s="2" t="s">
        <v>4374</v>
      </c>
      <c r="B4359" s="3">
        <v>9781847190987</v>
      </c>
      <c r="C4359" s="3">
        <v>9781847191045</v>
      </c>
      <c r="D4359" s="4">
        <v>39293</v>
      </c>
      <c r="E4359" s="5">
        <v>39.99</v>
      </c>
      <c r="F4359" s="5">
        <f t="shared" si="340"/>
        <v>31.992000000000004</v>
      </c>
      <c r="G4359" s="5">
        <f t="shared" si="341"/>
        <v>2267.5929599999999</v>
      </c>
      <c r="H4359" s="5">
        <f t="shared" si="342"/>
        <v>2267.9899999999998</v>
      </c>
      <c r="I4359" s="3">
        <f t="shared" si="343"/>
        <v>2267.5929599999999</v>
      </c>
      <c r="J4359" s="3">
        <f t="shared" si="344"/>
        <v>2299</v>
      </c>
    </row>
    <row r="4360" spans="1:10" ht="15.75" customHeight="1" x14ac:dyDescent="0.25">
      <c r="A4360" s="2" t="s">
        <v>4375</v>
      </c>
      <c r="B4360" s="3">
        <v>9781847191748</v>
      </c>
      <c r="C4360" s="3">
        <v>9781847191755</v>
      </c>
      <c r="D4360" s="4">
        <v>39286</v>
      </c>
      <c r="E4360" s="5">
        <v>34.99</v>
      </c>
      <c r="F4360" s="5">
        <f t="shared" si="340"/>
        <v>27.992000000000004</v>
      </c>
      <c r="G4360" s="5">
        <f t="shared" si="341"/>
        <v>1984.0729600000002</v>
      </c>
      <c r="H4360" s="5">
        <f t="shared" si="342"/>
        <v>1984.99</v>
      </c>
      <c r="I4360" s="3">
        <f t="shared" si="343"/>
        <v>1984.07296</v>
      </c>
      <c r="J4360" s="3">
        <f t="shared" si="344"/>
        <v>1999</v>
      </c>
    </row>
    <row r="4361" spans="1:10" ht="15.75" customHeight="1" x14ac:dyDescent="0.25">
      <c r="A4361" s="2" t="s">
        <v>4376</v>
      </c>
      <c r="B4361" s="3">
        <v>9781847191441</v>
      </c>
      <c r="C4361" s="3">
        <v>9781847191458</v>
      </c>
      <c r="D4361" s="4">
        <v>39262</v>
      </c>
      <c r="E4361" s="5">
        <v>44.99</v>
      </c>
      <c r="F4361" s="5">
        <f t="shared" si="340"/>
        <v>35.992000000000004</v>
      </c>
      <c r="G4361" s="5">
        <f t="shared" si="341"/>
        <v>2551.1129599999999</v>
      </c>
      <c r="H4361" s="5">
        <f t="shared" si="342"/>
        <v>2551.9899999999998</v>
      </c>
      <c r="I4361" s="3">
        <f t="shared" si="343"/>
        <v>2551.1129599999999</v>
      </c>
      <c r="J4361" s="3">
        <f t="shared" si="344"/>
        <v>2599</v>
      </c>
    </row>
    <row r="4362" spans="1:10" ht="15.75" customHeight="1" x14ac:dyDescent="0.25">
      <c r="A4362" s="2" t="s">
        <v>4377</v>
      </c>
      <c r="B4362" s="3">
        <v>9781847192066</v>
      </c>
      <c r="C4362" s="3">
        <v>9781847192073</v>
      </c>
      <c r="D4362" s="4">
        <v>39260</v>
      </c>
      <c r="E4362" s="5">
        <v>49.99</v>
      </c>
      <c r="F4362" s="5">
        <f t="shared" si="340"/>
        <v>39.992000000000004</v>
      </c>
      <c r="G4362" s="5">
        <f t="shared" si="341"/>
        <v>2834.6329599999999</v>
      </c>
      <c r="H4362" s="5">
        <f t="shared" si="342"/>
        <v>2834.99</v>
      </c>
      <c r="I4362" s="3">
        <f t="shared" si="343"/>
        <v>2834.6329599999999</v>
      </c>
      <c r="J4362" s="3">
        <f t="shared" si="344"/>
        <v>2799</v>
      </c>
    </row>
    <row r="4363" spans="1:10" ht="15.75" customHeight="1" x14ac:dyDescent="0.25">
      <c r="A4363" s="2" t="s">
        <v>4378</v>
      </c>
      <c r="B4363" s="3">
        <v>9781847191960</v>
      </c>
      <c r="C4363" s="3">
        <v>9781847191977</v>
      </c>
      <c r="D4363" s="4">
        <v>39258</v>
      </c>
      <c r="E4363" s="5">
        <v>49.99</v>
      </c>
      <c r="F4363" s="5">
        <f t="shared" si="340"/>
        <v>39.992000000000004</v>
      </c>
      <c r="G4363" s="5">
        <f t="shared" si="341"/>
        <v>2834.6329599999999</v>
      </c>
      <c r="H4363" s="5">
        <f t="shared" si="342"/>
        <v>2834.99</v>
      </c>
      <c r="I4363" s="3">
        <f t="shared" si="343"/>
        <v>2834.6329599999999</v>
      </c>
      <c r="J4363" s="3">
        <f t="shared" si="344"/>
        <v>2799</v>
      </c>
    </row>
    <row r="4364" spans="1:10" ht="15.75" customHeight="1" x14ac:dyDescent="0.25">
      <c r="A4364" s="2" t="s">
        <v>4379</v>
      </c>
      <c r="B4364" s="3">
        <v>9781847192400</v>
      </c>
      <c r="C4364" s="3">
        <v>9781847192417</v>
      </c>
      <c r="D4364" s="4">
        <v>39246</v>
      </c>
      <c r="E4364" s="5">
        <v>59.99</v>
      </c>
      <c r="F4364" s="5">
        <f t="shared" si="340"/>
        <v>47.991999999999997</v>
      </c>
      <c r="G4364" s="5">
        <f t="shared" si="341"/>
        <v>3401.6729599999994</v>
      </c>
      <c r="H4364" s="5">
        <f t="shared" si="342"/>
        <v>3401.99</v>
      </c>
      <c r="I4364" s="3">
        <f t="shared" si="343"/>
        <v>3401.6729599999999</v>
      </c>
      <c r="J4364" s="3">
        <f t="shared" si="344"/>
        <v>3399</v>
      </c>
    </row>
    <row r="4365" spans="1:10" ht="15.75" customHeight="1" x14ac:dyDescent="0.25">
      <c r="A4365" s="2" t="s">
        <v>4380</v>
      </c>
      <c r="B4365" s="3">
        <v>9781847191151</v>
      </c>
      <c r="C4365" s="3">
        <v>9781847191168</v>
      </c>
      <c r="D4365" s="4">
        <v>39245</v>
      </c>
      <c r="E4365" s="5">
        <v>24.99</v>
      </c>
      <c r="F4365" s="5">
        <f t="shared" si="340"/>
        <v>19.991999999999997</v>
      </c>
      <c r="G4365" s="5">
        <f t="shared" si="341"/>
        <v>1417.0329599999998</v>
      </c>
      <c r="H4365" s="5">
        <f t="shared" si="342"/>
        <v>1417.99</v>
      </c>
      <c r="I4365" s="3">
        <f t="shared" si="343"/>
        <v>1417.03296</v>
      </c>
      <c r="J4365" s="3">
        <f t="shared" si="344"/>
        <v>1399</v>
      </c>
    </row>
    <row r="4366" spans="1:10" ht="15.75" customHeight="1" x14ac:dyDescent="0.25">
      <c r="A4366" s="2" t="s">
        <v>4381</v>
      </c>
      <c r="B4366" s="3">
        <v>9781847191304</v>
      </c>
      <c r="C4366" s="3">
        <v>9781847191397</v>
      </c>
      <c r="D4366" s="4">
        <v>39245</v>
      </c>
      <c r="E4366" s="5">
        <v>39.99</v>
      </c>
      <c r="F4366" s="5">
        <f t="shared" si="340"/>
        <v>31.992000000000004</v>
      </c>
      <c r="G4366" s="5">
        <f t="shared" si="341"/>
        <v>2267.5929599999999</v>
      </c>
      <c r="H4366" s="5">
        <f t="shared" si="342"/>
        <v>2267.9899999999998</v>
      </c>
      <c r="I4366" s="3">
        <f t="shared" si="343"/>
        <v>2267.5929599999999</v>
      </c>
      <c r="J4366" s="3">
        <f t="shared" si="344"/>
        <v>2299</v>
      </c>
    </row>
    <row r="4367" spans="1:10" ht="15.75" customHeight="1" x14ac:dyDescent="0.25">
      <c r="A4367" s="2" t="s">
        <v>4382</v>
      </c>
      <c r="B4367" s="3">
        <v>9781847190932</v>
      </c>
      <c r="C4367" s="3">
        <v>9781847190949</v>
      </c>
      <c r="D4367" s="4">
        <v>39227</v>
      </c>
      <c r="E4367" s="5">
        <v>39.99</v>
      </c>
      <c r="F4367" s="5">
        <f t="shared" si="340"/>
        <v>31.992000000000004</v>
      </c>
      <c r="G4367" s="5">
        <f t="shared" si="341"/>
        <v>2267.5929599999999</v>
      </c>
      <c r="H4367" s="5">
        <f t="shared" si="342"/>
        <v>2267.9899999999998</v>
      </c>
      <c r="I4367" s="3">
        <f t="shared" si="343"/>
        <v>2267.5929599999999</v>
      </c>
      <c r="J4367" s="3">
        <f t="shared" si="344"/>
        <v>2299</v>
      </c>
    </row>
    <row r="4368" spans="1:10" ht="15.75" customHeight="1" x14ac:dyDescent="0.25">
      <c r="A4368" s="2" t="s">
        <v>4383</v>
      </c>
      <c r="B4368" s="3">
        <v>9781847191649</v>
      </c>
      <c r="C4368" s="3">
        <v>9781847191656</v>
      </c>
      <c r="D4368" s="4">
        <v>39212</v>
      </c>
      <c r="E4368" s="5">
        <v>39.99</v>
      </c>
      <c r="F4368" s="5">
        <f t="shared" si="340"/>
        <v>31.992000000000004</v>
      </c>
      <c r="G4368" s="5">
        <f t="shared" si="341"/>
        <v>2267.5929599999999</v>
      </c>
      <c r="H4368" s="5">
        <f t="shared" si="342"/>
        <v>2267.9899999999998</v>
      </c>
      <c r="I4368" s="3">
        <f t="shared" si="343"/>
        <v>2267.5929599999999</v>
      </c>
      <c r="J4368" s="3">
        <f t="shared" si="344"/>
        <v>2299</v>
      </c>
    </row>
    <row r="4369" spans="1:10" ht="15.75" customHeight="1" x14ac:dyDescent="0.25">
      <c r="A4369" s="2" t="s">
        <v>4384</v>
      </c>
      <c r="B4369" s="3">
        <v>9781904811848</v>
      </c>
      <c r="C4369" s="3">
        <v>9781847190673</v>
      </c>
      <c r="D4369" s="4">
        <v>39172</v>
      </c>
      <c r="E4369" s="5">
        <v>39.99</v>
      </c>
      <c r="F4369" s="5">
        <f t="shared" si="340"/>
        <v>31.992000000000004</v>
      </c>
      <c r="G4369" s="5">
        <f t="shared" si="341"/>
        <v>2267.5929599999999</v>
      </c>
      <c r="H4369" s="5">
        <f t="shared" si="342"/>
        <v>2267.9899999999998</v>
      </c>
      <c r="I4369" s="3">
        <f t="shared" si="343"/>
        <v>2267.5929599999999</v>
      </c>
      <c r="J4369" s="3">
        <f t="shared" si="344"/>
        <v>2299</v>
      </c>
    </row>
    <row r="4370" spans="1:10" ht="15.75" customHeight="1" x14ac:dyDescent="0.25">
      <c r="A4370" s="2" t="s">
        <v>4385</v>
      </c>
      <c r="B4370" s="3">
        <v>9781847191113</v>
      </c>
      <c r="C4370" s="3">
        <v>9781847191120</v>
      </c>
      <c r="D4370" s="4">
        <v>39156</v>
      </c>
      <c r="E4370" s="5">
        <v>39.99</v>
      </c>
      <c r="F4370" s="5">
        <f t="shared" si="340"/>
        <v>31.992000000000004</v>
      </c>
      <c r="G4370" s="5">
        <f t="shared" si="341"/>
        <v>2267.5929599999999</v>
      </c>
      <c r="H4370" s="5">
        <f t="shared" si="342"/>
        <v>2267.9899999999998</v>
      </c>
      <c r="I4370" s="3">
        <f t="shared" si="343"/>
        <v>2267.5929599999999</v>
      </c>
      <c r="J4370" s="3">
        <f t="shared" si="344"/>
        <v>2299</v>
      </c>
    </row>
    <row r="4371" spans="1:10" ht="15.75" customHeight="1" x14ac:dyDescent="0.25">
      <c r="A4371" s="2" t="s">
        <v>4386</v>
      </c>
      <c r="B4371" s="3">
        <v>9781904811596</v>
      </c>
      <c r="C4371" s="3">
        <v>9781847190451</v>
      </c>
      <c r="D4371" s="4">
        <v>39156</v>
      </c>
      <c r="E4371" s="5">
        <v>39.99</v>
      </c>
      <c r="F4371" s="5">
        <f t="shared" si="340"/>
        <v>31.992000000000004</v>
      </c>
      <c r="G4371" s="5">
        <f t="shared" si="341"/>
        <v>2267.5929599999999</v>
      </c>
      <c r="H4371" s="5">
        <f t="shared" si="342"/>
        <v>2267.9899999999998</v>
      </c>
      <c r="I4371" s="3">
        <f t="shared" si="343"/>
        <v>2267.5929599999999</v>
      </c>
      <c r="J4371" s="3">
        <f t="shared" si="344"/>
        <v>2299</v>
      </c>
    </row>
    <row r="4372" spans="1:10" ht="15.75" customHeight="1" x14ac:dyDescent="0.25">
      <c r="A4372" s="2" t="s">
        <v>4387</v>
      </c>
      <c r="B4372" s="3">
        <v>9781904811312</v>
      </c>
      <c r="C4372" s="3">
        <v>9781847190215</v>
      </c>
      <c r="D4372" s="4">
        <v>39139</v>
      </c>
      <c r="E4372" s="5">
        <v>39.99</v>
      </c>
      <c r="F4372" s="5">
        <f t="shared" si="340"/>
        <v>31.992000000000004</v>
      </c>
      <c r="G4372" s="5">
        <f t="shared" si="341"/>
        <v>2267.5929599999999</v>
      </c>
      <c r="H4372" s="5">
        <f t="shared" si="342"/>
        <v>2267.9899999999998</v>
      </c>
      <c r="I4372" s="3">
        <f t="shared" si="343"/>
        <v>2267.5929599999999</v>
      </c>
      <c r="J4372" s="3">
        <f t="shared" si="344"/>
        <v>2299</v>
      </c>
    </row>
    <row r="4373" spans="1:10" ht="15.75" customHeight="1" x14ac:dyDescent="0.25">
      <c r="A4373" s="2" t="s">
        <v>4388</v>
      </c>
      <c r="B4373" s="3">
        <v>9781904811695</v>
      </c>
      <c r="C4373" s="3">
        <v>9781847190550</v>
      </c>
      <c r="D4373" s="4">
        <v>39129</v>
      </c>
      <c r="E4373" s="5">
        <v>49.99</v>
      </c>
      <c r="F4373" s="5">
        <f t="shared" si="340"/>
        <v>39.992000000000004</v>
      </c>
      <c r="G4373" s="5">
        <f t="shared" si="341"/>
        <v>2834.6329599999999</v>
      </c>
      <c r="H4373" s="5">
        <f t="shared" si="342"/>
        <v>2834.99</v>
      </c>
      <c r="I4373" s="3">
        <f t="shared" si="343"/>
        <v>2834.6329599999999</v>
      </c>
      <c r="J4373" s="3">
        <f t="shared" si="344"/>
        <v>2799</v>
      </c>
    </row>
    <row r="4374" spans="1:10" ht="15.75" customHeight="1" x14ac:dyDescent="0.25">
      <c r="A4374" s="2" t="s">
        <v>4389</v>
      </c>
      <c r="B4374" s="3">
        <v>9781847191007</v>
      </c>
      <c r="C4374" s="3">
        <v>9781847191014</v>
      </c>
      <c r="D4374" s="4">
        <v>39128</v>
      </c>
      <c r="E4374" s="5">
        <v>44.99</v>
      </c>
      <c r="F4374" s="5">
        <f t="shared" si="340"/>
        <v>35.992000000000004</v>
      </c>
      <c r="G4374" s="5">
        <f t="shared" si="341"/>
        <v>2551.1129599999999</v>
      </c>
      <c r="H4374" s="5">
        <f t="shared" si="342"/>
        <v>2551.9899999999998</v>
      </c>
      <c r="I4374" s="3">
        <f t="shared" si="343"/>
        <v>2551.1129599999999</v>
      </c>
      <c r="J4374" s="3">
        <f t="shared" si="344"/>
        <v>2599</v>
      </c>
    </row>
    <row r="4375" spans="1:10" ht="15.75" customHeight="1" x14ac:dyDescent="0.25">
      <c r="A4375" s="2" t="s">
        <v>4390</v>
      </c>
      <c r="B4375" s="3">
        <v>9781904811114</v>
      </c>
      <c r="C4375" s="3">
        <v>9781847190055</v>
      </c>
      <c r="D4375" s="4">
        <v>39112</v>
      </c>
      <c r="E4375" s="5">
        <v>59.99</v>
      </c>
      <c r="F4375" s="5">
        <f t="shared" si="340"/>
        <v>47.991999999999997</v>
      </c>
      <c r="G4375" s="5">
        <f t="shared" si="341"/>
        <v>3401.6729599999994</v>
      </c>
      <c r="H4375" s="5">
        <f t="shared" si="342"/>
        <v>3401.99</v>
      </c>
      <c r="I4375" s="3">
        <f t="shared" si="343"/>
        <v>3401.6729599999999</v>
      </c>
      <c r="J4375" s="3">
        <f t="shared" si="344"/>
        <v>3399</v>
      </c>
    </row>
    <row r="4376" spans="1:10" ht="15.75" customHeight="1" x14ac:dyDescent="0.25">
      <c r="A4376" s="2" t="s">
        <v>4391</v>
      </c>
      <c r="B4376" s="3">
        <v>9781904811060</v>
      </c>
      <c r="C4376" s="3">
        <v>9781847190000</v>
      </c>
      <c r="D4376" s="4">
        <v>39111</v>
      </c>
      <c r="E4376" s="5">
        <v>59.99</v>
      </c>
      <c r="F4376" s="5">
        <f t="shared" si="340"/>
        <v>47.991999999999997</v>
      </c>
      <c r="G4376" s="5">
        <f t="shared" si="341"/>
        <v>3401.6729599999994</v>
      </c>
      <c r="H4376" s="5">
        <f t="shared" si="342"/>
        <v>3401.99</v>
      </c>
      <c r="I4376" s="3">
        <f t="shared" si="343"/>
        <v>3401.6729599999999</v>
      </c>
      <c r="J4376" s="3">
        <f t="shared" si="344"/>
        <v>3399</v>
      </c>
    </row>
    <row r="4377" spans="1:10" ht="15.75" customHeight="1" x14ac:dyDescent="0.25">
      <c r="A4377" s="2" t="s">
        <v>4392</v>
      </c>
      <c r="B4377" s="3">
        <v>9781904811329</v>
      </c>
      <c r="C4377" s="3">
        <v>9781847190222</v>
      </c>
      <c r="D4377" s="4">
        <v>39097</v>
      </c>
      <c r="E4377" s="5">
        <v>19.989999999999998</v>
      </c>
      <c r="F4377" s="5">
        <f t="shared" si="340"/>
        <v>15.991999999999997</v>
      </c>
      <c r="G4377" s="5">
        <f t="shared" si="341"/>
        <v>1133.5129599999998</v>
      </c>
      <c r="H4377" s="5">
        <f t="shared" si="342"/>
        <v>1133.99</v>
      </c>
      <c r="I4377" s="3">
        <f t="shared" si="343"/>
        <v>1133.51296</v>
      </c>
      <c r="J4377" s="3">
        <f t="shared" si="344"/>
        <v>1099</v>
      </c>
    </row>
    <row r="4378" spans="1:10" ht="15.75" customHeight="1" x14ac:dyDescent="0.25">
      <c r="A4378" s="2" t="s">
        <v>4393</v>
      </c>
      <c r="B4378" s="3">
        <v>9781847190970</v>
      </c>
      <c r="C4378" s="3">
        <v>9781847190994</v>
      </c>
      <c r="D4378" s="4">
        <v>39073</v>
      </c>
      <c r="E4378" s="5">
        <v>39.99</v>
      </c>
      <c r="F4378" s="5">
        <f t="shared" si="340"/>
        <v>31.992000000000004</v>
      </c>
      <c r="G4378" s="5">
        <f t="shared" si="341"/>
        <v>2267.5929599999999</v>
      </c>
      <c r="H4378" s="5">
        <f t="shared" si="342"/>
        <v>2267.9899999999998</v>
      </c>
      <c r="I4378" s="3">
        <f t="shared" si="343"/>
        <v>2267.5929599999999</v>
      </c>
      <c r="J4378" s="3">
        <f t="shared" si="344"/>
        <v>2299</v>
      </c>
    </row>
    <row r="4379" spans="1:10" ht="15.75" customHeight="1" x14ac:dyDescent="0.25">
      <c r="A4379" s="2" t="s">
        <v>4394</v>
      </c>
      <c r="B4379" s="3">
        <v>9781904811213</v>
      </c>
      <c r="C4379" s="3">
        <v>9781847190154</v>
      </c>
      <c r="D4379" s="4">
        <v>39073</v>
      </c>
      <c r="E4379" s="5">
        <v>44.99</v>
      </c>
      <c r="F4379" s="5">
        <f t="shared" si="340"/>
        <v>35.992000000000004</v>
      </c>
      <c r="G4379" s="5">
        <f t="shared" si="341"/>
        <v>2551.1129599999999</v>
      </c>
      <c r="H4379" s="5">
        <f t="shared" si="342"/>
        <v>2551.9899999999998</v>
      </c>
      <c r="I4379" s="3">
        <f t="shared" si="343"/>
        <v>2551.1129599999999</v>
      </c>
      <c r="J4379" s="3">
        <f t="shared" si="344"/>
        <v>2599</v>
      </c>
    </row>
    <row r="4380" spans="1:10" ht="15.75" customHeight="1" x14ac:dyDescent="0.25">
      <c r="A4380" s="2" t="s">
        <v>4395</v>
      </c>
      <c r="B4380" s="3">
        <v>9781904811626</v>
      </c>
      <c r="C4380" s="3">
        <v>9781847190482</v>
      </c>
      <c r="D4380" s="4">
        <v>39073</v>
      </c>
      <c r="E4380" s="5">
        <v>44.99</v>
      </c>
      <c r="F4380" s="5">
        <f t="shared" si="340"/>
        <v>35.992000000000004</v>
      </c>
      <c r="G4380" s="5">
        <f t="shared" si="341"/>
        <v>2551.1129599999999</v>
      </c>
      <c r="H4380" s="5">
        <f t="shared" si="342"/>
        <v>2551.9899999999998</v>
      </c>
      <c r="I4380" s="3">
        <f t="shared" si="343"/>
        <v>2551.1129599999999</v>
      </c>
      <c r="J4380" s="3">
        <f t="shared" si="344"/>
        <v>2599</v>
      </c>
    </row>
    <row r="4381" spans="1:10" ht="15.75" customHeight="1" x14ac:dyDescent="0.25">
      <c r="A4381" s="2" t="s">
        <v>4396</v>
      </c>
      <c r="B4381" s="3">
        <v>9781904811978</v>
      </c>
      <c r="C4381" s="3">
        <v>9781847190796</v>
      </c>
      <c r="D4381" s="4">
        <v>39073</v>
      </c>
      <c r="E4381" s="5">
        <v>59.99</v>
      </c>
      <c r="F4381" s="5">
        <f t="shared" si="340"/>
        <v>47.991999999999997</v>
      </c>
      <c r="G4381" s="5">
        <f t="shared" si="341"/>
        <v>3401.6729599999994</v>
      </c>
      <c r="H4381" s="5">
        <f t="shared" si="342"/>
        <v>3401.99</v>
      </c>
      <c r="I4381" s="3">
        <f t="shared" si="343"/>
        <v>3401.6729599999999</v>
      </c>
      <c r="J4381" s="3">
        <f t="shared" si="344"/>
        <v>3399</v>
      </c>
    </row>
    <row r="4382" spans="1:10" ht="15.75" customHeight="1" x14ac:dyDescent="0.25">
      <c r="A4382" s="2" t="s">
        <v>4397</v>
      </c>
      <c r="B4382" s="3">
        <v>9781904811305</v>
      </c>
      <c r="C4382" s="3">
        <v>9781847190208</v>
      </c>
      <c r="D4382" s="4">
        <v>39046</v>
      </c>
      <c r="E4382" s="5">
        <v>19.989999999999998</v>
      </c>
      <c r="F4382" s="5">
        <f t="shared" si="340"/>
        <v>15.991999999999997</v>
      </c>
      <c r="G4382" s="5">
        <f t="shared" si="341"/>
        <v>1133.5129599999998</v>
      </c>
      <c r="H4382" s="5">
        <f t="shared" si="342"/>
        <v>1133.99</v>
      </c>
      <c r="I4382" s="3">
        <f t="shared" si="343"/>
        <v>1133.51296</v>
      </c>
      <c r="J4382" s="3">
        <f t="shared" si="344"/>
        <v>1099</v>
      </c>
    </row>
    <row r="4383" spans="1:10" ht="15.75" customHeight="1" x14ac:dyDescent="0.25">
      <c r="A4383" s="2" t="s">
        <v>4398</v>
      </c>
      <c r="B4383" s="3">
        <v>9781847190871</v>
      </c>
      <c r="C4383" s="3">
        <v>9781847190840</v>
      </c>
      <c r="D4383" s="4">
        <v>39045</v>
      </c>
      <c r="E4383" s="5">
        <v>39.99</v>
      </c>
      <c r="F4383" s="5">
        <f t="shared" si="340"/>
        <v>31.992000000000004</v>
      </c>
      <c r="G4383" s="5">
        <f t="shared" si="341"/>
        <v>2267.5929599999999</v>
      </c>
      <c r="H4383" s="5">
        <f t="shared" si="342"/>
        <v>2267.9899999999998</v>
      </c>
      <c r="I4383" s="3">
        <f t="shared" si="343"/>
        <v>2267.5929599999999</v>
      </c>
      <c r="J4383" s="3">
        <f t="shared" si="344"/>
        <v>2299</v>
      </c>
    </row>
    <row r="4384" spans="1:10" ht="15.75" customHeight="1" x14ac:dyDescent="0.25">
      <c r="A4384" s="2" t="s">
        <v>4399</v>
      </c>
      <c r="B4384" s="3">
        <v>9781904811893</v>
      </c>
      <c r="C4384" s="3">
        <v>9781847190727</v>
      </c>
      <c r="D4384" s="4">
        <v>39038</v>
      </c>
      <c r="E4384" s="5">
        <v>39.99</v>
      </c>
      <c r="F4384" s="5">
        <f t="shared" si="340"/>
        <v>31.992000000000004</v>
      </c>
      <c r="G4384" s="5">
        <f t="shared" si="341"/>
        <v>2267.5929599999999</v>
      </c>
      <c r="H4384" s="5">
        <f t="shared" si="342"/>
        <v>2267.9899999999998</v>
      </c>
      <c r="I4384" s="3">
        <f t="shared" si="343"/>
        <v>2267.5929599999999</v>
      </c>
      <c r="J4384" s="3">
        <f t="shared" si="344"/>
        <v>2299</v>
      </c>
    </row>
    <row r="4385" spans="1:10" ht="15.75" customHeight="1" x14ac:dyDescent="0.25">
      <c r="A4385" s="2" t="s">
        <v>4400</v>
      </c>
      <c r="B4385" s="3">
        <v>9781904811657</v>
      </c>
      <c r="C4385" s="3">
        <v>9781847190512</v>
      </c>
      <c r="D4385" s="4">
        <v>39021</v>
      </c>
      <c r="E4385" s="5">
        <v>39.99</v>
      </c>
      <c r="F4385" s="5">
        <f t="shared" si="340"/>
        <v>31.992000000000004</v>
      </c>
      <c r="G4385" s="5">
        <f t="shared" si="341"/>
        <v>2267.5929599999999</v>
      </c>
      <c r="H4385" s="5">
        <f t="shared" si="342"/>
        <v>2267.9899999999998</v>
      </c>
      <c r="I4385" s="3">
        <f t="shared" si="343"/>
        <v>2267.5929599999999</v>
      </c>
      <c r="J4385" s="3">
        <f t="shared" si="344"/>
        <v>2299</v>
      </c>
    </row>
    <row r="4386" spans="1:10" ht="15.75" customHeight="1" x14ac:dyDescent="0.25">
      <c r="A4386" s="2" t="s">
        <v>4401</v>
      </c>
      <c r="B4386" s="3">
        <v>9781904811190</v>
      </c>
      <c r="C4386" s="3">
        <v>9781847190130</v>
      </c>
      <c r="D4386" s="4">
        <v>39020</v>
      </c>
      <c r="E4386" s="5">
        <v>44.99</v>
      </c>
      <c r="F4386" s="5">
        <f t="shared" si="340"/>
        <v>35.992000000000004</v>
      </c>
      <c r="G4386" s="5">
        <f t="shared" si="341"/>
        <v>2551.1129599999999</v>
      </c>
      <c r="H4386" s="5">
        <f t="shared" si="342"/>
        <v>2551.9899999999998</v>
      </c>
      <c r="I4386" s="3">
        <f t="shared" si="343"/>
        <v>2551.1129599999999</v>
      </c>
      <c r="J4386" s="3">
        <f t="shared" si="344"/>
        <v>2599</v>
      </c>
    </row>
    <row r="4387" spans="1:10" ht="15.75" customHeight="1" x14ac:dyDescent="0.25">
      <c r="A4387" s="2" t="s">
        <v>4402</v>
      </c>
      <c r="B4387" s="3">
        <v>9781904811282</v>
      </c>
      <c r="C4387" s="3">
        <v>9781847190185</v>
      </c>
      <c r="D4387" s="4">
        <v>39014</v>
      </c>
      <c r="E4387" s="5">
        <v>29.99</v>
      </c>
      <c r="F4387" s="5">
        <f t="shared" si="340"/>
        <v>23.991999999999997</v>
      </c>
      <c r="G4387" s="5">
        <f t="shared" si="341"/>
        <v>1700.5529599999998</v>
      </c>
      <c r="H4387" s="5">
        <f t="shared" si="342"/>
        <v>1700.99</v>
      </c>
      <c r="I4387" s="3">
        <f t="shared" si="343"/>
        <v>1700.55296</v>
      </c>
      <c r="J4387" s="3">
        <f t="shared" si="344"/>
        <v>1699</v>
      </c>
    </row>
    <row r="4388" spans="1:10" ht="15.75" customHeight="1" x14ac:dyDescent="0.25">
      <c r="A4388" s="2" t="s">
        <v>4403</v>
      </c>
      <c r="B4388" s="3">
        <v>9781904811992</v>
      </c>
      <c r="C4388" s="3">
        <v>9781847190819</v>
      </c>
      <c r="D4388" s="4">
        <v>38999</v>
      </c>
      <c r="E4388" s="5">
        <v>39.99</v>
      </c>
      <c r="F4388" s="5">
        <f t="shared" si="340"/>
        <v>31.992000000000004</v>
      </c>
      <c r="G4388" s="5">
        <f t="shared" si="341"/>
        <v>2267.5929599999999</v>
      </c>
      <c r="H4388" s="5">
        <f t="shared" si="342"/>
        <v>2267.9899999999998</v>
      </c>
      <c r="I4388" s="3">
        <f t="shared" si="343"/>
        <v>2267.5929599999999</v>
      </c>
      <c r="J4388" s="3">
        <f t="shared" si="344"/>
        <v>2299</v>
      </c>
    </row>
    <row r="4389" spans="1:10" ht="15.75" customHeight="1" x14ac:dyDescent="0.25">
      <c r="A4389" s="2" t="s">
        <v>4404</v>
      </c>
      <c r="B4389" s="3">
        <v>9781847190901</v>
      </c>
      <c r="C4389" s="3">
        <v>9781847191274</v>
      </c>
      <c r="D4389" s="4">
        <v>38991</v>
      </c>
      <c r="E4389" s="5">
        <v>49.99</v>
      </c>
      <c r="F4389" s="5">
        <f t="shared" si="340"/>
        <v>39.992000000000004</v>
      </c>
      <c r="G4389" s="5">
        <f t="shared" si="341"/>
        <v>2834.6329599999999</v>
      </c>
      <c r="H4389" s="5">
        <f t="shared" si="342"/>
        <v>2834.99</v>
      </c>
      <c r="I4389" s="3">
        <f t="shared" si="343"/>
        <v>2834.6329599999999</v>
      </c>
      <c r="J4389" s="3">
        <f t="shared" si="344"/>
        <v>2799</v>
      </c>
    </row>
    <row r="4390" spans="1:10" ht="15.75" customHeight="1" x14ac:dyDescent="0.25">
      <c r="A4390" s="2" t="s">
        <v>4405</v>
      </c>
      <c r="B4390" s="3">
        <v>9781904811367</v>
      </c>
      <c r="C4390" s="3">
        <v>9781847190253</v>
      </c>
      <c r="D4390" s="4">
        <v>38991</v>
      </c>
      <c r="E4390" s="5">
        <v>39.99</v>
      </c>
      <c r="F4390" s="5">
        <f t="shared" si="340"/>
        <v>31.992000000000004</v>
      </c>
      <c r="G4390" s="5">
        <f t="shared" si="341"/>
        <v>2267.5929599999999</v>
      </c>
      <c r="H4390" s="5">
        <f t="shared" si="342"/>
        <v>2267.9899999999998</v>
      </c>
      <c r="I4390" s="3">
        <f t="shared" si="343"/>
        <v>2267.5929599999999</v>
      </c>
      <c r="J4390" s="3">
        <f t="shared" si="344"/>
        <v>2299</v>
      </c>
    </row>
    <row r="4391" spans="1:10" ht="15.75" customHeight="1" x14ac:dyDescent="0.25">
      <c r="A4391" s="2" t="s">
        <v>4406</v>
      </c>
      <c r="B4391" s="3">
        <v>9781904811794</v>
      </c>
      <c r="C4391" s="3">
        <v>9781847190642</v>
      </c>
      <c r="D4391" s="4">
        <v>38991</v>
      </c>
      <c r="E4391" s="5">
        <v>39.99</v>
      </c>
      <c r="F4391" s="5">
        <f t="shared" si="340"/>
        <v>31.992000000000004</v>
      </c>
      <c r="G4391" s="5">
        <f t="shared" si="341"/>
        <v>2267.5929599999999</v>
      </c>
      <c r="H4391" s="5">
        <f t="shared" si="342"/>
        <v>2267.9899999999998</v>
      </c>
      <c r="I4391" s="3">
        <f t="shared" si="343"/>
        <v>2267.5929599999999</v>
      </c>
      <c r="J4391" s="3">
        <f t="shared" si="344"/>
        <v>2299</v>
      </c>
    </row>
    <row r="4392" spans="1:10" ht="15.75" customHeight="1" x14ac:dyDescent="0.25">
      <c r="A4392" s="2" t="s">
        <v>4407</v>
      </c>
      <c r="B4392" s="3">
        <v>9781904811503</v>
      </c>
      <c r="C4392" s="3">
        <v>9781847190376</v>
      </c>
      <c r="D4392" s="4">
        <v>38952</v>
      </c>
      <c r="E4392" s="5">
        <v>39.99</v>
      </c>
      <c r="F4392" s="5">
        <f t="shared" si="340"/>
        <v>31.992000000000004</v>
      </c>
      <c r="G4392" s="5">
        <f t="shared" si="341"/>
        <v>2267.5929599999999</v>
      </c>
      <c r="H4392" s="5">
        <f t="shared" si="342"/>
        <v>2267.9899999999998</v>
      </c>
      <c r="I4392" s="3">
        <f t="shared" si="343"/>
        <v>2267.5929599999999</v>
      </c>
      <c r="J4392" s="3">
        <f t="shared" si="344"/>
        <v>2299</v>
      </c>
    </row>
    <row r="4393" spans="1:10" ht="15.75" customHeight="1" x14ac:dyDescent="0.25">
      <c r="A4393" s="2" t="s">
        <v>4408</v>
      </c>
      <c r="B4393" s="3">
        <v>9781904811527</v>
      </c>
      <c r="C4393" s="3">
        <v>9781847190390</v>
      </c>
      <c r="D4393" s="4">
        <v>38933</v>
      </c>
      <c r="E4393" s="5">
        <v>37.99</v>
      </c>
      <c r="F4393" s="5">
        <f t="shared" si="340"/>
        <v>30.392000000000003</v>
      </c>
      <c r="G4393" s="5">
        <f t="shared" si="341"/>
        <v>2154.18496</v>
      </c>
      <c r="H4393" s="5">
        <f t="shared" si="342"/>
        <v>2154.9899999999998</v>
      </c>
      <c r="I4393" s="3">
        <f t="shared" si="343"/>
        <v>2154.18496</v>
      </c>
      <c r="J4393" s="3">
        <f t="shared" si="344"/>
        <v>2199</v>
      </c>
    </row>
    <row r="4394" spans="1:10" ht="15.75" customHeight="1" x14ac:dyDescent="0.25">
      <c r="A4394" s="2" t="s">
        <v>4409</v>
      </c>
      <c r="B4394" s="3">
        <v>9781904811909</v>
      </c>
      <c r="C4394" s="3">
        <v>9781847190734</v>
      </c>
      <c r="D4394" s="4">
        <v>38933</v>
      </c>
      <c r="E4394" s="5">
        <v>44.99</v>
      </c>
      <c r="F4394" s="5">
        <f t="shared" si="340"/>
        <v>35.992000000000004</v>
      </c>
      <c r="G4394" s="5">
        <f t="shared" si="341"/>
        <v>2551.1129599999999</v>
      </c>
      <c r="H4394" s="5">
        <f t="shared" si="342"/>
        <v>2551.9899999999998</v>
      </c>
      <c r="I4394" s="3">
        <f t="shared" si="343"/>
        <v>2551.1129599999999</v>
      </c>
      <c r="J4394" s="3">
        <f t="shared" si="344"/>
        <v>2599</v>
      </c>
    </row>
    <row r="4395" spans="1:10" ht="15.75" customHeight="1" x14ac:dyDescent="0.25">
      <c r="A4395" s="2" t="s">
        <v>4410</v>
      </c>
      <c r="B4395" s="3">
        <v>9781904811336</v>
      </c>
      <c r="C4395" s="3">
        <v>9781847190239</v>
      </c>
      <c r="D4395" s="4">
        <v>38921</v>
      </c>
      <c r="E4395" s="5">
        <v>44.99</v>
      </c>
      <c r="F4395" s="5">
        <f t="shared" si="340"/>
        <v>35.992000000000004</v>
      </c>
      <c r="G4395" s="5">
        <f t="shared" si="341"/>
        <v>2551.1129599999999</v>
      </c>
      <c r="H4395" s="5">
        <f t="shared" si="342"/>
        <v>2551.9899999999998</v>
      </c>
      <c r="I4395" s="3">
        <f t="shared" si="343"/>
        <v>2551.1129599999999</v>
      </c>
      <c r="J4395" s="3">
        <f t="shared" si="344"/>
        <v>2599</v>
      </c>
    </row>
    <row r="4396" spans="1:10" ht="15.75" customHeight="1" x14ac:dyDescent="0.25">
      <c r="A4396" s="2" t="s">
        <v>4411</v>
      </c>
      <c r="B4396" s="3">
        <v>9781904811602</v>
      </c>
      <c r="C4396" s="3">
        <v>9781847190468</v>
      </c>
      <c r="D4396" s="4">
        <v>38908</v>
      </c>
      <c r="E4396" s="5">
        <v>34.99</v>
      </c>
      <c r="F4396" s="5">
        <f t="shared" si="340"/>
        <v>27.992000000000004</v>
      </c>
      <c r="G4396" s="5">
        <f t="shared" si="341"/>
        <v>1984.0729600000002</v>
      </c>
      <c r="H4396" s="5">
        <f t="shared" si="342"/>
        <v>1984.99</v>
      </c>
      <c r="I4396" s="3">
        <f t="shared" si="343"/>
        <v>1984.07296</v>
      </c>
      <c r="J4396" s="3">
        <f t="shared" si="344"/>
        <v>1999</v>
      </c>
    </row>
    <row r="4397" spans="1:10" ht="15.75" customHeight="1" x14ac:dyDescent="0.25">
      <c r="A4397" s="2" t="s">
        <v>4412</v>
      </c>
      <c r="B4397" s="3">
        <v>9781904811091</v>
      </c>
      <c r="C4397" s="3">
        <v>9781847190031</v>
      </c>
      <c r="D4397" s="4">
        <v>38893</v>
      </c>
      <c r="E4397" s="5">
        <v>74.989999999999995</v>
      </c>
      <c r="F4397" s="5">
        <f t="shared" si="340"/>
        <v>59.991999999999997</v>
      </c>
      <c r="G4397" s="5">
        <f t="shared" si="341"/>
        <v>4252.2329599999994</v>
      </c>
      <c r="H4397" s="5">
        <f t="shared" si="342"/>
        <v>4252.99</v>
      </c>
      <c r="I4397" s="3">
        <f t="shared" si="343"/>
        <v>4252.2329600000003</v>
      </c>
      <c r="J4397" s="3">
        <f t="shared" si="344"/>
        <v>4299</v>
      </c>
    </row>
    <row r="4398" spans="1:10" ht="15.75" customHeight="1" x14ac:dyDescent="0.25">
      <c r="A4398" s="2" t="s">
        <v>4413</v>
      </c>
      <c r="B4398" s="3">
        <v>9781904811862</v>
      </c>
      <c r="C4398" s="3">
        <v>9781847190697</v>
      </c>
      <c r="D4398" s="4">
        <v>38892</v>
      </c>
      <c r="E4398" s="5">
        <v>21.99</v>
      </c>
      <c r="F4398" s="5">
        <f t="shared" si="340"/>
        <v>17.591999999999999</v>
      </c>
      <c r="G4398" s="5">
        <f t="shared" si="341"/>
        <v>1246.9209599999999</v>
      </c>
      <c r="H4398" s="5">
        <f t="shared" si="342"/>
        <v>1246.99</v>
      </c>
      <c r="I4398" s="3">
        <f t="shared" si="343"/>
        <v>1246.9209599999999</v>
      </c>
      <c r="J4398" s="3">
        <f t="shared" si="344"/>
        <v>1199</v>
      </c>
    </row>
    <row r="4399" spans="1:10" ht="15.75" customHeight="1" x14ac:dyDescent="0.25">
      <c r="A4399" s="2" t="s">
        <v>4414</v>
      </c>
      <c r="B4399" s="3">
        <v>9781904811763</v>
      </c>
      <c r="C4399" s="3">
        <v>9781847190611</v>
      </c>
      <c r="D4399" s="4">
        <v>38888</v>
      </c>
      <c r="E4399" s="5">
        <v>39.99</v>
      </c>
      <c r="F4399" s="5">
        <f t="shared" si="340"/>
        <v>31.992000000000004</v>
      </c>
      <c r="G4399" s="5">
        <f t="shared" si="341"/>
        <v>2267.5929599999999</v>
      </c>
      <c r="H4399" s="5">
        <f t="shared" si="342"/>
        <v>2267.9899999999998</v>
      </c>
      <c r="I4399" s="3">
        <f t="shared" si="343"/>
        <v>2267.5929599999999</v>
      </c>
      <c r="J4399" s="3">
        <f t="shared" si="344"/>
        <v>2299</v>
      </c>
    </row>
    <row r="4400" spans="1:10" ht="15.75" customHeight="1" x14ac:dyDescent="0.25">
      <c r="A4400" s="2" t="s">
        <v>4415</v>
      </c>
      <c r="B4400" s="3">
        <v>9781904811718</v>
      </c>
      <c r="C4400" s="3">
        <v>9781847190567</v>
      </c>
      <c r="D4400" s="4">
        <v>38848</v>
      </c>
      <c r="E4400" s="5">
        <v>22.99</v>
      </c>
      <c r="F4400" s="5">
        <f t="shared" si="340"/>
        <v>18.391999999999999</v>
      </c>
      <c r="G4400" s="5">
        <f t="shared" si="341"/>
        <v>1303.6249599999999</v>
      </c>
      <c r="H4400" s="5">
        <f t="shared" si="342"/>
        <v>1303.99</v>
      </c>
      <c r="I4400" s="3">
        <f t="shared" si="343"/>
        <v>1303.6249600000001</v>
      </c>
      <c r="J4400" s="3">
        <f t="shared" si="344"/>
        <v>1299</v>
      </c>
    </row>
    <row r="4401" spans="1:10" ht="15.75" customHeight="1" x14ac:dyDescent="0.25">
      <c r="A4401" s="2" t="s">
        <v>4416</v>
      </c>
      <c r="B4401" s="3">
        <v>9781904811800</v>
      </c>
      <c r="C4401" s="3">
        <v>9781847190659</v>
      </c>
      <c r="D4401" s="4">
        <v>38848</v>
      </c>
      <c r="E4401" s="5">
        <v>39.99</v>
      </c>
      <c r="F4401" s="5">
        <f t="shared" si="340"/>
        <v>31.992000000000004</v>
      </c>
      <c r="G4401" s="5">
        <f t="shared" si="341"/>
        <v>2267.5929599999999</v>
      </c>
      <c r="H4401" s="5">
        <f t="shared" si="342"/>
        <v>2267.9899999999998</v>
      </c>
      <c r="I4401" s="3">
        <f t="shared" si="343"/>
        <v>2267.5929599999999</v>
      </c>
      <c r="J4401" s="3">
        <f t="shared" si="344"/>
        <v>2299</v>
      </c>
    </row>
    <row r="4402" spans="1:10" ht="15.75" customHeight="1" x14ac:dyDescent="0.25">
      <c r="A4402" s="2" t="s">
        <v>4417</v>
      </c>
      <c r="B4402" s="3">
        <v>9781904811855</v>
      </c>
      <c r="C4402" s="3">
        <v>9781847190680</v>
      </c>
      <c r="D4402" s="4">
        <v>38848</v>
      </c>
      <c r="E4402" s="5">
        <v>36.99</v>
      </c>
      <c r="F4402" s="5">
        <f t="shared" si="340"/>
        <v>29.592000000000002</v>
      </c>
      <c r="G4402" s="5">
        <f t="shared" si="341"/>
        <v>2097.4809599999999</v>
      </c>
      <c r="H4402" s="5">
        <f t="shared" si="342"/>
        <v>2097.9899999999998</v>
      </c>
      <c r="I4402" s="3">
        <f t="shared" si="343"/>
        <v>2097.4809599999999</v>
      </c>
      <c r="J4402" s="3">
        <f t="shared" si="344"/>
        <v>2099</v>
      </c>
    </row>
    <row r="4403" spans="1:10" ht="15.75" customHeight="1" x14ac:dyDescent="0.25">
      <c r="A4403" s="2" t="s">
        <v>4418</v>
      </c>
      <c r="B4403" s="3">
        <v>9781904811404</v>
      </c>
      <c r="C4403" s="3">
        <v>9781847190284</v>
      </c>
      <c r="D4403" s="4">
        <v>38837</v>
      </c>
      <c r="E4403" s="5">
        <v>24.99</v>
      </c>
      <c r="F4403" s="5">
        <f t="shared" si="340"/>
        <v>19.991999999999997</v>
      </c>
      <c r="G4403" s="5">
        <f t="shared" si="341"/>
        <v>1417.0329599999998</v>
      </c>
      <c r="H4403" s="5">
        <f t="shared" si="342"/>
        <v>1417.99</v>
      </c>
      <c r="I4403" s="3">
        <f t="shared" si="343"/>
        <v>1417.03296</v>
      </c>
      <c r="J4403" s="3">
        <f t="shared" si="344"/>
        <v>1399</v>
      </c>
    </row>
    <row r="4404" spans="1:10" ht="15.75" customHeight="1" x14ac:dyDescent="0.25">
      <c r="A4404" s="2" t="s">
        <v>4419</v>
      </c>
      <c r="B4404" s="3">
        <v>9781904811671</v>
      </c>
      <c r="C4404" s="3">
        <v>9781847190536</v>
      </c>
      <c r="D4404" s="4">
        <v>38837</v>
      </c>
      <c r="E4404" s="5">
        <v>18.989999999999998</v>
      </c>
      <c r="F4404" s="5">
        <f t="shared" si="340"/>
        <v>15.191999999999998</v>
      </c>
      <c r="G4404" s="5">
        <f t="shared" si="341"/>
        <v>1076.8089599999998</v>
      </c>
      <c r="H4404" s="5">
        <f t="shared" si="342"/>
        <v>1076.99</v>
      </c>
      <c r="I4404" s="3">
        <f t="shared" si="343"/>
        <v>1076.8089600000001</v>
      </c>
      <c r="J4404" s="3">
        <f t="shared" si="344"/>
        <v>1099</v>
      </c>
    </row>
    <row r="4405" spans="1:10" ht="15.75" customHeight="1" x14ac:dyDescent="0.25">
      <c r="A4405" s="2" t="s">
        <v>4420</v>
      </c>
      <c r="B4405" s="3">
        <v>9781904811787</v>
      </c>
      <c r="C4405" s="3">
        <v>9781847190635</v>
      </c>
      <c r="D4405" s="4">
        <v>38812</v>
      </c>
      <c r="E4405" s="5">
        <v>29.99</v>
      </c>
      <c r="F4405" s="5">
        <f t="shared" si="340"/>
        <v>23.991999999999997</v>
      </c>
      <c r="G4405" s="5">
        <f t="shared" si="341"/>
        <v>1700.5529599999998</v>
      </c>
      <c r="H4405" s="5">
        <f t="shared" si="342"/>
        <v>1700.99</v>
      </c>
      <c r="I4405" s="3">
        <f t="shared" si="343"/>
        <v>1700.55296</v>
      </c>
      <c r="J4405" s="3">
        <f t="shared" si="344"/>
        <v>1699</v>
      </c>
    </row>
    <row r="4406" spans="1:10" ht="15.75" customHeight="1" x14ac:dyDescent="0.25">
      <c r="A4406" s="2" t="s">
        <v>4421</v>
      </c>
      <c r="B4406" s="3">
        <v>9781904811923</v>
      </c>
      <c r="C4406" s="3">
        <v>9781904811220</v>
      </c>
      <c r="D4406" s="4">
        <v>38800</v>
      </c>
      <c r="E4406" s="5">
        <v>18.989999999999998</v>
      </c>
      <c r="F4406" s="5">
        <f t="shared" si="340"/>
        <v>15.191999999999998</v>
      </c>
      <c r="G4406" s="5">
        <f t="shared" si="341"/>
        <v>1076.8089599999998</v>
      </c>
      <c r="H4406" s="5">
        <f t="shared" si="342"/>
        <v>1076.99</v>
      </c>
      <c r="I4406" s="3">
        <f t="shared" si="343"/>
        <v>1076.8089600000001</v>
      </c>
      <c r="J4406" s="3">
        <f t="shared" si="344"/>
        <v>1099</v>
      </c>
    </row>
    <row r="4407" spans="1:10" ht="15.75" customHeight="1" x14ac:dyDescent="0.25">
      <c r="A4407" s="2" t="s">
        <v>4422</v>
      </c>
      <c r="B4407" s="3">
        <v>9781904811701</v>
      </c>
      <c r="C4407" s="3">
        <v>9781904811244</v>
      </c>
      <c r="D4407" s="4">
        <v>38786</v>
      </c>
      <c r="E4407" s="5">
        <v>24.99</v>
      </c>
      <c r="F4407" s="5">
        <f t="shared" si="340"/>
        <v>19.991999999999997</v>
      </c>
      <c r="G4407" s="5">
        <f t="shared" si="341"/>
        <v>1417.0329599999998</v>
      </c>
      <c r="H4407" s="5">
        <f t="shared" si="342"/>
        <v>1417.99</v>
      </c>
      <c r="I4407" s="3">
        <f t="shared" si="343"/>
        <v>1417.03296</v>
      </c>
      <c r="J4407" s="3">
        <f t="shared" si="344"/>
        <v>1399</v>
      </c>
    </row>
    <row r="4408" spans="1:10" ht="15.75" customHeight="1" x14ac:dyDescent="0.25">
      <c r="A4408" s="2" t="s">
        <v>4423</v>
      </c>
      <c r="B4408" s="3">
        <v>9781904811824</v>
      </c>
      <c r="C4408" s="3">
        <v>9781904811237</v>
      </c>
      <c r="D4408" s="4">
        <v>38786</v>
      </c>
      <c r="E4408" s="5">
        <v>21.99</v>
      </c>
      <c r="F4408" s="5">
        <f t="shared" si="340"/>
        <v>17.591999999999999</v>
      </c>
      <c r="G4408" s="5">
        <f t="shared" si="341"/>
        <v>1246.9209599999999</v>
      </c>
      <c r="H4408" s="5">
        <f t="shared" si="342"/>
        <v>1246.99</v>
      </c>
      <c r="I4408" s="3">
        <f t="shared" si="343"/>
        <v>1246.9209599999999</v>
      </c>
      <c r="J4408" s="3">
        <f t="shared" si="344"/>
        <v>1199</v>
      </c>
    </row>
    <row r="4409" spans="1:10" ht="15.75" customHeight="1" x14ac:dyDescent="0.25">
      <c r="A4409" s="2" t="s">
        <v>4424</v>
      </c>
      <c r="B4409" s="3">
        <v>9781904811947</v>
      </c>
      <c r="C4409" s="3">
        <v>9781847190765</v>
      </c>
      <c r="D4409" s="4">
        <v>38777</v>
      </c>
      <c r="E4409" s="5">
        <v>44.99</v>
      </c>
      <c r="F4409" s="5">
        <f t="shared" si="340"/>
        <v>35.992000000000004</v>
      </c>
      <c r="G4409" s="5">
        <f t="shared" si="341"/>
        <v>2551.1129599999999</v>
      </c>
      <c r="H4409" s="5">
        <f t="shared" si="342"/>
        <v>2551.9899999999998</v>
      </c>
      <c r="I4409" s="3">
        <f t="shared" si="343"/>
        <v>2551.1129599999999</v>
      </c>
      <c r="J4409" s="3">
        <f t="shared" si="344"/>
        <v>2599</v>
      </c>
    </row>
    <row r="4410" spans="1:10" ht="15.75" customHeight="1" x14ac:dyDescent="0.25">
      <c r="A4410" s="2" t="s">
        <v>4425</v>
      </c>
      <c r="B4410" s="3">
        <v>9781904811688</v>
      </c>
      <c r="C4410" s="3">
        <v>9781847190543</v>
      </c>
      <c r="D4410" s="4">
        <v>38772</v>
      </c>
      <c r="E4410" s="5">
        <v>36.99</v>
      </c>
      <c r="F4410" s="5">
        <f t="shared" si="340"/>
        <v>29.592000000000002</v>
      </c>
      <c r="G4410" s="5">
        <f t="shared" si="341"/>
        <v>2097.4809599999999</v>
      </c>
      <c r="H4410" s="5">
        <f t="shared" si="342"/>
        <v>2097.9899999999998</v>
      </c>
      <c r="I4410" s="3">
        <f t="shared" si="343"/>
        <v>2097.4809599999999</v>
      </c>
      <c r="J4410" s="3">
        <f t="shared" si="344"/>
        <v>2099</v>
      </c>
    </row>
    <row r="4411" spans="1:10" ht="15.75" customHeight="1" x14ac:dyDescent="0.25">
      <c r="A4411" s="2" t="s">
        <v>4426</v>
      </c>
      <c r="B4411" s="3">
        <v>9781904811633</v>
      </c>
      <c r="C4411" s="3">
        <v>9781847190499</v>
      </c>
      <c r="D4411" s="4">
        <v>38770</v>
      </c>
      <c r="E4411" s="5">
        <v>36.99</v>
      </c>
      <c r="F4411" s="5">
        <f t="shared" si="340"/>
        <v>29.592000000000002</v>
      </c>
      <c r="G4411" s="5">
        <f t="shared" si="341"/>
        <v>2097.4809599999999</v>
      </c>
      <c r="H4411" s="5">
        <f t="shared" si="342"/>
        <v>2097.9899999999998</v>
      </c>
      <c r="I4411" s="3">
        <f t="shared" si="343"/>
        <v>2097.4809599999999</v>
      </c>
      <c r="J4411" s="3">
        <f t="shared" si="344"/>
        <v>2099</v>
      </c>
    </row>
    <row r="4412" spans="1:10" ht="15.75" customHeight="1" x14ac:dyDescent="0.25">
      <c r="A4412" s="2" t="s">
        <v>4427</v>
      </c>
      <c r="B4412" s="3">
        <v>9781904811251</v>
      </c>
      <c r="C4412" s="3">
        <v>9781847190161</v>
      </c>
      <c r="D4412" s="4">
        <v>38761</v>
      </c>
      <c r="E4412" s="5">
        <v>59.99</v>
      </c>
      <c r="F4412" s="5">
        <f t="shared" si="340"/>
        <v>47.991999999999997</v>
      </c>
      <c r="G4412" s="5">
        <f t="shared" si="341"/>
        <v>3401.6729599999994</v>
      </c>
      <c r="H4412" s="5">
        <f t="shared" si="342"/>
        <v>3401.99</v>
      </c>
      <c r="I4412" s="3">
        <f t="shared" si="343"/>
        <v>3401.6729599999999</v>
      </c>
      <c r="J4412" s="3">
        <f t="shared" si="344"/>
        <v>3399</v>
      </c>
    </row>
    <row r="4413" spans="1:10" ht="15.75" customHeight="1" x14ac:dyDescent="0.25">
      <c r="A4413" s="2" t="s">
        <v>4428</v>
      </c>
      <c r="B4413" s="3">
        <v>9781904811442</v>
      </c>
      <c r="C4413" s="3">
        <v>9781847190321</v>
      </c>
      <c r="D4413" s="4">
        <v>38761</v>
      </c>
      <c r="E4413" s="5">
        <v>34.99</v>
      </c>
      <c r="F4413" s="5">
        <f t="shared" si="340"/>
        <v>27.992000000000004</v>
      </c>
      <c r="G4413" s="5">
        <f t="shared" si="341"/>
        <v>1984.0729600000002</v>
      </c>
      <c r="H4413" s="5">
        <f t="shared" si="342"/>
        <v>1984.99</v>
      </c>
      <c r="I4413" s="3">
        <f t="shared" si="343"/>
        <v>1984.07296</v>
      </c>
      <c r="J4413" s="3">
        <f t="shared" si="344"/>
        <v>1999</v>
      </c>
    </row>
    <row r="4414" spans="1:10" ht="15.75" customHeight="1" x14ac:dyDescent="0.25">
      <c r="A4414" s="2" t="s">
        <v>4429</v>
      </c>
      <c r="B4414" s="3">
        <v>9781904811916</v>
      </c>
      <c r="C4414" s="3">
        <v>9781847190741</v>
      </c>
      <c r="D4414" s="4">
        <v>38758</v>
      </c>
      <c r="E4414" s="5">
        <v>24.99</v>
      </c>
      <c r="F4414" s="5">
        <f t="shared" si="340"/>
        <v>19.991999999999997</v>
      </c>
      <c r="G4414" s="5">
        <f t="shared" si="341"/>
        <v>1417.0329599999998</v>
      </c>
      <c r="H4414" s="5">
        <f t="shared" si="342"/>
        <v>1417.99</v>
      </c>
      <c r="I4414" s="3">
        <f t="shared" si="343"/>
        <v>1417.03296</v>
      </c>
      <c r="J4414" s="3">
        <f t="shared" si="344"/>
        <v>1399</v>
      </c>
    </row>
    <row r="4415" spans="1:10" ht="15.75" customHeight="1" x14ac:dyDescent="0.25">
      <c r="A4415" s="2" t="s">
        <v>4430</v>
      </c>
      <c r="B4415" s="3">
        <v>9781904811886</v>
      </c>
      <c r="C4415" s="3">
        <v>9781847190710</v>
      </c>
      <c r="D4415" s="4">
        <v>38742</v>
      </c>
      <c r="E4415" s="5">
        <v>29.99</v>
      </c>
      <c r="F4415" s="5">
        <f t="shared" si="340"/>
        <v>23.991999999999997</v>
      </c>
      <c r="G4415" s="5">
        <f t="shared" si="341"/>
        <v>1700.5529599999998</v>
      </c>
      <c r="H4415" s="5">
        <f t="shared" si="342"/>
        <v>1700.99</v>
      </c>
      <c r="I4415" s="3">
        <f t="shared" si="343"/>
        <v>1700.55296</v>
      </c>
      <c r="J4415" s="3">
        <f t="shared" si="344"/>
        <v>1699</v>
      </c>
    </row>
    <row r="4416" spans="1:10" ht="15.75" customHeight="1" x14ac:dyDescent="0.25">
      <c r="A4416" s="2" t="s">
        <v>4431</v>
      </c>
      <c r="B4416" s="3">
        <v>9781904811817</v>
      </c>
      <c r="C4416" s="3">
        <v>9781847190666</v>
      </c>
      <c r="D4416" s="4">
        <v>38726</v>
      </c>
      <c r="E4416" s="5">
        <v>69.989999999999995</v>
      </c>
      <c r="F4416" s="5">
        <f t="shared" si="340"/>
        <v>55.991999999999997</v>
      </c>
      <c r="G4416" s="5">
        <f t="shared" si="341"/>
        <v>3968.7129599999994</v>
      </c>
      <c r="H4416" s="5">
        <f t="shared" si="342"/>
        <v>3968.99</v>
      </c>
      <c r="I4416" s="3">
        <f t="shared" si="343"/>
        <v>3968.7129599999998</v>
      </c>
      <c r="J4416" s="3">
        <f t="shared" si="344"/>
        <v>3999</v>
      </c>
    </row>
    <row r="4417" spans="1:10" ht="15.75" customHeight="1" x14ac:dyDescent="0.25">
      <c r="A4417" s="2" t="s">
        <v>4432</v>
      </c>
      <c r="B4417" s="3">
        <v>9781904811510</v>
      </c>
      <c r="C4417" s="3">
        <v>9781847190383</v>
      </c>
      <c r="D4417" s="4">
        <v>38693</v>
      </c>
      <c r="E4417" s="5">
        <v>39.99</v>
      </c>
      <c r="F4417" s="5">
        <f t="shared" si="340"/>
        <v>31.992000000000004</v>
      </c>
      <c r="G4417" s="5">
        <f t="shared" si="341"/>
        <v>2267.5929599999999</v>
      </c>
      <c r="H4417" s="5">
        <f t="shared" si="342"/>
        <v>2267.9899999999998</v>
      </c>
      <c r="I4417" s="3">
        <f t="shared" si="343"/>
        <v>2267.5929599999999</v>
      </c>
      <c r="J4417" s="3">
        <f t="shared" si="344"/>
        <v>2299</v>
      </c>
    </row>
    <row r="4418" spans="1:10" ht="15.75" customHeight="1" x14ac:dyDescent="0.25">
      <c r="A4418" s="2" t="s">
        <v>4433</v>
      </c>
      <c r="B4418" s="3">
        <v>9781904811145</v>
      </c>
      <c r="C4418" s="3">
        <v>9781847190086</v>
      </c>
      <c r="D4418" s="4">
        <v>38691</v>
      </c>
      <c r="E4418" s="5">
        <v>44.99</v>
      </c>
      <c r="F4418" s="5">
        <f t="shared" si="340"/>
        <v>35.992000000000004</v>
      </c>
      <c r="G4418" s="5">
        <f t="shared" si="341"/>
        <v>2551.1129599999999</v>
      </c>
      <c r="H4418" s="5">
        <f t="shared" si="342"/>
        <v>2551.9899999999998</v>
      </c>
      <c r="I4418" s="3">
        <f t="shared" si="343"/>
        <v>2551.1129599999999</v>
      </c>
      <c r="J4418" s="3">
        <f t="shared" si="344"/>
        <v>2599</v>
      </c>
    </row>
    <row r="4419" spans="1:10" ht="15.75" customHeight="1" x14ac:dyDescent="0.25">
      <c r="A4419" s="2" t="s">
        <v>4434</v>
      </c>
      <c r="B4419" s="3">
        <v>9781904811053</v>
      </c>
      <c r="C4419" s="3">
        <v>9781904811473</v>
      </c>
      <c r="D4419" s="4">
        <v>38681</v>
      </c>
      <c r="E4419" s="5">
        <v>34.99</v>
      </c>
      <c r="F4419" s="5">
        <f t="shared" si="340"/>
        <v>27.992000000000004</v>
      </c>
      <c r="G4419" s="5">
        <f t="shared" si="341"/>
        <v>1984.0729600000002</v>
      </c>
      <c r="H4419" s="5">
        <f t="shared" si="342"/>
        <v>1984.99</v>
      </c>
      <c r="I4419" s="3">
        <f t="shared" si="343"/>
        <v>1984.07296</v>
      </c>
      <c r="J4419" s="3">
        <f t="shared" si="344"/>
        <v>1999</v>
      </c>
    </row>
    <row r="4420" spans="1:10" ht="15.75" customHeight="1" x14ac:dyDescent="0.25">
      <c r="A4420" s="2" t="s">
        <v>4435</v>
      </c>
      <c r="B4420" s="3">
        <v>9781904811572</v>
      </c>
      <c r="C4420" s="3">
        <v>9781847190437</v>
      </c>
      <c r="D4420" s="4">
        <v>38664</v>
      </c>
      <c r="E4420" s="5">
        <v>34.99</v>
      </c>
      <c r="F4420" s="5">
        <f t="shared" ref="F4420:F4483" si="345">E4420*80/100</f>
        <v>27.992000000000004</v>
      </c>
      <c r="G4420" s="5">
        <f t="shared" ref="G4420:G4483" si="346">F4420*70.88</f>
        <v>1984.0729600000002</v>
      </c>
      <c r="H4420" s="5">
        <f t="shared" ref="H4420:H4483" si="347">LEFT(G4420,FIND(".",G4420))+0.99</f>
        <v>1984.99</v>
      </c>
      <c r="I4420" s="3">
        <f t="shared" ref="I4420:I4483" si="348">ROUNDUP(G4420,100)</f>
        <v>1984.07296</v>
      </c>
      <c r="J4420" s="3">
        <f t="shared" ref="J4420:J4483" si="349">ROUND(I4420/100,0)*100-1</f>
        <v>1999</v>
      </c>
    </row>
    <row r="4421" spans="1:10" ht="15.75" customHeight="1" x14ac:dyDescent="0.25">
      <c r="A4421" s="2" t="s">
        <v>4436</v>
      </c>
      <c r="B4421" s="3">
        <v>9781904811534</v>
      </c>
      <c r="C4421" s="3">
        <v>9781847190406</v>
      </c>
      <c r="D4421" s="4">
        <v>38660</v>
      </c>
      <c r="E4421" s="5">
        <v>59.99</v>
      </c>
      <c r="F4421" s="5">
        <f t="shared" si="345"/>
        <v>47.991999999999997</v>
      </c>
      <c r="G4421" s="5">
        <f t="shared" si="346"/>
        <v>3401.6729599999994</v>
      </c>
      <c r="H4421" s="5">
        <f t="shared" si="347"/>
        <v>3401.99</v>
      </c>
      <c r="I4421" s="3">
        <f t="shared" si="348"/>
        <v>3401.6729599999999</v>
      </c>
      <c r="J4421" s="3">
        <f t="shared" si="349"/>
        <v>3399</v>
      </c>
    </row>
    <row r="4422" spans="1:10" ht="15.75" customHeight="1" x14ac:dyDescent="0.25">
      <c r="A4422" s="2" t="s">
        <v>4437</v>
      </c>
      <c r="B4422" s="3">
        <v>9781904811152</v>
      </c>
      <c r="C4422" s="3">
        <v>9781847190093</v>
      </c>
      <c r="D4422" s="4">
        <v>38625</v>
      </c>
      <c r="E4422" s="5">
        <v>29.99</v>
      </c>
      <c r="F4422" s="5">
        <f t="shared" si="345"/>
        <v>23.991999999999997</v>
      </c>
      <c r="G4422" s="5">
        <f t="shared" si="346"/>
        <v>1700.5529599999998</v>
      </c>
      <c r="H4422" s="5">
        <f t="shared" si="347"/>
        <v>1700.99</v>
      </c>
      <c r="I4422" s="3">
        <f t="shared" si="348"/>
        <v>1700.55296</v>
      </c>
      <c r="J4422" s="3">
        <f t="shared" si="349"/>
        <v>1699</v>
      </c>
    </row>
    <row r="4423" spans="1:10" ht="15.75" customHeight="1" x14ac:dyDescent="0.25">
      <c r="A4423" s="2" t="s">
        <v>4438</v>
      </c>
      <c r="B4423" s="3">
        <v>9781904811558</v>
      </c>
      <c r="C4423" s="3">
        <v>9781847190420</v>
      </c>
      <c r="D4423" s="4">
        <v>38601</v>
      </c>
      <c r="E4423" s="5">
        <v>34.99</v>
      </c>
      <c r="F4423" s="5">
        <f t="shared" si="345"/>
        <v>27.992000000000004</v>
      </c>
      <c r="G4423" s="5">
        <f t="shared" si="346"/>
        <v>1984.0729600000002</v>
      </c>
      <c r="H4423" s="5">
        <f t="shared" si="347"/>
        <v>1984.99</v>
      </c>
      <c r="I4423" s="3">
        <f t="shared" si="348"/>
        <v>1984.07296</v>
      </c>
      <c r="J4423" s="3">
        <f t="shared" si="349"/>
        <v>1999</v>
      </c>
    </row>
    <row r="4424" spans="1:10" ht="15.75" customHeight="1" x14ac:dyDescent="0.25">
      <c r="A4424" s="2" t="s">
        <v>4439</v>
      </c>
      <c r="B4424" s="3">
        <v>9781904811541</v>
      </c>
      <c r="C4424" s="3">
        <v>9781847190413</v>
      </c>
      <c r="D4424" s="4">
        <v>38590</v>
      </c>
      <c r="E4424" s="5">
        <v>34.99</v>
      </c>
      <c r="F4424" s="5">
        <f t="shared" si="345"/>
        <v>27.992000000000004</v>
      </c>
      <c r="G4424" s="5">
        <f t="shared" si="346"/>
        <v>1984.0729600000002</v>
      </c>
      <c r="H4424" s="5">
        <f t="shared" si="347"/>
        <v>1984.99</v>
      </c>
      <c r="I4424" s="3">
        <f t="shared" si="348"/>
        <v>1984.07296</v>
      </c>
      <c r="J4424" s="3">
        <f t="shared" si="349"/>
        <v>1999</v>
      </c>
    </row>
    <row r="4425" spans="1:10" ht="15.75" customHeight="1" x14ac:dyDescent="0.25">
      <c r="A4425" s="2" t="s">
        <v>4440</v>
      </c>
      <c r="B4425" s="3">
        <v>9781904811732</v>
      </c>
      <c r="C4425" s="3">
        <v>9781847190581</v>
      </c>
      <c r="D4425" s="4">
        <v>38589</v>
      </c>
      <c r="E4425" s="5">
        <v>39.99</v>
      </c>
      <c r="F4425" s="5">
        <f t="shared" si="345"/>
        <v>31.992000000000004</v>
      </c>
      <c r="G4425" s="5">
        <f t="shared" si="346"/>
        <v>2267.5929599999999</v>
      </c>
      <c r="H4425" s="5">
        <f t="shared" si="347"/>
        <v>2267.9899999999998</v>
      </c>
      <c r="I4425" s="3">
        <f t="shared" si="348"/>
        <v>2267.5929599999999</v>
      </c>
      <c r="J4425" s="3">
        <f t="shared" si="349"/>
        <v>2299</v>
      </c>
    </row>
    <row r="4426" spans="1:10" ht="15.75" customHeight="1" x14ac:dyDescent="0.25">
      <c r="A4426" s="2" t="s">
        <v>4441</v>
      </c>
      <c r="B4426" s="3">
        <v>9781904811497</v>
      </c>
      <c r="C4426" s="3">
        <v>9781847190369</v>
      </c>
      <c r="D4426" s="4">
        <v>38579</v>
      </c>
      <c r="E4426" s="5">
        <v>36.99</v>
      </c>
      <c r="F4426" s="5">
        <f t="shared" si="345"/>
        <v>29.592000000000002</v>
      </c>
      <c r="G4426" s="5">
        <f t="shared" si="346"/>
        <v>2097.4809599999999</v>
      </c>
      <c r="H4426" s="5">
        <f t="shared" si="347"/>
        <v>2097.9899999999998</v>
      </c>
      <c r="I4426" s="3">
        <f t="shared" si="348"/>
        <v>2097.4809599999999</v>
      </c>
      <c r="J4426" s="3">
        <f t="shared" si="349"/>
        <v>2099</v>
      </c>
    </row>
    <row r="4427" spans="1:10" ht="15.75" customHeight="1" x14ac:dyDescent="0.25">
      <c r="A4427" s="2" t="s">
        <v>4442</v>
      </c>
      <c r="B4427" s="3">
        <v>9781904811381</v>
      </c>
      <c r="C4427" s="3">
        <v>9781847190277</v>
      </c>
      <c r="D4427" s="4">
        <v>38554</v>
      </c>
      <c r="E4427" s="5">
        <v>24.99</v>
      </c>
      <c r="F4427" s="5">
        <f t="shared" si="345"/>
        <v>19.991999999999997</v>
      </c>
      <c r="G4427" s="5">
        <f t="shared" si="346"/>
        <v>1417.0329599999998</v>
      </c>
      <c r="H4427" s="5">
        <f t="shared" si="347"/>
        <v>1417.99</v>
      </c>
      <c r="I4427" s="3">
        <f t="shared" si="348"/>
        <v>1417.03296</v>
      </c>
      <c r="J4427" s="3">
        <f t="shared" si="349"/>
        <v>1399</v>
      </c>
    </row>
    <row r="4428" spans="1:10" ht="15.75" customHeight="1" x14ac:dyDescent="0.25">
      <c r="A4428" s="2" t="s">
        <v>4443</v>
      </c>
      <c r="B4428" s="3">
        <v>9781904811459</v>
      </c>
      <c r="C4428" s="3">
        <v>9781847190338</v>
      </c>
      <c r="D4428" s="4">
        <v>38517</v>
      </c>
      <c r="E4428" s="5">
        <v>12.99</v>
      </c>
      <c r="F4428" s="5">
        <f t="shared" si="345"/>
        <v>10.392000000000001</v>
      </c>
      <c r="G4428" s="5">
        <f t="shared" si="346"/>
        <v>736.58496000000002</v>
      </c>
      <c r="H4428" s="5">
        <f t="shared" si="347"/>
        <v>736.99</v>
      </c>
      <c r="I4428" s="3">
        <f t="shared" si="348"/>
        <v>736.58496000000002</v>
      </c>
      <c r="J4428" s="3">
        <f t="shared" si="349"/>
        <v>699</v>
      </c>
    </row>
    <row r="4429" spans="1:10" ht="15.75" customHeight="1" x14ac:dyDescent="0.25">
      <c r="A4429" s="2" t="s">
        <v>4444</v>
      </c>
      <c r="B4429" s="3">
        <v>9781904811138</v>
      </c>
      <c r="C4429" s="3">
        <v>9781847190079</v>
      </c>
      <c r="D4429" s="4">
        <v>38482</v>
      </c>
      <c r="E4429" s="5">
        <v>39.99</v>
      </c>
      <c r="F4429" s="5">
        <f t="shared" si="345"/>
        <v>31.992000000000004</v>
      </c>
      <c r="G4429" s="5">
        <f t="shared" si="346"/>
        <v>2267.5929599999999</v>
      </c>
      <c r="H4429" s="5">
        <f t="shared" si="347"/>
        <v>2267.9899999999998</v>
      </c>
      <c r="I4429" s="3">
        <f t="shared" si="348"/>
        <v>2267.5929599999999</v>
      </c>
      <c r="J4429" s="3">
        <f t="shared" si="349"/>
        <v>2299</v>
      </c>
    </row>
    <row r="4430" spans="1:10" ht="15.75" customHeight="1" x14ac:dyDescent="0.25">
      <c r="A4430" s="2" t="s">
        <v>4445</v>
      </c>
      <c r="B4430" s="3">
        <v>9781904811350</v>
      </c>
      <c r="C4430" s="3">
        <v>9781847190246</v>
      </c>
      <c r="D4430" s="4">
        <v>38481</v>
      </c>
      <c r="E4430" s="5">
        <v>29.99</v>
      </c>
      <c r="F4430" s="5">
        <f t="shared" si="345"/>
        <v>23.991999999999997</v>
      </c>
      <c r="G4430" s="5">
        <f t="shared" si="346"/>
        <v>1700.5529599999998</v>
      </c>
      <c r="H4430" s="5">
        <f t="shared" si="347"/>
        <v>1700.99</v>
      </c>
      <c r="I4430" s="3">
        <f t="shared" si="348"/>
        <v>1700.55296</v>
      </c>
      <c r="J4430" s="3">
        <f t="shared" si="349"/>
        <v>1699</v>
      </c>
    </row>
    <row r="4431" spans="1:10" ht="15.75" customHeight="1" x14ac:dyDescent="0.25">
      <c r="A4431" s="2" t="s">
        <v>4446</v>
      </c>
      <c r="B4431" s="3">
        <v>9781904811077</v>
      </c>
      <c r="C4431" s="3">
        <v>9781847190017</v>
      </c>
      <c r="D4431" s="4">
        <v>38420</v>
      </c>
      <c r="E4431" s="5">
        <v>49.99</v>
      </c>
      <c r="F4431" s="5">
        <f t="shared" si="345"/>
        <v>39.992000000000004</v>
      </c>
      <c r="G4431" s="5">
        <f t="shared" si="346"/>
        <v>2834.6329599999999</v>
      </c>
      <c r="H4431" s="5">
        <f t="shared" si="347"/>
        <v>2834.99</v>
      </c>
      <c r="I4431" s="3">
        <f t="shared" si="348"/>
        <v>2834.6329599999999</v>
      </c>
      <c r="J4431" s="3">
        <f t="shared" si="349"/>
        <v>2799</v>
      </c>
    </row>
    <row r="4432" spans="1:10" ht="15.75" customHeight="1" x14ac:dyDescent="0.25">
      <c r="A4432" s="2" t="s">
        <v>4447</v>
      </c>
      <c r="B4432" s="3">
        <v>9781904811275</v>
      </c>
      <c r="C4432" s="3">
        <v>9781847190178</v>
      </c>
      <c r="D4432" s="4">
        <v>38420</v>
      </c>
      <c r="E4432" s="5">
        <v>39.99</v>
      </c>
      <c r="F4432" s="5">
        <f t="shared" si="345"/>
        <v>31.992000000000004</v>
      </c>
      <c r="G4432" s="5">
        <f t="shared" si="346"/>
        <v>2267.5929599999999</v>
      </c>
      <c r="H4432" s="5">
        <f t="shared" si="347"/>
        <v>2267.9899999999998</v>
      </c>
      <c r="I4432" s="3">
        <f t="shared" si="348"/>
        <v>2267.5929599999999</v>
      </c>
      <c r="J4432" s="3">
        <f t="shared" si="349"/>
        <v>2299</v>
      </c>
    </row>
    <row r="4433" spans="1:10" ht="15.75" customHeight="1" x14ac:dyDescent="0.25">
      <c r="A4433" s="2" t="s">
        <v>4448</v>
      </c>
      <c r="B4433" s="3">
        <v>9781904811084</v>
      </c>
      <c r="C4433" s="3">
        <v>9781847190024</v>
      </c>
      <c r="D4433" s="4">
        <v>38373</v>
      </c>
      <c r="E4433" s="5">
        <v>59.99</v>
      </c>
      <c r="F4433" s="5">
        <f t="shared" si="345"/>
        <v>47.991999999999997</v>
      </c>
      <c r="G4433" s="5">
        <f t="shared" si="346"/>
        <v>3401.6729599999994</v>
      </c>
      <c r="H4433" s="5">
        <f t="shared" si="347"/>
        <v>3401.99</v>
      </c>
      <c r="I4433" s="3">
        <f t="shared" si="348"/>
        <v>3401.6729599999999</v>
      </c>
      <c r="J4433" s="3">
        <f t="shared" si="349"/>
        <v>3399</v>
      </c>
    </row>
    <row r="4434" spans="1:10" ht="15.75" customHeight="1" x14ac:dyDescent="0.25">
      <c r="A4434" s="2" t="s">
        <v>4449</v>
      </c>
      <c r="B4434" s="3">
        <v>9781904811169</v>
      </c>
      <c r="C4434" s="3">
        <v>9781847190109</v>
      </c>
      <c r="D4434" s="4">
        <v>38358</v>
      </c>
      <c r="E4434" s="5">
        <v>59.99</v>
      </c>
      <c r="F4434" s="5">
        <f t="shared" si="345"/>
        <v>47.991999999999997</v>
      </c>
      <c r="G4434" s="5">
        <f t="shared" si="346"/>
        <v>3401.6729599999994</v>
      </c>
      <c r="H4434" s="5">
        <f t="shared" si="347"/>
        <v>3401.99</v>
      </c>
      <c r="I4434" s="3">
        <f t="shared" si="348"/>
        <v>3401.6729599999999</v>
      </c>
      <c r="J4434" s="3">
        <f t="shared" si="349"/>
        <v>3399</v>
      </c>
    </row>
    <row r="4435" spans="1:10" ht="15.75" customHeight="1" x14ac:dyDescent="0.25">
      <c r="A4435" s="2" t="s">
        <v>4450</v>
      </c>
      <c r="B4435" s="3">
        <v>9781904811121</v>
      </c>
      <c r="C4435" s="3">
        <v>9781847190062</v>
      </c>
      <c r="D4435" s="4">
        <v>38257</v>
      </c>
      <c r="E4435" s="5">
        <v>39.99</v>
      </c>
      <c r="F4435" s="5">
        <f t="shared" si="345"/>
        <v>31.992000000000004</v>
      </c>
      <c r="G4435" s="5">
        <f t="shared" si="346"/>
        <v>2267.5929599999999</v>
      </c>
      <c r="H4435" s="5">
        <f t="shared" si="347"/>
        <v>2267.9899999999998</v>
      </c>
      <c r="I4435" s="3">
        <f t="shared" si="348"/>
        <v>2267.5929599999999</v>
      </c>
      <c r="J4435" s="3">
        <f t="shared" si="349"/>
        <v>2299</v>
      </c>
    </row>
    <row r="4436" spans="1:10" ht="15.75" customHeight="1" x14ac:dyDescent="0.25">
      <c r="A4436" s="2" t="s">
        <v>4451</v>
      </c>
      <c r="B4436" s="3">
        <v>9781904811046</v>
      </c>
      <c r="C4436" s="3">
        <v>9781904811831</v>
      </c>
      <c r="D4436" s="4">
        <v>38176</v>
      </c>
      <c r="E4436" s="5">
        <v>44.99</v>
      </c>
      <c r="F4436" s="5">
        <f t="shared" si="345"/>
        <v>35.992000000000004</v>
      </c>
      <c r="G4436" s="5">
        <f t="shared" si="346"/>
        <v>2551.1129599999999</v>
      </c>
      <c r="H4436" s="5">
        <f t="shared" si="347"/>
        <v>2551.9899999999998</v>
      </c>
      <c r="I4436" s="3">
        <f t="shared" si="348"/>
        <v>2551.1129599999999</v>
      </c>
      <c r="J4436" s="3">
        <f t="shared" si="349"/>
        <v>2599</v>
      </c>
    </row>
    <row r="4437" spans="1:10" ht="15.75" customHeight="1" x14ac:dyDescent="0.25">
      <c r="A4437" s="2" t="s">
        <v>4452</v>
      </c>
      <c r="B4437" s="3">
        <v>9781904811015</v>
      </c>
      <c r="C4437" s="3">
        <v>9781904811398</v>
      </c>
      <c r="D4437" s="4">
        <v>38134</v>
      </c>
      <c r="E4437" s="5">
        <v>59.99</v>
      </c>
      <c r="F4437" s="5">
        <f t="shared" si="345"/>
        <v>47.991999999999997</v>
      </c>
      <c r="G4437" s="5">
        <f t="shared" si="346"/>
        <v>3401.6729599999994</v>
      </c>
      <c r="H4437" s="5">
        <f t="shared" si="347"/>
        <v>3401.99</v>
      </c>
      <c r="I4437" s="3">
        <f t="shared" si="348"/>
        <v>3401.6729599999999</v>
      </c>
      <c r="J4437" s="3">
        <f t="shared" si="349"/>
        <v>3399</v>
      </c>
    </row>
    <row r="4438" spans="1:10" ht="15.75" customHeight="1" x14ac:dyDescent="0.25">
      <c r="A4438" s="2" t="s">
        <v>4453</v>
      </c>
      <c r="B4438" s="3">
        <v>9781904811008</v>
      </c>
      <c r="C4438" s="3">
        <v>9781904811343</v>
      </c>
      <c r="D4438" s="4">
        <v>38114</v>
      </c>
      <c r="E4438" s="5">
        <v>44.99</v>
      </c>
      <c r="F4438" s="5">
        <f t="shared" si="345"/>
        <v>35.992000000000004</v>
      </c>
      <c r="G4438" s="5">
        <f t="shared" si="346"/>
        <v>2551.1129599999999</v>
      </c>
      <c r="H4438" s="5">
        <f t="shared" si="347"/>
        <v>2551.9899999999998</v>
      </c>
      <c r="I4438" s="3">
        <f t="shared" si="348"/>
        <v>2551.1129599999999</v>
      </c>
      <c r="J4438" s="3">
        <f t="shared" si="349"/>
        <v>2599</v>
      </c>
    </row>
    <row r="4439" spans="1:10" ht="15.75" customHeight="1" x14ac:dyDescent="0.25">
      <c r="A4439" s="2" t="s">
        <v>4454</v>
      </c>
      <c r="B4439" s="3">
        <v>9781788835268</v>
      </c>
      <c r="C4439" s="3">
        <v>9781788837576</v>
      </c>
      <c r="D4439" s="9">
        <v>43209</v>
      </c>
      <c r="E4439" s="5">
        <v>39.99</v>
      </c>
      <c r="F4439" s="5">
        <f t="shared" si="345"/>
        <v>31.992000000000004</v>
      </c>
      <c r="G4439" s="5">
        <f t="shared" si="346"/>
        <v>2267.5929599999999</v>
      </c>
      <c r="H4439" s="5">
        <f t="shared" si="347"/>
        <v>2267.9899999999998</v>
      </c>
      <c r="I4439" s="3">
        <f t="shared" si="348"/>
        <v>2267.5929599999999</v>
      </c>
      <c r="J4439" s="3">
        <f t="shared" si="349"/>
        <v>2299</v>
      </c>
    </row>
    <row r="4440" spans="1:10" ht="15.75" customHeight="1" x14ac:dyDescent="0.25">
      <c r="A4440" s="2" t="s">
        <v>4455</v>
      </c>
      <c r="B4440" s="3">
        <v>9781788833738</v>
      </c>
      <c r="C4440" s="3">
        <v>9781788834681</v>
      </c>
      <c r="D4440" s="9">
        <v>43209</v>
      </c>
      <c r="E4440" s="5">
        <v>49.99</v>
      </c>
      <c r="F4440" s="5">
        <f t="shared" si="345"/>
        <v>39.992000000000004</v>
      </c>
      <c r="G4440" s="5">
        <f t="shared" si="346"/>
        <v>2834.6329599999999</v>
      </c>
      <c r="H4440" s="5">
        <f t="shared" si="347"/>
        <v>2834.99</v>
      </c>
      <c r="I4440" s="3">
        <f t="shared" si="348"/>
        <v>2834.6329599999999</v>
      </c>
      <c r="J4440" s="3">
        <f t="shared" si="349"/>
        <v>2799</v>
      </c>
    </row>
    <row r="4441" spans="1:10" ht="15.75" customHeight="1" x14ac:dyDescent="0.25">
      <c r="A4441" s="2" t="s">
        <v>1394</v>
      </c>
      <c r="B4441" s="3">
        <v>9781788990554</v>
      </c>
      <c r="C4441" s="3">
        <v>9781788990158</v>
      </c>
      <c r="D4441" s="9">
        <v>43209</v>
      </c>
      <c r="E4441" s="5">
        <v>34.99</v>
      </c>
      <c r="F4441" s="5">
        <f t="shared" si="345"/>
        <v>27.992000000000004</v>
      </c>
      <c r="G4441" s="5">
        <f t="shared" si="346"/>
        <v>1984.0729600000002</v>
      </c>
      <c r="H4441" s="5">
        <f t="shared" si="347"/>
        <v>1984.99</v>
      </c>
      <c r="I4441" s="3">
        <f t="shared" si="348"/>
        <v>1984.07296</v>
      </c>
      <c r="J4441" s="3">
        <f t="shared" si="349"/>
        <v>1999</v>
      </c>
    </row>
    <row r="4442" spans="1:10" ht="15.75" customHeight="1" x14ac:dyDescent="0.25">
      <c r="A4442" s="2" t="s">
        <v>4456</v>
      </c>
      <c r="B4442" s="3">
        <v>9781786469090</v>
      </c>
      <c r="C4442" s="3">
        <v>9781786466723</v>
      </c>
      <c r="D4442" s="9">
        <v>43210</v>
      </c>
      <c r="E4442" s="5">
        <v>39.99</v>
      </c>
      <c r="F4442" s="5">
        <f t="shared" si="345"/>
        <v>31.992000000000004</v>
      </c>
      <c r="G4442" s="5">
        <f t="shared" si="346"/>
        <v>2267.5929599999999</v>
      </c>
      <c r="H4442" s="5">
        <f t="shared" si="347"/>
        <v>2267.9899999999998</v>
      </c>
      <c r="I4442" s="3">
        <f t="shared" si="348"/>
        <v>2267.5929599999999</v>
      </c>
      <c r="J4442" s="3">
        <f t="shared" si="349"/>
        <v>2299</v>
      </c>
    </row>
    <row r="4443" spans="1:10" ht="15.75" customHeight="1" x14ac:dyDescent="0.25">
      <c r="A4443" s="2" t="s">
        <v>4457</v>
      </c>
      <c r="B4443" s="3">
        <v>9781788831383</v>
      </c>
      <c r="C4443" s="3">
        <v>9781788838375</v>
      </c>
      <c r="D4443" s="9">
        <v>43210</v>
      </c>
      <c r="E4443" s="5">
        <v>34.99</v>
      </c>
      <c r="F4443" s="5">
        <f t="shared" si="345"/>
        <v>27.992000000000004</v>
      </c>
      <c r="G4443" s="5">
        <f t="shared" si="346"/>
        <v>1984.0729600000002</v>
      </c>
      <c r="H4443" s="5">
        <f t="shared" si="347"/>
        <v>1984.99</v>
      </c>
      <c r="I4443" s="3">
        <f t="shared" si="348"/>
        <v>1984.07296</v>
      </c>
      <c r="J4443" s="3">
        <f t="shared" si="349"/>
        <v>1999</v>
      </c>
    </row>
    <row r="4444" spans="1:10" ht="15.75" customHeight="1" x14ac:dyDescent="0.25">
      <c r="A4444" s="2" t="s">
        <v>4458</v>
      </c>
      <c r="B4444" s="3">
        <v>9781787288676</v>
      </c>
      <c r="C4444" s="3">
        <v>9781787281134</v>
      </c>
      <c r="D4444" s="9">
        <v>43210</v>
      </c>
      <c r="E4444" s="5">
        <v>49.99</v>
      </c>
      <c r="F4444" s="5">
        <f t="shared" si="345"/>
        <v>39.992000000000004</v>
      </c>
      <c r="G4444" s="5">
        <f t="shared" si="346"/>
        <v>2834.6329599999999</v>
      </c>
      <c r="H4444" s="5">
        <f t="shared" si="347"/>
        <v>2834.99</v>
      </c>
      <c r="I4444" s="3">
        <f t="shared" si="348"/>
        <v>2834.6329599999999</v>
      </c>
      <c r="J4444" s="3">
        <f t="shared" si="349"/>
        <v>2799</v>
      </c>
    </row>
    <row r="4445" spans="1:10" ht="15.75" customHeight="1" x14ac:dyDescent="0.25">
      <c r="A4445" s="2" t="s">
        <v>4459</v>
      </c>
      <c r="B4445" s="3">
        <v>9781788830874</v>
      </c>
      <c r="C4445" s="3">
        <v>9781788833844</v>
      </c>
      <c r="D4445" s="9">
        <v>43210</v>
      </c>
      <c r="E4445" s="5">
        <v>39.99</v>
      </c>
      <c r="F4445" s="5">
        <f t="shared" si="345"/>
        <v>31.992000000000004</v>
      </c>
      <c r="G4445" s="5">
        <f t="shared" si="346"/>
        <v>2267.5929599999999</v>
      </c>
      <c r="H4445" s="5">
        <f t="shared" si="347"/>
        <v>2267.9899999999998</v>
      </c>
      <c r="I4445" s="3">
        <f t="shared" si="348"/>
        <v>2267.5929599999999</v>
      </c>
      <c r="J4445" s="3">
        <f t="shared" si="349"/>
        <v>2299</v>
      </c>
    </row>
    <row r="4446" spans="1:10" ht="15.75" customHeight="1" x14ac:dyDescent="0.25">
      <c r="A4446" s="2" t="s">
        <v>2803</v>
      </c>
      <c r="B4446" s="3">
        <v>9781788624701</v>
      </c>
      <c r="C4446" s="3">
        <v>9781788628761</v>
      </c>
      <c r="D4446" s="9">
        <v>43213</v>
      </c>
      <c r="E4446" s="5">
        <v>29.99</v>
      </c>
      <c r="F4446" s="5">
        <f t="shared" si="345"/>
        <v>23.991999999999997</v>
      </c>
      <c r="G4446" s="5">
        <f t="shared" si="346"/>
        <v>1700.5529599999998</v>
      </c>
      <c r="H4446" s="5">
        <f t="shared" si="347"/>
        <v>1700.99</v>
      </c>
      <c r="I4446" s="3">
        <f t="shared" si="348"/>
        <v>1700.55296</v>
      </c>
      <c r="J4446" s="3">
        <f t="shared" si="349"/>
        <v>1699</v>
      </c>
    </row>
    <row r="4447" spans="1:10" ht="15.75" customHeight="1" x14ac:dyDescent="0.25">
      <c r="A4447" s="2" t="s">
        <v>4460</v>
      </c>
      <c r="B4447" s="3">
        <v>9781789135930</v>
      </c>
      <c r="C4447" s="3">
        <v>9781789130102</v>
      </c>
      <c r="D4447" s="9">
        <v>43213</v>
      </c>
      <c r="E4447" s="5">
        <v>29.99</v>
      </c>
      <c r="F4447" s="5">
        <f t="shared" si="345"/>
        <v>23.991999999999997</v>
      </c>
      <c r="G4447" s="5">
        <f t="shared" si="346"/>
        <v>1700.5529599999998</v>
      </c>
      <c r="H4447" s="5">
        <f t="shared" si="347"/>
        <v>1700.99</v>
      </c>
      <c r="I4447" s="3">
        <f t="shared" si="348"/>
        <v>1700.55296</v>
      </c>
      <c r="J4447" s="3">
        <f t="shared" si="349"/>
        <v>1699</v>
      </c>
    </row>
    <row r="4448" spans="1:10" ht="15.75" customHeight="1" x14ac:dyDescent="0.25">
      <c r="A4448" s="2" t="s">
        <v>4461</v>
      </c>
      <c r="B4448" s="3">
        <v>9781787286740</v>
      </c>
      <c r="C4448" s="3">
        <v>9781787288560</v>
      </c>
      <c r="D4448" s="9">
        <v>43213</v>
      </c>
      <c r="E4448" s="5">
        <v>44.99</v>
      </c>
      <c r="F4448" s="5">
        <f t="shared" si="345"/>
        <v>35.992000000000004</v>
      </c>
      <c r="G4448" s="5">
        <f t="shared" si="346"/>
        <v>2551.1129599999999</v>
      </c>
      <c r="H4448" s="5">
        <f t="shared" si="347"/>
        <v>2551.9899999999998</v>
      </c>
      <c r="I4448" s="3">
        <f t="shared" si="348"/>
        <v>2551.1129599999999</v>
      </c>
      <c r="J4448" s="3">
        <f t="shared" si="349"/>
        <v>2599</v>
      </c>
    </row>
    <row r="4449" spans="1:10" ht="15.75" customHeight="1" x14ac:dyDescent="0.25">
      <c r="A4449" s="2" t="s">
        <v>4168</v>
      </c>
      <c r="B4449" s="3">
        <v>9781788625173</v>
      </c>
      <c r="C4449" s="3">
        <v>9781788628136</v>
      </c>
      <c r="D4449" s="9">
        <v>43214</v>
      </c>
      <c r="E4449" s="5">
        <v>39.99</v>
      </c>
      <c r="F4449" s="5">
        <f t="shared" si="345"/>
        <v>31.992000000000004</v>
      </c>
      <c r="G4449" s="5">
        <f t="shared" si="346"/>
        <v>2267.5929599999999</v>
      </c>
      <c r="H4449" s="5">
        <f t="shared" si="347"/>
        <v>2267.9899999999998</v>
      </c>
      <c r="I4449" s="3">
        <f t="shared" si="348"/>
        <v>2267.5929599999999</v>
      </c>
      <c r="J4449" s="3">
        <f t="shared" si="349"/>
        <v>2299</v>
      </c>
    </row>
    <row r="4450" spans="1:10" ht="15.75" customHeight="1" x14ac:dyDescent="0.25">
      <c r="A4450" s="2" t="s">
        <v>4462</v>
      </c>
      <c r="B4450" s="3">
        <v>9781783001446</v>
      </c>
      <c r="C4450" s="3">
        <v>9781783001453</v>
      </c>
      <c r="D4450" s="9">
        <v>43214</v>
      </c>
      <c r="E4450" s="5">
        <v>39.99</v>
      </c>
      <c r="F4450" s="5">
        <f t="shared" si="345"/>
        <v>31.992000000000004</v>
      </c>
      <c r="G4450" s="5">
        <f t="shared" si="346"/>
        <v>2267.5929599999999</v>
      </c>
      <c r="H4450" s="5">
        <f t="shared" si="347"/>
        <v>2267.9899999999998</v>
      </c>
      <c r="I4450" s="3">
        <f t="shared" si="348"/>
        <v>2267.5929599999999</v>
      </c>
      <c r="J4450" s="3">
        <f t="shared" si="349"/>
        <v>2299</v>
      </c>
    </row>
    <row r="4451" spans="1:10" ht="15.75" customHeight="1" x14ac:dyDescent="0.25">
      <c r="A4451" s="2" t="s">
        <v>4463</v>
      </c>
      <c r="B4451" s="3">
        <v>9781788835725</v>
      </c>
      <c r="C4451" s="3">
        <v>9781788830713</v>
      </c>
      <c r="D4451" s="9">
        <v>43214</v>
      </c>
      <c r="E4451" s="5">
        <v>49.99</v>
      </c>
      <c r="F4451" s="5">
        <f t="shared" si="345"/>
        <v>39.992000000000004</v>
      </c>
      <c r="G4451" s="5">
        <f t="shared" si="346"/>
        <v>2834.6329599999999</v>
      </c>
      <c r="H4451" s="5">
        <f t="shared" si="347"/>
        <v>2834.99</v>
      </c>
      <c r="I4451" s="3">
        <f t="shared" si="348"/>
        <v>2834.6329599999999</v>
      </c>
      <c r="J4451" s="3">
        <f t="shared" si="349"/>
        <v>2799</v>
      </c>
    </row>
    <row r="4452" spans="1:10" ht="15.75" customHeight="1" x14ac:dyDescent="0.25">
      <c r="A4452" s="2" t="s">
        <v>4464</v>
      </c>
      <c r="B4452" s="3">
        <v>9781788470049</v>
      </c>
      <c r="C4452" s="3">
        <v>9781788474603</v>
      </c>
      <c r="D4452" s="9">
        <v>43215</v>
      </c>
      <c r="E4452" s="5">
        <v>44.99</v>
      </c>
      <c r="F4452" s="5">
        <f t="shared" si="345"/>
        <v>35.992000000000004</v>
      </c>
      <c r="G4452" s="5">
        <f t="shared" si="346"/>
        <v>2551.1129599999999</v>
      </c>
      <c r="H4452" s="5">
        <f t="shared" si="347"/>
        <v>2551.9899999999998</v>
      </c>
      <c r="I4452" s="3">
        <f t="shared" si="348"/>
        <v>2551.1129599999999</v>
      </c>
      <c r="J4452" s="3">
        <f t="shared" si="349"/>
        <v>2599</v>
      </c>
    </row>
    <row r="4453" spans="1:10" ht="15.75" customHeight="1" x14ac:dyDescent="0.25">
      <c r="A4453" s="2" t="s">
        <v>4465</v>
      </c>
      <c r="B4453" s="3">
        <v>9781788627481</v>
      </c>
      <c r="C4453" s="3">
        <v>9781788622578</v>
      </c>
      <c r="D4453" s="9">
        <v>43215</v>
      </c>
      <c r="E4453" s="5">
        <v>49.99</v>
      </c>
      <c r="F4453" s="5">
        <f t="shared" si="345"/>
        <v>39.992000000000004</v>
      </c>
      <c r="G4453" s="5">
        <f t="shared" si="346"/>
        <v>2834.6329599999999</v>
      </c>
      <c r="H4453" s="5">
        <f t="shared" si="347"/>
        <v>2834.99</v>
      </c>
      <c r="I4453" s="3">
        <f t="shared" si="348"/>
        <v>2834.6329599999999</v>
      </c>
      <c r="J4453" s="3">
        <f t="shared" si="349"/>
        <v>2799</v>
      </c>
    </row>
    <row r="4454" spans="1:10" ht="15.75" customHeight="1" x14ac:dyDescent="0.25">
      <c r="A4454" s="2" t="s">
        <v>4466</v>
      </c>
      <c r="B4454" s="3">
        <v>9781788835213</v>
      </c>
      <c r="C4454" s="3">
        <v>9781788831970</v>
      </c>
      <c r="D4454" s="9">
        <v>43216</v>
      </c>
      <c r="E4454" s="5">
        <v>44.99</v>
      </c>
      <c r="F4454" s="5">
        <f t="shared" si="345"/>
        <v>35.992000000000004</v>
      </c>
      <c r="G4454" s="5">
        <f t="shared" si="346"/>
        <v>2551.1129599999999</v>
      </c>
      <c r="H4454" s="5">
        <f t="shared" si="347"/>
        <v>2551.9899999999998</v>
      </c>
      <c r="I4454" s="3">
        <f t="shared" si="348"/>
        <v>2551.1129599999999</v>
      </c>
      <c r="J4454" s="3">
        <f t="shared" si="349"/>
        <v>2599</v>
      </c>
    </row>
    <row r="4455" spans="1:10" ht="15.75" customHeight="1" x14ac:dyDescent="0.25">
      <c r="A4455" s="2" t="s">
        <v>4467</v>
      </c>
      <c r="B4455" s="3">
        <v>9781788629898</v>
      </c>
      <c r="C4455" s="3">
        <v>9781788622288</v>
      </c>
      <c r="D4455" s="9">
        <v>43216</v>
      </c>
      <c r="E4455" s="5">
        <v>39.99</v>
      </c>
      <c r="F4455" s="5">
        <f t="shared" si="345"/>
        <v>31.992000000000004</v>
      </c>
      <c r="G4455" s="5">
        <f t="shared" si="346"/>
        <v>2267.5929599999999</v>
      </c>
      <c r="H4455" s="5">
        <f t="shared" si="347"/>
        <v>2267.9899999999998</v>
      </c>
      <c r="I4455" s="3">
        <f t="shared" si="348"/>
        <v>2267.5929599999999</v>
      </c>
      <c r="J4455" s="3">
        <f t="shared" si="349"/>
        <v>2299</v>
      </c>
    </row>
    <row r="4456" spans="1:10" ht="15.75" customHeight="1" x14ac:dyDescent="0.25">
      <c r="A4456" s="2" t="s">
        <v>4468</v>
      </c>
      <c r="B4456" s="3">
        <v>9781788997027</v>
      </c>
      <c r="C4456" s="3">
        <v>9781788995795</v>
      </c>
      <c r="D4456" s="9">
        <v>43216</v>
      </c>
      <c r="E4456" s="5">
        <v>39.99</v>
      </c>
      <c r="F4456" s="5">
        <f t="shared" si="345"/>
        <v>31.992000000000004</v>
      </c>
      <c r="G4456" s="5">
        <f t="shared" si="346"/>
        <v>2267.5929599999999</v>
      </c>
      <c r="H4456" s="5">
        <f t="shared" si="347"/>
        <v>2267.9899999999998</v>
      </c>
      <c r="I4456" s="3">
        <f t="shared" si="348"/>
        <v>2267.5929599999999</v>
      </c>
      <c r="J4456" s="3">
        <f t="shared" si="349"/>
        <v>2299</v>
      </c>
    </row>
    <row r="4457" spans="1:10" ht="15.75" customHeight="1" x14ac:dyDescent="0.25">
      <c r="A4457" s="2" t="s">
        <v>4469</v>
      </c>
      <c r="B4457" s="3">
        <v>9781788475433</v>
      </c>
      <c r="C4457" s="3">
        <v>9781788477246</v>
      </c>
      <c r="D4457" s="9">
        <v>43216</v>
      </c>
      <c r="E4457" s="5">
        <v>49.99</v>
      </c>
      <c r="F4457" s="5">
        <f t="shared" si="345"/>
        <v>39.992000000000004</v>
      </c>
      <c r="G4457" s="5">
        <f t="shared" si="346"/>
        <v>2834.6329599999999</v>
      </c>
      <c r="H4457" s="5">
        <f t="shared" si="347"/>
        <v>2834.99</v>
      </c>
      <c r="I4457" s="3">
        <f t="shared" si="348"/>
        <v>2834.6329599999999</v>
      </c>
      <c r="J4457" s="3">
        <f t="shared" si="349"/>
        <v>2799</v>
      </c>
    </row>
    <row r="4458" spans="1:10" ht="15.75" customHeight="1" x14ac:dyDescent="0.25">
      <c r="A4458" s="2" t="s">
        <v>4470</v>
      </c>
      <c r="B4458" s="3">
        <v>9781788838979</v>
      </c>
      <c r="C4458" s="3">
        <v>9781788832465</v>
      </c>
      <c r="D4458" s="9">
        <v>43216</v>
      </c>
      <c r="E4458" s="5">
        <v>29.99</v>
      </c>
      <c r="F4458" s="5">
        <f t="shared" si="345"/>
        <v>23.991999999999997</v>
      </c>
      <c r="G4458" s="5">
        <f t="shared" si="346"/>
        <v>1700.5529599999998</v>
      </c>
      <c r="H4458" s="5">
        <f t="shared" si="347"/>
        <v>1700.99</v>
      </c>
      <c r="I4458" s="3">
        <f t="shared" si="348"/>
        <v>1700.55296</v>
      </c>
      <c r="J4458" s="3">
        <f t="shared" si="349"/>
        <v>1699</v>
      </c>
    </row>
    <row r="4459" spans="1:10" ht="15.75" customHeight="1" x14ac:dyDescent="0.25">
      <c r="A4459" s="2" t="s">
        <v>4471</v>
      </c>
      <c r="B4459" s="3">
        <v>9781788296250</v>
      </c>
      <c r="C4459" s="3">
        <v>9781788296472</v>
      </c>
      <c r="D4459" s="9">
        <v>43216</v>
      </c>
      <c r="E4459" s="5">
        <v>44.99</v>
      </c>
      <c r="F4459" s="5">
        <f t="shared" si="345"/>
        <v>35.992000000000004</v>
      </c>
      <c r="G4459" s="5">
        <f t="shared" si="346"/>
        <v>2551.1129599999999</v>
      </c>
      <c r="H4459" s="5">
        <f t="shared" si="347"/>
        <v>2551.9899999999998</v>
      </c>
      <c r="I4459" s="3">
        <f t="shared" si="348"/>
        <v>2551.1129599999999</v>
      </c>
      <c r="J4459" s="3">
        <f t="shared" si="349"/>
        <v>2599</v>
      </c>
    </row>
    <row r="4460" spans="1:10" ht="15.75" customHeight="1" x14ac:dyDescent="0.25">
      <c r="A4460" s="2" t="s">
        <v>4472</v>
      </c>
      <c r="B4460" s="3">
        <v>9781788293334</v>
      </c>
      <c r="C4460" s="3">
        <v>9781788293815</v>
      </c>
      <c r="D4460" s="9">
        <v>43217</v>
      </c>
      <c r="E4460" s="5">
        <v>49.99</v>
      </c>
      <c r="F4460" s="5">
        <f t="shared" si="345"/>
        <v>39.992000000000004</v>
      </c>
      <c r="G4460" s="5">
        <f t="shared" si="346"/>
        <v>2834.6329599999999</v>
      </c>
      <c r="H4460" s="5">
        <f t="shared" si="347"/>
        <v>2834.99</v>
      </c>
      <c r="I4460" s="3">
        <f t="shared" si="348"/>
        <v>2834.6329599999999</v>
      </c>
      <c r="J4460" s="3">
        <f t="shared" si="349"/>
        <v>2799</v>
      </c>
    </row>
    <row r="4461" spans="1:10" ht="15.75" customHeight="1" x14ac:dyDescent="0.25">
      <c r="A4461" s="2" t="s">
        <v>4473</v>
      </c>
      <c r="B4461" s="3">
        <v>9781788390040</v>
      </c>
      <c r="C4461" s="3">
        <v>9781788398893</v>
      </c>
      <c r="D4461" s="9">
        <v>43217</v>
      </c>
      <c r="E4461" s="5">
        <v>39.99</v>
      </c>
      <c r="F4461" s="5">
        <f t="shared" si="345"/>
        <v>31.992000000000004</v>
      </c>
      <c r="G4461" s="5">
        <f t="shared" si="346"/>
        <v>2267.5929599999999</v>
      </c>
      <c r="H4461" s="5">
        <f t="shared" si="347"/>
        <v>2267.9899999999998</v>
      </c>
      <c r="I4461" s="3">
        <f t="shared" si="348"/>
        <v>2267.5929599999999</v>
      </c>
      <c r="J4461" s="3">
        <f t="shared" si="349"/>
        <v>2299</v>
      </c>
    </row>
    <row r="4462" spans="1:10" ht="15.75" customHeight="1" x14ac:dyDescent="0.25">
      <c r="A4462" s="2" t="s">
        <v>4474</v>
      </c>
      <c r="B4462" s="3">
        <v>9781788991735</v>
      </c>
      <c r="C4462" s="3">
        <v>9781788993524</v>
      </c>
      <c r="D4462" s="9">
        <v>43217</v>
      </c>
      <c r="E4462" s="5">
        <v>44.99</v>
      </c>
      <c r="F4462" s="5">
        <f t="shared" si="345"/>
        <v>35.992000000000004</v>
      </c>
      <c r="G4462" s="5">
        <f t="shared" si="346"/>
        <v>2551.1129599999999</v>
      </c>
      <c r="H4462" s="5">
        <f t="shared" si="347"/>
        <v>2551.9899999999998</v>
      </c>
      <c r="I4462" s="3">
        <f t="shared" si="348"/>
        <v>2551.1129599999999</v>
      </c>
      <c r="J4462" s="3">
        <f t="shared" si="349"/>
        <v>2599</v>
      </c>
    </row>
    <row r="4463" spans="1:10" ht="15.75" customHeight="1" x14ac:dyDescent="0.25">
      <c r="A4463" s="2" t="s">
        <v>4475</v>
      </c>
      <c r="B4463" s="3">
        <v>9781789137675</v>
      </c>
      <c r="C4463" s="3">
        <v>9781789135220</v>
      </c>
      <c r="D4463" s="9">
        <v>43217</v>
      </c>
      <c r="E4463" s="5">
        <v>29.99</v>
      </c>
      <c r="F4463" s="5">
        <f t="shared" si="345"/>
        <v>23.991999999999997</v>
      </c>
      <c r="G4463" s="5">
        <f t="shared" si="346"/>
        <v>1700.5529599999998</v>
      </c>
      <c r="H4463" s="5">
        <f t="shared" si="347"/>
        <v>1700.99</v>
      </c>
      <c r="I4463" s="3">
        <f t="shared" si="348"/>
        <v>1700.55296</v>
      </c>
      <c r="J4463" s="3">
        <f t="shared" si="349"/>
        <v>1699</v>
      </c>
    </row>
    <row r="4464" spans="1:10" ht="15.75" customHeight="1" x14ac:dyDescent="0.25">
      <c r="A4464" s="2" t="s">
        <v>458</v>
      </c>
      <c r="B4464" s="3">
        <v>9781788999786</v>
      </c>
      <c r="C4464" s="3">
        <v>9781788999977</v>
      </c>
      <c r="D4464" s="9">
        <v>43217</v>
      </c>
      <c r="E4464" s="5">
        <v>44.99</v>
      </c>
      <c r="F4464" s="5">
        <f t="shared" si="345"/>
        <v>35.992000000000004</v>
      </c>
      <c r="G4464" s="5">
        <f t="shared" si="346"/>
        <v>2551.1129599999999</v>
      </c>
      <c r="H4464" s="5">
        <f t="shared" si="347"/>
        <v>2551.9899999999998</v>
      </c>
      <c r="I4464" s="3">
        <f t="shared" si="348"/>
        <v>2551.1129599999999</v>
      </c>
      <c r="J4464" s="3">
        <f t="shared" si="349"/>
        <v>2599</v>
      </c>
    </row>
    <row r="4465" spans="1:10" ht="15.75" customHeight="1" x14ac:dyDescent="0.25">
      <c r="A4465" s="2" t="s">
        <v>4476</v>
      </c>
      <c r="B4465" s="3">
        <v>9781788397827</v>
      </c>
      <c r="C4465" s="3">
        <v>9781788393744</v>
      </c>
      <c r="D4465" s="9">
        <v>43217</v>
      </c>
      <c r="E4465" s="5">
        <v>44.99</v>
      </c>
      <c r="F4465" s="5">
        <f t="shared" si="345"/>
        <v>35.992000000000004</v>
      </c>
      <c r="G4465" s="5">
        <f t="shared" si="346"/>
        <v>2551.1129599999999</v>
      </c>
      <c r="H4465" s="5">
        <f t="shared" si="347"/>
        <v>2551.9899999999998</v>
      </c>
      <c r="I4465" s="3">
        <f t="shared" si="348"/>
        <v>2551.1129599999999</v>
      </c>
      <c r="J4465" s="3">
        <f t="shared" si="349"/>
        <v>2599</v>
      </c>
    </row>
    <row r="4466" spans="1:10" ht="15.75" customHeight="1" x14ac:dyDescent="0.25">
      <c r="A4466" s="2" t="s">
        <v>4477</v>
      </c>
      <c r="B4466" s="3">
        <v>9781788399999</v>
      </c>
      <c r="C4466" s="3">
        <v>9781788390651</v>
      </c>
      <c r="D4466" s="9">
        <v>43220</v>
      </c>
      <c r="E4466" s="5">
        <v>49.99</v>
      </c>
      <c r="F4466" s="5">
        <f t="shared" si="345"/>
        <v>39.992000000000004</v>
      </c>
      <c r="G4466" s="5">
        <f t="shared" si="346"/>
        <v>2834.6329599999999</v>
      </c>
      <c r="H4466" s="5">
        <f t="shared" si="347"/>
        <v>2834.99</v>
      </c>
      <c r="I4466" s="3">
        <f t="shared" si="348"/>
        <v>2834.6329599999999</v>
      </c>
      <c r="J4466" s="3">
        <f t="shared" si="349"/>
        <v>2799</v>
      </c>
    </row>
    <row r="4467" spans="1:10" ht="15.75" customHeight="1" x14ac:dyDescent="0.25">
      <c r="A4467" s="2" t="s">
        <v>4478</v>
      </c>
      <c r="B4467" s="3">
        <v>9781788395038</v>
      </c>
      <c r="C4467" s="3">
        <v>9781788396455</v>
      </c>
      <c r="D4467" s="9">
        <v>43220</v>
      </c>
      <c r="E4467" s="5">
        <v>39.99</v>
      </c>
      <c r="F4467" s="5">
        <f t="shared" si="345"/>
        <v>31.992000000000004</v>
      </c>
      <c r="G4467" s="5">
        <f t="shared" si="346"/>
        <v>2267.5929599999999</v>
      </c>
      <c r="H4467" s="5">
        <f t="shared" si="347"/>
        <v>2267.9899999999998</v>
      </c>
      <c r="I4467" s="3">
        <f t="shared" si="348"/>
        <v>2267.5929599999999</v>
      </c>
      <c r="J4467" s="3">
        <f t="shared" si="349"/>
        <v>2299</v>
      </c>
    </row>
    <row r="4468" spans="1:10" ht="15.75" customHeight="1" x14ac:dyDescent="0.25">
      <c r="A4468" s="2" t="s">
        <v>2260</v>
      </c>
      <c r="B4468" s="3">
        <v>9781788623872</v>
      </c>
      <c r="C4468" s="3">
        <v>9781788624947</v>
      </c>
      <c r="D4468" s="9">
        <v>43220</v>
      </c>
      <c r="E4468" s="5">
        <v>44.99</v>
      </c>
      <c r="F4468" s="5">
        <f t="shared" si="345"/>
        <v>35.992000000000004</v>
      </c>
      <c r="G4468" s="5">
        <f t="shared" si="346"/>
        <v>2551.1129599999999</v>
      </c>
      <c r="H4468" s="5">
        <f t="shared" si="347"/>
        <v>2551.9899999999998</v>
      </c>
      <c r="I4468" s="3">
        <f t="shared" si="348"/>
        <v>2551.1129599999999</v>
      </c>
      <c r="J4468" s="3">
        <f t="shared" si="349"/>
        <v>2599</v>
      </c>
    </row>
    <row r="4469" spans="1:10" ht="15.75" customHeight="1" x14ac:dyDescent="0.25">
      <c r="A4469" s="2" t="s">
        <v>4479</v>
      </c>
      <c r="B4469" s="3">
        <v>9781787284197</v>
      </c>
      <c r="C4469" s="3">
        <v>9781787284777</v>
      </c>
      <c r="D4469" s="9">
        <v>43220</v>
      </c>
      <c r="E4469" s="5">
        <v>39.99</v>
      </c>
      <c r="F4469" s="5">
        <f t="shared" si="345"/>
        <v>31.992000000000004</v>
      </c>
      <c r="G4469" s="5">
        <f t="shared" si="346"/>
        <v>2267.5929599999999</v>
      </c>
      <c r="H4469" s="5">
        <f t="shared" si="347"/>
        <v>2267.9899999999998</v>
      </c>
      <c r="I4469" s="3">
        <f t="shared" si="348"/>
        <v>2267.5929599999999</v>
      </c>
      <c r="J4469" s="3">
        <f t="shared" si="349"/>
        <v>2299</v>
      </c>
    </row>
    <row r="4470" spans="1:10" ht="15.75" customHeight="1" x14ac:dyDescent="0.25">
      <c r="A4470" s="2" t="s">
        <v>4480</v>
      </c>
      <c r="B4470" s="3">
        <v>9781787125520</v>
      </c>
      <c r="C4470" s="3">
        <v>9781787288430</v>
      </c>
      <c r="D4470" s="9">
        <v>43220</v>
      </c>
      <c r="E4470" s="5">
        <v>44.99</v>
      </c>
      <c r="F4470" s="5">
        <f t="shared" si="345"/>
        <v>35.992000000000004</v>
      </c>
      <c r="G4470" s="5">
        <f t="shared" si="346"/>
        <v>2551.1129599999999</v>
      </c>
      <c r="H4470" s="5">
        <f t="shared" si="347"/>
        <v>2551.9899999999998</v>
      </c>
      <c r="I4470" s="3">
        <f t="shared" si="348"/>
        <v>2551.1129599999999</v>
      </c>
      <c r="J4470" s="3">
        <f t="shared" si="349"/>
        <v>2599</v>
      </c>
    </row>
    <row r="4471" spans="1:10" ht="15.75" customHeight="1" x14ac:dyDescent="0.25">
      <c r="A4471" s="2" t="s">
        <v>4481</v>
      </c>
      <c r="B4471" s="3">
        <v>9781787286214</v>
      </c>
      <c r="C4471" s="3">
        <v>9781787285590</v>
      </c>
      <c r="D4471" s="9">
        <v>43220</v>
      </c>
      <c r="E4471" s="5">
        <v>44.99</v>
      </c>
      <c r="F4471" s="5">
        <f t="shared" si="345"/>
        <v>35.992000000000004</v>
      </c>
      <c r="G4471" s="5">
        <f t="shared" si="346"/>
        <v>2551.1129599999999</v>
      </c>
      <c r="H4471" s="5">
        <f t="shared" si="347"/>
        <v>2551.9899999999998</v>
      </c>
      <c r="I4471" s="3">
        <f t="shared" si="348"/>
        <v>2551.1129599999999</v>
      </c>
      <c r="J4471" s="3">
        <f t="shared" si="349"/>
        <v>2599</v>
      </c>
    </row>
    <row r="4472" spans="1:10" ht="15.75" customHeight="1" x14ac:dyDescent="0.25">
      <c r="A4472" s="8" t="s">
        <v>4482</v>
      </c>
      <c r="B4472" s="3">
        <v>9781788835015</v>
      </c>
      <c r="C4472" s="3">
        <v>9781788832083</v>
      </c>
      <c r="D4472" s="9">
        <v>43220</v>
      </c>
      <c r="E4472" s="5">
        <v>44.99</v>
      </c>
      <c r="F4472" s="5">
        <f t="shared" si="345"/>
        <v>35.992000000000004</v>
      </c>
      <c r="G4472" s="5">
        <f t="shared" si="346"/>
        <v>2551.1129599999999</v>
      </c>
      <c r="H4472" s="5">
        <f t="shared" si="347"/>
        <v>2551.9899999999998</v>
      </c>
      <c r="I4472" s="3">
        <f t="shared" si="348"/>
        <v>2551.1129599999999</v>
      </c>
      <c r="J4472" s="3">
        <f t="shared" si="349"/>
        <v>2599</v>
      </c>
    </row>
    <row r="4473" spans="1:10" ht="15.75" customHeight="1" x14ac:dyDescent="0.25">
      <c r="A4473" s="2" t="s">
        <v>4483</v>
      </c>
      <c r="B4473" s="3">
        <v>9781788627405</v>
      </c>
      <c r="C4473" s="3">
        <v>9781788620659</v>
      </c>
      <c r="D4473" s="9">
        <v>43220</v>
      </c>
      <c r="E4473" s="5">
        <v>24.99</v>
      </c>
      <c r="F4473" s="5">
        <f t="shared" si="345"/>
        <v>19.991999999999997</v>
      </c>
      <c r="G4473" s="5">
        <f t="shared" si="346"/>
        <v>1417.0329599999998</v>
      </c>
      <c r="H4473" s="5">
        <f t="shared" si="347"/>
        <v>1417.99</v>
      </c>
      <c r="I4473" s="3">
        <f t="shared" si="348"/>
        <v>1417.03296</v>
      </c>
      <c r="J4473" s="3">
        <f t="shared" si="349"/>
        <v>1399</v>
      </c>
    </row>
    <row r="4474" spans="1:10" ht="15.75" customHeight="1" x14ac:dyDescent="0.25">
      <c r="A4474" s="2" t="s">
        <v>4484</v>
      </c>
      <c r="B4474" s="3">
        <v>9781783288847</v>
      </c>
      <c r="C4474" s="3">
        <v>9781783288854</v>
      </c>
      <c r="D4474" s="9">
        <v>43220</v>
      </c>
      <c r="E4474" s="5">
        <v>34.99</v>
      </c>
      <c r="F4474" s="5">
        <f t="shared" si="345"/>
        <v>27.992000000000004</v>
      </c>
      <c r="G4474" s="5">
        <f t="shared" si="346"/>
        <v>1984.0729600000002</v>
      </c>
      <c r="H4474" s="5">
        <f t="shared" si="347"/>
        <v>1984.99</v>
      </c>
      <c r="I4474" s="3">
        <f t="shared" si="348"/>
        <v>1984.07296</v>
      </c>
      <c r="J4474" s="3">
        <f t="shared" si="349"/>
        <v>1999</v>
      </c>
    </row>
    <row r="4475" spans="1:10" ht="15.75" customHeight="1" x14ac:dyDescent="0.25">
      <c r="A4475" s="2" t="s">
        <v>1503</v>
      </c>
      <c r="B4475" s="3">
        <v>9781788623230</v>
      </c>
      <c r="C4475" s="3">
        <v>9781788629850</v>
      </c>
      <c r="D4475" s="9">
        <v>43220</v>
      </c>
      <c r="E4475" s="5">
        <v>44.99</v>
      </c>
      <c r="F4475" s="5">
        <f t="shared" si="345"/>
        <v>35.992000000000004</v>
      </c>
      <c r="G4475" s="5">
        <f t="shared" si="346"/>
        <v>2551.1129599999999</v>
      </c>
      <c r="H4475" s="5">
        <f t="shared" si="347"/>
        <v>2551.9899999999998</v>
      </c>
      <c r="I4475" s="3">
        <f t="shared" si="348"/>
        <v>2551.1129599999999</v>
      </c>
      <c r="J4475" s="3">
        <f t="shared" si="349"/>
        <v>2599</v>
      </c>
    </row>
    <row r="4476" spans="1:10" ht="15.75" customHeight="1" x14ac:dyDescent="0.25">
      <c r="A4476" s="2" t="s">
        <v>4485</v>
      </c>
      <c r="B4476" s="3">
        <v>9781788393485</v>
      </c>
      <c r="C4476" s="3">
        <v>9781788398879</v>
      </c>
      <c r="D4476" s="9">
        <v>43220</v>
      </c>
      <c r="E4476" s="5">
        <v>44.99</v>
      </c>
      <c r="F4476" s="5">
        <f t="shared" si="345"/>
        <v>35.992000000000004</v>
      </c>
      <c r="G4476" s="5">
        <f t="shared" si="346"/>
        <v>2551.1129599999999</v>
      </c>
      <c r="H4476" s="5">
        <f t="shared" si="347"/>
        <v>2551.9899999999998</v>
      </c>
      <c r="I4476" s="3">
        <f t="shared" si="348"/>
        <v>2551.1129599999999</v>
      </c>
      <c r="J4476" s="3">
        <f t="shared" si="349"/>
        <v>2599</v>
      </c>
    </row>
    <row r="4477" spans="1:10" ht="15.75" customHeight="1" x14ac:dyDescent="0.25">
      <c r="A4477" s="2" t="s">
        <v>4486</v>
      </c>
      <c r="B4477" s="3">
        <v>9781788839440</v>
      </c>
      <c r="C4477" s="3">
        <v>9781788839747</v>
      </c>
      <c r="D4477" s="9">
        <v>43220</v>
      </c>
      <c r="E4477" s="5">
        <v>39.99</v>
      </c>
      <c r="F4477" s="5">
        <f t="shared" si="345"/>
        <v>31.992000000000004</v>
      </c>
      <c r="G4477" s="5">
        <f t="shared" si="346"/>
        <v>2267.5929599999999</v>
      </c>
      <c r="H4477" s="5">
        <f t="shared" si="347"/>
        <v>2267.9899999999998</v>
      </c>
      <c r="I4477" s="3">
        <f t="shared" si="348"/>
        <v>2267.5929599999999</v>
      </c>
      <c r="J4477" s="3">
        <f t="shared" si="349"/>
        <v>2299</v>
      </c>
    </row>
    <row r="4478" spans="1:10" ht="15.75" customHeight="1" x14ac:dyDescent="0.25">
      <c r="A4478" s="8" t="s">
        <v>4487</v>
      </c>
      <c r="B4478" s="3">
        <v>9781788626545</v>
      </c>
      <c r="C4478" s="3">
        <v>9781788622530</v>
      </c>
      <c r="D4478" s="9">
        <v>43220</v>
      </c>
      <c r="E4478" s="5">
        <v>49.99</v>
      </c>
      <c r="F4478" s="5">
        <f t="shared" si="345"/>
        <v>39.992000000000004</v>
      </c>
      <c r="G4478" s="5">
        <f t="shared" si="346"/>
        <v>2834.6329599999999</v>
      </c>
      <c r="H4478" s="5">
        <f t="shared" si="347"/>
        <v>2834.99</v>
      </c>
      <c r="I4478" s="3">
        <f t="shared" si="348"/>
        <v>2834.6329599999999</v>
      </c>
      <c r="J4478" s="3">
        <f t="shared" si="349"/>
        <v>2799</v>
      </c>
    </row>
    <row r="4479" spans="1:10" ht="15.75" customHeight="1" x14ac:dyDescent="0.25">
      <c r="A4479" s="2" t="s">
        <v>4488</v>
      </c>
      <c r="B4479" s="3">
        <v>9781788474481</v>
      </c>
      <c r="C4479" s="3">
        <v>9781788472456</v>
      </c>
      <c r="D4479" s="9">
        <v>43220</v>
      </c>
      <c r="E4479" s="5">
        <v>44.99</v>
      </c>
      <c r="F4479" s="5">
        <f t="shared" si="345"/>
        <v>35.992000000000004</v>
      </c>
      <c r="G4479" s="5">
        <f t="shared" si="346"/>
        <v>2551.1129599999999</v>
      </c>
      <c r="H4479" s="5">
        <f t="shared" si="347"/>
        <v>2551.9899999999998</v>
      </c>
      <c r="I4479" s="3">
        <f t="shared" si="348"/>
        <v>2551.1129599999999</v>
      </c>
      <c r="J4479" s="3">
        <f t="shared" si="349"/>
        <v>2599</v>
      </c>
    </row>
    <row r="4480" spans="1:10" ht="15.75" customHeight="1" x14ac:dyDescent="0.25">
      <c r="A4480" s="2" t="s">
        <v>4489</v>
      </c>
      <c r="B4480" s="3">
        <v>9781788838399</v>
      </c>
      <c r="C4480" s="3">
        <v>9781788833783</v>
      </c>
      <c r="D4480" s="9">
        <v>43220</v>
      </c>
      <c r="E4480" s="5">
        <v>34.99</v>
      </c>
      <c r="F4480" s="5">
        <f t="shared" si="345"/>
        <v>27.992000000000004</v>
      </c>
      <c r="G4480" s="5">
        <f t="shared" si="346"/>
        <v>1984.0729600000002</v>
      </c>
      <c r="H4480" s="5">
        <f t="shared" si="347"/>
        <v>1984.99</v>
      </c>
      <c r="I4480" s="3">
        <f t="shared" si="348"/>
        <v>1984.07296</v>
      </c>
      <c r="J4480" s="3">
        <f t="shared" si="349"/>
        <v>1999</v>
      </c>
    </row>
    <row r="4481" spans="1:10" ht="15.75" customHeight="1" x14ac:dyDescent="0.25">
      <c r="A4481" s="2" t="s">
        <v>4490</v>
      </c>
      <c r="B4481" s="3">
        <v>9781788391474</v>
      </c>
      <c r="C4481" s="3">
        <v>9781788396608</v>
      </c>
      <c r="D4481" s="9">
        <v>43220</v>
      </c>
      <c r="E4481" s="5">
        <v>49.99</v>
      </c>
      <c r="F4481" s="5">
        <f t="shared" si="345"/>
        <v>39.992000000000004</v>
      </c>
      <c r="G4481" s="5">
        <f t="shared" si="346"/>
        <v>2834.6329599999999</v>
      </c>
      <c r="H4481" s="5">
        <f t="shared" si="347"/>
        <v>2834.99</v>
      </c>
      <c r="I4481" s="3">
        <f t="shared" si="348"/>
        <v>2834.6329599999999</v>
      </c>
      <c r="J4481" s="3">
        <f t="shared" si="349"/>
        <v>2799</v>
      </c>
    </row>
    <row r="4482" spans="1:10" ht="15.75" customHeight="1" x14ac:dyDescent="0.25">
      <c r="A4482" s="2" t="s">
        <v>4491</v>
      </c>
      <c r="B4482" s="3">
        <v>9781788837927</v>
      </c>
      <c r="C4482" s="3">
        <v>9781788838009</v>
      </c>
      <c r="D4482" s="9">
        <v>43220</v>
      </c>
      <c r="E4482" s="5">
        <v>39.99</v>
      </c>
      <c r="F4482" s="5">
        <f t="shared" si="345"/>
        <v>31.992000000000004</v>
      </c>
      <c r="G4482" s="5">
        <f t="shared" si="346"/>
        <v>2267.5929599999999</v>
      </c>
      <c r="H4482" s="5">
        <f t="shared" si="347"/>
        <v>2267.9899999999998</v>
      </c>
      <c r="I4482" s="3">
        <f t="shared" si="348"/>
        <v>2267.5929599999999</v>
      </c>
      <c r="J4482" s="3">
        <f t="shared" si="349"/>
        <v>2299</v>
      </c>
    </row>
    <row r="4483" spans="1:10" ht="15.75" customHeight="1" x14ac:dyDescent="0.25">
      <c r="A4483" s="2" t="s">
        <v>4492</v>
      </c>
      <c r="B4483" s="3">
        <v>9781788621434</v>
      </c>
      <c r="C4483" s="3">
        <v>9781788620529</v>
      </c>
      <c r="D4483" s="9">
        <v>43220</v>
      </c>
      <c r="E4483" s="5">
        <v>29.99</v>
      </c>
      <c r="F4483" s="5">
        <f t="shared" si="345"/>
        <v>23.991999999999997</v>
      </c>
      <c r="G4483" s="5">
        <f t="shared" si="346"/>
        <v>1700.5529599999998</v>
      </c>
      <c r="H4483" s="5">
        <f t="shared" si="347"/>
        <v>1700.99</v>
      </c>
      <c r="I4483" s="3">
        <f t="shared" si="348"/>
        <v>1700.55296</v>
      </c>
      <c r="J4483" s="3">
        <f t="shared" si="349"/>
        <v>1699</v>
      </c>
    </row>
    <row r="4484" spans="1:10" ht="15.75" customHeight="1" x14ac:dyDescent="0.25">
      <c r="A4484" s="2" t="s">
        <v>4493</v>
      </c>
      <c r="B4484" s="3">
        <v>9781788623322</v>
      </c>
      <c r="C4484" s="3">
        <v>9781788629140</v>
      </c>
      <c r="D4484" s="9">
        <v>43220</v>
      </c>
      <c r="E4484" s="5">
        <v>29.99</v>
      </c>
      <c r="F4484" s="5">
        <f t="shared" ref="F4484:F4547" si="350">E4484*80/100</f>
        <v>23.991999999999997</v>
      </c>
      <c r="G4484" s="5">
        <f t="shared" ref="G4484:G4547" si="351">F4484*70.88</f>
        <v>1700.5529599999998</v>
      </c>
      <c r="H4484" s="5">
        <f t="shared" ref="H4484:H4547" si="352">LEFT(G4484,FIND(".",G4484))+0.99</f>
        <v>1700.99</v>
      </c>
      <c r="I4484" s="3">
        <f t="shared" ref="I4484:I4547" si="353">ROUNDUP(G4484,100)</f>
        <v>1700.55296</v>
      </c>
      <c r="J4484" s="3">
        <f t="shared" ref="J4484:J4547" si="354">ROUND(I4484/100,0)*100-1</f>
        <v>1699</v>
      </c>
    </row>
    <row r="4485" spans="1:10" ht="15.75" customHeight="1" x14ac:dyDescent="0.25">
      <c r="A4485" s="2" t="s">
        <v>4494</v>
      </c>
      <c r="B4485" s="3">
        <v>9781789342161</v>
      </c>
      <c r="C4485" s="3">
        <v>9781789343212</v>
      </c>
      <c r="D4485" s="9">
        <v>43220</v>
      </c>
      <c r="E4485" s="5">
        <v>14.99</v>
      </c>
      <c r="F4485" s="5">
        <f t="shared" si="350"/>
        <v>11.992000000000001</v>
      </c>
      <c r="G4485" s="5">
        <f t="shared" si="351"/>
        <v>849.99296000000004</v>
      </c>
      <c r="H4485" s="5">
        <f t="shared" si="352"/>
        <v>849.99</v>
      </c>
      <c r="I4485" s="3">
        <f t="shared" si="353"/>
        <v>849.99296000000004</v>
      </c>
      <c r="J4485" s="3">
        <f t="shared" si="354"/>
        <v>799</v>
      </c>
    </row>
    <row r="4486" spans="1:10" ht="15.75" customHeight="1" x14ac:dyDescent="0.25">
      <c r="A4486" s="2" t="s">
        <v>4495</v>
      </c>
      <c r="B4486" s="3">
        <v>9781788629874</v>
      </c>
      <c r="C4486" s="3">
        <v>9781788626989</v>
      </c>
      <c r="D4486" s="9">
        <v>43220</v>
      </c>
      <c r="E4486" s="5">
        <v>34.99</v>
      </c>
      <c r="F4486" s="5">
        <f t="shared" si="350"/>
        <v>27.992000000000004</v>
      </c>
      <c r="G4486" s="5">
        <f t="shared" si="351"/>
        <v>1984.0729600000002</v>
      </c>
      <c r="H4486" s="5">
        <f t="shared" si="352"/>
        <v>1984.99</v>
      </c>
      <c r="I4486" s="3">
        <f t="shared" si="353"/>
        <v>1984.07296</v>
      </c>
      <c r="J4486" s="3">
        <f t="shared" si="354"/>
        <v>1999</v>
      </c>
    </row>
    <row r="4487" spans="1:10" ht="15.75" customHeight="1" x14ac:dyDescent="0.25">
      <c r="A4487" s="2" t="s">
        <v>71</v>
      </c>
      <c r="B4487" s="3">
        <v>9781788993173</v>
      </c>
      <c r="C4487" s="3">
        <v>9781788993470</v>
      </c>
      <c r="D4487" s="9">
        <v>43229</v>
      </c>
      <c r="E4487" s="5">
        <v>49.99</v>
      </c>
      <c r="F4487" s="5">
        <f t="shared" si="350"/>
        <v>39.992000000000004</v>
      </c>
      <c r="G4487" s="5">
        <f t="shared" si="351"/>
        <v>2834.6329599999999</v>
      </c>
      <c r="H4487" s="5">
        <f t="shared" si="352"/>
        <v>2834.99</v>
      </c>
      <c r="I4487" s="3">
        <f t="shared" si="353"/>
        <v>2834.6329599999999</v>
      </c>
      <c r="J4487" s="3">
        <f t="shared" si="354"/>
        <v>2799</v>
      </c>
    </row>
    <row r="4488" spans="1:10" ht="15.75" customHeight="1" x14ac:dyDescent="0.25">
      <c r="A4488" s="2" t="s">
        <v>4496</v>
      </c>
      <c r="B4488" s="3">
        <v>9781788831147</v>
      </c>
      <c r="C4488" s="3">
        <v>9781788830775</v>
      </c>
      <c r="D4488" s="9">
        <v>43234</v>
      </c>
      <c r="E4488" s="5">
        <v>44.99</v>
      </c>
      <c r="F4488" s="5">
        <f t="shared" si="350"/>
        <v>35.992000000000004</v>
      </c>
      <c r="G4488" s="5">
        <f t="shared" si="351"/>
        <v>2551.1129599999999</v>
      </c>
      <c r="H4488" s="5">
        <f t="shared" si="352"/>
        <v>2551.9899999999998</v>
      </c>
      <c r="I4488" s="3">
        <f t="shared" si="353"/>
        <v>2551.1129599999999</v>
      </c>
      <c r="J4488" s="3">
        <f t="shared" si="354"/>
        <v>2599</v>
      </c>
    </row>
    <row r="4489" spans="1:10" ht="15.75" customHeight="1" x14ac:dyDescent="0.25">
      <c r="A4489" s="2" t="s">
        <v>4497</v>
      </c>
      <c r="B4489" s="3">
        <v>9781788835886</v>
      </c>
      <c r="C4489" s="3">
        <v>9781788835688</v>
      </c>
      <c r="D4489" s="9">
        <v>43235</v>
      </c>
      <c r="E4489" s="5">
        <v>44.99</v>
      </c>
      <c r="F4489" s="5">
        <f t="shared" si="350"/>
        <v>35.992000000000004</v>
      </c>
      <c r="G4489" s="5">
        <f t="shared" si="351"/>
        <v>2551.1129599999999</v>
      </c>
      <c r="H4489" s="5">
        <f t="shared" si="352"/>
        <v>2551.9899999999998</v>
      </c>
      <c r="I4489" s="3">
        <f t="shared" si="353"/>
        <v>2551.1129599999999</v>
      </c>
      <c r="J4489" s="3">
        <f t="shared" si="354"/>
        <v>2599</v>
      </c>
    </row>
    <row r="4490" spans="1:10" ht="15.75" customHeight="1" x14ac:dyDescent="0.25">
      <c r="A4490" s="2" t="s">
        <v>4498</v>
      </c>
      <c r="B4490" s="3">
        <v>9781788292481</v>
      </c>
      <c r="C4490" s="3">
        <v>9781788299923</v>
      </c>
      <c r="D4490" s="9">
        <v>43238</v>
      </c>
      <c r="E4490" s="5">
        <v>39.99</v>
      </c>
      <c r="F4490" s="5">
        <f t="shared" si="350"/>
        <v>31.992000000000004</v>
      </c>
      <c r="G4490" s="5">
        <f t="shared" si="351"/>
        <v>2267.5929599999999</v>
      </c>
      <c r="H4490" s="5">
        <f t="shared" si="352"/>
        <v>2267.9899999999998</v>
      </c>
      <c r="I4490" s="3">
        <f t="shared" si="353"/>
        <v>2267.5929599999999</v>
      </c>
      <c r="J4490" s="3">
        <f t="shared" si="354"/>
        <v>2299</v>
      </c>
    </row>
    <row r="4491" spans="1:10" ht="15.75" customHeight="1" x14ac:dyDescent="0.25">
      <c r="A4491" s="2" t="s">
        <v>4499</v>
      </c>
      <c r="B4491" s="3">
        <v>9781788394802</v>
      </c>
      <c r="C4491" s="3">
        <v>9781788473156</v>
      </c>
      <c r="D4491" s="9">
        <v>43238</v>
      </c>
      <c r="E4491" s="5">
        <v>44.99</v>
      </c>
      <c r="F4491" s="5">
        <f t="shared" si="350"/>
        <v>35.992000000000004</v>
      </c>
      <c r="G4491" s="5">
        <f t="shared" si="351"/>
        <v>2551.1129599999999</v>
      </c>
      <c r="H4491" s="5">
        <f t="shared" si="352"/>
        <v>2551.9899999999998</v>
      </c>
      <c r="I4491" s="3">
        <f t="shared" si="353"/>
        <v>2551.1129599999999</v>
      </c>
      <c r="J4491" s="3">
        <f t="shared" si="354"/>
        <v>2599</v>
      </c>
    </row>
    <row r="4492" spans="1:10" ht="15.75" customHeight="1" x14ac:dyDescent="0.25">
      <c r="A4492" s="2" t="s">
        <v>4500</v>
      </c>
      <c r="B4492" s="3">
        <v>9781789130706</v>
      </c>
      <c r="C4492" s="3">
        <v>9781789133653</v>
      </c>
      <c r="D4492" s="9">
        <v>43238</v>
      </c>
      <c r="E4492" s="5">
        <v>34.99</v>
      </c>
      <c r="F4492" s="5">
        <f t="shared" si="350"/>
        <v>27.992000000000004</v>
      </c>
      <c r="G4492" s="5">
        <f t="shared" si="351"/>
        <v>1984.0729600000002</v>
      </c>
      <c r="H4492" s="5">
        <f t="shared" si="352"/>
        <v>1984.99</v>
      </c>
      <c r="I4492" s="3">
        <f t="shared" si="353"/>
        <v>1984.07296</v>
      </c>
      <c r="J4492" s="3">
        <f t="shared" si="354"/>
        <v>1999</v>
      </c>
    </row>
    <row r="4493" spans="1:10" ht="15.75" customHeight="1" x14ac:dyDescent="0.25">
      <c r="A4493" s="2" t="s">
        <v>4501</v>
      </c>
      <c r="B4493" s="3">
        <v>9781788474924</v>
      </c>
      <c r="C4493" s="3">
        <v>9781788477895</v>
      </c>
      <c r="D4493" s="9">
        <v>43238</v>
      </c>
      <c r="E4493" s="5">
        <v>49.99</v>
      </c>
      <c r="F4493" s="5">
        <f t="shared" si="350"/>
        <v>39.992000000000004</v>
      </c>
      <c r="G4493" s="5">
        <f t="shared" si="351"/>
        <v>2834.6329599999999</v>
      </c>
      <c r="H4493" s="5">
        <f t="shared" si="352"/>
        <v>2834.99</v>
      </c>
      <c r="I4493" s="3">
        <f t="shared" si="353"/>
        <v>2834.6329599999999</v>
      </c>
      <c r="J4493" s="3">
        <f t="shared" si="354"/>
        <v>2799</v>
      </c>
    </row>
    <row r="4494" spans="1:10" ht="15.75" customHeight="1" x14ac:dyDescent="0.25">
      <c r="A4494" s="2" t="s">
        <v>4502</v>
      </c>
      <c r="B4494" s="3">
        <v>9781788834667</v>
      </c>
      <c r="C4494" s="3">
        <v>9781788838726</v>
      </c>
      <c r="D4494" s="9">
        <v>43238</v>
      </c>
      <c r="E4494" s="5">
        <v>49.99</v>
      </c>
      <c r="F4494" s="5">
        <f t="shared" si="350"/>
        <v>39.992000000000004</v>
      </c>
      <c r="G4494" s="5">
        <f t="shared" si="351"/>
        <v>2834.6329599999999</v>
      </c>
      <c r="H4494" s="5">
        <f t="shared" si="352"/>
        <v>2834.99</v>
      </c>
      <c r="I4494" s="3">
        <f t="shared" si="353"/>
        <v>2834.6329599999999</v>
      </c>
      <c r="J4494" s="3">
        <f t="shared" si="354"/>
        <v>2799</v>
      </c>
    </row>
    <row r="4495" spans="1:10" ht="15.75" customHeight="1" x14ac:dyDescent="0.25">
      <c r="A4495" s="2" t="s">
        <v>1362</v>
      </c>
      <c r="B4495" s="3">
        <v>9781788993197</v>
      </c>
      <c r="C4495" s="3">
        <v>9781788991537</v>
      </c>
      <c r="D4495" s="9">
        <v>43241</v>
      </c>
      <c r="E4495" s="5">
        <v>44.99</v>
      </c>
      <c r="F4495" s="5">
        <f t="shared" si="350"/>
        <v>35.992000000000004</v>
      </c>
      <c r="G4495" s="5">
        <f t="shared" si="351"/>
        <v>2551.1129599999999</v>
      </c>
      <c r="H4495" s="5">
        <f t="shared" si="352"/>
        <v>2551.9899999999998</v>
      </c>
      <c r="I4495" s="3">
        <f t="shared" si="353"/>
        <v>2551.1129599999999</v>
      </c>
      <c r="J4495" s="3">
        <f t="shared" si="354"/>
        <v>2599</v>
      </c>
    </row>
    <row r="4496" spans="1:10" ht="15.75" customHeight="1" x14ac:dyDescent="0.25">
      <c r="A4496" s="2" t="s">
        <v>4503</v>
      </c>
      <c r="B4496" s="3">
        <v>9781788294874</v>
      </c>
      <c r="C4496" s="3">
        <v>9781788290845</v>
      </c>
      <c r="D4496" s="9">
        <v>43241</v>
      </c>
      <c r="E4496" s="5">
        <v>49.99</v>
      </c>
      <c r="F4496" s="5">
        <f t="shared" si="350"/>
        <v>39.992000000000004</v>
      </c>
      <c r="G4496" s="5">
        <f t="shared" si="351"/>
        <v>2834.6329599999999</v>
      </c>
      <c r="H4496" s="5">
        <f t="shared" si="352"/>
        <v>2834.99</v>
      </c>
      <c r="I4496" s="3">
        <f t="shared" si="353"/>
        <v>2834.6329599999999</v>
      </c>
      <c r="J4496" s="3">
        <f t="shared" si="354"/>
        <v>2799</v>
      </c>
    </row>
    <row r="4497" spans="1:10" ht="15.75" customHeight="1" x14ac:dyDescent="0.25">
      <c r="A4497" s="2" t="s">
        <v>4504</v>
      </c>
      <c r="B4497" s="3">
        <v>9781788472173</v>
      </c>
      <c r="C4497" s="3">
        <v>9781788476010</v>
      </c>
      <c r="D4497" s="9">
        <v>43242</v>
      </c>
      <c r="E4497" s="5">
        <v>44.99</v>
      </c>
      <c r="F4497" s="5">
        <f t="shared" si="350"/>
        <v>35.992000000000004</v>
      </c>
      <c r="G4497" s="5">
        <f t="shared" si="351"/>
        <v>2551.1129599999999</v>
      </c>
      <c r="H4497" s="5">
        <f t="shared" si="352"/>
        <v>2551.9899999999998</v>
      </c>
      <c r="I4497" s="3">
        <f t="shared" si="353"/>
        <v>2551.1129599999999</v>
      </c>
      <c r="J4497" s="3">
        <f t="shared" si="354"/>
        <v>2599</v>
      </c>
    </row>
    <row r="4498" spans="1:10" ht="15.75" customHeight="1" x14ac:dyDescent="0.25">
      <c r="A4498" s="2" t="s">
        <v>4505</v>
      </c>
      <c r="B4498" s="3">
        <v>9781789138542</v>
      </c>
      <c r="C4498" s="3">
        <v>9781789137811</v>
      </c>
      <c r="D4498" s="9">
        <v>43242</v>
      </c>
      <c r="E4498" s="5">
        <v>34.99</v>
      </c>
      <c r="F4498" s="5">
        <f t="shared" si="350"/>
        <v>27.992000000000004</v>
      </c>
      <c r="G4498" s="5">
        <f t="shared" si="351"/>
        <v>1984.0729600000002</v>
      </c>
      <c r="H4498" s="5">
        <f t="shared" si="352"/>
        <v>1984.99</v>
      </c>
      <c r="I4498" s="3">
        <f t="shared" si="353"/>
        <v>1984.07296</v>
      </c>
      <c r="J4498" s="3">
        <f t="shared" si="354"/>
        <v>1999</v>
      </c>
    </row>
    <row r="4499" spans="1:10" ht="15.75" customHeight="1" x14ac:dyDescent="0.25">
      <c r="A4499" s="2" t="s">
        <v>4506</v>
      </c>
      <c r="B4499" s="3">
        <v>9781787288638</v>
      </c>
      <c r="C4499" s="3">
        <v>9781787127449</v>
      </c>
      <c r="D4499" s="9">
        <v>43242</v>
      </c>
      <c r="E4499" s="5">
        <v>39.99</v>
      </c>
      <c r="F4499" s="5">
        <f t="shared" si="350"/>
        <v>31.992000000000004</v>
      </c>
      <c r="G4499" s="5">
        <f t="shared" si="351"/>
        <v>2267.5929599999999</v>
      </c>
      <c r="H4499" s="5">
        <f t="shared" si="352"/>
        <v>2267.9899999999998</v>
      </c>
      <c r="I4499" s="3">
        <f t="shared" si="353"/>
        <v>2267.5929599999999</v>
      </c>
      <c r="J4499" s="3">
        <f t="shared" si="354"/>
        <v>2299</v>
      </c>
    </row>
    <row r="4500" spans="1:10" ht="15.75" customHeight="1" x14ac:dyDescent="0.25">
      <c r="A4500" s="2" t="s">
        <v>4507</v>
      </c>
      <c r="B4500" s="3">
        <v>9781788834544</v>
      </c>
      <c r="C4500" s="3">
        <v>9781788628808</v>
      </c>
      <c r="D4500" s="9">
        <v>43242</v>
      </c>
      <c r="E4500" s="5">
        <v>49.99</v>
      </c>
      <c r="F4500" s="5">
        <f t="shared" si="350"/>
        <v>39.992000000000004</v>
      </c>
      <c r="G4500" s="5">
        <f t="shared" si="351"/>
        <v>2834.6329599999999</v>
      </c>
      <c r="H4500" s="5">
        <f t="shared" si="352"/>
        <v>2834.99</v>
      </c>
      <c r="I4500" s="3">
        <f t="shared" si="353"/>
        <v>2834.6329599999999</v>
      </c>
      <c r="J4500" s="3">
        <f t="shared" si="354"/>
        <v>2799</v>
      </c>
    </row>
    <row r="4501" spans="1:10" ht="15.75" customHeight="1" x14ac:dyDescent="0.25">
      <c r="A4501" s="2" t="s">
        <v>4508</v>
      </c>
      <c r="B4501" s="3">
        <v>9781788993869</v>
      </c>
      <c r="C4501" s="3">
        <v>9781788994026</v>
      </c>
      <c r="D4501" s="9">
        <v>43243</v>
      </c>
      <c r="E4501" s="5">
        <v>34.99</v>
      </c>
      <c r="F4501" s="5">
        <f t="shared" si="350"/>
        <v>27.992000000000004</v>
      </c>
      <c r="G4501" s="5">
        <f t="shared" si="351"/>
        <v>1984.0729600000002</v>
      </c>
      <c r="H4501" s="5">
        <f t="shared" si="352"/>
        <v>1984.99</v>
      </c>
      <c r="I4501" s="3">
        <f t="shared" si="353"/>
        <v>1984.07296</v>
      </c>
      <c r="J4501" s="3">
        <f t="shared" si="354"/>
        <v>1999</v>
      </c>
    </row>
    <row r="4502" spans="1:10" ht="15.75" customHeight="1" x14ac:dyDescent="0.25">
      <c r="A4502" s="2" t="s">
        <v>1620</v>
      </c>
      <c r="B4502" s="3">
        <v>9781788478809</v>
      </c>
      <c r="C4502" s="3">
        <v>9781788477185</v>
      </c>
      <c r="D4502" s="9">
        <v>43244</v>
      </c>
      <c r="E4502" s="5">
        <v>49.99</v>
      </c>
      <c r="F4502" s="5">
        <f t="shared" si="350"/>
        <v>39.992000000000004</v>
      </c>
      <c r="G4502" s="5">
        <f t="shared" si="351"/>
        <v>2834.6329599999999</v>
      </c>
      <c r="H4502" s="5">
        <f t="shared" si="352"/>
        <v>2834.99</v>
      </c>
      <c r="I4502" s="3">
        <f t="shared" si="353"/>
        <v>2834.6329599999999</v>
      </c>
      <c r="J4502" s="3">
        <f t="shared" si="354"/>
        <v>2799</v>
      </c>
    </row>
    <row r="4503" spans="1:10" ht="15.75" customHeight="1" x14ac:dyDescent="0.25">
      <c r="A4503" s="2" t="s">
        <v>4509</v>
      </c>
      <c r="B4503" s="3">
        <v>9781788839235</v>
      </c>
      <c r="C4503" s="3">
        <v>9781788832496</v>
      </c>
      <c r="D4503" s="9">
        <v>43244</v>
      </c>
      <c r="E4503" s="5">
        <v>39.99</v>
      </c>
      <c r="F4503" s="5">
        <f t="shared" si="350"/>
        <v>31.992000000000004</v>
      </c>
      <c r="G4503" s="5">
        <f t="shared" si="351"/>
        <v>2267.5929599999999</v>
      </c>
      <c r="H4503" s="5">
        <f t="shared" si="352"/>
        <v>2267.9899999999998</v>
      </c>
      <c r="I4503" s="3">
        <f t="shared" si="353"/>
        <v>2267.5929599999999</v>
      </c>
      <c r="J4503" s="3">
        <f t="shared" si="354"/>
        <v>2299</v>
      </c>
    </row>
    <row r="4504" spans="1:10" ht="15.75" customHeight="1" x14ac:dyDescent="0.25">
      <c r="A4504" s="2" t="s">
        <v>4510</v>
      </c>
      <c r="B4504" s="3">
        <v>9781788622073</v>
      </c>
      <c r="C4504" s="3">
        <v>9781788621663</v>
      </c>
      <c r="D4504" s="9">
        <v>43244</v>
      </c>
      <c r="E4504" s="5">
        <v>29.99</v>
      </c>
      <c r="F4504" s="5">
        <f t="shared" si="350"/>
        <v>23.991999999999997</v>
      </c>
      <c r="G4504" s="5">
        <f t="shared" si="351"/>
        <v>1700.5529599999998</v>
      </c>
      <c r="H4504" s="5">
        <f t="shared" si="352"/>
        <v>1700.99</v>
      </c>
      <c r="I4504" s="3">
        <f t="shared" si="353"/>
        <v>1700.55296</v>
      </c>
      <c r="J4504" s="3">
        <f t="shared" si="354"/>
        <v>1699</v>
      </c>
    </row>
    <row r="4505" spans="1:10" ht="15.75" customHeight="1" x14ac:dyDescent="0.25">
      <c r="A4505" s="2" t="s">
        <v>4511</v>
      </c>
      <c r="B4505" s="3">
        <v>9781788994941</v>
      </c>
      <c r="C4505" s="3">
        <v>9781788995245</v>
      </c>
      <c r="D4505" s="9">
        <v>43245</v>
      </c>
      <c r="E4505" s="5">
        <v>39.99</v>
      </c>
      <c r="F4505" s="5">
        <f t="shared" si="350"/>
        <v>31.992000000000004</v>
      </c>
      <c r="G4505" s="5">
        <f t="shared" si="351"/>
        <v>2267.5929599999999</v>
      </c>
      <c r="H4505" s="5">
        <f t="shared" si="352"/>
        <v>2267.9899999999998</v>
      </c>
      <c r="I4505" s="3">
        <f t="shared" si="353"/>
        <v>2267.5929599999999</v>
      </c>
      <c r="J4505" s="3">
        <f t="shared" si="354"/>
        <v>2299</v>
      </c>
    </row>
    <row r="4506" spans="1:10" ht="15.75" customHeight="1" x14ac:dyDescent="0.25">
      <c r="A4506" s="2" t="s">
        <v>4512</v>
      </c>
      <c r="B4506" s="3">
        <v>9781786463920</v>
      </c>
      <c r="C4506" s="3">
        <v>9781786466013</v>
      </c>
      <c r="D4506" s="9">
        <v>43245</v>
      </c>
      <c r="E4506" s="5">
        <v>39.99</v>
      </c>
      <c r="F4506" s="5">
        <f t="shared" si="350"/>
        <v>31.992000000000004</v>
      </c>
      <c r="G4506" s="5">
        <f t="shared" si="351"/>
        <v>2267.5929599999999</v>
      </c>
      <c r="H4506" s="5">
        <f t="shared" si="352"/>
        <v>2267.9899999999998</v>
      </c>
      <c r="I4506" s="3">
        <f t="shared" si="353"/>
        <v>2267.5929599999999</v>
      </c>
      <c r="J4506" s="3">
        <f t="shared" si="354"/>
        <v>2299</v>
      </c>
    </row>
    <row r="4507" spans="1:10" ht="15.75" customHeight="1" x14ac:dyDescent="0.25">
      <c r="A4507" s="2" t="s">
        <v>4513</v>
      </c>
      <c r="B4507" s="3">
        <v>9781788621113</v>
      </c>
      <c r="C4507" s="3">
        <v>9781788625906</v>
      </c>
      <c r="D4507" s="9">
        <v>43245</v>
      </c>
      <c r="E4507" s="5">
        <v>44.99</v>
      </c>
      <c r="F4507" s="5">
        <f t="shared" si="350"/>
        <v>35.992000000000004</v>
      </c>
      <c r="G4507" s="5">
        <f t="shared" si="351"/>
        <v>2551.1129599999999</v>
      </c>
      <c r="H4507" s="5">
        <f t="shared" si="352"/>
        <v>2551.9899999999998</v>
      </c>
      <c r="I4507" s="3">
        <f t="shared" si="353"/>
        <v>2551.1129599999999</v>
      </c>
      <c r="J4507" s="3">
        <f t="shared" si="354"/>
        <v>2599</v>
      </c>
    </row>
    <row r="4508" spans="1:10" ht="15.75" customHeight="1" x14ac:dyDescent="0.25">
      <c r="A4508" s="2" t="s">
        <v>2241</v>
      </c>
      <c r="B4508" s="3">
        <v>9781788835237</v>
      </c>
      <c r="C4508" s="3">
        <v>9781788833080</v>
      </c>
      <c r="D4508" s="9">
        <v>43248</v>
      </c>
      <c r="E4508" s="5">
        <v>54.99</v>
      </c>
      <c r="F4508" s="5">
        <f t="shared" si="350"/>
        <v>43.991999999999997</v>
      </c>
      <c r="G4508" s="5">
        <f t="shared" si="351"/>
        <v>3118.1529599999994</v>
      </c>
      <c r="H4508" s="5">
        <f t="shared" si="352"/>
        <v>3118.99</v>
      </c>
      <c r="I4508" s="3">
        <f t="shared" si="353"/>
        <v>3118.1529599999999</v>
      </c>
      <c r="J4508" s="3">
        <f t="shared" si="354"/>
        <v>3099</v>
      </c>
    </row>
    <row r="4509" spans="1:10" ht="15.75" customHeight="1" x14ac:dyDescent="0.25">
      <c r="A4509" s="2" t="s">
        <v>4514</v>
      </c>
      <c r="B4509" s="3">
        <v>9781788995061</v>
      </c>
      <c r="C4509" s="3">
        <v>9781788997065</v>
      </c>
      <c r="D4509" s="9">
        <v>43248</v>
      </c>
      <c r="E4509" s="5">
        <v>34.99</v>
      </c>
      <c r="F4509" s="5">
        <f t="shared" si="350"/>
        <v>27.992000000000004</v>
      </c>
      <c r="G4509" s="5">
        <f t="shared" si="351"/>
        <v>1984.0729600000002</v>
      </c>
      <c r="H4509" s="5">
        <f t="shared" si="352"/>
        <v>1984.99</v>
      </c>
      <c r="I4509" s="3">
        <f t="shared" si="353"/>
        <v>1984.07296</v>
      </c>
      <c r="J4509" s="3">
        <f t="shared" si="354"/>
        <v>1999</v>
      </c>
    </row>
    <row r="4510" spans="1:10" ht="15.75" customHeight="1" x14ac:dyDescent="0.25">
      <c r="A4510" s="2" t="s">
        <v>2426</v>
      </c>
      <c r="B4510" s="3">
        <v>9781788990615</v>
      </c>
      <c r="C4510" s="3">
        <v>9781788994200</v>
      </c>
      <c r="D4510" s="9">
        <v>43248</v>
      </c>
      <c r="E4510" s="5">
        <v>44.99</v>
      </c>
      <c r="F4510" s="5">
        <f t="shared" si="350"/>
        <v>35.992000000000004</v>
      </c>
      <c r="G4510" s="5">
        <f t="shared" si="351"/>
        <v>2551.1129599999999</v>
      </c>
      <c r="H4510" s="5">
        <f t="shared" si="352"/>
        <v>2551.9899999999998</v>
      </c>
      <c r="I4510" s="3">
        <f t="shared" si="353"/>
        <v>2551.1129599999999</v>
      </c>
      <c r="J4510" s="3">
        <f t="shared" si="354"/>
        <v>2599</v>
      </c>
    </row>
    <row r="4511" spans="1:10" ht="15.75" customHeight="1" x14ac:dyDescent="0.25">
      <c r="A4511" s="2" t="s">
        <v>4515</v>
      </c>
      <c r="B4511" s="3">
        <v>9781788835534</v>
      </c>
      <c r="C4511" s="3">
        <v>9781788832946</v>
      </c>
      <c r="D4511" s="9">
        <v>43249</v>
      </c>
      <c r="E4511" s="5">
        <v>44.99</v>
      </c>
      <c r="F4511" s="5">
        <f t="shared" si="350"/>
        <v>35.992000000000004</v>
      </c>
      <c r="G4511" s="5">
        <f t="shared" si="351"/>
        <v>2551.1129599999999</v>
      </c>
      <c r="H4511" s="5">
        <f t="shared" si="352"/>
        <v>2551.9899999999998</v>
      </c>
      <c r="I4511" s="3">
        <f t="shared" si="353"/>
        <v>2551.1129599999999</v>
      </c>
      <c r="J4511" s="3">
        <f t="shared" si="354"/>
        <v>2599</v>
      </c>
    </row>
    <row r="4512" spans="1:10" ht="15.75" customHeight="1" x14ac:dyDescent="0.25">
      <c r="A4512" s="2" t="s">
        <v>4516</v>
      </c>
      <c r="B4512" s="3">
        <v>9781788998246</v>
      </c>
      <c r="C4512" s="3">
        <v>9781788990301</v>
      </c>
      <c r="D4512" s="9">
        <v>43249</v>
      </c>
      <c r="E4512" s="5">
        <v>44.99</v>
      </c>
      <c r="F4512" s="5">
        <f t="shared" si="350"/>
        <v>35.992000000000004</v>
      </c>
      <c r="G4512" s="5">
        <f t="shared" si="351"/>
        <v>2551.1129599999999</v>
      </c>
      <c r="H4512" s="5">
        <f t="shared" si="352"/>
        <v>2551.9899999999998</v>
      </c>
      <c r="I4512" s="3">
        <f t="shared" si="353"/>
        <v>2551.1129599999999</v>
      </c>
      <c r="J4512" s="3">
        <f t="shared" si="354"/>
        <v>2599</v>
      </c>
    </row>
    <row r="4513" spans="1:10" ht="15.75" customHeight="1" x14ac:dyDescent="0.25">
      <c r="A4513" s="2" t="s">
        <v>4517</v>
      </c>
      <c r="B4513" s="3">
        <v>9781789532401</v>
      </c>
      <c r="C4513" s="3">
        <v>9781789539578</v>
      </c>
      <c r="D4513" s="9">
        <v>43249</v>
      </c>
      <c r="E4513" s="5">
        <v>14.99</v>
      </c>
      <c r="F4513" s="5">
        <f t="shared" si="350"/>
        <v>11.992000000000001</v>
      </c>
      <c r="G4513" s="5">
        <f t="shared" si="351"/>
        <v>849.99296000000004</v>
      </c>
      <c r="H4513" s="5">
        <f t="shared" si="352"/>
        <v>849.99</v>
      </c>
      <c r="I4513" s="3">
        <f t="shared" si="353"/>
        <v>849.99296000000004</v>
      </c>
      <c r="J4513" s="3">
        <f t="shared" si="354"/>
        <v>799</v>
      </c>
    </row>
    <row r="4514" spans="1:10" ht="15.75" customHeight="1" x14ac:dyDescent="0.25">
      <c r="A4514" s="2" t="s">
        <v>4518</v>
      </c>
      <c r="B4514" s="3">
        <v>9781788626859</v>
      </c>
      <c r="C4514" s="3">
        <v>9781788627368</v>
      </c>
      <c r="D4514" s="9">
        <v>43250</v>
      </c>
      <c r="E4514" s="5">
        <v>44.99</v>
      </c>
      <c r="F4514" s="5">
        <f t="shared" si="350"/>
        <v>35.992000000000004</v>
      </c>
      <c r="G4514" s="5">
        <f t="shared" si="351"/>
        <v>2551.1129599999999</v>
      </c>
      <c r="H4514" s="5">
        <f t="shared" si="352"/>
        <v>2551.9899999999998</v>
      </c>
      <c r="I4514" s="3">
        <f t="shared" si="353"/>
        <v>2551.1129599999999</v>
      </c>
      <c r="J4514" s="3">
        <f t="shared" si="354"/>
        <v>2599</v>
      </c>
    </row>
    <row r="4515" spans="1:10" ht="15.75" customHeight="1" x14ac:dyDescent="0.25">
      <c r="A4515" s="2" t="s">
        <v>20</v>
      </c>
      <c r="B4515" s="3">
        <v>9781788997560</v>
      </c>
      <c r="C4515" s="3">
        <v>9781788997089</v>
      </c>
      <c r="D4515" s="9">
        <v>43250</v>
      </c>
      <c r="E4515" s="5">
        <v>44.99</v>
      </c>
      <c r="F4515" s="5">
        <f t="shared" si="350"/>
        <v>35.992000000000004</v>
      </c>
      <c r="G4515" s="5">
        <f t="shared" si="351"/>
        <v>2551.1129599999999</v>
      </c>
      <c r="H4515" s="5">
        <f t="shared" si="352"/>
        <v>2551.9899999999998</v>
      </c>
      <c r="I4515" s="3">
        <f t="shared" si="353"/>
        <v>2551.1129599999999</v>
      </c>
      <c r="J4515" s="3">
        <f t="shared" si="354"/>
        <v>2599</v>
      </c>
    </row>
    <row r="4516" spans="1:10" ht="15.75" customHeight="1" x14ac:dyDescent="0.25">
      <c r="A4516" s="2" t="s">
        <v>4519</v>
      </c>
      <c r="B4516" s="3">
        <v>9781788832922</v>
      </c>
      <c r="C4516" s="3">
        <v>9781788837149</v>
      </c>
      <c r="D4516" s="9">
        <v>43250</v>
      </c>
      <c r="E4516" s="5">
        <v>44.99</v>
      </c>
      <c r="F4516" s="5">
        <f t="shared" si="350"/>
        <v>35.992000000000004</v>
      </c>
      <c r="G4516" s="5">
        <f t="shared" si="351"/>
        <v>2551.1129599999999</v>
      </c>
      <c r="H4516" s="5">
        <f t="shared" si="352"/>
        <v>2551.9899999999998</v>
      </c>
      <c r="I4516" s="3">
        <f t="shared" si="353"/>
        <v>2551.1129599999999</v>
      </c>
      <c r="J4516" s="3">
        <f t="shared" si="354"/>
        <v>2599</v>
      </c>
    </row>
    <row r="4517" spans="1:10" ht="15.75" customHeight="1" x14ac:dyDescent="0.25">
      <c r="A4517" s="2" t="s">
        <v>4520</v>
      </c>
      <c r="B4517" s="3">
        <v>9781788472197</v>
      </c>
      <c r="C4517" s="3">
        <v>9781788471701</v>
      </c>
      <c r="D4517" s="9">
        <v>43250</v>
      </c>
      <c r="E4517" s="5">
        <v>49.99</v>
      </c>
      <c r="F4517" s="5">
        <f t="shared" si="350"/>
        <v>39.992000000000004</v>
      </c>
      <c r="G4517" s="5">
        <f t="shared" si="351"/>
        <v>2834.6329599999999</v>
      </c>
      <c r="H4517" s="5">
        <f t="shared" si="352"/>
        <v>2834.99</v>
      </c>
      <c r="I4517" s="3">
        <f t="shared" si="353"/>
        <v>2834.6329599999999</v>
      </c>
      <c r="J4517" s="3">
        <f t="shared" si="354"/>
        <v>2799</v>
      </c>
    </row>
    <row r="4518" spans="1:10" ht="15.75" customHeight="1" x14ac:dyDescent="0.25">
      <c r="A4518" s="2" t="s">
        <v>4521</v>
      </c>
      <c r="B4518" s="3">
        <v>9781789537291</v>
      </c>
      <c r="C4518" s="3">
        <v>9781789539226</v>
      </c>
      <c r="D4518" s="9">
        <v>43250</v>
      </c>
      <c r="E4518" s="5">
        <v>19.989999999999998</v>
      </c>
      <c r="F4518" s="5">
        <f t="shared" si="350"/>
        <v>15.991999999999997</v>
      </c>
      <c r="G4518" s="5">
        <f t="shared" si="351"/>
        <v>1133.5129599999998</v>
      </c>
      <c r="H4518" s="5">
        <f t="shared" si="352"/>
        <v>1133.99</v>
      </c>
      <c r="I4518" s="3">
        <f t="shared" si="353"/>
        <v>1133.51296</v>
      </c>
      <c r="J4518" s="3">
        <f t="shared" si="354"/>
        <v>1099</v>
      </c>
    </row>
    <row r="4519" spans="1:10" ht="15.75" customHeight="1" x14ac:dyDescent="0.25">
      <c r="A4519" s="2" t="s">
        <v>4522</v>
      </c>
      <c r="B4519" s="3">
        <v>9781788832502</v>
      </c>
      <c r="C4519" s="3">
        <v>9781788830287</v>
      </c>
      <c r="D4519" s="9">
        <v>43250</v>
      </c>
      <c r="E4519" s="5">
        <v>44.99</v>
      </c>
      <c r="F4519" s="5">
        <f t="shared" si="350"/>
        <v>35.992000000000004</v>
      </c>
      <c r="G4519" s="5">
        <f t="shared" si="351"/>
        <v>2551.1129599999999</v>
      </c>
      <c r="H4519" s="5">
        <f t="shared" si="352"/>
        <v>2551.9899999999998</v>
      </c>
      <c r="I4519" s="3">
        <f t="shared" si="353"/>
        <v>2551.1129599999999</v>
      </c>
      <c r="J4519" s="3">
        <f t="shared" si="354"/>
        <v>2599</v>
      </c>
    </row>
    <row r="4520" spans="1:10" ht="15.75" customHeight="1" x14ac:dyDescent="0.25">
      <c r="A4520" s="2" t="s">
        <v>4523</v>
      </c>
      <c r="B4520" s="3">
        <v>9781789139433</v>
      </c>
      <c r="C4520" s="3">
        <v>9781789131123</v>
      </c>
      <c r="D4520" s="9">
        <v>43250</v>
      </c>
      <c r="E4520" s="5">
        <v>24.99</v>
      </c>
      <c r="F4520" s="5">
        <f t="shared" si="350"/>
        <v>19.991999999999997</v>
      </c>
      <c r="G4520" s="5">
        <f t="shared" si="351"/>
        <v>1417.0329599999998</v>
      </c>
      <c r="H4520" s="5">
        <f t="shared" si="352"/>
        <v>1417.99</v>
      </c>
      <c r="I4520" s="3">
        <f t="shared" si="353"/>
        <v>1417.03296</v>
      </c>
      <c r="J4520" s="3">
        <f t="shared" si="354"/>
        <v>1399</v>
      </c>
    </row>
    <row r="4521" spans="1:10" ht="15.75" customHeight="1" x14ac:dyDescent="0.25">
      <c r="A4521" s="2" t="s">
        <v>4524</v>
      </c>
      <c r="B4521" s="3">
        <v>9781788472425</v>
      </c>
      <c r="C4521" s="3">
        <v>9781788470742</v>
      </c>
      <c r="D4521" s="9">
        <v>43250</v>
      </c>
      <c r="E4521" s="5">
        <v>39.99</v>
      </c>
      <c r="F4521" s="5">
        <f t="shared" si="350"/>
        <v>31.992000000000004</v>
      </c>
      <c r="G4521" s="5">
        <f t="shared" si="351"/>
        <v>2267.5929599999999</v>
      </c>
      <c r="H4521" s="5">
        <f t="shared" si="352"/>
        <v>2267.9899999999998</v>
      </c>
      <c r="I4521" s="3">
        <f t="shared" si="353"/>
        <v>2267.5929599999999</v>
      </c>
      <c r="J4521" s="3">
        <f t="shared" si="354"/>
        <v>2299</v>
      </c>
    </row>
    <row r="4522" spans="1:10" ht="15.75" customHeight="1" x14ac:dyDescent="0.25">
      <c r="A4522" s="2" t="s">
        <v>4525</v>
      </c>
      <c r="B4522" s="3">
        <v>9781788626613</v>
      </c>
      <c r="C4522" s="3">
        <v>9781788996532</v>
      </c>
      <c r="D4522" s="9">
        <v>43250</v>
      </c>
      <c r="E4522" s="5">
        <v>29.99</v>
      </c>
      <c r="F4522" s="5">
        <f t="shared" si="350"/>
        <v>23.991999999999997</v>
      </c>
      <c r="G4522" s="5">
        <f t="shared" si="351"/>
        <v>1700.5529599999998</v>
      </c>
      <c r="H4522" s="5">
        <f t="shared" si="352"/>
        <v>1700.99</v>
      </c>
      <c r="I4522" s="3">
        <f t="shared" si="353"/>
        <v>1700.55296</v>
      </c>
      <c r="J4522" s="3">
        <f t="shared" si="354"/>
        <v>1699</v>
      </c>
    </row>
    <row r="4523" spans="1:10" ht="15.75" customHeight="1" x14ac:dyDescent="0.25">
      <c r="A4523" s="2" t="s">
        <v>4526</v>
      </c>
      <c r="B4523" s="3">
        <v>9781788476171</v>
      </c>
      <c r="C4523" s="3">
        <v>9781788472401</v>
      </c>
      <c r="D4523" s="9">
        <v>43250</v>
      </c>
      <c r="E4523" s="5">
        <v>29.99</v>
      </c>
      <c r="F4523" s="5">
        <f t="shared" si="350"/>
        <v>23.991999999999997</v>
      </c>
      <c r="G4523" s="5">
        <f t="shared" si="351"/>
        <v>1700.5529599999998</v>
      </c>
      <c r="H4523" s="5">
        <f t="shared" si="352"/>
        <v>1700.99</v>
      </c>
      <c r="I4523" s="3">
        <f t="shared" si="353"/>
        <v>1700.55296</v>
      </c>
      <c r="J4523" s="3">
        <f t="shared" si="354"/>
        <v>1699</v>
      </c>
    </row>
    <row r="4524" spans="1:10" ht="15.75" customHeight="1" x14ac:dyDescent="0.25">
      <c r="A4524" s="2" t="s">
        <v>1062</v>
      </c>
      <c r="B4524" s="3">
        <v>9781788837606</v>
      </c>
      <c r="C4524" s="3">
        <v>9781788836876</v>
      </c>
      <c r="D4524" s="9">
        <v>43250</v>
      </c>
      <c r="E4524" s="5">
        <v>39.99</v>
      </c>
      <c r="F4524" s="5">
        <f t="shared" si="350"/>
        <v>31.992000000000004</v>
      </c>
      <c r="G4524" s="5">
        <f t="shared" si="351"/>
        <v>2267.5929599999999</v>
      </c>
      <c r="H4524" s="5">
        <f t="shared" si="352"/>
        <v>2267.9899999999998</v>
      </c>
      <c r="I4524" s="3">
        <f t="shared" si="353"/>
        <v>2267.5929599999999</v>
      </c>
      <c r="J4524" s="3">
        <f t="shared" si="354"/>
        <v>2299</v>
      </c>
    </row>
    <row r="4525" spans="1:10" ht="15.75" customHeight="1" x14ac:dyDescent="0.25">
      <c r="A4525" s="2" t="s">
        <v>1294</v>
      </c>
      <c r="B4525" s="3">
        <v>9781788392570</v>
      </c>
      <c r="C4525" s="3">
        <v>9781788398619</v>
      </c>
      <c r="D4525" s="9">
        <v>43250</v>
      </c>
      <c r="E4525" s="5">
        <v>44.99</v>
      </c>
      <c r="F4525" s="5">
        <f t="shared" si="350"/>
        <v>35.992000000000004</v>
      </c>
      <c r="G4525" s="5">
        <f t="shared" si="351"/>
        <v>2551.1129599999999</v>
      </c>
      <c r="H4525" s="5">
        <f t="shared" si="352"/>
        <v>2551.9899999999998</v>
      </c>
      <c r="I4525" s="3">
        <f t="shared" si="353"/>
        <v>2551.1129599999999</v>
      </c>
      <c r="J4525" s="3">
        <f t="shared" si="354"/>
        <v>2599</v>
      </c>
    </row>
    <row r="4526" spans="1:10" ht="15.75" customHeight="1" x14ac:dyDescent="0.25">
      <c r="A4526" s="2" t="s">
        <v>4527</v>
      </c>
      <c r="B4526" s="3">
        <v>9781788624565</v>
      </c>
      <c r="C4526" s="3">
        <v>9781788622486</v>
      </c>
      <c r="D4526" s="9">
        <v>43250</v>
      </c>
      <c r="E4526" s="5">
        <v>39.99</v>
      </c>
      <c r="F4526" s="5">
        <f t="shared" si="350"/>
        <v>31.992000000000004</v>
      </c>
      <c r="G4526" s="5">
        <f t="shared" si="351"/>
        <v>2267.5929599999999</v>
      </c>
      <c r="H4526" s="5">
        <f t="shared" si="352"/>
        <v>2267.9899999999998</v>
      </c>
      <c r="I4526" s="3">
        <f t="shared" si="353"/>
        <v>2267.5929599999999</v>
      </c>
      <c r="J4526" s="3">
        <f t="shared" si="354"/>
        <v>2299</v>
      </c>
    </row>
    <row r="4527" spans="1:10" ht="15.75" customHeight="1" x14ac:dyDescent="0.25">
      <c r="A4527" s="2" t="s">
        <v>4528</v>
      </c>
      <c r="B4527" s="3">
        <v>9781788830751</v>
      </c>
      <c r="C4527" s="3">
        <v>9781788836852</v>
      </c>
      <c r="D4527" s="9">
        <v>43250</v>
      </c>
      <c r="E4527" s="5">
        <v>44.99</v>
      </c>
      <c r="F4527" s="5">
        <f t="shared" si="350"/>
        <v>35.992000000000004</v>
      </c>
      <c r="G4527" s="5">
        <f t="shared" si="351"/>
        <v>2551.1129599999999</v>
      </c>
      <c r="H4527" s="5">
        <f t="shared" si="352"/>
        <v>2551.9899999999998</v>
      </c>
      <c r="I4527" s="3">
        <f t="shared" si="353"/>
        <v>2551.1129599999999</v>
      </c>
      <c r="J4527" s="3">
        <f t="shared" si="354"/>
        <v>2599</v>
      </c>
    </row>
    <row r="4528" spans="1:10" ht="15.75" customHeight="1" x14ac:dyDescent="0.25">
      <c r="A4528" s="2" t="s">
        <v>2077</v>
      </c>
      <c r="B4528" s="3">
        <v>9781789138962</v>
      </c>
      <c r="C4528" s="3">
        <v>9781789136043</v>
      </c>
      <c r="D4528" s="9">
        <v>43250</v>
      </c>
      <c r="E4528" s="5">
        <v>29.99</v>
      </c>
      <c r="F4528" s="5">
        <f t="shared" si="350"/>
        <v>23.991999999999997</v>
      </c>
      <c r="G4528" s="5">
        <f t="shared" si="351"/>
        <v>1700.5529599999998</v>
      </c>
      <c r="H4528" s="5">
        <f t="shared" si="352"/>
        <v>1700.99</v>
      </c>
      <c r="I4528" s="3">
        <f t="shared" si="353"/>
        <v>1700.55296</v>
      </c>
      <c r="J4528" s="3">
        <f t="shared" si="354"/>
        <v>1699</v>
      </c>
    </row>
    <row r="4529" spans="1:10" ht="15.75" customHeight="1" x14ac:dyDescent="0.25">
      <c r="A4529" s="2" t="s">
        <v>4529</v>
      </c>
      <c r="B4529" s="3">
        <v>9781786462909</v>
      </c>
      <c r="C4529" s="3">
        <v>9781786463760</v>
      </c>
      <c r="D4529" s="9">
        <v>43251</v>
      </c>
      <c r="E4529" s="5">
        <v>49.99</v>
      </c>
      <c r="F4529" s="5">
        <f t="shared" si="350"/>
        <v>39.992000000000004</v>
      </c>
      <c r="G4529" s="5">
        <f t="shared" si="351"/>
        <v>2834.6329599999999</v>
      </c>
      <c r="H4529" s="5">
        <f t="shared" si="352"/>
        <v>2834.99</v>
      </c>
      <c r="I4529" s="3">
        <f t="shared" si="353"/>
        <v>2834.6329599999999</v>
      </c>
      <c r="J4529" s="3">
        <f t="shared" si="354"/>
        <v>2799</v>
      </c>
    </row>
    <row r="4530" spans="1:10" ht="15.75" customHeight="1" x14ac:dyDescent="0.25">
      <c r="A4530" s="2" t="s">
        <v>4530</v>
      </c>
      <c r="B4530" s="3">
        <v>9781788472487</v>
      </c>
      <c r="C4530" s="3">
        <v>9781788472005</v>
      </c>
      <c r="D4530" s="9">
        <v>43251</v>
      </c>
      <c r="E4530" s="5">
        <v>49.99</v>
      </c>
      <c r="F4530" s="5">
        <f t="shared" si="350"/>
        <v>39.992000000000004</v>
      </c>
      <c r="G4530" s="5">
        <f t="shared" si="351"/>
        <v>2834.6329599999999</v>
      </c>
      <c r="H4530" s="5">
        <f t="shared" si="352"/>
        <v>2834.99</v>
      </c>
      <c r="I4530" s="3">
        <f t="shared" si="353"/>
        <v>2834.6329599999999</v>
      </c>
      <c r="J4530" s="3">
        <f t="shared" si="354"/>
        <v>2799</v>
      </c>
    </row>
    <row r="4531" spans="1:10" ht="15.75" customHeight="1" x14ac:dyDescent="0.25">
      <c r="A4531" s="2" t="s">
        <v>4531</v>
      </c>
      <c r="B4531" s="3">
        <v>9781788293822</v>
      </c>
      <c r="C4531" s="3">
        <v>9781788299022</v>
      </c>
      <c r="D4531" s="9">
        <v>43251</v>
      </c>
      <c r="E4531" s="5">
        <v>44.99</v>
      </c>
      <c r="F4531" s="5">
        <f t="shared" si="350"/>
        <v>35.992000000000004</v>
      </c>
      <c r="G4531" s="5">
        <f t="shared" si="351"/>
        <v>2551.1129599999999</v>
      </c>
      <c r="H4531" s="5">
        <f t="shared" si="352"/>
        <v>2551.9899999999998</v>
      </c>
      <c r="I4531" s="3">
        <f t="shared" si="353"/>
        <v>2551.1129599999999</v>
      </c>
      <c r="J4531" s="3">
        <f t="shared" si="354"/>
        <v>2599</v>
      </c>
    </row>
    <row r="4532" spans="1:10" ht="15.75" customHeight="1" x14ac:dyDescent="0.25">
      <c r="A4532" s="2" t="s">
        <v>4532</v>
      </c>
      <c r="B4532" s="3">
        <v>9781788626521</v>
      </c>
      <c r="C4532" s="3">
        <v>9781788621366</v>
      </c>
      <c r="D4532" s="9">
        <v>43251</v>
      </c>
      <c r="E4532" s="5">
        <v>39.99</v>
      </c>
      <c r="F4532" s="5">
        <f t="shared" si="350"/>
        <v>31.992000000000004</v>
      </c>
      <c r="G4532" s="5">
        <f t="shared" si="351"/>
        <v>2267.5929599999999</v>
      </c>
      <c r="H4532" s="5">
        <f t="shared" si="352"/>
        <v>2267.9899999999998</v>
      </c>
      <c r="I4532" s="3">
        <f t="shared" si="353"/>
        <v>2267.5929599999999</v>
      </c>
      <c r="J4532" s="3">
        <f t="shared" si="354"/>
        <v>2299</v>
      </c>
    </row>
    <row r="4533" spans="1:10" ht="15.75" customHeight="1" x14ac:dyDescent="0.25">
      <c r="A4533" s="2" t="s">
        <v>1951</v>
      </c>
      <c r="B4533" s="3">
        <v>9781788831345</v>
      </c>
      <c r="C4533" s="3">
        <v>9781788834971</v>
      </c>
      <c r="D4533" s="9">
        <v>43251</v>
      </c>
      <c r="E4533" s="5">
        <v>44.99</v>
      </c>
      <c r="F4533" s="5">
        <f t="shared" si="350"/>
        <v>35.992000000000004</v>
      </c>
      <c r="G4533" s="5">
        <f t="shared" si="351"/>
        <v>2551.1129599999999</v>
      </c>
      <c r="H4533" s="5">
        <f t="shared" si="352"/>
        <v>2551.9899999999998</v>
      </c>
      <c r="I4533" s="3">
        <f t="shared" si="353"/>
        <v>2551.1129599999999</v>
      </c>
      <c r="J4533" s="3">
        <f t="shared" si="354"/>
        <v>2599</v>
      </c>
    </row>
    <row r="4534" spans="1:10" ht="15.75" customHeight="1" x14ac:dyDescent="0.25">
      <c r="A4534" s="2" t="s">
        <v>4533</v>
      </c>
      <c r="B4534" s="3">
        <v>9781788628846</v>
      </c>
      <c r="C4534" s="3">
        <v>9781788624954</v>
      </c>
      <c r="D4534" s="9">
        <v>43251</v>
      </c>
      <c r="E4534" s="5">
        <v>39.99</v>
      </c>
      <c r="F4534" s="5">
        <f t="shared" si="350"/>
        <v>31.992000000000004</v>
      </c>
      <c r="G4534" s="5">
        <f t="shared" si="351"/>
        <v>2267.5929599999999</v>
      </c>
      <c r="H4534" s="5">
        <f t="shared" si="352"/>
        <v>2267.9899999999998</v>
      </c>
      <c r="I4534" s="3">
        <f t="shared" si="353"/>
        <v>2267.5929599999999</v>
      </c>
      <c r="J4534" s="3">
        <f t="shared" si="354"/>
        <v>2299</v>
      </c>
    </row>
    <row r="4535" spans="1:10" ht="15.75" customHeight="1" x14ac:dyDescent="0.25">
      <c r="A4535" s="2" t="s">
        <v>4534</v>
      </c>
      <c r="B4535" s="3">
        <v>9781788399975</v>
      </c>
      <c r="C4535" s="3">
        <v>9781788478359</v>
      </c>
      <c r="D4535" s="9">
        <v>43251</v>
      </c>
      <c r="E4535" s="5">
        <v>44.99</v>
      </c>
      <c r="F4535" s="5">
        <f t="shared" si="350"/>
        <v>35.992000000000004</v>
      </c>
      <c r="G4535" s="5">
        <f t="shared" si="351"/>
        <v>2551.1129599999999</v>
      </c>
      <c r="H4535" s="5">
        <f t="shared" si="352"/>
        <v>2551.9899999999998</v>
      </c>
      <c r="I4535" s="3">
        <f t="shared" si="353"/>
        <v>2551.1129599999999</v>
      </c>
      <c r="J4535" s="3">
        <f t="shared" si="354"/>
        <v>2599</v>
      </c>
    </row>
    <row r="4536" spans="1:10" ht="15.75" customHeight="1" x14ac:dyDescent="0.25">
      <c r="A4536" s="2" t="s">
        <v>4535</v>
      </c>
      <c r="B4536" s="3">
        <v>9781788990547</v>
      </c>
      <c r="C4536" s="3">
        <v>9781788990028</v>
      </c>
      <c r="D4536" s="9">
        <v>43251</v>
      </c>
      <c r="E4536" s="5">
        <v>39.99</v>
      </c>
      <c r="F4536" s="5">
        <f t="shared" si="350"/>
        <v>31.992000000000004</v>
      </c>
      <c r="G4536" s="5">
        <f t="shared" si="351"/>
        <v>2267.5929599999999</v>
      </c>
      <c r="H4536" s="5">
        <f t="shared" si="352"/>
        <v>2267.9899999999998</v>
      </c>
      <c r="I4536" s="3">
        <f t="shared" si="353"/>
        <v>2267.5929599999999</v>
      </c>
      <c r="J4536" s="3">
        <f t="shared" si="354"/>
        <v>2299</v>
      </c>
    </row>
    <row r="4537" spans="1:10" ht="15.75" customHeight="1" x14ac:dyDescent="0.25">
      <c r="A4537" s="2" t="s">
        <v>4536</v>
      </c>
      <c r="B4537" s="3">
        <v>9781788291576</v>
      </c>
      <c r="C4537" s="3">
        <v>9781788296991</v>
      </c>
      <c r="D4537" s="9">
        <v>43251</v>
      </c>
      <c r="E4537" s="5">
        <v>39.99</v>
      </c>
      <c r="F4537" s="5">
        <f t="shared" si="350"/>
        <v>31.992000000000004</v>
      </c>
      <c r="G4537" s="5">
        <f t="shared" si="351"/>
        <v>2267.5929599999999</v>
      </c>
      <c r="H4537" s="5">
        <f t="shared" si="352"/>
        <v>2267.9899999999998</v>
      </c>
      <c r="I4537" s="3">
        <f t="shared" si="353"/>
        <v>2267.5929599999999</v>
      </c>
      <c r="J4537" s="3">
        <f t="shared" si="354"/>
        <v>2299</v>
      </c>
    </row>
    <row r="4538" spans="1:10" ht="15.75" customHeight="1" x14ac:dyDescent="0.25">
      <c r="A4538" s="2" t="s">
        <v>4537</v>
      </c>
      <c r="B4538" s="3">
        <v>9781789534313</v>
      </c>
      <c r="C4538" s="3">
        <v>9781789538649</v>
      </c>
      <c r="D4538" s="9">
        <v>43251</v>
      </c>
      <c r="E4538" s="5">
        <v>24.99</v>
      </c>
      <c r="F4538" s="5">
        <f t="shared" si="350"/>
        <v>19.991999999999997</v>
      </c>
      <c r="G4538" s="5">
        <f t="shared" si="351"/>
        <v>1417.0329599999998</v>
      </c>
      <c r="H4538" s="5">
        <f t="shared" si="352"/>
        <v>1417.99</v>
      </c>
      <c r="I4538" s="3">
        <f t="shared" si="353"/>
        <v>1417.03296</v>
      </c>
      <c r="J4538" s="3">
        <f t="shared" si="354"/>
        <v>1399</v>
      </c>
    </row>
    <row r="4539" spans="1:10" ht="15.75" customHeight="1" x14ac:dyDescent="0.25">
      <c r="A4539" s="2" t="s">
        <v>4538</v>
      </c>
      <c r="B4539" s="3">
        <v>9781788839358</v>
      </c>
      <c r="C4539" s="3">
        <v>9781788831581</v>
      </c>
      <c r="D4539" s="9">
        <v>43251</v>
      </c>
      <c r="E4539" s="5">
        <v>44.99</v>
      </c>
      <c r="F4539" s="5">
        <f t="shared" si="350"/>
        <v>35.992000000000004</v>
      </c>
      <c r="G4539" s="5">
        <f t="shared" si="351"/>
        <v>2551.1129599999999</v>
      </c>
      <c r="H4539" s="5">
        <f t="shared" si="352"/>
        <v>2551.9899999999998</v>
      </c>
      <c r="I4539" s="3">
        <f t="shared" si="353"/>
        <v>2551.1129599999999</v>
      </c>
      <c r="J4539" s="3">
        <f t="shared" si="354"/>
        <v>2599</v>
      </c>
    </row>
    <row r="4540" spans="1:10" ht="15.75" customHeight="1" x14ac:dyDescent="0.25">
      <c r="A4540" s="2" t="s">
        <v>4539</v>
      </c>
      <c r="B4540" s="3">
        <v>9781787127562</v>
      </c>
      <c r="C4540" s="3">
        <v>9781787125148</v>
      </c>
      <c r="D4540" s="9">
        <v>43251</v>
      </c>
      <c r="E4540" s="5">
        <v>49.99</v>
      </c>
      <c r="F4540" s="5">
        <f t="shared" si="350"/>
        <v>39.992000000000004</v>
      </c>
      <c r="G4540" s="5">
        <f t="shared" si="351"/>
        <v>2834.6329599999999</v>
      </c>
      <c r="H4540" s="5">
        <f t="shared" si="352"/>
        <v>2834.99</v>
      </c>
      <c r="I4540" s="3">
        <f t="shared" si="353"/>
        <v>2834.6329599999999</v>
      </c>
      <c r="J4540" s="3">
        <f t="shared" si="354"/>
        <v>2799</v>
      </c>
    </row>
    <row r="4541" spans="1:10" ht="15.75" customHeight="1" x14ac:dyDescent="0.25">
      <c r="A4541" s="8" t="s">
        <v>4540</v>
      </c>
      <c r="B4541" s="3">
        <v>9781788478311</v>
      </c>
      <c r="C4541" s="3">
        <v>9781788477758</v>
      </c>
      <c r="D4541" s="9">
        <v>43251</v>
      </c>
      <c r="E4541" s="5">
        <v>39.99</v>
      </c>
      <c r="F4541" s="5">
        <f t="shared" si="350"/>
        <v>31.992000000000004</v>
      </c>
      <c r="G4541" s="5">
        <f t="shared" si="351"/>
        <v>2267.5929599999999</v>
      </c>
      <c r="H4541" s="5">
        <f t="shared" si="352"/>
        <v>2267.9899999999998</v>
      </c>
      <c r="I4541" s="3">
        <f t="shared" si="353"/>
        <v>2267.5929599999999</v>
      </c>
      <c r="J4541" s="3">
        <f t="shared" si="354"/>
        <v>2299</v>
      </c>
    </row>
    <row r="4542" spans="1:10" ht="15.75" customHeight="1" x14ac:dyDescent="0.25">
      <c r="A4542" s="8" t="s">
        <v>4541</v>
      </c>
      <c r="B4542" s="3">
        <v>9781788831178</v>
      </c>
      <c r="C4542" s="3">
        <v>9781788832977</v>
      </c>
      <c r="D4542" s="9">
        <v>43251</v>
      </c>
      <c r="E4542" s="5">
        <v>29.99</v>
      </c>
      <c r="F4542" s="5">
        <f t="shared" si="350"/>
        <v>23.991999999999997</v>
      </c>
      <c r="G4542" s="5">
        <f t="shared" si="351"/>
        <v>1700.5529599999998</v>
      </c>
      <c r="H4542" s="5">
        <f t="shared" si="352"/>
        <v>1700.99</v>
      </c>
      <c r="I4542" s="3">
        <f t="shared" si="353"/>
        <v>1700.55296</v>
      </c>
      <c r="J4542" s="3">
        <f t="shared" si="354"/>
        <v>1699</v>
      </c>
    </row>
    <row r="4543" spans="1:10" ht="15.75" customHeight="1" x14ac:dyDescent="0.25">
      <c r="A4543" s="2" t="s">
        <v>4542</v>
      </c>
      <c r="B4543" s="3">
        <v>9781787281080</v>
      </c>
      <c r="C4543" s="3">
        <v>9781787280045</v>
      </c>
      <c r="D4543" s="9">
        <v>43251</v>
      </c>
      <c r="E4543" s="5">
        <v>29.99</v>
      </c>
      <c r="F4543" s="5">
        <f t="shared" si="350"/>
        <v>23.991999999999997</v>
      </c>
      <c r="G4543" s="5">
        <f t="shared" si="351"/>
        <v>1700.5529599999998</v>
      </c>
      <c r="H4543" s="5">
        <f t="shared" si="352"/>
        <v>1700.99</v>
      </c>
      <c r="I4543" s="3">
        <f t="shared" si="353"/>
        <v>1700.55296</v>
      </c>
      <c r="J4543" s="3">
        <f t="shared" si="354"/>
        <v>1699</v>
      </c>
    </row>
    <row r="4544" spans="1:10" ht="15.75" customHeight="1" x14ac:dyDescent="0.25">
      <c r="A4544" s="2" t="s">
        <v>4543</v>
      </c>
      <c r="B4544" s="3">
        <v>9781788831192</v>
      </c>
      <c r="C4544" s="3">
        <v>9781788834735</v>
      </c>
      <c r="D4544" s="9">
        <v>43251</v>
      </c>
      <c r="E4544" s="5">
        <v>34.99</v>
      </c>
      <c r="F4544" s="5">
        <f t="shared" si="350"/>
        <v>27.992000000000004</v>
      </c>
      <c r="G4544" s="5">
        <f t="shared" si="351"/>
        <v>1984.0729600000002</v>
      </c>
      <c r="H4544" s="5">
        <f t="shared" si="352"/>
        <v>1984.99</v>
      </c>
      <c r="I4544" s="3">
        <f t="shared" si="353"/>
        <v>1984.07296</v>
      </c>
      <c r="J4544" s="3">
        <f t="shared" si="354"/>
        <v>1999</v>
      </c>
    </row>
    <row r="4545" spans="1:10" ht="15.75" customHeight="1" x14ac:dyDescent="0.25">
      <c r="A4545" s="2" t="s">
        <v>4544</v>
      </c>
      <c r="B4545" s="3">
        <v>9781789137620</v>
      </c>
      <c r="C4545" s="3">
        <v>9781789130096</v>
      </c>
      <c r="D4545" s="9">
        <v>43251</v>
      </c>
      <c r="E4545" s="5">
        <v>44.99</v>
      </c>
      <c r="F4545" s="5">
        <f t="shared" si="350"/>
        <v>35.992000000000004</v>
      </c>
      <c r="G4545" s="5">
        <f t="shared" si="351"/>
        <v>2551.1129599999999</v>
      </c>
      <c r="H4545" s="5">
        <f t="shared" si="352"/>
        <v>2551.9899999999998</v>
      </c>
      <c r="I4545" s="3">
        <f t="shared" si="353"/>
        <v>2551.1129599999999</v>
      </c>
      <c r="J4545" s="3">
        <f t="shared" si="354"/>
        <v>2599</v>
      </c>
    </row>
    <row r="4546" spans="1:10" ht="15.75" customHeight="1" x14ac:dyDescent="0.25">
      <c r="A4546" s="8" t="s">
        <v>310</v>
      </c>
      <c r="B4546" s="3">
        <v>9781788624510</v>
      </c>
      <c r="C4546" s="3">
        <v>9781788628150</v>
      </c>
      <c r="D4546" s="9">
        <v>43251</v>
      </c>
      <c r="E4546" s="5">
        <v>39.99</v>
      </c>
      <c r="F4546" s="5">
        <f t="shared" si="350"/>
        <v>31.992000000000004</v>
      </c>
      <c r="G4546" s="5">
        <f t="shared" si="351"/>
        <v>2267.5929599999999</v>
      </c>
      <c r="H4546" s="5">
        <f t="shared" si="352"/>
        <v>2267.9899999999998</v>
      </c>
      <c r="I4546" s="3">
        <f t="shared" si="353"/>
        <v>2267.5929599999999</v>
      </c>
      <c r="J4546" s="3">
        <f t="shared" si="354"/>
        <v>2299</v>
      </c>
    </row>
    <row r="4547" spans="1:10" ht="15.75" customHeight="1" x14ac:dyDescent="0.25">
      <c r="A4547" s="8" t="s">
        <v>4545</v>
      </c>
      <c r="B4547" s="3">
        <v>9781788478656</v>
      </c>
      <c r="C4547" s="3">
        <v>9781788473446</v>
      </c>
      <c r="D4547" s="9">
        <v>43251</v>
      </c>
      <c r="E4547" s="5">
        <v>49.99</v>
      </c>
      <c r="F4547" s="5">
        <f t="shared" si="350"/>
        <v>39.992000000000004</v>
      </c>
      <c r="G4547" s="5">
        <f t="shared" si="351"/>
        <v>2834.6329599999999</v>
      </c>
      <c r="H4547" s="5">
        <f t="shared" si="352"/>
        <v>2834.99</v>
      </c>
      <c r="I4547" s="3">
        <f t="shared" si="353"/>
        <v>2834.6329599999999</v>
      </c>
      <c r="J4547" s="3">
        <f t="shared" si="354"/>
        <v>2799</v>
      </c>
    </row>
    <row r="4548" spans="1:10" ht="15.75" customHeight="1" x14ac:dyDescent="0.25">
      <c r="A4548" s="2" t="s">
        <v>4546</v>
      </c>
      <c r="B4548" s="3">
        <v>9781789532029</v>
      </c>
      <c r="C4548" s="3">
        <v>9781789534658</v>
      </c>
      <c r="D4548" s="9">
        <v>43256</v>
      </c>
      <c r="E4548" s="5">
        <v>14.99</v>
      </c>
      <c r="F4548" s="5">
        <f t="shared" ref="F4548:F4611" si="355">E4548*80/100</f>
        <v>11.992000000000001</v>
      </c>
      <c r="G4548" s="5">
        <f t="shared" ref="G4548:G4611" si="356">F4548*70.88</f>
        <v>849.99296000000004</v>
      </c>
      <c r="H4548" s="5">
        <f t="shared" ref="H4548:H4611" si="357">LEFT(G4548,FIND(".",G4548))+0.99</f>
        <v>849.99</v>
      </c>
      <c r="I4548" s="3">
        <f t="shared" ref="I4548:I4611" si="358">ROUNDUP(G4548,100)</f>
        <v>849.99296000000004</v>
      </c>
      <c r="J4548" s="3">
        <f t="shared" ref="J4548:J4611" si="359">ROUND(I4548/100,0)*100-1</f>
        <v>799</v>
      </c>
    </row>
    <row r="4549" spans="1:10" ht="15.75" customHeight="1" x14ac:dyDescent="0.25">
      <c r="A4549" s="2" t="s">
        <v>4547</v>
      </c>
      <c r="B4549" s="3">
        <v>9781788392211</v>
      </c>
      <c r="C4549" s="3">
        <v>9781788397711</v>
      </c>
      <c r="D4549" s="9">
        <v>43262</v>
      </c>
      <c r="E4549" s="5">
        <v>39.99</v>
      </c>
      <c r="F4549" s="5">
        <f t="shared" si="355"/>
        <v>31.992000000000004</v>
      </c>
      <c r="G4549" s="5">
        <f t="shared" si="356"/>
        <v>2267.5929599999999</v>
      </c>
      <c r="H4549" s="5">
        <f t="shared" si="357"/>
        <v>2267.9899999999998</v>
      </c>
      <c r="I4549" s="3">
        <f t="shared" si="358"/>
        <v>2267.5929599999999</v>
      </c>
      <c r="J4549" s="3">
        <f t="shared" si="359"/>
        <v>2299</v>
      </c>
    </row>
    <row r="4550" spans="1:10" ht="15.75" customHeight="1" x14ac:dyDescent="0.25">
      <c r="A4550" s="2" t="s">
        <v>4548</v>
      </c>
      <c r="B4550" s="3">
        <v>9781788838382</v>
      </c>
      <c r="C4550" s="3">
        <v>9781788830638</v>
      </c>
      <c r="D4550" s="9">
        <v>43263</v>
      </c>
      <c r="E4550" s="5">
        <v>49.99</v>
      </c>
      <c r="F4550" s="5">
        <f t="shared" si="355"/>
        <v>39.992000000000004</v>
      </c>
      <c r="G4550" s="5">
        <f t="shared" si="356"/>
        <v>2834.6329599999999</v>
      </c>
      <c r="H4550" s="5">
        <f t="shared" si="357"/>
        <v>2834.99</v>
      </c>
      <c r="I4550" s="3">
        <f t="shared" si="358"/>
        <v>2834.6329599999999</v>
      </c>
      <c r="J4550" s="3">
        <f t="shared" si="359"/>
        <v>2799</v>
      </c>
    </row>
    <row r="4551" spans="1:10" ht="15.75" customHeight="1" x14ac:dyDescent="0.25">
      <c r="A4551" s="2" t="s">
        <v>4549</v>
      </c>
      <c r="B4551" s="3">
        <v>9781788833202</v>
      </c>
      <c r="C4551" s="3">
        <v>9781788834919</v>
      </c>
      <c r="D4551" s="9">
        <v>43266</v>
      </c>
      <c r="E4551" s="5">
        <v>39.99</v>
      </c>
      <c r="F4551" s="5">
        <f t="shared" si="355"/>
        <v>31.992000000000004</v>
      </c>
      <c r="G4551" s="5">
        <f t="shared" si="356"/>
        <v>2267.5929599999999</v>
      </c>
      <c r="H4551" s="5">
        <f t="shared" si="357"/>
        <v>2267.9899999999998</v>
      </c>
      <c r="I4551" s="3">
        <f t="shared" si="358"/>
        <v>2267.5929599999999</v>
      </c>
      <c r="J4551" s="3">
        <f t="shared" si="359"/>
        <v>2299</v>
      </c>
    </row>
    <row r="4552" spans="1:10" ht="15.75" customHeight="1" x14ac:dyDescent="0.25">
      <c r="A4552" s="2" t="s">
        <v>4550</v>
      </c>
      <c r="B4552" s="3">
        <v>9781788996648</v>
      </c>
      <c r="C4552" s="3">
        <v>9781788998352</v>
      </c>
      <c r="D4552" s="9">
        <v>43266</v>
      </c>
      <c r="E4552" s="5">
        <v>44.99</v>
      </c>
      <c r="F4552" s="5">
        <f t="shared" si="355"/>
        <v>35.992000000000004</v>
      </c>
      <c r="G4552" s="5">
        <f t="shared" si="356"/>
        <v>2551.1129599999999</v>
      </c>
      <c r="H4552" s="5">
        <f t="shared" si="357"/>
        <v>2551.9899999999998</v>
      </c>
      <c r="I4552" s="3">
        <f t="shared" si="358"/>
        <v>2551.1129599999999</v>
      </c>
      <c r="J4552" s="3">
        <f t="shared" si="359"/>
        <v>2599</v>
      </c>
    </row>
    <row r="4553" spans="1:10" ht="15.75" customHeight="1" x14ac:dyDescent="0.25">
      <c r="A4553" s="2" t="s">
        <v>4551</v>
      </c>
      <c r="B4553" s="3">
        <v>9781788998017</v>
      </c>
      <c r="C4553" s="3">
        <v>9781788999595</v>
      </c>
      <c r="D4553" s="9">
        <v>43266</v>
      </c>
      <c r="E4553" s="5">
        <v>44.99</v>
      </c>
      <c r="F4553" s="5">
        <f t="shared" si="355"/>
        <v>35.992000000000004</v>
      </c>
      <c r="G4553" s="5">
        <f t="shared" si="356"/>
        <v>2551.1129599999999</v>
      </c>
      <c r="H4553" s="5">
        <f t="shared" si="357"/>
        <v>2551.9899999999998</v>
      </c>
      <c r="I4553" s="3">
        <f t="shared" si="358"/>
        <v>2551.1129599999999</v>
      </c>
      <c r="J4553" s="3">
        <f t="shared" si="359"/>
        <v>2599</v>
      </c>
    </row>
    <row r="4554" spans="1:10" ht="15.75" customHeight="1" x14ac:dyDescent="0.25">
      <c r="A4554" s="2" t="s">
        <v>4552</v>
      </c>
      <c r="B4554" s="3">
        <v>9781788839129</v>
      </c>
      <c r="C4554" s="3">
        <v>9781788834162</v>
      </c>
      <c r="D4554" s="9">
        <v>43266</v>
      </c>
      <c r="E4554" s="5">
        <v>39.99</v>
      </c>
      <c r="F4554" s="5">
        <f t="shared" si="355"/>
        <v>31.992000000000004</v>
      </c>
      <c r="G4554" s="5">
        <f t="shared" si="356"/>
        <v>2267.5929599999999</v>
      </c>
      <c r="H4554" s="5">
        <f t="shared" si="357"/>
        <v>2267.9899999999998</v>
      </c>
      <c r="I4554" s="3">
        <f t="shared" si="358"/>
        <v>2267.5929599999999</v>
      </c>
      <c r="J4554" s="3">
        <f t="shared" si="359"/>
        <v>2299</v>
      </c>
    </row>
    <row r="4555" spans="1:10" ht="15.75" customHeight="1" x14ac:dyDescent="0.25">
      <c r="A4555" s="2" t="s">
        <v>4553</v>
      </c>
      <c r="B4555" s="3">
        <v>9781789135404</v>
      </c>
      <c r="C4555" s="3">
        <v>9781789131314</v>
      </c>
      <c r="D4555" s="9">
        <v>43266</v>
      </c>
      <c r="E4555" s="5">
        <v>29.99</v>
      </c>
      <c r="F4555" s="5">
        <f t="shared" si="355"/>
        <v>23.991999999999997</v>
      </c>
      <c r="G4555" s="5">
        <f t="shared" si="356"/>
        <v>1700.5529599999998</v>
      </c>
      <c r="H4555" s="5">
        <f t="shared" si="357"/>
        <v>1700.99</v>
      </c>
      <c r="I4555" s="3">
        <f t="shared" si="358"/>
        <v>1700.55296</v>
      </c>
      <c r="J4555" s="3">
        <f t="shared" si="359"/>
        <v>1699</v>
      </c>
    </row>
    <row r="4556" spans="1:10" ht="15.75" customHeight="1" x14ac:dyDescent="0.25">
      <c r="A4556" s="2" t="s">
        <v>4554</v>
      </c>
      <c r="B4556" s="3">
        <v>9781787128873</v>
      </c>
      <c r="C4556" s="3">
        <v>9781787124585</v>
      </c>
      <c r="D4556" s="9">
        <v>43266</v>
      </c>
      <c r="E4556" s="5">
        <v>39.99</v>
      </c>
      <c r="F4556" s="5">
        <f t="shared" si="355"/>
        <v>31.992000000000004</v>
      </c>
      <c r="G4556" s="5">
        <f t="shared" si="356"/>
        <v>2267.5929599999999</v>
      </c>
      <c r="H4556" s="5">
        <f t="shared" si="357"/>
        <v>2267.9899999999998</v>
      </c>
      <c r="I4556" s="3">
        <f t="shared" si="358"/>
        <v>2267.5929599999999</v>
      </c>
      <c r="J4556" s="3">
        <f t="shared" si="359"/>
        <v>2299</v>
      </c>
    </row>
    <row r="4557" spans="1:10" ht="15.75" customHeight="1" x14ac:dyDescent="0.25">
      <c r="A4557" s="2" t="s">
        <v>4555</v>
      </c>
      <c r="B4557" s="3">
        <v>9781788996402</v>
      </c>
      <c r="C4557" s="3">
        <v>9781788996587</v>
      </c>
      <c r="D4557" s="9">
        <v>43269</v>
      </c>
      <c r="E4557" s="5">
        <v>44.99</v>
      </c>
      <c r="F4557" s="5">
        <f t="shared" si="355"/>
        <v>35.992000000000004</v>
      </c>
      <c r="G4557" s="5">
        <f t="shared" si="356"/>
        <v>2551.1129599999999</v>
      </c>
      <c r="H4557" s="5">
        <f t="shared" si="357"/>
        <v>2551.9899999999998</v>
      </c>
      <c r="I4557" s="3">
        <f t="shared" si="358"/>
        <v>2551.1129599999999</v>
      </c>
      <c r="J4557" s="3">
        <f t="shared" si="359"/>
        <v>2599</v>
      </c>
    </row>
    <row r="4558" spans="1:10" ht="15.75" customHeight="1" x14ac:dyDescent="0.25">
      <c r="A4558" s="2" t="s">
        <v>384</v>
      </c>
      <c r="B4558" s="3">
        <v>9781788837040</v>
      </c>
      <c r="C4558" s="3">
        <v>9781788837378</v>
      </c>
      <c r="D4558" s="9">
        <v>43271</v>
      </c>
      <c r="E4558" s="5">
        <v>49.99</v>
      </c>
      <c r="F4558" s="5">
        <f t="shared" si="355"/>
        <v>39.992000000000004</v>
      </c>
      <c r="G4558" s="5">
        <f t="shared" si="356"/>
        <v>2834.6329599999999</v>
      </c>
      <c r="H4558" s="5">
        <f t="shared" si="357"/>
        <v>2834.99</v>
      </c>
      <c r="I4558" s="3">
        <f t="shared" si="358"/>
        <v>2834.6329599999999</v>
      </c>
      <c r="J4558" s="3">
        <f t="shared" si="359"/>
        <v>2799</v>
      </c>
    </row>
    <row r="4559" spans="1:10" ht="15.75" customHeight="1" x14ac:dyDescent="0.25">
      <c r="A4559" s="8" t="s">
        <v>4556</v>
      </c>
      <c r="B4559" s="3">
        <v>9781788834247</v>
      </c>
      <c r="C4559" s="3">
        <v>9781788839303</v>
      </c>
      <c r="D4559" s="9">
        <v>43272</v>
      </c>
      <c r="E4559" s="5">
        <v>39.99</v>
      </c>
      <c r="F4559" s="5">
        <f t="shared" si="355"/>
        <v>31.992000000000004</v>
      </c>
      <c r="G4559" s="5">
        <f t="shared" si="356"/>
        <v>2267.5929599999999</v>
      </c>
      <c r="H4559" s="5">
        <f t="shared" si="357"/>
        <v>2267.9899999999998</v>
      </c>
      <c r="I4559" s="3">
        <f t="shared" si="358"/>
        <v>2267.5929599999999</v>
      </c>
      <c r="J4559" s="3">
        <f t="shared" si="359"/>
        <v>2299</v>
      </c>
    </row>
    <row r="4560" spans="1:10" ht="15.75" customHeight="1" x14ac:dyDescent="0.25">
      <c r="A4560" s="2" t="s">
        <v>4557</v>
      </c>
      <c r="B4560" s="3">
        <v>9781788994521</v>
      </c>
      <c r="C4560" s="3">
        <v>9781788996044</v>
      </c>
      <c r="D4560" s="9">
        <v>43272</v>
      </c>
      <c r="E4560" s="5">
        <v>49.99</v>
      </c>
      <c r="F4560" s="5">
        <f t="shared" si="355"/>
        <v>39.992000000000004</v>
      </c>
      <c r="G4560" s="5">
        <f t="shared" si="356"/>
        <v>2834.6329599999999</v>
      </c>
      <c r="H4560" s="5">
        <f t="shared" si="357"/>
        <v>2834.99</v>
      </c>
      <c r="I4560" s="3">
        <f t="shared" si="358"/>
        <v>2834.6329599999999</v>
      </c>
      <c r="J4560" s="3">
        <f t="shared" si="359"/>
        <v>2799</v>
      </c>
    </row>
    <row r="4561" spans="1:10" ht="15.75" customHeight="1" x14ac:dyDescent="0.25">
      <c r="A4561" s="2" t="s">
        <v>4558</v>
      </c>
      <c r="B4561" s="3">
        <v>9781788835824</v>
      </c>
      <c r="C4561" s="3">
        <v>9781788836388</v>
      </c>
      <c r="D4561" s="9">
        <v>43272</v>
      </c>
      <c r="E4561" s="5">
        <v>54.99</v>
      </c>
      <c r="F4561" s="5">
        <f t="shared" si="355"/>
        <v>43.991999999999997</v>
      </c>
      <c r="G4561" s="5">
        <f t="shared" si="356"/>
        <v>3118.1529599999994</v>
      </c>
      <c r="H4561" s="5">
        <f t="shared" si="357"/>
        <v>3118.99</v>
      </c>
      <c r="I4561" s="3">
        <f t="shared" si="358"/>
        <v>3118.1529599999999</v>
      </c>
      <c r="J4561" s="3">
        <f t="shared" si="359"/>
        <v>3099</v>
      </c>
    </row>
    <row r="4562" spans="1:10" ht="15.75" customHeight="1" x14ac:dyDescent="0.25">
      <c r="A4562" s="2" t="s">
        <v>4559</v>
      </c>
      <c r="B4562" s="3">
        <v>9781789138085</v>
      </c>
      <c r="C4562" s="3">
        <v>9781788993166</v>
      </c>
      <c r="D4562" s="9">
        <v>43272</v>
      </c>
      <c r="E4562" s="5">
        <v>44.99</v>
      </c>
      <c r="F4562" s="5">
        <f t="shared" si="355"/>
        <v>35.992000000000004</v>
      </c>
      <c r="G4562" s="5">
        <f t="shared" si="356"/>
        <v>2551.1129599999999</v>
      </c>
      <c r="H4562" s="5">
        <f t="shared" si="357"/>
        <v>2551.9899999999998</v>
      </c>
      <c r="I4562" s="3">
        <f t="shared" si="358"/>
        <v>2551.1129599999999</v>
      </c>
      <c r="J4562" s="3">
        <f t="shared" si="359"/>
        <v>2599</v>
      </c>
    </row>
    <row r="4563" spans="1:10" ht="15.75" customHeight="1" x14ac:dyDescent="0.25">
      <c r="A4563" s="2" t="s">
        <v>4560</v>
      </c>
      <c r="B4563" s="3">
        <v>9781788835176</v>
      </c>
      <c r="C4563" s="3">
        <v>9781788832724</v>
      </c>
      <c r="D4563" s="9">
        <v>43273</v>
      </c>
      <c r="E4563" s="5">
        <v>44.99</v>
      </c>
      <c r="F4563" s="5">
        <f t="shared" si="355"/>
        <v>35.992000000000004</v>
      </c>
      <c r="G4563" s="5">
        <f t="shared" si="356"/>
        <v>2551.1129599999999</v>
      </c>
      <c r="H4563" s="5">
        <f t="shared" si="357"/>
        <v>2551.9899999999998</v>
      </c>
      <c r="I4563" s="3">
        <f t="shared" si="358"/>
        <v>2551.1129599999999</v>
      </c>
      <c r="J4563" s="3">
        <f t="shared" si="359"/>
        <v>2599</v>
      </c>
    </row>
    <row r="4564" spans="1:10" ht="15.75" customHeight="1" x14ac:dyDescent="0.25">
      <c r="A4564" s="2" t="s">
        <v>4561</v>
      </c>
      <c r="B4564" s="3">
        <v>9781788624039</v>
      </c>
      <c r="C4564" s="3">
        <v>9781788628723</v>
      </c>
      <c r="D4564" s="9">
        <v>43273</v>
      </c>
      <c r="E4564" s="5">
        <v>39.99</v>
      </c>
      <c r="F4564" s="5">
        <f t="shared" si="355"/>
        <v>31.992000000000004</v>
      </c>
      <c r="G4564" s="5">
        <f t="shared" si="356"/>
        <v>2267.5929599999999</v>
      </c>
      <c r="H4564" s="5">
        <f t="shared" si="357"/>
        <v>2267.9899999999998</v>
      </c>
      <c r="I4564" s="3">
        <f t="shared" si="358"/>
        <v>2267.5929599999999</v>
      </c>
      <c r="J4564" s="3">
        <f t="shared" si="359"/>
        <v>2299</v>
      </c>
    </row>
    <row r="4565" spans="1:10" ht="15.75" customHeight="1" x14ac:dyDescent="0.25">
      <c r="A4565" s="2" t="s">
        <v>4562</v>
      </c>
      <c r="B4565" s="3">
        <v>9781788474641</v>
      </c>
      <c r="C4565" s="3">
        <v>9781788471497</v>
      </c>
      <c r="D4565" s="9">
        <v>43276</v>
      </c>
      <c r="E4565" s="5">
        <v>44.99</v>
      </c>
      <c r="F4565" s="5">
        <f t="shared" si="355"/>
        <v>35.992000000000004</v>
      </c>
      <c r="G4565" s="5">
        <f t="shared" si="356"/>
        <v>2551.1129599999999</v>
      </c>
      <c r="H4565" s="5">
        <f t="shared" si="357"/>
        <v>2551.9899999999998</v>
      </c>
      <c r="I4565" s="3">
        <f t="shared" si="358"/>
        <v>2551.1129599999999</v>
      </c>
      <c r="J4565" s="3">
        <f t="shared" si="359"/>
        <v>2599</v>
      </c>
    </row>
    <row r="4566" spans="1:10" ht="15.75" customHeight="1" x14ac:dyDescent="0.25">
      <c r="A4566" s="2" t="s">
        <v>4563</v>
      </c>
      <c r="B4566" s="3">
        <v>9781788834308</v>
      </c>
      <c r="C4566" s="3">
        <v>9781788833073</v>
      </c>
      <c r="D4566" s="9">
        <v>43277</v>
      </c>
      <c r="E4566" s="5">
        <v>44.99</v>
      </c>
      <c r="F4566" s="5">
        <f t="shared" si="355"/>
        <v>35.992000000000004</v>
      </c>
      <c r="G4566" s="5">
        <f t="shared" si="356"/>
        <v>2551.1129599999999</v>
      </c>
      <c r="H4566" s="5">
        <f t="shared" si="357"/>
        <v>2551.9899999999998</v>
      </c>
      <c r="I4566" s="3">
        <f t="shared" si="358"/>
        <v>2551.1129599999999</v>
      </c>
      <c r="J4566" s="3">
        <f t="shared" si="359"/>
        <v>2599</v>
      </c>
    </row>
    <row r="4567" spans="1:10" ht="15.75" customHeight="1" x14ac:dyDescent="0.25">
      <c r="A4567" s="2" t="s">
        <v>4564</v>
      </c>
      <c r="B4567" s="3">
        <v>9781786463593</v>
      </c>
      <c r="C4567" s="3">
        <v>9781786469014</v>
      </c>
      <c r="D4567" s="9">
        <v>43278</v>
      </c>
      <c r="E4567" s="5">
        <v>44.99</v>
      </c>
      <c r="F4567" s="5">
        <f t="shared" si="355"/>
        <v>35.992000000000004</v>
      </c>
      <c r="G4567" s="5">
        <f t="shared" si="356"/>
        <v>2551.1129599999999</v>
      </c>
      <c r="H4567" s="5">
        <f t="shared" si="357"/>
        <v>2551.9899999999998</v>
      </c>
      <c r="I4567" s="3">
        <f t="shared" si="358"/>
        <v>2551.1129599999999</v>
      </c>
      <c r="J4567" s="3">
        <f t="shared" si="359"/>
        <v>2599</v>
      </c>
    </row>
    <row r="4568" spans="1:10" ht="15.75" customHeight="1" x14ac:dyDescent="0.25">
      <c r="A4568" s="2" t="s">
        <v>4565</v>
      </c>
      <c r="B4568" s="3">
        <v>9781789342789</v>
      </c>
      <c r="C4568" s="3">
        <v>9781789346718</v>
      </c>
      <c r="D4568" s="9">
        <v>43278</v>
      </c>
      <c r="E4568" s="5">
        <v>29.99</v>
      </c>
      <c r="F4568" s="5">
        <f t="shared" si="355"/>
        <v>23.991999999999997</v>
      </c>
      <c r="G4568" s="5">
        <f t="shared" si="356"/>
        <v>1700.5529599999998</v>
      </c>
      <c r="H4568" s="5">
        <f t="shared" si="357"/>
        <v>1700.99</v>
      </c>
      <c r="I4568" s="3">
        <f t="shared" si="358"/>
        <v>1700.55296</v>
      </c>
      <c r="J4568" s="3">
        <f t="shared" si="359"/>
        <v>1699</v>
      </c>
    </row>
    <row r="4569" spans="1:10" ht="15.75" customHeight="1" x14ac:dyDescent="0.25">
      <c r="A4569" s="2" t="s">
        <v>4566</v>
      </c>
      <c r="B4569" s="3">
        <v>9781788623315</v>
      </c>
      <c r="C4569" s="3">
        <v>9781788629973</v>
      </c>
      <c r="D4569" s="9">
        <v>43278</v>
      </c>
      <c r="E4569" s="5">
        <v>34.99</v>
      </c>
      <c r="F4569" s="5">
        <f t="shared" si="355"/>
        <v>27.992000000000004</v>
      </c>
      <c r="G4569" s="5">
        <f t="shared" si="356"/>
        <v>1984.0729600000002</v>
      </c>
      <c r="H4569" s="5">
        <f t="shared" si="357"/>
        <v>1984.99</v>
      </c>
      <c r="I4569" s="3">
        <f t="shared" si="358"/>
        <v>1984.07296</v>
      </c>
      <c r="J4569" s="3">
        <f t="shared" si="359"/>
        <v>1999</v>
      </c>
    </row>
    <row r="4570" spans="1:10" ht="15.75" customHeight="1" x14ac:dyDescent="0.25">
      <c r="A4570" s="2" t="s">
        <v>4567</v>
      </c>
      <c r="B4570" s="3">
        <v>9781789132540</v>
      </c>
      <c r="C4570" s="3">
        <v>9781789136975</v>
      </c>
      <c r="D4570" s="9">
        <v>43278</v>
      </c>
      <c r="E4570" s="5">
        <v>29.99</v>
      </c>
      <c r="F4570" s="5">
        <f t="shared" si="355"/>
        <v>23.991999999999997</v>
      </c>
      <c r="G4570" s="5">
        <f t="shared" si="356"/>
        <v>1700.5529599999998</v>
      </c>
      <c r="H4570" s="5">
        <f t="shared" si="357"/>
        <v>1700.99</v>
      </c>
      <c r="I4570" s="3">
        <f t="shared" si="358"/>
        <v>1700.55296</v>
      </c>
      <c r="J4570" s="3">
        <f t="shared" si="359"/>
        <v>1699</v>
      </c>
    </row>
    <row r="4571" spans="1:10" ht="15.75" customHeight="1" x14ac:dyDescent="0.25">
      <c r="A4571" s="2" t="s">
        <v>4568</v>
      </c>
      <c r="B4571" s="3">
        <v>9781788997409</v>
      </c>
      <c r="C4571" s="3">
        <v>9781788993111</v>
      </c>
      <c r="D4571" s="9">
        <v>43278</v>
      </c>
      <c r="E4571" s="5">
        <v>39.99</v>
      </c>
      <c r="F4571" s="5">
        <f t="shared" si="355"/>
        <v>31.992000000000004</v>
      </c>
      <c r="G4571" s="5">
        <f t="shared" si="356"/>
        <v>2267.5929599999999</v>
      </c>
      <c r="H4571" s="5">
        <f t="shared" si="357"/>
        <v>2267.9899999999998</v>
      </c>
      <c r="I4571" s="3">
        <f t="shared" si="358"/>
        <v>2267.5929599999999</v>
      </c>
      <c r="J4571" s="3">
        <f t="shared" si="359"/>
        <v>2299</v>
      </c>
    </row>
    <row r="4572" spans="1:10" ht="15.75" customHeight="1" x14ac:dyDescent="0.25">
      <c r="A4572" s="2" t="s">
        <v>4569</v>
      </c>
      <c r="B4572" s="3">
        <v>9781789533972</v>
      </c>
      <c r="C4572" s="3">
        <v>9781789539677</v>
      </c>
      <c r="D4572" s="9">
        <v>43278</v>
      </c>
      <c r="E4572" s="5">
        <v>29.99</v>
      </c>
      <c r="F4572" s="5">
        <f t="shared" si="355"/>
        <v>23.991999999999997</v>
      </c>
      <c r="G4572" s="5">
        <f t="shared" si="356"/>
        <v>1700.5529599999998</v>
      </c>
      <c r="H4572" s="5">
        <f t="shared" si="357"/>
        <v>1700.99</v>
      </c>
      <c r="I4572" s="3">
        <f t="shared" si="358"/>
        <v>1700.55296</v>
      </c>
      <c r="J4572" s="3">
        <f t="shared" si="359"/>
        <v>1699</v>
      </c>
    </row>
    <row r="4573" spans="1:10" ht="15.75" customHeight="1" x14ac:dyDescent="0.25">
      <c r="A4573" s="2" t="s">
        <v>4570</v>
      </c>
      <c r="B4573" s="3">
        <v>9781788998758</v>
      </c>
      <c r="C4573" s="3">
        <v>9781788999328</v>
      </c>
      <c r="D4573" s="9">
        <v>43279</v>
      </c>
      <c r="E4573" s="5">
        <v>44.99</v>
      </c>
      <c r="F4573" s="5">
        <f t="shared" si="355"/>
        <v>35.992000000000004</v>
      </c>
      <c r="G4573" s="5">
        <f t="shared" si="356"/>
        <v>2551.1129599999999</v>
      </c>
      <c r="H4573" s="5">
        <f t="shared" si="357"/>
        <v>2551.9899999999998</v>
      </c>
      <c r="I4573" s="3">
        <f t="shared" si="358"/>
        <v>2551.1129599999999</v>
      </c>
      <c r="J4573" s="3">
        <f t="shared" si="359"/>
        <v>2599</v>
      </c>
    </row>
    <row r="4574" spans="1:10" ht="15.75" customHeight="1" x14ac:dyDescent="0.25">
      <c r="A4574" s="2" t="s">
        <v>4571</v>
      </c>
      <c r="B4574" s="3">
        <v>9781788838290</v>
      </c>
      <c r="C4574" s="3">
        <v>9781788835596</v>
      </c>
      <c r="D4574" s="9">
        <v>43279</v>
      </c>
      <c r="E4574" s="5">
        <v>49.99</v>
      </c>
      <c r="F4574" s="5">
        <f t="shared" si="355"/>
        <v>39.992000000000004</v>
      </c>
      <c r="G4574" s="5">
        <f t="shared" si="356"/>
        <v>2834.6329599999999</v>
      </c>
      <c r="H4574" s="5">
        <f t="shared" si="357"/>
        <v>2834.99</v>
      </c>
      <c r="I4574" s="3">
        <f t="shared" si="358"/>
        <v>2834.6329599999999</v>
      </c>
      <c r="J4574" s="3">
        <f t="shared" si="359"/>
        <v>2799</v>
      </c>
    </row>
    <row r="4575" spans="1:10" ht="15.75" customHeight="1" x14ac:dyDescent="0.25">
      <c r="A4575" s="2" t="s">
        <v>4572</v>
      </c>
      <c r="B4575" s="3">
        <v>9781788836524</v>
      </c>
      <c r="C4575" s="3">
        <v>9781788836913</v>
      </c>
      <c r="D4575" s="9">
        <v>43279</v>
      </c>
      <c r="E4575" s="5">
        <v>34.99</v>
      </c>
      <c r="F4575" s="5">
        <f t="shared" si="355"/>
        <v>27.992000000000004</v>
      </c>
      <c r="G4575" s="5">
        <f t="shared" si="356"/>
        <v>1984.0729600000002</v>
      </c>
      <c r="H4575" s="5">
        <f t="shared" si="357"/>
        <v>1984.99</v>
      </c>
      <c r="I4575" s="3">
        <f t="shared" si="358"/>
        <v>1984.07296</v>
      </c>
      <c r="J4575" s="3">
        <f t="shared" si="359"/>
        <v>1999</v>
      </c>
    </row>
    <row r="4576" spans="1:10" ht="15.75" customHeight="1" x14ac:dyDescent="0.25">
      <c r="A4576" s="2" t="s">
        <v>4573</v>
      </c>
      <c r="B4576" s="3">
        <v>9781788993357</v>
      </c>
      <c r="C4576" s="3">
        <v>9781788996846</v>
      </c>
      <c r="D4576" s="9">
        <v>43279</v>
      </c>
      <c r="E4576" s="5">
        <v>34.99</v>
      </c>
      <c r="F4576" s="5">
        <f t="shared" si="355"/>
        <v>27.992000000000004</v>
      </c>
      <c r="G4576" s="5">
        <f t="shared" si="356"/>
        <v>1984.0729600000002</v>
      </c>
      <c r="H4576" s="5">
        <f t="shared" si="357"/>
        <v>1984.99</v>
      </c>
      <c r="I4576" s="3">
        <f t="shared" si="358"/>
        <v>1984.07296</v>
      </c>
      <c r="J4576" s="3">
        <f t="shared" si="359"/>
        <v>1999</v>
      </c>
    </row>
    <row r="4577" spans="1:10" ht="15.75" customHeight="1" x14ac:dyDescent="0.25">
      <c r="A4577" s="2" t="s">
        <v>4574</v>
      </c>
      <c r="B4577" s="3">
        <v>9781788998512</v>
      </c>
      <c r="C4577" s="3">
        <v>9781788992640</v>
      </c>
      <c r="D4577" s="9">
        <v>43279</v>
      </c>
      <c r="E4577" s="5">
        <v>39.99</v>
      </c>
      <c r="F4577" s="5">
        <f t="shared" si="355"/>
        <v>31.992000000000004</v>
      </c>
      <c r="G4577" s="5">
        <f t="shared" si="356"/>
        <v>2267.5929599999999</v>
      </c>
      <c r="H4577" s="5">
        <f t="shared" si="357"/>
        <v>2267.9899999999998</v>
      </c>
      <c r="I4577" s="3">
        <f t="shared" si="358"/>
        <v>2267.5929599999999</v>
      </c>
      <c r="J4577" s="3">
        <f t="shared" si="359"/>
        <v>2299</v>
      </c>
    </row>
    <row r="4578" spans="1:10" ht="15.75" customHeight="1" x14ac:dyDescent="0.25">
      <c r="A4578" s="2" t="s">
        <v>4575</v>
      </c>
      <c r="B4578" s="3">
        <v>9781788626910</v>
      </c>
      <c r="C4578" s="3">
        <v>9781788627870</v>
      </c>
      <c r="D4578" s="9">
        <v>43279</v>
      </c>
      <c r="E4578" s="5">
        <v>39.99</v>
      </c>
      <c r="F4578" s="5">
        <f t="shared" si="355"/>
        <v>31.992000000000004</v>
      </c>
      <c r="G4578" s="5">
        <f t="shared" si="356"/>
        <v>2267.5929599999999</v>
      </c>
      <c r="H4578" s="5">
        <f t="shared" si="357"/>
        <v>2267.9899999999998</v>
      </c>
      <c r="I4578" s="3">
        <f t="shared" si="358"/>
        <v>2267.5929599999999</v>
      </c>
      <c r="J4578" s="3">
        <f t="shared" si="359"/>
        <v>2299</v>
      </c>
    </row>
    <row r="4579" spans="1:10" ht="15.75" customHeight="1" x14ac:dyDescent="0.25">
      <c r="A4579" s="2" t="s">
        <v>4576</v>
      </c>
      <c r="B4579" s="3">
        <v>9781788990189</v>
      </c>
      <c r="C4579" s="3">
        <v>9781788991858</v>
      </c>
      <c r="D4579" s="9">
        <v>43279</v>
      </c>
      <c r="E4579" s="5">
        <v>44.99</v>
      </c>
      <c r="F4579" s="5">
        <f t="shared" si="355"/>
        <v>35.992000000000004</v>
      </c>
      <c r="G4579" s="5">
        <f t="shared" si="356"/>
        <v>2551.1129599999999</v>
      </c>
      <c r="H4579" s="5">
        <f t="shared" si="357"/>
        <v>2551.9899999999998</v>
      </c>
      <c r="I4579" s="3">
        <f t="shared" si="358"/>
        <v>2551.1129599999999</v>
      </c>
      <c r="J4579" s="3">
        <f t="shared" si="359"/>
        <v>2599</v>
      </c>
    </row>
    <row r="4580" spans="1:10" ht="15.75" customHeight="1" x14ac:dyDescent="0.25">
      <c r="A4580" s="2" t="s">
        <v>4577</v>
      </c>
      <c r="B4580" s="3">
        <v>9781788622448</v>
      </c>
      <c r="C4580" s="3">
        <v>9781788627504</v>
      </c>
      <c r="D4580" s="9">
        <v>43279</v>
      </c>
      <c r="E4580" s="5">
        <v>44.99</v>
      </c>
      <c r="F4580" s="5">
        <f t="shared" si="355"/>
        <v>35.992000000000004</v>
      </c>
      <c r="G4580" s="5">
        <f t="shared" si="356"/>
        <v>2551.1129599999999</v>
      </c>
      <c r="H4580" s="5">
        <f t="shared" si="357"/>
        <v>2551.9899999999998</v>
      </c>
      <c r="I4580" s="3">
        <f t="shared" si="358"/>
        <v>2551.1129599999999</v>
      </c>
      <c r="J4580" s="3">
        <f t="shared" si="359"/>
        <v>2599</v>
      </c>
    </row>
    <row r="4581" spans="1:10" ht="15.75" customHeight="1" x14ac:dyDescent="0.25">
      <c r="A4581" s="2" t="s">
        <v>4578</v>
      </c>
      <c r="B4581" s="3">
        <v>9781788833776</v>
      </c>
      <c r="C4581" s="3">
        <v>9781788833882</v>
      </c>
      <c r="D4581" s="9">
        <v>43280</v>
      </c>
      <c r="E4581" s="5">
        <v>49.99</v>
      </c>
      <c r="F4581" s="5">
        <f t="shared" si="355"/>
        <v>39.992000000000004</v>
      </c>
      <c r="G4581" s="5">
        <f t="shared" si="356"/>
        <v>2834.6329599999999</v>
      </c>
      <c r="H4581" s="5">
        <f t="shared" si="357"/>
        <v>2834.99</v>
      </c>
      <c r="I4581" s="3">
        <f t="shared" si="358"/>
        <v>2834.6329599999999</v>
      </c>
      <c r="J4581" s="3">
        <f t="shared" si="359"/>
        <v>2799</v>
      </c>
    </row>
    <row r="4582" spans="1:10" ht="15.75" customHeight="1" x14ac:dyDescent="0.25">
      <c r="A4582" s="2" t="s">
        <v>4579</v>
      </c>
      <c r="B4582" s="3">
        <v>9781788831505</v>
      </c>
      <c r="C4582" s="3">
        <v>9781788836425</v>
      </c>
      <c r="D4582" s="9">
        <v>43280</v>
      </c>
      <c r="E4582" s="5">
        <v>39.99</v>
      </c>
      <c r="F4582" s="5">
        <f t="shared" si="355"/>
        <v>31.992000000000004</v>
      </c>
      <c r="G4582" s="5">
        <f t="shared" si="356"/>
        <v>2267.5929599999999</v>
      </c>
      <c r="H4582" s="5">
        <f t="shared" si="357"/>
        <v>2267.9899999999998</v>
      </c>
      <c r="I4582" s="3">
        <f t="shared" si="358"/>
        <v>2267.5929599999999</v>
      </c>
      <c r="J4582" s="3">
        <f t="shared" si="359"/>
        <v>2299</v>
      </c>
    </row>
    <row r="4583" spans="1:10" ht="15.75" customHeight="1" x14ac:dyDescent="0.25">
      <c r="A4583" s="2" t="s">
        <v>4580</v>
      </c>
      <c r="B4583" s="3">
        <v>9781788620215</v>
      </c>
      <c r="C4583" s="3">
        <v>9781788626835</v>
      </c>
      <c r="D4583" s="9">
        <v>43280</v>
      </c>
      <c r="E4583" s="5">
        <v>44.99</v>
      </c>
      <c r="F4583" s="5">
        <f t="shared" si="355"/>
        <v>35.992000000000004</v>
      </c>
      <c r="G4583" s="5">
        <f t="shared" si="356"/>
        <v>2551.1129599999999</v>
      </c>
      <c r="H4583" s="5">
        <f t="shared" si="357"/>
        <v>2551.9899999999998</v>
      </c>
      <c r="I4583" s="3">
        <f t="shared" si="358"/>
        <v>2551.1129599999999</v>
      </c>
      <c r="J4583" s="3">
        <f t="shared" si="359"/>
        <v>2599</v>
      </c>
    </row>
    <row r="4584" spans="1:10" ht="15.75" customHeight="1" x14ac:dyDescent="0.25">
      <c r="A4584" s="2" t="s">
        <v>4581</v>
      </c>
      <c r="B4584" s="3">
        <v>9781788396233</v>
      </c>
      <c r="C4584" s="3">
        <v>9781788390958</v>
      </c>
      <c r="D4584" s="9">
        <v>43280</v>
      </c>
      <c r="E4584" s="5">
        <v>49.99</v>
      </c>
      <c r="F4584" s="5">
        <f t="shared" si="355"/>
        <v>39.992000000000004</v>
      </c>
      <c r="G4584" s="5">
        <f t="shared" si="356"/>
        <v>2834.6329599999999</v>
      </c>
      <c r="H4584" s="5">
        <f t="shared" si="357"/>
        <v>2834.99</v>
      </c>
      <c r="I4584" s="3">
        <f t="shared" si="358"/>
        <v>2834.6329599999999</v>
      </c>
      <c r="J4584" s="3">
        <f t="shared" si="359"/>
        <v>2799</v>
      </c>
    </row>
    <row r="4585" spans="1:10" ht="15.75" customHeight="1" x14ac:dyDescent="0.25">
      <c r="A4585" s="2" t="s">
        <v>4582</v>
      </c>
      <c r="B4585" s="3">
        <v>9781788299671</v>
      </c>
      <c r="C4585" s="3">
        <v>9781788293686</v>
      </c>
      <c r="D4585" s="9">
        <v>43280</v>
      </c>
      <c r="E4585" s="5">
        <v>44.99</v>
      </c>
      <c r="F4585" s="5">
        <f t="shared" si="355"/>
        <v>35.992000000000004</v>
      </c>
      <c r="G4585" s="5">
        <f t="shared" si="356"/>
        <v>2551.1129599999999</v>
      </c>
      <c r="H4585" s="5">
        <f t="shared" si="357"/>
        <v>2551.9899999999998</v>
      </c>
      <c r="I4585" s="3">
        <f t="shared" si="358"/>
        <v>2551.1129599999999</v>
      </c>
      <c r="J4585" s="3">
        <f t="shared" si="359"/>
        <v>2599</v>
      </c>
    </row>
    <row r="4586" spans="1:10" ht="15.75" customHeight="1" x14ac:dyDescent="0.25">
      <c r="A4586" s="2" t="s">
        <v>4583</v>
      </c>
      <c r="B4586" s="3">
        <v>9781788624718</v>
      </c>
      <c r="C4586" s="3">
        <v>9781788624251</v>
      </c>
      <c r="D4586" s="9">
        <v>43280</v>
      </c>
      <c r="E4586" s="5">
        <v>44.99</v>
      </c>
      <c r="F4586" s="5">
        <f t="shared" si="355"/>
        <v>35.992000000000004</v>
      </c>
      <c r="G4586" s="5">
        <f t="shared" si="356"/>
        <v>2551.1129599999999</v>
      </c>
      <c r="H4586" s="5">
        <f t="shared" si="357"/>
        <v>2551.9899999999998</v>
      </c>
      <c r="I4586" s="3">
        <f t="shared" si="358"/>
        <v>2551.1129599999999</v>
      </c>
      <c r="J4586" s="3">
        <f t="shared" si="359"/>
        <v>2599</v>
      </c>
    </row>
    <row r="4587" spans="1:10" ht="15.75" customHeight="1" x14ac:dyDescent="0.25">
      <c r="A4587" s="8" t="s">
        <v>4584</v>
      </c>
      <c r="B4587" s="3">
        <v>9781788990646</v>
      </c>
      <c r="C4587" s="3">
        <v>9781788991223</v>
      </c>
      <c r="D4587" s="9">
        <v>43280</v>
      </c>
      <c r="E4587" s="5">
        <v>34.99</v>
      </c>
      <c r="F4587" s="5">
        <f t="shared" si="355"/>
        <v>27.992000000000004</v>
      </c>
      <c r="G4587" s="5">
        <f t="shared" si="356"/>
        <v>1984.0729600000002</v>
      </c>
      <c r="H4587" s="5">
        <f t="shared" si="357"/>
        <v>1984.99</v>
      </c>
      <c r="I4587" s="3">
        <f t="shared" si="358"/>
        <v>1984.07296</v>
      </c>
      <c r="J4587" s="3">
        <f t="shared" si="359"/>
        <v>1999</v>
      </c>
    </row>
    <row r="4588" spans="1:10" ht="15.75" customHeight="1" x14ac:dyDescent="0.25">
      <c r="A4588" s="2" t="s">
        <v>4585</v>
      </c>
      <c r="B4588" s="3">
        <v>9781788629775</v>
      </c>
      <c r="C4588" s="3">
        <v>9781788624244</v>
      </c>
      <c r="D4588" s="9">
        <v>43280</v>
      </c>
      <c r="E4588" s="5">
        <v>44.99</v>
      </c>
      <c r="F4588" s="5">
        <f t="shared" si="355"/>
        <v>35.992000000000004</v>
      </c>
      <c r="G4588" s="5">
        <f t="shared" si="356"/>
        <v>2551.1129599999999</v>
      </c>
      <c r="H4588" s="5">
        <f t="shared" si="357"/>
        <v>2551.9899999999998</v>
      </c>
      <c r="I4588" s="3">
        <f t="shared" si="358"/>
        <v>2551.1129599999999</v>
      </c>
      <c r="J4588" s="3">
        <f t="shared" si="359"/>
        <v>2599</v>
      </c>
    </row>
    <row r="4589" spans="1:10" ht="15.75" customHeight="1" x14ac:dyDescent="0.25">
      <c r="A4589" s="2" t="s">
        <v>4586</v>
      </c>
      <c r="B4589" s="3">
        <v>9781788392501</v>
      </c>
      <c r="C4589" s="3">
        <v>9781788397520</v>
      </c>
      <c r="D4589" s="9">
        <v>43280</v>
      </c>
      <c r="E4589" s="5">
        <v>49.99</v>
      </c>
      <c r="F4589" s="5">
        <f t="shared" si="355"/>
        <v>39.992000000000004</v>
      </c>
      <c r="G4589" s="5">
        <f t="shared" si="356"/>
        <v>2834.6329599999999</v>
      </c>
      <c r="H4589" s="5">
        <f t="shared" si="357"/>
        <v>2834.99</v>
      </c>
      <c r="I4589" s="3">
        <f t="shared" si="358"/>
        <v>2834.6329599999999</v>
      </c>
      <c r="J4589" s="3">
        <f t="shared" si="359"/>
        <v>2799</v>
      </c>
    </row>
    <row r="4590" spans="1:10" ht="15.75" customHeight="1" x14ac:dyDescent="0.25">
      <c r="A4590" s="2" t="s">
        <v>4587</v>
      </c>
      <c r="B4590" s="3">
        <v>9781789534443</v>
      </c>
      <c r="C4590" s="3">
        <v>9781789537949</v>
      </c>
      <c r="D4590" s="9">
        <v>43280</v>
      </c>
      <c r="E4590" s="5">
        <v>29.99</v>
      </c>
      <c r="F4590" s="5">
        <f t="shared" si="355"/>
        <v>23.991999999999997</v>
      </c>
      <c r="G4590" s="5">
        <f t="shared" si="356"/>
        <v>1700.5529599999998</v>
      </c>
      <c r="H4590" s="5">
        <f t="shared" si="357"/>
        <v>1700.99</v>
      </c>
      <c r="I4590" s="3">
        <f t="shared" si="358"/>
        <v>1700.55296</v>
      </c>
      <c r="J4590" s="3">
        <f t="shared" si="359"/>
        <v>1699</v>
      </c>
    </row>
    <row r="4591" spans="1:10" ht="15.75" customHeight="1" x14ac:dyDescent="0.25">
      <c r="A4591" s="2" t="s">
        <v>4588</v>
      </c>
      <c r="B4591" s="3">
        <v>9781788835367</v>
      </c>
      <c r="C4591" s="3">
        <v>9781788834254</v>
      </c>
      <c r="D4591" s="9">
        <v>43280</v>
      </c>
      <c r="E4591" s="5">
        <v>39.99</v>
      </c>
      <c r="F4591" s="5">
        <f t="shared" si="355"/>
        <v>31.992000000000004</v>
      </c>
      <c r="G4591" s="5">
        <f t="shared" si="356"/>
        <v>2267.5929599999999</v>
      </c>
      <c r="H4591" s="5">
        <f t="shared" si="357"/>
        <v>2267.9899999999998</v>
      </c>
      <c r="I4591" s="3">
        <f t="shared" si="358"/>
        <v>2267.5929599999999</v>
      </c>
      <c r="J4591" s="3">
        <f t="shared" si="359"/>
        <v>2299</v>
      </c>
    </row>
    <row r="4592" spans="1:10" ht="15.75" customHeight="1" x14ac:dyDescent="0.25">
      <c r="A4592" s="2" t="s">
        <v>4589</v>
      </c>
      <c r="B4592" s="3">
        <v>9781788997454</v>
      </c>
      <c r="C4592" s="3">
        <v>9781788996525</v>
      </c>
      <c r="D4592" s="9">
        <v>43280</v>
      </c>
      <c r="E4592" s="5">
        <v>49.99</v>
      </c>
      <c r="F4592" s="5">
        <f t="shared" si="355"/>
        <v>39.992000000000004</v>
      </c>
      <c r="G4592" s="5">
        <f t="shared" si="356"/>
        <v>2834.6329599999999</v>
      </c>
      <c r="H4592" s="5">
        <f t="shared" si="357"/>
        <v>2834.99</v>
      </c>
      <c r="I4592" s="3">
        <f t="shared" si="358"/>
        <v>2834.6329599999999</v>
      </c>
      <c r="J4592" s="3">
        <f t="shared" si="359"/>
        <v>2799</v>
      </c>
    </row>
    <row r="4593" spans="1:10" ht="15.75" customHeight="1" x14ac:dyDescent="0.25">
      <c r="A4593" s="2" t="s">
        <v>4590</v>
      </c>
      <c r="B4593" s="3">
        <v>9781783987443</v>
      </c>
      <c r="C4593" s="3">
        <v>9781783987450</v>
      </c>
      <c r="D4593" s="9">
        <v>43280</v>
      </c>
      <c r="E4593" s="5">
        <v>44.99</v>
      </c>
      <c r="F4593" s="5">
        <f t="shared" si="355"/>
        <v>35.992000000000004</v>
      </c>
      <c r="G4593" s="5">
        <f t="shared" si="356"/>
        <v>2551.1129599999999</v>
      </c>
      <c r="H4593" s="5">
        <f t="shared" si="357"/>
        <v>2551.9899999999998</v>
      </c>
      <c r="I4593" s="3">
        <f t="shared" si="358"/>
        <v>2551.1129599999999</v>
      </c>
      <c r="J4593" s="3">
        <f t="shared" si="359"/>
        <v>2599</v>
      </c>
    </row>
    <row r="4594" spans="1:10" ht="15.75" customHeight="1" x14ac:dyDescent="0.25">
      <c r="A4594" s="2" t="s">
        <v>4591</v>
      </c>
      <c r="B4594" s="3">
        <v>9781788628877</v>
      </c>
      <c r="C4594" s="3">
        <v>9781788626163</v>
      </c>
      <c r="D4594" s="9">
        <v>43280</v>
      </c>
      <c r="E4594" s="5">
        <v>49.99</v>
      </c>
      <c r="F4594" s="5">
        <f t="shared" si="355"/>
        <v>39.992000000000004</v>
      </c>
      <c r="G4594" s="5">
        <f t="shared" si="356"/>
        <v>2834.6329599999999</v>
      </c>
      <c r="H4594" s="5">
        <f t="shared" si="357"/>
        <v>2834.99</v>
      </c>
      <c r="I4594" s="3">
        <f t="shared" si="358"/>
        <v>2834.6329599999999</v>
      </c>
      <c r="J4594" s="3">
        <f t="shared" si="359"/>
        <v>2799</v>
      </c>
    </row>
    <row r="4595" spans="1:10" ht="15.75" customHeight="1" x14ac:dyDescent="0.25">
      <c r="A4595" s="8" t="s">
        <v>4592</v>
      </c>
      <c r="B4595" s="3">
        <v>9781788838535</v>
      </c>
      <c r="C4595" s="3">
        <v>9781788837033</v>
      </c>
      <c r="D4595" s="9">
        <v>43280</v>
      </c>
      <c r="E4595" s="5">
        <v>39.99</v>
      </c>
      <c r="F4595" s="5">
        <f t="shared" si="355"/>
        <v>31.992000000000004</v>
      </c>
      <c r="G4595" s="5">
        <f t="shared" si="356"/>
        <v>2267.5929599999999</v>
      </c>
      <c r="H4595" s="5">
        <f t="shared" si="357"/>
        <v>2267.9899999999998</v>
      </c>
      <c r="I4595" s="3">
        <f t="shared" si="358"/>
        <v>2267.5929599999999</v>
      </c>
      <c r="J4595" s="3">
        <f t="shared" si="359"/>
        <v>2299</v>
      </c>
    </row>
    <row r="4596" spans="1:10" ht="15.75" customHeight="1" x14ac:dyDescent="0.25">
      <c r="A4596" s="2" t="s">
        <v>4593</v>
      </c>
      <c r="B4596" s="3">
        <v>9781789530797</v>
      </c>
      <c r="C4596" s="3">
        <v>9781789534245</v>
      </c>
      <c r="D4596" s="9">
        <v>43280</v>
      </c>
      <c r="E4596" s="5">
        <v>29.99</v>
      </c>
      <c r="F4596" s="5">
        <f t="shared" si="355"/>
        <v>23.991999999999997</v>
      </c>
      <c r="G4596" s="5">
        <f t="shared" si="356"/>
        <v>1700.5529599999998</v>
      </c>
      <c r="H4596" s="5">
        <f t="shared" si="357"/>
        <v>1700.99</v>
      </c>
      <c r="I4596" s="3">
        <f t="shared" si="358"/>
        <v>1700.55296</v>
      </c>
      <c r="J4596" s="3">
        <f t="shared" si="359"/>
        <v>1699</v>
      </c>
    </row>
    <row r="4597" spans="1:10" ht="15.75" customHeight="1" x14ac:dyDescent="0.25">
      <c r="A4597" s="2" t="s">
        <v>4594</v>
      </c>
      <c r="B4597" s="3">
        <v>9781787122529</v>
      </c>
      <c r="C4597" s="3">
        <v>9781787281509</v>
      </c>
      <c r="D4597" s="9">
        <v>43280</v>
      </c>
      <c r="E4597" s="5">
        <v>44.99</v>
      </c>
      <c r="F4597" s="5">
        <f t="shared" si="355"/>
        <v>35.992000000000004</v>
      </c>
      <c r="G4597" s="5">
        <f t="shared" si="356"/>
        <v>2551.1129599999999</v>
      </c>
      <c r="H4597" s="5">
        <f t="shared" si="357"/>
        <v>2551.9899999999998</v>
      </c>
      <c r="I4597" s="3">
        <f t="shared" si="358"/>
        <v>2551.1129599999999</v>
      </c>
      <c r="J4597" s="3">
        <f t="shared" si="359"/>
        <v>2599</v>
      </c>
    </row>
    <row r="4598" spans="1:10" ht="15.75" customHeight="1" x14ac:dyDescent="0.25">
      <c r="A4598" s="2" t="s">
        <v>4595</v>
      </c>
      <c r="B4598" s="3">
        <v>9781788997256</v>
      </c>
      <c r="C4598" s="3">
        <v>9781788997584</v>
      </c>
      <c r="D4598" s="9">
        <v>43280</v>
      </c>
      <c r="E4598" s="5">
        <v>39.99</v>
      </c>
      <c r="F4598" s="5">
        <f t="shared" si="355"/>
        <v>31.992000000000004</v>
      </c>
      <c r="G4598" s="5">
        <f t="shared" si="356"/>
        <v>2267.5929599999999</v>
      </c>
      <c r="H4598" s="5">
        <f t="shared" si="357"/>
        <v>2267.9899999999998</v>
      </c>
      <c r="I4598" s="3">
        <f t="shared" si="358"/>
        <v>2267.5929599999999</v>
      </c>
      <c r="J4598" s="3">
        <f t="shared" si="359"/>
        <v>2299</v>
      </c>
    </row>
    <row r="4599" spans="1:10" ht="15.75" customHeight="1" x14ac:dyDescent="0.25">
      <c r="A4599" s="2" t="s">
        <v>4596</v>
      </c>
      <c r="B4599" s="3">
        <v>9781789533682</v>
      </c>
      <c r="C4599" s="3">
        <v>9781789533767</v>
      </c>
      <c r="D4599" s="9">
        <v>43280</v>
      </c>
      <c r="E4599" s="5">
        <v>44.99</v>
      </c>
      <c r="F4599" s="5">
        <f t="shared" si="355"/>
        <v>35.992000000000004</v>
      </c>
      <c r="G4599" s="5">
        <f t="shared" si="356"/>
        <v>2551.1129599999999</v>
      </c>
      <c r="H4599" s="5">
        <f t="shared" si="357"/>
        <v>2551.9899999999998</v>
      </c>
      <c r="I4599" s="3">
        <f t="shared" si="358"/>
        <v>2551.1129599999999</v>
      </c>
      <c r="J4599" s="3">
        <f t="shared" si="359"/>
        <v>2599</v>
      </c>
    </row>
    <row r="4600" spans="1:10" ht="15.75" customHeight="1" x14ac:dyDescent="0.25">
      <c r="A4600" s="2" t="s">
        <v>4597</v>
      </c>
      <c r="B4600" s="3">
        <v>9781789340198</v>
      </c>
      <c r="C4600" s="3">
        <v>9781789340600</v>
      </c>
      <c r="D4600" s="9">
        <v>43280</v>
      </c>
      <c r="E4600" s="5">
        <v>29.99</v>
      </c>
      <c r="F4600" s="5">
        <f t="shared" si="355"/>
        <v>23.991999999999997</v>
      </c>
      <c r="G4600" s="5">
        <f t="shared" si="356"/>
        <v>1700.5529599999998</v>
      </c>
      <c r="H4600" s="5">
        <f t="shared" si="357"/>
        <v>1700.99</v>
      </c>
      <c r="I4600" s="3">
        <f t="shared" si="358"/>
        <v>1700.55296</v>
      </c>
      <c r="J4600" s="3">
        <f t="shared" si="359"/>
        <v>1699</v>
      </c>
    </row>
    <row r="4601" spans="1:10" ht="15.75" customHeight="1" x14ac:dyDescent="0.25">
      <c r="A4601" s="2" t="s">
        <v>4598</v>
      </c>
      <c r="B4601" s="3">
        <v>9781788998796</v>
      </c>
      <c r="C4601" s="3">
        <v>9781788999236</v>
      </c>
      <c r="D4601" s="9">
        <v>43280</v>
      </c>
      <c r="E4601" s="5">
        <v>39.99</v>
      </c>
      <c r="F4601" s="5">
        <f t="shared" si="355"/>
        <v>31.992000000000004</v>
      </c>
      <c r="G4601" s="5">
        <f t="shared" si="356"/>
        <v>2267.5929599999999</v>
      </c>
      <c r="H4601" s="5">
        <f t="shared" si="357"/>
        <v>2267.9899999999998</v>
      </c>
      <c r="I4601" s="3">
        <f t="shared" si="358"/>
        <v>2267.5929599999999</v>
      </c>
      <c r="J4601" s="3">
        <f t="shared" si="359"/>
        <v>2299</v>
      </c>
    </row>
    <row r="4602" spans="1:10" ht="15.75" customHeight="1" x14ac:dyDescent="0.25">
      <c r="A4602" s="2" t="s">
        <v>4599</v>
      </c>
      <c r="B4602" s="3">
        <v>9781789138139</v>
      </c>
      <c r="C4602" s="3">
        <v>9781789131864</v>
      </c>
      <c r="D4602" s="9">
        <v>43281</v>
      </c>
      <c r="E4602" s="5">
        <v>29.99</v>
      </c>
      <c r="F4602" s="5">
        <f t="shared" si="355"/>
        <v>23.991999999999997</v>
      </c>
      <c r="G4602" s="5">
        <f t="shared" si="356"/>
        <v>1700.5529599999998</v>
      </c>
      <c r="H4602" s="5">
        <f t="shared" si="357"/>
        <v>1700.99</v>
      </c>
      <c r="I4602" s="3">
        <f t="shared" si="358"/>
        <v>1700.55296</v>
      </c>
      <c r="J4602" s="3">
        <f t="shared" si="359"/>
        <v>1699</v>
      </c>
    </row>
    <row r="4603" spans="1:10" ht="15.75" customHeight="1" x14ac:dyDescent="0.25">
      <c r="A4603" s="2" t="s">
        <v>4600</v>
      </c>
      <c r="B4603" s="3">
        <v>9781788391078</v>
      </c>
      <c r="C4603" s="3">
        <v>9781788392228</v>
      </c>
      <c r="D4603" s="9">
        <v>43281</v>
      </c>
      <c r="E4603" s="5">
        <v>44.99</v>
      </c>
      <c r="F4603" s="5">
        <f t="shared" si="355"/>
        <v>35.992000000000004</v>
      </c>
      <c r="G4603" s="5">
        <f t="shared" si="356"/>
        <v>2551.1129599999999</v>
      </c>
      <c r="H4603" s="5">
        <f t="shared" si="357"/>
        <v>2551.9899999999998</v>
      </c>
      <c r="I4603" s="3">
        <f t="shared" si="358"/>
        <v>2551.1129599999999</v>
      </c>
      <c r="J4603" s="3">
        <f t="shared" si="359"/>
        <v>2599</v>
      </c>
    </row>
    <row r="4604" spans="1:10" ht="15.75" customHeight="1" x14ac:dyDescent="0.25">
      <c r="A4604" s="2" t="s">
        <v>2021</v>
      </c>
      <c r="B4604" s="3">
        <v>9781788995092</v>
      </c>
      <c r="C4604" s="3">
        <v>9781789136517</v>
      </c>
      <c r="D4604" s="9">
        <v>43281</v>
      </c>
      <c r="E4604" s="5">
        <v>29.99</v>
      </c>
      <c r="F4604" s="5">
        <f t="shared" si="355"/>
        <v>23.991999999999997</v>
      </c>
      <c r="G4604" s="5">
        <f t="shared" si="356"/>
        <v>1700.5529599999998</v>
      </c>
      <c r="H4604" s="5">
        <f t="shared" si="357"/>
        <v>1700.99</v>
      </c>
      <c r="I4604" s="3">
        <f t="shared" si="358"/>
        <v>1700.55296</v>
      </c>
      <c r="J4604" s="3">
        <f t="shared" si="359"/>
        <v>1699</v>
      </c>
    </row>
    <row r="4605" spans="1:10" ht="15.75" customHeight="1" x14ac:dyDescent="0.25">
      <c r="A4605" s="2" t="s">
        <v>4601</v>
      </c>
      <c r="B4605" s="3">
        <v>9781789135077</v>
      </c>
      <c r="C4605" s="3">
        <v>9781788999755</v>
      </c>
      <c r="D4605" s="9">
        <v>43281</v>
      </c>
      <c r="E4605" s="5">
        <v>44.99</v>
      </c>
      <c r="F4605" s="5">
        <f t="shared" si="355"/>
        <v>35.992000000000004</v>
      </c>
      <c r="G4605" s="5">
        <f t="shared" si="356"/>
        <v>2551.1129599999999</v>
      </c>
      <c r="H4605" s="5">
        <f t="shared" si="357"/>
        <v>2551.9899999999998</v>
      </c>
      <c r="I4605" s="3">
        <f t="shared" si="358"/>
        <v>2551.1129599999999</v>
      </c>
      <c r="J4605" s="3">
        <f t="shared" si="359"/>
        <v>2599</v>
      </c>
    </row>
    <row r="4606" spans="1:10" ht="15.75" customHeight="1" x14ac:dyDescent="0.25">
      <c r="A4606" s="2" t="s">
        <v>4602</v>
      </c>
      <c r="B4606" s="3">
        <v>9781789530957</v>
      </c>
      <c r="C4606" s="3">
        <v>9781789537529</v>
      </c>
      <c r="D4606" s="9">
        <v>43281</v>
      </c>
      <c r="E4606" s="5">
        <v>29.99</v>
      </c>
      <c r="F4606" s="5">
        <f t="shared" si="355"/>
        <v>23.991999999999997</v>
      </c>
      <c r="G4606" s="5">
        <f t="shared" si="356"/>
        <v>1700.5529599999998</v>
      </c>
      <c r="H4606" s="5">
        <f t="shared" si="357"/>
        <v>1700.99</v>
      </c>
      <c r="I4606" s="3">
        <f t="shared" si="358"/>
        <v>1700.55296</v>
      </c>
      <c r="J4606" s="3">
        <f t="shared" si="359"/>
        <v>1699</v>
      </c>
    </row>
    <row r="4607" spans="1:10" ht="15.75" customHeight="1" x14ac:dyDescent="0.25">
      <c r="A4607" s="2" t="s">
        <v>1563</v>
      </c>
      <c r="B4607" s="3">
        <v>9781789138337</v>
      </c>
      <c r="C4607" s="3">
        <v>9781789138467</v>
      </c>
      <c r="D4607" s="9">
        <v>43281</v>
      </c>
      <c r="E4607" s="5">
        <v>29.99</v>
      </c>
      <c r="F4607" s="5">
        <f t="shared" si="355"/>
        <v>23.991999999999997</v>
      </c>
      <c r="G4607" s="5">
        <f t="shared" si="356"/>
        <v>1700.5529599999998</v>
      </c>
      <c r="H4607" s="5">
        <f t="shared" si="357"/>
        <v>1700.99</v>
      </c>
      <c r="I4607" s="3">
        <f t="shared" si="358"/>
        <v>1700.55296</v>
      </c>
      <c r="J4607" s="3">
        <f t="shared" si="359"/>
        <v>1699</v>
      </c>
    </row>
    <row r="4608" spans="1:10" ht="15.75" customHeight="1" x14ac:dyDescent="0.25">
      <c r="A4608" s="2" t="s">
        <v>4603</v>
      </c>
      <c r="B4608" s="3">
        <v>9781788474221</v>
      </c>
      <c r="C4608" s="3">
        <v>9781788471558</v>
      </c>
      <c r="D4608" s="9">
        <v>43294</v>
      </c>
      <c r="E4608" s="5">
        <v>49.99</v>
      </c>
      <c r="F4608" s="5">
        <f t="shared" si="355"/>
        <v>39.992000000000004</v>
      </c>
      <c r="G4608" s="5">
        <f t="shared" si="356"/>
        <v>2834.6329599999999</v>
      </c>
      <c r="H4608" s="5">
        <f t="shared" si="357"/>
        <v>2834.99</v>
      </c>
      <c r="I4608" s="3">
        <f t="shared" si="358"/>
        <v>2834.6329599999999</v>
      </c>
      <c r="J4608" s="3">
        <f t="shared" si="359"/>
        <v>2799</v>
      </c>
    </row>
    <row r="4609" spans="1:10" ht="15.75" customHeight="1" x14ac:dyDescent="0.25">
      <c r="A4609" s="2" t="s">
        <v>4604</v>
      </c>
      <c r="B4609" s="3">
        <v>9781789139495</v>
      </c>
      <c r="C4609" s="3">
        <v>9781789135916</v>
      </c>
      <c r="D4609" s="9">
        <v>43299</v>
      </c>
      <c r="E4609" s="5">
        <v>39.99</v>
      </c>
      <c r="F4609" s="5">
        <f t="shared" si="355"/>
        <v>31.992000000000004</v>
      </c>
      <c r="G4609" s="5">
        <f t="shared" si="356"/>
        <v>2267.5929599999999</v>
      </c>
      <c r="H4609" s="5">
        <f t="shared" si="357"/>
        <v>2267.9899999999998</v>
      </c>
      <c r="I4609" s="3">
        <f t="shared" si="358"/>
        <v>2267.5929599999999</v>
      </c>
      <c r="J4609" s="3">
        <f t="shared" si="359"/>
        <v>2299</v>
      </c>
    </row>
    <row r="4610" spans="1:10" ht="15.75" customHeight="1" x14ac:dyDescent="0.25">
      <c r="A4610" s="2" t="s">
        <v>4605</v>
      </c>
      <c r="B4610" s="3">
        <v>9781788293532</v>
      </c>
      <c r="C4610" s="3">
        <v>9781788295581</v>
      </c>
      <c r="D4610" s="9">
        <v>43299</v>
      </c>
      <c r="E4610" s="5">
        <v>39.99</v>
      </c>
      <c r="F4610" s="5">
        <f t="shared" si="355"/>
        <v>31.992000000000004</v>
      </c>
      <c r="G4610" s="5">
        <f t="shared" si="356"/>
        <v>2267.5929599999999</v>
      </c>
      <c r="H4610" s="5">
        <f t="shared" si="357"/>
        <v>2267.9899999999998</v>
      </c>
      <c r="I4610" s="3">
        <f t="shared" si="358"/>
        <v>2267.5929599999999</v>
      </c>
      <c r="J4610" s="3">
        <f t="shared" si="359"/>
        <v>2299</v>
      </c>
    </row>
    <row r="4611" spans="1:10" ht="15.75" customHeight="1" x14ac:dyDescent="0.25">
      <c r="A4611" s="2" t="s">
        <v>4606</v>
      </c>
      <c r="B4611" s="3">
        <v>9781788836654</v>
      </c>
      <c r="C4611" s="3">
        <v>9781788834957</v>
      </c>
      <c r="D4611" s="9">
        <v>43304</v>
      </c>
      <c r="E4611" s="5">
        <v>44.99</v>
      </c>
      <c r="F4611" s="5">
        <f t="shared" si="355"/>
        <v>35.992000000000004</v>
      </c>
      <c r="G4611" s="5">
        <f t="shared" si="356"/>
        <v>2551.1129599999999</v>
      </c>
      <c r="H4611" s="5">
        <f t="shared" si="357"/>
        <v>2551.9899999999998</v>
      </c>
      <c r="I4611" s="3">
        <f t="shared" si="358"/>
        <v>2551.1129599999999</v>
      </c>
      <c r="J4611" s="3">
        <f t="shared" si="359"/>
        <v>2599</v>
      </c>
    </row>
    <row r="4612" spans="1:10" ht="15.75" customHeight="1" x14ac:dyDescent="0.25">
      <c r="A4612" s="2" t="s">
        <v>4607</v>
      </c>
      <c r="B4612" s="3">
        <v>9781789345018</v>
      </c>
      <c r="C4612" s="3">
        <v>9781789340051</v>
      </c>
      <c r="D4612" s="9">
        <v>43305</v>
      </c>
      <c r="E4612" s="5">
        <v>29.99</v>
      </c>
      <c r="F4612" s="5">
        <f t="shared" ref="F4612:F4675" si="360">E4612*80/100</f>
        <v>23.991999999999997</v>
      </c>
      <c r="G4612" s="5">
        <f t="shared" ref="G4612:G4675" si="361">F4612*70.88</f>
        <v>1700.5529599999998</v>
      </c>
      <c r="H4612" s="5">
        <f t="shared" ref="H4612:H4675" si="362">LEFT(G4612,FIND(".",G4612))+0.99</f>
        <v>1700.99</v>
      </c>
      <c r="I4612" s="3">
        <f t="shared" ref="I4612:I4675" si="363">ROUNDUP(G4612,100)</f>
        <v>1700.55296</v>
      </c>
      <c r="J4612" s="3">
        <f t="shared" ref="J4612:J4675" si="364">ROUND(I4612/100,0)*100-1</f>
        <v>1699</v>
      </c>
    </row>
    <row r="4613" spans="1:10" ht="15.75" customHeight="1" x14ac:dyDescent="0.25">
      <c r="A4613" s="2" t="s">
        <v>4608</v>
      </c>
      <c r="B4613" s="3">
        <v>9781789539660</v>
      </c>
      <c r="C4613" s="3">
        <v>9781789534177</v>
      </c>
      <c r="D4613" s="9">
        <v>43305</v>
      </c>
      <c r="E4613" s="5">
        <v>14.99</v>
      </c>
      <c r="F4613" s="5">
        <f t="shared" si="360"/>
        <v>11.992000000000001</v>
      </c>
      <c r="G4613" s="5">
        <f t="shared" si="361"/>
        <v>849.99296000000004</v>
      </c>
      <c r="H4613" s="5">
        <f t="shared" si="362"/>
        <v>849.99</v>
      </c>
      <c r="I4613" s="3">
        <f t="shared" si="363"/>
        <v>849.99296000000004</v>
      </c>
      <c r="J4613" s="3">
        <f t="shared" si="364"/>
        <v>799</v>
      </c>
    </row>
    <row r="4614" spans="1:10" ht="15.75" customHeight="1" x14ac:dyDescent="0.25">
      <c r="A4614" s="2" t="s">
        <v>4609</v>
      </c>
      <c r="B4614" s="3">
        <v>9781789530520</v>
      </c>
      <c r="C4614" s="3">
        <v>9781789534924</v>
      </c>
      <c r="D4614" s="9">
        <v>43306</v>
      </c>
      <c r="E4614" s="5">
        <v>14.99</v>
      </c>
      <c r="F4614" s="5">
        <f t="shared" si="360"/>
        <v>11.992000000000001</v>
      </c>
      <c r="G4614" s="5">
        <f t="shared" si="361"/>
        <v>849.99296000000004</v>
      </c>
      <c r="H4614" s="5">
        <f t="shared" si="362"/>
        <v>849.99</v>
      </c>
      <c r="I4614" s="3">
        <f t="shared" si="363"/>
        <v>849.99296000000004</v>
      </c>
      <c r="J4614" s="3">
        <f t="shared" si="364"/>
        <v>799</v>
      </c>
    </row>
    <row r="4615" spans="1:10" ht="15.75" customHeight="1" x14ac:dyDescent="0.25">
      <c r="A4615" s="2" t="s">
        <v>4610</v>
      </c>
      <c r="B4615" s="3">
        <v>9781789537048</v>
      </c>
      <c r="C4615" s="3">
        <v>9781789531176</v>
      </c>
      <c r="D4615" s="9">
        <v>43306</v>
      </c>
      <c r="E4615" s="5">
        <v>14.99</v>
      </c>
      <c r="F4615" s="5">
        <f t="shared" si="360"/>
        <v>11.992000000000001</v>
      </c>
      <c r="G4615" s="5">
        <f t="shared" si="361"/>
        <v>849.99296000000004</v>
      </c>
      <c r="H4615" s="5">
        <f t="shared" si="362"/>
        <v>849.99</v>
      </c>
      <c r="I4615" s="3">
        <f t="shared" si="363"/>
        <v>849.99296000000004</v>
      </c>
      <c r="J4615" s="3">
        <f t="shared" si="364"/>
        <v>799</v>
      </c>
    </row>
    <row r="4616" spans="1:10" ht="15.75" customHeight="1" x14ac:dyDescent="0.25">
      <c r="A4616" s="2" t="s">
        <v>4611</v>
      </c>
      <c r="B4616" s="3">
        <v>9781789537406</v>
      </c>
      <c r="C4616" s="3">
        <v>9781789531640</v>
      </c>
      <c r="D4616" s="9">
        <v>43306</v>
      </c>
      <c r="E4616" s="5">
        <v>23.99</v>
      </c>
      <c r="F4616" s="5">
        <f t="shared" si="360"/>
        <v>19.191999999999997</v>
      </c>
      <c r="G4616" s="5">
        <f t="shared" si="361"/>
        <v>1360.3289599999996</v>
      </c>
      <c r="H4616" s="5">
        <f t="shared" si="362"/>
        <v>1360.99</v>
      </c>
      <c r="I4616" s="3">
        <f t="shared" si="363"/>
        <v>1360.3289600000001</v>
      </c>
      <c r="J4616" s="3">
        <f t="shared" si="364"/>
        <v>1399</v>
      </c>
    </row>
    <row r="4617" spans="1:10" ht="15.75" customHeight="1" x14ac:dyDescent="0.25">
      <c r="A4617" s="2" t="s">
        <v>4612</v>
      </c>
      <c r="B4617" s="3">
        <v>9781787125421</v>
      </c>
      <c r="C4617" s="3">
        <v>9781787282346</v>
      </c>
      <c r="D4617" s="9">
        <v>43305</v>
      </c>
      <c r="E4617" s="5">
        <v>39.99</v>
      </c>
      <c r="F4617" s="5">
        <f t="shared" si="360"/>
        <v>31.992000000000004</v>
      </c>
      <c r="G4617" s="5">
        <f t="shared" si="361"/>
        <v>2267.5929599999999</v>
      </c>
      <c r="H4617" s="5">
        <f t="shared" si="362"/>
        <v>2267.9899999999998</v>
      </c>
      <c r="I4617" s="3">
        <f t="shared" si="363"/>
        <v>2267.5929599999999</v>
      </c>
      <c r="J4617" s="3">
        <f t="shared" si="364"/>
        <v>2299</v>
      </c>
    </row>
    <row r="4618" spans="1:10" ht="15.75" customHeight="1" x14ac:dyDescent="0.25">
      <c r="A4618" s="2" t="s">
        <v>4613</v>
      </c>
      <c r="B4618" s="3">
        <v>9781789344318</v>
      </c>
      <c r="C4618" s="3">
        <v>9781789349658</v>
      </c>
      <c r="D4618" s="9">
        <v>43305</v>
      </c>
      <c r="E4618" s="5">
        <v>29.99</v>
      </c>
      <c r="F4618" s="5">
        <f t="shared" si="360"/>
        <v>23.991999999999997</v>
      </c>
      <c r="G4618" s="5">
        <f t="shared" si="361"/>
        <v>1700.5529599999998</v>
      </c>
      <c r="H4618" s="5">
        <f t="shared" si="362"/>
        <v>1700.99</v>
      </c>
      <c r="I4618" s="3">
        <f t="shared" si="363"/>
        <v>1700.55296</v>
      </c>
      <c r="J4618" s="3">
        <f t="shared" si="364"/>
        <v>1699</v>
      </c>
    </row>
    <row r="4619" spans="1:10" ht="15.75" customHeight="1" x14ac:dyDescent="0.25">
      <c r="A4619" s="2" t="s">
        <v>4614</v>
      </c>
      <c r="B4619" s="3">
        <v>9781789610543</v>
      </c>
      <c r="C4619" s="3">
        <v>9781789613971</v>
      </c>
      <c r="D4619" s="9">
        <v>43307</v>
      </c>
      <c r="E4619" s="5">
        <v>19.989999999999998</v>
      </c>
      <c r="F4619" s="5">
        <f t="shared" si="360"/>
        <v>15.991999999999997</v>
      </c>
      <c r="G4619" s="5">
        <f t="shared" si="361"/>
        <v>1133.5129599999998</v>
      </c>
      <c r="H4619" s="5">
        <f t="shared" si="362"/>
        <v>1133.99</v>
      </c>
      <c r="I4619" s="3">
        <f t="shared" si="363"/>
        <v>1133.51296</v>
      </c>
      <c r="J4619" s="3">
        <f t="shared" si="364"/>
        <v>1099</v>
      </c>
    </row>
    <row r="4620" spans="1:10" ht="15.75" customHeight="1" x14ac:dyDescent="0.25">
      <c r="A4620" s="2" t="s">
        <v>4615</v>
      </c>
      <c r="B4620" s="3">
        <v>9781789130997</v>
      </c>
      <c r="C4620" s="3">
        <v>9781789136715</v>
      </c>
      <c r="D4620" s="9">
        <v>43307</v>
      </c>
      <c r="E4620" s="5">
        <v>29.99</v>
      </c>
      <c r="F4620" s="5">
        <f t="shared" si="360"/>
        <v>23.991999999999997</v>
      </c>
      <c r="G4620" s="5">
        <f t="shared" si="361"/>
        <v>1700.5529599999998</v>
      </c>
      <c r="H4620" s="5">
        <f t="shared" si="362"/>
        <v>1700.99</v>
      </c>
      <c r="I4620" s="3">
        <f t="shared" si="363"/>
        <v>1700.55296</v>
      </c>
      <c r="J4620" s="3">
        <f t="shared" si="364"/>
        <v>1699</v>
      </c>
    </row>
    <row r="4621" spans="1:10" ht="15.75" customHeight="1" x14ac:dyDescent="0.25">
      <c r="A4621" s="2" t="s">
        <v>4616</v>
      </c>
      <c r="B4621" s="3">
        <v>9781789137545</v>
      </c>
      <c r="C4621" s="3">
        <v>9781789136944</v>
      </c>
      <c r="D4621" s="9">
        <v>43307</v>
      </c>
      <c r="E4621" s="5">
        <v>44.99</v>
      </c>
      <c r="F4621" s="5">
        <f t="shared" si="360"/>
        <v>35.992000000000004</v>
      </c>
      <c r="G4621" s="5">
        <f t="shared" si="361"/>
        <v>2551.1129599999999</v>
      </c>
      <c r="H4621" s="5">
        <f t="shared" si="362"/>
        <v>2551.9899999999998</v>
      </c>
      <c r="I4621" s="3">
        <f t="shared" si="363"/>
        <v>2551.1129599999999</v>
      </c>
      <c r="J4621" s="3">
        <f t="shared" si="364"/>
        <v>2599</v>
      </c>
    </row>
    <row r="4622" spans="1:10" ht="15.75" customHeight="1" x14ac:dyDescent="0.25">
      <c r="A4622" s="2" t="s">
        <v>4617</v>
      </c>
      <c r="B4622" s="3">
        <v>9781788838986</v>
      </c>
      <c r="C4622" s="3">
        <v>9781788835473</v>
      </c>
      <c r="D4622" s="9">
        <v>43307</v>
      </c>
      <c r="E4622" s="5">
        <v>44.99</v>
      </c>
      <c r="F4622" s="5">
        <f t="shared" si="360"/>
        <v>35.992000000000004</v>
      </c>
      <c r="G4622" s="5">
        <f t="shared" si="361"/>
        <v>2551.1129599999999</v>
      </c>
      <c r="H4622" s="5">
        <f t="shared" si="362"/>
        <v>2551.9899999999998</v>
      </c>
      <c r="I4622" s="3">
        <f t="shared" si="363"/>
        <v>2551.1129599999999</v>
      </c>
      <c r="J4622" s="3">
        <f t="shared" si="364"/>
        <v>2599</v>
      </c>
    </row>
    <row r="4623" spans="1:10" ht="15.75" customHeight="1" x14ac:dyDescent="0.25">
      <c r="A4623" s="2" t="s">
        <v>4618</v>
      </c>
      <c r="B4623" s="3">
        <v>9781789344837</v>
      </c>
      <c r="C4623" s="3">
        <v>9781789348972</v>
      </c>
      <c r="D4623" s="9">
        <v>43307</v>
      </c>
      <c r="E4623" s="5">
        <v>29.99</v>
      </c>
      <c r="F4623" s="5">
        <f t="shared" si="360"/>
        <v>23.991999999999997</v>
      </c>
      <c r="G4623" s="5">
        <f t="shared" si="361"/>
        <v>1700.5529599999998</v>
      </c>
      <c r="H4623" s="5">
        <f t="shared" si="362"/>
        <v>1700.99</v>
      </c>
      <c r="I4623" s="3">
        <f t="shared" si="363"/>
        <v>1700.55296</v>
      </c>
      <c r="J4623" s="3">
        <f t="shared" si="364"/>
        <v>1699</v>
      </c>
    </row>
    <row r="4624" spans="1:10" ht="15.75" customHeight="1" x14ac:dyDescent="0.25">
      <c r="A4624" s="2" t="s">
        <v>4619</v>
      </c>
      <c r="B4624" s="3">
        <v>9781788993661</v>
      </c>
      <c r="C4624" s="3">
        <v>9781788995849</v>
      </c>
      <c r="D4624" s="9">
        <v>43307</v>
      </c>
      <c r="E4624" s="5">
        <v>29.99</v>
      </c>
      <c r="F4624" s="5">
        <f t="shared" si="360"/>
        <v>23.991999999999997</v>
      </c>
      <c r="G4624" s="5">
        <f t="shared" si="361"/>
        <v>1700.5529599999998</v>
      </c>
      <c r="H4624" s="5">
        <f t="shared" si="362"/>
        <v>1700.99</v>
      </c>
      <c r="I4624" s="3">
        <f t="shared" si="363"/>
        <v>1700.55296</v>
      </c>
      <c r="J4624" s="3">
        <f t="shared" si="364"/>
        <v>1699</v>
      </c>
    </row>
    <row r="4625" spans="1:10" ht="15.75" customHeight="1" x14ac:dyDescent="0.25">
      <c r="A4625" s="2" t="s">
        <v>4620</v>
      </c>
      <c r="B4625" s="3">
        <v>9781789130942</v>
      </c>
      <c r="C4625" s="3">
        <v>9781789133424</v>
      </c>
      <c r="D4625" s="9">
        <v>43308</v>
      </c>
      <c r="E4625" s="5">
        <v>44.99</v>
      </c>
      <c r="F4625" s="5">
        <f t="shared" si="360"/>
        <v>35.992000000000004</v>
      </c>
      <c r="G4625" s="5">
        <f t="shared" si="361"/>
        <v>2551.1129599999999</v>
      </c>
      <c r="H4625" s="5">
        <f t="shared" si="362"/>
        <v>2551.9899999999998</v>
      </c>
      <c r="I4625" s="3">
        <f t="shared" si="363"/>
        <v>2551.1129599999999</v>
      </c>
      <c r="J4625" s="3">
        <f t="shared" si="364"/>
        <v>2599</v>
      </c>
    </row>
    <row r="4626" spans="1:10" ht="15.75" customHeight="1" x14ac:dyDescent="0.25">
      <c r="A4626" s="2" t="s">
        <v>4621</v>
      </c>
      <c r="B4626" s="3">
        <v>9781788624145</v>
      </c>
      <c r="C4626" s="3">
        <v>9781788629171</v>
      </c>
      <c r="D4626" s="9">
        <v>43308</v>
      </c>
      <c r="E4626" s="5">
        <v>44.99</v>
      </c>
      <c r="F4626" s="5">
        <f t="shared" si="360"/>
        <v>35.992000000000004</v>
      </c>
      <c r="G4626" s="5">
        <f t="shared" si="361"/>
        <v>2551.1129599999999</v>
      </c>
      <c r="H4626" s="5">
        <f t="shared" si="362"/>
        <v>2551.9899999999998</v>
      </c>
      <c r="I4626" s="3">
        <f t="shared" si="363"/>
        <v>2551.1129599999999</v>
      </c>
      <c r="J4626" s="3">
        <f t="shared" si="364"/>
        <v>2599</v>
      </c>
    </row>
    <row r="4627" spans="1:10" ht="15.75" customHeight="1" x14ac:dyDescent="0.25">
      <c r="A4627" s="2" t="s">
        <v>4622</v>
      </c>
      <c r="B4627" s="3">
        <v>9781789343229</v>
      </c>
      <c r="C4627" s="3">
        <v>9781789340136</v>
      </c>
      <c r="D4627" s="9">
        <v>43308</v>
      </c>
      <c r="E4627" s="5">
        <v>29.99</v>
      </c>
      <c r="F4627" s="5">
        <f t="shared" si="360"/>
        <v>23.991999999999997</v>
      </c>
      <c r="G4627" s="5">
        <f t="shared" si="361"/>
        <v>1700.5529599999998</v>
      </c>
      <c r="H4627" s="5">
        <f t="shared" si="362"/>
        <v>1700.99</v>
      </c>
      <c r="I4627" s="3">
        <f t="shared" si="363"/>
        <v>1700.55296</v>
      </c>
      <c r="J4627" s="3">
        <f t="shared" si="364"/>
        <v>1699</v>
      </c>
    </row>
    <row r="4628" spans="1:10" ht="15.75" customHeight="1" x14ac:dyDescent="0.25">
      <c r="A4628" s="2" t="s">
        <v>4623</v>
      </c>
      <c r="B4628" s="3">
        <v>9781786461728</v>
      </c>
      <c r="C4628" s="3">
        <v>9781786460790</v>
      </c>
      <c r="D4628" s="9">
        <v>43311</v>
      </c>
      <c r="E4628" s="5">
        <v>29.99</v>
      </c>
      <c r="F4628" s="5">
        <f t="shared" si="360"/>
        <v>23.991999999999997</v>
      </c>
      <c r="G4628" s="5">
        <f t="shared" si="361"/>
        <v>1700.5529599999998</v>
      </c>
      <c r="H4628" s="5">
        <f t="shared" si="362"/>
        <v>1700.99</v>
      </c>
      <c r="I4628" s="3">
        <f t="shared" si="363"/>
        <v>1700.55296</v>
      </c>
      <c r="J4628" s="3">
        <f t="shared" si="364"/>
        <v>1699</v>
      </c>
    </row>
    <row r="4629" spans="1:10" ht="15.75" customHeight="1" x14ac:dyDescent="0.25">
      <c r="A4629" s="2" t="s">
        <v>4624</v>
      </c>
      <c r="B4629" s="3">
        <v>9781788839464</v>
      </c>
      <c r="C4629" s="3">
        <v>9781788834414</v>
      </c>
      <c r="D4629" s="9">
        <v>43311</v>
      </c>
      <c r="E4629" s="5">
        <v>44.99</v>
      </c>
      <c r="F4629" s="5">
        <f t="shared" si="360"/>
        <v>35.992000000000004</v>
      </c>
      <c r="G4629" s="5">
        <f t="shared" si="361"/>
        <v>2551.1129599999999</v>
      </c>
      <c r="H4629" s="5">
        <f t="shared" si="362"/>
        <v>2551.9899999999998</v>
      </c>
      <c r="I4629" s="3">
        <f t="shared" si="363"/>
        <v>2551.1129599999999</v>
      </c>
      <c r="J4629" s="3">
        <f t="shared" si="364"/>
        <v>2599</v>
      </c>
    </row>
    <row r="4630" spans="1:10" ht="15.75" customHeight="1" x14ac:dyDescent="0.25">
      <c r="A4630" s="2" t="s">
        <v>4625</v>
      </c>
      <c r="B4630" s="3">
        <v>9781789537178</v>
      </c>
      <c r="C4630" s="3">
        <v>9781789533750</v>
      </c>
      <c r="D4630" s="9">
        <v>43311</v>
      </c>
      <c r="E4630" s="5">
        <v>24.99</v>
      </c>
      <c r="F4630" s="5">
        <f t="shared" si="360"/>
        <v>19.991999999999997</v>
      </c>
      <c r="G4630" s="5">
        <f t="shared" si="361"/>
        <v>1417.0329599999998</v>
      </c>
      <c r="H4630" s="5">
        <f t="shared" si="362"/>
        <v>1417.99</v>
      </c>
      <c r="I4630" s="3">
        <f t="shared" si="363"/>
        <v>1417.03296</v>
      </c>
      <c r="J4630" s="3">
        <f t="shared" si="364"/>
        <v>1399</v>
      </c>
    </row>
    <row r="4631" spans="1:10" ht="15.75" customHeight="1" x14ac:dyDescent="0.25">
      <c r="A4631" s="2" t="s">
        <v>4626</v>
      </c>
      <c r="B4631" s="3">
        <v>9781788623469</v>
      </c>
      <c r="C4631" s="3">
        <v>9781788626996</v>
      </c>
      <c r="D4631" s="9">
        <v>43311</v>
      </c>
      <c r="E4631" s="5">
        <v>44.99</v>
      </c>
      <c r="F4631" s="5">
        <f t="shared" si="360"/>
        <v>35.992000000000004</v>
      </c>
      <c r="G4631" s="5">
        <f t="shared" si="361"/>
        <v>2551.1129599999999</v>
      </c>
      <c r="H4631" s="5">
        <f t="shared" si="362"/>
        <v>2551.9899999999998</v>
      </c>
      <c r="I4631" s="3">
        <f t="shared" si="363"/>
        <v>2551.1129599999999</v>
      </c>
      <c r="J4631" s="3">
        <f t="shared" si="364"/>
        <v>2599</v>
      </c>
    </row>
    <row r="4632" spans="1:10" ht="15.75" customHeight="1" x14ac:dyDescent="0.25">
      <c r="A4632" s="2" t="s">
        <v>4627</v>
      </c>
      <c r="B4632" s="3">
        <v>9781788837613</v>
      </c>
      <c r="C4632" s="3">
        <v>9781788837934</v>
      </c>
      <c r="D4632" s="9">
        <v>43311</v>
      </c>
      <c r="E4632" s="5">
        <v>39.99</v>
      </c>
      <c r="F4632" s="5">
        <f t="shared" si="360"/>
        <v>31.992000000000004</v>
      </c>
      <c r="G4632" s="5">
        <f t="shared" si="361"/>
        <v>2267.5929599999999</v>
      </c>
      <c r="H4632" s="5">
        <f t="shared" si="362"/>
        <v>2267.9899999999998</v>
      </c>
      <c r="I4632" s="3">
        <f t="shared" si="363"/>
        <v>2267.5929599999999</v>
      </c>
      <c r="J4632" s="3">
        <f t="shared" si="364"/>
        <v>2299</v>
      </c>
    </row>
    <row r="4633" spans="1:10" ht="15.75" customHeight="1" x14ac:dyDescent="0.25">
      <c r="A4633" s="2" t="s">
        <v>4628</v>
      </c>
      <c r="B4633" s="3">
        <v>9781788837675</v>
      </c>
      <c r="C4633" s="3">
        <v>9781788830836</v>
      </c>
      <c r="D4633" s="9">
        <v>43311</v>
      </c>
      <c r="E4633" s="5">
        <v>44.99</v>
      </c>
      <c r="F4633" s="5">
        <f t="shared" si="360"/>
        <v>35.992000000000004</v>
      </c>
      <c r="G4633" s="5">
        <f t="shared" si="361"/>
        <v>2551.1129599999999</v>
      </c>
      <c r="H4633" s="5">
        <f t="shared" si="362"/>
        <v>2551.9899999999998</v>
      </c>
      <c r="I4633" s="3">
        <f t="shared" si="363"/>
        <v>2551.1129599999999</v>
      </c>
      <c r="J4633" s="3">
        <f t="shared" si="364"/>
        <v>2599</v>
      </c>
    </row>
    <row r="4634" spans="1:10" ht="15.75" customHeight="1" x14ac:dyDescent="0.25">
      <c r="A4634" s="2" t="s">
        <v>4629</v>
      </c>
      <c r="B4634" s="3">
        <v>9781789532135</v>
      </c>
      <c r="C4634" s="3">
        <v>9781789539622</v>
      </c>
      <c r="D4634" s="9">
        <v>43311</v>
      </c>
      <c r="E4634" s="5">
        <v>29.99</v>
      </c>
      <c r="F4634" s="5">
        <f t="shared" si="360"/>
        <v>23.991999999999997</v>
      </c>
      <c r="G4634" s="5">
        <f t="shared" si="361"/>
        <v>1700.5529599999998</v>
      </c>
      <c r="H4634" s="5">
        <f t="shared" si="362"/>
        <v>1700.99</v>
      </c>
      <c r="I4634" s="3">
        <f t="shared" si="363"/>
        <v>1700.55296</v>
      </c>
      <c r="J4634" s="3">
        <f t="shared" si="364"/>
        <v>1699</v>
      </c>
    </row>
    <row r="4635" spans="1:10" ht="15.75" customHeight="1" x14ac:dyDescent="0.25">
      <c r="A4635" s="2" t="s">
        <v>4630</v>
      </c>
      <c r="B4635" s="3">
        <v>9781788830263</v>
      </c>
      <c r="C4635" s="3">
        <v>9781788627238</v>
      </c>
      <c r="D4635" s="9">
        <v>43311</v>
      </c>
      <c r="E4635" s="5">
        <v>44.99</v>
      </c>
      <c r="F4635" s="5">
        <f t="shared" si="360"/>
        <v>35.992000000000004</v>
      </c>
      <c r="G4635" s="5">
        <f t="shared" si="361"/>
        <v>2551.1129599999999</v>
      </c>
      <c r="H4635" s="5">
        <f t="shared" si="362"/>
        <v>2551.9899999999998</v>
      </c>
      <c r="I4635" s="3">
        <f t="shared" si="363"/>
        <v>2551.1129599999999</v>
      </c>
      <c r="J4635" s="3">
        <f t="shared" si="364"/>
        <v>2599</v>
      </c>
    </row>
    <row r="4636" spans="1:10" ht="15.75" customHeight="1" x14ac:dyDescent="0.25">
      <c r="A4636" s="2" t="s">
        <v>4631</v>
      </c>
      <c r="B4636" s="3">
        <v>9781788295666</v>
      </c>
      <c r="C4636" s="3">
        <v>9781788295093</v>
      </c>
      <c r="D4636" s="9">
        <v>43311</v>
      </c>
      <c r="E4636" s="5">
        <v>44.99</v>
      </c>
      <c r="F4636" s="5">
        <f t="shared" si="360"/>
        <v>35.992000000000004</v>
      </c>
      <c r="G4636" s="5">
        <f t="shared" si="361"/>
        <v>2551.1129599999999</v>
      </c>
      <c r="H4636" s="5">
        <f t="shared" si="362"/>
        <v>2551.9899999999998</v>
      </c>
      <c r="I4636" s="3">
        <f t="shared" si="363"/>
        <v>2551.1129599999999</v>
      </c>
      <c r="J4636" s="3">
        <f t="shared" si="364"/>
        <v>2599</v>
      </c>
    </row>
    <row r="4637" spans="1:10" ht="15.75" customHeight="1" x14ac:dyDescent="0.25">
      <c r="A4637" s="2" t="s">
        <v>4632</v>
      </c>
      <c r="B4637" s="3">
        <v>9781788995504</v>
      </c>
      <c r="C4637" s="3">
        <v>9781788992411</v>
      </c>
      <c r="D4637" s="9">
        <v>43311</v>
      </c>
      <c r="E4637" s="5">
        <v>44.99</v>
      </c>
      <c r="F4637" s="5">
        <f t="shared" si="360"/>
        <v>35.992000000000004</v>
      </c>
      <c r="G4637" s="5">
        <f t="shared" si="361"/>
        <v>2551.1129599999999</v>
      </c>
      <c r="H4637" s="5">
        <f t="shared" si="362"/>
        <v>2551.9899999999998</v>
      </c>
      <c r="I4637" s="3">
        <f t="shared" si="363"/>
        <v>2551.1129599999999</v>
      </c>
      <c r="J4637" s="3">
        <f t="shared" si="364"/>
        <v>2599</v>
      </c>
    </row>
    <row r="4638" spans="1:10" ht="15.75" customHeight="1" x14ac:dyDescent="0.25">
      <c r="A4638" s="2" t="s">
        <v>4633</v>
      </c>
      <c r="B4638" s="3">
        <v>9781788992329</v>
      </c>
      <c r="C4638" s="3">
        <v>9781788999649</v>
      </c>
      <c r="D4638" s="9">
        <v>43311</v>
      </c>
      <c r="E4638" s="5">
        <v>39.99</v>
      </c>
      <c r="F4638" s="5">
        <f t="shared" si="360"/>
        <v>31.992000000000004</v>
      </c>
      <c r="G4638" s="5">
        <f t="shared" si="361"/>
        <v>2267.5929599999999</v>
      </c>
      <c r="H4638" s="5">
        <f t="shared" si="362"/>
        <v>2267.9899999999998</v>
      </c>
      <c r="I4638" s="3">
        <f t="shared" si="363"/>
        <v>2267.5929599999999</v>
      </c>
      <c r="J4638" s="3">
        <f t="shared" si="364"/>
        <v>2299</v>
      </c>
    </row>
    <row r="4639" spans="1:10" ht="15.75" customHeight="1" x14ac:dyDescent="0.25">
      <c r="A4639" s="2" t="s">
        <v>4634</v>
      </c>
      <c r="B4639" s="3">
        <v>9781788627160</v>
      </c>
      <c r="C4639" s="3">
        <v>9781788626729</v>
      </c>
      <c r="D4639" s="9">
        <v>43311</v>
      </c>
      <c r="E4639" s="5">
        <v>44.99</v>
      </c>
      <c r="F4639" s="5">
        <f t="shared" si="360"/>
        <v>35.992000000000004</v>
      </c>
      <c r="G4639" s="5">
        <f t="shared" si="361"/>
        <v>2551.1129599999999</v>
      </c>
      <c r="H4639" s="5">
        <f t="shared" si="362"/>
        <v>2551.9899999999998</v>
      </c>
      <c r="I4639" s="3">
        <f t="shared" si="363"/>
        <v>2551.1129599999999</v>
      </c>
      <c r="J4639" s="3">
        <f t="shared" si="364"/>
        <v>2599</v>
      </c>
    </row>
    <row r="4640" spans="1:10" ht="15.75" customHeight="1" x14ac:dyDescent="0.25">
      <c r="A4640" s="2" t="s">
        <v>4635</v>
      </c>
      <c r="B4640" s="3">
        <v>9781788472678</v>
      </c>
      <c r="C4640" s="3">
        <v>9781788472241</v>
      </c>
      <c r="D4640" s="9">
        <v>43311</v>
      </c>
      <c r="E4640" s="5">
        <v>44.99</v>
      </c>
      <c r="F4640" s="5">
        <f t="shared" si="360"/>
        <v>35.992000000000004</v>
      </c>
      <c r="G4640" s="5">
        <f t="shared" si="361"/>
        <v>2551.1129599999999</v>
      </c>
      <c r="H4640" s="5">
        <f t="shared" si="362"/>
        <v>2551.9899999999998</v>
      </c>
      <c r="I4640" s="3">
        <f t="shared" si="363"/>
        <v>2551.1129599999999</v>
      </c>
      <c r="J4640" s="3">
        <f t="shared" si="364"/>
        <v>2599</v>
      </c>
    </row>
    <row r="4641" spans="1:10" ht="15.75" customHeight="1" x14ac:dyDescent="0.25">
      <c r="A4641" s="2" t="s">
        <v>4636</v>
      </c>
      <c r="B4641" s="3">
        <v>9781789138221</v>
      </c>
      <c r="C4641" s="3">
        <v>9781789130928</v>
      </c>
      <c r="D4641" s="9">
        <v>43311</v>
      </c>
      <c r="E4641" s="5">
        <v>29.99</v>
      </c>
      <c r="F4641" s="5">
        <f t="shared" si="360"/>
        <v>23.991999999999997</v>
      </c>
      <c r="G4641" s="5">
        <f t="shared" si="361"/>
        <v>1700.5529599999998</v>
      </c>
      <c r="H4641" s="5">
        <f t="shared" si="362"/>
        <v>1700.99</v>
      </c>
      <c r="I4641" s="3">
        <f t="shared" si="363"/>
        <v>1700.55296</v>
      </c>
      <c r="J4641" s="3">
        <f t="shared" si="364"/>
        <v>1699</v>
      </c>
    </row>
    <row r="4642" spans="1:10" ht="15.75" customHeight="1" x14ac:dyDescent="0.25">
      <c r="A4642" s="2" t="s">
        <v>4637</v>
      </c>
      <c r="B4642" s="3">
        <v>9781788624114</v>
      </c>
      <c r="C4642" s="3">
        <v>9781788625272</v>
      </c>
      <c r="D4642" s="9">
        <v>43311</v>
      </c>
      <c r="E4642" s="5">
        <v>49.99</v>
      </c>
      <c r="F4642" s="5">
        <f t="shared" si="360"/>
        <v>39.992000000000004</v>
      </c>
      <c r="G4642" s="5">
        <f t="shared" si="361"/>
        <v>2834.6329599999999</v>
      </c>
      <c r="H4642" s="5">
        <f t="shared" si="362"/>
        <v>2834.99</v>
      </c>
      <c r="I4642" s="3">
        <f t="shared" si="363"/>
        <v>2834.6329599999999</v>
      </c>
      <c r="J4642" s="3">
        <f t="shared" si="364"/>
        <v>2799</v>
      </c>
    </row>
    <row r="4643" spans="1:10" ht="15.75" customHeight="1" x14ac:dyDescent="0.25">
      <c r="A4643" s="2" t="s">
        <v>4638</v>
      </c>
      <c r="B4643" s="3">
        <v>9781789532975</v>
      </c>
      <c r="C4643" s="3">
        <v>9781789538618</v>
      </c>
      <c r="D4643" s="9">
        <v>43311</v>
      </c>
      <c r="E4643" s="5">
        <v>29.99</v>
      </c>
      <c r="F4643" s="5">
        <f t="shared" si="360"/>
        <v>23.991999999999997</v>
      </c>
      <c r="G4643" s="5">
        <f t="shared" si="361"/>
        <v>1700.5529599999998</v>
      </c>
      <c r="H4643" s="5">
        <f t="shared" si="362"/>
        <v>1700.99</v>
      </c>
      <c r="I4643" s="3">
        <f t="shared" si="363"/>
        <v>1700.55296</v>
      </c>
      <c r="J4643" s="3">
        <f t="shared" si="364"/>
        <v>1699</v>
      </c>
    </row>
    <row r="4644" spans="1:10" ht="15.75" customHeight="1" x14ac:dyDescent="0.25">
      <c r="A4644" s="2" t="s">
        <v>4639</v>
      </c>
      <c r="B4644" s="3">
        <v>9781788832687</v>
      </c>
      <c r="C4644" s="3">
        <v>9781788830850</v>
      </c>
      <c r="D4644" s="9">
        <v>43311</v>
      </c>
      <c r="E4644" s="5">
        <v>39.99</v>
      </c>
      <c r="F4644" s="5">
        <f t="shared" si="360"/>
        <v>31.992000000000004</v>
      </c>
      <c r="G4644" s="5">
        <f t="shared" si="361"/>
        <v>2267.5929599999999</v>
      </c>
      <c r="H4644" s="5">
        <f t="shared" si="362"/>
        <v>2267.9899999999998</v>
      </c>
      <c r="I4644" s="3">
        <f t="shared" si="363"/>
        <v>2267.5929599999999</v>
      </c>
      <c r="J4644" s="3">
        <f t="shared" si="364"/>
        <v>2299</v>
      </c>
    </row>
    <row r="4645" spans="1:10" ht="15.75" customHeight="1" x14ac:dyDescent="0.25">
      <c r="A4645" s="2" t="s">
        <v>4640</v>
      </c>
      <c r="B4645" s="3">
        <v>9781788831000</v>
      </c>
      <c r="C4645" s="3">
        <v>9781788830461</v>
      </c>
      <c r="D4645" s="9">
        <v>43311</v>
      </c>
      <c r="E4645" s="5">
        <v>49.99</v>
      </c>
      <c r="F4645" s="5">
        <f t="shared" si="360"/>
        <v>39.992000000000004</v>
      </c>
      <c r="G4645" s="5">
        <f t="shared" si="361"/>
        <v>2834.6329599999999</v>
      </c>
      <c r="H4645" s="5">
        <f t="shared" si="362"/>
        <v>2834.99</v>
      </c>
      <c r="I4645" s="3">
        <f t="shared" si="363"/>
        <v>2834.6329599999999</v>
      </c>
      <c r="J4645" s="3">
        <f t="shared" si="364"/>
        <v>2799</v>
      </c>
    </row>
    <row r="4646" spans="1:10" ht="15.75" customHeight="1" x14ac:dyDescent="0.25">
      <c r="A4646" s="2" t="s">
        <v>4641</v>
      </c>
      <c r="B4646" s="3">
        <v>9781789136159</v>
      </c>
      <c r="C4646" s="3">
        <v>9781789134223</v>
      </c>
      <c r="D4646" s="9">
        <v>43311</v>
      </c>
      <c r="E4646" s="5">
        <v>49.99</v>
      </c>
      <c r="F4646" s="5">
        <f t="shared" si="360"/>
        <v>39.992000000000004</v>
      </c>
      <c r="G4646" s="5">
        <f t="shared" si="361"/>
        <v>2834.6329599999999</v>
      </c>
      <c r="H4646" s="5">
        <f t="shared" si="362"/>
        <v>2834.99</v>
      </c>
      <c r="I4646" s="3">
        <f t="shared" si="363"/>
        <v>2834.6329599999999</v>
      </c>
      <c r="J4646" s="3">
        <f t="shared" si="364"/>
        <v>2799</v>
      </c>
    </row>
    <row r="4647" spans="1:10" ht="15.75" customHeight="1" x14ac:dyDescent="0.25">
      <c r="A4647" s="2" t="s">
        <v>4642</v>
      </c>
      <c r="B4647" s="3">
        <v>9781788838764</v>
      </c>
      <c r="C4647" s="3">
        <v>9781788835848</v>
      </c>
      <c r="D4647" s="9">
        <v>43311</v>
      </c>
      <c r="E4647" s="5">
        <v>44.99</v>
      </c>
      <c r="F4647" s="5">
        <f t="shared" si="360"/>
        <v>35.992000000000004</v>
      </c>
      <c r="G4647" s="5">
        <f t="shared" si="361"/>
        <v>2551.1129599999999</v>
      </c>
      <c r="H4647" s="5">
        <f t="shared" si="362"/>
        <v>2551.9899999999998</v>
      </c>
      <c r="I4647" s="3">
        <f t="shared" si="363"/>
        <v>2551.1129599999999</v>
      </c>
      <c r="J4647" s="3">
        <f t="shared" si="364"/>
        <v>2599</v>
      </c>
    </row>
    <row r="4648" spans="1:10" ht="15.75" customHeight="1" x14ac:dyDescent="0.25">
      <c r="A4648" s="2" t="s">
        <v>4643</v>
      </c>
      <c r="B4648" s="3">
        <v>9781789532883</v>
      </c>
      <c r="C4648" s="3">
        <v>9781789534269</v>
      </c>
      <c r="D4648" s="9">
        <v>43312</v>
      </c>
      <c r="E4648" s="5">
        <v>29.99</v>
      </c>
      <c r="F4648" s="5">
        <f t="shared" si="360"/>
        <v>23.991999999999997</v>
      </c>
      <c r="G4648" s="5">
        <f t="shared" si="361"/>
        <v>1700.5529599999998</v>
      </c>
      <c r="H4648" s="5">
        <f t="shared" si="362"/>
        <v>1700.99</v>
      </c>
      <c r="I4648" s="3">
        <f t="shared" si="363"/>
        <v>1700.55296</v>
      </c>
      <c r="J4648" s="3">
        <f t="shared" si="364"/>
        <v>1699</v>
      </c>
    </row>
    <row r="4649" spans="1:10" ht="15.75" customHeight="1" x14ac:dyDescent="0.25">
      <c r="A4649" s="2" t="s">
        <v>4644</v>
      </c>
      <c r="B4649" s="3">
        <v>9781786465092</v>
      </c>
      <c r="C4649" s="3">
        <v>9781785884207</v>
      </c>
      <c r="D4649" s="9">
        <v>43312</v>
      </c>
      <c r="E4649" s="5">
        <v>39.99</v>
      </c>
      <c r="F4649" s="5">
        <f t="shared" si="360"/>
        <v>31.992000000000004</v>
      </c>
      <c r="G4649" s="5">
        <f t="shared" si="361"/>
        <v>2267.5929599999999</v>
      </c>
      <c r="H4649" s="5">
        <f t="shared" si="362"/>
        <v>2267.9899999999998</v>
      </c>
      <c r="I4649" s="3">
        <f t="shared" si="363"/>
        <v>2267.5929599999999</v>
      </c>
      <c r="J4649" s="3">
        <f t="shared" si="364"/>
        <v>2299</v>
      </c>
    </row>
    <row r="4650" spans="1:10" ht="15.75" customHeight="1" x14ac:dyDescent="0.25">
      <c r="A4650" s="2" t="s">
        <v>4645</v>
      </c>
      <c r="B4650" s="3">
        <v>9781788629362</v>
      </c>
      <c r="C4650" s="3">
        <v>9781788839174</v>
      </c>
      <c r="D4650" s="9">
        <v>43312</v>
      </c>
      <c r="E4650" s="5">
        <v>39.99</v>
      </c>
      <c r="F4650" s="5">
        <f t="shared" si="360"/>
        <v>31.992000000000004</v>
      </c>
      <c r="G4650" s="5">
        <f t="shared" si="361"/>
        <v>2267.5929599999999</v>
      </c>
      <c r="H4650" s="5">
        <f t="shared" si="362"/>
        <v>2267.9899999999998</v>
      </c>
      <c r="I4650" s="3">
        <f t="shared" si="363"/>
        <v>2267.5929599999999</v>
      </c>
      <c r="J4650" s="3">
        <f t="shared" si="364"/>
        <v>2299</v>
      </c>
    </row>
    <row r="4651" spans="1:10" ht="15.75" customHeight="1" x14ac:dyDescent="0.25">
      <c r="A4651" s="2" t="s">
        <v>4646</v>
      </c>
      <c r="B4651" s="3">
        <v>9781789535907</v>
      </c>
      <c r="C4651" s="3">
        <v>9781789534320</v>
      </c>
      <c r="D4651" s="9">
        <v>43312</v>
      </c>
      <c r="E4651" s="5">
        <v>24.99</v>
      </c>
      <c r="F4651" s="5">
        <f t="shared" si="360"/>
        <v>19.991999999999997</v>
      </c>
      <c r="G4651" s="5">
        <f t="shared" si="361"/>
        <v>1417.0329599999998</v>
      </c>
      <c r="H4651" s="5">
        <f t="shared" si="362"/>
        <v>1417.99</v>
      </c>
      <c r="I4651" s="3">
        <f t="shared" si="363"/>
        <v>1417.03296</v>
      </c>
      <c r="J4651" s="3">
        <f t="shared" si="364"/>
        <v>1399</v>
      </c>
    </row>
    <row r="4652" spans="1:10" ht="15.75" customHeight="1" x14ac:dyDescent="0.25">
      <c r="A4652" s="2" t="s">
        <v>2295</v>
      </c>
      <c r="B4652" s="3">
        <v>9781788621304</v>
      </c>
      <c r="C4652" s="3">
        <v>9781788623186</v>
      </c>
      <c r="D4652" s="9">
        <v>43312</v>
      </c>
      <c r="E4652" s="5">
        <v>49.99</v>
      </c>
      <c r="F4652" s="5">
        <f t="shared" si="360"/>
        <v>39.992000000000004</v>
      </c>
      <c r="G4652" s="5">
        <f t="shared" si="361"/>
        <v>2834.6329599999999</v>
      </c>
      <c r="H4652" s="5">
        <f t="shared" si="362"/>
        <v>2834.99</v>
      </c>
      <c r="I4652" s="3">
        <f t="shared" si="363"/>
        <v>2834.6329599999999</v>
      </c>
      <c r="J4652" s="3">
        <f t="shared" si="364"/>
        <v>2799</v>
      </c>
    </row>
    <row r="4653" spans="1:10" ht="15.75" customHeight="1" x14ac:dyDescent="0.25">
      <c r="A4653" s="2" t="s">
        <v>4647</v>
      </c>
      <c r="B4653" s="3">
        <v>9781789538601</v>
      </c>
      <c r="C4653" s="3">
        <v>9781789535983</v>
      </c>
      <c r="D4653" s="9">
        <v>43312</v>
      </c>
      <c r="E4653" s="5">
        <v>29.99</v>
      </c>
      <c r="F4653" s="5">
        <f t="shared" si="360"/>
        <v>23.991999999999997</v>
      </c>
      <c r="G4653" s="5">
        <f t="shared" si="361"/>
        <v>1700.5529599999998</v>
      </c>
      <c r="H4653" s="5">
        <f t="shared" si="362"/>
        <v>1700.99</v>
      </c>
      <c r="I4653" s="3">
        <f t="shared" si="363"/>
        <v>1700.55296</v>
      </c>
      <c r="J4653" s="3">
        <f t="shared" si="364"/>
        <v>1699</v>
      </c>
    </row>
    <row r="4654" spans="1:10" ht="15.75" customHeight="1" x14ac:dyDescent="0.25">
      <c r="A4654" s="2" t="s">
        <v>4648</v>
      </c>
      <c r="B4654" s="3">
        <v>9781789538670</v>
      </c>
      <c r="C4654" s="3">
        <v>9781789532517</v>
      </c>
      <c r="D4654" s="9">
        <v>43312</v>
      </c>
      <c r="E4654" s="5">
        <v>24.99</v>
      </c>
      <c r="F4654" s="5">
        <f t="shared" si="360"/>
        <v>19.991999999999997</v>
      </c>
      <c r="G4654" s="5">
        <f t="shared" si="361"/>
        <v>1417.0329599999998</v>
      </c>
      <c r="H4654" s="5">
        <f t="shared" si="362"/>
        <v>1417.99</v>
      </c>
      <c r="I4654" s="3">
        <f t="shared" si="363"/>
        <v>1417.03296</v>
      </c>
      <c r="J4654" s="3">
        <f t="shared" si="364"/>
        <v>1399</v>
      </c>
    </row>
    <row r="4655" spans="1:10" ht="15.75" customHeight="1" x14ac:dyDescent="0.25">
      <c r="A4655" s="2" t="s">
        <v>4649</v>
      </c>
      <c r="B4655" s="3">
        <v>9781788833912</v>
      </c>
      <c r="C4655" s="3">
        <v>9781788836647</v>
      </c>
      <c r="D4655" s="9">
        <v>43312</v>
      </c>
      <c r="E4655" s="5">
        <v>44.99</v>
      </c>
      <c r="F4655" s="5">
        <f t="shared" si="360"/>
        <v>35.992000000000004</v>
      </c>
      <c r="G4655" s="5">
        <f t="shared" si="361"/>
        <v>2551.1129599999999</v>
      </c>
      <c r="H4655" s="5">
        <f t="shared" si="362"/>
        <v>2551.9899999999998</v>
      </c>
      <c r="I4655" s="3">
        <f t="shared" si="363"/>
        <v>2551.1129599999999</v>
      </c>
      <c r="J4655" s="3">
        <f t="shared" si="364"/>
        <v>2599</v>
      </c>
    </row>
    <row r="4656" spans="1:10" ht="15.75" customHeight="1" x14ac:dyDescent="0.25">
      <c r="A4656" s="2" t="s">
        <v>4650</v>
      </c>
      <c r="B4656" s="3">
        <v>9781788836579</v>
      </c>
      <c r="C4656" s="3">
        <v>9781788835138</v>
      </c>
      <c r="D4656" s="9">
        <v>43312</v>
      </c>
      <c r="E4656" s="5">
        <v>39.99</v>
      </c>
      <c r="F4656" s="5">
        <f t="shared" si="360"/>
        <v>31.992000000000004</v>
      </c>
      <c r="G4656" s="5">
        <f t="shared" si="361"/>
        <v>2267.5929599999999</v>
      </c>
      <c r="H4656" s="5">
        <f t="shared" si="362"/>
        <v>2267.9899999999998</v>
      </c>
      <c r="I4656" s="3">
        <f t="shared" si="363"/>
        <v>2267.5929599999999</v>
      </c>
      <c r="J4656" s="3">
        <f t="shared" si="364"/>
        <v>2299</v>
      </c>
    </row>
    <row r="4657" spans="1:10" ht="15.75" customHeight="1" x14ac:dyDescent="0.25">
      <c r="A4657" s="2" t="s">
        <v>4651</v>
      </c>
      <c r="B4657" s="3">
        <v>9781788993753</v>
      </c>
      <c r="C4657" s="3">
        <v>9781788992534</v>
      </c>
      <c r="D4657" s="9">
        <v>43312</v>
      </c>
      <c r="E4657" s="5">
        <v>29.99</v>
      </c>
      <c r="F4657" s="5">
        <f t="shared" si="360"/>
        <v>23.991999999999997</v>
      </c>
      <c r="G4657" s="5">
        <f t="shared" si="361"/>
        <v>1700.5529599999998</v>
      </c>
      <c r="H4657" s="5">
        <f t="shared" si="362"/>
        <v>1700.99</v>
      </c>
      <c r="I4657" s="3">
        <f t="shared" si="363"/>
        <v>1700.55296</v>
      </c>
      <c r="J4657" s="3">
        <f t="shared" si="364"/>
        <v>1699</v>
      </c>
    </row>
    <row r="4658" spans="1:10" ht="15.75" customHeight="1" x14ac:dyDescent="0.25">
      <c r="A4658" s="2" t="s">
        <v>4652</v>
      </c>
      <c r="B4658" s="3">
        <v>9781788995979</v>
      </c>
      <c r="C4658" s="3">
        <v>9781788990073</v>
      </c>
      <c r="D4658" s="9">
        <v>43312</v>
      </c>
      <c r="E4658" s="5">
        <v>39.99</v>
      </c>
      <c r="F4658" s="5">
        <f t="shared" si="360"/>
        <v>31.992000000000004</v>
      </c>
      <c r="G4658" s="5">
        <f t="shared" si="361"/>
        <v>2267.5929599999999</v>
      </c>
      <c r="H4658" s="5">
        <f t="shared" si="362"/>
        <v>2267.9899999999998</v>
      </c>
      <c r="I4658" s="3">
        <f t="shared" si="363"/>
        <v>2267.5929599999999</v>
      </c>
      <c r="J4658" s="3">
        <f t="shared" si="364"/>
        <v>2299</v>
      </c>
    </row>
    <row r="4659" spans="1:10" ht="15.75" customHeight="1" x14ac:dyDescent="0.25">
      <c r="A4659" s="2" t="s">
        <v>4653</v>
      </c>
      <c r="B4659" s="3">
        <v>9781788626699</v>
      </c>
      <c r="C4659" s="3">
        <v>9781788624299</v>
      </c>
      <c r="D4659" s="9">
        <v>43312</v>
      </c>
      <c r="E4659" s="5">
        <v>39.99</v>
      </c>
      <c r="F4659" s="5">
        <f t="shared" si="360"/>
        <v>31.992000000000004</v>
      </c>
      <c r="G4659" s="5">
        <f t="shared" si="361"/>
        <v>2267.5929599999999</v>
      </c>
      <c r="H4659" s="5">
        <f t="shared" si="362"/>
        <v>2267.9899999999998</v>
      </c>
      <c r="I4659" s="3">
        <f t="shared" si="363"/>
        <v>2267.5929599999999</v>
      </c>
      <c r="J4659" s="3">
        <f t="shared" si="364"/>
        <v>2299</v>
      </c>
    </row>
    <row r="4660" spans="1:10" ht="15.75" customHeight="1" x14ac:dyDescent="0.25">
      <c r="A4660" s="2" t="s">
        <v>4654</v>
      </c>
      <c r="B4660" s="3">
        <v>9781787286702</v>
      </c>
      <c r="C4660" s="3">
        <v>9781787283220</v>
      </c>
      <c r="D4660" s="9">
        <v>43312</v>
      </c>
      <c r="E4660" s="5">
        <v>39.99</v>
      </c>
      <c r="F4660" s="5">
        <f t="shared" si="360"/>
        <v>31.992000000000004</v>
      </c>
      <c r="G4660" s="5">
        <f t="shared" si="361"/>
        <v>2267.5929599999999</v>
      </c>
      <c r="H4660" s="5">
        <f t="shared" si="362"/>
        <v>2267.9899999999998</v>
      </c>
      <c r="I4660" s="3">
        <f t="shared" si="363"/>
        <v>2267.5929599999999</v>
      </c>
      <c r="J4660" s="3">
        <f t="shared" si="364"/>
        <v>2299</v>
      </c>
    </row>
    <row r="4661" spans="1:10" ht="15.75" customHeight="1" x14ac:dyDescent="0.25">
      <c r="A4661" s="2" t="s">
        <v>4655</v>
      </c>
      <c r="B4661" s="3">
        <v>9781789134322</v>
      </c>
      <c r="C4661" s="3">
        <v>9781789137804</v>
      </c>
      <c r="D4661" s="9">
        <v>43312</v>
      </c>
      <c r="E4661" s="5">
        <v>39.99</v>
      </c>
      <c r="F4661" s="5">
        <f t="shared" si="360"/>
        <v>31.992000000000004</v>
      </c>
      <c r="G4661" s="5">
        <f t="shared" si="361"/>
        <v>2267.5929599999999</v>
      </c>
      <c r="H4661" s="5">
        <f t="shared" si="362"/>
        <v>2267.9899999999998</v>
      </c>
      <c r="I4661" s="3">
        <f t="shared" si="363"/>
        <v>2267.5929599999999</v>
      </c>
      <c r="J4661" s="3">
        <f t="shared" si="364"/>
        <v>2299</v>
      </c>
    </row>
    <row r="4662" spans="1:10" ht="15.75" customHeight="1" x14ac:dyDescent="0.25">
      <c r="A4662" s="2" t="s">
        <v>4656</v>
      </c>
      <c r="B4662" s="3">
        <v>9781788622059</v>
      </c>
      <c r="C4662" s="3">
        <v>9781788624787</v>
      </c>
      <c r="D4662" s="9">
        <v>43312</v>
      </c>
      <c r="E4662" s="5">
        <v>44.99</v>
      </c>
      <c r="F4662" s="5">
        <f t="shared" si="360"/>
        <v>35.992000000000004</v>
      </c>
      <c r="G4662" s="5">
        <f t="shared" si="361"/>
        <v>2551.1129599999999</v>
      </c>
      <c r="H4662" s="5">
        <f t="shared" si="362"/>
        <v>2551.9899999999998</v>
      </c>
      <c r="I4662" s="3">
        <f t="shared" si="363"/>
        <v>2551.1129599999999</v>
      </c>
      <c r="J4662" s="3">
        <f t="shared" si="364"/>
        <v>2599</v>
      </c>
    </row>
    <row r="4663" spans="1:10" ht="15.75" customHeight="1" x14ac:dyDescent="0.25">
      <c r="A4663" s="2" t="s">
        <v>4657</v>
      </c>
      <c r="B4663" s="3">
        <v>9781789343113</v>
      </c>
      <c r="C4663" s="3">
        <v>9781789349009</v>
      </c>
      <c r="D4663" s="9">
        <v>43312</v>
      </c>
      <c r="E4663" s="5">
        <v>44.99</v>
      </c>
      <c r="F4663" s="5">
        <f t="shared" si="360"/>
        <v>35.992000000000004</v>
      </c>
      <c r="G4663" s="5">
        <f t="shared" si="361"/>
        <v>2551.1129599999999</v>
      </c>
      <c r="H4663" s="5">
        <f t="shared" si="362"/>
        <v>2551.9899999999998</v>
      </c>
      <c r="I4663" s="3">
        <f t="shared" si="363"/>
        <v>2551.1129599999999</v>
      </c>
      <c r="J4663" s="3">
        <f t="shared" si="364"/>
        <v>2599</v>
      </c>
    </row>
    <row r="4664" spans="1:10" ht="15.75" customHeight="1" x14ac:dyDescent="0.25">
      <c r="A4664" s="2" t="s">
        <v>4658</v>
      </c>
      <c r="B4664" s="3">
        <v>9781787124677</v>
      </c>
      <c r="C4664" s="3">
        <v>9781787122314</v>
      </c>
      <c r="D4664" s="9">
        <v>43312</v>
      </c>
      <c r="E4664" s="5">
        <v>34.99</v>
      </c>
      <c r="F4664" s="5">
        <f t="shared" si="360"/>
        <v>27.992000000000004</v>
      </c>
      <c r="G4664" s="5">
        <f t="shared" si="361"/>
        <v>1984.0729600000002</v>
      </c>
      <c r="H4664" s="5">
        <f t="shared" si="362"/>
        <v>1984.99</v>
      </c>
      <c r="I4664" s="3">
        <f t="shared" si="363"/>
        <v>1984.07296</v>
      </c>
      <c r="J4664" s="3">
        <f t="shared" si="364"/>
        <v>1999</v>
      </c>
    </row>
    <row r="4665" spans="1:10" ht="15.75" customHeight="1" x14ac:dyDescent="0.25">
      <c r="A4665" s="2" t="s">
        <v>4659</v>
      </c>
      <c r="B4665" s="3">
        <v>9781788831031</v>
      </c>
      <c r="C4665" s="3">
        <v>9781788834032</v>
      </c>
      <c r="D4665" s="9">
        <v>43312</v>
      </c>
      <c r="E4665" s="5">
        <v>39.99</v>
      </c>
      <c r="F4665" s="5">
        <f t="shared" si="360"/>
        <v>31.992000000000004</v>
      </c>
      <c r="G4665" s="5">
        <f t="shared" si="361"/>
        <v>2267.5929599999999</v>
      </c>
      <c r="H4665" s="5">
        <f t="shared" si="362"/>
        <v>2267.9899999999998</v>
      </c>
      <c r="I4665" s="3">
        <f t="shared" si="363"/>
        <v>2267.5929599999999</v>
      </c>
      <c r="J4665" s="3">
        <f t="shared" si="364"/>
        <v>2299</v>
      </c>
    </row>
    <row r="4666" spans="1:10" ht="15.75" customHeight="1" x14ac:dyDescent="0.25">
      <c r="A4666" s="2" t="s">
        <v>1966</v>
      </c>
      <c r="B4666" s="3">
        <v>9781788993494</v>
      </c>
      <c r="C4666" s="3">
        <v>9781788993067</v>
      </c>
      <c r="D4666" s="9">
        <v>43312</v>
      </c>
      <c r="E4666" s="5">
        <v>39.99</v>
      </c>
      <c r="F4666" s="5">
        <f t="shared" si="360"/>
        <v>31.992000000000004</v>
      </c>
      <c r="G4666" s="5">
        <f t="shared" si="361"/>
        <v>2267.5929599999999</v>
      </c>
      <c r="H4666" s="5">
        <f t="shared" si="362"/>
        <v>2267.9899999999998</v>
      </c>
      <c r="I4666" s="3">
        <f t="shared" si="363"/>
        <v>2267.5929599999999</v>
      </c>
      <c r="J4666" s="3">
        <f t="shared" si="364"/>
        <v>2299</v>
      </c>
    </row>
    <row r="4667" spans="1:10" ht="15.75" customHeight="1" x14ac:dyDescent="0.25">
      <c r="A4667" s="2" t="s">
        <v>4660</v>
      </c>
      <c r="B4667" s="3">
        <v>9781789538854</v>
      </c>
      <c r="C4667" s="3">
        <v>9781789535679</v>
      </c>
      <c r="D4667" s="9">
        <v>43312</v>
      </c>
      <c r="E4667" s="5">
        <v>49.99</v>
      </c>
      <c r="F4667" s="5">
        <f t="shared" si="360"/>
        <v>39.992000000000004</v>
      </c>
      <c r="G4667" s="5">
        <f t="shared" si="361"/>
        <v>2834.6329599999999</v>
      </c>
      <c r="H4667" s="5">
        <f t="shared" si="362"/>
        <v>2834.99</v>
      </c>
      <c r="I4667" s="3">
        <f t="shared" si="363"/>
        <v>2834.6329599999999</v>
      </c>
      <c r="J4667" s="3">
        <f t="shared" si="364"/>
        <v>2799</v>
      </c>
    </row>
    <row r="4668" spans="1:10" ht="15.75" customHeight="1" x14ac:dyDescent="0.25">
      <c r="A4668" s="2" t="s">
        <v>4661</v>
      </c>
      <c r="B4668" s="3">
        <v>9781789533835</v>
      </c>
      <c r="C4668" s="3">
        <v>9781789534702</v>
      </c>
      <c r="D4668" s="9">
        <v>43312</v>
      </c>
      <c r="E4668" s="5">
        <v>39.99</v>
      </c>
      <c r="F4668" s="5">
        <f t="shared" si="360"/>
        <v>31.992000000000004</v>
      </c>
      <c r="G4668" s="5">
        <f t="shared" si="361"/>
        <v>2267.5929599999999</v>
      </c>
      <c r="H4668" s="5">
        <f t="shared" si="362"/>
        <v>2267.9899999999998</v>
      </c>
      <c r="I4668" s="3">
        <f t="shared" si="363"/>
        <v>2267.5929599999999</v>
      </c>
      <c r="J4668" s="3">
        <f t="shared" si="364"/>
        <v>2299</v>
      </c>
    </row>
    <row r="4669" spans="1:10" ht="15.75" customHeight="1" x14ac:dyDescent="0.25">
      <c r="A4669" s="2" t="s">
        <v>4662</v>
      </c>
      <c r="B4669" s="3">
        <v>9781789539462</v>
      </c>
      <c r="C4669" s="3">
        <v>9781789538243</v>
      </c>
      <c r="D4669" s="9">
        <v>43312</v>
      </c>
      <c r="E4669" s="5">
        <v>24.99</v>
      </c>
      <c r="F4669" s="5">
        <f t="shared" si="360"/>
        <v>19.991999999999997</v>
      </c>
      <c r="G4669" s="5">
        <f t="shared" si="361"/>
        <v>1417.0329599999998</v>
      </c>
      <c r="H4669" s="5">
        <f t="shared" si="362"/>
        <v>1417.99</v>
      </c>
      <c r="I4669" s="3">
        <f t="shared" si="363"/>
        <v>1417.03296</v>
      </c>
      <c r="J4669" s="3">
        <f t="shared" si="364"/>
        <v>1399</v>
      </c>
    </row>
    <row r="4670" spans="1:10" ht="15.75" customHeight="1" x14ac:dyDescent="0.25">
      <c r="A4670" s="2" t="s">
        <v>4663</v>
      </c>
      <c r="B4670" s="3">
        <v>9781788999762</v>
      </c>
      <c r="C4670" s="3">
        <v>9781788996013</v>
      </c>
      <c r="D4670" s="9">
        <v>43312</v>
      </c>
      <c r="E4670" s="5">
        <v>39.99</v>
      </c>
      <c r="F4670" s="5">
        <f t="shared" si="360"/>
        <v>31.992000000000004</v>
      </c>
      <c r="G4670" s="5">
        <f t="shared" si="361"/>
        <v>2267.5929599999999</v>
      </c>
      <c r="H4670" s="5">
        <f t="shared" si="362"/>
        <v>2267.9899999999998</v>
      </c>
      <c r="I4670" s="3">
        <f t="shared" si="363"/>
        <v>2267.5929599999999</v>
      </c>
      <c r="J4670" s="3">
        <f t="shared" si="364"/>
        <v>2299</v>
      </c>
    </row>
    <row r="4671" spans="1:10" ht="15.75" customHeight="1" x14ac:dyDescent="0.25">
      <c r="A4671" s="2" t="s">
        <v>4664</v>
      </c>
      <c r="B4671" s="3">
        <v>9781788398701</v>
      </c>
      <c r="C4671" s="3">
        <v>9781788479325</v>
      </c>
      <c r="D4671" s="9">
        <v>43312</v>
      </c>
      <c r="E4671" s="5">
        <v>44.99</v>
      </c>
      <c r="F4671" s="5">
        <f t="shared" si="360"/>
        <v>35.992000000000004</v>
      </c>
      <c r="G4671" s="5">
        <f t="shared" si="361"/>
        <v>2551.1129599999999</v>
      </c>
      <c r="H4671" s="5">
        <f t="shared" si="362"/>
        <v>2551.9899999999998</v>
      </c>
      <c r="I4671" s="3">
        <f t="shared" si="363"/>
        <v>2551.1129599999999</v>
      </c>
      <c r="J4671" s="3">
        <f t="shared" si="364"/>
        <v>2599</v>
      </c>
    </row>
    <row r="4672" spans="1:10" ht="15.75" customHeight="1" x14ac:dyDescent="0.25">
      <c r="A4672" s="2" t="s">
        <v>4665</v>
      </c>
      <c r="B4672" s="3">
        <v>9781788473354</v>
      </c>
      <c r="C4672" s="3">
        <v>9781788470223</v>
      </c>
      <c r="D4672" s="9">
        <v>43312</v>
      </c>
      <c r="E4672" s="5">
        <v>39.99</v>
      </c>
      <c r="F4672" s="5">
        <f t="shared" si="360"/>
        <v>31.992000000000004</v>
      </c>
      <c r="G4672" s="5">
        <f t="shared" si="361"/>
        <v>2267.5929599999999</v>
      </c>
      <c r="H4672" s="5">
        <f t="shared" si="362"/>
        <v>2267.9899999999998</v>
      </c>
      <c r="I4672" s="3">
        <f t="shared" si="363"/>
        <v>2267.5929599999999</v>
      </c>
      <c r="J4672" s="3">
        <f t="shared" si="364"/>
        <v>2299</v>
      </c>
    </row>
    <row r="4673" spans="1:10" ht="15.75" customHeight="1" x14ac:dyDescent="0.25">
      <c r="A4673" s="2" t="s">
        <v>4666</v>
      </c>
      <c r="B4673" s="3">
        <v>9781788837668</v>
      </c>
      <c r="C4673" s="3">
        <v>9781788834643</v>
      </c>
      <c r="D4673" s="9">
        <v>43311</v>
      </c>
      <c r="E4673" s="5">
        <v>39.99</v>
      </c>
      <c r="F4673" s="5">
        <f t="shared" si="360"/>
        <v>31.992000000000004</v>
      </c>
      <c r="G4673" s="5">
        <f t="shared" si="361"/>
        <v>2267.5929599999999</v>
      </c>
      <c r="H4673" s="5">
        <f t="shared" si="362"/>
        <v>2267.9899999999998</v>
      </c>
      <c r="I4673" s="3">
        <f t="shared" si="363"/>
        <v>2267.5929599999999</v>
      </c>
      <c r="J4673" s="3">
        <f t="shared" si="364"/>
        <v>2299</v>
      </c>
    </row>
    <row r="4674" spans="1:10" ht="15.75" customHeight="1" x14ac:dyDescent="0.25">
      <c r="A4674" s="2" t="s">
        <v>4667</v>
      </c>
      <c r="B4674" s="3">
        <v>9781788995788</v>
      </c>
      <c r="C4674" s="3">
        <v>9781788994255</v>
      </c>
      <c r="D4674" s="9">
        <v>43322</v>
      </c>
      <c r="E4674" s="5">
        <v>34.99</v>
      </c>
      <c r="F4674" s="5">
        <f t="shared" si="360"/>
        <v>27.992000000000004</v>
      </c>
      <c r="G4674" s="5">
        <f t="shared" si="361"/>
        <v>1984.0729600000002</v>
      </c>
      <c r="H4674" s="5">
        <f t="shared" si="362"/>
        <v>1984.99</v>
      </c>
      <c r="I4674" s="3">
        <f t="shared" si="363"/>
        <v>1984.07296</v>
      </c>
      <c r="J4674" s="3">
        <f t="shared" si="364"/>
        <v>1999</v>
      </c>
    </row>
    <row r="4675" spans="1:10" ht="15.75" customHeight="1" x14ac:dyDescent="0.25">
      <c r="A4675" s="2" t="s">
        <v>4668</v>
      </c>
      <c r="B4675" s="3">
        <v>9781788830621</v>
      </c>
      <c r="C4675" s="3">
        <v>9781788837736</v>
      </c>
      <c r="D4675" s="9">
        <v>43322</v>
      </c>
      <c r="E4675" s="5">
        <v>44.99</v>
      </c>
      <c r="F4675" s="5">
        <f t="shared" si="360"/>
        <v>35.992000000000004</v>
      </c>
      <c r="G4675" s="5">
        <f t="shared" si="361"/>
        <v>2551.1129599999999</v>
      </c>
      <c r="H4675" s="5">
        <f t="shared" si="362"/>
        <v>2551.9899999999998</v>
      </c>
      <c r="I4675" s="3">
        <f t="shared" si="363"/>
        <v>2551.1129599999999</v>
      </c>
      <c r="J4675" s="3">
        <f t="shared" si="364"/>
        <v>2599</v>
      </c>
    </row>
    <row r="4676" spans="1:10" ht="15.75" customHeight="1" x14ac:dyDescent="0.25">
      <c r="A4676" s="2" t="s">
        <v>4669</v>
      </c>
      <c r="B4676" s="3">
        <v>9781788999045</v>
      </c>
      <c r="C4676" s="3">
        <v>9781788990639</v>
      </c>
      <c r="D4676" s="9">
        <v>43335</v>
      </c>
      <c r="E4676" s="5">
        <v>29.99</v>
      </c>
      <c r="F4676" s="5">
        <f t="shared" ref="F4676:F4739" si="365">E4676*80/100</f>
        <v>23.991999999999997</v>
      </c>
      <c r="G4676" s="5">
        <f t="shared" ref="G4676:G4739" si="366">F4676*70.88</f>
        <v>1700.5529599999998</v>
      </c>
      <c r="H4676" s="5">
        <f t="shared" ref="H4676:H4739" si="367">LEFT(G4676,FIND(".",G4676))+0.99</f>
        <v>1700.99</v>
      </c>
      <c r="I4676" s="3">
        <f t="shared" ref="I4676:I4739" si="368">ROUNDUP(G4676,100)</f>
        <v>1700.55296</v>
      </c>
      <c r="J4676" s="3">
        <f t="shared" ref="J4676:J4739" si="369">ROUND(I4676/100,0)*100-1</f>
        <v>1699</v>
      </c>
    </row>
    <row r="4677" spans="1:10" ht="15.75" customHeight="1" x14ac:dyDescent="0.25">
      <c r="A4677" s="2" t="s">
        <v>1209</v>
      </c>
      <c r="B4677" s="3">
        <v>9781788992893</v>
      </c>
      <c r="C4677" s="3">
        <v>9781788997805</v>
      </c>
      <c r="D4677" s="9">
        <v>43336</v>
      </c>
      <c r="E4677" s="5">
        <v>39.99</v>
      </c>
      <c r="F4677" s="5">
        <f t="shared" si="365"/>
        <v>31.992000000000004</v>
      </c>
      <c r="G4677" s="5">
        <f t="shared" si="366"/>
        <v>2267.5929599999999</v>
      </c>
      <c r="H4677" s="5">
        <f t="shared" si="367"/>
        <v>2267.9899999999998</v>
      </c>
      <c r="I4677" s="3">
        <f t="shared" si="368"/>
        <v>2267.5929599999999</v>
      </c>
      <c r="J4677" s="3">
        <f t="shared" si="369"/>
        <v>2299</v>
      </c>
    </row>
    <row r="4678" spans="1:10" ht="15.75" customHeight="1" x14ac:dyDescent="0.25">
      <c r="A4678" s="2" t="s">
        <v>2479</v>
      </c>
      <c r="B4678" s="3">
        <v>9781789348606</v>
      </c>
      <c r="C4678" s="3">
        <v>9781789349603</v>
      </c>
      <c r="D4678" s="9">
        <v>43339</v>
      </c>
      <c r="E4678" s="5">
        <v>29.99</v>
      </c>
      <c r="F4678" s="5">
        <f t="shared" si="365"/>
        <v>23.991999999999997</v>
      </c>
      <c r="G4678" s="5">
        <f t="shared" si="366"/>
        <v>1700.5529599999998</v>
      </c>
      <c r="H4678" s="5">
        <f t="shared" si="367"/>
        <v>1700.99</v>
      </c>
      <c r="I4678" s="3">
        <f t="shared" si="368"/>
        <v>1700.55296</v>
      </c>
      <c r="J4678" s="3">
        <f t="shared" si="369"/>
        <v>1699</v>
      </c>
    </row>
    <row r="4679" spans="1:10" ht="15.75" customHeight="1" x14ac:dyDescent="0.25">
      <c r="A4679" s="2" t="s">
        <v>4670</v>
      </c>
      <c r="B4679" s="3">
        <v>9781789340471</v>
      </c>
      <c r="C4679" s="3">
        <v>9781789342901</v>
      </c>
      <c r="D4679" s="9">
        <v>43339</v>
      </c>
      <c r="E4679" s="5">
        <v>44.99</v>
      </c>
      <c r="F4679" s="5">
        <f t="shared" si="365"/>
        <v>35.992000000000004</v>
      </c>
      <c r="G4679" s="5">
        <f t="shared" si="366"/>
        <v>2551.1129599999999</v>
      </c>
      <c r="H4679" s="5">
        <f t="shared" si="367"/>
        <v>2551.9899999999998</v>
      </c>
      <c r="I4679" s="3">
        <f t="shared" si="368"/>
        <v>2551.1129599999999</v>
      </c>
      <c r="J4679" s="3">
        <f t="shared" si="369"/>
        <v>2599</v>
      </c>
    </row>
    <row r="4680" spans="1:10" ht="15.75" customHeight="1" x14ac:dyDescent="0.25">
      <c r="A4680" s="2" t="s">
        <v>4671</v>
      </c>
      <c r="B4680" s="3">
        <v>9781789347463</v>
      </c>
      <c r="C4680" s="3">
        <v>9781789348088</v>
      </c>
      <c r="D4680" s="9">
        <v>43339</v>
      </c>
      <c r="E4680" s="5">
        <v>29.99</v>
      </c>
      <c r="F4680" s="5">
        <f t="shared" si="365"/>
        <v>23.991999999999997</v>
      </c>
      <c r="G4680" s="5">
        <f t="shared" si="366"/>
        <v>1700.5529599999998</v>
      </c>
      <c r="H4680" s="5">
        <f t="shared" si="367"/>
        <v>1700.99</v>
      </c>
      <c r="I4680" s="3">
        <f t="shared" si="368"/>
        <v>1700.55296</v>
      </c>
      <c r="J4680" s="3">
        <f t="shared" si="369"/>
        <v>1699</v>
      </c>
    </row>
    <row r="4681" spans="1:10" ht="15.75" customHeight="1" x14ac:dyDescent="0.25">
      <c r="A4681" s="2" t="s">
        <v>4672</v>
      </c>
      <c r="B4681" s="3">
        <v>9781788995399</v>
      </c>
      <c r="C4681" s="3">
        <v>9781788993890</v>
      </c>
      <c r="D4681" s="9">
        <v>43339</v>
      </c>
      <c r="E4681" s="5">
        <v>44.99</v>
      </c>
      <c r="F4681" s="5">
        <f t="shared" si="365"/>
        <v>35.992000000000004</v>
      </c>
      <c r="G4681" s="5">
        <f t="shared" si="366"/>
        <v>2551.1129599999999</v>
      </c>
      <c r="H4681" s="5">
        <f t="shared" si="367"/>
        <v>2551.9899999999998</v>
      </c>
      <c r="I4681" s="3">
        <f t="shared" si="368"/>
        <v>2551.1129599999999</v>
      </c>
      <c r="J4681" s="3">
        <f t="shared" si="369"/>
        <v>2599</v>
      </c>
    </row>
    <row r="4682" spans="1:10" ht="15.75" customHeight="1" x14ac:dyDescent="0.25">
      <c r="A4682" s="2" t="s">
        <v>4673</v>
      </c>
      <c r="B4682" s="3">
        <v>9781789130331</v>
      </c>
      <c r="C4682" s="3">
        <v>9781789132823</v>
      </c>
      <c r="D4682" s="9">
        <v>43340</v>
      </c>
      <c r="E4682" s="5">
        <v>29.99</v>
      </c>
      <c r="F4682" s="5">
        <f t="shared" si="365"/>
        <v>23.991999999999997</v>
      </c>
      <c r="G4682" s="5">
        <f t="shared" si="366"/>
        <v>1700.5529599999998</v>
      </c>
      <c r="H4682" s="5">
        <f t="shared" si="367"/>
        <v>1700.99</v>
      </c>
      <c r="I4682" s="3">
        <f t="shared" si="368"/>
        <v>1700.55296</v>
      </c>
      <c r="J4682" s="3">
        <f t="shared" si="369"/>
        <v>1699</v>
      </c>
    </row>
    <row r="4683" spans="1:10" ht="15.75" customHeight="1" x14ac:dyDescent="0.25">
      <c r="A4683" s="2" t="s">
        <v>4674</v>
      </c>
      <c r="B4683" s="3">
        <v>9781788626170</v>
      </c>
      <c r="C4683" s="3">
        <v>9781788625227</v>
      </c>
      <c r="D4683" s="9">
        <v>43340</v>
      </c>
      <c r="E4683" s="5">
        <v>44.99</v>
      </c>
      <c r="F4683" s="5">
        <f t="shared" si="365"/>
        <v>35.992000000000004</v>
      </c>
      <c r="G4683" s="5">
        <f t="shared" si="366"/>
        <v>2551.1129599999999</v>
      </c>
      <c r="H4683" s="5">
        <f t="shared" si="367"/>
        <v>2551.9899999999998</v>
      </c>
      <c r="I4683" s="3">
        <f t="shared" si="368"/>
        <v>2551.1129599999999</v>
      </c>
      <c r="J4683" s="3">
        <f t="shared" si="369"/>
        <v>2599</v>
      </c>
    </row>
    <row r="4684" spans="1:10" ht="15.75" customHeight="1" x14ac:dyDescent="0.25">
      <c r="A4684" s="2" t="s">
        <v>4675</v>
      </c>
      <c r="B4684" s="3">
        <v>9781788835831</v>
      </c>
      <c r="C4684" s="3">
        <v>9781788837064</v>
      </c>
      <c r="D4684" s="9">
        <v>43341</v>
      </c>
      <c r="E4684" s="5">
        <v>44.99</v>
      </c>
      <c r="F4684" s="5">
        <f t="shared" si="365"/>
        <v>35.992000000000004</v>
      </c>
      <c r="G4684" s="5">
        <f t="shared" si="366"/>
        <v>2551.1129599999999</v>
      </c>
      <c r="H4684" s="5">
        <f t="shared" si="367"/>
        <v>2551.9899999999998</v>
      </c>
      <c r="I4684" s="3">
        <f t="shared" si="368"/>
        <v>2551.1129599999999</v>
      </c>
      <c r="J4684" s="3">
        <f t="shared" si="369"/>
        <v>2599</v>
      </c>
    </row>
    <row r="4685" spans="1:10" ht="15.75" customHeight="1" x14ac:dyDescent="0.25">
      <c r="A4685" s="2" t="s">
        <v>4676</v>
      </c>
      <c r="B4685" s="3">
        <v>9781789130485</v>
      </c>
      <c r="C4685" s="3">
        <v>9781789133073</v>
      </c>
      <c r="D4685" s="9">
        <v>43341</v>
      </c>
      <c r="E4685" s="5">
        <v>44.99</v>
      </c>
      <c r="F4685" s="5">
        <f t="shared" si="365"/>
        <v>35.992000000000004</v>
      </c>
      <c r="G4685" s="5">
        <f t="shared" si="366"/>
        <v>2551.1129599999999</v>
      </c>
      <c r="H4685" s="5">
        <f t="shared" si="367"/>
        <v>2551.9899999999998</v>
      </c>
      <c r="I4685" s="3">
        <f t="shared" si="368"/>
        <v>2551.1129599999999</v>
      </c>
      <c r="J4685" s="3">
        <f t="shared" si="369"/>
        <v>2599</v>
      </c>
    </row>
    <row r="4686" spans="1:10" ht="15.75" customHeight="1" x14ac:dyDescent="0.25">
      <c r="A4686" s="2" t="s">
        <v>4677</v>
      </c>
      <c r="B4686" s="3">
        <v>9781789531756</v>
      </c>
      <c r="C4686" s="3">
        <v>9781789534870</v>
      </c>
      <c r="D4686" s="9">
        <v>43341</v>
      </c>
      <c r="E4686" s="5">
        <v>29.99</v>
      </c>
      <c r="F4686" s="5">
        <f t="shared" si="365"/>
        <v>23.991999999999997</v>
      </c>
      <c r="G4686" s="5">
        <f t="shared" si="366"/>
        <v>1700.5529599999998</v>
      </c>
      <c r="H4686" s="5">
        <f t="shared" si="367"/>
        <v>1700.99</v>
      </c>
      <c r="I4686" s="3">
        <f t="shared" si="368"/>
        <v>1700.55296</v>
      </c>
      <c r="J4686" s="3">
        <f t="shared" si="369"/>
        <v>1699</v>
      </c>
    </row>
    <row r="4687" spans="1:10" ht="15.75" customHeight="1" x14ac:dyDescent="0.25">
      <c r="A4687" s="2" t="s">
        <v>4678</v>
      </c>
      <c r="B4687" s="3">
        <v>9781789134612</v>
      </c>
      <c r="C4687" s="3">
        <v>9781789133837</v>
      </c>
      <c r="D4687" s="9">
        <v>43341</v>
      </c>
      <c r="E4687" s="5">
        <v>44.99</v>
      </c>
      <c r="F4687" s="5">
        <f t="shared" si="365"/>
        <v>35.992000000000004</v>
      </c>
      <c r="G4687" s="5">
        <f t="shared" si="366"/>
        <v>2551.1129599999999</v>
      </c>
      <c r="H4687" s="5">
        <f t="shared" si="367"/>
        <v>2551.9899999999998</v>
      </c>
      <c r="I4687" s="3">
        <f t="shared" si="368"/>
        <v>2551.1129599999999</v>
      </c>
      <c r="J4687" s="3">
        <f t="shared" si="369"/>
        <v>2599</v>
      </c>
    </row>
    <row r="4688" spans="1:10" ht="15.75" customHeight="1" x14ac:dyDescent="0.25">
      <c r="A4688" s="2" t="s">
        <v>4679</v>
      </c>
      <c r="B4688" s="3">
        <v>9781789614824</v>
      </c>
      <c r="C4688" s="3">
        <v>9781789610154</v>
      </c>
      <c r="D4688" s="9">
        <v>43341</v>
      </c>
      <c r="E4688" s="5">
        <v>14.99</v>
      </c>
      <c r="F4688" s="5">
        <f t="shared" si="365"/>
        <v>11.992000000000001</v>
      </c>
      <c r="G4688" s="5">
        <f t="shared" si="366"/>
        <v>849.99296000000004</v>
      </c>
      <c r="H4688" s="5">
        <f t="shared" si="367"/>
        <v>849.99</v>
      </c>
      <c r="I4688" s="3">
        <f t="shared" si="368"/>
        <v>849.99296000000004</v>
      </c>
      <c r="J4688" s="3">
        <f t="shared" si="369"/>
        <v>799</v>
      </c>
    </row>
    <row r="4689" spans="1:10" ht="15.75" customHeight="1" x14ac:dyDescent="0.25">
      <c r="A4689" s="2" t="s">
        <v>4680</v>
      </c>
      <c r="B4689" s="3">
        <v>9781788839150</v>
      </c>
      <c r="C4689" s="3">
        <v>9781788836722</v>
      </c>
      <c r="D4689" s="9">
        <v>43341</v>
      </c>
      <c r="E4689" s="5">
        <v>44.99</v>
      </c>
      <c r="F4689" s="5">
        <f t="shared" si="365"/>
        <v>35.992000000000004</v>
      </c>
      <c r="G4689" s="5">
        <f t="shared" si="366"/>
        <v>2551.1129599999999</v>
      </c>
      <c r="H4689" s="5">
        <f t="shared" si="367"/>
        <v>2551.9899999999998</v>
      </c>
      <c r="I4689" s="3">
        <f t="shared" si="368"/>
        <v>2551.1129599999999</v>
      </c>
      <c r="J4689" s="3">
        <f t="shared" si="369"/>
        <v>2599</v>
      </c>
    </row>
    <row r="4690" spans="1:10" ht="15.75" customHeight="1" x14ac:dyDescent="0.25">
      <c r="A4690" s="2" t="s">
        <v>523</v>
      </c>
      <c r="B4690" s="3">
        <v>9781789135992</v>
      </c>
      <c r="C4690" s="3">
        <v>9781789130263</v>
      </c>
      <c r="D4690" s="9">
        <v>43341</v>
      </c>
      <c r="E4690" s="5">
        <v>49.99</v>
      </c>
      <c r="F4690" s="5">
        <f t="shared" si="365"/>
        <v>39.992000000000004</v>
      </c>
      <c r="G4690" s="5">
        <f t="shared" si="366"/>
        <v>2834.6329599999999</v>
      </c>
      <c r="H4690" s="5">
        <f t="shared" si="367"/>
        <v>2834.99</v>
      </c>
      <c r="I4690" s="3">
        <f t="shared" si="368"/>
        <v>2834.6329599999999</v>
      </c>
      <c r="J4690" s="3">
        <f t="shared" si="369"/>
        <v>2799</v>
      </c>
    </row>
    <row r="4691" spans="1:10" ht="15.75" customHeight="1" x14ac:dyDescent="0.25">
      <c r="A4691" s="2" t="s">
        <v>4681</v>
      </c>
      <c r="B4691" s="3">
        <v>9781789347562</v>
      </c>
      <c r="C4691" s="3">
        <v>9781789343823</v>
      </c>
      <c r="D4691" s="9">
        <v>43341</v>
      </c>
      <c r="E4691" s="5">
        <v>29.99</v>
      </c>
      <c r="F4691" s="5">
        <f t="shared" si="365"/>
        <v>23.991999999999997</v>
      </c>
      <c r="G4691" s="5">
        <f t="shared" si="366"/>
        <v>1700.5529599999998</v>
      </c>
      <c r="H4691" s="5">
        <f t="shared" si="367"/>
        <v>1700.99</v>
      </c>
      <c r="I4691" s="3">
        <f t="shared" si="368"/>
        <v>1700.55296</v>
      </c>
      <c r="J4691" s="3">
        <f t="shared" si="369"/>
        <v>1699</v>
      </c>
    </row>
    <row r="4692" spans="1:10" ht="15.75" customHeight="1" x14ac:dyDescent="0.25">
      <c r="A4692" s="2" t="s">
        <v>4682</v>
      </c>
      <c r="B4692" s="3">
        <v>9781788835442</v>
      </c>
      <c r="C4692" s="3">
        <v>9781788835701</v>
      </c>
      <c r="D4692" s="9">
        <v>43342</v>
      </c>
      <c r="E4692" s="5">
        <v>44.99</v>
      </c>
      <c r="F4692" s="5">
        <f t="shared" si="365"/>
        <v>35.992000000000004</v>
      </c>
      <c r="G4692" s="5">
        <f t="shared" si="366"/>
        <v>2551.1129599999999</v>
      </c>
      <c r="H4692" s="5">
        <f t="shared" si="367"/>
        <v>2551.9899999999998</v>
      </c>
      <c r="I4692" s="3">
        <f t="shared" si="368"/>
        <v>2551.1129599999999</v>
      </c>
      <c r="J4692" s="3">
        <f t="shared" si="369"/>
        <v>2599</v>
      </c>
    </row>
    <row r="4693" spans="1:10" ht="15.75" customHeight="1" x14ac:dyDescent="0.25">
      <c r="A4693" s="2" t="s">
        <v>4683</v>
      </c>
      <c r="B4693" s="3">
        <v>9781789538915</v>
      </c>
      <c r="C4693" s="3">
        <v>9781789533552</v>
      </c>
      <c r="D4693" s="9">
        <v>43342</v>
      </c>
      <c r="E4693" s="5">
        <v>34.99</v>
      </c>
      <c r="F4693" s="5">
        <f t="shared" si="365"/>
        <v>27.992000000000004</v>
      </c>
      <c r="G4693" s="5">
        <f t="shared" si="366"/>
        <v>1984.0729600000002</v>
      </c>
      <c r="H4693" s="5">
        <f t="shared" si="367"/>
        <v>1984.99</v>
      </c>
      <c r="I4693" s="3">
        <f t="shared" si="368"/>
        <v>1984.07296</v>
      </c>
      <c r="J4693" s="3">
        <f t="shared" si="369"/>
        <v>1999</v>
      </c>
    </row>
    <row r="4694" spans="1:10" ht="15.75" customHeight="1" x14ac:dyDescent="0.25">
      <c r="A4694" s="2" t="s">
        <v>4684</v>
      </c>
      <c r="B4694" s="3">
        <v>9781788626507</v>
      </c>
      <c r="C4694" s="3">
        <v>9781788622721</v>
      </c>
      <c r="D4694" s="9">
        <v>43342</v>
      </c>
      <c r="E4694" s="5">
        <v>49.99</v>
      </c>
      <c r="F4694" s="5">
        <f t="shared" si="365"/>
        <v>39.992000000000004</v>
      </c>
      <c r="G4694" s="5">
        <f t="shared" si="366"/>
        <v>2834.6329599999999</v>
      </c>
      <c r="H4694" s="5">
        <f t="shared" si="367"/>
        <v>2834.99</v>
      </c>
      <c r="I4694" s="3">
        <f t="shared" si="368"/>
        <v>2834.6329599999999</v>
      </c>
      <c r="J4694" s="3">
        <f t="shared" si="369"/>
        <v>2799</v>
      </c>
    </row>
    <row r="4695" spans="1:10" ht="15.75" customHeight="1" x14ac:dyDescent="0.25">
      <c r="A4695" s="2" t="s">
        <v>4685</v>
      </c>
      <c r="B4695" s="3">
        <v>9781789611151</v>
      </c>
      <c r="C4695" s="3">
        <v>9781789612479</v>
      </c>
      <c r="D4695" s="9">
        <v>43342</v>
      </c>
      <c r="E4695" s="5">
        <v>23.99</v>
      </c>
      <c r="F4695" s="5">
        <f t="shared" si="365"/>
        <v>19.191999999999997</v>
      </c>
      <c r="G4695" s="5">
        <f t="shared" si="366"/>
        <v>1360.3289599999996</v>
      </c>
      <c r="H4695" s="5">
        <f t="shared" si="367"/>
        <v>1360.99</v>
      </c>
      <c r="I4695" s="3">
        <f t="shared" si="368"/>
        <v>1360.3289600000001</v>
      </c>
      <c r="J4695" s="3">
        <f t="shared" si="369"/>
        <v>1399</v>
      </c>
    </row>
    <row r="4696" spans="1:10" ht="15.75" customHeight="1" x14ac:dyDescent="0.25">
      <c r="A4696" s="2" t="s">
        <v>4686</v>
      </c>
      <c r="B4696" s="3">
        <v>9781789537000</v>
      </c>
      <c r="C4696" s="3">
        <v>9781789533163</v>
      </c>
      <c r="D4696" s="9">
        <v>43342</v>
      </c>
      <c r="E4696" s="5">
        <v>23.99</v>
      </c>
      <c r="F4696" s="5">
        <f t="shared" si="365"/>
        <v>19.191999999999997</v>
      </c>
      <c r="G4696" s="5">
        <f t="shared" si="366"/>
        <v>1360.3289599999996</v>
      </c>
      <c r="H4696" s="5">
        <f t="shared" si="367"/>
        <v>1360.99</v>
      </c>
      <c r="I4696" s="3">
        <f t="shared" si="368"/>
        <v>1360.3289600000001</v>
      </c>
      <c r="J4696" s="3">
        <f t="shared" si="369"/>
        <v>1399</v>
      </c>
    </row>
    <row r="4697" spans="1:10" ht="15.75" customHeight="1" x14ac:dyDescent="0.25">
      <c r="A4697" s="2" t="s">
        <v>4687</v>
      </c>
      <c r="B4697" s="3">
        <v>9781789137408</v>
      </c>
      <c r="C4697" s="3">
        <v>9781789137446</v>
      </c>
      <c r="D4697" s="9">
        <v>43342</v>
      </c>
      <c r="E4697" s="5">
        <v>39.99</v>
      </c>
      <c r="F4697" s="5">
        <f t="shared" si="365"/>
        <v>31.992000000000004</v>
      </c>
      <c r="G4697" s="5">
        <f t="shared" si="366"/>
        <v>2267.5929599999999</v>
      </c>
      <c r="H4697" s="5">
        <f t="shared" si="367"/>
        <v>2267.9899999999998</v>
      </c>
      <c r="I4697" s="3">
        <f t="shared" si="368"/>
        <v>2267.5929599999999</v>
      </c>
      <c r="J4697" s="3">
        <f t="shared" si="369"/>
        <v>2299</v>
      </c>
    </row>
    <row r="4698" spans="1:10" ht="15.75" customHeight="1" x14ac:dyDescent="0.25">
      <c r="A4698" s="2" t="s">
        <v>4688</v>
      </c>
      <c r="B4698" s="3">
        <v>9781789347999</v>
      </c>
      <c r="C4698" s="3">
        <v>9781789345483</v>
      </c>
      <c r="D4698" s="9">
        <v>43342</v>
      </c>
      <c r="E4698" s="5">
        <v>49.99</v>
      </c>
      <c r="F4698" s="5">
        <f t="shared" si="365"/>
        <v>39.992000000000004</v>
      </c>
      <c r="G4698" s="5">
        <f t="shared" si="366"/>
        <v>2834.6329599999999</v>
      </c>
      <c r="H4698" s="5">
        <f t="shared" si="367"/>
        <v>2834.99</v>
      </c>
      <c r="I4698" s="3">
        <f t="shared" si="368"/>
        <v>2834.6329599999999</v>
      </c>
      <c r="J4698" s="3">
        <f t="shared" si="369"/>
        <v>2799</v>
      </c>
    </row>
    <row r="4699" spans="1:10" ht="15.75" customHeight="1" x14ac:dyDescent="0.25">
      <c r="A4699" s="2" t="s">
        <v>4689</v>
      </c>
      <c r="B4699" s="3">
        <v>9781789343328</v>
      </c>
      <c r="C4699" s="3">
        <v>9781789342796</v>
      </c>
      <c r="D4699" s="9">
        <v>43342</v>
      </c>
      <c r="E4699" s="5">
        <v>29.99</v>
      </c>
      <c r="F4699" s="5">
        <f t="shared" si="365"/>
        <v>23.991999999999997</v>
      </c>
      <c r="G4699" s="5">
        <f t="shared" si="366"/>
        <v>1700.5529599999998</v>
      </c>
      <c r="H4699" s="5">
        <f t="shared" si="367"/>
        <v>1700.99</v>
      </c>
      <c r="I4699" s="3">
        <f t="shared" si="368"/>
        <v>1700.55296</v>
      </c>
      <c r="J4699" s="3">
        <f t="shared" si="369"/>
        <v>1699</v>
      </c>
    </row>
    <row r="4700" spans="1:10" ht="15.75" customHeight="1" x14ac:dyDescent="0.25">
      <c r="A4700" s="2" t="s">
        <v>4690</v>
      </c>
      <c r="B4700" s="3">
        <v>9781788997058</v>
      </c>
      <c r="C4700" s="3">
        <v>9781788997171</v>
      </c>
      <c r="D4700" s="9">
        <v>43342</v>
      </c>
      <c r="E4700" s="5">
        <v>44.99</v>
      </c>
      <c r="F4700" s="5">
        <f t="shared" si="365"/>
        <v>35.992000000000004</v>
      </c>
      <c r="G4700" s="5">
        <f t="shared" si="366"/>
        <v>2551.1129599999999</v>
      </c>
      <c r="H4700" s="5">
        <f t="shared" si="367"/>
        <v>2551.9899999999998</v>
      </c>
      <c r="I4700" s="3">
        <f t="shared" si="368"/>
        <v>2551.1129599999999</v>
      </c>
      <c r="J4700" s="3">
        <f t="shared" si="369"/>
        <v>2599</v>
      </c>
    </row>
    <row r="4701" spans="1:10" ht="15.75" customHeight="1" x14ac:dyDescent="0.25">
      <c r="A4701" s="2" t="s">
        <v>4691</v>
      </c>
      <c r="B4701" s="3">
        <v>9781783980727</v>
      </c>
      <c r="C4701" s="3">
        <v>9781785282591</v>
      </c>
      <c r="D4701" s="9">
        <v>43342</v>
      </c>
      <c r="E4701" s="5">
        <v>44.99</v>
      </c>
      <c r="F4701" s="5">
        <f t="shared" si="365"/>
        <v>35.992000000000004</v>
      </c>
      <c r="G4701" s="5">
        <f t="shared" si="366"/>
        <v>2551.1129599999999</v>
      </c>
      <c r="H4701" s="5">
        <f t="shared" si="367"/>
        <v>2551.9899999999998</v>
      </c>
      <c r="I4701" s="3">
        <f t="shared" si="368"/>
        <v>2551.1129599999999</v>
      </c>
      <c r="J4701" s="3">
        <f t="shared" si="369"/>
        <v>2599</v>
      </c>
    </row>
    <row r="4702" spans="1:10" ht="15.75" customHeight="1" x14ac:dyDescent="0.25">
      <c r="A4702" s="2" t="s">
        <v>4692</v>
      </c>
      <c r="B4702" s="3">
        <v>9781788624060</v>
      </c>
      <c r="C4702" s="3">
        <v>9781788627672</v>
      </c>
      <c r="D4702" s="9">
        <v>43342</v>
      </c>
      <c r="E4702" s="5">
        <v>49.99</v>
      </c>
      <c r="F4702" s="5">
        <f t="shared" si="365"/>
        <v>39.992000000000004</v>
      </c>
      <c r="G4702" s="5">
        <f t="shared" si="366"/>
        <v>2834.6329599999999</v>
      </c>
      <c r="H4702" s="5">
        <f t="shared" si="367"/>
        <v>2834.99</v>
      </c>
      <c r="I4702" s="3">
        <f t="shared" si="368"/>
        <v>2834.6329599999999</v>
      </c>
      <c r="J4702" s="3">
        <f t="shared" si="369"/>
        <v>2799</v>
      </c>
    </row>
    <row r="4703" spans="1:10" ht="15.75" customHeight="1" x14ac:dyDescent="0.25">
      <c r="A4703" s="2" t="s">
        <v>4693</v>
      </c>
      <c r="B4703" s="3">
        <v>9781789345575</v>
      </c>
      <c r="C4703" s="3">
        <v>9781789347937</v>
      </c>
      <c r="D4703" s="9">
        <v>43342</v>
      </c>
      <c r="E4703" s="5">
        <v>29.99</v>
      </c>
      <c r="F4703" s="5">
        <f t="shared" si="365"/>
        <v>23.991999999999997</v>
      </c>
      <c r="G4703" s="5">
        <f t="shared" si="366"/>
        <v>1700.5529599999998</v>
      </c>
      <c r="H4703" s="5">
        <f t="shared" si="367"/>
        <v>1700.99</v>
      </c>
      <c r="I4703" s="3">
        <f t="shared" si="368"/>
        <v>1700.55296</v>
      </c>
      <c r="J4703" s="3">
        <f t="shared" si="369"/>
        <v>1699</v>
      </c>
    </row>
    <row r="4704" spans="1:10" ht="15.75" customHeight="1" x14ac:dyDescent="0.25">
      <c r="A4704" s="8" t="s">
        <v>4694</v>
      </c>
      <c r="B4704" s="3">
        <v>9781788837361</v>
      </c>
      <c r="C4704" s="3">
        <v>9781788830737</v>
      </c>
      <c r="D4704" s="9">
        <v>43343</v>
      </c>
      <c r="E4704" s="5">
        <v>39.99</v>
      </c>
      <c r="F4704" s="5">
        <f t="shared" si="365"/>
        <v>31.992000000000004</v>
      </c>
      <c r="G4704" s="5">
        <f t="shared" si="366"/>
        <v>2267.5929599999999</v>
      </c>
      <c r="H4704" s="5">
        <f t="shared" si="367"/>
        <v>2267.9899999999998</v>
      </c>
      <c r="I4704" s="3">
        <f t="shared" si="368"/>
        <v>2267.5929599999999</v>
      </c>
      <c r="J4704" s="3">
        <f t="shared" si="369"/>
        <v>2299</v>
      </c>
    </row>
    <row r="4705" spans="1:10" ht="15.75" customHeight="1" x14ac:dyDescent="0.25">
      <c r="A4705" s="2" t="s">
        <v>4695</v>
      </c>
      <c r="B4705" s="3">
        <v>9781789341799</v>
      </c>
      <c r="C4705" s="3">
        <v>9781789347944</v>
      </c>
      <c r="D4705" s="9">
        <v>43343</v>
      </c>
      <c r="E4705" s="5">
        <v>29.99</v>
      </c>
      <c r="F4705" s="5">
        <f t="shared" si="365"/>
        <v>23.991999999999997</v>
      </c>
      <c r="G4705" s="5">
        <f t="shared" si="366"/>
        <v>1700.5529599999998</v>
      </c>
      <c r="H4705" s="5">
        <f t="shared" si="367"/>
        <v>1700.99</v>
      </c>
      <c r="I4705" s="3">
        <f t="shared" si="368"/>
        <v>1700.55296</v>
      </c>
      <c r="J4705" s="3">
        <f t="shared" si="369"/>
        <v>1699</v>
      </c>
    </row>
    <row r="4706" spans="1:10" ht="15.75" customHeight="1" x14ac:dyDescent="0.25">
      <c r="A4706" s="2" t="s">
        <v>4696</v>
      </c>
      <c r="B4706" s="3">
        <v>9781789804744</v>
      </c>
      <c r="C4706" s="3">
        <v>9781789806991</v>
      </c>
      <c r="D4706" s="9">
        <v>43343</v>
      </c>
      <c r="E4706" s="5">
        <v>44.99</v>
      </c>
      <c r="F4706" s="5">
        <f t="shared" si="365"/>
        <v>35.992000000000004</v>
      </c>
      <c r="G4706" s="5">
        <f t="shared" si="366"/>
        <v>2551.1129599999999</v>
      </c>
      <c r="H4706" s="5">
        <f t="shared" si="367"/>
        <v>2551.9899999999998</v>
      </c>
      <c r="I4706" s="3">
        <f t="shared" si="368"/>
        <v>2551.1129599999999</v>
      </c>
      <c r="J4706" s="3">
        <f t="shared" si="369"/>
        <v>2599</v>
      </c>
    </row>
    <row r="4707" spans="1:10" ht="15.75" customHeight="1" x14ac:dyDescent="0.25">
      <c r="A4707" s="2" t="s">
        <v>4697</v>
      </c>
      <c r="B4707" s="3">
        <v>9781789531701</v>
      </c>
      <c r="C4707" s="3">
        <v>9781789534405</v>
      </c>
      <c r="D4707" s="9">
        <v>43343</v>
      </c>
      <c r="E4707" s="5">
        <v>23.99</v>
      </c>
      <c r="F4707" s="5">
        <f t="shared" si="365"/>
        <v>19.191999999999997</v>
      </c>
      <c r="G4707" s="5">
        <f t="shared" si="366"/>
        <v>1360.3289599999996</v>
      </c>
      <c r="H4707" s="5">
        <f t="shared" si="367"/>
        <v>1360.99</v>
      </c>
      <c r="I4707" s="3">
        <f t="shared" si="368"/>
        <v>1360.3289600000001</v>
      </c>
      <c r="J4707" s="3">
        <f t="shared" si="369"/>
        <v>1399</v>
      </c>
    </row>
    <row r="4708" spans="1:10" ht="15.75" customHeight="1" x14ac:dyDescent="0.25">
      <c r="A4708" s="2" t="s">
        <v>4698</v>
      </c>
      <c r="B4708" s="3">
        <v>9781787280540</v>
      </c>
      <c r="C4708" s="3">
        <v>9781787284890</v>
      </c>
      <c r="D4708" s="9">
        <v>43343</v>
      </c>
      <c r="E4708" s="5">
        <v>44.99</v>
      </c>
      <c r="F4708" s="5">
        <f t="shared" si="365"/>
        <v>35.992000000000004</v>
      </c>
      <c r="G4708" s="5">
        <f t="shared" si="366"/>
        <v>2551.1129599999999</v>
      </c>
      <c r="H4708" s="5">
        <f t="shared" si="367"/>
        <v>2551.9899999999998</v>
      </c>
      <c r="I4708" s="3">
        <f t="shared" si="368"/>
        <v>2551.1129599999999</v>
      </c>
      <c r="J4708" s="3">
        <f t="shared" si="369"/>
        <v>2599</v>
      </c>
    </row>
    <row r="4709" spans="1:10" ht="15.75" customHeight="1" x14ac:dyDescent="0.25">
      <c r="A4709" s="2" t="s">
        <v>4699</v>
      </c>
      <c r="B4709" s="3">
        <v>9781789537123</v>
      </c>
      <c r="C4709" s="3">
        <v>9781789537130</v>
      </c>
      <c r="D4709" s="9">
        <v>43343</v>
      </c>
      <c r="E4709" s="5">
        <v>34.99</v>
      </c>
      <c r="F4709" s="5">
        <f t="shared" si="365"/>
        <v>27.992000000000004</v>
      </c>
      <c r="G4709" s="5">
        <f t="shared" si="366"/>
        <v>1984.0729600000002</v>
      </c>
      <c r="H4709" s="5">
        <f t="shared" si="367"/>
        <v>1984.99</v>
      </c>
      <c r="I4709" s="3">
        <f t="shared" si="368"/>
        <v>1984.07296</v>
      </c>
      <c r="J4709" s="3">
        <f t="shared" si="369"/>
        <v>1999</v>
      </c>
    </row>
    <row r="4710" spans="1:10" ht="15.75" customHeight="1" x14ac:dyDescent="0.25">
      <c r="A4710" s="2" t="s">
        <v>1817</v>
      </c>
      <c r="B4710" s="3">
        <v>9781788626866</v>
      </c>
      <c r="C4710" s="3">
        <v>9781788625982</v>
      </c>
      <c r="D4710" s="9">
        <v>43343</v>
      </c>
      <c r="E4710" s="5">
        <v>44.99</v>
      </c>
      <c r="F4710" s="5">
        <f t="shared" si="365"/>
        <v>35.992000000000004</v>
      </c>
      <c r="G4710" s="5">
        <f t="shared" si="366"/>
        <v>2551.1129599999999</v>
      </c>
      <c r="H4710" s="5">
        <f t="shared" si="367"/>
        <v>2551.9899999999998</v>
      </c>
      <c r="I4710" s="3">
        <f t="shared" si="368"/>
        <v>2551.1129599999999</v>
      </c>
      <c r="J4710" s="3">
        <f t="shared" si="369"/>
        <v>2599</v>
      </c>
    </row>
    <row r="4711" spans="1:10" ht="15.75" customHeight="1" x14ac:dyDescent="0.25">
      <c r="A4711" s="2" t="s">
        <v>4700</v>
      </c>
      <c r="B4711" s="3">
        <v>9781789133998</v>
      </c>
      <c r="C4711" s="3">
        <v>9781789137941</v>
      </c>
      <c r="D4711" s="9">
        <v>43343</v>
      </c>
      <c r="E4711" s="5">
        <v>44.99</v>
      </c>
      <c r="F4711" s="5">
        <f t="shared" si="365"/>
        <v>35.992000000000004</v>
      </c>
      <c r="G4711" s="5">
        <f t="shared" si="366"/>
        <v>2551.1129599999999</v>
      </c>
      <c r="H4711" s="5">
        <f t="shared" si="367"/>
        <v>2551.9899999999998</v>
      </c>
      <c r="I4711" s="3">
        <f t="shared" si="368"/>
        <v>2551.1129599999999</v>
      </c>
      <c r="J4711" s="3">
        <f t="shared" si="369"/>
        <v>2599</v>
      </c>
    </row>
    <row r="4712" spans="1:10" ht="15.75" customHeight="1" x14ac:dyDescent="0.25">
      <c r="A4712" s="2" t="s">
        <v>4701</v>
      </c>
      <c r="B4712" s="3">
        <v>9781789537550</v>
      </c>
      <c r="C4712" s="3">
        <v>9781789531022</v>
      </c>
      <c r="D4712" s="9">
        <v>43343</v>
      </c>
      <c r="E4712" s="5">
        <v>23.99</v>
      </c>
      <c r="F4712" s="5">
        <f t="shared" si="365"/>
        <v>19.191999999999997</v>
      </c>
      <c r="G4712" s="5">
        <f t="shared" si="366"/>
        <v>1360.3289599999996</v>
      </c>
      <c r="H4712" s="5">
        <f t="shared" si="367"/>
        <v>1360.99</v>
      </c>
      <c r="I4712" s="3">
        <f t="shared" si="368"/>
        <v>1360.3289600000001</v>
      </c>
      <c r="J4712" s="3">
        <f t="shared" si="369"/>
        <v>1399</v>
      </c>
    </row>
    <row r="4713" spans="1:10" ht="15.75" customHeight="1" x14ac:dyDescent="0.25">
      <c r="A4713" s="2" t="s">
        <v>4702</v>
      </c>
      <c r="B4713" s="3">
        <v>9781789611557</v>
      </c>
      <c r="C4713" s="3">
        <v>9781789615623</v>
      </c>
      <c r="D4713" s="9">
        <v>43343</v>
      </c>
      <c r="E4713" s="5">
        <v>23.99</v>
      </c>
      <c r="F4713" s="5">
        <f t="shared" si="365"/>
        <v>19.191999999999997</v>
      </c>
      <c r="G4713" s="5">
        <f t="shared" si="366"/>
        <v>1360.3289599999996</v>
      </c>
      <c r="H4713" s="5">
        <f t="shared" si="367"/>
        <v>1360.99</v>
      </c>
      <c r="I4713" s="3">
        <f t="shared" si="368"/>
        <v>1360.3289600000001</v>
      </c>
      <c r="J4713" s="3">
        <f t="shared" si="369"/>
        <v>1399</v>
      </c>
    </row>
    <row r="4714" spans="1:10" ht="15.75" customHeight="1" x14ac:dyDescent="0.25">
      <c r="A4714" s="2" t="s">
        <v>4703</v>
      </c>
      <c r="B4714" s="3">
        <v>9781789130966</v>
      </c>
      <c r="C4714" s="3">
        <v>9781789135107</v>
      </c>
      <c r="D4714" s="9">
        <v>43343</v>
      </c>
      <c r="E4714" s="5">
        <v>44.99</v>
      </c>
      <c r="F4714" s="5">
        <f t="shared" si="365"/>
        <v>35.992000000000004</v>
      </c>
      <c r="G4714" s="5">
        <f t="shared" si="366"/>
        <v>2551.1129599999999</v>
      </c>
      <c r="H4714" s="5">
        <f t="shared" si="367"/>
        <v>2551.9899999999998</v>
      </c>
      <c r="I4714" s="3">
        <f t="shared" si="368"/>
        <v>2551.1129599999999</v>
      </c>
      <c r="J4714" s="3">
        <f t="shared" si="369"/>
        <v>2599</v>
      </c>
    </row>
    <row r="4715" spans="1:10" ht="15.75" customHeight="1" x14ac:dyDescent="0.25">
      <c r="A4715" s="2" t="s">
        <v>4704</v>
      </c>
      <c r="B4715" s="3">
        <v>9781789342055</v>
      </c>
      <c r="C4715" s="3">
        <v>9781789346732</v>
      </c>
      <c r="D4715" s="9">
        <v>43343</v>
      </c>
      <c r="E4715" s="5">
        <v>39.99</v>
      </c>
      <c r="F4715" s="5">
        <f t="shared" si="365"/>
        <v>31.992000000000004</v>
      </c>
      <c r="G4715" s="5">
        <f t="shared" si="366"/>
        <v>2267.5929599999999</v>
      </c>
      <c r="H4715" s="5">
        <f t="shared" si="367"/>
        <v>2267.9899999999998</v>
      </c>
      <c r="I4715" s="3">
        <f t="shared" si="368"/>
        <v>2267.5929599999999</v>
      </c>
      <c r="J4715" s="3">
        <f t="shared" si="369"/>
        <v>2299</v>
      </c>
    </row>
    <row r="4716" spans="1:10" ht="15.75" customHeight="1" x14ac:dyDescent="0.25">
      <c r="A4716" s="2" t="s">
        <v>4705</v>
      </c>
      <c r="B4716" s="3">
        <v>9781788831307</v>
      </c>
      <c r="C4716" s="3">
        <v>9781788839051</v>
      </c>
      <c r="D4716" s="9">
        <v>43343</v>
      </c>
      <c r="E4716" s="5">
        <v>44.99</v>
      </c>
      <c r="F4716" s="5">
        <f t="shared" si="365"/>
        <v>35.992000000000004</v>
      </c>
      <c r="G4716" s="5">
        <f t="shared" si="366"/>
        <v>2551.1129599999999</v>
      </c>
      <c r="H4716" s="5">
        <f t="shared" si="367"/>
        <v>2551.9899999999998</v>
      </c>
      <c r="I4716" s="3">
        <f t="shared" si="368"/>
        <v>2551.1129599999999</v>
      </c>
      <c r="J4716" s="3">
        <f t="shared" si="369"/>
        <v>2599</v>
      </c>
    </row>
    <row r="4717" spans="1:10" ht="15.75" customHeight="1" x14ac:dyDescent="0.25">
      <c r="A4717" s="2" t="s">
        <v>4706</v>
      </c>
      <c r="B4717" s="3">
        <v>9781789137958</v>
      </c>
      <c r="C4717" s="3">
        <v>9781789130416</v>
      </c>
      <c r="D4717" s="9">
        <v>43343</v>
      </c>
      <c r="E4717" s="5">
        <v>44.99</v>
      </c>
      <c r="F4717" s="5">
        <f t="shared" si="365"/>
        <v>35.992000000000004</v>
      </c>
      <c r="G4717" s="5">
        <f t="shared" si="366"/>
        <v>2551.1129599999999</v>
      </c>
      <c r="H4717" s="5">
        <f t="shared" si="367"/>
        <v>2551.9899999999998</v>
      </c>
      <c r="I4717" s="3">
        <f t="shared" si="368"/>
        <v>2551.1129599999999</v>
      </c>
      <c r="J4717" s="3">
        <f t="shared" si="369"/>
        <v>2599</v>
      </c>
    </row>
    <row r="4718" spans="1:10" ht="15.75" customHeight="1" x14ac:dyDescent="0.25">
      <c r="A4718" s="2" t="s">
        <v>4707</v>
      </c>
      <c r="B4718" s="3">
        <v>9781789131895</v>
      </c>
      <c r="C4718" s="3">
        <v>9781789130690</v>
      </c>
      <c r="D4718" s="9">
        <v>43343</v>
      </c>
      <c r="E4718" s="5">
        <v>44.99</v>
      </c>
      <c r="F4718" s="5">
        <f t="shared" si="365"/>
        <v>35.992000000000004</v>
      </c>
      <c r="G4718" s="5">
        <f t="shared" si="366"/>
        <v>2551.1129599999999</v>
      </c>
      <c r="H4718" s="5">
        <f t="shared" si="367"/>
        <v>2551.9899999999998</v>
      </c>
      <c r="I4718" s="3">
        <f t="shared" si="368"/>
        <v>2551.1129599999999</v>
      </c>
      <c r="J4718" s="3">
        <f t="shared" si="369"/>
        <v>2599</v>
      </c>
    </row>
    <row r="4719" spans="1:10" ht="15.75" customHeight="1" x14ac:dyDescent="0.25">
      <c r="A4719" s="2" t="s">
        <v>1263</v>
      </c>
      <c r="B4719" s="3">
        <v>9781788991513</v>
      </c>
      <c r="C4719" s="3">
        <v>9781789134179</v>
      </c>
      <c r="D4719" s="9">
        <v>43343</v>
      </c>
      <c r="E4719" s="5">
        <v>49.99</v>
      </c>
      <c r="F4719" s="5">
        <f t="shared" si="365"/>
        <v>39.992000000000004</v>
      </c>
      <c r="G4719" s="5">
        <f t="shared" si="366"/>
        <v>2834.6329599999999</v>
      </c>
      <c r="H4719" s="5">
        <f t="shared" si="367"/>
        <v>2834.99</v>
      </c>
      <c r="I4719" s="3">
        <f t="shared" si="368"/>
        <v>2834.6329599999999</v>
      </c>
      <c r="J4719" s="3">
        <f t="shared" si="369"/>
        <v>2799</v>
      </c>
    </row>
    <row r="4720" spans="1:10" ht="15.75" customHeight="1" x14ac:dyDescent="0.25">
      <c r="A4720" s="2" t="s">
        <v>4708</v>
      </c>
      <c r="B4720" s="3">
        <v>9781789344189</v>
      </c>
      <c r="C4720" s="3">
        <v>9781789342598</v>
      </c>
      <c r="D4720" s="9">
        <v>43343</v>
      </c>
      <c r="E4720" s="5">
        <v>29.99</v>
      </c>
      <c r="F4720" s="5">
        <f t="shared" si="365"/>
        <v>23.991999999999997</v>
      </c>
      <c r="G4720" s="5">
        <f t="shared" si="366"/>
        <v>1700.5529599999998</v>
      </c>
      <c r="H4720" s="5">
        <f t="shared" si="367"/>
        <v>1700.99</v>
      </c>
      <c r="I4720" s="3">
        <f t="shared" si="368"/>
        <v>1700.55296</v>
      </c>
      <c r="J4720" s="3">
        <f t="shared" si="369"/>
        <v>1699</v>
      </c>
    </row>
    <row r="4721" spans="1:10" ht="15.75" customHeight="1" x14ac:dyDescent="0.25">
      <c r="A4721" s="2" t="s">
        <v>4709</v>
      </c>
      <c r="B4721" s="3">
        <v>9781789536133</v>
      </c>
      <c r="C4721" s="3">
        <v>9781789532357</v>
      </c>
      <c r="D4721" s="9">
        <v>43343</v>
      </c>
      <c r="E4721" s="5">
        <v>23.99</v>
      </c>
      <c r="F4721" s="5">
        <f t="shared" si="365"/>
        <v>19.191999999999997</v>
      </c>
      <c r="G4721" s="5">
        <f t="shared" si="366"/>
        <v>1360.3289599999996</v>
      </c>
      <c r="H4721" s="5">
        <f t="shared" si="367"/>
        <v>1360.99</v>
      </c>
      <c r="I4721" s="3">
        <f t="shared" si="368"/>
        <v>1360.3289600000001</v>
      </c>
      <c r="J4721" s="3">
        <f t="shared" si="369"/>
        <v>1399</v>
      </c>
    </row>
    <row r="4722" spans="1:10" ht="15.75" customHeight="1" x14ac:dyDescent="0.25">
      <c r="A4722" s="2" t="s">
        <v>4710</v>
      </c>
      <c r="B4722" s="3">
        <v>9781789340365</v>
      </c>
      <c r="C4722" s="3">
        <v>9781789340860</v>
      </c>
      <c r="D4722" s="9">
        <v>43343</v>
      </c>
      <c r="E4722" s="5">
        <v>29.99</v>
      </c>
      <c r="F4722" s="5">
        <f t="shared" si="365"/>
        <v>23.991999999999997</v>
      </c>
      <c r="G4722" s="5">
        <f t="shared" si="366"/>
        <v>1700.5529599999998</v>
      </c>
      <c r="H4722" s="5">
        <f t="shared" si="367"/>
        <v>1700.99</v>
      </c>
      <c r="I4722" s="3">
        <f t="shared" si="368"/>
        <v>1700.55296</v>
      </c>
      <c r="J4722" s="3">
        <f t="shared" si="369"/>
        <v>1699</v>
      </c>
    </row>
    <row r="4723" spans="1:10" ht="15.75" customHeight="1" x14ac:dyDescent="0.25">
      <c r="A4723" s="2" t="s">
        <v>4711</v>
      </c>
      <c r="B4723" s="3">
        <v>9781788833288</v>
      </c>
      <c r="C4723" s="3">
        <v>9781788835978</v>
      </c>
      <c r="D4723" s="9">
        <v>43343</v>
      </c>
      <c r="E4723" s="5">
        <v>44.99</v>
      </c>
      <c r="F4723" s="5">
        <f t="shared" si="365"/>
        <v>35.992000000000004</v>
      </c>
      <c r="G4723" s="5">
        <f t="shared" si="366"/>
        <v>2551.1129599999999</v>
      </c>
      <c r="H4723" s="5">
        <f t="shared" si="367"/>
        <v>2551.9899999999998</v>
      </c>
      <c r="I4723" s="3">
        <f t="shared" si="368"/>
        <v>2551.1129599999999</v>
      </c>
      <c r="J4723" s="3">
        <f t="shared" si="369"/>
        <v>2599</v>
      </c>
    </row>
    <row r="4724" spans="1:10" ht="15.75" customHeight="1" x14ac:dyDescent="0.25">
      <c r="A4724" s="2" t="s">
        <v>4712</v>
      </c>
      <c r="B4724" s="3">
        <v>9781789343250</v>
      </c>
      <c r="C4724" s="3">
        <v>9781789340143</v>
      </c>
      <c r="D4724" s="9">
        <v>43343</v>
      </c>
      <c r="E4724" s="5">
        <v>34.99</v>
      </c>
      <c r="F4724" s="5">
        <f t="shared" si="365"/>
        <v>27.992000000000004</v>
      </c>
      <c r="G4724" s="5">
        <f t="shared" si="366"/>
        <v>1984.0729600000002</v>
      </c>
      <c r="H4724" s="5">
        <f t="shared" si="367"/>
        <v>1984.99</v>
      </c>
      <c r="I4724" s="3">
        <f t="shared" si="368"/>
        <v>1984.07296</v>
      </c>
      <c r="J4724" s="3">
        <f t="shared" si="369"/>
        <v>1999</v>
      </c>
    </row>
    <row r="4725" spans="1:10" ht="15.75" customHeight="1" x14ac:dyDescent="0.25">
      <c r="A4725" s="2" t="s">
        <v>4713</v>
      </c>
      <c r="B4725" s="3">
        <v>9781788392495</v>
      </c>
      <c r="C4725" s="3">
        <v>9781788399364</v>
      </c>
      <c r="D4725" s="9">
        <v>43343</v>
      </c>
      <c r="E4725" s="5">
        <v>49.99</v>
      </c>
      <c r="F4725" s="5">
        <f t="shared" si="365"/>
        <v>39.992000000000004</v>
      </c>
      <c r="G4725" s="5">
        <f t="shared" si="366"/>
        <v>2834.6329599999999</v>
      </c>
      <c r="H4725" s="5">
        <f t="shared" si="367"/>
        <v>2834.99</v>
      </c>
      <c r="I4725" s="3">
        <f t="shared" si="368"/>
        <v>2834.6329599999999</v>
      </c>
      <c r="J4725" s="3">
        <f t="shared" si="369"/>
        <v>2799</v>
      </c>
    </row>
    <row r="4726" spans="1:10" ht="15.75" customHeight="1" x14ac:dyDescent="0.25">
      <c r="A4726" s="2" t="s">
        <v>4714</v>
      </c>
      <c r="B4726" s="3">
        <v>9781788620796</v>
      </c>
      <c r="C4726" s="3">
        <v>9781788626033</v>
      </c>
      <c r="D4726" s="9">
        <v>43343</v>
      </c>
      <c r="E4726" s="5">
        <v>49.99</v>
      </c>
      <c r="F4726" s="5">
        <f t="shared" si="365"/>
        <v>39.992000000000004</v>
      </c>
      <c r="G4726" s="5">
        <f t="shared" si="366"/>
        <v>2834.6329599999999</v>
      </c>
      <c r="H4726" s="5">
        <f t="shared" si="367"/>
        <v>2834.99</v>
      </c>
      <c r="I4726" s="3">
        <f t="shared" si="368"/>
        <v>2834.6329599999999</v>
      </c>
      <c r="J4726" s="3">
        <f t="shared" si="369"/>
        <v>2799</v>
      </c>
    </row>
    <row r="4727" spans="1:10" ht="15.75" customHeight="1" x14ac:dyDescent="0.25">
      <c r="A4727" s="2" t="s">
        <v>2114</v>
      </c>
      <c r="B4727" s="3">
        <v>9781788837484</v>
      </c>
      <c r="C4727" s="3">
        <v>9781788832069</v>
      </c>
      <c r="D4727" s="9">
        <v>43343</v>
      </c>
      <c r="E4727" s="5">
        <v>44.99</v>
      </c>
      <c r="F4727" s="5">
        <f t="shared" si="365"/>
        <v>35.992000000000004</v>
      </c>
      <c r="G4727" s="5">
        <f t="shared" si="366"/>
        <v>2551.1129599999999</v>
      </c>
      <c r="H4727" s="5">
        <f t="shared" si="367"/>
        <v>2551.9899999999998</v>
      </c>
      <c r="I4727" s="3">
        <f t="shared" si="368"/>
        <v>2551.1129599999999</v>
      </c>
      <c r="J4727" s="3">
        <f t="shared" si="369"/>
        <v>2599</v>
      </c>
    </row>
    <row r="4728" spans="1:10" ht="15.75" customHeight="1" x14ac:dyDescent="0.25">
      <c r="A4728" s="2" t="s">
        <v>288</v>
      </c>
      <c r="B4728" s="3">
        <v>9781788995511</v>
      </c>
      <c r="C4728" s="3">
        <v>9781788998529</v>
      </c>
      <c r="D4728" s="9">
        <v>43343</v>
      </c>
      <c r="E4728" s="5">
        <v>44.99</v>
      </c>
      <c r="F4728" s="5">
        <f t="shared" si="365"/>
        <v>35.992000000000004</v>
      </c>
      <c r="G4728" s="5">
        <f t="shared" si="366"/>
        <v>2551.1129599999999</v>
      </c>
      <c r="H4728" s="5">
        <f t="shared" si="367"/>
        <v>2551.9899999999998</v>
      </c>
      <c r="I4728" s="3">
        <f t="shared" si="368"/>
        <v>2551.1129599999999</v>
      </c>
      <c r="J4728" s="3">
        <f t="shared" si="369"/>
        <v>2599</v>
      </c>
    </row>
    <row r="4729" spans="1:10" ht="15.75" customHeight="1" x14ac:dyDescent="0.25">
      <c r="A4729" s="2" t="s">
        <v>4715</v>
      </c>
      <c r="B4729" s="3">
        <v>9781788479509</v>
      </c>
      <c r="C4729" s="3">
        <v>9781788476362</v>
      </c>
      <c r="D4729" s="9">
        <v>43343</v>
      </c>
      <c r="E4729" s="5">
        <v>49.99</v>
      </c>
      <c r="F4729" s="5">
        <f t="shared" si="365"/>
        <v>39.992000000000004</v>
      </c>
      <c r="G4729" s="5">
        <f t="shared" si="366"/>
        <v>2834.6329599999999</v>
      </c>
      <c r="H4729" s="5">
        <f t="shared" si="367"/>
        <v>2834.99</v>
      </c>
      <c r="I4729" s="3">
        <f t="shared" si="368"/>
        <v>2834.6329599999999</v>
      </c>
      <c r="J4729" s="3">
        <f t="shared" si="369"/>
        <v>2799</v>
      </c>
    </row>
    <row r="4730" spans="1:10" ht="15.75" customHeight="1" x14ac:dyDescent="0.25">
      <c r="A4730" s="2" t="s">
        <v>4716</v>
      </c>
      <c r="B4730" s="3">
        <v>9781788830829</v>
      </c>
      <c r="C4730" s="3">
        <v>9781788833295</v>
      </c>
      <c r="D4730" s="9">
        <v>43343</v>
      </c>
      <c r="E4730" s="5">
        <v>49.99</v>
      </c>
      <c r="F4730" s="5">
        <f t="shared" si="365"/>
        <v>39.992000000000004</v>
      </c>
      <c r="G4730" s="5">
        <f t="shared" si="366"/>
        <v>2834.6329599999999</v>
      </c>
      <c r="H4730" s="5">
        <f t="shared" si="367"/>
        <v>2834.99</v>
      </c>
      <c r="I4730" s="3">
        <f t="shared" si="368"/>
        <v>2834.6329599999999</v>
      </c>
      <c r="J4730" s="3">
        <f t="shared" si="369"/>
        <v>2799</v>
      </c>
    </row>
    <row r="4731" spans="1:10" ht="15.75" customHeight="1" x14ac:dyDescent="0.25">
      <c r="A4731" s="2" t="s">
        <v>4717</v>
      </c>
      <c r="B4731" s="3">
        <v>9781788627252</v>
      </c>
      <c r="C4731" s="3">
        <v>9781788624725</v>
      </c>
      <c r="D4731" s="9">
        <v>43343</v>
      </c>
      <c r="E4731" s="5">
        <v>39.99</v>
      </c>
      <c r="F4731" s="5">
        <f t="shared" si="365"/>
        <v>31.992000000000004</v>
      </c>
      <c r="G4731" s="5">
        <f t="shared" si="366"/>
        <v>2267.5929599999999</v>
      </c>
      <c r="H4731" s="5">
        <f t="shared" si="367"/>
        <v>2267.9899999999998</v>
      </c>
      <c r="I4731" s="3">
        <f t="shared" si="368"/>
        <v>2267.5929599999999</v>
      </c>
      <c r="J4731" s="3">
        <f t="shared" si="369"/>
        <v>2299</v>
      </c>
    </row>
    <row r="4732" spans="1:10" ht="15.75" customHeight="1" x14ac:dyDescent="0.25">
      <c r="A4732" s="2" t="s">
        <v>1160</v>
      </c>
      <c r="B4732" s="3">
        <v>9781789138399</v>
      </c>
      <c r="C4732" s="3">
        <v>9781789136005</v>
      </c>
      <c r="D4732" s="9">
        <v>43343</v>
      </c>
      <c r="E4732" s="5">
        <v>44.99</v>
      </c>
      <c r="F4732" s="5">
        <f t="shared" si="365"/>
        <v>35.992000000000004</v>
      </c>
      <c r="G4732" s="5">
        <f t="shared" si="366"/>
        <v>2551.1129599999999</v>
      </c>
      <c r="H4732" s="5">
        <f t="shared" si="367"/>
        <v>2551.9899999999998</v>
      </c>
      <c r="I4732" s="3">
        <f t="shared" si="368"/>
        <v>2551.1129599999999</v>
      </c>
      <c r="J4732" s="3">
        <f t="shared" si="369"/>
        <v>2599</v>
      </c>
    </row>
    <row r="4733" spans="1:10" ht="15.75" customHeight="1" x14ac:dyDescent="0.25">
      <c r="A4733" s="2" t="s">
        <v>4718</v>
      </c>
      <c r="B4733" s="3">
        <v>9781789538250</v>
      </c>
      <c r="C4733" s="3">
        <v>9781789535747</v>
      </c>
      <c r="D4733" s="9">
        <v>43343</v>
      </c>
      <c r="E4733" s="5">
        <v>29.99</v>
      </c>
      <c r="F4733" s="5">
        <f t="shared" si="365"/>
        <v>23.991999999999997</v>
      </c>
      <c r="G4733" s="5">
        <f t="shared" si="366"/>
        <v>1700.5529599999998</v>
      </c>
      <c r="H4733" s="5">
        <f t="shared" si="367"/>
        <v>1700.99</v>
      </c>
      <c r="I4733" s="3">
        <f t="shared" si="368"/>
        <v>1700.55296</v>
      </c>
      <c r="J4733" s="3">
        <f t="shared" si="369"/>
        <v>1699</v>
      </c>
    </row>
    <row r="4734" spans="1:10" ht="15.75" customHeight="1" x14ac:dyDescent="0.25">
      <c r="A4734" s="2" t="s">
        <v>4719</v>
      </c>
      <c r="B4734" s="3">
        <v>9781788992992</v>
      </c>
      <c r="C4734" s="3">
        <v>9781788996730</v>
      </c>
      <c r="D4734" s="9">
        <v>43343</v>
      </c>
      <c r="E4734" s="5">
        <v>49.99</v>
      </c>
      <c r="F4734" s="5">
        <f t="shared" si="365"/>
        <v>39.992000000000004</v>
      </c>
      <c r="G4734" s="5">
        <f t="shared" si="366"/>
        <v>2834.6329599999999</v>
      </c>
      <c r="H4734" s="5">
        <f t="shared" si="367"/>
        <v>2834.99</v>
      </c>
      <c r="I4734" s="3">
        <f t="shared" si="368"/>
        <v>2834.6329599999999</v>
      </c>
      <c r="J4734" s="3">
        <f t="shared" si="369"/>
        <v>2799</v>
      </c>
    </row>
    <row r="4735" spans="1:10" ht="15.75" customHeight="1" x14ac:dyDescent="0.25">
      <c r="A4735" s="2" t="s">
        <v>4720</v>
      </c>
      <c r="B4735" s="3">
        <v>9781789131680</v>
      </c>
      <c r="C4735" s="3">
        <v>9781789130768</v>
      </c>
      <c r="D4735" s="9">
        <v>43343</v>
      </c>
      <c r="E4735" s="5">
        <v>34.99</v>
      </c>
      <c r="F4735" s="5">
        <f t="shared" si="365"/>
        <v>27.992000000000004</v>
      </c>
      <c r="G4735" s="5">
        <f t="shared" si="366"/>
        <v>1984.0729600000002</v>
      </c>
      <c r="H4735" s="5">
        <f t="shared" si="367"/>
        <v>1984.99</v>
      </c>
      <c r="I4735" s="3">
        <f t="shared" si="368"/>
        <v>1984.07296</v>
      </c>
      <c r="J4735" s="3">
        <f t="shared" si="369"/>
        <v>1999</v>
      </c>
    </row>
    <row r="4736" spans="1:10" ht="15.75" customHeight="1" x14ac:dyDescent="0.25">
      <c r="A4736" s="2" t="s">
        <v>4721</v>
      </c>
      <c r="B4736" s="3">
        <v>9781788471909</v>
      </c>
      <c r="C4736" s="3">
        <v>9781788477284</v>
      </c>
      <c r="D4736" s="9">
        <v>43343</v>
      </c>
      <c r="E4736" s="5">
        <v>54.99</v>
      </c>
      <c r="F4736" s="5">
        <f t="shared" si="365"/>
        <v>43.991999999999997</v>
      </c>
      <c r="G4736" s="5">
        <f t="shared" si="366"/>
        <v>3118.1529599999994</v>
      </c>
      <c r="H4736" s="5">
        <f t="shared" si="367"/>
        <v>3118.99</v>
      </c>
      <c r="I4736" s="3">
        <f t="shared" si="368"/>
        <v>3118.1529599999999</v>
      </c>
      <c r="J4736" s="3">
        <f t="shared" si="369"/>
        <v>3099</v>
      </c>
    </row>
    <row r="4737" spans="1:10" ht="15.75" customHeight="1" x14ac:dyDescent="0.25">
      <c r="A4737" s="8" t="s">
        <v>4722</v>
      </c>
      <c r="B4737" s="3">
        <v>9781788628884</v>
      </c>
      <c r="C4737" s="3">
        <v>9781788626446</v>
      </c>
      <c r="D4737" s="9">
        <v>43343</v>
      </c>
      <c r="E4737" s="5">
        <v>39.99</v>
      </c>
      <c r="F4737" s="5">
        <f t="shared" si="365"/>
        <v>31.992000000000004</v>
      </c>
      <c r="G4737" s="5">
        <f t="shared" si="366"/>
        <v>2267.5929599999999</v>
      </c>
      <c r="H4737" s="5">
        <f t="shared" si="367"/>
        <v>2267.9899999999998</v>
      </c>
      <c r="I4737" s="3">
        <f t="shared" si="368"/>
        <v>2267.5929599999999</v>
      </c>
      <c r="J4737" s="3">
        <f t="shared" si="369"/>
        <v>2299</v>
      </c>
    </row>
    <row r="4738" spans="1:10" ht="15.75" customHeight="1" x14ac:dyDescent="0.25">
      <c r="A4738" s="2" t="s">
        <v>4723</v>
      </c>
      <c r="B4738" s="3">
        <v>9781789344202</v>
      </c>
      <c r="C4738" s="3">
        <v>9781789349894</v>
      </c>
      <c r="D4738" s="9">
        <v>43355</v>
      </c>
      <c r="E4738" s="5">
        <v>39.99</v>
      </c>
      <c r="F4738" s="5">
        <f t="shared" si="365"/>
        <v>31.992000000000004</v>
      </c>
      <c r="G4738" s="5">
        <f t="shared" si="366"/>
        <v>2267.5929599999999</v>
      </c>
      <c r="H4738" s="5">
        <f t="shared" si="367"/>
        <v>2267.9899999999998</v>
      </c>
      <c r="I4738" s="3">
        <f t="shared" si="368"/>
        <v>2267.5929599999999</v>
      </c>
      <c r="J4738" s="3">
        <f t="shared" si="369"/>
        <v>2299</v>
      </c>
    </row>
    <row r="4739" spans="1:10" ht="15.75" customHeight="1" x14ac:dyDescent="0.25">
      <c r="A4739" s="2" t="s">
        <v>4724</v>
      </c>
      <c r="B4739" s="3">
        <v>9781789343441</v>
      </c>
      <c r="C4739" s="3">
        <v>9781789345469</v>
      </c>
      <c r="D4739" s="9">
        <v>43364</v>
      </c>
      <c r="E4739" s="5">
        <v>29.99</v>
      </c>
      <c r="F4739" s="5">
        <f t="shared" si="365"/>
        <v>23.991999999999997</v>
      </c>
      <c r="G4739" s="5">
        <f t="shared" si="366"/>
        <v>1700.5529599999998</v>
      </c>
      <c r="H4739" s="5">
        <f t="shared" si="367"/>
        <v>1700.99</v>
      </c>
      <c r="I4739" s="3">
        <f t="shared" si="368"/>
        <v>1700.55296</v>
      </c>
      <c r="J4739" s="3">
        <f t="shared" si="369"/>
        <v>1699</v>
      </c>
    </row>
    <row r="4740" spans="1:10" ht="15.75" customHeight="1" x14ac:dyDescent="0.25">
      <c r="A4740" s="2" t="s">
        <v>4725</v>
      </c>
      <c r="B4740" s="3">
        <v>9781788626743</v>
      </c>
      <c r="C4740" s="3">
        <v>9781788621984</v>
      </c>
      <c r="D4740" s="9">
        <v>43364</v>
      </c>
      <c r="E4740" s="5">
        <v>44.99</v>
      </c>
      <c r="F4740" s="5">
        <f t="shared" ref="F4740:F4803" si="370">E4740*80/100</f>
        <v>35.992000000000004</v>
      </c>
      <c r="G4740" s="5">
        <f t="shared" ref="G4740:G4803" si="371">F4740*70.88</f>
        <v>2551.1129599999999</v>
      </c>
      <c r="H4740" s="5">
        <f t="shared" ref="H4740:H4803" si="372">LEFT(G4740,FIND(".",G4740))+0.99</f>
        <v>2551.9899999999998</v>
      </c>
      <c r="I4740" s="3">
        <f t="shared" ref="I4740:I4803" si="373">ROUNDUP(G4740,100)</f>
        <v>2551.1129599999999</v>
      </c>
      <c r="J4740" s="3">
        <f t="shared" ref="J4740:J4803" si="374">ROUND(I4740/100,0)*100-1</f>
        <v>2599</v>
      </c>
    </row>
    <row r="4741" spans="1:10" ht="15.75" customHeight="1" x14ac:dyDescent="0.25">
      <c r="A4741" s="2" t="s">
        <v>4726</v>
      </c>
      <c r="B4741" s="3">
        <v>9781788999090</v>
      </c>
      <c r="C4741" s="3">
        <v>9781788990059</v>
      </c>
      <c r="D4741" s="9">
        <v>43367</v>
      </c>
      <c r="E4741" s="5">
        <v>39.99</v>
      </c>
      <c r="F4741" s="5">
        <f t="shared" si="370"/>
        <v>31.992000000000004</v>
      </c>
      <c r="G4741" s="5">
        <f t="shared" si="371"/>
        <v>2267.5929599999999</v>
      </c>
      <c r="H4741" s="5">
        <f t="shared" si="372"/>
        <v>2267.9899999999998</v>
      </c>
      <c r="I4741" s="3">
        <f t="shared" si="373"/>
        <v>2267.5929599999999</v>
      </c>
      <c r="J4741" s="3">
        <f t="shared" si="374"/>
        <v>2299</v>
      </c>
    </row>
    <row r="4742" spans="1:10" ht="15.75" customHeight="1" x14ac:dyDescent="0.25">
      <c r="A4742" s="2" t="s">
        <v>4727</v>
      </c>
      <c r="B4742" s="3">
        <v>9781788997379</v>
      </c>
      <c r="C4742" s="3">
        <v>9781788995467</v>
      </c>
      <c r="D4742" s="9">
        <v>43368</v>
      </c>
      <c r="E4742" s="5">
        <v>44.99</v>
      </c>
      <c r="F4742" s="5">
        <f t="shared" si="370"/>
        <v>35.992000000000004</v>
      </c>
      <c r="G4742" s="5">
        <f t="shared" si="371"/>
        <v>2551.1129599999999</v>
      </c>
      <c r="H4742" s="5">
        <f t="shared" si="372"/>
        <v>2551.9899999999998</v>
      </c>
      <c r="I4742" s="3">
        <f t="shared" si="373"/>
        <v>2551.1129599999999</v>
      </c>
      <c r="J4742" s="3">
        <f t="shared" si="374"/>
        <v>2599</v>
      </c>
    </row>
    <row r="4743" spans="1:10" ht="15.75" customHeight="1" x14ac:dyDescent="0.25">
      <c r="A4743" s="2" t="s">
        <v>4728</v>
      </c>
      <c r="B4743" s="3">
        <v>9781788479745</v>
      </c>
      <c r="C4743" s="3">
        <v>9781788477130</v>
      </c>
      <c r="D4743" s="9">
        <v>43369</v>
      </c>
      <c r="E4743" s="5">
        <v>34.99</v>
      </c>
      <c r="F4743" s="5">
        <f t="shared" si="370"/>
        <v>27.992000000000004</v>
      </c>
      <c r="G4743" s="5">
        <f t="shared" si="371"/>
        <v>1984.0729600000002</v>
      </c>
      <c r="H4743" s="5">
        <f t="shared" si="372"/>
        <v>1984.99</v>
      </c>
      <c r="I4743" s="3">
        <f t="shared" si="373"/>
        <v>1984.07296</v>
      </c>
      <c r="J4743" s="3">
        <f t="shared" si="374"/>
        <v>1999</v>
      </c>
    </row>
    <row r="4744" spans="1:10" ht="15.75" customHeight="1" x14ac:dyDescent="0.25">
      <c r="A4744" s="2" t="s">
        <v>4729</v>
      </c>
      <c r="B4744" s="3">
        <v>9781789531732</v>
      </c>
      <c r="C4744" s="3">
        <v>9781789539271</v>
      </c>
      <c r="D4744" s="9">
        <v>43369</v>
      </c>
      <c r="E4744" s="5">
        <v>44.99</v>
      </c>
      <c r="F4744" s="5">
        <f t="shared" si="370"/>
        <v>35.992000000000004</v>
      </c>
      <c r="G4744" s="5">
        <f t="shared" si="371"/>
        <v>2551.1129599999999</v>
      </c>
      <c r="H4744" s="5">
        <f t="shared" si="372"/>
        <v>2551.9899999999998</v>
      </c>
      <c r="I4744" s="3">
        <f t="shared" si="373"/>
        <v>2551.1129599999999</v>
      </c>
      <c r="J4744" s="3">
        <f t="shared" si="374"/>
        <v>2599</v>
      </c>
    </row>
    <row r="4745" spans="1:10" ht="15.75" customHeight="1" x14ac:dyDescent="0.25">
      <c r="A4745" s="2" t="s">
        <v>4730</v>
      </c>
      <c r="B4745" s="3">
        <v>9781788470711</v>
      </c>
      <c r="C4745" s="3">
        <v>9781788472340</v>
      </c>
      <c r="D4745" s="9">
        <v>43369</v>
      </c>
      <c r="E4745" s="5">
        <v>54.99</v>
      </c>
      <c r="F4745" s="5">
        <f t="shared" si="370"/>
        <v>43.991999999999997</v>
      </c>
      <c r="G4745" s="5">
        <f t="shared" si="371"/>
        <v>3118.1529599999994</v>
      </c>
      <c r="H4745" s="5">
        <f t="shared" si="372"/>
        <v>3118.99</v>
      </c>
      <c r="I4745" s="3">
        <f t="shared" si="373"/>
        <v>3118.1529599999999</v>
      </c>
      <c r="J4745" s="3">
        <f t="shared" si="374"/>
        <v>3099</v>
      </c>
    </row>
    <row r="4746" spans="1:10" ht="15.75" customHeight="1" x14ac:dyDescent="0.25">
      <c r="A4746" s="2" t="s">
        <v>4731</v>
      </c>
      <c r="B4746" s="3">
        <v>9781789344493</v>
      </c>
      <c r="C4746" s="3">
        <v>9781789342536</v>
      </c>
      <c r="D4746" s="9">
        <v>43369</v>
      </c>
      <c r="E4746" s="5">
        <v>39.99</v>
      </c>
      <c r="F4746" s="5">
        <f t="shared" si="370"/>
        <v>31.992000000000004</v>
      </c>
      <c r="G4746" s="5">
        <f t="shared" si="371"/>
        <v>2267.5929599999999</v>
      </c>
      <c r="H4746" s="5">
        <f t="shared" si="372"/>
        <v>2267.9899999999998</v>
      </c>
      <c r="I4746" s="3">
        <f t="shared" si="373"/>
        <v>2267.5929599999999</v>
      </c>
      <c r="J4746" s="3">
        <f t="shared" si="374"/>
        <v>2299</v>
      </c>
    </row>
    <row r="4747" spans="1:10" ht="15.75" customHeight="1" x14ac:dyDescent="0.25">
      <c r="A4747" s="2" t="s">
        <v>4732</v>
      </c>
      <c r="B4747" s="3">
        <v>9781789348293</v>
      </c>
      <c r="C4747" s="3">
        <v>9781789343687</v>
      </c>
      <c r="D4747" s="9">
        <v>43369</v>
      </c>
      <c r="E4747" s="5">
        <v>49.99</v>
      </c>
      <c r="F4747" s="5">
        <f t="shared" si="370"/>
        <v>39.992000000000004</v>
      </c>
      <c r="G4747" s="5">
        <f t="shared" si="371"/>
        <v>2834.6329599999999</v>
      </c>
      <c r="H4747" s="5">
        <f t="shared" si="372"/>
        <v>2834.99</v>
      </c>
      <c r="I4747" s="3">
        <f t="shared" si="373"/>
        <v>2834.6329599999999</v>
      </c>
      <c r="J4747" s="3">
        <f t="shared" si="374"/>
        <v>2799</v>
      </c>
    </row>
    <row r="4748" spans="1:10" ht="15.75" customHeight="1" x14ac:dyDescent="0.25">
      <c r="A4748" s="2" t="s">
        <v>4733</v>
      </c>
      <c r="B4748" s="3">
        <v>9781788627900</v>
      </c>
      <c r="C4748" s="3">
        <v>9781788629546</v>
      </c>
      <c r="D4748" s="9">
        <v>43370</v>
      </c>
      <c r="E4748" s="5">
        <v>39.99</v>
      </c>
      <c r="F4748" s="5">
        <f t="shared" si="370"/>
        <v>31.992000000000004</v>
      </c>
      <c r="G4748" s="5">
        <f t="shared" si="371"/>
        <v>2267.5929599999999</v>
      </c>
      <c r="H4748" s="5">
        <f t="shared" si="372"/>
        <v>2267.9899999999998</v>
      </c>
      <c r="I4748" s="3">
        <f t="shared" si="373"/>
        <v>2267.5929599999999</v>
      </c>
      <c r="J4748" s="3">
        <f t="shared" si="374"/>
        <v>2299</v>
      </c>
    </row>
    <row r="4749" spans="1:10" ht="15.75" customHeight="1" x14ac:dyDescent="0.25">
      <c r="A4749" s="2" t="s">
        <v>4734</v>
      </c>
      <c r="B4749" s="3">
        <v>9781789342383</v>
      </c>
      <c r="C4749" s="3">
        <v>9781789347746</v>
      </c>
      <c r="D4749" s="9">
        <v>43370</v>
      </c>
      <c r="E4749" s="5">
        <v>29.99</v>
      </c>
      <c r="F4749" s="5">
        <f t="shared" si="370"/>
        <v>23.991999999999997</v>
      </c>
      <c r="G4749" s="5">
        <f t="shared" si="371"/>
        <v>1700.5529599999998</v>
      </c>
      <c r="H4749" s="5">
        <f t="shared" si="372"/>
        <v>1700.99</v>
      </c>
      <c r="I4749" s="3">
        <f t="shared" si="373"/>
        <v>1700.55296</v>
      </c>
      <c r="J4749" s="3">
        <f t="shared" si="374"/>
        <v>1699</v>
      </c>
    </row>
    <row r="4750" spans="1:10" ht="15.75" customHeight="1" x14ac:dyDescent="0.25">
      <c r="A4750" s="2" t="s">
        <v>4735</v>
      </c>
      <c r="B4750" s="3">
        <v>9781788625449</v>
      </c>
      <c r="C4750" s="3">
        <v>9781788629331</v>
      </c>
      <c r="D4750" s="9">
        <v>43370</v>
      </c>
      <c r="E4750" s="5">
        <v>34.99</v>
      </c>
      <c r="F4750" s="5">
        <f t="shared" si="370"/>
        <v>27.992000000000004</v>
      </c>
      <c r="G4750" s="5">
        <f t="shared" si="371"/>
        <v>1984.0729600000002</v>
      </c>
      <c r="H4750" s="5">
        <f t="shared" si="372"/>
        <v>1984.99</v>
      </c>
      <c r="I4750" s="3">
        <f t="shared" si="373"/>
        <v>1984.07296</v>
      </c>
      <c r="J4750" s="3">
        <f t="shared" si="374"/>
        <v>1999</v>
      </c>
    </row>
    <row r="4751" spans="1:10" ht="15.75" customHeight="1" x14ac:dyDescent="0.25">
      <c r="A4751" s="2" t="s">
        <v>4736</v>
      </c>
      <c r="B4751" s="3">
        <v>9781788470414</v>
      </c>
      <c r="C4751" s="3">
        <v>9781788475372</v>
      </c>
      <c r="D4751" s="9">
        <v>43370</v>
      </c>
      <c r="E4751" s="5">
        <v>44.99</v>
      </c>
      <c r="F4751" s="5">
        <f t="shared" si="370"/>
        <v>35.992000000000004</v>
      </c>
      <c r="G4751" s="5">
        <f t="shared" si="371"/>
        <v>2551.1129599999999</v>
      </c>
      <c r="H4751" s="5">
        <f t="shared" si="372"/>
        <v>2551.9899999999998</v>
      </c>
      <c r="I4751" s="3">
        <f t="shared" si="373"/>
        <v>2551.1129599999999</v>
      </c>
      <c r="J4751" s="3">
        <f t="shared" si="374"/>
        <v>2599</v>
      </c>
    </row>
    <row r="4752" spans="1:10" ht="15.75" customHeight="1" x14ac:dyDescent="0.25">
      <c r="A4752" s="2" t="s">
        <v>4737</v>
      </c>
      <c r="B4752" s="3">
        <v>9781789619270</v>
      </c>
      <c r="C4752" s="3">
        <v>9781789615111</v>
      </c>
      <c r="D4752" s="9">
        <v>43370</v>
      </c>
      <c r="E4752" s="5">
        <v>24.99</v>
      </c>
      <c r="F4752" s="5">
        <f t="shared" si="370"/>
        <v>19.991999999999997</v>
      </c>
      <c r="G4752" s="5">
        <f t="shared" si="371"/>
        <v>1417.0329599999998</v>
      </c>
      <c r="H4752" s="5">
        <f t="shared" si="372"/>
        <v>1417.99</v>
      </c>
      <c r="I4752" s="3">
        <f t="shared" si="373"/>
        <v>1417.03296</v>
      </c>
      <c r="J4752" s="3">
        <f t="shared" si="374"/>
        <v>1399</v>
      </c>
    </row>
    <row r="4753" spans="1:10" ht="15.75" customHeight="1" x14ac:dyDescent="0.25">
      <c r="A4753" s="2" t="s">
        <v>358</v>
      </c>
      <c r="B4753" s="3">
        <v>9781789800616</v>
      </c>
      <c r="C4753" s="3">
        <v>9781789803686</v>
      </c>
      <c r="D4753" s="9">
        <v>43370</v>
      </c>
      <c r="E4753" s="5">
        <v>44.99</v>
      </c>
      <c r="F4753" s="5">
        <f t="shared" si="370"/>
        <v>35.992000000000004</v>
      </c>
      <c r="G4753" s="5">
        <f t="shared" si="371"/>
        <v>2551.1129599999999</v>
      </c>
      <c r="H4753" s="5">
        <f t="shared" si="372"/>
        <v>2551.9899999999998</v>
      </c>
      <c r="I4753" s="3">
        <f t="shared" si="373"/>
        <v>2551.1129599999999</v>
      </c>
      <c r="J4753" s="3">
        <f t="shared" si="374"/>
        <v>2599</v>
      </c>
    </row>
    <row r="4754" spans="1:10" ht="15.75" customHeight="1" x14ac:dyDescent="0.25">
      <c r="A4754" s="2" t="s">
        <v>4738</v>
      </c>
      <c r="B4754" s="3">
        <v>9781789137613</v>
      </c>
      <c r="C4754" s="3">
        <v>9781789138931</v>
      </c>
      <c r="D4754" s="9">
        <v>43370</v>
      </c>
      <c r="E4754" s="5">
        <v>44.99</v>
      </c>
      <c r="F4754" s="5">
        <f t="shared" si="370"/>
        <v>35.992000000000004</v>
      </c>
      <c r="G4754" s="5">
        <f t="shared" si="371"/>
        <v>2551.1129599999999</v>
      </c>
      <c r="H4754" s="5">
        <f t="shared" si="372"/>
        <v>2551.9899999999998</v>
      </c>
      <c r="I4754" s="3">
        <f t="shared" si="373"/>
        <v>2551.1129599999999</v>
      </c>
      <c r="J4754" s="3">
        <f t="shared" si="374"/>
        <v>2599</v>
      </c>
    </row>
    <row r="4755" spans="1:10" ht="15.75" customHeight="1" x14ac:dyDescent="0.25">
      <c r="A4755" s="2" t="s">
        <v>4739</v>
      </c>
      <c r="B4755" s="3">
        <v>9781789133806</v>
      </c>
      <c r="C4755" s="3">
        <v>9781788999151</v>
      </c>
      <c r="D4755" s="9">
        <v>43370</v>
      </c>
      <c r="E4755" s="5">
        <v>34.99</v>
      </c>
      <c r="F4755" s="5">
        <f t="shared" si="370"/>
        <v>27.992000000000004</v>
      </c>
      <c r="G4755" s="5">
        <f t="shared" si="371"/>
        <v>1984.0729600000002</v>
      </c>
      <c r="H4755" s="5">
        <f t="shared" si="372"/>
        <v>1984.99</v>
      </c>
      <c r="I4755" s="3">
        <f t="shared" si="373"/>
        <v>1984.07296</v>
      </c>
      <c r="J4755" s="3">
        <f t="shared" si="374"/>
        <v>1999</v>
      </c>
    </row>
    <row r="4756" spans="1:10" ht="15.75" customHeight="1" x14ac:dyDescent="0.25">
      <c r="A4756" s="2" t="s">
        <v>4740</v>
      </c>
      <c r="B4756" s="3">
        <v>9781789612998</v>
      </c>
      <c r="C4756" s="3">
        <v>9781789616101</v>
      </c>
      <c r="D4756" s="9">
        <v>43370</v>
      </c>
      <c r="E4756" s="5">
        <v>34.99</v>
      </c>
      <c r="F4756" s="5">
        <f t="shared" si="370"/>
        <v>27.992000000000004</v>
      </c>
      <c r="G4756" s="5">
        <f t="shared" si="371"/>
        <v>1984.0729600000002</v>
      </c>
      <c r="H4756" s="5">
        <f t="shared" si="372"/>
        <v>1984.99</v>
      </c>
      <c r="I4756" s="3">
        <f t="shared" si="373"/>
        <v>1984.07296</v>
      </c>
      <c r="J4756" s="3">
        <f t="shared" si="374"/>
        <v>1999</v>
      </c>
    </row>
    <row r="4757" spans="1:10" ht="15.75" customHeight="1" x14ac:dyDescent="0.25">
      <c r="A4757" s="2" t="s">
        <v>2815</v>
      </c>
      <c r="B4757" s="3">
        <v>9781788993128</v>
      </c>
      <c r="C4757" s="3">
        <v>9781788998284</v>
      </c>
      <c r="D4757" s="9">
        <v>43370</v>
      </c>
      <c r="E4757" s="5">
        <v>34.99</v>
      </c>
      <c r="F4757" s="5">
        <f t="shared" si="370"/>
        <v>27.992000000000004</v>
      </c>
      <c r="G4757" s="5">
        <f t="shared" si="371"/>
        <v>1984.0729600000002</v>
      </c>
      <c r="H4757" s="5">
        <f t="shared" si="372"/>
        <v>1984.99</v>
      </c>
      <c r="I4757" s="3">
        <f t="shared" si="373"/>
        <v>1984.07296</v>
      </c>
      <c r="J4757" s="3">
        <f t="shared" si="374"/>
        <v>1999</v>
      </c>
    </row>
    <row r="4758" spans="1:10" ht="15.75" customHeight="1" x14ac:dyDescent="0.25">
      <c r="A4758" s="2" t="s">
        <v>4741</v>
      </c>
      <c r="B4758" s="3">
        <v>9781789535549</v>
      </c>
      <c r="C4758" s="3">
        <v>9781789538151</v>
      </c>
      <c r="D4758" s="9">
        <v>43372</v>
      </c>
      <c r="E4758" s="5">
        <v>24.99</v>
      </c>
      <c r="F4758" s="5">
        <f t="shared" si="370"/>
        <v>19.991999999999997</v>
      </c>
      <c r="G4758" s="5">
        <f t="shared" si="371"/>
        <v>1417.0329599999998</v>
      </c>
      <c r="H4758" s="5">
        <f t="shared" si="372"/>
        <v>1417.99</v>
      </c>
      <c r="I4758" s="3">
        <f t="shared" si="373"/>
        <v>1417.03296</v>
      </c>
      <c r="J4758" s="3">
        <f t="shared" si="374"/>
        <v>1399</v>
      </c>
    </row>
    <row r="4759" spans="1:10" ht="15.75" customHeight="1" x14ac:dyDescent="0.25">
      <c r="A4759" s="2" t="s">
        <v>4742</v>
      </c>
      <c r="B4759" s="3">
        <v>9781789136241</v>
      </c>
      <c r="C4759" s="3">
        <v>9781789138573</v>
      </c>
      <c r="D4759" s="9">
        <v>43371</v>
      </c>
      <c r="E4759" s="5">
        <v>39.99</v>
      </c>
      <c r="F4759" s="5">
        <f t="shared" si="370"/>
        <v>31.992000000000004</v>
      </c>
      <c r="G4759" s="5">
        <f t="shared" si="371"/>
        <v>2267.5929599999999</v>
      </c>
      <c r="H4759" s="5">
        <f t="shared" si="372"/>
        <v>2267.9899999999998</v>
      </c>
      <c r="I4759" s="3">
        <f t="shared" si="373"/>
        <v>2267.5929599999999</v>
      </c>
      <c r="J4759" s="3">
        <f t="shared" si="374"/>
        <v>2299</v>
      </c>
    </row>
    <row r="4760" spans="1:10" ht="15.75" customHeight="1" x14ac:dyDescent="0.25">
      <c r="A4760" s="2" t="s">
        <v>4743</v>
      </c>
      <c r="B4760" s="3">
        <v>9781789612158</v>
      </c>
      <c r="C4760" s="3">
        <v>9781789617672</v>
      </c>
      <c r="D4760" s="9">
        <v>43371</v>
      </c>
      <c r="E4760" s="5">
        <v>29.99</v>
      </c>
      <c r="F4760" s="5">
        <f t="shared" si="370"/>
        <v>23.991999999999997</v>
      </c>
      <c r="G4760" s="5">
        <f t="shared" si="371"/>
        <v>1700.5529599999998</v>
      </c>
      <c r="H4760" s="5">
        <f t="shared" si="372"/>
        <v>1700.99</v>
      </c>
      <c r="I4760" s="3">
        <f t="shared" si="373"/>
        <v>1700.55296</v>
      </c>
      <c r="J4760" s="3">
        <f t="shared" si="374"/>
        <v>1699</v>
      </c>
    </row>
    <row r="4761" spans="1:10" ht="15.75" customHeight="1" x14ac:dyDescent="0.25">
      <c r="A4761" s="2" t="s">
        <v>4744</v>
      </c>
      <c r="B4761" s="3">
        <v>9781788994460</v>
      </c>
      <c r="C4761" s="3">
        <v>9781788999540</v>
      </c>
      <c r="D4761" s="9">
        <v>43372</v>
      </c>
      <c r="E4761" s="5">
        <v>39.99</v>
      </c>
      <c r="F4761" s="5">
        <f t="shared" si="370"/>
        <v>31.992000000000004</v>
      </c>
      <c r="G4761" s="5">
        <f t="shared" si="371"/>
        <v>2267.5929599999999</v>
      </c>
      <c r="H4761" s="5">
        <f t="shared" si="372"/>
        <v>2267.9899999999998</v>
      </c>
      <c r="I4761" s="3">
        <f t="shared" si="373"/>
        <v>2267.5929599999999</v>
      </c>
      <c r="J4761" s="3">
        <f t="shared" si="374"/>
        <v>2299</v>
      </c>
    </row>
    <row r="4762" spans="1:10" ht="15.75" customHeight="1" x14ac:dyDescent="0.25">
      <c r="A4762" s="2" t="s">
        <v>4745</v>
      </c>
      <c r="B4762" s="3">
        <v>9781789346794</v>
      </c>
      <c r="C4762" s="3">
        <v>9781789340037</v>
      </c>
      <c r="D4762" s="9">
        <v>43371</v>
      </c>
      <c r="E4762" s="5">
        <v>44.99</v>
      </c>
      <c r="F4762" s="5">
        <f t="shared" si="370"/>
        <v>35.992000000000004</v>
      </c>
      <c r="G4762" s="5">
        <f t="shared" si="371"/>
        <v>2551.1129599999999</v>
      </c>
      <c r="H4762" s="5">
        <f t="shared" si="372"/>
        <v>2551.9899999999998</v>
      </c>
      <c r="I4762" s="3">
        <f t="shared" si="373"/>
        <v>2551.1129599999999</v>
      </c>
      <c r="J4762" s="3">
        <f t="shared" si="374"/>
        <v>2599</v>
      </c>
    </row>
    <row r="4763" spans="1:10" ht="15.75" customHeight="1" x14ac:dyDescent="0.25">
      <c r="A4763" s="2" t="s">
        <v>4746</v>
      </c>
      <c r="B4763" s="3">
        <v>9781788992510</v>
      </c>
      <c r="C4763" s="3">
        <v>9781788990707</v>
      </c>
      <c r="D4763" s="9">
        <v>43371</v>
      </c>
      <c r="E4763" s="5">
        <v>39.99</v>
      </c>
      <c r="F4763" s="5">
        <f t="shared" si="370"/>
        <v>31.992000000000004</v>
      </c>
      <c r="G4763" s="5">
        <f t="shared" si="371"/>
        <v>2267.5929599999999</v>
      </c>
      <c r="H4763" s="5">
        <f t="shared" si="372"/>
        <v>2267.9899999999998</v>
      </c>
      <c r="I4763" s="3">
        <f t="shared" si="373"/>
        <v>2267.5929599999999</v>
      </c>
      <c r="J4763" s="3">
        <f t="shared" si="374"/>
        <v>2299</v>
      </c>
    </row>
    <row r="4764" spans="1:10" ht="15.75" customHeight="1" x14ac:dyDescent="0.25">
      <c r="A4764" s="2" t="s">
        <v>4747</v>
      </c>
      <c r="B4764" s="3">
        <v>9781788993487</v>
      </c>
      <c r="C4764" s="3">
        <v>9781788992435</v>
      </c>
      <c r="D4764" s="9">
        <v>43371</v>
      </c>
      <c r="E4764" s="5">
        <v>39.99</v>
      </c>
      <c r="F4764" s="5">
        <f t="shared" si="370"/>
        <v>31.992000000000004</v>
      </c>
      <c r="G4764" s="5">
        <f t="shared" si="371"/>
        <v>2267.5929599999999</v>
      </c>
      <c r="H4764" s="5">
        <f t="shared" si="372"/>
        <v>2267.9899999999998</v>
      </c>
      <c r="I4764" s="3">
        <f t="shared" si="373"/>
        <v>2267.5929599999999</v>
      </c>
      <c r="J4764" s="3">
        <f t="shared" si="374"/>
        <v>2299</v>
      </c>
    </row>
    <row r="4765" spans="1:10" ht="15.75" customHeight="1" x14ac:dyDescent="0.25">
      <c r="A4765" s="2" t="s">
        <v>4748</v>
      </c>
      <c r="B4765" s="3">
        <v>9781788993708</v>
      </c>
      <c r="C4765" s="3">
        <v>9781788991049</v>
      </c>
      <c r="D4765" s="9">
        <v>43372</v>
      </c>
      <c r="E4765" s="5">
        <v>44.99</v>
      </c>
      <c r="F4765" s="5">
        <f t="shared" si="370"/>
        <v>35.992000000000004</v>
      </c>
      <c r="G4765" s="5">
        <f t="shared" si="371"/>
        <v>2551.1129599999999</v>
      </c>
      <c r="H4765" s="5">
        <f t="shared" si="372"/>
        <v>2551.9899999999998</v>
      </c>
      <c r="I4765" s="3">
        <f t="shared" si="373"/>
        <v>2551.1129599999999</v>
      </c>
      <c r="J4765" s="3">
        <f t="shared" si="374"/>
        <v>2599</v>
      </c>
    </row>
    <row r="4766" spans="1:10" ht="15.75" customHeight="1" x14ac:dyDescent="0.25">
      <c r="A4766" s="2" t="s">
        <v>4749</v>
      </c>
      <c r="B4766" s="3">
        <v>9781789135794</v>
      </c>
      <c r="C4766" s="3">
        <v>9781789136340</v>
      </c>
      <c r="D4766" s="9">
        <v>43372</v>
      </c>
      <c r="E4766" s="5">
        <v>39.99</v>
      </c>
      <c r="F4766" s="5">
        <f t="shared" si="370"/>
        <v>31.992000000000004</v>
      </c>
      <c r="G4766" s="5">
        <f t="shared" si="371"/>
        <v>2267.5929599999999</v>
      </c>
      <c r="H4766" s="5">
        <f t="shared" si="372"/>
        <v>2267.9899999999998</v>
      </c>
      <c r="I4766" s="3">
        <f t="shared" si="373"/>
        <v>2267.5929599999999</v>
      </c>
      <c r="J4766" s="3">
        <f t="shared" si="374"/>
        <v>2299</v>
      </c>
    </row>
    <row r="4767" spans="1:10" ht="15.75" customHeight="1" x14ac:dyDescent="0.25">
      <c r="A4767" s="2" t="s">
        <v>4750</v>
      </c>
      <c r="B4767" s="3">
        <v>9781789532555</v>
      </c>
      <c r="C4767" s="3">
        <v>9781789532838</v>
      </c>
      <c r="D4767" s="9">
        <v>43372</v>
      </c>
      <c r="E4767" s="5">
        <v>29.99</v>
      </c>
      <c r="F4767" s="5">
        <f t="shared" si="370"/>
        <v>23.991999999999997</v>
      </c>
      <c r="G4767" s="5">
        <f t="shared" si="371"/>
        <v>1700.5529599999998</v>
      </c>
      <c r="H4767" s="5">
        <f t="shared" si="372"/>
        <v>1700.99</v>
      </c>
      <c r="I4767" s="3">
        <f t="shared" si="373"/>
        <v>1700.55296</v>
      </c>
      <c r="J4767" s="3">
        <f t="shared" si="374"/>
        <v>1699</v>
      </c>
    </row>
    <row r="4768" spans="1:10" ht="15.75" customHeight="1" x14ac:dyDescent="0.25">
      <c r="A4768" s="2" t="s">
        <v>4751</v>
      </c>
      <c r="B4768" s="3">
        <v>9781788996167</v>
      </c>
      <c r="C4768" s="3">
        <v>9781788994217</v>
      </c>
      <c r="D4768" s="9">
        <v>43372</v>
      </c>
      <c r="E4768" s="5">
        <v>29.99</v>
      </c>
      <c r="F4768" s="5">
        <f t="shared" si="370"/>
        <v>23.991999999999997</v>
      </c>
      <c r="G4768" s="5">
        <f t="shared" si="371"/>
        <v>1700.5529599999998</v>
      </c>
      <c r="H4768" s="5">
        <f t="shared" si="372"/>
        <v>1700.99</v>
      </c>
      <c r="I4768" s="3">
        <f t="shared" si="373"/>
        <v>1700.55296</v>
      </c>
      <c r="J4768" s="3">
        <f t="shared" si="374"/>
        <v>1699</v>
      </c>
    </row>
    <row r="4769" spans="1:10" ht="15.75" customHeight="1" x14ac:dyDescent="0.25">
      <c r="A4769" s="2" t="s">
        <v>4752</v>
      </c>
      <c r="B4769" s="3">
        <v>9781789532937</v>
      </c>
      <c r="C4769" s="3">
        <v>9781789538731</v>
      </c>
      <c r="D4769" s="9">
        <v>43371</v>
      </c>
      <c r="E4769" s="5">
        <v>29.99</v>
      </c>
      <c r="F4769" s="5">
        <f t="shared" si="370"/>
        <v>23.991999999999997</v>
      </c>
      <c r="G4769" s="5">
        <f t="shared" si="371"/>
        <v>1700.5529599999998</v>
      </c>
      <c r="H4769" s="5">
        <f t="shared" si="372"/>
        <v>1700.99</v>
      </c>
      <c r="I4769" s="3">
        <f t="shared" si="373"/>
        <v>1700.55296</v>
      </c>
      <c r="J4769" s="3">
        <f t="shared" si="374"/>
        <v>1699</v>
      </c>
    </row>
    <row r="4770" spans="1:10" ht="15.75" customHeight="1" x14ac:dyDescent="0.25">
      <c r="A4770" s="2" t="s">
        <v>4753</v>
      </c>
      <c r="B4770" s="3">
        <v>9781789612714</v>
      </c>
      <c r="C4770" s="3">
        <v>9781789619232</v>
      </c>
      <c r="D4770" s="9">
        <v>43371</v>
      </c>
      <c r="E4770" s="5">
        <v>24.99</v>
      </c>
      <c r="F4770" s="5">
        <f t="shared" si="370"/>
        <v>19.991999999999997</v>
      </c>
      <c r="G4770" s="5">
        <f t="shared" si="371"/>
        <v>1417.0329599999998</v>
      </c>
      <c r="H4770" s="5">
        <f t="shared" si="372"/>
        <v>1417.99</v>
      </c>
      <c r="I4770" s="3">
        <f t="shared" si="373"/>
        <v>1417.03296</v>
      </c>
      <c r="J4770" s="3">
        <f t="shared" si="374"/>
        <v>1399</v>
      </c>
    </row>
    <row r="4771" spans="1:10" ht="15.75" customHeight="1" x14ac:dyDescent="0.25">
      <c r="A4771" s="2" t="s">
        <v>4754</v>
      </c>
      <c r="B4771" s="3">
        <v>9781788833349</v>
      </c>
      <c r="C4771" s="3">
        <v>9781788836548</v>
      </c>
      <c r="D4771" s="9">
        <v>43372</v>
      </c>
      <c r="E4771" s="5">
        <v>34.99</v>
      </c>
      <c r="F4771" s="5">
        <f t="shared" si="370"/>
        <v>27.992000000000004</v>
      </c>
      <c r="G4771" s="5">
        <f t="shared" si="371"/>
        <v>1984.0729600000002</v>
      </c>
      <c r="H4771" s="5">
        <f t="shared" si="372"/>
        <v>1984.99</v>
      </c>
      <c r="I4771" s="3">
        <f t="shared" si="373"/>
        <v>1984.07296</v>
      </c>
      <c r="J4771" s="3">
        <f t="shared" si="374"/>
        <v>1999</v>
      </c>
    </row>
    <row r="4772" spans="1:10" ht="15.75" customHeight="1" x14ac:dyDescent="0.25">
      <c r="A4772" s="2" t="s">
        <v>4755</v>
      </c>
      <c r="B4772" s="3">
        <v>9781789343717</v>
      </c>
      <c r="C4772" s="3">
        <v>9781789346695</v>
      </c>
      <c r="D4772" s="9">
        <v>43372</v>
      </c>
      <c r="E4772" s="5">
        <v>44.99</v>
      </c>
      <c r="F4772" s="5">
        <f t="shared" si="370"/>
        <v>35.992000000000004</v>
      </c>
      <c r="G4772" s="5">
        <f t="shared" si="371"/>
        <v>2551.1129599999999</v>
      </c>
      <c r="H4772" s="5">
        <f t="shared" si="372"/>
        <v>2551.9899999999998</v>
      </c>
      <c r="I4772" s="3">
        <f t="shared" si="373"/>
        <v>2551.1129599999999</v>
      </c>
      <c r="J4772" s="3">
        <f t="shared" si="374"/>
        <v>2599</v>
      </c>
    </row>
    <row r="4773" spans="1:10" ht="15.75" customHeight="1" x14ac:dyDescent="0.25">
      <c r="A4773" s="2" t="s">
        <v>4756</v>
      </c>
      <c r="B4773" s="3">
        <v>9781789538830</v>
      </c>
      <c r="C4773" s="3">
        <v>9781789534085</v>
      </c>
      <c r="D4773" s="9">
        <v>43371</v>
      </c>
      <c r="E4773" s="5">
        <v>29.99</v>
      </c>
      <c r="F4773" s="5">
        <f t="shared" si="370"/>
        <v>23.991999999999997</v>
      </c>
      <c r="G4773" s="5">
        <f t="shared" si="371"/>
        <v>1700.5529599999998</v>
      </c>
      <c r="H4773" s="5">
        <f t="shared" si="372"/>
        <v>1700.99</v>
      </c>
      <c r="I4773" s="3">
        <f t="shared" si="373"/>
        <v>1700.55296</v>
      </c>
      <c r="J4773" s="3">
        <f t="shared" si="374"/>
        <v>1699</v>
      </c>
    </row>
    <row r="4774" spans="1:10" ht="15.75" customHeight="1" x14ac:dyDescent="0.25">
      <c r="A4774" s="2" t="s">
        <v>4757</v>
      </c>
      <c r="B4774" s="3">
        <v>9781788995238</v>
      </c>
      <c r="C4774" s="3">
        <v>9781788997003</v>
      </c>
      <c r="D4774" s="9">
        <v>43371</v>
      </c>
      <c r="E4774" s="5">
        <v>39.99</v>
      </c>
      <c r="F4774" s="5">
        <f t="shared" si="370"/>
        <v>31.992000000000004</v>
      </c>
      <c r="G4774" s="5">
        <f t="shared" si="371"/>
        <v>2267.5929599999999</v>
      </c>
      <c r="H4774" s="5">
        <f t="shared" si="372"/>
        <v>2267.9899999999998</v>
      </c>
      <c r="I4774" s="3">
        <f t="shared" si="373"/>
        <v>2267.5929599999999</v>
      </c>
      <c r="J4774" s="3">
        <f t="shared" si="374"/>
        <v>2299</v>
      </c>
    </row>
    <row r="4775" spans="1:10" ht="15.75" customHeight="1" x14ac:dyDescent="0.25">
      <c r="A4775" s="2" t="s">
        <v>1881</v>
      </c>
      <c r="B4775" s="3">
        <v>9781789537864</v>
      </c>
      <c r="C4775" s="3">
        <v>9781789531893</v>
      </c>
      <c r="D4775" s="9">
        <v>43371</v>
      </c>
      <c r="E4775" s="5">
        <v>44.99</v>
      </c>
      <c r="F4775" s="5">
        <f t="shared" si="370"/>
        <v>35.992000000000004</v>
      </c>
      <c r="G4775" s="5">
        <f t="shared" si="371"/>
        <v>2551.1129599999999</v>
      </c>
      <c r="H4775" s="5">
        <f t="shared" si="372"/>
        <v>2551.9899999999998</v>
      </c>
      <c r="I4775" s="3">
        <f t="shared" si="373"/>
        <v>2551.1129599999999</v>
      </c>
      <c r="J4775" s="3">
        <f t="shared" si="374"/>
        <v>2599</v>
      </c>
    </row>
    <row r="4776" spans="1:10" ht="15.75" customHeight="1" x14ac:dyDescent="0.25">
      <c r="A4776" s="2" t="s">
        <v>4758</v>
      </c>
      <c r="B4776" s="3">
        <v>9781788397643</v>
      </c>
      <c r="C4776" s="3">
        <v>9781788395342</v>
      </c>
      <c r="D4776" s="9">
        <v>43372</v>
      </c>
      <c r="E4776" s="5">
        <v>49.99</v>
      </c>
      <c r="F4776" s="5">
        <f t="shared" si="370"/>
        <v>39.992000000000004</v>
      </c>
      <c r="G4776" s="5">
        <f t="shared" si="371"/>
        <v>2834.6329599999999</v>
      </c>
      <c r="H4776" s="5">
        <f t="shared" si="372"/>
        <v>2834.99</v>
      </c>
      <c r="I4776" s="3">
        <f t="shared" si="373"/>
        <v>2834.6329599999999</v>
      </c>
      <c r="J4776" s="3">
        <f t="shared" si="374"/>
        <v>2799</v>
      </c>
    </row>
    <row r="4777" spans="1:10" ht="15.75" customHeight="1" x14ac:dyDescent="0.25">
      <c r="A4777" s="2" t="s">
        <v>4759</v>
      </c>
      <c r="B4777" s="3">
        <v>9781788838689</v>
      </c>
      <c r="C4777" s="3">
        <v>9781788839976</v>
      </c>
      <c r="D4777" s="9">
        <v>43371</v>
      </c>
      <c r="E4777" s="5">
        <v>49.99</v>
      </c>
      <c r="F4777" s="5">
        <f t="shared" si="370"/>
        <v>39.992000000000004</v>
      </c>
      <c r="G4777" s="5">
        <f t="shared" si="371"/>
        <v>2834.6329599999999</v>
      </c>
      <c r="H4777" s="5">
        <f t="shared" si="372"/>
        <v>2834.99</v>
      </c>
      <c r="I4777" s="3">
        <f t="shared" si="373"/>
        <v>2834.6329599999999</v>
      </c>
      <c r="J4777" s="3">
        <f t="shared" si="374"/>
        <v>2799</v>
      </c>
    </row>
    <row r="4778" spans="1:10" ht="15.75" customHeight="1" x14ac:dyDescent="0.25">
      <c r="A4778" s="2" t="s">
        <v>4760</v>
      </c>
      <c r="B4778" s="3">
        <v>9781788471152</v>
      </c>
      <c r="C4778" s="3">
        <v>9781788472807</v>
      </c>
      <c r="D4778" s="9">
        <v>43371</v>
      </c>
      <c r="E4778" s="5">
        <v>44.99</v>
      </c>
      <c r="F4778" s="5">
        <f t="shared" si="370"/>
        <v>35.992000000000004</v>
      </c>
      <c r="G4778" s="5">
        <f t="shared" si="371"/>
        <v>2551.1129599999999</v>
      </c>
      <c r="H4778" s="5">
        <f t="shared" si="372"/>
        <v>2551.9899999999998</v>
      </c>
      <c r="I4778" s="3">
        <f t="shared" si="373"/>
        <v>2551.1129599999999</v>
      </c>
      <c r="J4778" s="3">
        <f t="shared" si="374"/>
        <v>2599</v>
      </c>
    </row>
    <row r="4779" spans="1:10" ht="15.75" customHeight="1" x14ac:dyDescent="0.25">
      <c r="A4779" s="2" t="s">
        <v>4761</v>
      </c>
      <c r="B4779" s="3">
        <v>9781789132359</v>
      </c>
      <c r="C4779" s="3">
        <v>9781789135282</v>
      </c>
      <c r="D4779" s="9">
        <v>43372</v>
      </c>
      <c r="E4779" s="5">
        <v>49.99</v>
      </c>
      <c r="F4779" s="5">
        <f t="shared" si="370"/>
        <v>39.992000000000004</v>
      </c>
      <c r="G4779" s="5">
        <f t="shared" si="371"/>
        <v>2834.6329599999999</v>
      </c>
      <c r="H4779" s="5">
        <f t="shared" si="372"/>
        <v>2834.99</v>
      </c>
      <c r="I4779" s="3">
        <f t="shared" si="373"/>
        <v>2834.6329599999999</v>
      </c>
      <c r="J4779" s="3">
        <f t="shared" si="374"/>
        <v>2799</v>
      </c>
    </row>
    <row r="4780" spans="1:10" ht="15.75" customHeight="1" x14ac:dyDescent="0.25">
      <c r="A4780" s="2" t="s">
        <v>4762</v>
      </c>
      <c r="B4780" s="3">
        <v>9781789535754</v>
      </c>
      <c r="C4780" s="3">
        <v>9781789537437</v>
      </c>
      <c r="D4780" s="9">
        <v>43371</v>
      </c>
      <c r="E4780" s="5">
        <v>29.99</v>
      </c>
      <c r="F4780" s="5">
        <f t="shared" si="370"/>
        <v>23.991999999999997</v>
      </c>
      <c r="G4780" s="5">
        <f t="shared" si="371"/>
        <v>1700.5529599999998</v>
      </c>
      <c r="H4780" s="5">
        <f t="shared" si="372"/>
        <v>1700.99</v>
      </c>
      <c r="I4780" s="3">
        <f t="shared" si="373"/>
        <v>1700.55296</v>
      </c>
      <c r="J4780" s="3">
        <f t="shared" si="374"/>
        <v>1699</v>
      </c>
    </row>
    <row r="4781" spans="1:10" ht="15.75" customHeight="1" x14ac:dyDescent="0.25">
      <c r="A4781" s="2" t="s">
        <v>4763</v>
      </c>
      <c r="B4781" s="3">
        <v>9781788624350</v>
      </c>
      <c r="C4781" s="3">
        <v>9781788626606</v>
      </c>
      <c r="D4781" s="9">
        <v>43372</v>
      </c>
      <c r="E4781" s="5">
        <v>44.99</v>
      </c>
      <c r="F4781" s="5">
        <f t="shared" si="370"/>
        <v>35.992000000000004</v>
      </c>
      <c r="G4781" s="5">
        <f t="shared" si="371"/>
        <v>2551.1129599999999</v>
      </c>
      <c r="H4781" s="5">
        <f t="shared" si="372"/>
        <v>2551.9899999999998</v>
      </c>
      <c r="I4781" s="3">
        <f t="shared" si="373"/>
        <v>2551.1129599999999</v>
      </c>
      <c r="J4781" s="3">
        <f t="shared" si="374"/>
        <v>2599</v>
      </c>
    </row>
    <row r="4782" spans="1:10" ht="15.75" customHeight="1" x14ac:dyDescent="0.25">
      <c r="A4782" s="2" t="s">
        <v>4764</v>
      </c>
      <c r="B4782" s="3">
        <v>9781789619638</v>
      </c>
      <c r="C4782" s="3">
        <v>9781789615470</v>
      </c>
      <c r="D4782" s="9">
        <v>43372</v>
      </c>
      <c r="E4782" s="5">
        <v>24.99</v>
      </c>
      <c r="F4782" s="5">
        <f t="shared" si="370"/>
        <v>19.991999999999997</v>
      </c>
      <c r="G4782" s="5">
        <f t="shared" si="371"/>
        <v>1417.0329599999998</v>
      </c>
      <c r="H4782" s="5">
        <f t="shared" si="372"/>
        <v>1417.99</v>
      </c>
      <c r="I4782" s="3">
        <f t="shared" si="373"/>
        <v>1417.03296</v>
      </c>
      <c r="J4782" s="3">
        <f t="shared" si="374"/>
        <v>1399</v>
      </c>
    </row>
    <row r="4783" spans="1:10" ht="15.75" customHeight="1" x14ac:dyDescent="0.25">
      <c r="A4783" s="2" t="s">
        <v>4765</v>
      </c>
      <c r="B4783" s="3">
        <v>9781789348019</v>
      </c>
      <c r="C4783" s="3">
        <v>9781789346688</v>
      </c>
      <c r="D4783" s="9">
        <v>43372</v>
      </c>
      <c r="E4783" s="5">
        <v>39.99</v>
      </c>
      <c r="F4783" s="5">
        <f t="shared" si="370"/>
        <v>31.992000000000004</v>
      </c>
      <c r="G4783" s="5">
        <f t="shared" si="371"/>
        <v>2267.5929599999999</v>
      </c>
      <c r="H4783" s="5">
        <f t="shared" si="372"/>
        <v>2267.9899999999998</v>
      </c>
      <c r="I4783" s="3">
        <f t="shared" si="373"/>
        <v>2267.5929599999999</v>
      </c>
      <c r="J4783" s="3">
        <f t="shared" si="374"/>
        <v>2299</v>
      </c>
    </row>
    <row r="4784" spans="1:10" ht="15.75" customHeight="1" x14ac:dyDescent="0.25">
      <c r="A4784" s="2" t="s">
        <v>4766</v>
      </c>
      <c r="B4784" s="3">
        <v>9781789612011</v>
      </c>
      <c r="C4784" s="3">
        <v>9781789619867</v>
      </c>
      <c r="D4784" s="9">
        <v>43372</v>
      </c>
      <c r="E4784" s="5">
        <v>39.99</v>
      </c>
      <c r="F4784" s="5">
        <f t="shared" si="370"/>
        <v>31.992000000000004</v>
      </c>
      <c r="G4784" s="5">
        <f t="shared" si="371"/>
        <v>2267.5929599999999</v>
      </c>
      <c r="H4784" s="5">
        <f t="shared" si="372"/>
        <v>2267.9899999999998</v>
      </c>
      <c r="I4784" s="3">
        <f t="shared" si="373"/>
        <v>2267.5929599999999</v>
      </c>
      <c r="J4784" s="3">
        <f t="shared" si="374"/>
        <v>2299</v>
      </c>
    </row>
    <row r="4785" spans="1:10" ht="15.75" customHeight="1" x14ac:dyDescent="0.25">
      <c r="A4785" s="2" t="s">
        <v>616</v>
      </c>
      <c r="B4785" s="3">
        <v>9781789539974</v>
      </c>
      <c r="C4785" s="3">
        <v>9781789539691</v>
      </c>
      <c r="D4785" s="9">
        <v>43371</v>
      </c>
      <c r="E4785" s="5">
        <v>44.99</v>
      </c>
      <c r="F4785" s="5">
        <f t="shared" si="370"/>
        <v>35.992000000000004</v>
      </c>
      <c r="G4785" s="5">
        <f t="shared" si="371"/>
        <v>2551.1129599999999</v>
      </c>
      <c r="H4785" s="5">
        <f t="shared" si="372"/>
        <v>2551.9899999999998</v>
      </c>
      <c r="I4785" s="3">
        <f t="shared" si="373"/>
        <v>2551.1129599999999</v>
      </c>
      <c r="J4785" s="3">
        <f t="shared" si="374"/>
        <v>2599</v>
      </c>
    </row>
    <row r="4786" spans="1:10" ht="15.75" customHeight="1" x14ac:dyDescent="0.25">
      <c r="A4786" s="2" t="s">
        <v>4767</v>
      </c>
      <c r="B4786" s="3">
        <v>9781789534603</v>
      </c>
      <c r="C4786" s="3">
        <v>9781789539769</v>
      </c>
      <c r="D4786" s="9">
        <v>43372</v>
      </c>
      <c r="E4786" s="5">
        <v>29.99</v>
      </c>
      <c r="F4786" s="5">
        <f t="shared" si="370"/>
        <v>23.991999999999997</v>
      </c>
      <c r="G4786" s="5">
        <f t="shared" si="371"/>
        <v>1700.5529599999998</v>
      </c>
      <c r="H4786" s="5">
        <f t="shared" si="372"/>
        <v>1700.99</v>
      </c>
      <c r="I4786" s="3">
        <f t="shared" si="373"/>
        <v>1700.55296</v>
      </c>
      <c r="J4786" s="3">
        <f t="shared" si="374"/>
        <v>1699</v>
      </c>
    </row>
    <row r="4787" spans="1:10" ht="15.75" customHeight="1" x14ac:dyDescent="0.25">
      <c r="A4787" s="2" t="s">
        <v>4768</v>
      </c>
      <c r="B4787" s="3">
        <v>9781789612899</v>
      </c>
      <c r="C4787" s="3">
        <v>9781789618969</v>
      </c>
      <c r="D4787" s="9">
        <v>43371</v>
      </c>
      <c r="E4787" s="5">
        <v>29.99</v>
      </c>
      <c r="F4787" s="5">
        <f t="shared" si="370"/>
        <v>23.991999999999997</v>
      </c>
      <c r="G4787" s="5">
        <f t="shared" si="371"/>
        <v>1700.5529599999998</v>
      </c>
      <c r="H4787" s="5">
        <f t="shared" si="372"/>
        <v>1700.99</v>
      </c>
      <c r="I4787" s="3">
        <f t="shared" si="373"/>
        <v>1700.55296</v>
      </c>
      <c r="J4787" s="3">
        <f t="shared" si="374"/>
        <v>1699</v>
      </c>
    </row>
    <row r="4788" spans="1:10" ht="15.75" customHeight="1" x14ac:dyDescent="0.25">
      <c r="A4788" s="2" t="s">
        <v>4769</v>
      </c>
      <c r="B4788" s="3">
        <v>9781788623445</v>
      </c>
      <c r="C4788" s="3">
        <v>9781788625661</v>
      </c>
      <c r="D4788" s="9">
        <v>43372</v>
      </c>
      <c r="E4788" s="5">
        <v>39.99</v>
      </c>
      <c r="F4788" s="5">
        <f t="shared" si="370"/>
        <v>31.992000000000004</v>
      </c>
      <c r="G4788" s="5">
        <f t="shared" si="371"/>
        <v>2267.5929599999999</v>
      </c>
      <c r="H4788" s="5">
        <f t="shared" si="372"/>
        <v>2267.9899999999998</v>
      </c>
      <c r="I4788" s="3">
        <f t="shared" si="373"/>
        <v>2267.5929599999999</v>
      </c>
      <c r="J4788" s="3">
        <f t="shared" si="374"/>
        <v>2299</v>
      </c>
    </row>
    <row r="4789" spans="1:10" ht="15.75" customHeight="1" x14ac:dyDescent="0.25">
      <c r="A4789" s="2" t="s">
        <v>4770</v>
      </c>
      <c r="B4789" s="3">
        <v>9781789619478</v>
      </c>
      <c r="C4789" s="3">
        <v>9781789612936</v>
      </c>
      <c r="D4789" s="9">
        <v>43372</v>
      </c>
      <c r="E4789" s="5">
        <v>29.99</v>
      </c>
      <c r="F4789" s="5">
        <f t="shared" si="370"/>
        <v>23.991999999999997</v>
      </c>
      <c r="G4789" s="5">
        <f t="shared" si="371"/>
        <v>1700.5529599999998</v>
      </c>
      <c r="H4789" s="5">
        <f t="shared" si="372"/>
        <v>1700.99</v>
      </c>
      <c r="I4789" s="3">
        <f t="shared" si="373"/>
        <v>1700.55296</v>
      </c>
      <c r="J4789" s="3">
        <f t="shared" si="374"/>
        <v>1699</v>
      </c>
    </row>
    <row r="4790" spans="1:10" ht="15.75" customHeight="1" x14ac:dyDescent="0.25">
      <c r="A4790" s="2" t="s">
        <v>4771</v>
      </c>
      <c r="B4790" s="3">
        <v>9781788991445</v>
      </c>
      <c r="C4790" s="3">
        <v>9781788997614</v>
      </c>
      <c r="D4790" s="9">
        <v>43371</v>
      </c>
      <c r="E4790" s="5">
        <v>44.99</v>
      </c>
      <c r="F4790" s="5">
        <f t="shared" si="370"/>
        <v>35.992000000000004</v>
      </c>
      <c r="G4790" s="5">
        <f t="shared" si="371"/>
        <v>2551.1129599999999</v>
      </c>
      <c r="H4790" s="5">
        <f t="shared" si="372"/>
        <v>2551.9899999999998</v>
      </c>
      <c r="I4790" s="3">
        <f t="shared" si="373"/>
        <v>2551.1129599999999</v>
      </c>
      <c r="J4790" s="3">
        <f t="shared" si="374"/>
        <v>2599</v>
      </c>
    </row>
    <row r="4791" spans="1:10" ht="15.75" customHeight="1" x14ac:dyDescent="0.25">
      <c r="A4791" s="2" t="s">
        <v>4772</v>
      </c>
      <c r="B4791" s="3">
        <v>9781789342253</v>
      </c>
      <c r="C4791" s="3">
        <v>9781789340662</v>
      </c>
      <c r="D4791" s="9">
        <v>43371</v>
      </c>
      <c r="E4791" s="5">
        <v>49.99</v>
      </c>
      <c r="F4791" s="5">
        <f t="shared" si="370"/>
        <v>39.992000000000004</v>
      </c>
      <c r="G4791" s="5">
        <f t="shared" si="371"/>
        <v>2834.6329599999999</v>
      </c>
      <c r="H4791" s="5">
        <f t="shared" si="372"/>
        <v>2834.99</v>
      </c>
      <c r="I4791" s="3">
        <f t="shared" si="373"/>
        <v>2834.6329599999999</v>
      </c>
      <c r="J4791" s="3">
        <f t="shared" si="374"/>
        <v>2799</v>
      </c>
    </row>
    <row r="4792" spans="1:10" ht="15.75" customHeight="1" x14ac:dyDescent="0.25">
      <c r="A4792" s="2" t="s">
        <v>4773</v>
      </c>
      <c r="B4792" s="3">
        <v>9781788477321</v>
      </c>
      <c r="C4792" s="3">
        <v>9781788472913</v>
      </c>
      <c r="D4792" s="9">
        <v>43372</v>
      </c>
      <c r="E4792" s="5">
        <v>44.99</v>
      </c>
      <c r="F4792" s="5">
        <f t="shared" si="370"/>
        <v>35.992000000000004</v>
      </c>
      <c r="G4792" s="5">
        <f t="shared" si="371"/>
        <v>2551.1129599999999</v>
      </c>
      <c r="H4792" s="5">
        <f t="shared" si="372"/>
        <v>2551.9899999999998</v>
      </c>
      <c r="I4792" s="3">
        <f t="shared" si="373"/>
        <v>2551.1129599999999</v>
      </c>
      <c r="J4792" s="3">
        <f t="shared" si="374"/>
        <v>2599</v>
      </c>
    </row>
    <row r="4793" spans="1:10" ht="15.75" customHeight="1" x14ac:dyDescent="0.25">
      <c r="A4793" s="8" t="s">
        <v>4774</v>
      </c>
      <c r="B4793" s="3">
        <v>9781788830584</v>
      </c>
      <c r="C4793" s="3">
        <v>9781788831628</v>
      </c>
      <c r="D4793" s="9">
        <v>43371</v>
      </c>
      <c r="E4793" s="5">
        <v>39.99</v>
      </c>
      <c r="F4793" s="5">
        <f t="shared" si="370"/>
        <v>31.992000000000004</v>
      </c>
      <c r="G4793" s="5">
        <f t="shared" si="371"/>
        <v>2267.5929599999999</v>
      </c>
      <c r="H4793" s="5">
        <f t="shared" si="372"/>
        <v>2267.9899999999998</v>
      </c>
      <c r="I4793" s="3">
        <f t="shared" si="373"/>
        <v>2267.5929599999999</v>
      </c>
      <c r="J4793" s="3">
        <f t="shared" si="374"/>
        <v>2299</v>
      </c>
    </row>
    <row r="4794" spans="1:10" ht="15.75" customHeight="1" x14ac:dyDescent="0.25">
      <c r="A4794" s="2" t="s">
        <v>4775</v>
      </c>
      <c r="B4794" s="3">
        <v>9781789343533</v>
      </c>
      <c r="C4794" s="3">
        <v>9781789349726</v>
      </c>
      <c r="D4794" s="9">
        <v>43371</v>
      </c>
      <c r="E4794" s="5">
        <v>29.99</v>
      </c>
      <c r="F4794" s="5">
        <f t="shared" si="370"/>
        <v>23.991999999999997</v>
      </c>
      <c r="G4794" s="5">
        <f t="shared" si="371"/>
        <v>1700.5529599999998</v>
      </c>
      <c r="H4794" s="5">
        <f t="shared" si="372"/>
        <v>1700.99</v>
      </c>
      <c r="I4794" s="3">
        <f t="shared" si="373"/>
        <v>1700.55296</v>
      </c>
      <c r="J4794" s="3">
        <f t="shared" si="374"/>
        <v>1699</v>
      </c>
    </row>
    <row r="4795" spans="1:10" ht="15.75" customHeight="1" x14ac:dyDescent="0.25">
      <c r="A4795" s="2" t="s">
        <v>4776</v>
      </c>
      <c r="B4795" s="3">
        <v>9781788298599</v>
      </c>
      <c r="C4795" s="3">
        <v>9781788297585</v>
      </c>
      <c r="D4795" s="9">
        <v>43372</v>
      </c>
      <c r="E4795" s="5">
        <v>49.99</v>
      </c>
      <c r="F4795" s="5">
        <f t="shared" si="370"/>
        <v>39.992000000000004</v>
      </c>
      <c r="G4795" s="5">
        <f t="shared" si="371"/>
        <v>2834.6329599999999</v>
      </c>
      <c r="H4795" s="5">
        <f t="shared" si="372"/>
        <v>2834.99</v>
      </c>
      <c r="I4795" s="3">
        <f t="shared" si="373"/>
        <v>2834.6329599999999</v>
      </c>
      <c r="J4795" s="3">
        <f t="shared" si="374"/>
        <v>2799</v>
      </c>
    </row>
    <row r="4796" spans="1:10" ht="15.75" customHeight="1" x14ac:dyDescent="0.25">
      <c r="A4796" s="2" t="s">
        <v>4777</v>
      </c>
      <c r="B4796" s="3">
        <v>9781789534498</v>
      </c>
      <c r="C4796" s="3">
        <v>9781789532340</v>
      </c>
      <c r="D4796" s="9">
        <v>43371</v>
      </c>
      <c r="E4796" s="5">
        <v>34.99</v>
      </c>
      <c r="F4796" s="5">
        <f t="shared" si="370"/>
        <v>27.992000000000004</v>
      </c>
      <c r="G4796" s="5">
        <f t="shared" si="371"/>
        <v>1984.0729600000002</v>
      </c>
      <c r="H4796" s="5">
        <f t="shared" si="372"/>
        <v>1984.99</v>
      </c>
      <c r="I4796" s="3">
        <f t="shared" si="373"/>
        <v>1984.07296</v>
      </c>
      <c r="J4796" s="3">
        <f t="shared" si="374"/>
        <v>1999</v>
      </c>
    </row>
    <row r="4797" spans="1:10" ht="15.75" customHeight="1" x14ac:dyDescent="0.25">
      <c r="A4797" s="2" t="s">
        <v>4778</v>
      </c>
      <c r="B4797" s="3">
        <v>9781788991612</v>
      </c>
      <c r="C4797" s="3">
        <v>9781788993227</v>
      </c>
      <c r="D4797" s="9">
        <v>43372</v>
      </c>
      <c r="E4797" s="5">
        <v>44.99</v>
      </c>
      <c r="F4797" s="5">
        <f t="shared" si="370"/>
        <v>35.992000000000004</v>
      </c>
      <c r="G4797" s="5">
        <f t="shared" si="371"/>
        <v>2551.1129599999999</v>
      </c>
      <c r="H4797" s="5">
        <f t="shared" si="372"/>
        <v>2551.9899999999998</v>
      </c>
      <c r="I4797" s="3">
        <f t="shared" si="373"/>
        <v>2551.1129599999999</v>
      </c>
      <c r="J4797" s="3">
        <f t="shared" si="374"/>
        <v>2599</v>
      </c>
    </row>
    <row r="4798" spans="1:10" ht="15.75" customHeight="1" x14ac:dyDescent="0.25">
      <c r="A4798" s="2" t="s">
        <v>4779</v>
      </c>
      <c r="B4798" s="3">
        <v>9781789342093</v>
      </c>
      <c r="C4798" s="3">
        <v>9781789347975</v>
      </c>
      <c r="D4798" s="9">
        <v>43372</v>
      </c>
      <c r="E4798" s="5">
        <v>49.99</v>
      </c>
      <c r="F4798" s="5">
        <f t="shared" si="370"/>
        <v>39.992000000000004</v>
      </c>
      <c r="G4798" s="5">
        <f t="shared" si="371"/>
        <v>2834.6329599999999</v>
      </c>
      <c r="H4798" s="5">
        <f t="shared" si="372"/>
        <v>2834.99</v>
      </c>
      <c r="I4798" s="3">
        <f t="shared" si="373"/>
        <v>2834.6329599999999</v>
      </c>
      <c r="J4798" s="3">
        <f t="shared" si="374"/>
        <v>2799</v>
      </c>
    </row>
    <row r="4799" spans="1:10" ht="15.75" customHeight="1" x14ac:dyDescent="0.25">
      <c r="A4799" s="2" t="s">
        <v>4780</v>
      </c>
      <c r="B4799" s="3">
        <v>9781789346480</v>
      </c>
      <c r="C4799" s="3">
        <v>9781789342642</v>
      </c>
      <c r="D4799" s="9">
        <v>43372</v>
      </c>
      <c r="E4799" s="5">
        <v>44.99</v>
      </c>
      <c r="F4799" s="5">
        <f t="shared" si="370"/>
        <v>35.992000000000004</v>
      </c>
      <c r="G4799" s="5">
        <f t="shared" si="371"/>
        <v>2551.1129599999999</v>
      </c>
      <c r="H4799" s="5">
        <f t="shared" si="372"/>
        <v>2551.9899999999998</v>
      </c>
      <c r="I4799" s="3">
        <f t="shared" si="373"/>
        <v>2551.1129599999999</v>
      </c>
      <c r="J4799" s="3">
        <f t="shared" si="374"/>
        <v>2599</v>
      </c>
    </row>
    <row r="4800" spans="1:10" ht="15.75" customHeight="1" x14ac:dyDescent="0.25">
      <c r="A4800" s="2" t="s">
        <v>4781</v>
      </c>
      <c r="B4800" s="3">
        <v>9781789617740</v>
      </c>
      <c r="C4800" s="3">
        <v>9781789612240</v>
      </c>
      <c r="D4800" s="9">
        <v>43372</v>
      </c>
      <c r="E4800" s="5">
        <v>29.99</v>
      </c>
      <c r="F4800" s="5">
        <f t="shared" si="370"/>
        <v>23.991999999999997</v>
      </c>
      <c r="G4800" s="5">
        <f t="shared" si="371"/>
        <v>1700.5529599999998</v>
      </c>
      <c r="H4800" s="5">
        <f t="shared" si="372"/>
        <v>1700.99</v>
      </c>
      <c r="I4800" s="3">
        <f t="shared" si="373"/>
        <v>1700.55296</v>
      </c>
      <c r="J4800" s="3">
        <f t="shared" si="374"/>
        <v>1699</v>
      </c>
    </row>
    <row r="4801" spans="1:10" ht="15.75" customHeight="1" x14ac:dyDescent="0.25">
      <c r="A4801" s="2" t="s">
        <v>4782</v>
      </c>
      <c r="B4801" s="3">
        <v>9781788831864</v>
      </c>
      <c r="C4801" s="3">
        <v>9781788833325</v>
      </c>
      <c r="D4801" s="9">
        <v>43372</v>
      </c>
      <c r="E4801" s="5">
        <v>44.99</v>
      </c>
      <c r="F4801" s="5">
        <f t="shared" si="370"/>
        <v>35.992000000000004</v>
      </c>
      <c r="G4801" s="5">
        <f t="shared" si="371"/>
        <v>2551.1129599999999</v>
      </c>
      <c r="H4801" s="5">
        <f t="shared" si="372"/>
        <v>2551.9899999999998</v>
      </c>
      <c r="I4801" s="3">
        <f t="shared" si="373"/>
        <v>2551.1129599999999</v>
      </c>
      <c r="J4801" s="3">
        <f t="shared" si="374"/>
        <v>2599</v>
      </c>
    </row>
    <row r="4802" spans="1:10" ht="15.75" customHeight="1" x14ac:dyDescent="0.25">
      <c r="A4802" s="8" t="s">
        <v>4783</v>
      </c>
      <c r="B4802" s="3">
        <v>9781789139624</v>
      </c>
      <c r="C4802" s="3">
        <v>9781789136883</v>
      </c>
      <c r="D4802" s="9">
        <v>43372</v>
      </c>
      <c r="E4802" s="5">
        <v>39.99</v>
      </c>
      <c r="F4802" s="5">
        <f t="shared" si="370"/>
        <v>31.992000000000004</v>
      </c>
      <c r="G4802" s="5">
        <f t="shared" si="371"/>
        <v>2267.5929599999999</v>
      </c>
      <c r="H4802" s="5">
        <f t="shared" si="372"/>
        <v>2267.9899999999998</v>
      </c>
      <c r="I4802" s="3">
        <f t="shared" si="373"/>
        <v>2267.5929599999999</v>
      </c>
      <c r="J4802" s="3">
        <f t="shared" si="374"/>
        <v>2299</v>
      </c>
    </row>
    <row r="4803" spans="1:10" ht="15.75" customHeight="1" x14ac:dyDescent="0.25">
      <c r="A4803" s="8" t="s">
        <v>4784</v>
      </c>
      <c r="B4803" s="3">
        <v>9781789136326</v>
      </c>
      <c r="C4803" s="3">
        <v>9781789132601</v>
      </c>
      <c r="D4803" s="9">
        <v>43381</v>
      </c>
      <c r="E4803" s="5">
        <v>39.99</v>
      </c>
      <c r="F4803" s="5">
        <f t="shared" si="370"/>
        <v>31.992000000000004</v>
      </c>
      <c r="G4803" s="5">
        <f t="shared" si="371"/>
        <v>2267.5929599999999</v>
      </c>
      <c r="H4803" s="5">
        <f t="shared" si="372"/>
        <v>2267.9899999999998</v>
      </c>
      <c r="I4803" s="3">
        <f t="shared" si="373"/>
        <v>2267.5929599999999</v>
      </c>
      <c r="J4803" s="3">
        <f t="shared" si="374"/>
        <v>2299</v>
      </c>
    </row>
    <row r="4804" spans="1:10" ht="15.75" customHeight="1" x14ac:dyDescent="0.25">
      <c r="A4804" s="2" t="s">
        <v>4785</v>
      </c>
      <c r="B4804" s="3">
        <v>9781787284951</v>
      </c>
      <c r="C4804" s="3">
        <v>9781787287297</v>
      </c>
      <c r="D4804" s="9">
        <v>43381</v>
      </c>
      <c r="E4804" s="5">
        <v>44.99</v>
      </c>
      <c r="F4804" s="5">
        <f t="shared" ref="F4804:F4867" si="375">E4804*80/100</f>
        <v>35.992000000000004</v>
      </c>
      <c r="G4804" s="5">
        <f t="shared" ref="G4804:G4867" si="376">F4804*70.88</f>
        <v>2551.1129599999999</v>
      </c>
      <c r="H4804" s="5">
        <f t="shared" ref="H4804:H4867" si="377">LEFT(G4804,FIND(".",G4804))+0.99</f>
        <v>2551.9899999999998</v>
      </c>
      <c r="I4804" s="3">
        <f t="shared" ref="I4804:I4867" si="378">ROUNDUP(G4804,100)</f>
        <v>2551.1129599999999</v>
      </c>
      <c r="J4804" s="3">
        <f t="shared" ref="J4804:J4867" si="379">ROUND(I4804/100,0)*100-1</f>
        <v>2599</v>
      </c>
    </row>
    <row r="4805" spans="1:10" ht="15.75" customHeight="1" x14ac:dyDescent="0.25">
      <c r="A4805" s="2" t="s">
        <v>4786</v>
      </c>
      <c r="B4805" s="3">
        <v>9781789138054</v>
      </c>
      <c r="C4805" s="3">
        <v>9781789136784</v>
      </c>
      <c r="D4805" s="9">
        <v>43390</v>
      </c>
      <c r="E4805" s="5">
        <v>34.99</v>
      </c>
      <c r="F4805" s="5">
        <f t="shared" si="375"/>
        <v>27.992000000000004</v>
      </c>
      <c r="G4805" s="5">
        <f t="shared" si="376"/>
        <v>1984.0729600000002</v>
      </c>
      <c r="H4805" s="5">
        <f t="shared" si="377"/>
        <v>1984.99</v>
      </c>
      <c r="I4805" s="3">
        <f t="shared" si="378"/>
        <v>1984.07296</v>
      </c>
      <c r="J4805" s="3">
        <f t="shared" si="379"/>
        <v>1999</v>
      </c>
    </row>
    <row r="4806" spans="1:10" ht="15.75" customHeight="1" x14ac:dyDescent="0.25">
      <c r="A4806" s="2" t="s">
        <v>4787</v>
      </c>
      <c r="B4806" s="3">
        <v>9781788991216</v>
      </c>
      <c r="C4806" s="3">
        <v>9781788622967</v>
      </c>
      <c r="D4806" s="9">
        <v>43392</v>
      </c>
      <c r="E4806" s="5">
        <v>39.99</v>
      </c>
      <c r="F4806" s="5">
        <f t="shared" si="375"/>
        <v>31.992000000000004</v>
      </c>
      <c r="G4806" s="5">
        <f t="shared" si="376"/>
        <v>2267.5929599999999</v>
      </c>
      <c r="H4806" s="5">
        <f t="shared" si="377"/>
        <v>2267.9899999999998</v>
      </c>
      <c r="I4806" s="3">
        <f t="shared" si="378"/>
        <v>2267.5929599999999</v>
      </c>
      <c r="J4806" s="3">
        <f t="shared" si="379"/>
        <v>2299</v>
      </c>
    </row>
    <row r="4807" spans="1:10" ht="15.75" customHeight="1" x14ac:dyDescent="0.25">
      <c r="A4807" s="8" t="s">
        <v>4788</v>
      </c>
      <c r="B4807" s="3">
        <v>9781788474290</v>
      </c>
      <c r="C4807" s="3">
        <v>9781788472166</v>
      </c>
      <c r="D4807" s="9">
        <v>43388</v>
      </c>
      <c r="E4807" s="5">
        <v>39.99</v>
      </c>
      <c r="F4807" s="5">
        <f t="shared" si="375"/>
        <v>31.992000000000004</v>
      </c>
      <c r="G4807" s="5">
        <f t="shared" si="376"/>
        <v>2267.5929599999999</v>
      </c>
      <c r="H4807" s="5">
        <f t="shared" si="377"/>
        <v>2267.9899999999998</v>
      </c>
      <c r="I4807" s="3">
        <f t="shared" si="378"/>
        <v>2267.5929599999999</v>
      </c>
      <c r="J4807" s="3">
        <f t="shared" si="379"/>
        <v>2299</v>
      </c>
    </row>
    <row r="4808" spans="1:10" ht="15.75" customHeight="1" x14ac:dyDescent="0.25">
      <c r="A4808" s="2" t="s">
        <v>4789</v>
      </c>
      <c r="B4808" s="3">
        <v>9781789134964</v>
      </c>
      <c r="C4808" s="3">
        <v>9781789139778</v>
      </c>
      <c r="D4808" s="9">
        <v>43396</v>
      </c>
      <c r="E4808" s="5">
        <v>44.99</v>
      </c>
      <c r="F4808" s="5">
        <f t="shared" si="375"/>
        <v>35.992000000000004</v>
      </c>
      <c r="G4808" s="5">
        <f t="shared" si="376"/>
        <v>2551.1129599999999</v>
      </c>
      <c r="H4808" s="5">
        <f t="shared" si="377"/>
        <v>2551.9899999999998</v>
      </c>
      <c r="I4808" s="3">
        <f t="shared" si="378"/>
        <v>2551.1129599999999</v>
      </c>
      <c r="J4808" s="3">
        <f t="shared" si="379"/>
        <v>2599</v>
      </c>
    </row>
    <row r="4809" spans="1:10" ht="15.75" customHeight="1" x14ac:dyDescent="0.25">
      <c r="A4809" s="2" t="s">
        <v>4790</v>
      </c>
      <c r="B4809" s="3">
        <v>9781789135718</v>
      </c>
      <c r="C4809" s="3">
        <v>9781789138665</v>
      </c>
      <c r="D4809" s="9">
        <v>43396</v>
      </c>
      <c r="E4809" s="5">
        <v>44.99</v>
      </c>
      <c r="F4809" s="5">
        <f t="shared" si="375"/>
        <v>35.992000000000004</v>
      </c>
      <c r="G4809" s="5">
        <f t="shared" si="376"/>
        <v>2551.1129599999999</v>
      </c>
      <c r="H4809" s="5">
        <f t="shared" si="377"/>
        <v>2551.9899999999998</v>
      </c>
      <c r="I4809" s="3">
        <f t="shared" si="378"/>
        <v>2551.1129599999999</v>
      </c>
      <c r="J4809" s="3">
        <f t="shared" si="379"/>
        <v>2599</v>
      </c>
    </row>
    <row r="4810" spans="1:10" ht="15.75" customHeight="1" x14ac:dyDescent="0.25">
      <c r="A4810" s="2" t="s">
        <v>1413</v>
      </c>
      <c r="B4810" s="3">
        <v>9781789616606</v>
      </c>
      <c r="C4810" s="3">
        <v>9781789618686</v>
      </c>
      <c r="D4810" s="9">
        <v>43398</v>
      </c>
      <c r="E4810" s="5">
        <v>49.99</v>
      </c>
      <c r="F4810" s="5">
        <f t="shared" si="375"/>
        <v>39.992000000000004</v>
      </c>
      <c r="G4810" s="5">
        <f t="shared" si="376"/>
        <v>2834.6329599999999</v>
      </c>
      <c r="H4810" s="5">
        <f t="shared" si="377"/>
        <v>2834.99</v>
      </c>
      <c r="I4810" s="3">
        <f t="shared" si="378"/>
        <v>2834.6329599999999</v>
      </c>
      <c r="J4810" s="3">
        <f t="shared" si="379"/>
        <v>2799</v>
      </c>
    </row>
    <row r="4811" spans="1:10" ht="15.75" customHeight="1" x14ac:dyDescent="0.25">
      <c r="A4811" s="2" t="s">
        <v>4791</v>
      </c>
      <c r="B4811" s="3">
        <v>9781788997461</v>
      </c>
      <c r="C4811" s="3">
        <v>9781789130775</v>
      </c>
      <c r="D4811" s="9">
        <v>43398</v>
      </c>
      <c r="E4811" s="5">
        <v>49.99</v>
      </c>
      <c r="F4811" s="5">
        <f t="shared" si="375"/>
        <v>39.992000000000004</v>
      </c>
      <c r="G4811" s="5">
        <f t="shared" si="376"/>
        <v>2834.6329599999999</v>
      </c>
      <c r="H4811" s="5">
        <f t="shared" si="377"/>
        <v>2834.99</v>
      </c>
      <c r="I4811" s="3">
        <f t="shared" si="378"/>
        <v>2834.6329599999999</v>
      </c>
      <c r="J4811" s="3">
        <f t="shared" si="379"/>
        <v>2799</v>
      </c>
    </row>
    <row r="4812" spans="1:10" ht="15.75" customHeight="1" x14ac:dyDescent="0.25">
      <c r="A4812" s="2" t="s">
        <v>4792</v>
      </c>
      <c r="B4812" s="3">
        <v>9781789344103</v>
      </c>
      <c r="C4812" s="3">
        <v>9781789344172</v>
      </c>
      <c r="D4812" s="9">
        <v>43398</v>
      </c>
      <c r="E4812" s="5">
        <v>29.99</v>
      </c>
      <c r="F4812" s="5">
        <f t="shared" si="375"/>
        <v>23.991999999999997</v>
      </c>
      <c r="G4812" s="5">
        <f t="shared" si="376"/>
        <v>1700.5529599999998</v>
      </c>
      <c r="H4812" s="5">
        <f t="shared" si="377"/>
        <v>1700.99</v>
      </c>
      <c r="I4812" s="3">
        <f t="shared" si="378"/>
        <v>1700.55296</v>
      </c>
      <c r="J4812" s="3">
        <f t="shared" si="379"/>
        <v>1699</v>
      </c>
    </row>
    <row r="4813" spans="1:10" ht="15.75" customHeight="1" x14ac:dyDescent="0.25">
      <c r="A4813" s="2" t="s">
        <v>4793</v>
      </c>
      <c r="B4813" s="3">
        <v>9781789138726</v>
      </c>
      <c r="C4813" s="3">
        <v>9781789132755</v>
      </c>
      <c r="D4813" s="9">
        <v>43398</v>
      </c>
      <c r="E4813" s="5">
        <v>44.99</v>
      </c>
      <c r="F4813" s="5">
        <f t="shared" si="375"/>
        <v>35.992000000000004</v>
      </c>
      <c r="G4813" s="5">
        <f t="shared" si="376"/>
        <v>2551.1129599999999</v>
      </c>
      <c r="H4813" s="5">
        <f t="shared" si="377"/>
        <v>2551.9899999999998</v>
      </c>
      <c r="I4813" s="3">
        <f t="shared" si="378"/>
        <v>2551.1129599999999</v>
      </c>
      <c r="J4813" s="3">
        <f t="shared" si="379"/>
        <v>2599</v>
      </c>
    </row>
    <row r="4814" spans="1:10" ht="15.75" customHeight="1" x14ac:dyDescent="0.25">
      <c r="A4814" s="2" t="s">
        <v>4794</v>
      </c>
      <c r="B4814" s="3">
        <v>9781789535426</v>
      </c>
      <c r="C4814" s="3">
        <v>9781789532630</v>
      </c>
      <c r="D4814" s="9">
        <v>43398</v>
      </c>
      <c r="E4814" s="5">
        <v>39.99</v>
      </c>
      <c r="F4814" s="5">
        <f t="shared" si="375"/>
        <v>31.992000000000004</v>
      </c>
      <c r="G4814" s="5">
        <f t="shared" si="376"/>
        <v>2267.5929599999999</v>
      </c>
      <c r="H4814" s="5">
        <f t="shared" si="377"/>
        <v>2267.9899999999998</v>
      </c>
      <c r="I4814" s="3">
        <f t="shared" si="378"/>
        <v>2267.5929599999999</v>
      </c>
      <c r="J4814" s="3">
        <f t="shared" si="379"/>
        <v>2299</v>
      </c>
    </row>
    <row r="4815" spans="1:10" ht="15.75" customHeight="1" x14ac:dyDescent="0.25">
      <c r="A4815" s="2" t="s">
        <v>4795</v>
      </c>
      <c r="B4815" s="3">
        <v>9781788622011</v>
      </c>
      <c r="C4815" s="3">
        <v>9781788621359</v>
      </c>
      <c r="D4815" s="9">
        <v>43399</v>
      </c>
      <c r="E4815" s="5">
        <v>49.99</v>
      </c>
      <c r="F4815" s="5">
        <f t="shared" si="375"/>
        <v>39.992000000000004</v>
      </c>
      <c r="G4815" s="5">
        <f t="shared" si="376"/>
        <v>2834.6329599999999</v>
      </c>
      <c r="H4815" s="5">
        <f t="shared" si="377"/>
        <v>2834.99</v>
      </c>
      <c r="I4815" s="3">
        <f t="shared" si="378"/>
        <v>2834.6329599999999</v>
      </c>
      <c r="J4815" s="3">
        <f t="shared" si="379"/>
        <v>2799</v>
      </c>
    </row>
    <row r="4816" spans="1:10" ht="15.75" customHeight="1" x14ac:dyDescent="0.25">
      <c r="A4816" s="2" t="s">
        <v>4796</v>
      </c>
      <c r="B4816" s="3">
        <v>9781789341768</v>
      </c>
      <c r="C4816" s="3">
        <v>9781789346626</v>
      </c>
      <c r="D4816" s="9">
        <v>43399</v>
      </c>
      <c r="E4816" s="5">
        <v>44.99</v>
      </c>
      <c r="F4816" s="5">
        <f t="shared" si="375"/>
        <v>35.992000000000004</v>
      </c>
      <c r="G4816" s="5">
        <f t="shared" si="376"/>
        <v>2551.1129599999999</v>
      </c>
      <c r="H4816" s="5">
        <f t="shared" si="377"/>
        <v>2551.9899999999998</v>
      </c>
      <c r="I4816" s="3">
        <f t="shared" si="378"/>
        <v>2551.1129599999999</v>
      </c>
      <c r="J4816" s="3">
        <f t="shared" si="379"/>
        <v>2599</v>
      </c>
    </row>
    <row r="4817" spans="1:10" ht="15.75" customHeight="1" x14ac:dyDescent="0.25">
      <c r="A4817" s="2" t="s">
        <v>4797</v>
      </c>
      <c r="B4817" s="3">
        <v>9781788996662</v>
      </c>
      <c r="C4817" s="3">
        <v>9781788991650</v>
      </c>
      <c r="D4817" s="9">
        <v>43280</v>
      </c>
      <c r="E4817" s="5">
        <v>34.99</v>
      </c>
      <c r="F4817" s="5">
        <f t="shared" si="375"/>
        <v>27.992000000000004</v>
      </c>
      <c r="G4817" s="5">
        <f t="shared" si="376"/>
        <v>1984.0729600000002</v>
      </c>
      <c r="H4817" s="5">
        <f t="shared" si="377"/>
        <v>1984.99</v>
      </c>
      <c r="I4817" s="3">
        <f t="shared" si="378"/>
        <v>1984.07296</v>
      </c>
      <c r="J4817" s="3">
        <f t="shared" si="379"/>
        <v>1999</v>
      </c>
    </row>
    <row r="4818" spans="1:10" ht="15.75" customHeight="1" x14ac:dyDescent="0.25">
      <c r="A4818" s="2" t="s">
        <v>4798</v>
      </c>
      <c r="B4818" s="3">
        <v>9781788836968</v>
      </c>
      <c r="C4818" s="3">
        <v>9781788831253</v>
      </c>
      <c r="D4818" s="9">
        <v>43399</v>
      </c>
      <c r="E4818" s="5">
        <v>44.99</v>
      </c>
      <c r="F4818" s="5">
        <f t="shared" si="375"/>
        <v>35.992000000000004</v>
      </c>
      <c r="G4818" s="5">
        <f t="shared" si="376"/>
        <v>2551.1129599999999</v>
      </c>
      <c r="H4818" s="5">
        <f t="shared" si="377"/>
        <v>2551.9899999999998</v>
      </c>
      <c r="I4818" s="3">
        <f t="shared" si="378"/>
        <v>2551.1129599999999</v>
      </c>
      <c r="J4818" s="3">
        <f t="shared" si="379"/>
        <v>2599</v>
      </c>
    </row>
    <row r="4819" spans="1:10" ht="15.75" customHeight="1" x14ac:dyDescent="0.25">
      <c r="A4819" s="2" t="s">
        <v>4799</v>
      </c>
      <c r="B4819" s="3">
        <v>9781789133608</v>
      </c>
      <c r="C4819" s="3">
        <v>9781789138405</v>
      </c>
      <c r="D4819" s="9">
        <v>43403</v>
      </c>
      <c r="E4819" s="5">
        <v>29.99</v>
      </c>
      <c r="F4819" s="5">
        <f t="shared" si="375"/>
        <v>23.991999999999997</v>
      </c>
      <c r="G4819" s="5">
        <f t="shared" si="376"/>
        <v>1700.5529599999998</v>
      </c>
      <c r="H4819" s="5">
        <f t="shared" si="377"/>
        <v>1700.99</v>
      </c>
      <c r="I4819" s="3">
        <f t="shared" si="378"/>
        <v>1700.55296</v>
      </c>
      <c r="J4819" s="3">
        <f t="shared" si="379"/>
        <v>1699</v>
      </c>
    </row>
    <row r="4820" spans="1:10" ht="15.75" customHeight="1" x14ac:dyDescent="0.25">
      <c r="A4820" s="2" t="s">
        <v>4800</v>
      </c>
      <c r="B4820" s="3">
        <v>9781789616705</v>
      </c>
      <c r="C4820" s="3">
        <v>9781789610611</v>
      </c>
      <c r="D4820" s="9">
        <v>43403</v>
      </c>
      <c r="E4820" s="5">
        <v>29.99</v>
      </c>
      <c r="F4820" s="5">
        <f t="shared" si="375"/>
        <v>23.991999999999997</v>
      </c>
      <c r="G4820" s="5">
        <f t="shared" si="376"/>
        <v>1700.5529599999998</v>
      </c>
      <c r="H4820" s="5">
        <f t="shared" si="377"/>
        <v>1700.99</v>
      </c>
      <c r="I4820" s="3">
        <f t="shared" si="378"/>
        <v>1700.55296</v>
      </c>
      <c r="J4820" s="3">
        <f t="shared" si="379"/>
        <v>1699</v>
      </c>
    </row>
    <row r="4821" spans="1:10" ht="15.75" customHeight="1" x14ac:dyDescent="0.25">
      <c r="A4821" s="2" t="s">
        <v>4801</v>
      </c>
      <c r="B4821" s="3">
        <v>9781789537819</v>
      </c>
      <c r="C4821" s="3">
        <v>9781789539172</v>
      </c>
      <c r="D4821" s="9">
        <v>43403</v>
      </c>
      <c r="E4821" s="5">
        <v>39.99</v>
      </c>
      <c r="F4821" s="5">
        <f t="shared" si="375"/>
        <v>31.992000000000004</v>
      </c>
      <c r="G4821" s="5">
        <f t="shared" si="376"/>
        <v>2267.5929599999999</v>
      </c>
      <c r="H4821" s="5">
        <f t="shared" si="377"/>
        <v>2267.9899999999998</v>
      </c>
      <c r="I4821" s="3">
        <f t="shared" si="378"/>
        <v>2267.5929599999999</v>
      </c>
      <c r="J4821" s="3">
        <f t="shared" si="379"/>
        <v>2299</v>
      </c>
    </row>
    <row r="4822" spans="1:10" ht="15.75" customHeight="1" x14ac:dyDescent="0.25">
      <c r="A4822" s="2" t="s">
        <v>4802</v>
      </c>
      <c r="B4822" s="3">
        <v>9781789615852</v>
      </c>
      <c r="C4822" s="3">
        <v>9781789617078</v>
      </c>
      <c r="D4822" s="9">
        <v>43403</v>
      </c>
      <c r="E4822" s="5">
        <v>39.99</v>
      </c>
      <c r="F4822" s="5">
        <f t="shared" si="375"/>
        <v>31.992000000000004</v>
      </c>
      <c r="G4822" s="5">
        <f t="shared" si="376"/>
        <v>2267.5929599999999</v>
      </c>
      <c r="H4822" s="5">
        <f t="shared" si="377"/>
        <v>2267.9899999999998</v>
      </c>
      <c r="I4822" s="3">
        <f t="shared" si="378"/>
        <v>2267.5929599999999</v>
      </c>
      <c r="J4822" s="3">
        <f t="shared" si="379"/>
        <v>2299</v>
      </c>
    </row>
    <row r="4823" spans="1:10" ht="15.75" customHeight="1" x14ac:dyDescent="0.25">
      <c r="A4823" s="2" t="s">
        <v>1403</v>
      </c>
      <c r="B4823" s="3">
        <v>9781788994729</v>
      </c>
      <c r="C4823" s="3">
        <v>9781788997263</v>
      </c>
      <c r="D4823" s="9">
        <v>43403</v>
      </c>
      <c r="E4823" s="5">
        <v>44.99</v>
      </c>
      <c r="F4823" s="5">
        <f t="shared" si="375"/>
        <v>35.992000000000004</v>
      </c>
      <c r="G4823" s="5">
        <f t="shared" si="376"/>
        <v>2551.1129599999999</v>
      </c>
      <c r="H4823" s="5">
        <f t="shared" si="377"/>
        <v>2551.9899999999998</v>
      </c>
      <c r="I4823" s="3">
        <f t="shared" si="378"/>
        <v>2551.1129599999999</v>
      </c>
      <c r="J4823" s="3">
        <f t="shared" si="379"/>
        <v>2599</v>
      </c>
    </row>
    <row r="4824" spans="1:10" ht="15.75" customHeight="1" x14ac:dyDescent="0.25">
      <c r="A4824" s="2" t="s">
        <v>4803</v>
      </c>
      <c r="B4824" s="3">
        <v>9781789803815</v>
      </c>
      <c r="C4824" s="3">
        <v>9781789802511</v>
      </c>
      <c r="D4824" s="9">
        <v>43403</v>
      </c>
      <c r="E4824" s="5">
        <v>24.99</v>
      </c>
      <c r="F4824" s="5">
        <f t="shared" si="375"/>
        <v>19.991999999999997</v>
      </c>
      <c r="G4824" s="5">
        <f t="shared" si="376"/>
        <v>1417.0329599999998</v>
      </c>
      <c r="H4824" s="5">
        <f t="shared" si="377"/>
        <v>1417.99</v>
      </c>
      <c r="I4824" s="3">
        <f t="shared" si="378"/>
        <v>1417.03296</v>
      </c>
      <c r="J4824" s="3">
        <f t="shared" si="379"/>
        <v>1399</v>
      </c>
    </row>
    <row r="4825" spans="1:10" ht="15.75" customHeight="1" x14ac:dyDescent="0.25">
      <c r="A4825" s="2" t="s">
        <v>4804</v>
      </c>
      <c r="B4825" s="3">
        <v>9781789340310</v>
      </c>
      <c r="C4825" s="3">
        <v>9781789342932</v>
      </c>
      <c r="D4825" s="9">
        <v>43403</v>
      </c>
      <c r="E4825" s="5">
        <v>29.99</v>
      </c>
      <c r="F4825" s="5">
        <f t="shared" si="375"/>
        <v>23.991999999999997</v>
      </c>
      <c r="G4825" s="5">
        <f t="shared" si="376"/>
        <v>1700.5529599999998</v>
      </c>
      <c r="H4825" s="5">
        <f t="shared" si="377"/>
        <v>1700.99</v>
      </c>
      <c r="I4825" s="3">
        <f t="shared" si="378"/>
        <v>1700.55296</v>
      </c>
      <c r="J4825" s="3">
        <f t="shared" si="379"/>
        <v>1699</v>
      </c>
    </row>
    <row r="4826" spans="1:10" ht="15.75" customHeight="1" x14ac:dyDescent="0.25">
      <c r="A4826" s="2" t="s">
        <v>4805</v>
      </c>
      <c r="B4826" s="3">
        <v>9781789536591</v>
      </c>
      <c r="C4826" s="3">
        <v>9781789532524</v>
      </c>
      <c r="D4826" s="9">
        <v>43403</v>
      </c>
      <c r="E4826" s="5">
        <v>23.99</v>
      </c>
      <c r="F4826" s="5">
        <f t="shared" si="375"/>
        <v>19.191999999999997</v>
      </c>
      <c r="G4826" s="5">
        <f t="shared" si="376"/>
        <v>1360.3289599999996</v>
      </c>
      <c r="H4826" s="5">
        <f t="shared" si="377"/>
        <v>1360.99</v>
      </c>
      <c r="I4826" s="3">
        <f t="shared" si="378"/>
        <v>1360.3289600000001</v>
      </c>
      <c r="J4826" s="3">
        <f t="shared" si="379"/>
        <v>1399</v>
      </c>
    </row>
    <row r="4827" spans="1:10" ht="15.75" customHeight="1" x14ac:dyDescent="0.25">
      <c r="A4827" s="2" t="s">
        <v>4806</v>
      </c>
      <c r="B4827" s="3">
        <v>9781789343700</v>
      </c>
      <c r="C4827" s="3">
        <v>9781789347371</v>
      </c>
      <c r="D4827" s="9">
        <v>43403</v>
      </c>
      <c r="E4827" s="5">
        <v>29.99</v>
      </c>
      <c r="F4827" s="5">
        <f t="shared" si="375"/>
        <v>23.991999999999997</v>
      </c>
      <c r="G4827" s="5">
        <f t="shared" si="376"/>
        <v>1700.5529599999998</v>
      </c>
      <c r="H4827" s="5">
        <f t="shared" si="377"/>
        <v>1700.99</v>
      </c>
      <c r="I4827" s="3">
        <f t="shared" si="378"/>
        <v>1700.55296</v>
      </c>
      <c r="J4827" s="3">
        <f t="shared" si="379"/>
        <v>1699</v>
      </c>
    </row>
    <row r="4828" spans="1:10" ht="15.75" customHeight="1" x14ac:dyDescent="0.25">
      <c r="A4828" s="2" t="s">
        <v>4807</v>
      </c>
      <c r="B4828" s="3">
        <v>9781789612486</v>
      </c>
      <c r="C4828" s="3">
        <v>9781789611342</v>
      </c>
      <c r="D4828" s="9">
        <v>43403</v>
      </c>
      <c r="E4828" s="5">
        <v>29.99</v>
      </c>
      <c r="F4828" s="5">
        <f t="shared" si="375"/>
        <v>23.991999999999997</v>
      </c>
      <c r="G4828" s="5">
        <f t="shared" si="376"/>
        <v>1700.5529599999998</v>
      </c>
      <c r="H4828" s="5">
        <f t="shared" si="377"/>
        <v>1700.99</v>
      </c>
      <c r="I4828" s="3">
        <f t="shared" si="378"/>
        <v>1700.55296</v>
      </c>
      <c r="J4828" s="3">
        <f t="shared" si="379"/>
        <v>1699</v>
      </c>
    </row>
    <row r="4829" spans="1:10" ht="15.75" customHeight="1" x14ac:dyDescent="0.25">
      <c r="A4829" s="2" t="s">
        <v>4808</v>
      </c>
      <c r="B4829" s="3">
        <v>9781788991063</v>
      </c>
      <c r="C4829" s="3">
        <v>9781788992268</v>
      </c>
      <c r="D4829" s="9">
        <v>43404</v>
      </c>
      <c r="E4829" s="5">
        <v>49.99</v>
      </c>
      <c r="F4829" s="5">
        <f t="shared" si="375"/>
        <v>39.992000000000004</v>
      </c>
      <c r="G4829" s="5">
        <f t="shared" si="376"/>
        <v>2834.6329599999999</v>
      </c>
      <c r="H4829" s="5">
        <f t="shared" si="377"/>
        <v>2834.99</v>
      </c>
      <c r="I4829" s="3">
        <f t="shared" si="378"/>
        <v>2834.6329599999999</v>
      </c>
      <c r="J4829" s="3">
        <f t="shared" si="379"/>
        <v>2799</v>
      </c>
    </row>
    <row r="4830" spans="1:10" ht="15.75" customHeight="1" x14ac:dyDescent="0.25">
      <c r="A4830" s="2" t="s">
        <v>4809</v>
      </c>
      <c r="B4830" s="3">
        <v>9781789131499</v>
      </c>
      <c r="C4830" s="3">
        <v>9781789132809</v>
      </c>
      <c r="D4830" s="9">
        <v>43404</v>
      </c>
      <c r="E4830" s="5">
        <v>39.99</v>
      </c>
      <c r="F4830" s="5">
        <f t="shared" si="375"/>
        <v>31.992000000000004</v>
      </c>
      <c r="G4830" s="5">
        <f t="shared" si="376"/>
        <v>2267.5929599999999</v>
      </c>
      <c r="H4830" s="5">
        <f t="shared" si="377"/>
        <v>2267.9899999999998</v>
      </c>
      <c r="I4830" s="3">
        <f t="shared" si="378"/>
        <v>2267.5929599999999</v>
      </c>
      <c r="J4830" s="3">
        <f t="shared" si="379"/>
        <v>2299</v>
      </c>
    </row>
    <row r="4831" spans="1:10" ht="15.75" customHeight="1" x14ac:dyDescent="0.25">
      <c r="A4831" s="2" t="s">
        <v>4810</v>
      </c>
      <c r="B4831" s="3">
        <v>9781787127883</v>
      </c>
      <c r="C4831" s="3">
        <v>9781787124721</v>
      </c>
      <c r="D4831" s="9">
        <v>43404</v>
      </c>
      <c r="E4831" s="5">
        <v>39.99</v>
      </c>
      <c r="F4831" s="5">
        <f t="shared" si="375"/>
        <v>31.992000000000004</v>
      </c>
      <c r="G4831" s="5">
        <f t="shared" si="376"/>
        <v>2267.5929599999999</v>
      </c>
      <c r="H4831" s="5">
        <f t="shared" si="377"/>
        <v>2267.9899999999998</v>
      </c>
      <c r="I4831" s="3">
        <f t="shared" si="378"/>
        <v>2267.5929599999999</v>
      </c>
      <c r="J4831" s="3">
        <f t="shared" si="379"/>
        <v>2299</v>
      </c>
    </row>
    <row r="4832" spans="1:10" ht="15.75" customHeight="1" x14ac:dyDescent="0.25">
      <c r="A4832" s="2" t="s">
        <v>4811</v>
      </c>
      <c r="B4832" s="3">
        <v>9781788998475</v>
      </c>
      <c r="C4832" s="3">
        <v>9781788996747</v>
      </c>
      <c r="D4832" s="9">
        <v>43404</v>
      </c>
      <c r="E4832" s="5">
        <v>49.99</v>
      </c>
      <c r="F4832" s="5">
        <f t="shared" si="375"/>
        <v>39.992000000000004</v>
      </c>
      <c r="G4832" s="5">
        <f t="shared" si="376"/>
        <v>2834.6329599999999</v>
      </c>
      <c r="H4832" s="5">
        <f t="shared" si="377"/>
        <v>2834.99</v>
      </c>
      <c r="I4832" s="3">
        <f t="shared" si="378"/>
        <v>2834.6329599999999</v>
      </c>
      <c r="J4832" s="3">
        <f t="shared" si="379"/>
        <v>2799</v>
      </c>
    </row>
    <row r="4833" spans="1:10" ht="15.75" customHeight="1" x14ac:dyDescent="0.25">
      <c r="A4833" s="2" t="s">
        <v>4812</v>
      </c>
      <c r="B4833" s="3">
        <v>9781789802863</v>
      </c>
      <c r="C4833" s="3">
        <v>9781789808605</v>
      </c>
      <c r="D4833" s="9">
        <v>43404</v>
      </c>
      <c r="E4833" s="5">
        <v>23.99</v>
      </c>
      <c r="F4833" s="5">
        <f t="shared" si="375"/>
        <v>19.191999999999997</v>
      </c>
      <c r="G4833" s="5">
        <f t="shared" si="376"/>
        <v>1360.3289599999996</v>
      </c>
      <c r="H4833" s="5">
        <f t="shared" si="377"/>
        <v>1360.99</v>
      </c>
      <c r="I4833" s="3">
        <f t="shared" si="378"/>
        <v>1360.3289600000001</v>
      </c>
      <c r="J4833" s="3">
        <f t="shared" si="379"/>
        <v>1399</v>
      </c>
    </row>
    <row r="4834" spans="1:10" ht="15.75" customHeight="1" x14ac:dyDescent="0.25">
      <c r="A4834" s="2" t="s">
        <v>4813</v>
      </c>
      <c r="B4834" s="3">
        <v>9781789808810</v>
      </c>
      <c r="C4834" s="3">
        <v>9781789804522</v>
      </c>
      <c r="D4834" s="9">
        <v>43404</v>
      </c>
      <c r="E4834" s="5">
        <v>29.99</v>
      </c>
      <c r="F4834" s="5">
        <f t="shared" si="375"/>
        <v>23.991999999999997</v>
      </c>
      <c r="G4834" s="5">
        <f t="shared" si="376"/>
        <v>1700.5529599999998</v>
      </c>
      <c r="H4834" s="5">
        <f t="shared" si="377"/>
        <v>1700.99</v>
      </c>
      <c r="I4834" s="3">
        <f t="shared" si="378"/>
        <v>1700.55296</v>
      </c>
      <c r="J4834" s="3">
        <f t="shared" si="379"/>
        <v>1699</v>
      </c>
    </row>
    <row r="4835" spans="1:10" ht="15.75" customHeight="1" x14ac:dyDescent="0.25">
      <c r="A4835" s="2" t="s">
        <v>4814</v>
      </c>
      <c r="B4835" s="3">
        <v>9781789138733</v>
      </c>
      <c r="C4835" s="3">
        <v>9781788992633</v>
      </c>
      <c r="D4835" s="9">
        <v>43404</v>
      </c>
      <c r="E4835" s="5">
        <v>29.99</v>
      </c>
      <c r="F4835" s="5">
        <f t="shared" si="375"/>
        <v>23.991999999999997</v>
      </c>
      <c r="G4835" s="5">
        <f t="shared" si="376"/>
        <v>1700.5529599999998</v>
      </c>
      <c r="H4835" s="5">
        <f t="shared" si="377"/>
        <v>1700.99</v>
      </c>
      <c r="I4835" s="3">
        <f t="shared" si="378"/>
        <v>1700.55296</v>
      </c>
      <c r="J4835" s="3">
        <f t="shared" si="379"/>
        <v>1699</v>
      </c>
    </row>
    <row r="4836" spans="1:10" ht="15.75" customHeight="1" x14ac:dyDescent="0.25">
      <c r="A4836" s="2" t="s">
        <v>4815</v>
      </c>
      <c r="B4836" s="3">
        <v>9781788621755</v>
      </c>
      <c r="C4836" s="3">
        <v>9781788623087</v>
      </c>
      <c r="D4836" s="9">
        <v>43404</v>
      </c>
      <c r="E4836" s="5">
        <v>34.99</v>
      </c>
      <c r="F4836" s="5">
        <f t="shared" si="375"/>
        <v>27.992000000000004</v>
      </c>
      <c r="G4836" s="5">
        <f t="shared" si="376"/>
        <v>1984.0729600000002</v>
      </c>
      <c r="H4836" s="5">
        <f t="shared" si="377"/>
        <v>1984.99</v>
      </c>
      <c r="I4836" s="3">
        <f t="shared" si="378"/>
        <v>1984.07296</v>
      </c>
      <c r="J4836" s="3">
        <f t="shared" si="379"/>
        <v>1999</v>
      </c>
    </row>
    <row r="4837" spans="1:10" ht="15.75" customHeight="1" x14ac:dyDescent="0.25">
      <c r="A4837" s="2" t="s">
        <v>4816</v>
      </c>
      <c r="B4837" s="3">
        <v>9781788995573</v>
      </c>
      <c r="C4837" s="3">
        <v>9781788991933</v>
      </c>
      <c r="D4837" s="9">
        <v>43404</v>
      </c>
      <c r="E4837" s="5">
        <v>39.99</v>
      </c>
      <c r="F4837" s="5">
        <f t="shared" si="375"/>
        <v>31.992000000000004</v>
      </c>
      <c r="G4837" s="5">
        <f t="shared" si="376"/>
        <v>2267.5929599999999</v>
      </c>
      <c r="H4837" s="5">
        <f t="shared" si="377"/>
        <v>2267.9899999999998</v>
      </c>
      <c r="I4837" s="3">
        <f t="shared" si="378"/>
        <v>2267.5929599999999</v>
      </c>
      <c r="J4837" s="3">
        <f t="shared" si="379"/>
        <v>2299</v>
      </c>
    </row>
    <row r="4838" spans="1:10" ht="15.75" customHeight="1" x14ac:dyDescent="0.25">
      <c r="A4838" s="2" t="s">
        <v>4817</v>
      </c>
      <c r="B4838" s="3">
        <v>9781789344141</v>
      </c>
      <c r="C4838" s="3">
        <v>9781789341300</v>
      </c>
      <c r="D4838" s="9">
        <v>43404</v>
      </c>
      <c r="E4838" s="5">
        <v>29.99</v>
      </c>
      <c r="F4838" s="5">
        <f t="shared" si="375"/>
        <v>23.991999999999997</v>
      </c>
      <c r="G4838" s="5">
        <f t="shared" si="376"/>
        <v>1700.5529599999998</v>
      </c>
      <c r="H4838" s="5">
        <f t="shared" si="377"/>
        <v>1700.99</v>
      </c>
      <c r="I4838" s="3">
        <f t="shared" si="378"/>
        <v>1700.55296</v>
      </c>
      <c r="J4838" s="3">
        <f t="shared" si="379"/>
        <v>1699</v>
      </c>
    </row>
    <row r="4839" spans="1:10" ht="15.75" customHeight="1" x14ac:dyDescent="0.25">
      <c r="A4839" s="2" t="s">
        <v>4818</v>
      </c>
      <c r="B4839" s="3">
        <v>9781786468659</v>
      </c>
      <c r="C4839" s="3">
        <v>9781786460202</v>
      </c>
      <c r="D4839" s="9">
        <v>43404</v>
      </c>
      <c r="E4839" s="5">
        <v>29.99</v>
      </c>
      <c r="F4839" s="5">
        <f t="shared" si="375"/>
        <v>23.991999999999997</v>
      </c>
      <c r="G4839" s="5">
        <f t="shared" si="376"/>
        <v>1700.5529599999998</v>
      </c>
      <c r="H4839" s="5">
        <f t="shared" si="377"/>
        <v>1700.99</v>
      </c>
      <c r="I4839" s="3">
        <f t="shared" si="378"/>
        <v>1700.55296</v>
      </c>
      <c r="J4839" s="3">
        <f t="shared" si="379"/>
        <v>1699</v>
      </c>
    </row>
    <row r="4840" spans="1:10" ht="15.75" customHeight="1" x14ac:dyDescent="0.25">
      <c r="A4840" s="2" t="s">
        <v>4819</v>
      </c>
      <c r="B4840" s="3">
        <v>9781788838849</v>
      </c>
      <c r="C4840" s="3">
        <v>9781788835299</v>
      </c>
      <c r="D4840" s="9">
        <v>43404</v>
      </c>
      <c r="E4840" s="5">
        <v>44.99</v>
      </c>
      <c r="F4840" s="5">
        <f t="shared" si="375"/>
        <v>35.992000000000004</v>
      </c>
      <c r="G4840" s="5">
        <f t="shared" si="376"/>
        <v>2551.1129599999999</v>
      </c>
      <c r="H4840" s="5">
        <f t="shared" si="377"/>
        <v>2551.9899999999998</v>
      </c>
      <c r="I4840" s="3">
        <f t="shared" si="378"/>
        <v>2551.1129599999999</v>
      </c>
      <c r="J4840" s="3">
        <f t="shared" si="379"/>
        <v>2599</v>
      </c>
    </row>
    <row r="4841" spans="1:10" ht="15.75" customHeight="1" x14ac:dyDescent="0.25">
      <c r="A4841" s="2" t="s">
        <v>4820</v>
      </c>
      <c r="B4841" s="3">
        <v>9781789137385</v>
      </c>
      <c r="C4841" s="3">
        <v>9781789133783</v>
      </c>
      <c r="D4841" s="9">
        <v>43404</v>
      </c>
      <c r="E4841" s="5">
        <v>34.99</v>
      </c>
      <c r="F4841" s="5">
        <f t="shared" si="375"/>
        <v>27.992000000000004</v>
      </c>
      <c r="G4841" s="5">
        <f t="shared" si="376"/>
        <v>1984.0729600000002</v>
      </c>
      <c r="H4841" s="5">
        <f t="shared" si="377"/>
        <v>1984.99</v>
      </c>
      <c r="I4841" s="3">
        <f t="shared" si="378"/>
        <v>1984.07296</v>
      </c>
      <c r="J4841" s="3">
        <f t="shared" si="379"/>
        <v>1999</v>
      </c>
    </row>
    <row r="4842" spans="1:10" ht="15.75" customHeight="1" x14ac:dyDescent="0.25">
      <c r="A4842" s="2" t="s">
        <v>4821</v>
      </c>
      <c r="B4842" s="3">
        <v>9781789958171</v>
      </c>
      <c r="C4842" s="3">
        <v>9781789951929</v>
      </c>
      <c r="D4842" s="9">
        <v>43404</v>
      </c>
      <c r="E4842" s="5">
        <v>29.99</v>
      </c>
      <c r="F4842" s="5">
        <f t="shared" si="375"/>
        <v>23.991999999999997</v>
      </c>
      <c r="G4842" s="5">
        <f t="shared" si="376"/>
        <v>1700.5529599999998</v>
      </c>
      <c r="H4842" s="5">
        <f t="shared" si="377"/>
        <v>1700.99</v>
      </c>
      <c r="I4842" s="3">
        <f t="shared" si="378"/>
        <v>1700.55296</v>
      </c>
      <c r="J4842" s="3">
        <f t="shared" si="379"/>
        <v>1699</v>
      </c>
    </row>
    <row r="4843" spans="1:10" ht="15.75" customHeight="1" x14ac:dyDescent="0.25">
      <c r="A4843" s="2" t="s">
        <v>4822</v>
      </c>
      <c r="B4843" s="3">
        <v>9781789807325</v>
      </c>
      <c r="C4843" s="3">
        <v>9781789809947</v>
      </c>
      <c r="D4843" s="9">
        <v>43404</v>
      </c>
      <c r="E4843" s="5">
        <v>24.99</v>
      </c>
      <c r="F4843" s="5">
        <f t="shared" si="375"/>
        <v>19.991999999999997</v>
      </c>
      <c r="G4843" s="5">
        <f t="shared" si="376"/>
        <v>1417.0329599999998</v>
      </c>
      <c r="H4843" s="5">
        <f t="shared" si="377"/>
        <v>1417.99</v>
      </c>
      <c r="I4843" s="3">
        <f t="shared" si="378"/>
        <v>1417.03296</v>
      </c>
      <c r="J4843" s="3">
        <f t="shared" si="379"/>
        <v>1399</v>
      </c>
    </row>
    <row r="4844" spans="1:10" ht="15.75" customHeight="1" x14ac:dyDescent="0.25">
      <c r="A4844" s="2" t="s">
        <v>631</v>
      </c>
      <c r="B4844" s="3">
        <v>9781789806076</v>
      </c>
      <c r="C4844" s="3">
        <v>9781789800968</v>
      </c>
      <c r="D4844" s="9">
        <v>43404</v>
      </c>
      <c r="E4844" s="5">
        <v>39.99</v>
      </c>
      <c r="F4844" s="5">
        <f t="shared" si="375"/>
        <v>31.992000000000004</v>
      </c>
      <c r="G4844" s="5">
        <f t="shared" si="376"/>
        <v>2267.5929599999999</v>
      </c>
      <c r="H4844" s="5">
        <f t="shared" si="377"/>
        <v>2267.9899999999998</v>
      </c>
      <c r="I4844" s="3">
        <f t="shared" si="378"/>
        <v>2267.5929599999999</v>
      </c>
      <c r="J4844" s="3">
        <f t="shared" si="379"/>
        <v>2299</v>
      </c>
    </row>
    <row r="4845" spans="1:10" ht="15.75" customHeight="1" x14ac:dyDescent="0.25">
      <c r="A4845" s="2" t="s">
        <v>4823</v>
      </c>
      <c r="B4845" s="3">
        <v>9781789130287</v>
      </c>
      <c r="C4845" s="3">
        <v>9781789133325</v>
      </c>
      <c r="D4845" s="9">
        <v>43404</v>
      </c>
      <c r="E4845" s="5">
        <v>44.99</v>
      </c>
      <c r="F4845" s="5">
        <f t="shared" si="375"/>
        <v>35.992000000000004</v>
      </c>
      <c r="G4845" s="5">
        <f t="shared" si="376"/>
        <v>2551.1129599999999</v>
      </c>
      <c r="H4845" s="5">
        <f t="shared" si="377"/>
        <v>2551.9899999999998</v>
      </c>
      <c r="I4845" s="3">
        <f t="shared" si="378"/>
        <v>2551.1129599999999</v>
      </c>
      <c r="J4845" s="3">
        <f t="shared" si="379"/>
        <v>2599</v>
      </c>
    </row>
    <row r="4846" spans="1:10" ht="15.75" customHeight="1" x14ac:dyDescent="0.25">
      <c r="A4846" s="2" t="s">
        <v>4824</v>
      </c>
      <c r="B4846" s="3">
        <v>9781788629690</v>
      </c>
      <c r="C4846" s="3">
        <v>9781788837873</v>
      </c>
      <c r="D4846" s="9">
        <v>43404</v>
      </c>
      <c r="E4846" s="5">
        <v>44.99</v>
      </c>
      <c r="F4846" s="5">
        <f t="shared" si="375"/>
        <v>35.992000000000004</v>
      </c>
      <c r="G4846" s="5">
        <f t="shared" si="376"/>
        <v>2551.1129599999999</v>
      </c>
      <c r="H4846" s="5">
        <f t="shared" si="377"/>
        <v>2551.9899999999998</v>
      </c>
      <c r="I4846" s="3">
        <f t="shared" si="378"/>
        <v>2551.1129599999999</v>
      </c>
      <c r="J4846" s="3">
        <f t="shared" si="379"/>
        <v>2599</v>
      </c>
    </row>
    <row r="4847" spans="1:10" ht="15.75" customHeight="1" x14ac:dyDescent="0.25">
      <c r="A4847" s="2" t="s">
        <v>4825</v>
      </c>
      <c r="B4847" s="3">
        <v>9781789131956</v>
      </c>
      <c r="C4847" s="3">
        <v>9781789130270</v>
      </c>
      <c r="D4847" s="9">
        <v>43404</v>
      </c>
      <c r="E4847" s="5">
        <v>44.99</v>
      </c>
      <c r="F4847" s="5">
        <f t="shared" si="375"/>
        <v>35.992000000000004</v>
      </c>
      <c r="G4847" s="5">
        <f t="shared" si="376"/>
        <v>2551.1129599999999</v>
      </c>
      <c r="H4847" s="5">
        <f t="shared" si="377"/>
        <v>2551.9899999999998</v>
      </c>
      <c r="I4847" s="3">
        <f t="shared" si="378"/>
        <v>2551.1129599999999</v>
      </c>
      <c r="J4847" s="3">
        <f t="shared" si="379"/>
        <v>2599</v>
      </c>
    </row>
    <row r="4848" spans="1:10" ht="15.75" customHeight="1" x14ac:dyDescent="0.25">
      <c r="A4848" s="2" t="s">
        <v>4826</v>
      </c>
      <c r="B4848" s="3">
        <v>9781788995474</v>
      </c>
      <c r="C4848" s="3">
        <v>9781788999083</v>
      </c>
      <c r="D4848" s="9">
        <v>43404</v>
      </c>
      <c r="E4848" s="5">
        <v>29.99</v>
      </c>
      <c r="F4848" s="5">
        <f t="shared" si="375"/>
        <v>23.991999999999997</v>
      </c>
      <c r="G4848" s="5">
        <f t="shared" si="376"/>
        <v>1700.5529599999998</v>
      </c>
      <c r="H4848" s="5">
        <f t="shared" si="377"/>
        <v>1700.99</v>
      </c>
      <c r="I4848" s="3">
        <f t="shared" si="378"/>
        <v>1700.55296</v>
      </c>
      <c r="J4848" s="3">
        <f t="shared" si="379"/>
        <v>1699</v>
      </c>
    </row>
    <row r="4849" spans="1:10" ht="15.75" customHeight="1" x14ac:dyDescent="0.25">
      <c r="A4849" s="2" t="s">
        <v>4827</v>
      </c>
      <c r="B4849" s="3">
        <v>9781788997096</v>
      </c>
      <c r="C4849" s="3">
        <v>9781789134759</v>
      </c>
      <c r="D4849" s="9">
        <v>43404</v>
      </c>
      <c r="E4849" s="5">
        <v>44.99</v>
      </c>
      <c r="F4849" s="5">
        <f t="shared" si="375"/>
        <v>35.992000000000004</v>
      </c>
      <c r="G4849" s="5">
        <f t="shared" si="376"/>
        <v>2551.1129599999999</v>
      </c>
      <c r="H4849" s="5">
        <f t="shared" si="377"/>
        <v>2551.9899999999998</v>
      </c>
      <c r="I4849" s="3">
        <f t="shared" si="378"/>
        <v>2551.1129599999999</v>
      </c>
      <c r="J4849" s="3">
        <f t="shared" si="379"/>
        <v>2599</v>
      </c>
    </row>
    <row r="4850" spans="1:10" ht="15.75" customHeight="1" x14ac:dyDescent="0.25">
      <c r="A4850" s="2" t="s">
        <v>4828</v>
      </c>
      <c r="B4850" s="3">
        <v>9781788836302</v>
      </c>
      <c r="C4850" s="3">
        <v>9781788830997</v>
      </c>
      <c r="D4850" s="9">
        <v>43404</v>
      </c>
      <c r="E4850" s="5">
        <v>44.99</v>
      </c>
      <c r="F4850" s="5">
        <f t="shared" si="375"/>
        <v>35.992000000000004</v>
      </c>
      <c r="G4850" s="5">
        <f t="shared" si="376"/>
        <v>2551.1129599999999</v>
      </c>
      <c r="H4850" s="5">
        <f t="shared" si="377"/>
        <v>2551.9899999999998</v>
      </c>
      <c r="I4850" s="3">
        <f t="shared" si="378"/>
        <v>2551.1129599999999</v>
      </c>
      <c r="J4850" s="3">
        <f t="shared" si="379"/>
        <v>2599</v>
      </c>
    </row>
    <row r="4851" spans="1:10" ht="15.75" customHeight="1" x14ac:dyDescent="0.25">
      <c r="A4851" s="2" t="s">
        <v>4829</v>
      </c>
      <c r="B4851" s="3">
        <v>9781788995405</v>
      </c>
      <c r="C4851" s="3">
        <v>9781788999557</v>
      </c>
      <c r="D4851" s="9">
        <v>43404</v>
      </c>
      <c r="E4851" s="5">
        <v>39.99</v>
      </c>
      <c r="F4851" s="5">
        <f t="shared" si="375"/>
        <v>31.992000000000004</v>
      </c>
      <c r="G4851" s="5">
        <f t="shared" si="376"/>
        <v>2267.5929599999999</v>
      </c>
      <c r="H4851" s="5">
        <f t="shared" si="377"/>
        <v>2267.9899999999998</v>
      </c>
      <c r="I4851" s="3">
        <f t="shared" si="378"/>
        <v>2267.5929599999999</v>
      </c>
      <c r="J4851" s="3">
        <f t="shared" si="379"/>
        <v>2299</v>
      </c>
    </row>
    <row r="4852" spans="1:10" ht="15.75" customHeight="1" x14ac:dyDescent="0.25">
      <c r="A4852" s="2" t="s">
        <v>4830</v>
      </c>
      <c r="B4852" s="3">
        <v>9781789342871</v>
      </c>
      <c r="C4852" s="3">
        <v>9781789342581</v>
      </c>
      <c r="D4852" s="9">
        <v>43404</v>
      </c>
      <c r="E4852" s="5">
        <v>34.99</v>
      </c>
      <c r="F4852" s="5">
        <f t="shared" si="375"/>
        <v>27.992000000000004</v>
      </c>
      <c r="G4852" s="5">
        <f t="shared" si="376"/>
        <v>1984.0729600000002</v>
      </c>
      <c r="H4852" s="5">
        <f t="shared" si="377"/>
        <v>1984.99</v>
      </c>
      <c r="I4852" s="3">
        <f t="shared" si="378"/>
        <v>1984.07296</v>
      </c>
      <c r="J4852" s="3">
        <f t="shared" si="379"/>
        <v>1999</v>
      </c>
    </row>
    <row r="4853" spans="1:10" ht="15.75" customHeight="1" x14ac:dyDescent="0.25">
      <c r="A4853" s="8" t="s">
        <v>4831</v>
      </c>
      <c r="B4853" s="3">
        <v>9781788629416</v>
      </c>
      <c r="C4853" s="3">
        <v>9781788624534</v>
      </c>
      <c r="D4853" s="9">
        <v>43404</v>
      </c>
      <c r="E4853" s="5">
        <v>39.99</v>
      </c>
      <c r="F4853" s="5">
        <f t="shared" si="375"/>
        <v>31.992000000000004</v>
      </c>
      <c r="G4853" s="5">
        <f t="shared" si="376"/>
        <v>2267.5929599999999</v>
      </c>
      <c r="H4853" s="5">
        <f t="shared" si="377"/>
        <v>2267.9899999999998</v>
      </c>
      <c r="I4853" s="3">
        <f t="shared" si="378"/>
        <v>2267.5929599999999</v>
      </c>
      <c r="J4853" s="3">
        <f t="shared" si="379"/>
        <v>2299</v>
      </c>
    </row>
    <row r="4854" spans="1:10" ht="15.75" customHeight="1" x14ac:dyDescent="0.25">
      <c r="A4854" s="2" t="s">
        <v>4832</v>
      </c>
      <c r="B4854" s="3">
        <v>9781789133202</v>
      </c>
      <c r="C4854" s="3">
        <v>9781789132014</v>
      </c>
      <c r="D4854" s="9">
        <v>43404</v>
      </c>
      <c r="E4854" s="5">
        <v>49.99</v>
      </c>
      <c r="F4854" s="5">
        <f t="shared" si="375"/>
        <v>39.992000000000004</v>
      </c>
      <c r="G4854" s="5">
        <f t="shared" si="376"/>
        <v>2834.6329599999999</v>
      </c>
      <c r="H4854" s="5">
        <f t="shared" si="377"/>
        <v>2834.99</v>
      </c>
      <c r="I4854" s="3">
        <f t="shared" si="378"/>
        <v>2834.6329599999999</v>
      </c>
      <c r="J4854" s="3">
        <f t="shared" si="379"/>
        <v>2799</v>
      </c>
    </row>
    <row r="4855" spans="1:10" ht="15.75" customHeight="1" x14ac:dyDescent="0.25">
      <c r="A4855" s="2" t="s">
        <v>4833</v>
      </c>
      <c r="B4855" s="3">
        <v>9781788994590</v>
      </c>
      <c r="C4855" s="3">
        <v>9781788998468</v>
      </c>
      <c r="D4855" s="9">
        <v>43404</v>
      </c>
      <c r="E4855" s="5">
        <v>39.99</v>
      </c>
      <c r="F4855" s="5">
        <f t="shared" si="375"/>
        <v>31.992000000000004</v>
      </c>
      <c r="G4855" s="5">
        <f t="shared" si="376"/>
        <v>2267.5929599999999</v>
      </c>
      <c r="H4855" s="5">
        <f t="shared" si="377"/>
        <v>2267.9899999999998</v>
      </c>
      <c r="I4855" s="3">
        <f t="shared" si="378"/>
        <v>2267.5929599999999</v>
      </c>
      <c r="J4855" s="3">
        <f t="shared" si="379"/>
        <v>2299</v>
      </c>
    </row>
    <row r="4856" spans="1:10" ht="15.75" customHeight="1" x14ac:dyDescent="0.25">
      <c r="A4856" s="2" t="s">
        <v>1365</v>
      </c>
      <c r="B4856" s="3">
        <v>9781789538502</v>
      </c>
      <c r="C4856" s="3">
        <v>9781789531039</v>
      </c>
      <c r="D4856" s="9">
        <v>43404</v>
      </c>
      <c r="E4856" s="5">
        <v>44.99</v>
      </c>
      <c r="F4856" s="5">
        <f t="shared" si="375"/>
        <v>35.992000000000004</v>
      </c>
      <c r="G4856" s="5">
        <f t="shared" si="376"/>
        <v>2551.1129599999999</v>
      </c>
      <c r="H4856" s="5">
        <f t="shared" si="377"/>
        <v>2551.9899999999998</v>
      </c>
      <c r="I4856" s="3">
        <f t="shared" si="378"/>
        <v>2551.1129599999999</v>
      </c>
      <c r="J4856" s="3">
        <f t="shared" si="379"/>
        <v>2599</v>
      </c>
    </row>
    <row r="4857" spans="1:10" ht="15.75" customHeight="1" x14ac:dyDescent="0.25">
      <c r="A4857" s="2" t="s">
        <v>4834</v>
      </c>
      <c r="B4857" s="3">
        <v>9781789130669</v>
      </c>
      <c r="C4857" s="3">
        <v>9781789135800</v>
      </c>
      <c r="D4857" s="9">
        <v>43404</v>
      </c>
      <c r="E4857" s="5">
        <v>44.99</v>
      </c>
      <c r="F4857" s="5">
        <f t="shared" si="375"/>
        <v>35.992000000000004</v>
      </c>
      <c r="G4857" s="5">
        <f t="shared" si="376"/>
        <v>2551.1129599999999</v>
      </c>
      <c r="H4857" s="5">
        <f t="shared" si="377"/>
        <v>2551.9899999999998</v>
      </c>
      <c r="I4857" s="3">
        <f t="shared" si="378"/>
        <v>2551.1129599999999</v>
      </c>
      <c r="J4857" s="3">
        <f t="shared" si="379"/>
        <v>2599</v>
      </c>
    </row>
    <row r="4858" spans="1:10" ht="15.75" customHeight="1" x14ac:dyDescent="0.25">
      <c r="A4858" s="2" t="s">
        <v>4835</v>
      </c>
      <c r="B4858" s="3">
        <v>9781788622882</v>
      </c>
      <c r="C4858" s="3">
        <v>9781788627757</v>
      </c>
      <c r="D4858" s="9">
        <v>43404</v>
      </c>
      <c r="E4858" s="5">
        <v>44.99</v>
      </c>
      <c r="F4858" s="5">
        <f t="shared" si="375"/>
        <v>35.992000000000004</v>
      </c>
      <c r="G4858" s="5">
        <f t="shared" si="376"/>
        <v>2551.1129599999999</v>
      </c>
      <c r="H4858" s="5">
        <f t="shared" si="377"/>
        <v>2551.9899999999998</v>
      </c>
      <c r="I4858" s="3">
        <f t="shared" si="378"/>
        <v>2551.1129599999999</v>
      </c>
      <c r="J4858" s="3">
        <f t="shared" si="379"/>
        <v>2599</v>
      </c>
    </row>
    <row r="4859" spans="1:10" ht="15.75" customHeight="1" x14ac:dyDescent="0.25">
      <c r="A4859" s="2" t="s">
        <v>4836</v>
      </c>
      <c r="B4859" s="3">
        <v>9781789617726</v>
      </c>
      <c r="C4859" s="3">
        <v>9781789619645</v>
      </c>
      <c r="D4859" s="9">
        <v>43404</v>
      </c>
      <c r="E4859" s="5">
        <v>44.99</v>
      </c>
      <c r="F4859" s="5">
        <f t="shared" si="375"/>
        <v>35.992000000000004</v>
      </c>
      <c r="G4859" s="5">
        <f t="shared" si="376"/>
        <v>2551.1129599999999</v>
      </c>
      <c r="H4859" s="5">
        <f t="shared" si="377"/>
        <v>2551.9899999999998</v>
      </c>
      <c r="I4859" s="3">
        <f t="shared" si="378"/>
        <v>2551.1129599999999</v>
      </c>
      <c r="J4859" s="3">
        <f t="shared" si="379"/>
        <v>2599</v>
      </c>
    </row>
    <row r="4860" spans="1:10" ht="15.75" customHeight="1" x14ac:dyDescent="0.25">
      <c r="A4860" s="2" t="s">
        <v>453</v>
      </c>
      <c r="B4860" s="3">
        <v>9781789343045</v>
      </c>
      <c r="C4860" s="3">
        <v>9781789346770</v>
      </c>
      <c r="D4860" s="9">
        <v>43404</v>
      </c>
      <c r="E4860" s="5">
        <v>49.99</v>
      </c>
      <c r="F4860" s="5">
        <f t="shared" si="375"/>
        <v>39.992000000000004</v>
      </c>
      <c r="G4860" s="5">
        <f t="shared" si="376"/>
        <v>2834.6329599999999</v>
      </c>
      <c r="H4860" s="5">
        <f t="shared" si="377"/>
        <v>2834.99</v>
      </c>
      <c r="I4860" s="3">
        <f t="shared" si="378"/>
        <v>2834.6329599999999</v>
      </c>
      <c r="J4860" s="3">
        <f t="shared" si="379"/>
        <v>2799</v>
      </c>
    </row>
    <row r="4861" spans="1:10" ht="15.75" customHeight="1" x14ac:dyDescent="0.25">
      <c r="A4861" s="2" t="s">
        <v>4837</v>
      </c>
      <c r="B4861" s="3">
        <v>9781789134803</v>
      </c>
      <c r="C4861" s="3">
        <v>9781789131383</v>
      </c>
      <c r="D4861" s="9">
        <v>43404</v>
      </c>
      <c r="E4861" s="5">
        <v>39.99</v>
      </c>
      <c r="F4861" s="5">
        <f t="shared" si="375"/>
        <v>31.992000000000004</v>
      </c>
      <c r="G4861" s="5">
        <f t="shared" si="376"/>
        <v>2267.5929599999999</v>
      </c>
      <c r="H4861" s="5">
        <f t="shared" si="377"/>
        <v>2267.9899999999998</v>
      </c>
      <c r="I4861" s="3">
        <f t="shared" si="378"/>
        <v>2267.5929599999999</v>
      </c>
      <c r="J4861" s="3">
        <f t="shared" si="379"/>
        <v>2299</v>
      </c>
    </row>
    <row r="4862" spans="1:10" ht="15.75" customHeight="1" x14ac:dyDescent="0.25">
      <c r="A4862" s="2" t="s">
        <v>4838</v>
      </c>
      <c r="B4862" s="3">
        <v>9781788999830</v>
      </c>
      <c r="C4862" s="3">
        <v>9781788994347</v>
      </c>
      <c r="D4862" s="9">
        <v>43404</v>
      </c>
      <c r="E4862" s="5">
        <v>29.99</v>
      </c>
      <c r="F4862" s="5">
        <f t="shared" si="375"/>
        <v>23.991999999999997</v>
      </c>
      <c r="G4862" s="5">
        <f t="shared" si="376"/>
        <v>1700.5529599999998</v>
      </c>
      <c r="H4862" s="5">
        <f t="shared" si="377"/>
        <v>1700.99</v>
      </c>
      <c r="I4862" s="3">
        <f t="shared" si="378"/>
        <v>1700.55296</v>
      </c>
      <c r="J4862" s="3">
        <f t="shared" si="379"/>
        <v>1699</v>
      </c>
    </row>
    <row r="4863" spans="1:10" ht="15.75" customHeight="1" x14ac:dyDescent="0.25">
      <c r="A4863" s="2" t="s">
        <v>4839</v>
      </c>
      <c r="B4863" s="3">
        <v>9781788837682</v>
      </c>
      <c r="C4863" s="3">
        <v>9781788838085</v>
      </c>
      <c r="D4863" s="9">
        <v>43404</v>
      </c>
      <c r="E4863" s="5">
        <v>44.99</v>
      </c>
      <c r="F4863" s="5">
        <f t="shared" si="375"/>
        <v>35.992000000000004</v>
      </c>
      <c r="G4863" s="5">
        <f t="shared" si="376"/>
        <v>2551.1129599999999</v>
      </c>
      <c r="H4863" s="5">
        <f t="shared" si="377"/>
        <v>2551.9899999999998</v>
      </c>
      <c r="I4863" s="3">
        <f t="shared" si="378"/>
        <v>2551.1129599999999</v>
      </c>
      <c r="J4863" s="3">
        <f t="shared" si="379"/>
        <v>2599</v>
      </c>
    </row>
    <row r="4864" spans="1:10" ht="15.75" customHeight="1" x14ac:dyDescent="0.25">
      <c r="A4864" s="2" t="s">
        <v>4840</v>
      </c>
      <c r="B4864" s="3">
        <v>9781789806199</v>
      </c>
      <c r="C4864" s="3">
        <v>9781789809572</v>
      </c>
      <c r="D4864" s="9">
        <v>43410</v>
      </c>
      <c r="E4864" s="5">
        <v>34.99</v>
      </c>
      <c r="F4864" s="5">
        <f t="shared" si="375"/>
        <v>27.992000000000004</v>
      </c>
      <c r="G4864" s="5">
        <f t="shared" si="376"/>
        <v>1984.0729600000002</v>
      </c>
      <c r="H4864" s="5">
        <f t="shared" si="377"/>
        <v>1984.99</v>
      </c>
      <c r="I4864" s="3">
        <f t="shared" si="378"/>
        <v>1984.07296</v>
      </c>
      <c r="J4864" s="3">
        <f t="shared" si="379"/>
        <v>1999</v>
      </c>
    </row>
    <row r="4865" spans="1:10" ht="15.75" customHeight="1" x14ac:dyDescent="0.25">
      <c r="A4865" s="8" t="s">
        <v>4841</v>
      </c>
      <c r="B4865" s="3">
        <v>9781789131512</v>
      </c>
      <c r="C4865" s="3">
        <v>9781789131260</v>
      </c>
      <c r="D4865" s="9">
        <v>43427</v>
      </c>
      <c r="E4865" s="5">
        <v>24.99</v>
      </c>
      <c r="F4865" s="5">
        <f t="shared" si="375"/>
        <v>19.991999999999997</v>
      </c>
      <c r="G4865" s="5">
        <f t="shared" si="376"/>
        <v>1417.0329599999998</v>
      </c>
      <c r="H4865" s="5">
        <f t="shared" si="377"/>
        <v>1417.99</v>
      </c>
      <c r="I4865" s="3">
        <f t="shared" si="378"/>
        <v>1417.03296</v>
      </c>
      <c r="J4865" s="3">
        <f t="shared" si="379"/>
        <v>1399</v>
      </c>
    </row>
    <row r="4866" spans="1:10" ht="15.75" customHeight="1" x14ac:dyDescent="0.25">
      <c r="A4866" s="2" t="s">
        <v>4842</v>
      </c>
      <c r="B4866" s="3">
        <v>9781789531909</v>
      </c>
      <c r="C4866" s="3">
        <v>9781789535082</v>
      </c>
      <c r="D4866" s="9">
        <v>43418</v>
      </c>
      <c r="E4866" s="5">
        <v>99.99</v>
      </c>
      <c r="F4866" s="5">
        <f t="shared" si="375"/>
        <v>79.992000000000004</v>
      </c>
      <c r="G4866" s="5">
        <f t="shared" si="376"/>
        <v>5669.8329599999997</v>
      </c>
      <c r="H4866" s="5">
        <f t="shared" si="377"/>
        <v>5669.99</v>
      </c>
      <c r="I4866" s="3">
        <f t="shared" si="378"/>
        <v>5669.8329599999997</v>
      </c>
      <c r="J4866" s="3">
        <f t="shared" si="379"/>
        <v>5699</v>
      </c>
    </row>
    <row r="4867" spans="1:10" ht="15.75" customHeight="1" x14ac:dyDescent="0.25">
      <c r="A4867" s="2" t="s">
        <v>4843</v>
      </c>
      <c r="B4867" s="3">
        <v>9781789804980</v>
      </c>
      <c r="C4867" s="3">
        <v>9781789802627</v>
      </c>
      <c r="D4867" s="9">
        <v>43430</v>
      </c>
      <c r="E4867" s="5">
        <v>39.99</v>
      </c>
      <c r="F4867" s="5">
        <f t="shared" si="375"/>
        <v>31.992000000000004</v>
      </c>
      <c r="G4867" s="5">
        <f t="shared" si="376"/>
        <v>2267.5929599999999</v>
      </c>
      <c r="H4867" s="5">
        <f t="shared" si="377"/>
        <v>2267.9899999999998</v>
      </c>
      <c r="I4867" s="3">
        <f t="shared" si="378"/>
        <v>2267.5929599999999</v>
      </c>
      <c r="J4867" s="3">
        <f t="shared" si="379"/>
        <v>2299</v>
      </c>
    </row>
    <row r="4868" spans="1:10" ht="15.75" customHeight="1" x14ac:dyDescent="0.25">
      <c r="A4868" s="2" t="s">
        <v>4844</v>
      </c>
      <c r="B4868" s="3">
        <v>9781789132762</v>
      </c>
      <c r="C4868" s="3">
        <v>9781789131758</v>
      </c>
      <c r="D4868" s="9">
        <v>43431</v>
      </c>
      <c r="E4868" s="5">
        <v>39.99</v>
      </c>
      <c r="F4868" s="5">
        <f t="shared" ref="F4868:F4931" si="380">E4868*80/100</f>
        <v>31.992000000000004</v>
      </c>
      <c r="G4868" s="5">
        <f t="shared" ref="G4868:G4931" si="381">F4868*70.88</f>
        <v>2267.5929599999999</v>
      </c>
      <c r="H4868" s="5">
        <f t="shared" ref="H4868:H4931" si="382">LEFT(G4868,FIND(".",G4868))+0.99</f>
        <v>2267.9899999999998</v>
      </c>
      <c r="I4868" s="3">
        <f t="shared" ref="I4868:I4931" si="383">ROUNDUP(G4868,100)</f>
        <v>2267.5929599999999</v>
      </c>
      <c r="J4868" s="3">
        <f t="shared" ref="J4868:J4931" si="384">ROUND(I4868/100,0)*100-1</f>
        <v>2299</v>
      </c>
    </row>
    <row r="4869" spans="1:10" ht="15.75" customHeight="1" x14ac:dyDescent="0.25">
      <c r="A4869" s="2" t="s">
        <v>4845</v>
      </c>
      <c r="B4869" s="3">
        <v>9781789343052</v>
      </c>
      <c r="C4869" s="3">
        <v>9781789341362</v>
      </c>
      <c r="D4869" s="9">
        <v>43431</v>
      </c>
      <c r="E4869" s="5">
        <v>44.99</v>
      </c>
      <c r="F4869" s="5">
        <f t="shared" si="380"/>
        <v>35.992000000000004</v>
      </c>
      <c r="G4869" s="5">
        <f t="shared" si="381"/>
        <v>2551.1129599999999</v>
      </c>
      <c r="H4869" s="5">
        <f t="shared" si="382"/>
        <v>2551.9899999999998</v>
      </c>
      <c r="I4869" s="3">
        <f t="shared" si="383"/>
        <v>2551.1129599999999</v>
      </c>
      <c r="J4869" s="3">
        <f t="shared" si="384"/>
        <v>2599</v>
      </c>
    </row>
    <row r="4870" spans="1:10" ht="15.75" customHeight="1" x14ac:dyDescent="0.25">
      <c r="A4870" s="2" t="s">
        <v>4846</v>
      </c>
      <c r="B4870" s="3">
        <v>9781788997423</v>
      </c>
      <c r="C4870" s="3">
        <v>9781788998864</v>
      </c>
      <c r="D4870" s="9">
        <v>43431</v>
      </c>
      <c r="E4870" s="5">
        <v>39.99</v>
      </c>
      <c r="F4870" s="5">
        <f t="shared" si="380"/>
        <v>31.992000000000004</v>
      </c>
      <c r="G4870" s="5">
        <f t="shared" si="381"/>
        <v>2267.5929599999999</v>
      </c>
      <c r="H4870" s="5">
        <f t="shared" si="382"/>
        <v>2267.9899999999998</v>
      </c>
      <c r="I4870" s="3">
        <f t="shared" si="383"/>
        <v>2267.5929599999999</v>
      </c>
      <c r="J4870" s="3">
        <f t="shared" si="384"/>
        <v>2299</v>
      </c>
    </row>
    <row r="4871" spans="1:10" ht="15.75" customHeight="1" x14ac:dyDescent="0.25">
      <c r="A4871" s="2" t="s">
        <v>4847</v>
      </c>
      <c r="B4871" s="3">
        <v>9781788993913</v>
      </c>
      <c r="C4871" s="3">
        <v>9781788995221</v>
      </c>
      <c r="D4871" s="9">
        <v>43431</v>
      </c>
      <c r="E4871" s="5">
        <v>44.99</v>
      </c>
      <c r="F4871" s="5">
        <f t="shared" si="380"/>
        <v>35.992000000000004</v>
      </c>
      <c r="G4871" s="5">
        <f t="shared" si="381"/>
        <v>2551.1129599999999</v>
      </c>
      <c r="H4871" s="5">
        <f t="shared" si="382"/>
        <v>2551.9899999999998</v>
      </c>
      <c r="I4871" s="3">
        <f t="shared" si="383"/>
        <v>2551.1129599999999</v>
      </c>
      <c r="J4871" s="3">
        <f t="shared" si="384"/>
        <v>2599</v>
      </c>
    </row>
    <row r="4872" spans="1:10" ht="15.75" customHeight="1" x14ac:dyDescent="0.25">
      <c r="A4872" s="2" t="s">
        <v>1158</v>
      </c>
      <c r="B4872" s="3">
        <v>9781788474399</v>
      </c>
      <c r="C4872" s="3">
        <v>9781788473897</v>
      </c>
      <c r="D4872" s="9">
        <v>43432</v>
      </c>
      <c r="E4872" s="5">
        <v>39.99</v>
      </c>
      <c r="F4872" s="5">
        <f t="shared" si="380"/>
        <v>31.992000000000004</v>
      </c>
      <c r="G4872" s="5">
        <f t="shared" si="381"/>
        <v>2267.5929599999999</v>
      </c>
      <c r="H4872" s="5">
        <f t="shared" si="382"/>
        <v>2267.9899999999998</v>
      </c>
      <c r="I4872" s="3">
        <f t="shared" si="383"/>
        <v>2267.5929599999999</v>
      </c>
      <c r="J4872" s="3">
        <f t="shared" si="384"/>
        <v>2299</v>
      </c>
    </row>
    <row r="4873" spans="1:10" ht="15.75" customHeight="1" x14ac:dyDescent="0.25">
      <c r="A4873" s="2" t="s">
        <v>4848</v>
      </c>
      <c r="B4873" s="3">
        <v>9781789347326</v>
      </c>
      <c r="C4873" s="3">
        <v>9781789341317</v>
      </c>
      <c r="D4873" s="9">
        <v>43433</v>
      </c>
      <c r="E4873" s="5">
        <v>29.99</v>
      </c>
      <c r="F4873" s="5">
        <f t="shared" si="380"/>
        <v>23.991999999999997</v>
      </c>
      <c r="G4873" s="5">
        <f t="shared" si="381"/>
        <v>1700.5529599999998</v>
      </c>
      <c r="H4873" s="5">
        <f t="shared" si="382"/>
        <v>1700.99</v>
      </c>
      <c r="I4873" s="3">
        <f t="shared" si="383"/>
        <v>1700.55296</v>
      </c>
      <c r="J4873" s="3">
        <f t="shared" si="384"/>
        <v>1699</v>
      </c>
    </row>
    <row r="4874" spans="1:10" ht="15.75" customHeight="1" x14ac:dyDescent="0.25">
      <c r="A4874" s="2" t="s">
        <v>4849</v>
      </c>
      <c r="B4874" s="3">
        <v>9781789537222</v>
      </c>
      <c r="C4874" s="3">
        <v>9781789538304</v>
      </c>
      <c r="D4874" s="9">
        <v>43433</v>
      </c>
      <c r="E4874" s="5">
        <v>44.99</v>
      </c>
      <c r="F4874" s="5">
        <f t="shared" si="380"/>
        <v>35.992000000000004</v>
      </c>
      <c r="G4874" s="5">
        <f t="shared" si="381"/>
        <v>2551.1129599999999</v>
      </c>
      <c r="H4874" s="5">
        <f t="shared" si="382"/>
        <v>2551.9899999999998</v>
      </c>
      <c r="I4874" s="3">
        <f t="shared" si="383"/>
        <v>2551.1129599999999</v>
      </c>
      <c r="J4874" s="3">
        <f t="shared" si="384"/>
        <v>2599</v>
      </c>
    </row>
    <row r="4875" spans="1:10" ht="15.75" customHeight="1" x14ac:dyDescent="0.25">
      <c r="A4875" s="2" t="s">
        <v>4850</v>
      </c>
      <c r="B4875" s="3">
        <v>9781789806267</v>
      </c>
      <c r="C4875" s="3">
        <v>9781789805741</v>
      </c>
      <c r="D4875" s="9">
        <v>43433</v>
      </c>
      <c r="E4875" s="5">
        <v>29.99</v>
      </c>
      <c r="F4875" s="5">
        <f t="shared" si="380"/>
        <v>23.991999999999997</v>
      </c>
      <c r="G4875" s="5">
        <f t="shared" si="381"/>
        <v>1700.5529599999998</v>
      </c>
      <c r="H4875" s="5">
        <f t="shared" si="382"/>
        <v>1700.99</v>
      </c>
      <c r="I4875" s="3">
        <f t="shared" si="383"/>
        <v>1700.55296</v>
      </c>
      <c r="J4875" s="3">
        <f t="shared" si="384"/>
        <v>1699</v>
      </c>
    </row>
    <row r="4876" spans="1:10" ht="15.75" customHeight="1" x14ac:dyDescent="0.25">
      <c r="A4876" s="2" t="s">
        <v>4851</v>
      </c>
      <c r="B4876" s="3">
        <v>9781789803556</v>
      </c>
      <c r="C4876" s="3">
        <v>9781789801767</v>
      </c>
      <c r="D4876" s="9">
        <v>43433</v>
      </c>
      <c r="E4876" s="5">
        <v>34.99</v>
      </c>
      <c r="F4876" s="5">
        <f t="shared" si="380"/>
        <v>27.992000000000004</v>
      </c>
      <c r="G4876" s="5">
        <f t="shared" si="381"/>
        <v>1984.0729600000002</v>
      </c>
      <c r="H4876" s="5">
        <f t="shared" si="382"/>
        <v>1984.99</v>
      </c>
      <c r="I4876" s="3">
        <f t="shared" si="383"/>
        <v>1984.07296</v>
      </c>
      <c r="J4876" s="3">
        <f t="shared" si="384"/>
        <v>1999</v>
      </c>
    </row>
    <row r="4877" spans="1:10" ht="15.75" customHeight="1" x14ac:dyDescent="0.25">
      <c r="A4877" s="2" t="s">
        <v>4852</v>
      </c>
      <c r="B4877" s="3">
        <v>9781789342222</v>
      </c>
      <c r="C4877" s="3">
        <v>9781789343502</v>
      </c>
      <c r="D4877" s="9">
        <v>43433</v>
      </c>
      <c r="E4877" s="5">
        <v>39.99</v>
      </c>
      <c r="F4877" s="5">
        <f t="shared" si="380"/>
        <v>31.992000000000004</v>
      </c>
      <c r="G4877" s="5">
        <f t="shared" si="381"/>
        <v>2267.5929599999999</v>
      </c>
      <c r="H4877" s="5">
        <f t="shared" si="382"/>
        <v>2267.9899999999998</v>
      </c>
      <c r="I4877" s="3">
        <f t="shared" si="383"/>
        <v>2267.5929599999999</v>
      </c>
      <c r="J4877" s="3">
        <f t="shared" si="384"/>
        <v>2299</v>
      </c>
    </row>
    <row r="4878" spans="1:10" ht="15.75" customHeight="1" x14ac:dyDescent="0.25">
      <c r="A4878" s="2" t="s">
        <v>4853</v>
      </c>
      <c r="B4878" s="3">
        <v>9781788998369</v>
      </c>
      <c r="C4878" s="3">
        <v>9781788998826</v>
      </c>
      <c r="D4878" s="9">
        <v>43433</v>
      </c>
      <c r="E4878" s="5">
        <v>44.99</v>
      </c>
      <c r="F4878" s="5">
        <f t="shared" si="380"/>
        <v>35.992000000000004</v>
      </c>
      <c r="G4878" s="5">
        <f t="shared" si="381"/>
        <v>2551.1129599999999</v>
      </c>
      <c r="H4878" s="5">
        <f t="shared" si="382"/>
        <v>2551.9899999999998</v>
      </c>
      <c r="I4878" s="3">
        <f t="shared" si="383"/>
        <v>2551.1129599999999</v>
      </c>
      <c r="J4878" s="3">
        <f t="shared" si="384"/>
        <v>2599</v>
      </c>
    </row>
    <row r="4879" spans="1:10" ht="15.75" customHeight="1" x14ac:dyDescent="0.25">
      <c r="A4879" s="2" t="s">
        <v>4854</v>
      </c>
      <c r="B4879" s="3">
        <v>9781789610253</v>
      </c>
      <c r="C4879" s="3">
        <v>9781789618129</v>
      </c>
      <c r="D4879" s="9">
        <v>43433</v>
      </c>
      <c r="E4879" s="5">
        <v>44.99</v>
      </c>
      <c r="F4879" s="5">
        <f t="shared" si="380"/>
        <v>35.992000000000004</v>
      </c>
      <c r="G4879" s="5">
        <f t="shared" si="381"/>
        <v>2551.1129599999999</v>
      </c>
      <c r="H4879" s="5">
        <f t="shared" si="382"/>
        <v>2551.9899999999998</v>
      </c>
      <c r="I4879" s="3">
        <f t="shared" si="383"/>
        <v>2551.1129599999999</v>
      </c>
      <c r="J4879" s="3">
        <f t="shared" si="384"/>
        <v>2599</v>
      </c>
    </row>
    <row r="4880" spans="1:10" ht="15.75" customHeight="1" x14ac:dyDescent="0.25">
      <c r="A4880" s="2" t="s">
        <v>4855</v>
      </c>
      <c r="B4880" s="3">
        <v>9781789531947</v>
      </c>
      <c r="C4880" s="3">
        <v>9781789533538</v>
      </c>
      <c r="D4880" s="9">
        <v>43433</v>
      </c>
      <c r="E4880" s="5">
        <v>34.99</v>
      </c>
      <c r="F4880" s="5">
        <f t="shared" si="380"/>
        <v>27.992000000000004</v>
      </c>
      <c r="G4880" s="5">
        <f t="shared" si="381"/>
        <v>1984.0729600000002</v>
      </c>
      <c r="H4880" s="5">
        <f t="shared" si="382"/>
        <v>1984.99</v>
      </c>
      <c r="I4880" s="3">
        <f t="shared" si="383"/>
        <v>1984.07296</v>
      </c>
      <c r="J4880" s="3">
        <f t="shared" si="384"/>
        <v>1999</v>
      </c>
    </row>
    <row r="4881" spans="1:10" ht="15.75" customHeight="1" x14ac:dyDescent="0.25">
      <c r="A4881" s="2" t="s">
        <v>4856</v>
      </c>
      <c r="B4881" s="3">
        <v>9781788996341</v>
      </c>
      <c r="C4881" s="3">
        <v>9781788996433</v>
      </c>
      <c r="D4881" s="9">
        <v>43433</v>
      </c>
      <c r="E4881" s="5">
        <v>44.99</v>
      </c>
      <c r="F4881" s="5">
        <f t="shared" si="380"/>
        <v>35.992000000000004</v>
      </c>
      <c r="G4881" s="5">
        <f t="shared" si="381"/>
        <v>2551.1129599999999</v>
      </c>
      <c r="H4881" s="5">
        <f t="shared" si="382"/>
        <v>2551.9899999999998</v>
      </c>
      <c r="I4881" s="3">
        <f t="shared" si="383"/>
        <v>2551.1129599999999</v>
      </c>
      <c r="J4881" s="3">
        <f t="shared" si="384"/>
        <v>2599</v>
      </c>
    </row>
    <row r="4882" spans="1:10" ht="15.75" customHeight="1" x14ac:dyDescent="0.25">
      <c r="A4882" s="2" t="s">
        <v>4857</v>
      </c>
      <c r="B4882" s="3">
        <v>9781789531091</v>
      </c>
      <c r="C4882" s="3">
        <v>9781789538021</v>
      </c>
      <c r="D4882" s="9">
        <v>43433</v>
      </c>
      <c r="E4882" s="5">
        <v>39.99</v>
      </c>
      <c r="F4882" s="5">
        <f t="shared" si="380"/>
        <v>31.992000000000004</v>
      </c>
      <c r="G4882" s="5">
        <f t="shared" si="381"/>
        <v>2267.5929599999999</v>
      </c>
      <c r="H4882" s="5">
        <f t="shared" si="382"/>
        <v>2267.9899999999998</v>
      </c>
      <c r="I4882" s="3">
        <f t="shared" si="383"/>
        <v>2267.5929599999999</v>
      </c>
      <c r="J4882" s="3">
        <f t="shared" si="384"/>
        <v>2299</v>
      </c>
    </row>
    <row r="4883" spans="1:10" ht="15.75" customHeight="1" x14ac:dyDescent="0.25">
      <c r="A4883" s="2" t="s">
        <v>4858</v>
      </c>
      <c r="B4883" s="3">
        <v>9781789340747</v>
      </c>
      <c r="C4883" s="3">
        <v>9781789345933</v>
      </c>
      <c r="D4883" s="9">
        <v>43433</v>
      </c>
      <c r="E4883" s="5">
        <v>39.99</v>
      </c>
      <c r="F4883" s="5">
        <f t="shared" si="380"/>
        <v>31.992000000000004</v>
      </c>
      <c r="G4883" s="5">
        <f t="shared" si="381"/>
        <v>2267.5929599999999</v>
      </c>
      <c r="H4883" s="5">
        <f t="shared" si="382"/>
        <v>2267.9899999999998</v>
      </c>
      <c r="I4883" s="3">
        <f t="shared" si="383"/>
        <v>2267.5929599999999</v>
      </c>
      <c r="J4883" s="3">
        <f t="shared" si="384"/>
        <v>2299</v>
      </c>
    </row>
    <row r="4884" spans="1:10" ht="15.75" customHeight="1" x14ac:dyDescent="0.25">
      <c r="A4884" s="2" t="s">
        <v>4859</v>
      </c>
      <c r="B4884" s="3">
        <v>9781789617696</v>
      </c>
      <c r="C4884" s="3">
        <v>9781789618174</v>
      </c>
      <c r="D4884" s="9">
        <v>43433</v>
      </c>
      <c r="E4884" s="5">
        <v>29.99</v>
      </c>
      <c r="F4884" s="5">
        <f t="shared" si="380"/>
        <v>23.991999999999997</v>
      </c>
      <c r="G4884" s="5">
        <f t="shared" si="381"/>
        <v>1700.5529599999998</v>
      </c>
      <c r="H4884" s="5">
        <f t="shared" si="382"/>
        <v>1700.99</v>
      </c>
      <c r="I4884" s="3">
        <f t="shared" si="383"/>
        <v>1700.55296</v>
      </c>
      <c r="J4884" s="3">
        <f t="shared" si="384"/>
        <v>1699</v>
      </c>
    </row>
    <row r="4885" spans="1:10" ht="15.75" customHeight="1" x14ac:dyDescent="0.25">
      <c r="A4885" s="2" t="s">
        <v>4860</v>
      </c>
      <c r="B4885" s="3">
        <v>9781789341171</v>
      </c>
      <c r="C4885" s="3">
        <v>9781789345865</v>
      </c>
      <c r="D4885" s="9">
        <v>43434</v>
      </c>
      <c r="E4885" s="5">
        <v>44.99</v>
      </c>
      <c r="F4885" s="5">
        <f t="shared" si="380"/>
        <v>35.992000000000004</v>
      </c>
      <c r="G4885" s="5">
        <f t="shared" si="381"/>
        <v>2551.1129599999999</v>
      </c>
      <c r="H4885" s="5">
        <f t="shared" si="382"/>
        <v>2551.9899999999998</v>
      </c>
      <c r="I4885" s="3">
        <f t="shared" si="383"/>
        <v>2551.1129599999999</v>
      </c>
      <c r="J4885" s="3">
        <f t="shared" si="384"/>
        <v>2599</v>
      </c>
    </row>
    <row r="4886" spans="1:10" ht="15.75" customHeight="1" x14ac:dyDescent="0.25">
      <c r="A4886" s="2" t="s">
        <v>4861</v>
      </c>
      <c r="B4886" s="3">
        <v>9781789618822</v>
      </c>
      <c r="C4886" s="3">
        <v>9781789614848</v>
      </c>
      <c r="D4886" s="9">
        <v>43434</v>
      </c>
      <c r="E4886" s="5">
        <v>39.99</v>
      </c>
      <c r="F4886" s="5">
        <f t="shared" si="380"/>
        <v>31.992000000000004</v>
      </c>
      <c r="G4886" s="5">
        <f t="shared" si="381"/>
        <v>2267.5929599999999</v>
      </c>
      <c r="H4886" s="5">
        <f t="shared" si="382"/>
        <v>2267.9899999999998</v>
      </c>
      <c r="I4886" s="3">
        <f t="shared" si="383"/>
        <v>2267.5929599999999</v>
      </c>
      <c r="J4886" s="3">
        <f t="shared" si="384"/>
        <v>2299</v>
      </c>
    </row>
    <row r="4887" spans="1:10" ht="15.75" customHeight="1" x14ac:dyDescent="0.25">
      <c r="A4887" s="2" t="s">
        <v>4862</v>
      </c>
      <c r="B4887" s="3">
        <v>9781788839563</v>
      </c>
      <c r="C4887" s="3">
        <v>9781788838696</v>
      </c>
      <c r="D4887" s="9">
        <v>43434</v>
      </c>
      <c r="E4887" s="5">
        <v>39.99</v>
      </c>
      <c r="F4887" s="5">
        <f t="shared" si="380"/>
        <v>31.992000000000004</v>
      </c>
      <c r="G4887" s="5">
        <f t="shared" si="381"/>
        <v>2267.5929599999999</v>
      </c>
      <c r="H4887" s="5">
        <f t="shared" si="382"/>
        <v>2267.9899999999998</v>
      </c>
      <c r="I4887" s="3">
        <f t="shared" si="383"/>
        <v>2267.5929599999999</v>
      </c>
      <c r="J4887" s="3">
        <f t="shared" si="384"/>
        <v>2299</v>
      </c>
    </row>
    <row r="4888" spans="1:10" ht="15.75" customHeight="1" x14ac:dyDescent="0.25">
      <c r="A4888" s="2" t="s">
        <v>4863</v>
      </c>
      <c r="B4888" s="3">
        <v>9781789610444</v>
      </c>
      <c r="C4888" s="3">
        <v>9781789614466</v>
      </c>
      <c r="D4888" s="9">
        <v>43434</v>
      </c>
      <c r="E4888" s="5">
        <v>29.99</v>
      </c>
      <c r="F4888" s="5">
        <f t="shared" si="380"/>
        <v>23.991999999999997</v>
      </c>
      <c r="G4888" s="5">
        <f t="shared" si="381"/>
        <v>1700.5529599999998</v>
      </c>
      <c r="H4888" s="5">
        <f t="shared" si="382"/>
        <v>1700.99</v>
      </c>
      <c r="I4888" s="3">
        <f t="shared" si="383"/>
        <v>1700.55296</v>
      </c>
      <c r="J4888" s="3">
        <f t="shared" si="384"/>
        <v>1699</v>
      </c>
    </row>
    <row r="4889" spans="1:10" ht="15.75" customHeight="1" x14ac:dyDescent="0.25">
      <c r="A4889" s="2" t="s">
        <v>4864</v>
      </c>
      <c r="B4889" s="3">
        <v>9781789340624</v>
      </c>
      <c r="C4889" s="3">
        <v>9781789349498</v>
      </c>
      <c r="D4889" s="9">
        <v>43434</v>
      </c>
      <c r="E4889" s="5">
        <v>44.99</v>
      </c>
      <c r="F4889" s="5">
        <f t="shared" si="380"/>
        <v>35.992000000000004</v>
      </c>
      <c r="G4889" s="5">
        <f t="shared" si="381"/>
        <v>2551.1129599999999</v>
      </c>
      <c r="H4889" s="5">
        <f t="shared" si="382"/>
        <v>2551.9899999999998</v>
      </c>
      <c r="I4889" s="3">
        <f t="shared" si="383"/>
        <v>2551.1129599999999</v>
      </c>
      <c r="J4889" s="3">
        <f t="shared" si="384"/>
        <v>2599</v>
      </c>
    </row>
    <row r="4890" spans="1:10" ht="15.75" customHeight="1" x14ac:dyDescent="0.25">
      <c r="A4890" s="2" t="s">
        <v>4865</v>
      </c>
      <c r="B4890" s="3">
        <v>9781789139402</v>
      </c>
      <c r="C4890" s="3">
        <v>9781789135831</v>
      </c>
      <c r="D4890" s="9">
        <v>43434</v>
      </c>
      <c r="E4890" s="5">
        <v>39.99</v>
      </c>
      <c r="F4890" s="5">
        <f t="shared" si="380"/>
        <v>31.992000000000004</v>
      </c>
      <c r="G4890" s="5">
        <f t="shared" si="381"/>
        <v>2267.5929599999999</v>
      </c>
      <c r="H4890" s="5">
        <f t="shared" si="382"/>
        <v>2267.9899999999998</v>
      </c>
      <c r="I4890" s="3">
        <f t="shared" si="383"/>
        <v>2267.5929599999999</v>
      </c>
      <c r="J4890" s="3">
        <f t="shared" si="384"/>
        <v>2299</v>
      </c>
    </row>
    <row r="4891" spans="1:10" ht="15.75" customHeight="1" x14ac:dyDescent="0.25">
      <c r="A4891" s="2" t="s">
        <v>4866</v>
      </c>
      <c r="B4891" s="3">
        <v>9781789130386</v>
      </c>
      <c r="C4891" s="3">
        <v>9781788994101</v>
      </c>
      <c r="D4891" s="9">
        <v>43434</v>
      </c>
      <c r="E4891" s="5">
        <v>29.99</v>
      </c>
      <c r="F4891" s="5">
        <f t="shared" si="380"/>
        <v>23.991999999999997</v>
      </c>
      <c r="G4891" s="5">
        <f t="shared" si="381"/>
        <v>1700.5529599999998</v>
      </c>
      <c r="H4891" s="5">
        <f t="shared" si="382"/>
        <v>1700.99</v>
      </c>
      <c r="I4891" s="3">
        <f t="shared" si="383"/>
        <v>1700.55296</v>
      </c>
      <c r="J4891" s="3">
        <f t="shared" si="384"/>
        <v>1699</v>
      </c>
    </row>
    <row r="4892" spans="1:10" ht="15.75" customHeight="1" x14ac:dyDescent="0.25">
      <c r="A4892" s="2" t="s">
        <v>636</v>
      </c>
      <c r="B4892" s="3">
        <v>9781789615265</v>
      </c>
      <c r="C4892" s="3">
        <v>9781789617047</v>
      </c>
      <c r="D4892" s="9">
        <v>43434</v>
      </c>
      <c r="E4892" s="5">
        <v>44.99</v>
      </c>
      <c r="F4892" s="5">
        <f t="shared" si="380"/>
        <v>35.992000000000004</v>
      </c>
      <c r="G4892" s="5">
        <f t="shared" si="381"/>
        <v>2551.1129599999999</v>
      </c>
      <c r="H4892" s="5">
        <f t="shared" si="382"/>
        <v>2551.9899999999998</v>
      </c>
      <c r="I4892" s="3">
        <f t="shared" si="383"/>
        <v>2551.1129599999999</v>
      </c>
      <c r="J4892" s="3">
        <f t="shared" si="384"/>
        <v>2599</v>
      </c>
    </row>
    <row r="4893" spans="1:10" ht="15.75" customHeight="1" x14ac:dyDescent="0.25">
      <c r="A4893" s="2" t="s">
        <v>4867</v>
      </c>
      <c r="B4893" s="3">
        <v>9781789132212</v>
      </c>
      <c r="C4893" s="3">
        <v>9781789132403</v>
      </c>
      <c r="D4893" s="9">
        <v>43434</v>
      </c>
      <c r="E4893" s="5">
        <v>34.99</v>
      </c>
      <c r="F4893" s="5">
        <f t="shared" si="380"/>
        <v>27.992000000000004</v>
      </c>
      <c r="G4893" s="5">
        <f t="shared" si="381"/>
        <v>1984.0729600000002</v>
      </c>
      <c r="H4893" s="5">
        <f t="shared" si="382"/>
        <v>1984.99</v>
      </c>
      <c r="I4893" s="3">
        <f t="shared" si="383"/>
        <v>1984.07296</v>
      </c>
      <c r="J4893" s="3">
        <f t="shared" si="384"/>
        <v>1999</v>
      </c>
    </row>
    <row r="4894" spans="1:10" ht="15.75" customHeight="1" x14ac:dyDescent="0.25">
      <c r="A4894" s="2" t="s">
        <v>4868</v>
      </c>
      <c r="B4894" s="3">
        <v>9781788390071</v>
      </c>
      <c r="C4894" s="3">
        <v>9781788392358</v>
      </c>
      <c r="D4894" s="9">
        <v>43434</v>
      </c>
      <c r="E4894" s="5">
        <v>34.99</v>
      </c>
      <c r="F4894" s="5">
        <f t="shared" si="380"/>
        <v>27.992000000000004</v>
      </c>
      <c r="G4894" s="5">
        <f t="shared" si="381"/>
        <v>1984.0729600000002</v>
      </c>
      <c r="H4894" s="5">
        <f t="shared" si="382"/>
        <v>1984.99</v>
      </c>
      <c r="I4894" s="3">
        <f t="shared" si="383"/>
        <v>1984.07296</v>
      </c>
      <c r="J4894" s="3">
        <f t="shared" si="384"/>
        <v>1999</v>
      </c>
    </row>
    <row r="4895" spans="1:10" ht="15.75" customHeight="1" x14ac:dyDescent="0.25">
      <c r="A4895" s="2" t="s">
        <v>4869</v>
      </c>
      <c r="B4895" s="3">
        <v>9781789341225</v>
      </c>
      <c r="C4895" s="3">
        <v>9781789347623</v>
      </c>
      <c r="D4895" s="9">
        <v>43434</v>
      </c>
      <c r="E4895" s="5">
        <v>44.99</v>
      </c>
      <c r="F4895" s="5">
        <f t="shared" si="380"/>
        <v>35.992000000000004</v>
      </c>
      <c r="G4895" s="5">
        <f t="shared" si="381"/>
        <v>2551.1129599999999</v>
      </c>
      <c r="H4895" s="5">
        <f t="shared" si="382"/>
        <v>2551.9899999999998</v>
      </c>
      <c r="I4895" s="3">
        <f t="shared" si="383"/>
        <v>2551.1129599999999</v>
      </c>
      <c r="J4895" s="3">
        <f t="shared" si="384"/>
        <v>2599</v>
      </c>
    </row>
    <row r="4896" spans="1:10" ht="15.75" customHeight="1" x14ac:dyDescent="0.25">
      <c r="A4896" s="2" t="s">
        <v>4870</v>
      </c>
      <c r="B4896" s="3">
        <v>9781788620901</v>
      </c>
      <c r="C4896" s="3">
        <v>9781788626088</v>
      </c>
      <c r="D4896" s="9">
        <v>43434</v>
      </c>
      <c r="E4896" s="5">
        <v>39.99</v>
      </c>
      <c r="F4896" s="5">
        <f t="shared" si="380"/>
        <v>31.992000000000004</v>
      </c>
      <c r="G4896" s="5">
        <f t="shared" si="381"/>
        <v>2267.5929599999999</v>
      </c>
      <c r="H4896" s="5">
        <f t="shared" si="382"/>
        <v>2267.9899999999998</v>
      </c>
      <c r="I4896" s="3">
        <f t="shared" si="383"/>
        <v>2267.5929599999999</v>
      </c>
      <c r="J4896" s="3">
        <f t="shared" si="384"/>
        <v>2299</v>
      </c>
    </row>
    <row r="4897" spans="1:10" ht="15.75" customHeight="1" x14ac:dyDescent="0.25">
      <c r="A4897" s="2" t="s">
        <v>4871</v>
      </c>
      <c r="B4897" s="3">
        <v>9781788626897</v>
      </c>
      <c r="C4897" s="3">
        <v>9781788834438</v>
      </c>
      <c r="D4897" s="9">
        <v>43434</v>
      </c>
      <c r="E4897" s="5">
        <v>39.99</v>
      </c>
      <c r="F4897" s="5">
        <f t="shared" si="380"/>
        <v>31.992000000000004</v>
      </c>
      <c r="G4897" s="5">
        <f t="shared" si="381"/>
        <v>2267.5929599999999</v>
      </c>
      <c r="H4897" s="5">
        <f t="shared" si="382"/>
        <v>2267.9899999999998</v>
      </c>
      <c r="I4897" s="3">
        <f t="shared" si="383"/>
        <v>2267.5929599999999</v>
      </c>
      <c r="J4897" s="3">
        <f t="shared" si="384"/>
        <v>2299</v>
      </c>
    </row>
    <row r="4898" spans="1:10" ht="15.75" customHeight="1" x14ac:dyDescent="0.25">
      <c r="A4898" s="2" t="s">
        <v>4872</v>
      </c>
      <c r="B4898" s="3">
        <v>9781789804959</v>
      </c>
      <c r="C4898" s="3">
        <v>9781789809657</v>
      </c>
      <c r="D4898" s="9">
        <v>43434</v>
      </c>
      <c r="E4898" s="5">
        <v>29.99</v>
      </c>
      <c r="F4898" s="5">
        <f t="shared" si="380"/>
        <v>23.991999999999997</v>
      </c>
      <c r="G4898" s="5">
        <f t="shared" si="381"/>
        <v>1700.5529599999998</v>
      </c>
      <c r="H4898" s="5">
        <f t="shared" si="382"/>
        <v>1700.99</v>
      </c>
      <c r="I4898" s="3">
        <f t="shared" si="383"/>
        <v>1700.55296</v>
      </c>
      <c r="J4898" s="3">
        <f t="shared" si="384"/>
        <v>1699</v>
      </c>
    </row>
    <row r="4899" spans="1:10" ht="15.75" customHeight="1" x14ac:dyDescent="0.25">
      <c r="A4899" s="2" t="s">
        <v>1792</v>
      </c>
      <c r="B4899" s="3">
        <v>9781789344691</v>
      </c>
      <c r="C4899" s="3">
        <v>9781789349986</v>
      </c>
      <c r="D4899" s="9">
        <v>43434</v>
      </c>
      <c r="E4899" s="5">
        <v>39.99</v>
      </c>
      <c r="F4899" s="5">
        <f t="shared" si="380"/>
        <v>31.992000000000004</v>
      </c>
      <c r="G4899" s="5">
        <f t="shared" si="381"/>
        <v>2267.5929599999999</v>
      </c>
      <c r="H4899" s="5">
        <f t="shared" si="382"/>
        <v>2267.9899999999998</v>
      </c>
      <c r="I4899" s="3">
        <f t="shared" si="383"/>
        <v>2267.5929599999999</v>
      </c>
      <c r="J4899" s="3">
        <f t="shared" si="384"/>
        <v>2299</v>
      </c>
    </row>
    <row r="4900" spans="1:10" ht="15.75" customHeight="1" x14ac:dyDescent="0.25">
      <c r="A4900" s="2" t="s">
        <v>4873</v>
      </c>
      <c r="B4900" s="3">
        <v>9781789132335</v>
      </c>
      <c r="C4900" s="3">
        <v>9781789133660</v>
      </c>
      <c r="D4900" s="9">
        <v>43434</v>
      </c>
      <c r="E4900" s="5">
        <v>29.99</v>
      </c>
      <c r="F4900" s="5">
        <f t="shared" si="380"/>
        <v>23.991999999999997</v>
      </c>
      <c r="G4900" s="5">
        <f t="shared" si="381"/>
        <v>1700.5529599999998</v>
      </c>
      <c r="H4900" s="5">
        <f t="shared" si="382"/>
        <v>1700.99</v>
      </c>
      <c r="I4900" s="3">
        <f t="shared" si="383"/>
        <v>1700.55296</v>
      </c>
      <c r="J4900" s="3">
        <f t="shared" si="384"/>
        <v>1699</v>
      </c>
    </row>
    <row r="4901" spans="1:10" ht="15.75" customHeight="1" x14ac:dyDescent="0.25">
      <c r="A4901" s="2" t="s">
        <v>4874</v>
      </c>
      <c r="B4901" s="3">
        <v>9781789538335</v>
      </c>
      <c r="C4901" s="3">
        <v>9781789537987</v>
      </c>
      <c r="D4901" s="9">
        <v>43434</v>
      </c>
      <c r="E4901" s="5">
        <v>34.99</v>
      </c>
      <c r="F4901" s="5">
        <f t="shared" si="380"/>
        <v>27.992000000000004</v>
      </c>
      <c r="G4901" s="5">
        <f t="shared" si="381"/>
        <v>1984.0729600000002</v>
      </c>
      <c r="H4901" s="5">
        <f t="shared" si="382"/>
        <v>1984.99</v>
      </c>
      <c r="I4901" s="3">
        <f t="shared" si="383"/>
        <v>1984.07296</v>
      </c>
      <c r="J4901" s="3">
        <f t="shared" si="384"/>
        <v>1999</v>
      </c>
    </row>
    <row r="4902" spans="1:10" ht="15.75" customHeight="1" x14ac:dyDescent="0.25">
      <c r="A4902" s="2" t="s">
        <v>4875</v>
      </c>
      <c r="B4902" s="3">
        <v>9781789534344</v>
      </c>
      <c r="C4902" s="3">
        <v>9781789531060</v>
      </c>
      <c r="D4902" s="9">
        <v>43434</v>
      </c>
      <c r="E4902" s="5">
        <v>29.99</v>
      </c>
      <c r="F4902" s="5">
        <f t="shared" si="380"/>
        <v>23.991999999999997</v>
      </c>
      <c r="G4902" s="5">
        <f t="shared" si="381"/>
        <v>1700.5529599999998</v>
      </c>
      <c r="H4902" s="5">
        <f t="shared" si="382"/>
        <v>1700.99</v>
      </c>
      <c r="I4902" s="3">
        <f t="shared" si="383"/>
        <v>1700.55296</v>
      </c>
      <c r="J4902" s="3">
        <f t="shared" si="384"/>
        <v>1699</v>
      </c>
    </row>
    <row r="4903" spans="1:10" ht="15.75" customHeight="1" x14ac:dyDescent="0.25">
      <c r="A4903" s="2" t="s">
        <v>4876</v>
      </c>
      <c r="B4903" s="3">
        <v>9781789343731</v>
      </c>
      <c r="C4903" s="3">
        <v>9781789341850</v>
      </c>
      <c r="D4903" s="9">
        <v>43434</v>
      </c>
      <c r="E4903" s="5">
        <v>44.99</v>
      </c>
      <c r="F4903" s="5">
        <f t="shared" si="380"/>
        <v>35.992000000000004</v>
      </c>
      <c r="G4903" s="5">
        <f t="shared" si="381"/>
        <v>2551.1129599999999</v>
      </c>
      <c r="H4903" s="5">
        <f t="shared" si="382"/>
        <v>2551.9899999999998</v>
      </c>
      <c r="I4903" s="3">
        <f t="shared" si="383"/>
        <v>2551.1129599999999</v>
      </c>
      <c r="J4903" s="3">
        <f t="shared" si="384"/>
        <v>2599</v>
      </c>
    </row>
    <row r="4904" spans="1:10" ht="15.75" customHeight="1" x14ac:dyDescent="0.25">
      <c r="A4904" s="2" t="s">
        <v>4877</v>
      </c>
      <c r="B4904" s="3">
        <v>9781788993401</v>
      </c>
      <c r="C4904" s="3">
        <v>9781788995191</v>
      </c>
      <c r="D4904" s="9">
        <v>43434</v>
      </c>
      <c r="E4904" s="5">
        <v>44.99</v>
      </c>
      <c r="F4904" s="5">
        <f t="shared" si="380"/>
        <v>35.992000000000004</v>
      </c>
      <c r="G4904" s="5">
        <f t="shared" si="381"/>
        <v>2551.1129599999999</v>
      </c>
      <c r="H4904" s="5">
        <f t="shared" si="382"/>
        <v>2551.9899999999998</v>
      </c>
      <c r="I4904" s="3">
        <f t="shared" si="383"/>
        <v>2551.1129599999999</v>
      </c>
      <c r="J4904" s="3">
        <f t="shared" si="384"/>
        <v>2599</v>
      </c>
    </row>
    <row r="4905" spans="1:10" ht="15.75" customHeight="1" x14ac:dyDescent="0.25">
      <c r="A4905" s="2" t="s">
        <v>4878</v>
      </c>
      <c r="B4905" s="3">
        <v>9781789137231</v>
      </c>
      <c r="C4905" s="3">
        <v>9781789138870</v>
      </c>
      <c r="D4905" s="9">
        <v>43434</v>
      </c>
      <c r="E4905" s="5">
        <v>44.99</v>
      </c>
      <c r="F4905" s="5">
        <f t="shared" si="380"/>
        <v>35.992000000000004</v>
      </c>
      <c r="G4905" s="5">
        <f t="shared" si="381"/>
        <v>2551.1129599999999</v>
      </c>
      <c r="H4905" s="5">
        <f t="shared" si="382"/>
        <v>2551.9899999999998</v>
      </c>
      <c r="I4905" s="3">
        <f t="shared" si="383"/>
        <v>2551.1129599999999</v>
      </c>
      <c r="J4905" s="3">
        <f t="shared" si="384"/>
        <v>2599</v>
      </c>
    </row>
    <row r="4906" spans="1:10" ht="15.75" customHeight="1" x14ac:dyDescent="0.25">
      <c r="A4906" s="2" t="s">
        <v>4879</v>
      </c>
      <c r="B4906" s="3">
        <v>9781788991674</v>
      </c>
      <c r="C4906" s="3">
        <v>9781788996983</v>
      </c>
      <c r="D4906" s="9">
        <v>43434</v>
      </c>
      <c r="E4906" s="5">
        <v>49.99</v>
      </c>
      <c r="F4906" s="5">
        <f t="shared" si="380"/>
        <v>39.992000000000004</v>
      </c>
      <c r="G4906" s="5">
        <f t="shared" si="381"/>
        <v>2834.6329599999999</v>
      </c>
      <c r="H4906" s="5">
        <f t="shared" si="382"/>
        <v>2834.99</v>
      </c>
      <c r="I4906" s="3">
        <f t="shared" si="383"/>
        <v>2834.6329599999999</v>
      </c>
      <c r="J4906" s="3">
        <f t="shared" si="384"/>
        <v>2799</v>
      </c>
    </row>
    <row r="4907" spans="1:10" ht="15.75" customHeight="1" x14ac:dyDescent="0.25">
      <c r="A4907" s="2" t="s">
        <v>4880</v>
      </c>
      <c r="B4907" s="3">
        <v>9781788475686</v>
      </c>
      <c r="C4907" s="3">
        <v>9781788473910</v>
      </c>
      <c r="D4907" s="9">
        <v>43434</v>
      </c>
      <c r="E4907" s="5">
        <v>44.99</v>
      </c>
      <c r="F4907" s="5">
        <f t="shared" si="380"/>
        <v>35.992000000000004</v>
      </c>
      <c r="G4907" s="5">
        <f t="shared" si="381"/>
        <v>2551.1129599999999</v>
      </c>
      <c r="H4907" s="5">
        <f t="shared" si="382"/>
        <v>2551.9899999999998</v>
      </c>
      <c r="I4907" s="3">
        <f t="shared" si="383"/>
        <v>2551.1129599999999</v>
      </c>
      <c r="J4907" s="3">
        <f t="shared" si="384"/>
        <v>2599</v>
      </c>
    </row>
    <row r="4908" spans="1:10" ht="15.75" customHeight="1" x14ac:dyDescent="0.25">
      <c r="A4908" s="2" t="s">
        <v>4881</v>
      </c>
      <c r="B4908" s="3">
        <v>9781789347395</v>
      </c>
      <c r="C4908" s="3">
        <v>9781789345438</v>
      </c>
      <c r="D4908" s="9">
        <v>43434</v>
      </c>
      <c r="E4908" s="5">
        <v>44.99</v>
      </c>
      <c r="F4908" s="5">
        <f t="shared" si="380"/>
        <v>35.992000000000004</v>
      </c>
      <c r="G4908" s="5">
        <f t="shared" si="381"/>
        <v>2551.1129599999999</v>
      </c>
      <c r="H4908" s="5">
        <f t="shared" si="382"/>
        <v>2551.9899999999998</v>
      </c>
      <c r="I4908" s="3">
        <f t="shared" si="383"/>
        <v>2551.1129599999999</v>
      </c>
      <c r="J4908" s="3">
        <f t="shared" si="384"/>
        <v>2599</v>
      </c>
    </row>
    <row r="4909" spans="1:10" ht="15.75" customHeight="1" x14ac:dyDescent="0.25">
      <c r="A4909" s="2" t="s">
        <v>4882</v>
      </c>
      <c r="B4909" s="3">
        <v>9781789347531</v>
      </c>
      <c r="C4909" s="3">
        <v>9781789344066</v>
      </c>
      <c r="D4909" s="9">
        <v>43434</v>
      </c>
      <c r="E4909" s="5">
        <v>29.99</v>
      </c>
      <c r="F4909" s="5">
        <f t="shared" si="380"/>
        <v>23.991999999999997</v>
      </c>
      <c r="G4909" s="5">
        <f t="shared" si="381"/>
        <v>1700.5529599999998</v>
      </c>
      <c r="H4909" s="5">
        <f t="shared" si="382"/>
        <v>1700.99</v>
      </c>
      <c r="I4909" s="3">
        <f t="shared" si="383"/>
        <v>1700.55296</v>
      </c>
      <c r="J4909" s="3">
        <f t="shared" si="384"/>
        <v>1699</v>
      </c>
    </row>
    <row r="4910" spans="1:10" ht="15.75" customHeight="1" x14ac:dyDescent="0.25">
      <c r="A4910" s="2" t="s">
        <v>4883</v>
      </c>
      <c r="B4910" s="3">
        <v>9781789341096</v>
      </c>
      <c r="C4910" s="3">
        <v>9781789344530</v>
      </c>
      <c r="D4910" s="9">
        <v>43434</v>
      </c>
      <c r="E4910" s="5">
        <v>44.99</v>
      </c>
      <c r="F4910" s="5">
        <f t="shared" si="380"/>
        <v>35.992000000000004</v>
      </c>
      <c r="G4910" s="5">
        <f t="shared" si="381"/>
        <v>2551.1129599999999</v>
      </c>
      <c r="H4910" s="5">
        <f t="shared" si="382"/>
        <v>2551.9899999999998</v>
      </c>
      <c r="I4910" s="3">
        <f t="shared" si="383"/>
        <v>2551.1129599999999</v>
      </c>
      <c r="J4910" s="3">
        <f t="shared" si="384"/>
        <v>2599</v>
      </c>
    </row>
    <row r="4911" spans="1:10" ht="15.75" customHeight="1" x14ac:dyDescent="0.25">
      <c r="A4911" s="2" t="s">
        <v>4884</v>
      </c>
      <c r="B4911" s="3">
        <v>9781789533910</v>
      </c>
      <c r="C4911" s="3">
        <v>9781789531459</v>
      </c>
      <c r="D4911" s="9">
        <v>43434</v>
      </c>
      <c r="E4911" s="5">
        <v>39.99</v>
      </c>
      <c r="F4911" s="5">
        <f t="shared" si="380"/>
        <v>31.992000000000004</v>
      </c>
      <c r="G4911" s="5">
        <f t="shared" si="381"/>
        <v>2267.5929599999999</v>
      </c>
      <c r="H4911" s="5">
        <f t="shared" si="382"/>
        <v>2267.9899999999998</v>
      </c>
      <c r="I4911" s="3">
        <f t="shared" si="383"/>
        <v>2267.5929599999999</v>
      </c>
      <c r="J4911" s="3">
        <f t="shared" si="384"/>
        <v>2299</v>
      </c>
    </row>
    <row r="4912" spans="1:10" ht="15.75" customHeight="1" x14ac:dyDescent="0.25">
      <c r="A4912" s="2" t="s">
        <v>1074</v>
      </c>
      <c r="B4912" s="3">
        <v>9781788625821</v>
      </c>
      <c r="C4912" s="3">
        <v>9781788622844</v>
      </c>
      <c r="D4912" s="9">
        <v>43434</v>
      </c>
      <c r="E4912" s="5">
        <v>49.99</v>
      </c>
      <c r="F4912" s="5">
        <f t="shared" si="380"/>
        <v>39.992000000000004</v>
      </c>
      <c r="G4912" s="5">
        <f t="shared" si="381"/>
        <v>2834.6329599999999</v>
      </c>
      <c r="H4912" s="5">
        <f t="shared" si="382"/>
        <v>2834.99</v>
      </c>
      <c r="I4912" s="3">
        <f t="shared" si="383"/>
        <v>2834.6329599999999</v>
      </c>
      <c r="J4912" s="3">
        <f t="shared" si="384"/>
        <v>2799</v>
      </c>
    </row>
    <row r="4913" spans="1:10" ht="15.75" customHeight="1" x14ac:dyDescent="0.25">
      <c r="A4913" s="2" t="s">
        <v>4885</v>
      </c>
      <c r="B4913" s="3">
        <v>9781789808971</v>
      </c>
      <c r="C4913" s="3">
        <v>9781789800739</v>
      </c>
      <c r="D4913" s="9">
        <v>43439</v>
      </c>
      <c r="E4913" s="5">
        <v>34.99</v>
      </c>
      <c r="F4913" s="5">
        <f t="shared" si="380"/>
        <v>27.992000000000004</v>
      </c>
      <c r="G4913" s="5">
        <f t="shared" si="381"/>
        <v>1984.0729600000002</v>
      </c>
      <c r="H4913" s="5">
        <f t="shared" si="382"/>
        <v>1984.99</v>
      </c>
      <c r="I4913" s="3">
        <f t="shared" si="383"/>
        <v>1984.07296</v>
      </c>
      <c r="J4913" s="3">
        <f t="shared" si="384"/>
        <v>1999</v>
      </c>
    </row>
    <row r="4914" spans="1:10" ht="15.75" customHeight="1" x14ac:dyDescent="0.25">
      <c r="A4914" s="2" t="s">
        <v>4886</v>
      </c>
      <c r="B4914" s="3">
        <v>9781788997270</v>
      </c>
      <c r="C4914" s="3">
        <v>9781788994392</v>
      </c>
      <c r="D4914" s="9">
        <v>43434</v>
      </c>
      <c r="E4914" s="5">
        <v>44.99</v>
      </c>
      <c r="F4914" s="5">
        <f t="shared" si="380"/>
        <v>35.992000000000004</v>
      </c>
      <c r="G4914" s="5">
        <f t="shared" si="381"/>
        <v>2551.1129599999999</v>
      </c>
      <c r="H4914" s="5">
        <f t="shared" si="382"/>
        <v>2551.9899999999998</v>
      </c>
      <c r="I4914" s="3">
        <f t="shared" si="383"/>
        <v>2551.1129599999999</v>
      </c>
      <c r="J4914" s="3">
        <f t="shared" si="384"/>
        <v>2599</v>
      </c>
    </row>
    <row r="4915" spans="1:10" ht="15.75" customHeight="1" x14ac:dyDescent="0.25">
      <c r="A4915" s="2" t="s">
        <v>4887</v>
      </c>
      <c r="B4915" s="3">
        <v>9781789345391</v>
      </c>
      <c r="C4915" s="3">
        <v>9781789343663</v>
      </c>
      <c r="D4915" s="9">
        <v>43434</v>
      </c>
      <c r="E4915" s="5">
        <v>29.99</v>
      </c>
      <c r="F4915" s="5">
        <f t="shared" si="380"/>
        <v>23.991999999999997</v>
      </c>
      <c r="G4915" s="5">
        <f t="shared" si="381"/>
        <v>1700.5529599999998</v>
      </c>
      <c r="H4915" s="5">
        <f t="shared" si="382"/>
        <v>1700.99</v>
      </c>
      <c r="I4915" s="3">
        <f t="shared" si="383"/>
        <v>1700.55296</v>
      </c>
      <c r="J4915" s="3">
        <f t="shared" si="384"/>
        <v>1699</v>
      </c>
    </row>
    <row r="4916" spans="1:10" ht="15.75" customHeight="1" x14ac:dyDescent="0.25">
      <c r="A4916" s="2" t="s">
        <v>4888</v>
      </c>
      <c r="B4916" s="3">
        <v>9781788622592</v>
      </c>
      <c r="C4916" s="3">
        <v>9781788625104</v>
      </c>
      <c r="D4916" s="9">
        <v>43441</v>
      </c>
      <c r="E4916" s="5">
        <v>49.99</v>
      </c>
      <c r="F4916" s="5">
        <f t="shared" si="380"/>
        <v>39.992000000000004</v>
      </c>
      <c r="G4916" s="5">
        <f t="shared" si="381"/>
        <v>2834.6329599999999</v>
      </c>
      <c r="H4916" s="5">
        <f t="shared" si="382"/>
        <v>2834.99</v>
      </c>
      <c r="I4916" s="3">
        <f t="shared" si="383"/>
        <v>2834.6329599999999</v>
      </c>
      <c r="J4916" s="3">
        <f t="shared" si="384"/>
        <v>2799</v>
      </c>
    </row>
    <row r="4917" spans="1:10" ht="15.75" customHeight="1" x14ac:dyDescent="0.25">
      <c r="A4917" s="2" t="s">
        <v>4889</v>
      </c>
      <c r="B4917" s="3">
        <v>9781789801651</v>
      </c>
      <c r="C4917" s="3">
        <v>9781789809206</v>
      </c>
      <c r="D4917" s="9">
        <v>43446</v>
      </c>
      <c r="E4917" s="5">
        <v>29.99</v>
      </c>
      <c r="F4917" s="5">
        <f t="shared" si="380"/>
        <v>23.991999999999997</v>
      </c>
      <c r="G4917" s="5">
        <f t="shared" si="381"/>
        <v>1700.5529599999998</v>
      </c>
      <c r="H4917" s="5">
        <f t="shared" si="382"/>
        <v>1700.99</v>
      </c>
      <c r="I4917" s="3">
        <f t="shared" si="383"/>
        <v>1700.55296</v>
      </c>
      <c r="J4917" s="3">
        <f t="shared" si="384"/>
        <v>1699</v>
      </c>
    </row>
    <row r="4918" spans="1:10" ht="15.75" customHeight="1" x14ac:dyDescent="0.25">
      <c r="A4918" s="2" t="s">
        <v>4890</v>
      </c>
      <c r="B4918" s="3">
        <v>9781789806427</v>
      </c>
      <c r="C4918" s="3">
        <v>9781789808087</v>
      </c>
      <c r="D4918" s="9">
        <v>43451</v>
      </c>
      <c r="E4918" s="5">
        <v>44.99</v>
      </c>
      <c r="F4918" s="5">
        <f t="shared" si="380"/>
        <v>35.992000000000004</v>
      </c>
      <c r="G4918" s="5">
        <f t="shared" si="381"/>
        <v>2551.1129599999999</v>
      </c>
      <c r="H4918" s="5">
        <f t="shared" si="382"/>
        <v>2551.9899999999998</v>
      </c>
      <c r="I4918" s="3">
        <f t="shared" si="383"/>
        <v>2551.1129599999999</v>
      </c>
      <c r="J4918" s="3">
        <f t="shared" si="384"/>
        <v>2599</v>
      </c>
    </row>
    <row r="4919" spans="1:10" ht="15.75" customHeight="1" x14ac:dyDescent="0.25">
      <c r="A4919" s="2" t="s">
        <v>4891</v>
      </c>
      <c r="B4919" s="3">
        <v>9781788992244</v>
      </c>
      <c r="C4919" s="3">
        <v>9781788999564</v>
      </c>
      <c r="D4919" s="9">
        <v>43453</v>
      </c>
      <c r="E4919" s="5">
        <v>29.99</v>
      </c>
      <c r="F4919" s="5">
        <f t="shared" si="380"/>
        <v>23.991999999999997</v>
      </c>
      <c r="G4919" s="5">
        <f t="shared" si="381"/>
        <v>1700.5529599999998</v>
      </c>
      <c r="H4919" s="5">
        <f t="shared" si="382"/>
        <v>1700.99</v>
      </c>
      <c r="I4919" s="3">
        <f t="shared" si="383"/>
        <v>1700.55296</v>
      </c>
      <c r="J4919" s="3">
        <f t="shared" si="384"/>
        <v>1699</v>
      </c>
    </row>
    <row r="4920" spans="1:10" ht="15.75" customHeight="1" x14ac:dyDescent="0.25">
      <c r="A4920" s="2" t="s">
        <v>4892</v>
      </c>
      <c r="B4920" s="3">
        <v>9781789133936</v>
      </c>
      <c r="C4920" s="3">
        <v>9781789134995</v>
      </c>
      <c r="D4920" s="9">
        <v>43453</v>
      </c>
      <c r="E4920" s="5">
        <v>49.99</v>
      </c>
      <c r="F4920" s="5">
        <f t="shared" si="380"/>
        <v>39.992000000000004</v>
      </c>
      <c r="G4920" s="5">
        <f t="shared" si="381"/>
        <v>2834.6329599999999</v>
      </c>
      <c r="H4920" s="5">
        <f t="shared" si="382"/>
        <v>2834.99</v>
      </c>
      <c r="I4920" s="3">
        <f t="shared" si="383"/>
        <v>2834.6329599999999</v>
      </c>
      <c r="J4920" s="3">
        <f t="shared" si="384"/>
        <v>2799</v>
      </c>
    </row>
    <row r="4921" spans="1:10" ht="15.75" customHeight="1" x14ac:dyDescent="0.25">
      <c r="A4921" s="2" t="s">
        <v>4893</v>
      </c>
      <c r="B4921" s="3">
        <v>9781789340501</v>
      </c>
      <c r="C4921" s="3">
        <v>9781789349719</v>
      </c>
      <c r="D4921" s="9">
        <v>43453</v>
      </c>
      <c r="E4921" s="5">
        <v>39.99</v>
      </c>
      <c r="F4921" s="5">
        <f t="shared" si="380"/>
        <v>31.992000000000004</v>
      </c>
      <c r="G4921" s="5">
        <f t="shared" si="381"/>
        <v>2267.5929599999999</v>
      </c>
      <c r="H4921" s="5">
        <f t="shared" si="382"/>
        <v>2267.9899999999998</v>
      </c>
      <c r="I4921" s="3">
        <f t="shared" si="383"/>
        <v>2267.5929599999999</v>
      </c>
      <c r="J4921" s="3">
        <f t="shared" si="384"/>
        <v>2299</v>
      </c>
    </row>
    <row r="4922" spans="1:10" ht="15.75" customHeight="1" x14ac:dyDescent="0.25">
      <c r="A4922" s="2" t="s">
        <v>4894</v>
      </c>
      <c r="B4922" s="3">
        <v>9781789347036</v>
      </c>
      <c r="C4922" s="3">
        <v>9781789345810</v>
      </c>
      <c r="D4922" s="9">
        <v>43454</v>
      </c>
      <c r="E4922" s="5">
        <v>39.99</v>
      </c>
      <c r="F4922" s="5">
        <f t="shared" si="380"/>
        <v>31.992000000000004</v>
      </c>
      <c r="G4922" s="5">
        <f t="shared" si="381"/>
        <v>2267.5929599999999</v>
      </c>
      <c r="H4922" s="5">
        <f t="shared" si="382"/>
        <v>2267.9899999999998</v>
      </c>
      <c r="I4922" s="3">
        <f t="shared" si="383"/>
        <v>2267.5929599999999</v>
      </c>
      <c r="J4922" s="3">
        <f t="shared" si="384"/>
        <v>2299</v>
      </c>
    </row>
    <row r="4923" spans="1:10" ht="15.75" customHeight="1" x14ac:dyDescent="0.25">
      <c r="A4923" s="2" t="s">
        <v>4895</v>
      </c>
      <c r="B4923" s="3">
        <v>9781789953299</v>
      </c>
      <c r="C4923" s="3">
        <v>9781789950885</v>
      </c>
      <c r="D4923" s="9">
        <v>43455</v>
      </c>
      <c r="E4923" s="5">
        <v>49.99</v>
      </c>
      <c r="F4923" s="5">
        <f t="shared" si="380"/>
        <v>39.992000000000004</v>
      </c>
      <c r="G4923" s="5">
        <f t="shared" si="381"/>
        <v>2834.6329599999999</v>
      </c>
      <c r="H4923" s="5">
        <f t="shared" si="382"/>
        <v>2834.99</v>
      </c>
      <c r="I4923" s="3">
        <f t="shared" si="383"/>
        <v>2834.6329599999999</v>
      </c>
      <c r="J4923" s="3">
        <f t="shared" si="384"/>
        <v>2799</v>
      </c>
    </row>
    <row r="4924" spans="1:10" ht="15.75" customHeight="1" x14ac:dyDescent="0.25">
      <c r="A4924" s="2" t="s">
        <v>4896</v>
      </c>
      <c r="B4924" s="3">
        <v>9781789348668</v>
      </c>
      <c r="C4924" s="3">
        <v>9781789348354</v>
      </c>
      <c r="D4924" s="9">
        <v>43458</v>
      </c>
      <c r="E4924" s="5">
        <v>44.99</v>
      </c>
      <c r="F4924" s="5">
        <f t="shared" si="380"/>
        <v>35.992000000000004</v>
      </c>
      <c r="G4924" s="5">
        <f t="shared" si="381"/>
        <v>2551.1129599999999</v>
      </c>
      <c r="H4924" s="5">
        <f t="shared" si="382"/>
        <v>2551.9899999999998</v>
      </c>
      <c r="I4924" s="3">
        <f t="shared" si="383"/>
        <v>2551.1129599999999</v>
      </c>
      <c r="J4924" s="3">
        <f t="shared" si="384"/>
        <v>2599</v>
      </c>
    </row>
    <row r="4925" spans="1:10" ht="15.75" customHeight="1" x14ac:dyDescent="0.25">
      <c r="A4925" s="2" t="s">
        <v>4897</v>
      </c>
      <c r="B4925" s="3">
        <v>9781789135565</v>
      </c>
      <c r="C4925" s="3">
        <v>9781789138511</v>
      </c>
      <c r="D4925" s="9">
        <v>43458</v>
      </c>
      <c r="E4925" s="5">
        <v>44.99</v>
      </c>
      <c r="F4925" s="5">
        <f t="shared" si="380"/>
        <v>35.992000000000004</v>
      </c>
      <c r="G4925" s="5">
        <f t="shared" si="381"/>
        <v>2551.1129599999999</v>
      </c>
      <c r="H4925" s="5">
        <f t="shared" si="382"/>
        <v>2551.9899999999998</v>
      </c>
      <c r="I4925" s="3">
        <f t="shared" si="383"/>
        <v>2551.1129599999999</v>
      </c>
      <c r="J4925" s="3">
        <f t="shared" si="384"/>
        <v>2599</v>
      </c>
    </row>
    <row r="4926" spans="1:10" ht="15.75" customHeight="1" x14ac:dyDescent="0.25">
      <c r="A4926" s="2" t="s">
        <v>4898</v>
      </c>
      <c r="B4926" s="3">
        <v>9781789805024</v>
      </c>
      <c r="C4926" s="3">
        <v>9781789802238</v>
      </c>
      <c r="D4926" s="9">
        <v>43458</v>
      </c>
      <c r="E4926" s="5">
        <v>29.99</v>
      </c>
      <c r="F4926" s="5">
        <f t="shared" si="380"/>
        <v>23.991999999999997</v>
      </c>
      <c r="G4926" s="5">
        <f t="shared" si="381"/>
        <v>1700.5529599999998</v>
      </c>
      <c r="H4926" s="5">
        <f t="shared" si="382"/>
        <v>1700.99</v>
      </c>
      <c r="I4926" s="3">
        <f t="shared" si="383"/>
        <v>1700.55296</v>
      </c>
      <c r="J4926" s="3">
        <f t="shared" si="384"/>
        <v>1699</v>
      </c>
    </row>
    <row r="4927" spans="1:10" ht="15.75" customHeight="1" x14ac:dyDescent="0.25">
      <c r="A4927" s="2" t="s">
        <v>4899</v>
      </c>
      <c r="B4927" s="3">
        <v>9781789807769</v>
      </c>
      <c r="C4927" s="3">
        <v>9781789803525</v>
      </c>
      <c r="D4927" s="9">
        <v>43458</v>
      </c>
      <c r="E4927" s="5">
        <v>34.99</v>
      </c>
      <c r="F4927" s="5">
        <f t="shared" si="380"/>
        <v>27.992000000000004</v>
      </c>
      <c r="G4927" s="5">
        <f t="shared" si="381"/>
        <v>1984.0729600000002</v>
      </c>
      <c r="H4927" s="5">
        <f t="shared" si="382"/>
        <v>1984.99</v>
      </c>
      <c r="I4927" s="3">
        <f t="shared" si="383"/>
        <v>1984.07296</v>
      </c>
      <c r="J4927" s="3">
        <f t="shared" si="384"/>
        <v>1999</v>
      </c>
    </row>
    <row r="4928" spans="1:10" ht="15.75" customHeight="1" x14ac:dyDescent="0.25">
      <c r="A4928" s="2" t="s">
        <v>4900</v>
      </c>
      <c r="B4928" s="3">
        <v>9781789805659</v>
      </c>
      <c r="C4928" s="3">
        <v>9781789800029</v>
      </c>
      <c r="D4928" s="9">
        <v>43458</v>
      </c>
      <c r="E4928" s="5">
        <v>24.99</v>
      </c>
      <c r="F4928" s="5">
        <f t="shared" si="380"/>
        <v>19.991999999999997</v>
      </c>
      <c r="G4928" s="5">
        <f t="shared" si="381"/>
        <v>1417.0329599999998</v>
      </c>
      <c r="H4928" s="5">
        <f t="shared" si="382"/>
        <v>1417.99</v>
      </c>
      <c r="I4928" s="3">
        <f t="shared" si="383"/>
        <v>1417.03296</v>
      </c>
      <c r="J4928" s="3">
        <f t="shared" si="384"/>
        <v>1399</v>
      </c>
    </row>
    <row r="4929" spans="1:10" ht="15.75" customHeight="1" x14ac:dyDescent="0.25">
      <c r="A4929" s="2" t="s">
        <v>4901</v>
      </c>
      <c r="B4929" s="3">
        <v>9781789534092</v>
      </c>
      <c r="C4929" s="3">
        <v>9781789539738</v>
      </c>
      <c r="D4929" s="9">
        <v>43458</v>
      </c>
      <c r="E4929" s="5">
        <v>29.99</v>
      </c>
      <c r="F4929" s="5">
        <f t="shared" si="380"/>
        <v>23.991999999999997</v>
      </c>
      <c r="G4929" s="5">
        <f t="shared" si="381"/>
        <v>1700.5529599999998</v>
      </c>
      <c r="H4929" s="5">
        <f t="shared" si="382"/>
        <v>1700.99</v>
      </c>
      <c r="I4929" s="3">
        <f t="shared" si="383"/>
        <v>1700.55296</v>
      </c>
      <c r="J4929" s="3">
        <f t="shared" si="384"/>
        <v>1699</v>
      </c>
    </row>
    <row r="4930" spans="1:10" ht="15.75" customHeight="1" x14ac:dyDescent="0.25">
      <c r="A4930" s="2" t="s">
        <v>4902</v>
      </c>
      <c r="B4930" s="3">
        <v>9781789955644</v>
      </c>
      <c r="C4930" s="3">
        <v>9781789958188</v>
      </c>
      <c r="D4930" s="9">
        <v>43455</v>
      </c>
      <c r="E4930" s="5">
        <v>49.99</v>
      </c>
      <c r="F4930" s="5">
        <f t="shared" si="380"/>
        <v>39.992000000000004</v>
      </c>
      <c r="G4930" s="5">
        <f t="shared" si="381"/>
        <v>2834.6329599999999</v>
      </c>
      <c r="H4930" s="5">
        <f t="shared" si="382"/>
        <v>2834.99</v>
      </c>
      <c r="I4930" s="3">
        <f t="shared" si="383"/>
        <v>2834.6329599999999</v>
      </c>
      <c r="J4930" s="3">
        <f t="shared" si="384"/>
        <v>2799</v>
      </c>
    </row>
    <row r="4931" spans="1:10" ht="15.75" customHeight="1" x14ac:dyDescent="0.25">
      <c r="A4931" s="2" t="s">
        <v>4903</v>
      </c>
      <c r="B4931" s="3">
        <v>9781789952117</v>
      </c>
      <c r="C4931" s="3">
        <v>9781789951615</v>
      </c>
      <c r="D4931" s="9">
        <v>43455</v>
      </c>
      <c r="E4931" s="5">
        <v>49.99</v>
      </c>
      <c r="F4931" s="5">
        <f t="shared" si="380"/>
        <v>39.992000000000004</v>
      </c>
      <c r="G4931" s="5">
        <f t="shared" si="381"/>
        <v>2834.6329599999999</v>
      </c>
      <c r="H4931" s="5">
        <f t="shared" si="382"/>
        <v>2834.99</v>
      </c>
      <c r="I4931" s="3">
        <f t="shared" si="383"/>
        <v>2834.6329599999999</v>
      </c>
      <c r="J4931" s="3">
        <f t="shared" si="384"/>
        <v>2799</v>
      </c>
    </row>
    <row r="4932" spans="1:10" ht="15.75" customHeight="1" x14ac:dyDescent="0.25">
      <c r="A4932" s="2" t="s">
        <v>4904</v>
      </c>
      <c r="B4932" s="3">
        <v>9781789954050</v>
      </c>
      <c r="C4932" s="3">
        <v>9781789953855</v>
      </c>
      <c r="D4932" s="9">
        <v>43455</v>
      </c>
      <c r="E4932" s="5">
        <v>49.99</v>
      </c>
      <c r="F4932" s="5">
        <f t="shared" ref="F4932:F4995" si="385">E4932*80/100</f>
        <v>39.992000000000004</v>
      </c>
      <c r="G4932" s="5">
        <f t="shared" ref="G4932:G4995" si="386">F4932*70.88</f>
        <v>2834.6329599999999</v>
      </c>
      <c r="H4932" s="5">
        <f t="shared" ref="H4932:H4995" si="387">LEFT(G4932,FIND(".",G4932))+0.99</f>
        <v>2834.99</v>
      </c>
      <c r="I4932" s="3">
        <f t="shared" ref="I4932:I4995" si="388">ROUNDUP(G4932,100)</f>
        <v>2834.6329599999999</v>
      </c>
      <c r="J4932" s="3">
        <f t="shared" ref="J4932:J4995" si="389">ROUND(I4932/100,0)*100-1</f>
        <v>2799</v>
      </c>
    </row>
    <row r="4933" spans="1:10" ht="15.75" customHeight="1" x14ac:dyDescent="0.25">
      <c r="A4933" s="2" t="s">
        <v>4905</v>
      </c>
      <c r="B4933" s="3">
        <v>9781789959208</v>
      </c>
      <c r="C4933" s="3">
        <v>9781789959918</v>
      </c>
      <c r="D4933" s="9">
        <v>43455</v>
      </c>
      <c r="E4933" s="5">
        <v>49.99</v>
      </c>
      <c r="F4933" s="5">
        <f t="shared" si="385"/>
        <v>39.992000000000004</v>
      </c>
      <c r="G4933" s="5">
        <f t="shared" si="386"/>
        <v>2834.6329599999999</v>
      </c>
      <c r="H4933" s="5">
        <f t="shared" si="387"/>
        <v>2834.99</v>
      </c>
      <c r="I4933" s="3">
        <f t="shared" si="388"/>
        <v>2834.6329599999999</v>
      </c>
      <c r="J4933" s="3">
        <f t="shared" si="389"/>
        <v>2799</v>
      </c>
    </row>
    <row r="4934" spans="1:10" ht="15.75" customHeight="1" x14ac:dyDescent="0.25">
      <c r="A4934" s="2" t="s">
        <v>4906</v>
      </c>
      <c r="B4934" s="3">
        <v>9781789951738</v>
      </c>
      <c r="C4934" s="3">
        <v>9781789958669</v>
      </c>
      <c r="D4934" s="9">
        <v>43455</v>
      </c>
      <c r="E4934" s="5">
        <v>49.99</v>
      </c>
      <c r="F4934" s="5">
        <f t="shared" si="385"/>
        <v>39.992000000000004</v>
      </c>
      <c r="G4934" s="5">
        <f t="shared" si="386"/>
        <v>2834.6329599999999</v>
      </c>
      <c r="H4934" s="5">
        <f t="shared" si="387"/>
        <v>2834.99</v>
      </c>
      <c r="I4934" s="3">
        <f t="shared" si="388"/>
        <v>2834.6329599999999</v>
      </c>
      <c r="J4934" s="3">
        <f t="shared" si="389"/>
        <v>2799</v>
      </c>
    </row>
    <row r="4935" spans="1:10" ht="15.75" customHeight="1" x14ac:dyDescent="0.25">
      <c r="A4935" s="2" t="s">
        <v>4907</v>
      </c>
      <c r="B4935" s="3">
        <v>9781789959666</v>
      </c>
      <c r="C4935" s="3">
        <v>9781789956009</v>
      </c>
      <c r="D4935" s="9">
        <v>43455</v>
      </c>
      <c r="E4935" s="5">
        <v>49.99</v>
      </c>
      <c r="F4935" s="5">
        <f t="shared" si="385"/>
        <v>39.992000000000004</v>
      </c>
      <c r="G4935" s="5">
        <f t="shared" si="386"/>
        <v>2834.6329599999999</v>
      </c>
      <c r="H4935" s="5">
        <f t="shared" si="387"/>
        <v>2834.99</v>
      </c>
      <c r="I4935" s="3">
        <f t="shared" si="388"/>
        <v>2834.6329599999999</v>
      </c>
      <c r="J4935" s="3">
        <f t="shared" si="389"/>
        <v>2799</v>
      </c>
    </row>
    <row r="4936" spans="1:10" ht="15.75" customHeight="1" x14ac:dyDescent="0.25">
      <c r="A4936" s="2" t="s">
        <v>4908</v>
      </c>
      <c r="B4936" s="3">
        <v>9781789953633</v>
      </c>
      <c r="C4936" s="3">
        <v>9781789957228</v>
      </c>
      <c r="D4936" s="9">
        <v>43455</v>
      </c>
      <c r="E4936" s="5">
        <v>49.99</v>
      </c>
      <c r="F4936" s="5">
        <f t="shared" si="385"/>
        <v>39.992000000000004</v>
      </c>
      <c r="G4936" s="5">
        <f t="shared" si="386"/>
        <v>2834.6329599999999</v>
      </c>
      <c r="H4936" s="5">
        <f t="shared" si="387"/>
        <v>2834.99</v>
      </c>
      <c r="I4936" s="3">
        <f t="shared" si="388"/>
        <v>2834.6329599999999</v>
      </c>
      <c r="J4936" s="3">
        <f t="shared" si="389"/>
        <v>2799</v>
      </c>
    </row>
    <row r="4937" spans="1:10" ht="15.75" customHeight="1" x14ac:dyDescent="0.25">
      <c r="A4937" s="2" t="s">
        <v>4909</v>
      </c>
      <c r="B4937" s="3">
        <v>9781789959567</v>
      </c>
      <c r="C4937" s="3">
        <v>9781789958324</v>
      </c>
      <c r="D4937" s="9">
        <v>43455</v>
      </c>
      <c r="E4937" s="5">
        <v>49.99</v>
      </c>
      <c r="F4937" s="5">
        <f t="shared" si="385"/>
        <v>39.992000000000004</v>
      </c>
      <c r="G4937" s="5">
        <f t="shared" si="386"/>
        <v>2834.6329599999999</v>
      </c>
      <c r="H4937" s="5">
        <f t="shared" si="387"/>
        <v>2834.99</v>
      </c>
      <c r="I4937" s="3">
        <f t="shared" si="388"/>
        <v>2834.6329599999999</v>
      </c>
      <c r="J4937" s="3">
        <f t="shared" si="389"/>
        <v>2799</v>
      </c>
    </row>
    <row r="4938" spans="1:10" ht="15.75" customHeight="1" x14ac:dyDescent="0.25">
      <c r="A4938" s="2" t="s">
        <v>4910</v>
      </c>
      <c r="B4938" s="3">
        <v>9781789956696</v>
      </c>
      <c r="C4938" s="3">
        <v>9781789957877</v>
      </c>
      <c r="D4938" s="9">
        <v>43455</v>
      </c>
      <c r="E4938" s="5">
        <v>49.99</v>
      </c>
      <c r="F4938" s="5">
        <f t="shared" si="385"/>
        <v>39.992000000000004</v>
      </c>
      <c r="G4938" s="5">
        <f t="shared" si="386"/>
        <v>2834.6329599999999</v>
      </c>
      <c r="H4938" s="5">
        <f t="shared" si="387"/>
        <v>2834.99</v>
      </c>
      <c r="I4938" s="3">
        <f t="shared" si="388"/>
        <v>2834.6329599999999</v>
      </c>
      <c r="J4938" s="3">
        <f t="shared" si="389"/>
        <v>2799</v>
      </c>
    </row>
    <row r="4939" spans="1:10" ht="15.75" customHeight="1" x14ac:dyDescent="0.25">
      <c r="A4939" s="2" t="s">
        <v>4911</v>
      </c>
      <c r="B4939" s="3">
        <v>9781789957082</v>
      </c>
      <c r="C4939" s="3">
        <v>9781789950380</v>
      </c>
      <c r="D4939" s="9">
        <v>43458</v>
      </c>
      <c r="E4939" s="5">
        <v>49.99</v>
      </c>
      <c r="F4939" s="5">
        <f t="shared" si="385"/>
        <v>39.992000000000004</v>
      </c>
      <c r="G4939" s="5">
        <f t="shared" si="386"/>
        <v>2834.6329599999999</v>
      </c>
      <c r="H4939" s="5">
        <f t="shared" si="387"/>
        <v>2834.99</v>
      </c>
      <c r="I4939" s="3">
        <f t="shared" si="388"/>
        <v>2834.6329599999999</v>
      </c>
      <c r="J4939" s="3">
        <f t="shared" si="389"/>
        <v>2799</v>
      </c>
    </row>
    <row r="4940" spans="1:10" ht="15.75" customHeight="1" x14ac:dyDescent="0.25">
      <c r="A4940" s="2" t="s">
        <v>4912</v>
      </c>
      <c r="B4940" s="3">
        <v>9781789959901</v>
      </c>
      <c r="C4940" s="3">
        <v>9781789956672</v>
      </c>
      <c r="D4940" s="9">
        <v>43458</v>
      </c>
      <c r="E4940" s="5">
        <v>49.99</v>
      </c>
      <c r="F4940" s="5">
        <f t="shared" si="385"/>
        <v>39.992000000000004</v>
      </c>
      <c r="G4940" s="5">
        <f t="shared" si="386"/>
        <v>2834.6329599999999</v>
      </c>
      <c r="H4940" s="5">
        <f t="shared" si="387"/>
        <v>2834.99</v>
      </c>
      <c r="I4940" s="3">
        <f t="shared" si="388"/>
        <v>2834.6329599999999</v>
      </c>
      <c r="J4940" s="3">
        <f t="shared" si="389"/>
        <v>2799</v>
      </c>
    </row>
    <row r="4941" spans="1:10" ht="15.75" customHeight="1" x14ac:dyDescent="0.25">
      <c r="A4941" s="2" t="s">
        <v>4913</v>
      </c>
      <c r="B4941" s="3">
        <v>9781787289284</v>
      </c>
      <c r="C4941" s="3">
        <v>9781787284548</v>
      </c>
      <c r="D4941" s="9">
        <v>43460</v>
      </c>
      <c r="E4941" s="5">
        <v>44.99</v>
      </c>
      <c r="F4941" s="5">
        <f t="shared" si="385"/>
        <v>35.992000000000004</v>
      </c>
      <c r="G4941" s="5">
        <f t="shared" si="386"/>
        <v>2551.1129599999999</v>
      </c>
      <c r="H4941" s="5">
        <f t="shared" si="387"/>
        <v>2551.9899999999998</v>
      </c>
      <c r="I4941" s="3">
        <f t="shared" si="388"/>
        <v>2551.1129599999999</v>
      </c>
      <c r="J4941" s="3">
        <f t="shared" si="389"/>
        <v>2599</v>
      </c>
    </row>
    <row r="4942" spans="1:10" ht="15.75" customHeight="1" x14ac:dyDescent="0.25">
      <c r="A4942" s="2" t="s">
        <v>4914</v>
      </c>
      <c r="B4942" s="3">
        <v>9781788292740</v>
      </c>
      <c r="C4942" s="3">
        <v>9781788297257</v>
      </c>
      <c r="D4942" s="9">
        <v>43460</v>
      </c>
      <c r="E4942" s="5">
        <v>44.99</v>
      </c>
      <c r="F4942" s="5">
        <f t="shared" si="385"/>
        <v>35.992000000000004</v>
      </c>
      <c r="G4942" s="5">
        <f t="shared" si="386"/>
        <v>2551.1129599999999</v>
      </c>
      <c r="H4942" s="5">
        <f t="shared" si="387"/>
        <v>2551.9899999999998</v>
      </c>
      <c r="I4942" s="3">
        <f t="shared" si="388"/>
        <v>2551.1129599999999</v>
      </c>
      <c r="J4942" s="3">
        <f t="shared" si="389"/>
        <v>2599</v>
      </c>
    </row>
    <row r="4943" spans="1:10" ht="15.75" customHeight="1" x14ac:dyDescent="0.25">
      <c r="A4943" s="2" t="s">
        <v>4915</v>
      </c>
      <c r="B4943" s="3">
        <v>9781788838016</v>
      </c>
      <c r="C4943" s="3">
        <v>9781788836494</v>
      </c>
      <c r="D4943" s="9">
        <v>43460</v>
      </c>
      <c r="E4943" s="5">
        <v>34.99</v>
      </c>
      <c r="F4943" s="5">
        <f t="shared" si="385"/>
        <v>27.992000000000004</v>
      </c>
      <c r="G4943" s="5">
        <f t="shared" si="386"/>
        <v>1984.0729600000002</v>
      </c>
      <c r="H4943" s="5">
        <f t="shared" si="387"/>
        <v>1984.99</v>
      </c>
      <c r="I4943" s="3">
        <f t="shared" si="388"/>
        <v>1984.07296</v>
      </c>
      <c r="J4943" s="3">
        <f t="shared" si="389"/>
        <v>1999</v>
      </c>
    </row>
    <row r="4944" spans="1:10" ht="15.75" customHeight="1" x14ac:dyDescent="0.25">
      <c r="A4944" s="2" t="s">
        <v>4916</v>
      </c>
      <c r="B4944" s="3">
        <v>9781788992749</v>
      </c>
      <c r="C4944" s="3">
        <v>9781788992350</v>
      </c>
      <c r="D4944" s="9">
        <v>43460</v>
      </c>
      <c r="E4944" s="5">
        <v>44.99</v>
      </c>
      <c r="F4944" s="5">
        <f t="shared" si="385"/>
        <v>35.992000000000004</v>
      </c>
      <c r="G4944" s="5">
        <f t="shared" si="386"/>
        <v>2551.1129599999999</v>
      </c>
      <c r="H4944" s="5">
        <f t="shared" si="387"/>
        <v>2551.9899999999998</v>
      </c>
      <c r="I4944" s="3">
        <f t="shared" si="388"/>
        <v>2551.1129599999999</v>
      </c>
      <c r="J4944" s="3">
        <f t="shared" si="389"/>
        <v>2599</v>
      </c>
    </row>
    <row r="4945" spans="1:10" ht="15.75" customHeight="1" x14ac:dyDescent="0.25">
      <c r="A4945" s="2" t="s">
        <v>4917</v>
      </c>
      <c r="B4945" s="3">
        <v>9781789137880</v>
      </c>
      <c r="C4945" s="3">
        <v>9781789131772</v>
      </c>
      <c r="D4945" s="9">
        <v>43460</v>
      </c>
      <c r="E4945" s="5">
        <v>49.99</v>
      </c>
      <c r="F4945" s="5">
        <f t="shared" si="385"/>
        <v>39.992000000000004</v>
      </c>
      <c r="G4945" s="5">
        <f t="shared" si="386"/>
        <v>2834.6329599999999</v>
      </c>
      <c r="H4945" s="5">
        <f t="shared" si="387"/>
        <v>2834.99</v>
      </c>
      <c r="I4945" s="3">
        <f t="shared" si="388"/>
        <v>2834.6329599999999</v>
      </c>
      <c r="J4945" s="3">
        <f t="shared" si="389"/>
        <v>2799</v>
      </c>
    </row>
    <row r="4946" spans="1:10" ht="15.75" customHeight="1" x14ac:dyDescent="0.25">
      <c r="A4946" s="2" t="s">
        <v>4918</v>
      </c>
      <c r="B4946" s="3">
        <v>9781789133363</v>
      </c>
      <c r="C4946" s="3">
        <v>9781789138306</v>
      </c>
      <c r="D4946" s="9">
        <v>43460</v>
      </c>
      <c r="E4946" s="5">
        <v>29.99</v>
      </c>
      <c r="F4946" s="5">
        <f t="shared" si="385"/>
        <v>23.991999999999997</v>
      </c>
      <c r="G4946" s="5">
        <f t="shared" si="386"/>
        <v>1700.5529599999998</v>
      </c>
      <c r="H4946" s="5">
        <f t="shared" si="387"/>
        <v>1700.99</v>
      </c>
      <c r="I4946" s="3">
        <f t="shared" si="388"/>
        <v>1700.55296</v>
      </c>
      <c r="J4946" s="3">
        <f t="shared" si="389"/>
        <v>1699</v>
      </c>
    </row>
    <row r="4947" spans="1:10" ht="15.75" customHeight="1" x14ac:dyDescent="0.25">
      <c r="A4947" s="2" t="s">
        <v>4919</v>
      </c>
      <c r="B4947" s="3">
        <v>9781789346565</v>
      </c>
      <c r="C4947" s="3">
        <v>9781789349375</v>
      </c>
      <c r="D4947" s="9">
        <v>43460</v>
      </c>
      <c r="E4947" s="5">
        <v>29.99</v>
      </c>
      <c r="F4947" s="5">
        <f t="shared" si="385"/>
        <v>23.991999999999997</v>
      </c>
      <c r="G4947" s="5">
        <f t="shared" si="386"/>
        <v>1700.5529599999998</v>
      </c>
      <c r="H4947" s="5">
        <f t="shared" si="387"/>
        <v>1700.99</v>
      </c>
      <c r="I4947" s="3">
        <f t="shared" si="388"/>
        <v>1700.55296</v>
      </c>
      <c r="J4947" s="3">
        <f t="shared" si="389"/>
        <v>1699</v>
      </c>
    </row>
    <row r="4948" spans="1:10" ht="15.75" customHeight="1" x14ac:dyDescent="0.25">
      <c r="A4948" s="2" t="s">
        <v>210</v>
      </c>
      <c r="B4948" s="3">
        <v>9781789341652</v>
      </c>
      <c r="C4948" s="3">
        <v>9781789349665</v>
      </c>
      <c r="D4948" s="9">
        <v>43460</v>
      </c>
      <c r="E4948" s="5">
        <v>44.99</v>
      </c>
      <c r="F4948" s="5">
        <f t="shared" si="385"/>
        <v>35.992000000000004</v>
      </c>
      <c r="G4948" s="5">
        <f t="shared" si="386"/>
        <v>2551.1129599999999</v>
      </c>
      <c r="H4948" s="5">
        <f t="shared" si="387"/>
        <v>2551.9899999999998</v>
      </c>
      <c r="I4948" s="3">
        <f t="shared" si="388"/>
        <v>2551.1129599999999</v>
      </c>
      <c r="J4948" s="3">
        <f t="shared" si="389"/>
        <v>2599</v>
      </c>
    </row>
    <row r="4949" spans="1:10" ht="15.75" customHeight="1" x14ac:dyDescent="0.25">
      <c r="A4949" s="2" t="s">
        <v>4920</v>
      </c>
      <c r="B4949" s="3">
        <v>9781789344875</v>
      </c>
      <c r="C4949" s="3">
        <v>9781789341461</v>
      </c>
      <c r="D4949" s="9">
        <v>43460</v>
      </c>
      <c r="E4949" s="5">
        <v>39.99</v>
      </c>
      <c r="F4949" s="5">
        <f t="shared" si="385"/>
        <v>31.992000000000004</v>
      </c>
      <c r="G4949" s="5">
        <f t="shared" si="386"/>
        <v>2267.5929599999999</v>
      </c>
      <c r="H4949" s="5">
        <f t="shared" si="387"/>
        <v>2267.9899999999998</v>
      </c>
      <c r="I4949" s="3">
        <f t="shared" si="388"/>
        <v>2267.5929599999999</v>
      </c>
      <c r="J4949" s="3">
        <f t="shared" si="389"/>
        <v>2299</v>
      </c>
    </row>
    <row r="4950" spans="1:10" ht="15.75" customHeight="1" x14ac:dyDescent="0.25">
      <c r="A4950" s="2" t="s">
        <v>4921</v>
      </c>
      <c r="B4950" s="3">
        <v>9781789532227</v>
      </c>
      <c r="C4950" s="3">
        <v>9781789532784</v>
      </c>
      <c r="D4950" s="9">
        <v>43460</v>
      </c>
      <c r="E4950" s="5">
        <v>44.99</v>
      </c>
      <c r="F4950" s="5">
        <f t="shared" si="385"/>
        <v>35.992000000000004</v>
      </c>
      <c r="G4950" s="5">
        <f t="shared" si="386"/>
        <v>2551.1129599999999</v>
      </c>
      <c r="H4950" s="5">
        <f t="shared" si="387"/>
        <v>2551.9899999999998</v>
      </c>
      <c r="I4950" s="3">
        <f t="shared" si="388"/>
        <v>2551.1129599999999</v>
      </c>
      <c r="J4950" s="3">
        <f t="shared" si="389"/>
        <v>2599</v>
      </c>
    </row>
    <row r="4951" spans="1:10" ht="15.75" customHeight="1" x14ac:dyDescent="0.25">
      <c r="A4951" s="2" t="s">
        <v>4922</v>
      </c>
      <c r="B4951" s="3">
        <v>9781789614954</v>
      </c>
      <c r="C4951" s="3">
        <v>9781789619485</v>
      </c>
      <c r="D4951" s="9">
        <v>43460</v>
      </c>
      <c r="E4951" s="5">
        <v>29.99</v>
      </c>
      <c r="F4951" s="5">
        <f t="shared" si="385"/>
        <v>23.991999999999997</v>
      </c>
      <c r="G4951" s="5">
        <f t="shared" si="386"/>
        <v>1700.5529599999998</v>
      </c>
      <c r="H4951" s="5">
        <f t="shared" si="387"/>
        <v>1700.99</v>
      </c>
      <c r="I4951" s="3">
        <f t="shared" si="388"/>
        <v>1700.55296</v>
      </c>
      <c r="J4951" s="3">
        <f t="shared" si="389"/>
        <v>1699</v>
      </c>
    </row>
    <row r="4952" spans="1:10" ht="15.75" customHeight="1" x14ac:dyDescent="0.25">
      <c r="A4952" s="2" t="s">
        <v>4923</v>
      </c>
      <c r="B4952" s="3">
        <v>9781789617580</v>
      </c>
      <c r="C4952" s="3">
        <v>9781789618433</v>
      </c>
      <c r="D4952" s="9">
        <v>43460</v>
      </c>
      <c r="E4952" s="5">
        <v>44.99</v>
      </c>
      <c r="F4952" s="5">
        <f t="shared" si="385"/>
        <v>35.992000000000004</v>
      </c>
      <c r="G4952" s="5">
        <f t="shared" si="386"/>
        <v>2551.1129599999999</v>
      </c>
      <c r="H4952" s="5">
        <f t="shared" si="387"/>
        <v>2551.9899999999998</v>
      </c>
      <c r="I4952" s="3">
        <f t="shared" si="388"/>
        <v>2551.1129599999999</v>
      </c>
      <c r="J4952" s="3">
        <f t="shared" si="389"/>
        <v>2599</v>
      </c>
    </row>
    <row r="4953" spans="1:10" ht="15.75" customHeight="1" x14ac:dyDescent="0.25">
      <c r="A4953" s="2" t="s">
        <v>4924</v>
      </c>
      <c r="B4953" s="3">
        <v>9781789957211</v>
      </c>
      <c r="C4953" s="3">
        <v>9781789951721</v>
      </c>
      <c r="D4953" s="9">
        <v>43455</v>
      </c>
      <c r="E4953" s="5">
        <v>49.99</v>
      </c>
      <c r="F4953" s="5">
        <f t="shared" si="385"/>
        <v>39.992000000000004</v>
      </c>
      <c r="G4953" s="5">
        <f t="shared" si="386"/>
        <v>2834.6329599999999</v>
      </c>
      <c r="H4953" s="5">
        <f t="shared" si="387"/>
        <v>2834.99</v>
      </c>
      <c r="I4953" s="3">
        <f t="shared" si="388"/>
        <v>2834.6329599999999</v>
      </c>
      <c r="J4953" s="3">
        <f t="shared" si="389"/>
        <v>2799</v>
      </c>
    </row>
    <row r="4954" spans="1:10" ht="15.75" customHeight="1" x14ac:dyDescent="0.25">
      <c r="A4954" s="2" t="s">
        <v>4925</v>
      </c>
      <c r="B4954" s="3">
        <v>9781789950045</v>
      </c>
      <c r="C4954" s="3">
        <v>9781789955637</v>
      </c>
      <c r="D4954" s="9">
        <v>43455</v>
      </c>
      <c r="E4954" s="5">
        <v>49.99</v>
      </c>
      <c r="F4954" s="5">
        <f t="shared" si="385"/>
        <v>39.992000000000004</v>
      </c>
      <c r="G4954" s="5">
        <f t="shared" si="386"/>
        <v>2834.6329599999999</v>
      </c>
      <c r="H4954" s="5">
        <f t="shared" si="387"/>
        <v>2834.99</v>
      </c>
      <c r="I4954" s="3">
        <f t="shared" si="388"/>
        <v>2834.6329599999999</v>
      </c>
      <c r="J4954" s="3">
        <f t="shared" si="389"/>
        <v>2799</v>
      </c>
    </row>
    <row r="4955" spans="1:10" ht="15.75" customHeight="1" x14ac:dyDescent="0.25">
      <c r="A4955" s="2" t="s">
        <v>4926</v>
      </c>
      <c r="B4955" s="3">
        <v>9781789954722</v>
      </c>
      <c r="C4955" s="3">
        <v>9781789957730</v>
      </c>
      <c r="D4955" s="9">
        <v>43455</v>
      </c>
      <c r="E4955" s="5">
        <v>49.99</v>
      </c>
      <c r="F4955" s="5">
        <f t="shared" si="385"/>
        <v>39.992000000000004</v>
      </c>
      <c r="G4955" s="5">
        <f t="shared" si="386"/>
        <v>2834.6329599999999</v>
      </c>
      <c r="H4955" s="5">
        <f t="shared" si="387"/>
        <v>2834.99</v>
      </c>
      <c r="I4955" s="3">
        <f t="shared" si="388"/>
        <v>2834.6329599999999</v>
      </c>
      <c r="J4955" s="3">
        <f t="shared" si="389"/>
        <v>2799</v>
      </c>
    </row>
    <row r="4956" spans="1:10" ht="15.75" customHeight="1" x14ac:dyDescent="0.25">
      <c r="A4956" s="2" t="s">
        <v>4927</v>
      </c>
      <c r="B4956" s="3">
        <v>9781789957327</v>
      </c>
      <c r="C4956" s="3">
        <v>9781789959192</v>
      </c>
      <c r="D4956" s="9">
        <v>43458</v>
      </c>
      <c r="E4956" s="5">
        <v>49.99</v>
      </c>
      <c r="F4956" s="5">
        <f t="shared" si="385"/>
        <v>39.992000000000004</v>
      </c>
      <c r="G4956" s="5">
        <f t="shared" si="386"/>
        <v>2834.6329599999999</v>
      </c>
      <c r="H4956" s="5">
        <f t="shared" si="387"/>
        <v>2834.99</v>
      </c>
      <c r="I4956" s="3">
        <f t="shared" si="388"/>
        <v>2834.6329599999999</v>
      </c>
      <c r="J4956" s="3">
        <f t="shared" si="389"/>
        <v>2799</v>
      </c>
    </row>
    <row r="4957" spans="1:10" ht="15.75" customHeight="1" x14ac:dyDescent="0.25">
      <c r="A4957" s="2" t="s">
        <v>4928</v>
      </c>
      <c r="B4957" s="3">
        <v>9781788476249</v>
      </c>
      <c r="C4957" s="3">
        <v>9781788479219</v>
      </c>
      <c r="D4957" s="9">
        <v>43461</v>
      </c>
      <c r="E4957" s="5">
        <v>44.99</v>
      </c>
      <c r="F4957" s="5">
        <f t="shared" si="385"/>
        <v>35.992000000000004</v>
      </c>
      <c r="G4957" s="5">
        <f t="shared" si="386"/>
        <v>2551.1129599999999</v>
      </c>
      <c r="H4957" s="5">
        <f t="shared" si="387"/>
        <v>2551.9899999999998</v>
      </c>
      <c r="I4957" s="3">
        <f t="shared" si="388"/>
        <v>2551.1129599999999</v>
      </c>
      <c r="J4957" s="3">
        <f t="shared" si="389"/>
        <v>2599</v>
      </c>
    </row>
    <row r="4958" spans="1:10" ht="15.75" customHeight="1" x14ac:dyDescent="0.25">
      <c r="A4958" s="2" t="s">
        <v>4929</v>
      </c>
      <c r="B4958" s="3">
        <v>9781788997829</v>
      </c>
      <c r="C4958" s="3">
        <v>9781788992251</v>
      </c>
      <c r="D4958" s="9">
        <v>43461</v>
      </c>
      <c r="E4958" s="5">
        <v>29.99</v>
      </c>
      <c r="F4958" s="5">
        <f t="shared" si="385"/>
        <v>23.991999999999997</v>
      </c>
      <c r="G4958" s="5">
        <f t="shared" si="386"/>
        <v>1700.5529599999998</v>
      </c>
      <c r="H4958" s="5">
        <f t="shared" si="387"/>
        <v>1700.99</v>
      </c>
      <c r="I4958" s="3">
        <f t="shared" si="388"/>
        <v>1700.55296</v>
      </c>
      <c r="J4958" s="3">
        <f t="shared" si="389"/>
        <v>1699</v>
      </c>
    </row>
    <row r="4959" spans="1:10" ht="15.75" customHeight="1" x14ac:dyDescent="0.25">
      <c r="A4959" s="2" t="s">
        <v>4930</v>
      </c>
      <c r="B4959" s="3">
        <v>9781789533576</v>
      </c>
      <c r="C4959" s="3">
        <v>9781789539264</v>
      </c>
      <c r="D4959" s="9">
        <v>43461</v>
      </c>
      <c r="E4959" s="5">
        <v>44.99</v>
      </c>
      <c r="F4959" s="5">
        <f t="shared" si="385"/>
        <v>35.992000000000004</v>
      </c>
      <c r="G4959" s="5">
        <f t="shared" si="386"/>
        <v>2551.1129599999999</v>
      </c>
      <c r="H4959" s="5">
        <f t="shared" si="387"/>
        <v>2551.9899999999998</v>
      </c>
      <c r="I4959" s="3">
        <f t="shared" si="388"/>
        <v>2551.1129599999999</v>
      </c>
      <c r="J4959" s="3">
        <f t="shared" si="389"/>
        <v>2599</v>
      </c>
    </row>
    <row r="4960" spans="1:10" ht="15.75" customHeight="1" x14ac:dyDescent="0.25">
      <c r="A4960" s="2" t="s">
        <v>4931</v>
      </c>
      <c r="B4960" s="3">
        <v>9781789537505</v>
      </c>
      <c r="C4960" s="3">
        <v>9781789531299</v>
      </c>
      <c r="D4960" s="9">
        <v>43461</v>
      </c>
      <c r="E4960" s="5">
        <v>39.99</v>
      </c>
      <c r="F4960" s="5">
        <f t="shared" si="385"/>
        <v>31.992000000000004</v>
      </c>
      <c r="G4960" s="5">
        <f t="shared" si="386"/>
        <v>2267.5929599999999</v>
      </c>
      <c r="H4960" s="5">
        <f t="shared" si="387"/>
        <v>2267.9899999999998</v>
      </c>
      <c r="I4960" s="3">
        <f t="shared" si="388"/>
        <v>2267.5929599999999</v>
      </c>
      <c r="J4960" s="3">
        <f t="shared" si="389"/>
        <v>2299</v>
      </c>
    </row>
    <row r="4961" spans="1:10" ht="15.75" customHeight="1" x14ac:dyDescent="0.25">
      <c r="A4961" s="2" t="s">
        <v>4932</v>
      </c>
      <c r="B4961" s="3">
        <v>9781789612769</v>
      </c>
      <c r="C4961" s="3">
        <v>9781789616781</v>
      </c>
      <c r="D4961" s="9">
        <v>43461</v>
      </c>
      <c r="E4961" s="5">
        <v>29.99</v>
      </c>
      <c r="F4961" s="5">
        <f t="shared" si="385"/>
        <v>23.991999999999997</v>
      </c>
      <c r="G4961" s="5">
        <f t="shared" si="386"/>
        <v>1700.5529599999998</v>
      </c>
      <c r="H4961" s="5">
        <f t="shared" si="387"/>
        <v>1700.99</v>
      </c>
      <c r="I4961" s="3">
        <f t="shared" si="388"/>
        <v>1700.55296</v>
      </c>
      <c r="J4961" s="3">
        <f t="shared" si="389"/>
        <v>1699</v>
      </c>
    </row>
    <row r="4962" spans="1:10" ht="15.75" customHeight="1" x14ac:dyDescent="0.25">
      <c r="A4962" s="2" t="s">
        <v>4933</v>
      </c>
      <c r="B4962" s="3">
        <v>9781789807974</v>
      </c>
      <c r="C4962" s="3">
        <v>9781789802801</v>
      </c>
      <c r="D4962" s="9">
        <v>43461</v>
      </c>
      <c r="E4962" s="5">
        <v>29.99</v>
      </c>
      <c r="F4962" s="5">
        <f t="shared" si="385"/>
        <v>23.991999999999997</v>
      </c>
      <c r="G4962" s="5">
        <f t="shared" si="386"/>
        <v>1700.5529599999998</v>
      </c>
      <c r="H4962" s="5">
        <f t="shared" si="387"/>
        <v>1700.99</v>
      </c>
      <c r="I4962" s="3">
        <f t="shared" si="388"/>
        <v>1700.55296</v>
      </c>
      <c r="J4962" s="3">
        <f t="shared" si="389"/>
        <v>1699</v>
      </c>
    </row>
    <row r="4963" spans="1:10" ht="15.75" customHeight="1" x14ac:dyDescent="0.25">
      <c r="A4963" s="2" t="s">
        <v>4934</v>
      </c>
      <c r="B4963" s="3">
        <v>9781789955996</v>
      </c>
      <c r="C4963" s="3">
        <v>9781789954173</v>
      </c>
      <c r="D4963" s="9">
        <v>43461</v>
      </c>
      <c r="E4963" s="5">
        <v>49.99</v>
      </c>
      <c r="F4963" s="5">
        <f t="shared" si="385"/>
        <v>39.992000000000004</v>
      </c>
      <c r="G4963" s="5">
        <f t="shared" si="386"/>
        <v>2834.6329599999999</v>
      </c>
      <c r="H4963" s="5">
        <f t="shared" si="387"/>
        <v>2834.99</v>
      </c>
      <c r="I4963" s="3">
        <f t="shared" si="388"/>
        <v>2834.6329599999999</v>
      </c>
      <c r="J4963" s="3">
        <f t="shared" si="389"/>
        <v>2799</v>
      </c>
    </row>
    <row r="4964" spans="1:10" ht="15.75" customHeight="1" x14ac:dyDescent="0.25">
      <c r="A4964" s="2" t="s">
        <v>4935</v>
      </c>
      <c r="B4964" s="3">
        <v>9781789954555</v>
      </c>
      <c r="C4964" s="3">
        <v>9781789954906</v>
      </c>
      <c r="D4964" s="9">
        <v>43462</v>
      </c>
      <c r="E4964" s="5">
        <v>29.99</v>
      </c>
      <c r="F4964" s="5">
        <f t="shared" si="385"/>
        <v>23.991999999999997</v>
      </c>
      <c r="G4964" s="5">
        <f t="shared" si="386"/>
        <v>1700.5529599999998</v>
      </c>
      <c r="H4964" s="5">
        <f t="shared" si="387"/>
        <v>1700.99</v>
      </c>
      <c r="I4964" s="3">
        <f t="shared" si="388"/>
        <v>1700.55296</v>
      </c>
      <c r="J4964" s="3">
        <f t="shared" si="389"/>
        <v>1699</v>
      </c>
    </row>
    <row r="4965" spans="1:10" ht="15.75" customHeight="1" x14ac:dyDescent="0.25">
      <c r="A4965" s="2" t="s">
        <v>4936</v>
      </c>
      <c r="B4965" s="3">
        <v>9781789532364</v>
      </c>
      <c r="C4965" s="3">
        <v>9781789530636</v>
      </c>
      <c r="D4965" s="9">
        <v>43462</v>
      </c>
      <c r="E4965" s="5">
        <v>49.99</v>
      </c>
      <c r="F4965" s="5">
        <f t="shared" si="385"/>
        <v>39.992000000000004</v>
      </c>
      <c r="G4965" s="5">
        <f t="shared" si="386"/>
        <v>2834.6329599999999</v>
      </c>
      <c r="H4965" s="5">
        <f t="shared" si="387"/>
        <v>2834.99</v>
      </c>
      <c r="I4965" s="3">
        <f t="shared" si="388"/>
        <v>2834.6329599999999</v>
      </c>
      <c r="J4965" s="3">
        <f t="shared" si="389"/>
        <v>2799</v>
      </c>
    </row>
    <row r="4966" spans="1:10" ht="15.75" customHeight="1" x14ac:dyDescent="0.25">
      <c r="A4966" s="2" t="s">
        <v>4937</v>
      </c>
      <c r="B4966" s="3">
        <v>9781789138719</v>
      </c>
      <c r="C4966" s="3">
        <v>9781789134544</v>
      </c>
      <c r="D4966" s="9">
        <v>43462</v>
      </c>
      <c r="E4966" s="5">
        <v>44.99</v>
      </c>
      <c r="F4966" s="5">
        <f t="shared" si="385"/>
        <v>35.992000000000004</v>
      </c>
      <c r="G4966" s="5">
        <f t="shared" si="386"/>
        <v>2551.1129599999999</v>
      </c>
      <c r="H4966" s="5">
        <f t="shared" si="387"/>
        <v>2551.9899999999998</v>
      </c>
      <c r="I4966" s="3">
        <f t="shared" si="388"/>
        <v>2551.1129599999999</v>
      </c>
      <c r="J4966" s="3">
        <f t="shared" si="389"/>
        <v>2599</v>
      </c>
    </row>
    <row r="4967" spans="1:10" ht="15.75" customHeight="1" x14ac:dyDescent="0.25">
      <c r="A4967" s="2" t="s">
        <v>1882</v>
      </c>
      <c r="B4967" s="3">
        <v>9781789131017</v>
      </c>
      <c r="C4967" s="3">
        <v>9781789137491</v>
      </c>
      <c r="D4967" s="9">
        <v>43462</v>
      </c>
      <c r="E4967" s="5">
        <v>44.99</v>
      </c>
      <c r="F4967" s="5">
        <f t="shared" si="385"/>
        <v>35.992000000000004</v>
      </c>
      <c r="G4967" s="5">
        <f t="shared" si="386"/>
        <v>2551.1129599999999</v>
      </c>
      <c r="H4967" s="5">
        <f t="shared" si="387"/>
        <v>2551.9899999999998</v>
      </c>
      <c r="I4967" s="3">
        <f t="shared" si="388"/>
        <v>2551.1129599999999</v>
      </c>
      <c r="J4967" s="3">
        <f t="shared" si="389"/>
        <v>2599</v>
      </c>
    </row>
    <row r="4968" spans="1:10" ht="15.75" customHeight="1" x14ac:dyDescent="0.25">
      <c r="A4968" s="2" t="s">
        <v>4938</v>
      </c>
      <c r="B4968" s="3">
        <v>9781789532470</v>
      </c>
      <c r="C4968" s="3">
        <v>9781789538984</v>
      </c>
      <c r="D4968" s="9">
        <v>43462</v>
      </c>
      <c r="E4968" s="5">
        <v>44.99</v>
      </c>
      <c r="F4968" s="5">
        <f t="shared" si="385"/>
        <v>35.992000000000004</v>
      </c>
      <c r="G4968" s="5">
        <f t="shared" si="386"/>
        <v>2551.1129599999999</v>
      </c>
      <c r="H4968" s="5">
        <f t="shared" si="387"/>
        <v>2551.9899999999998</v>
      </c>
      <c r="I4968" s="3">
        <f t="shared" si="388"/>
        <v>2551.1129599999999</v>
      </c>
      <c r="J4968" s="3">
        <f t="shared" si="389"/>
        <v>2599</v>
      </c>
    </row>
    <row r="4969" spans="1:10" ht="15.75" customHeight="1" x14ac:dyDescent="0.25">
      <c r="A4969" s="2" t="s">
        <v>4939</v>
      </c>
      <c r="B4969" s="3">
        <v>9781788475143</v>
      </c>
      <c r="C4969" s="3">
        <v>9781788474962</v>
      </c>
      <c r="D4969" s="9">
        <v>43462</v>
      </c>
      <c r="E4969" s="5">
        <v>44.99</v>
      </c>
      <c r="F4969" s="5">
        <f t="shared" si="385"/>
        <v>35.992000000000004</v>
      </c>
      <c r="G4969" s="5">
        <f t="shared" si="386"/>
        <v>2551.1129599999999</v>
      </c>
      <c r="H4969" s="5">
        <f t="shared" si="387"/>
        <v>2551.9899999999998</v>
      </c>
      <c r="I4969" s="3">
        <f t="shared" si="388"/>
        <v>2551.1129599999999</v>
      </c>
      <c r="J4969" s="3">
        <f t="shared" si="389"/>
        <v>2599</v>
      </c>
    </row>
    <row r="4970" spans="1:10" ht="15.75" customHeight="1" x14ac:dyDescent="0.25">
      <c r="A4970" s="8" t="s">
        <v>4940</v>
      </c>
      <c r="B4970" s="3">
        <v>9781788992879</v>
      </c>
      <c r="C4970" s="3">
        <v>9781788997973</v>
      </c>
      <c r="D4970" s="9">
        <v>43465</v>
      </c>
      <c r="E4970" s="5">
        <v>39.99</v>
      </c>
      <c r="F4970" s="5">
        <f t="shared" si="385"/>
        <v>31.992000000000004</v>
      </c>
      <c r="G4970" s="5">
        <f t="shared" si="386"/>
        <v>2267.5929599999999</v>
      </c>
      <c r="H4970" s="5">
        <f t="shared" si="387"/>
        <v>2267.9899999999998</v>
      </c>
      <c r="I4970" s="3">
        <f t="shared" si="388"/>
        <v>2267.5929599999999</v>
      </c>
      <c r="J4970" s="3">
        <f t="shared" si="389"/>
        <v>2299</v>
      </c>
    </row>
    <row r="4971" spans="1:10" ht="15.75" customHeight="1" x14ac:dyDescent="0.25">
      <c r="A4971" s="8" t="s">
        <v>4941</v>
      </c>
      <c r="B4971" s="3">
        <v>9781789950069</v>
      </c>
      <c r="C4971" s="3">
        <v>9781789958195</v>
      </c>
      <c r="D4971" s="9">
        <v>43465</v>
      </c>
      <c r="E4971" s="5">
        <v>39.99</v>
      </c>
      <c r="F4971" s="5">
        <f t="shared" si="385"/>
        <v>31.992000000000004</v>
      </c>
      <c r="G4971" s="5">
        <f t="shared" si="386"/>
        <v>2267.5929599999999</v>
      </c>
      <c r="H4971" s="5">
        <f t="shared" si="387"/>
        <v>2267.9899999999998</v>
      </c>
      <c r="I4971" s="3">
        <f t="shared" si="388"/>
        <v>2267.5929599999999</v>
      </c>
      <c r="J4971" s="3">
        <f t="shared" si="389"/>
        <v>2299</v>
      </c>
    </row>
    <row r="4972" spans="1:10" ht="15.75" customHeight="1" x14ac:dyDescent="0.25">
      <c r="A4972" s="2" t="s">
        <v>4942</v>
      </c>
      <c r="B4972" s="3">
        <v>9781789139907</v>
      </c>
      <c r="C4972" s="3">
        <v>9781789139587</v>
      </c>
      <c r="D4972" s="9">
        <v>43465</v>
      </c>
      <c r="E4972" s="5">
        <v>44.99</v>
      </c>
      <c r="F4972" s="5">
        <f t="shared" si="385"/>
        <v>35.992000000000004</v>
      </c>
      <c r="G4972" s="5">
        <f t="shared" si="386"/>
        <v>2551.1129599999999</v>
      </c>
      <c r="H4972" s="5">
        <f t="shared" si="387"/>
        <v>2551.9899999999998</v>
      </c>
      <c r="I4972" s="3">
        <f t="shared" si="388"/>
        <v>2551.1129599999999</v>
      </c>
      <c r="J4972" s="3">
        <f t="shared" si="389"/>
        <v>2599</v>
      </c>
    </row>
    <row r="4973" spans="1:10" ht="15.75" customHeight="1" x14ac:dyDescent="0.25">
      <c r="A4973" s="2" t="s">
        <v>4943</v>
      </c>
      <c r="B4973" s="3">
        <v>9781789346411</v>
      </c>
      <c r="C4973" s="3">
        <v>9781789342710</v>
      </c>
      <c r="D4973" s="9">
        <v>43465</v>
      </c>
      <c r="E4973" s="5">
        <v>44.99</v>
      </c>
      <c r="F4973" s="5">
        <f t="shared" si="385"/>
        <v>35.992000000000004</v>
      </c>
      <c r="G4973" s="5">
        <f t="shared" si="386"/>
        <v>2551.1129599999999</v>
      </c>
      <c r="H4973" s="5">
        <f t="shared" si="387"/>
        <v>2551.9899999999998</v>
      </c>
      <c r="I4973" s="3">
        <f t="shared" si="388"/>
        <v>2551.1129599999999</v>
      </c>
      <c r="J4973" s="3">
        <f t="shared" si="389"/>
        <v>2599</v>
      </c>
    </row>
    <row r="4974" spans="1:10" ht="15.75" customHeight="1" x14ac:dyDescent="0.25">
      <c r="A4974" s="2" t="s">
        <v>4944</v>
      </c>
      <c r="B4974" s="3">
        <v>9781788992282</v>
      </c>
      <c r="C4974" s="3">
        <v>9781788990967</v>
      </c>
      <c r="D4974" s="9">
        <v>43465</v>
      </c>
      <c r="E4974" s="5">
        <v>44.99</v>
      </c>
      <c r="F4974" s="5">
        <f t="shared" si="385"/>
        <v>35.992000000000004</v>
      </c>
      <c r="G4974" s="5">
        <f t="shared" si="386"/>
        <v>2551.1129599999999</v>
      </c>
      <c r="H4974" s="5">
        <f t="shared" si="387"/>
        <v>2551.9899999999998</v>
      </c>
      <c r="I4974" s="3">
        <f t="shared" si="388"/>
        <v>2551.1129599999999</v>
      </c>
      <c r="J4974" s="3">
        <f t="shared" si="389"/>
        <v>2599</v>
      </c>
    </row>
    <row r="4975" spans="1:10" ht="15.75" customHeight="1" x14ac:dyDescent="0.25">
      <c r="A4975" s="2" t="s">
        <v>4945</v>
      </c>
      <c r="B4975" s="3">
        <v>9781789534207</v>
      </c>
      <c r="C4975" s="3">
        <v>9781789537024</v>
      </c>
      <c r="D4975" s="9">
        <v>43465</v>
      </c>
      <c r="E4975" s="5">
        <v>39.99</v>
      </c>
      <c r="F4975" s="5">
        <f t="shared" si="385"/>
        <v>31.992000000000004</v>
      </c>
      <c r="G4975" s="5">
        <f t="shared" si="386"/>
        <v>2267.5929599999999</v>
      </c>
      <c r="H4975" s="5">
        <f t="shared" si="387"/>
        <v>2267.9899999999998</v>
      </c>
      <c r="I4975" s="3">
        <f t="shared" si="388"/>
        <v>2267.5929599999999</v>
      </c>
      <c r="J4975" s="3">
        <f t="shared" si="389"/>
        <v>2299</v>
      </c>
    </row>
    <row r="4976" spans="1:10" ht="15.75" customHeight="1" x14ac:dyDescent="0.25">
      <c r="A4976" s="2" t="s">
        <v>4946</v>
      </c>
      <c r="B4976" s="3">
        <v>9781789536645</v>
      </c>
      <c r="C4976" s="3">
        <v>9781789534160</v>
      </c>
      <c r="D4976" s="9">
        <v>43465</v>
      </c>
      <c r="E4976" s="5">
        <v>44.99</v>
      </c>
      <c r="F4976" s="5">
        <f t="shared" si="385"/>
        <v>35.992000000000004</v>
      </c>
      <c r="G4976" s="5">
        <f t="shared" si="386"/>
        <v>2551.1129599999999</v>
      </c>
      <c r="H4976" s="5">
        <f t="shared" si="387"/>
        <v>2551.9899999999998</v>
      </c>
      <c r="I4976" s="3">
        <f t="shared" si="388"/>
        <v>2551.1129599999999</v>
      </c>
      <c r="J4976" s="3">
        <f t="shared" si="389"/>
        <v>2599</v>
      </c>
    </row>
    <row r="4977" spans="1:10" ht="15.75" customHeight="1" x14ac:dyDescent="0.25">
      <c r="A4977" s="2" t="s">
        <v>4947</v>
      </c>
      <c r="B4977" s="3">
        <v>9781788995597</v>
      </c>
      <c r="C4977" s="3">
        <v>9781788990240</v>
      </c>
      <c r="D4977" s="9">
        <v>43465</v>
      </c>
      <c r="E4977" s="5">
        <v>39.99</v>
      </c>
      <c r="F4977" s="5">
        <f t="shared" si="385"/>
        <v>31.992000000000004</v>
      </c>
      <c r="G4977" s="5">
        <f t="shared" si="386"/>
        <v>2267.5929599999999</v>
      </c>
      <c r="H4977" s="5">
        <f t="shared" si="387"/>
        <v>2267.9899999999998</v>
      </c>
      <c r="I4977" s="3">
        <f t="shared" si="388"/>
        <v>2267.5929599999999</v>
      </c>
      <c r="J4977" s="3">
        <f t="shared" si="389"/>
        <v>2299</v>
      </c>
    </row>
    <row r="4978" spans="1:10" ht="15.75" customHeight="1" x14ac:dyDescent="0.25">
      <c r="A4978" s="2" t="s">
        <v>4948</v>
      </c>
      <c r="B4978" s="3">
        <v>9781789342529</v>
      </c>
      <c r="C4978" s="3">
        <v>9781789340280</v>
      </c>
      <c r="D4978" s="9">
        <v>43465</v>
      </c>
      <c r="E4978" s="5">
        <v>44.99</v>
      </c>
      <c r="F4978" s="5">
        <f t="shared" si="385"/>
        <v>35.992000000000004</v>
      </c>
      <c r="G4978" s="5">
        <f t="shared" si="386"/>
        <v>2551.1129599999999</v>
      </c>
      <c r="H4978" s="5">
        <f t="shared" si="387"/>
        <v>2551.9899999999998</v>
      </c>
      <c r="I4978" s="3">
        <f t="shared" si="388"/>
        <v>2551.1129599999999</v>
      </c>
      <c r="J4978" s="3">
        <f t="shared" si="389"/>
        <v>2599</v>
      </c>
    </row>
    <row r="4979" spans="1:10" ht="15.75" customHeight="1" x14ac:dyDescent="0.25">
      <c r="A4979" s="2" t="s">
        <v>4949</v>
      </c>
      <c r="B4979" s="3">
        <v>9781788629355</v>
      </c>
      <c r="C4979" s="3">
        <v>9781788621427</v>
      </c>
      <c r="D4979" s="9">
        <v>43465</v>
      </c>
      <c r="E4979" s="5">
        <v>39.99</v>
      </c>
      <c r="F4979" s="5">
        <f t="shared" si="385"/>
        <v>31.992000000000004</v>
      </c>
      <c r="G4979" s="5">
        <f t="shared" si="386"/>
        <v>2267.5929599999999</v>
      </c>
      <c r="H4979" s="5">
        <f t="shared" si="387"/>
        <v>2267.9899999999998</v>
      </c>
      <c r="I4979" s="3">
        <f t="shared" si="388"/>
        <v>2267.5929599999999</v>
      </c>
      <c r="J4979" s="3">
        <f t="shared" si="389"/>
        <v>2299</v>
      </c>
    </row>
    <row r="4980" spans="1:10" ht="15.75" customHeight="1" x14ac:dyDescent="0.25">
      <c r="A4980" s="2" t="s">
        <v>4950</v>
      </c>
      <c r="B4980" s="3">
        <v>9781789532197</v>
      </c>
      <c r="C4980" s="3">
        <v>9781789535969</v>
      </c>
      <c r="D4980" s="9">
        <v>43465</v>
      </c>
      <c r="E4980" s="5">
        <v>29.99</v>
      </c>
      <c r="F4980" s="5">
        <f t="shared" si="385"/>
        <v>23.991999999999997</v>
      </c>
      <c r="G4980" s="5">
        <f t="shared" si="386"/>
        <v>1700.5529599999998</v>
      </c>
      <c r="H4980" s="5">
        <f t="shared" si="387"/>
        <v>1700.99</v>
      </c>
      <c r="I4980" s="3">
        <f t="shared" si="388"/>
        <v>1700.55296</v>
      </c>
      <c r="J4980" s="3">
        <f t="shared" si="389"/>
        <v>1699</v>
      </c>
    </row>
    <row r="4981" spans="1:10" ht="15.75" customHeight="1" x14ac:dyDescent="0.25">
      <c r="A4981" s="2" t="s">
        <v>792</v>
      </c>
      <c r="B4981" s="3">
        <v>9781789955651</v>
      </c>
      <c r="C4981" s="3">
        <v>9781789950403</v>
      </c>
      <c r="D4981" s="9">
        <v>43460</v>
      </c>
      <c r="E4981" s="5">
        <v>39.99</v>
      </c>
      <c r="F4981" s="5">
        <f t="shared" si="385"/>
        <v>31.992000000000004</v>
      </c>
      <c r="G4981" s="5">
        <f t="shared" si="386"/>
        <v>2267.5929599999999</v>
      </c>
      <c r="H4981" s="5">
        <f t="shared" si="387"/>
        <v>2267.9899999999998</v>
      </c>
      <c r="I4981" s="3">
        <f t="shared" si="388"/>
        <v>2267.5929599999999</v>
      </c>
      <c r="J4981" s="3">
        <f t="shared" si="389"/>
        <v>2299</v>
      </c>
    </row>
    <row r="4982" spans="1:10" ht="15.75" customHeight="1" x14ac:dyDescent="0.25">
      <c r="A4982" s="2" t="s">
        <v>4951</v>
      </c>
      <c r="B4982" s="3">
        <v>9781789132243</v>
      </c>
      <c r="C4982" s="3">
        <v>9781789133264</v>
      </c>
      <c r="D4982" s="9">
        <v>43473</v>
      </c>
      <c r="E4982" s="5">
        <v>34.99</v>
      </c>
      <c r="F4982" s="5">
        <f t="shared" si="385"/>
        <v>27.992000000000004</v>
      </c>
      <c r="G4982" s="5">
        <f t="shared" si="386"/>
        <v>1984.0729600000002</v>
      </c>
      <c r="H4982" s="5">
        <f t="shared" si="387"/>
        <v>1984.99</v>
      </c>
      <c r="I4982" s="3">
        <f t="shared" si="388"/>
        <v>1984.07296</v>
      </c>
      <c r="J4982" s="3">
        <f t="shared" si="389"/>
        <v>1999</v>
      </c>
    </row>
    <row r="4983" spans="1:10" ht="15.75" customHeight="1" x14ac:dyDescent="0.25">
      <c r="A4983" s="2" t="s">
        <v>4952</v>
      </c>
      <c r="B4983" s="3">
        <v>9781789807943</v>
      </c>
      <c r="C4983" s="3">
        <v>9781789806090</v>
      </c>
      <c r="D4983" s="9">
        <v>43479</v>
      </c>
      <c r="E4983" s="5">
        <v>39.99</v>
      </c>
      <c r="F4983" s="5">
        <f t="shared" si="385"/>
        <v>31.992000000000004</v>
      </c>
      <c r="G4983" s="5">
        <f t="shared" si="386"/>
        <v>2267.5929599999999</v>
      </c>
      <c r="H4983" s="5">
        <f t="shared" si="387"/>
        <v>2267.9899999999998</v>
      </c>
      <c r="I4983" s="3">
        <f t="shared" si="388"/>
        <v>2267.5929599999999</v>
      </c>
      <c r="J4983" s="3">
        <f t="shared" si="389"/>
        <v>2299</v>
      </c>
    </row>
    <row r="4984" spans="1:10" ht="15.75" customHeight="1" x14ac:dyDescent="0.25">
      <c r="A4984" s="2" t="s">
        <v>4953</v>
      </c>
      <c r="B4984" s="3">
        <v>9781789617849</v>
      </c>
      <c r="C4984" s="3">
        <v>9781789612325</v>
      </c>
      <c r="D4984" s="9">
        <v>43480</v>
      </c>
      <c r="E4984" s="5">
        <v>49.99</v>
      </c>
      <c r="F4984" s="5">
        <f t="shared" si="385"/>
        <v>39.992000000000004</v>
      </c>
      <c r="G4984" s="5">
        <f t="shared" si="386"/>
        <v>2834.6329599999999</v>
      </c>
      <c r="H4984" s="5">
        <f t="shared" si="387"/>
        <v>2834.99</v>
      </c>
      <c r="I4984" s="3">
        <f t="shared" si="388"/>
        <v>2834.6329599999999</v>
      </c>
      <c r="J4984" s="3">
        <f t="shared" si="389"/>
        <v>2799</v>
      </c>
    </row>
    <row r="4985" spans="1:10" ht="15.75" customHeight="1" x14ac:dyDescent="0.25">
      <c r="A4985" s="2" t="s">
        <v>4954</v>
      </c>
      <c r="B4985" s="3">
        <v>9781789348460</v>
      </c>
      <c r="C4985" s="3">
        <v>9781789349702</v>
      </c>
      <c r="D4985" s="9">
        <v>43481</v>
      </c>
      <c r="E4985" s="5">
        <v>39.99</v>
      </c>
      <c r="F4985" s="5">
        <f t="shared" si="385"/>
        <v>31.992000000000004</v>
      </c>
      <c r="G4985" s="5">
        <f t="shared" si="386"/>
        <v>2267.5929599999999</v>
      </c>
      <c r="H4985" s="5">
        <f t="shared" si="387"/>
        <v>2267.9899999999998</v>
      </c>
      <c r="I4985" s="3">
        <f t="shared" si="388"/>
        <v>2267.5929599999999</v>
      </c>
      <c r="J4985" s="3">
        <f t="shared" si="389"/>
        <v>2299</v>
      </c>
    </row>
    <row r="4986" spans="1:10" ht="15.75" customHeight="1" x14ac:dyDescent="0.25">
      <c r="A4986" s="2" t="s">
        <v>4955</v>
      </c>
      <c r="B4986" s="3">
        <v>9781789340266</v>
      </c>
      <c r="C4986" s="3">
        <v>9781789345247</v>
      </c>
      <c r="D4986" s="9">
        <v>43486</v>
      </c>
      <c r="E4986" s="5">
        <v>49.99</v>
      </c>
      <c r="F4986" s="5">
        <f t="shared" si="385"/>
        <v>39.992000000000004</v>
      </c>
      <c r="G4986" s="5">
        <f t="shared" si="386"/>
        <v>2834.6329599999999</v>
      </c>
      <c r="H4986" s="5">
        <f t="shared" si="387"/>
        <v>2834.99</v>
      </c>
      <c r="I4986" s="3">
        <f t="shared" si="388"/>
        <v>2834.6329599999999</v>
      </c>
      <c r="J4986" s="3">
        <f t="shared" si="389"/>
        <v>2799</v>
      </c>
    </row>
    <row r="4987" spans="1:10" ht="15.75" customHeight="1" x14ac:dyDescent="0.25">
      <c r="A4987" s="2" t="s">
        <v>4956</v>
      </c>
      <c r="B4987" s="3">
        <v>9781789342673</v>
      </c>
      <c r="C4987" s="3">
        <v>9781789345889</v>
      </c>
      <c r="D4987" s="9">
        <v>43489</v>
      </c>
      <c r="E4987" s="5">
        <v>29.99</v>
      </c>
      <c r="F4987" s="5">
        <f t="shared" si="385"/>
        <v>23.991999999999997</v>
      </c>
      <c r="G4987" s="5">
        <f t="shared" si="386"/>
        <v>1700.5529599999998</v>
      </c>
      <c r="H4987" s="5">
        <f t="shared" si="387"/>
        <v>1700.99</v>
      </c>
      <c r="I4987" s="3">
        <f t="shared" si="388"/>
        <v>1700.55296</v>
      </c>
      <c r="J4987" s="3">
        <f t="shared" si="389"/>
        <v>1699</v>
      </c>
    </row>
    <row r="4988" spans="1:10" ht="15.75" customHeight="1" x14ac:dyDescent="0.25">
      <c r="A4988" s="2" t="s">
        <v>4957</v>
      </c>
      <c r="B4988" s="3">
        <v>9781788995528</v>
      </c>
      <c r="C4988" s="3">
        <v>9781788991490</v>
      </c>
      <c r="D4988" s="9">
        <v>43490</v>
      </c>
      <c r="E4988" s="5">
        <v>39.99</v>
      </c>
      <c r="F4988" s="5">
        <f t="shared" si="385"/>
        <v>31.992000000000004</v>
      </c>
      <c r="G4988" s="5">
        <f t="shared" si="386"/>
        <v>2267.5929599999999</v>
      </c>
      <c r="H4988" s="5">
        <f t="shared" si="387"/>
        <v>2267.9899999999998</v>
      </c>
      <c r="I4988" s="3">
        <f t="shared" si="388"/>
        <v>2267.5929599999999</v>
      </c>
      <c r="J4988" s="3">
        <f t="shared" si="389"/>
        <v>2299</v>
      </c>
    </row>
    <row r="4989" spans="1:10" ht="15.75" customHeight="1" x14ac:dyDescent="0.25">
      <c r="A4989" s="2" t="s">
        <v>4958</v>
      </c>
      <c r="B4989" s="3">
        <v>9781789346138</v>
      </c>
      <c r="C4989" s="3">
        <v>9781789341966</v>
      </c>
      <c r="D4989" s="9">
        <v>43490</v>
      </c>
      <c r="E4989" s="5">
        <v>34.99</v>
      </c>
      <c r="F4989" s="5">
        <f t="shared" si="385"/>
        <v>27.992000000000004</v>
      </c>
      <c r="G4989" s="5">
        <f t="shared" si="386"/>
        <v>1984.0729600000002</v>
      </c>
      <c r="H4989" s="5">
        <f t="shared" si="387"/>
        <v>1984.99</v>
      </c>
      <c r="I4989" s="3">
        <f t="shared" si="388"/>
        <v>1984.07296</v>
      </c>
      <c r="J4989" s="3">
        <f t="shared" si="389"/>
        <v>1999</v>
      </c>
    </row>
    <row r="4990" spans="1:10" ht="15.75" customHeight="1" x14ac:dyDescent="0.25">
      <c r="A4990" s="2" t="s">
        <v>4959</v>
      </c>
      <c r="B4990" s="3">
        <v>9781789956023</v>
      </c>
      <c r="C4990" s="3">
        <v>9781789958065</v>
      </c>
      <c r="D4990" s="9">
        <v>43494</v>
      </c>
      <c r="E4990" s="5">
        <v>29.99</v>
      </c>
      <c r="F4990" s="5">
        <f t="shared" si="385"/>
        <v>23.991999999999997</v>
      </c>
      <c r="G4990" s="5">
        <f t="shared" si="386"/>
        <v>1700.5529599999998</v>
      </c>
      <c r="H4990" s="5">
        <f t="shared" si="387"/>
        <v>1700.99</v>
      </c>
      <c r="I4990" s="3">
        <f t="shared" si="388"/>
        <v>1700.55296</v>
      </c>
      <c r="J4990" s="3">
        <f t="shared" si="389"/>
        <v>1699</v>
      </c>
    </row>
    <row r="4991" spans="1:10" ht="15.75" customHeight="1" x14ac:dyDescent="0.25">
      <c r="A4991" s="8" t="s">
        <v>4960</v>
      </c>
      <c r="B4991" s="3">
        <v>9781789139396</v>
      </c>
      <c r="C4991" s="3">
        <v>9781789138191</v>
      </c>
      <c r="D4991" s="9">
        <v>43494</v>
      </c>
      <c r="E4991" s="5">
        <v>39.99</v>
      </c>
      <c r="F4991" s="5">
        <f t="shared" si="385"/>
        <v>31.992000000000004</v>
      </c>
      <c r="G4991" s="5">
        <f t="shared" si="386"/>
        <v>2267.5929599999999</v>
      </c>
      <c r="H4991" s="5">
        <f t="shared" si="387"/>
        <v>2267.9899999999998</v>
      </c>
      <c r="I4991" s="3">
        <f t="shared" si="388"/>
        <v>2267.5929599999999</v>
      </c>
      <c r="J4991" s="3">
        <f t="shared" si="389"/>
        <v>2299</v>
      </c>
    </row>
    <row r="4992" spans="1:10" ht="15.75" customHeight="1" x14ac:dyDescent="0.25">
      <c r="A4992" s="2" t="s">
        <v>4961</v>
      </c>
      <c r="B4992" s="3">
        <v>9781788990776</v>
      </c>
      <c r="C4992" s="3">
        <v>9781788996389</v>
      </c>
      <c r="D4992" s="9">
        <v>43495</v>
      </c>
      <c r="E4992" s="5">
        <v>44.99</v>
      </c>
      <c r="F4992" s="5">
        <f t="shared" si="385"/>
        <v>35.992000000000004</v>
      </c>
      <c r="G4992" s="5">
        <f t="shared" si="386"/>
        <v>2551.1129599999999</v>
      </c>
      <c r="H4992" s="5">
        <f t="shared" si="387"/>
        <v>2551.9899999999998</v>
      </c>
      <c r="I4992" s="3">
        <f t="shared" si="388"/>
        <v>2551.1129599999999</v>
      </c>
      <c r="J4992" s="3">
        <f t="shared" si="389"/>
        <v>2599</v>
      </c>
    </row>
    <row r="4993" spans="1:10" ht="15.75" customHeight="1" x14ac:dyDescent="0.25">
      <c r="A4993" s="2" t="s">
        <v>4962</v>
      </c>
      <c r="B4993" s="3">
        <v>9781789615708</v>
      </c>
      <c r="C4993" s="3">
        <v>9781789612943</v>
      </c>
      <c r="D4993" s="9">
        <v>43495</v>
      </c>
      <c r="E4993" s="5">
        <v>24.99</v>
      </c>
      <c r="F4993" s="5">
        <f t="shared" si="385"/>
        <v>19.991999999999997</v>
      </c>
      <c r="G4993" s="5">
        <f t="shared" si="386"/>
        <v>1417.0329599999998</v>
      </c>
      <c r="H4993" s="5">
        <f t="shared" si="387"/>
        <v>1417.99</v>
      </c>
      <c r="I4993" s="3">
        <f t="shared" si="388"/>
        <v>1417.03296</v>
      </c>
      <c r="J4993" s="3">
        <f t="shared" si="389"/>
        <v>1399</v>
      </c>
    </row>
    <row r="4994" spans="1:10" ht="15.75" customHeight="1" x14ac:dyDescent="0.25">
      <c r="A4994" s="2" t="s">
        <v>4963</v>
      </c>
      <c r="B4994" s="3">
        <v>9781788832564</v>
      </c>
      <c r="C4994" s="3">
        <v>9781788837958</v>
      </c>
      <c r="D4994" s="9">
        <v>43495</v>
      </c>
      <c r="E4994" s="5">
        <v>49.99</v>
      </c>
      <c r="F4994" s="5">
        <f t="shared" si="385"/>
        <v>39.992000000000004</v>
      </c>
      <c r="G4994" s="5">
        <f t="shared" si="386"/>
        <v>2834.6329599999999</v>
      </c>
      <c r="H4994" s="5">
        <f t="shared" si="387"/>
        <v>2834.99</v>
      </c>
      <c r="I4994" s="3">
        <f t="shared" si="388"/>
        <v>2834.6329599999999</v>
      </c>
      <c r="J4994" s="3">
        <f t="shared" si="389"/>
        <v>2799</v>
      </c>
    </row>
    <row r="4995" spans="1:10" ht="15.75" customHeight="1" x14ac:dyDescent="0.25">
      <c r="A4995" s="2" t="s">
        <v>4964</v>
      </c>
      <c r="B4995" s="3">
        <v>9781788831437</v>
      </c>
      <c r="C4995" s="3">
        <v>9781788838184</v>
      </c>
      <c r="D4995" s="9">
        <v>43495</v>
      </c>
      <c r="E4995" s="5">
        <v>34.99</v>
      </c>
      <c r="F4995" s="5">
        <f t="shared" si="385"/>
        <v>27.992000000000004</v>
      </c>
      <c r="G4995" s="5">
        <f t="shared" si="386"/>
        <v>1984.0729600000002</v>
      </c>
      <c r="H4995" s="5">
        <f t="shared" si="387"/>
        <v>1984.99</v>
      </c>
      <c r="I4995" s="3">
        <f t="shared" si="388"/>
        <v>1984.07296</v>
      </c>
      <c r="J4995" s="3">
        <f t="shared" si="389"/>
        <v>1999</v>
      </c>
    </row>
    <row r="4996" spans="1:10" ht="15.75" customHeight="1" x14ac:dyDescent="0.25">
      <c r="A4996" s="2" t="s">
        <v>2408</v>
      </c>
      <c r="B4996" s="3">
        <v>9781789340563</v>
      </c>
      <c r="C4996" s="3">
        <v>9781789340617</v>
      </c>
      <c r="D4996" s="9">
        <v>43495</v>
      </c>
      <c r="E4996" s="5">
        <v>49.99</v>
      </c>
      <c r="F4996" s="5">
        <f t="shared" ref="F4996:F5044" si="390">E4996*80/100</f>
        <v>39.992000000000004</v>
      </c>
      <c r="G4996" s="5">
        <f t="shared" ref="G4996:G5044" si="391">F4996*70.88</f>
        <v>2834.6329599999999</v>
      </c>
      <c r="H4996" s="5">
        <f t="shared" ref="H4996:H5044" si="392">LEFT(G4996,FIND(".",G4996))+0.99</f>
        <v>2834.99</v>
      </c>
      <c r="I4996" s="3">
        <f t="shared" ref="I4996:I5044" si="393">ROUNDUP(G4996,100)</f>
        <v>2834.6329599999999</v>
      </c>
      <c r="J4996" s="3">
        <f t="shared" ref="J4996:J5044" si="394">ROUND(I4996/100,0)*100-1</f>
        <v>2799</v>
      </c>
    </row>
    <row r="4997" spans="1:10" ht="15.75" customHeight="1" x14ac:dyDescent="0.25">
      <c r="A4997" s="2" t="s">
        <v>4965</v>
      </c>
      <c r="B4997" s="3">
        <v>9781789133226</v>
      </c>
      <c r="C4997" s="3">
        <v>9781789134261</v>
      </c>
      <c r="D4997" s="9">
        <v>43495</v>
      </c>
      <c r="E4997" s="5">
        <v>44.99</v>
      </c>
      <c r="F4997" s="5">
        <f t="shared" si="390"/>
        <v>35.992000000000004</v>
      </c>
      <c r="G4997" s="5">
        <f t="shared" si="391"/>
        <v>2551.1129599999999</v>
      </c>
      <c r="H4997" s="5">
        <f t="shared" si="392"/>
        <v>2551.9899999999998</v>
      </c>
      <c r="I4997" s="3">
        <f t="shared" si="393"/>
        <v>2551.1129599999999</v>
      </c>
      <c r="J4997" s="3">
        <f t="shared" si="394"/>
        <v>2599</v>
      </c>
    </row>
    <row r="4998" spans="1:10" ht="15.75" customHeight="1" x14ac:dyDescent="0.25">
      <c r="A4998" s="2" t="s">
        <v>4966</v>
      </c>
      <c r="B4998" s="3">
        <v>9781789800104</v>
      </c>
      <c r="C4998" s="3">
        <v>9781789803891</v>
      </c>
      <c r="D4998" s="9">
        <v>43496</v>
      </c>
      <c r="E4998" s="5">
        <v>34.99</v>
      </c>
      <c r="F4998" s="5">
        <f t="shared" si="390"/>
        <v>27.992000000000004</v>
      </c>
      <c r="G4998" s="5">
        <f t="shared" si="391"/>
        <v>1984.0729600000002</v>
      </c>
      <c r="H4998" s="5">
        <f t="shared" si="392"/>
        <v>1984.99</v>
      </c>
      <c r="I4998" s="3">
        <f t="shared" si="393"/>
        <v>1984.07296</v>
      </c>
      <c r="J4998" s="3">
        <f t="shared" si="394"/>
        <v>1999</v>
      </c>
    </row>
    <row r="4999" spans="1:10" ht="15.75" customHeight="1" x14ac:dyDescent="0.25">
      <c r="A4999" s="8" t="s">
        <v>4967</v>
      </c>
      <c r="B4999" s="3">
        <v>9781788627962</v>
      </c>
      <c r="C4999" s="3">
        <v>9781788623759</v>
      </c>
      <c r="D4999" s="9">
        <v>43496</v>
      </c>
      <c r="E4999" s="5">
        <v>39.99</v>
      </c>
      <c r="F4999" s="5">
        <f t="shared" si="390"/>
        <v>31.992000000000004</v>
      </c>
      <c r="G4999" s="5">
        <f t="shared" si="391"/>
        <v>2267.5929599999999</v>
      </c>
      <c r="H4999" s="5">
        <f t="shared" si="392"/>
        <v>2267.9899999999998</v>
      </c>
      <c r="I4999" s="3">
        <f t="shared" si="393"/>
        <v>2267.5929599999999</v>
      </c>
      <c r="J4999" s="3">
        <f t="shared" si="394"/>
        <v>2299</v>
      </c>
    </row>
    <row r="5000" spans="1:10" ht="15.75" customHeight="1" x14ac:dyDescent="0.25">
      <c r="A5000" s="2" t="s">
        <v>4968</v>
      </c>
      <c r="B5000" s="3">
        <v>9781788295413</v>
      </c>
      <c r="C5000" s="3">
        <v>9781788298803</v>
      </c>
      <c r="D5000" s="9">
        <v>43496</v>
      </c>
      <c r="E5000" s="5">
        <v>49.99</v>
      </c>
      <c r="F5000" s="5">
        <f t="shared" si="390"/>
        <v>39.992000000000004</v>
      </c>
      <c r="G5000" s="5">
        <f t="shared" si="391"/>
        <v>2834.6329599999999</v>
      </c>
      <c r="H5000" s="5">
        <f t="shared" si="392"/>
        <v>2834.99</v>
      </c>
      <c r="I5000" s="3">
        <f t="shared" si="393"/>
        <v>2834.6329599999999</v>
      </c>
      <c r="J5000" s="3">
        <f t="shared" si="394"/>
        <v>2799</v>
      </c>
    </row>
    <row r="5001" spans="1:10" ht="15.75" customHeight="1" x14ac:dyDescent="0.25">
      <c r="A5001" s="2" t="s">
        <v>4969</v>
      </c>
      <c r="B5001" s="3">
        <v>9781789952865</v>
      </c>
      <c r="C5001" s="3">
        <v>9781789955507</v>
      </c>
      <c r="D5001" s="9">
        <v>43496</v>
      </c>
      <c r="E5001" s="5">
        <v>49.99</v>
      </c>
      <c r="F5001" s="5">
        <f t="shared" si="390"/>
        <v>39.992000000000004</v>
      </c>
      <c r="G5001" s="5">
        <f t="shared" si="391"/>
        <v>2834.6329599999999</v>
      </c>
      <c r="H5001" s="5">
        <f t="shared" si="392"/>
        <v>2834.99</v>
      </c>
      <c r="I5001" s="3">
        <f t="shared" si="393"/>
        <v>2834.6329599999999</v>
      </c>
      <c r="J5001" s="3">
        <f t="shared" si="394"/>
        <v>2799</v>
      </c>
    </row>
    <row r="5002" spans="1:10" ht="15.75" customHeight="1" x14ac:dyDescent="0.25">
      <c r="A5002" s="2" t="s">
        <v>742</v>
      </c>
      <c r="B5002" s="3">
        <v>9781789533996</v>
      </c>
      <c r="C5002" s="3">
        <v>9781789530438</v>
      </c>
      <c r="D5002" s="9">
        <v>43496</v>
      </c>
      <c r="E5002" s="5">
        <v>49.99</v>
      </c>
      <c r="F5002" s="5">
        <f t="shared" si="390"/>
        <v>39.992000000000004</v>
      </c>
      <c r="G5002" s="5">
        <f t="shared" si="391"/>
        <v>2834.6329599999999</v>
      </c>
      <c r="H5002" s="5">
        <f t="shared" si="392"/>
        <v>2834.99</v>
      </c>
      <c r="I5002" s="3">
        <f t="shared" si="393"/>
        <v>2834.6329599999999</v>
      </c>
      <c r="J5002" s="3">
        <f t="shared" si="394"/>
        <v>2799</v>
      </c>
    </row>
    <row r="5003" spans="1:10" ht="15.75" customHeight="1" x14ac:dyDescent="0.25">
      <c r="A5003" s="2" t="s">
        <v>4970</v>
      </c>
      <c r="B5003" s="3">
        <v>9781789136609</v>
      </c>
      <c r="C5003" s="3">
        <v>9781789132502</v>
      </c>
      <c r="D5003" s="9">
        <v>43496</v>
      </c>
      <c r="E5003" s="5">
        <v>44.99</v>
      </c>
      <c r="F5003" s="5">
        <f t="shared" si="390"/>
        <v>35.992000000000004</v>
      </c>
      <c r="G5003" s="5">
        <f t="shared" si="391"/>
        <v>2551.1129599999999</v>
      </c>
      <c r="H5003" s="5">
        <f t="shared" si="392"/>
        <v>2551.9899999999998</v>
      </c>
      <c r="I5003" s="3">
        <f t="shared" si="393"/>
        <v>2551.1129599999999</v>
      </c>
      <c r="J5003" s="3">
        <f t="shared" si="394"/>
        <v>2599</v>
      </c>
    </row>
    <row r="5004" spans="1:10" ht="15.75" customHeight="1" x14ac:dyDescent="0.25">
      <c r="A5004" s="2" t="s">
        <v>4971</v>
      </c>
      <c r="B5004" s="3">
        <v>9781788994613</v>
      </c>
      <c r="C5004" s="3">
        <v>9781788999700</v>
      </c>
      <c r="D5004" s="9">
        <v>43496</v>
      </c>
      <c r="E5004" s="5">
        <v>44.99</v>
      </c>
      <c r="F5004" s="5">
        <f t="shared" si="390"/>
        <v>35.992000000000004</v>
      </c>
      <c r="G5004" s="5">
        <f t="shared" si="391"/>
        <v>2551.1129599999999</v>
      </c>
      <c r="H5004" s="5">
        <f t="shared" si="392"/>
        <v>2551.9899999999998</v>
      </c>
      <c r="I5004" s="3">
        <f t="shared" si="393"/>
        <v>2551.1129599999999</v>
      </c>
      <c r="J5004" s="3">
        <f t="shared" si="394"/>
        <v>2599</v>
      </c>
    </row>
    <row r="5005" spans="1:10" ht="15.75" customHeight="1" x14ac:dyDescent="0.25">
      <c r="A5005" s="2" t="s">
        <v>4972</v>
      </c>
      <c r="B5005" s="3">
        <v>9781789531244</v>
      </c>
      <c r="C5005" s="3">
        <v>9781789533309</v>
      </c>
      <c r="D5005" s="9">
        <v>43496</v>
      </c>
      <c r="E5005" s="5">
        <v>44.99</v>
      </c>
      <c r="F5005" s="5">
        <f t="shared" si="390"/>
        <v>35.992000000000004</v>
      </c>
      <c r="G5005" s="5">
        <f t="shared" si="391"/>
        <v>2551.1129599999999</v>
      </c>
      <c r="H5005" s="5">
        <f t="shared" si="392"/>
        <v>2551.9899999999998</v>
      </c>
      <c r="I5005" s="3">
        <f t="shared" si="393"/>
        <v>2551.1129599999999</v>
      </c>
      <c r="J5005" s="3">
        <f t="shared" si="394"/>
        <v>2599</v>
      </c>
    </row>
    <row r="5006" spans="1:10" ht="15.75" customHeight="1" x14ac:dyDescent="0.25">
      <c r="A5006" s="2" t="s">
        <v>4973</v>
      </c>
      <c r="B5006" s="3">
        <v>9781788990820</v>
      </c>
      <c r="C5006" s="3">
        <v>9781788999465</v>
      </c>
      <c r="D5006" s="9">
        <v>43496</v>
      </c>
      <c r="E5006" s="5">
        <v>39.99</v>
      </c>
      <c r="F5006" s="5">
        <f t="shared" si="390"/>
        <v>31.992000000000004</v>
      </c>
      <c r="G5006" s="5">
        <f t="shared" si="391"/>
        <v>2267.5929599999999</v>
      </c>
      <c r="H5006" s="5">
        <f t="shared" si="392"/>
        <v>2267.9899999999998</v>
      </c>
      <c r="I5006" s="3">
        <f t="shared" si="393"/>
        <v>2267.5929599999999</v>
      </c>
      <c r="J5006" s="3">
        <f t="shared" si="394"/>
        <v>2299</v>
      </c>
    </row>
    <row r="5007" spans="1:10" ht="15.75" customHeight="1" x14ac:dyDescent="0.25">
      <c r="A5007" s="2" t="s">
        <v>4974</v>
      </c>
      <c r="B5007" s="3">
        <v>9781838555139</v>
      </c>
      <c r="C5007" s="3">
        <v>9781838558420</v>
      </c>
      <c r="D5007" s="9">
        <v>43496</v>
      </c>
      <c r="E5007" s="5">
        <v>39.99</v>
      </c>
      <c r="F5007" s="5">
        <f t="shared" si="390"/>
        <v>31.992000000000004</v>
      </c>
      <c r="G5007" s="5">
        <f t="shared" si="391"/>
        <v>2267.5929599999999</v>
      </c>
      <c r="H5007" s="5">
        <f t="shared" si="392"/>
        <v>2267.9899999999998</v>
      </c>
      <c r="I5007" s="3">
        <f t="shared" si="393"/>
        <v>2267.5929599999999</v>
      </c>
      <c r="J5007" s="3">
        <f t="shared" si="394"/>
        <v>2299</v>
      </c>
    </row>
    <row r="5008" spans="1:10" ht="15.75" customHeight="1" x14ac:dyDescent="0.25">
      <c r="A5008" s="2" t="s">
        <v>4975</v>
      </c>
      <c r="B5008" s="3">
        <v>9781788833936</v>
      </c>
      <c r="C5008" s="3">
        <v>9781788831796</v>
      </c>
      <c r="D5008" s="9">
        <v>43496</v>
      </c>
      <c r="E5008" s="5">
        <v>49.99</v>
      </c>
      <c r="F5008" s="5">
        <f t="shared" si="390"/>
        <v>39.992000000000004</v>
      </c>
      <c r="G5008" s="5">
        <f t="shared" si="391"/>
        <v>2834.6329599999999</v>
      </c>
      <c r="H5008" s="5">
        <f t="shared" si="392"/>
        <v>2834.99</v>
      </c>
      <c r="I5008" s="3">
        <f t="shared" si="393"/>
        <v>2834.6329599999999</v>
      </c>
      <c r="J5008" s="3">
        <f t="shared" si="394"/>
        <v>2799</v>
      </c>
    </row>
    <row r="5009" spans="1:10" ht="15.75" customHeight="1" x14ac:dyDescent="0.25">
      <c r="A5009" s="2" t="s">
        <v>4976</v>
      </c>
      <c r="B5009" s="3">
        <v>9781788477543</v>
      </c>
      <c r="C5009" s="3">
        <v>9781788471770</v>
      </c>
      <c r="D5009" s="9">
        <v>43496</v>
      </c>
      <c r="E5009" s="5">
        <v>39.99</v>
      </c>
      <c r="F5009" s="5">
        <f t="shared" si="390"/>
        <v>31.992000000000004</v>
      </c>
      <c r="G5009" s="5">
        <f t="shared" si="391"/>
        <v>2267.5929599999999</v>
      </c>
      <c r="H5009" s="5">
        <f t="shared" si="392"/>
        <v>2267.9899999999998</v>
      </c>
      <c r="I5009" s="3">
        <f t="shared" si="393"/>
        <v>2267.5929599999999</v>
      </c>
      <c r="J5009" s="3">
        <f t="shared" si="394"/>
        <v>2299</v>
      </c>
    </row>
    <row r="5010" spans="1:10" ht="15.75" customHeight="1" x14ac:dyDescent="0.25">
      <c r="A5010" s="2" t="s">
        <v>1515</v>
      </c>
      <c r="B5010" s="3">
        <v>9781789618006</v>
      </c>
      <c r="C5010" s="3">
        <v>9781789613568</v>
      </c>
      <c r="D5010" s="9">
        <v>43496</v>
      </c>
      <c r="E5010" s="5">
        <v>39.99</v>
      </c>
      <c r="F5010" s="5">
        <f t="shared" si="390"/>
        <v>31.992000000000004</v>
      </c>
      <c r="G5010" s="5">
        <f t="shared" si="391"/>
        <v>2267.5929599999999</v>
      </c>
      <c r="H5010" s="5">
        <f t="shared" si="392"/>
        <v>2267.9899999999998</v>
      </c>
      <c r="I5010" s="3">
        <f t="shared" si="393"/>
        <v>2267.5929599999999</v>
      </c>
      <c r="J5010" s="3">
        <f t="shared" si="394"/>
        <v>2299</v>
      </c>
    </row>
    <row r="5011" spans="1:10" ht="15.75" customHeight="1" x14ac:dyDescent="0.25">
      <c r="A5011" s="2" t="s">
        <v>4977</v>
      </c>
      <c r="B5011" s="3">
        <v>9781789136432</v>
      </c>
      <c r="C5011" s="3">
        <v>9781789132489</v>
      </c>
      <c r="D5011" s="9">
        <v>43496</v>
      </c>
      <c r="E5011" s="5">
        <v>44.99</v>
      </c>
      <c r="F5011" s="5">
        <f t="shared" si="390"/>
        <v>35.992000000000004</v>
      </c>
      <c r="G5011" s="5">
        <f t="shared" si="391"/>
        <v>2551.1129599999999</v>
      </c>
      <c r="H5011" s="5">
        <f t="shared" si="392"/>
        <v>2551.9899999999998</v>
      </c>
      <c r="I5011" s="3">
        <f t="shared" si="393"/>
        <v>2551.1129599999999</v>
      </c>
      <c r="J5011" s="3">
        <f t="shared" si="394"/>
        <v>2599</v>
      </c>
    </row>
    <row r="5012" spans="1:10" ht="15.75" customHeight="1" x14ac:dyDescent="0.25">
      <c r="A5012" s="2" t="s">
        <v>4978</v>
      </c>
      <c r="B5012" s="3">
        <v>9781789802597</v>
      </c>
      <c r="C5012" s="3">
        <v>9781789800814</v>
      </c>
      <c r="D5012" s="9">
        <v>43496</v>
      </c>
      <c r="E5012" s="5">
        <v>39.99</v>
      </c>
      <c r="F5012" s="5">
        <f t="shared" si="390"/>
        <v>31.992000000000004</v>
      </c>
      <c r="G5012" s="5">
        <f t="shared" si="391"/>
        <v>2267.5929599999999</v>
      </c>
      <c r="H5012" s="5">
        <f t="shared" si="392"/>
        <v>2267.9899999999998</v>
      </c>
      <c r="I5012" s="3">
        <f t="shared" si="393"/>
        <v>2267.5929599999999</v>
      </c>
      <c r="J5012" s="3">
        <f t="shared" si="394"/>
        <v>2299</v>
      </c>
    </row>
    <row r="5013" spans="1:10" ht="15.75" customHeight="1" x14ac:dyDescent="0.25">
      <c r="A5013" s="2" t="s">
        <v>4979</v>
      </c>
      <c r="B5013" s="3">
        <v>9781789341157</v>
      </c>
      <c r="C5013" s="3">
        <v>9781789340044</v>
      </c>
      <c r="D5013" s="9">
        <v>43496</v>
      </c>
      <c r="E5013" s="5">
        <v>29.99</v>
      </c>
      <c r="F5013" s="5">
        <f t="shared" si="390"/>
        <v>23.991999999999997</v>
      </c>
      <c r="G5013" s="5">
        <f t="shared" si="391"/>
        <v>1700.5529599999998</v>
      </c>
      <c r="H5013" s="5">
        <f t="shared" si="392"/>
        <v>1700.99</v>
      </c>
      <c r="I5013" s="3">
        <f t="shared" si="393"/>
        <v>1700.55296</v>
      </c>
      <c r="J5013" s="3">
        <f t="shared" si="394"/>
        <v>1699</v>
      </c>
    </row>
    <row r="5014" spans="1:10" ht="15.75" customHeight="1" x14ac:dyDescent="0.25">
      <c r="A5014" s="2" t="s">
        <v>247</v>
      </c>
      <c r="B5014" s="3">
        <v>9781788991926</v>
      </c>
      <c r="C5014" s="3">
        <v>9781788990431</v>
      </c>
      <c r="D5014" s="9">
        <v>43496</v>
      </c>
      <c r="E5014" s="5">
        <v>49.99</v>
      </c>
      <c r="F5014" s="5">
        <f t="shared" si="390"/>
        <v>39.992000000000004</v>
      </c>
      <c r="G5014" s="5">
        <f t="shared" si="391"/>
        <v>2834.6329599999999</v>
      </c>
      <c r="H5014" s="5">
        <f t="shared" si="392"/>
        <v>2834.99</v>
      </c>
      <c r="I5014" s="3">
        <f t="shared" si="393"/>
        <v>2834.6329599999999</v>
      </c>
      <c r="J5014" s="3">
        <f t="shared" si="394"/>
        <v>2799</v>
      </c>
    </row>
    <row r="5015" spans="1:10" ht="15.75" customHeight="1" x14ac:dyDescent="0.25">
      <c r="A5015" s="2" t="s">
        <v>4980</v>
      </c>
      <c r="B5015" s="3">
        <v>9781789349108</v>
      </c>
      <c r="C5015" s="3">
        <v>9781789342666</v>
      </c>
      <c r="D5015" s="9">
        <v>43496</v>
      </c>
      <c r="E5015" s="5">
        <v>29.99</v>
      </c>
      <c r="F5015" s="5">
        <f t="shared" si="390"/>
        <v>23.991999999999997</v>
      </c>
      <c r="G5015" s="5">
        <f t="shared" si="391"/>
        <v>1700.5529599999998</v>
      </c>
      <c r="H5015" s="5">
        <f t="shared" si="392"/>
        <v>1700.99</v>
      </c>
      <c r="I5015" s="3">
        <f t="shared" si="393"/>
        <v>1700.55296</v>
      </c>
      <c r="J5015" s="3">
        <f t="shared" si="394"/>
        <v>1699</v>
      </c>
    </row>
    <row r="5016" spans="1:10" ht="15.75" customHeight="1" x14ac:dyDescent="0.25">
      <c r="A5016" s="2" t="s">
        <v>752</v>
      </c>
      <c r="B5016" s="3">
        <v>9781789614503</v>
      </c>
      <c r="C5016" s="3">
        <v>9781789611649</v>
      </c>
      <c r="D5016" s="9">
        <v>43496</v>
      </c>
      <c r="E5016" s="5">
        <v>44.99</v>
      </c>
      <c r="F5016" s="5">
        <f t="shared" si="390"/>
        <v>35.992000000000004</v>
      </c>
      <c r="G5016" s="5">
        <f t="shared" si="391"/>
        <v>2551.1129599999999</v>
      </c>
      <c r="H5016" s="5">
        <f t="shared" si="392"/>
        <v>2551.9899999999998</v>
      </c>
      <c r="I5016" s="3">
        <f t="shared" si="393"/>
        <v>2551.1129599999999</v>
      </c>
      <c r="J5016" s="3">
        <f t="shared" si="394"/>
        <v>2599</v>
      </c>
    </row>
    <row r="5017" spans="1:10" ht="15.75" customHeight="1" x14ac:dyDescent="0.25">
      <c r="A5017" s="2" t="s">
        <v>4981</v>
      </c>
      <c r="B5017" s="3">
        <v>9781789136678</v>
      </c>
      <c r="C5017" s="3">
        <v>9781789134193</v>
      </c>
      <c r="D5017" s="9">
        <v>43496</v>
      </c>
      <c r="E5017" s="5">
        <v>44.99</v>
      </c>
      <c r="F5017" s="5">
        <f t="shared" si="390"/>
        <v>35.992000000000004</v>
      </c>
      <c r="G5017" s="5">
        <f t="shared" si="391"/>
        <v>2551.1129599999999</v>
      </c>
      <c r="H5017" s="5">
        <f t="shared" si="392"/>
        <v>2551.9899999999998</v>
      </c>
      <c r="I5017" s="3">
        <f t="shared" si="393"/>
        <v>2551.1129599999999</v>
      </c>
      <c r="J5017" s="3">
        <f t="shared" si="394"/>
        <v>2599</v>
      </c>
    </row>
    <row r="5018" spans="1:10" ht="15.75" customHeight="1" x14ac:dyDescent="0.25">
      <c r="A5018" s="2" t="s">
        <v>4982</v>
      </c>
      <c r="B5018" s="3">
        <v>9781788836067</v>
      </c>
      <c r="C5018" s="3">
        <v>9781788832762</v>
      </c>
      <c r="D5018" s="9">
        <v>43496</v>
      </c>
      <c r="E5018" s="5">
        <v>49.99</v>
      </c>
      <c r="F5018" s="5">
        <f t="shared" si="390"/>
        <v>39.992000000000004</v>
      </c>
      <c r="G5018" s="5">
        <f t="shared" si="391"/>
        <v>2834.6329599999999</v>
      </c>
      <c r="H5018" s="5">
        <f t="shared" si="392"/>
        <v>2834.99</v>
      </c>
      <c r="I5018" s="3">
        <f t="shared" si="393"/>
        <v>2834.6329599999999</v>
      </c>
      <c r="J5018" s="3">
        <f t="shared" si="394"/>
        <v>2799</v>
      </c>
    </row>
    <row r="5019" spans="1:10" ht="15.75" customHeight="1" x14ac:dyDescent="0.25">
      <c r="A5019" s="2" t="s">
        <v>4983</v>
      </c>
      <c r="B5019" s="3">
        <v>9781788990868</v>
      </c>
      <c r="C5019" s="3">
        <v>9781788996464</v>
      </c>
      <c r="D5019" s="9">
        <v>43496</v>
      </c>
      <c r="E5019" s="5">
        <v>39.99</v>
      </c>
      <c r="F5019" s="5">
        <f t="shared" si="390"/>
        <v>31.992000000000004</v>
      </c>
      <c r="G5019" s="5">
        <f t="shared" si="391"/>
        <v>2267.5929599999999</v>
      </c>
      <c r="H5019" s="5">
        <f t="shared" si="392"/>
        <v>2267.9899999999998</v>
      </c>
      <c r="I5019" s="3">
        <f t="shared" si="393"/>
        <v>2267.5929599999999</v>
      </c>
      <c r="J5019" s="3">
        <f t="shared" si="394"/>
        <v>2299</v>
      </c>
    </row>
    <row r="5020" spans="1:10" ht="15.75" customHeight="1" x14ac:dyDescent="0.25">
      <c r="A5020" s="2" t="s">
        <v>1103</v>
      </c>
      <c r="B5020" s="3">
        <v>9781789341690</v>
      </c>
      <c r="C5020" s="3">
        <v>9781789342765</v>
      </c>
      <c r="D5020" s="9">
        <v>43496</v>
      </c>
      <c r="E5020" s="5">
        <v>44.99</v>
      </c>
      <c r="F5020" s="5">
        <f t="shared" si="390"/>
        <v>35.992000000000004</v>
      </c>
      <c r="G5020" s="5">
        <f t="shared" si="391"/>
        <v>2551.1129599999999</v>
      </c>
      <c r="H5020" s="5">
        <f t="shared" si="392"/>
        <v>2551.9899999999998</v>
      </c>
      <c r="I5020" s="3">
        <f t="shared" si="393"/>
        <v>2551.1129599999999</v>
      </c>
      <c r="J5020" s="3">
        <f t="shared" si="394"/>
        <v>2599</v>
      </c>
    </row>
    <row r="5021" spans="1:10" ht="15.75" customHeight="1" x14ac:dyDescent="0.25">
      <c r="A5021" s="2" t="s">
        <v>4984</v>
      </c>
      <c r="B5021" s="3">
        <v>9781788830577</v>
      </c>
      <c r="C5021" s="3">
        <v>9781788831611</v>
      </c>
      <c r="D5021" s="9">
        <v>43496</v>
      </c>
      <c r="E5021" s="5">
        <v>29.99</v>
      </c>
      <c r="F5021" s="5">
        <f t="shared" si="390"/>
        <v>23.991999999999997</v>
      </c>
      <c r="G5021" s="5">
        <f t="shared" si="391"/>
        <v>1700.5529599999998</v>
      </c>
      <c r="H5021" s="5">
        <f t="shared" si="392"/>
        <v>1700.99</v>
      </c>
      <c r="I5021" s="3">
        <f t="shared" si="393"/>
        <v>1700.55296</v>
      </c>
      <c r="J5021" s="3">
        <f t="shared" si="394"/>
        <v>1699</v>
      </c>
    </row>
    <row r="5022" spans="1:10" ht="15.75" customHeight="1" x14ac:dyDescent="0.25">
      <c r="A5022" s="2" t="s">
        <v>4985</v>
      </c>
      <c r="B5022" s="3">
        <v>9781788623766</v>
      </c>
      <c r="C5022" s="3">
        <v>9781788627801</v>
      </c>
      <c r="D5022" s="9">
        <v>43496</v>
      </c>
      <c r="E5022" s="5">
        <v>44.99</v>
      </c>
      <c r="F5022" s="5">
        <f t="shared" si="390"/>
        <v>35.992000000000004</v>
      </c>
      <c r="G5022" s="5">
        <f t="shared" si="391"/>
        <v>2551.1129599999999</v>
      </c>
      <c r="H5022" s="5">
        <f t="shared" si="392"/>
        <v>2551.9899999999998</v>
      </c>
      <c r="I5022" s="3">
        <f t="shared" si="393"/>
        <v>2551.1129599999999</v>
      </c>
      <c r="J5022" s="3">
        <f t="shared" si="394"/>
        <v>2599</v>
      </c>
    </row>
    <row r="5023" spans="1:10" ht="15.75" customHeight="1" x14ac:dyDescent="0.25">
      <c r="A5023" s="2" t="s">
        <v>4986</v>
      </c>
      <c r="B5023" s="3">
        <v>9781788994170</v>
      </c>
      <c r="C5023" s="3">
        <v>9781788997775</v>
      </c>
      <c r="D5023" s="9">
        <v>43496</v>
      </c>
      <c r="E5023" s="5">
        <v>44.99</v>
      </c>
      <c r="F5023" s="5">
        <f t="shared" si="390"/>
        <v>35.992000000000004</v>
      </c>
      <c r="G5023" s="5">
        <f t="shared" si="391"/>
        <v>2551.1129599999999</v>
      </c>
      <c r="H5023" s="5">
        <f t="shared" si="392"/>
        <v>2551.9899999999998</v>
      </c>
      <c r="I5023" s="3">
        <f t="shared" si="393"/>
        <v>2551.1129599999999</v>
      </c>
      <c r="J5023" s="3">
        <f t="shared" si="394"/>
        <v>2599</v>
      </c>
    </row>
    <row r="5024" spans="1:10" ht="15.75" customHeight="1" x14ac:dyDescent="0.25">
      <c r="A5024" s="2" t="s">
        <v>4987</v>
      </c>
      <c r="B5024" s="3">
        <v>9781788623797</v>
      </c>
      <c r="C5024" s="3">
        <v>9781788621533</v>
      </c>
      <c r="D5024" s="9">
        <v>43496</v>
      </c>
      <c r="E5024" s="5">
        <v>44.99</v>
      </c>
      <c r="F5024" s="5">
        <f t="shared" si="390"/>
        <v>35.992000000000004</v>
      </c>
      <c r="G5024" s="5">
        <f t="shared" si="391"/>
        <v>2551.1129599999999</v>
      </c>
      <c r="H5024" s="5">
        <f t="shared" si="392"/>
        <v>2551.9899999999998</v>
      </c>
      <c r="I5024" s="3">
        <f t="shared" si="393"/>
        <v>2551.1129599999999</v>
      </c>
      <c r="J5024" s="3">
        <f t="shared" si="394"/>
        <v>2599</v>
      </c>
    </row>
    <row r="5025" spans="1:10" ht="15.75" customHeight="1" x14ac:dyDescent="0.25">
      <c r="A5025" s="2" t="s">
        <v>4988</v>
      </c>
      <c r="B5025" s="3">
        <v>9781788992664</v>
      </c>
      <c r="C5025" s="3">
        <v>9781788998581</v>
      </c>
      <c r="D5025" s="9">
        <v>43496</v>
      </c>
      <c r="E5025" s="5">
        <v>39.99</v>
      </c>
      <c r="F5025" s="5">
        <f t="shared" si="390"/>
        <v>31.992000000000004</v>
      </c>
      <c r="G5025" s="5">
        <f t="shared" si="391"/>
        <v>2267.5929599999999</v>
      </c>
      <c r="H5025" s="5">
        <f t="shared" si="392"/>
        <v>2267.9899999999998</v>
      </c>
      <c r="I5025" s="3">
        <f t="shared" si="393"/>
        <v>2267.5929599999999</v>
      </c>
      <c r="J5025" s="3">
        <f t="shared" si="394"/>
        <v>2299</v>
      </c>
    </row>
    <row r="5026" spans="1:10" ht="15.75" customHeight="1" x14ac:dyDescent="0.25">
      <c r="A5026" s="2" t="s">
        <v>4989</v>
      </c>
      <c r="B5026" s="3">
        <v>9781788837866</v>
      </c>
      <c r="C5026" s="3">
        <v>9781788834421</v>
      </c>
      <c r="D5026" s="9">
        <v>43496</v>
      </c>
      <c r="E5026" s="5">
        <v>44.99</v>
      </c>
      <c r="F5026" s="5">
        <f t="shared" si="390"/>
        <v>35.992000000000004</v>
      </c>
      <c r="G5026" s="5">
        <f t="shared" si="391"/>
        <v>2551.1129599999999</v>
      </c>
      <c r="H5026" s="5">
        <f t="shared" si="392"/>
        <v>2551.9899999999998</v>
      </c>
      <c r="I5026" s="3">
        <f t="shared" si="393"/>
        <v>2551.1129599999999</v>
      </c>
      <c r="J5026" s="3">
        <f t="shared" si="394"/>
        <v>2599</v>
      </c>
    </row>
    <row r="5027" spans="1:10" ht="15.75" customHeight="1" x14ac:dyDescent="0.25">
      <c r="A5027" s="2" t="s">
        <v>4990</v>
      </c>
      <c r="B5027" s="3">
        <v>9781789804034</v>
      </c>
      <c r="C5027" s="3">
        <v>9781789808490</v>
      </c>
      <c r="D5027" s="9">
        <v>43496</v>
      </c>
      <c r="E5027" s="5">
        <v>29.99</v>
      </c>
      <c r="F5027" s="5">
        <f t="shared" si="390"/>
        <v>23.991999999999997</v>
      </c>
      <c r="G5027" s="5">
        <f t="shared" si="391"/>
        <v>1700.5529599999998</v>
      </c>
      <c r="H5027" s="5">
        <f t="shared" si="392"/>
        <v>1700.99</v>
      </c>
      <c r="I5027" s="3">
        <f t="shared" si="393"/>
        <v>1700.55296</v>
      </c>
      <c r="J5027" s="3">
        <f t="shared" si="394"/>
        <v>1699</v>
      </c>
    </row>
    <row r="5028" spans="1:10" ht="15.75" customHeight="1" x14ac:dyDescent="0.25">
      <c r="A5028" s="2" t="s">
        <v>4991</v>
      </c>
      <c r="B5028" s="3">
        <v>9781788834445</v>
      </c>
      <c r="C5028" s="3">
        <v>9781788833790</v>
      </c>
      <c r="D5028" s="9">
        <v>43496</v>
      </c>
      <c r="E5028" s="5">
        <v>39.99</v>
      </c>
      <c r="F5028" s="5">
        <f t="shared" si="390"/>
        <v>31.992000000000004</v>
      </c>
      <c r="G5028" s="5">
        <f t="shared" si="391"/>
        <v>2267.5929599999999</v>
      </c>
      <c r="H5028" s="5">
        <f t="shared" si="392"/>
        <v>2267.9899999999998</v>
      </c>
      <c r="I5028" s="3">
        <f t="shared" si="393"/>
        <v>2267.5929599999999</v>
      </c>
      <c r="J5028" s="3">
        <f t="shared" si="394"/>
        <v>2299</v>
      </c>
    </row>
    <row r="5029" spans="1:10" ht="15.75" customHeight="1" x14ac:dyDescent="0.25">
      <c r="A5029" s="2" t="s">
        <v>4992</v>
      </c>
      <c r="B5029" s="3">
        <v>9781789342758</v>
      </c>
      <c r="C5029" s="3">
        <v>9781789341980</v>
      </c>
      <c r="D5029" s="9">
        <v>43496</v>
      </c>
      <c r="E5029" s="5">
        <v>44.99</v>
      </c>
      <c r="F5029" s="5">
        <f t="shared" si="390"/>
        <v>35.992000000000004</v>
      </c>
      <c r="G5029" s="5">
        <f t="shared" si="391"/>
        <v>2551.1129599999999</v>
      </c>
      <c r="H5029" s="5">
        <f t="shared" si="392"/>
        <v>2551.9899999999998</v>
      </c>
      <c r="I5029" s="3">
        <f t="shared" si="393"/>
        <v>2551.1129599999999</v>
      </c>
      <c r="J5029" s="3">
        <f t="shared" si="394"/>
        <v>2599</v>
      </c>
    </row>
    <row r="5030" spans="1:10" ht="15.75" customHeight="1" x14ac:dyDescent="0.25">
      <c r="A5030" s="2" t="s">
        <v>4993</v>
      </c>
      <c r="B5030" s="3">
        <v>9781838551605</v>
      </c>
      <c r="C5030" s="3">
        <v>9781838552831</v>
      </c>
      <c r="D5030" s="9">
        <v>43496</v>
      </c>
      <c r="E5030" s="5">
        <v>29.99</v>
      </c>
      <c r="F5030" s="5">
        <f t="shared" si="390"/>
        <v>23.991999999999997</v>
      </c>
      <c r="G5030" s="5">
        <f t="shared" si="391"/>
        <v>1700.5529599999998</v>
      </c>
      <c r="H5030" s="5">
        <f t="shared" si="392"/>
        <v>1700.99</v>
      </c>
      <c r="I5030" s="3">
        <f t="shared" si="393"/>
        <v>1700.55296</v>
      </c>
      <c r="J5030" s="3">
        <f t="shared" si="394"/>
        <v>1699</v>
      </c>
    </row>
    <row r="5031" spans="1:10" ht="15.75" customHeight="1" x14ac:dyDescent="0.25">
      <c r="A5031" s="2" t="s">
        <v>487</v>
      </c>
      <c r="B5031" s="3">
        <v>9781789346572</v>
      </c>
      <c r="C5031" s="3">
        <v>9781789341188</v>
      </c>
      <c r="D5031" s="9">
        <v>43496</v>
      </c>
      <c r="E5031" s="5">
        <v>49.99</v>
      </c>
      <c r="F5031" s="5">
        <f t="shared" si="390"/>
        <v>39.992000000000004</v>
      </c>
      <c r="G5031" s="5">
        <f t="shared" si="391"/>
        <v>2834.6329599999999</v>
      </c>
      <c r="H5031" s="5">
        <f t="shared" si="392"/>
        <v>2834.99</v>
      </c>
      <c r="I5031" s="3">
        <f t="shared" si="393"/>
        <v>2834.6329599999999</v>
      </c>
      <c r="J5031" s="3">
        <f t="shared" si="394"/>
        <v>2799</v>
      </c>
    </row>
    <row r="5032" spans="1:10" ht="15.75" customHeight="1" x14ac:dyDescent="0.25">
      <c r="A5032" s="2" t="s">
        <v>4994</v>
      </c>
      <c r="B5032" s="3">
        <v>9781788629300</v>
      </c>
      <c r="C5032" s="3">
        <v>9781788834322</v>
      </c>
      <c r="D5032" s="9">
        <v>43496</v>
      </c>
      <c r="E5032" s="5">
        <v>44.99</v>
      </c>
      <c r="F5032" s="5">
        <f t="shared" si="390"/>
        <v>35.992000000000004</v>
      </c>
      <c r="G5032" s="5">
        <f t="shared" si="391"/>
        <v>2551.1129599999999</v>
      </c>
      <c r="H5032" s="5">
        <f t="shared" si="392"/>
        <v>2551.9899999999998</v>
      </c>
      <c r="I5032" s="3">
        <f t="shared" si="393"/>
        <v>2551.1129599999999</v>
      </c>
      <c r="J5032" s="3">
        <f t="shared" si="394"/>
        <v>2599</v>
      </c>
    </row>
    <row r="5033" spans="1:10" ht="15.75" customHeight="1" x14ac:dyDescent="0.25">
      <c r="A5033" s="2" t="s">
        <v>4995</v>
      </c>
      <c r="B5033" s="3">
        <v>9781788836296</v>
      </c>
      <c r="C5033" s="3">
        <v>9781788831734</v>
      </c>
      <c r="D5033" s="9">
        <v>43496</v>
      </c>
      <c r="E5033" s="5">
        <v>44.99</v>
      </c>
      <c r="F5033" s="5">
        <f t="shared" si="390"/>
        <v>35.992000000000004</v>
      </c>
      <c r="G5033" s="5">
        <f t="shared" si="391"/>
        <v>2551.1129599999999</v>
      </c>
      <c r="H5033" s="5">
        <f t="shared" si="392"/>
        <v>2551.9899999999998</v>
      </c>
      <c r="I5033" s="3">
        <f t="shared" si="393"/>
        <v>2551.1129599999999</v>
      </c>
      <c r="J5033" s="3">
        <f t="shared" si="394"/>
        <v>2599</v>
      </c>
    </row>
    <row r="5034" spans="1:10" ht="15.75" customHeight="1" x14ac:dyDescent="0.25">
      <c r="A5034" s="2" t="s">
        <v>4996</v>
      </c>
      <c r="B5034" s="3">
        <v>9781789134520</v>
      </c>
      <c r="C5034" s="3">
        <v>9781789135763</v>
      </c>
      <c r="D5034" s="9">
        <v>43496</v>
      </c>
      <c r="E5034" s="5">
        <v>44.99</v>
      </c>
      <c r="F5034" s="5">
        <f t="shared" si="390"/>
        <v>35.992000000000004</v>
      </c>
      <c r="G5034" s="5">
        <f t="shared" si="391"/>
        <v>2551.1129599999999</v>
      </c>
      <c r="H5034" s="5">
        <f t="shared" si="392"/>
        <v>2551.9899999999998</v>
      </c>
      <c r="I5034" s="3">
        <f t="shared" si="393"/>
        <v>2551.1129599999999</v>
      </c>
      <c r="J5034" s="3">
        <f t="shared" si="394"/>
        <v>2599</v>
      </c>
    </row>
    <row r="5035" spans="1:10" ht="15.75" customHeight="1" x14ac:dyDescent="0.25">
      <c r="A5035" s="2" t="s">
        <v>4997</v>
      </c>
      <c r="B5035" s="3">
        <v>9781789132984</v>
      </c>
      <c r="C5035" s="3">
        <v>9781788991919</v>
      </c>
      <c r="D5035" s="9">
        <v>43496</v>
      </c>
      <c r="E5035" s="5">
        <v>29.99</v>
      </c>
      <c r="F5035" s="5">
        <f t="shared" si="390"/>
        <v>23.991999999999997</v>
      </c>
      <c r="G5035" s="5">
        <f t="shared" si="391"/>
        <v>1700.5529599999998</v>
      </c>
      <c r="H5035" s="5">
        <f t="shared" si="392"/>
        <v>1700.99</v>
      </c>
      <c r="I5035" s="3">
        <f t="shared" si="393"/>
        <v>1700.55296</v>
      </c>
      <c r="J5035" s="3">
        <f t="shared" si="394"/>
        <v>1699</v>
      </c>
    </row>
    <row r="5036" spans="1:10" ht="15.75" customHeight="1" x14ac:dyDescent="0.25">
      <c r="A5036" s="2" t="s">
        <v>4998</v>
      </c>
      <c r="B5036" s="3">
        <v>9781788996921</v>
      </c>
      <c r="C5036" s="3">
        <v>9781788994866</v>
      </c>
      <c r="D5036" s="9">
        <v>43496</v>
      </c>
      <c r="E5036" s="5">
        <v>39.99</v>
      </c>
      <c r="F5036" s="5">
        <f t="shared" si="390"/>
        <v>31.992000000000004</v>
      </c>
      <c r="G5036" s="5">
        <f t="shared" si="391"/>
        <v>2267.5929599999999</v>
      </c>
      <c r="H5036" s="5">
        <f t="shared" si="392"/>
        <v>2267.9899999999998</v>
      </c>
      <c r="I5036" s="3">
        <f t="shared" si="393"/>
        <v>2267.5929599999999</v>
      </c>
      <c r="J5036" s="3">
        <f t="shared" si="394"/>
        <v>2299</v>
      </c>
    </row>
    <row r="5037" spans="1:10" ht="15.75" customHeight="1" x14ac:dyDescent="0.25">
      <c r="A5037" s="2" t="s">
        <v>4999</v>
      </c>
      <c r="B5037" s="3">
        <v>9781789808735</v>
      </c>
      <c r="C5037" s="3">
        <v>9781789803938</v>
      </c>
      <c r="D5037" s="9">
        <v>43500</v>
      </c>
      <c r="E5037" s="5">
        <v>34.99</v>
      </c>
      <c r="F5037" s="5">
        <f t="shared" si="390"/>
        <v>27.992000000000004</v>
      </c>
      <c r="G5037" s="5">
        <f t="shared" si="391"/>
        <v>1984.0729600000002</v>
      </c>
      <c r="H5037" s="5">
        <f t="shared" si="392"/>
        <v>1984.99</v>
      </c>
      <c r="I5037" s="3">
        <f t="shared" si="393"/>
        <v>1984.07296</v>
      </c>
      <c r="J5037" s="3">
        <f t="shared" si="394"/>
        <v>1999</v>
      </c>
    </row>
    <row r="5038" spans="1:10" ht="15.75" customHeight="1" x14ac:dyDescent="0.25">
      <c r="A5038" s="2" t="s">
        <v>5000</v>
      </c>
      <c r="B5038" s="3">
        <v>9781789802023</v>
      </c>
      <c r="C5038" s="3">
        <v>9781789611694</v>
      </c>
      <c r="D5038" s="9">
        <v>43500</v>
      </c>
      <c r="E5038" s="5">
        <v>39.99</v>
      </c>
      <c r="F5038" s="5">
        <f t="shared" si="390"/>
        <v>31.992000000000004</v>
      </c>
      <c r="G5038" s="5">
        <f t="shared" si="391"/>
        <v>2267.5929599999999</v>
      </c>
      <c r="H5038" s="5">
        <f t="shared" si="392"/>
        <v>2267.9899999999998</v>
      </c>
      <c r="I5038" s="3">
        <f t="shared" si="393"/>
        <v>2267.5929599999999</v>
      </c>
      <c r="J5038" s="3">
        <f t="shared" si="394"/>
        <v>2299</v>
      </c>
    </row>
    <row r="5039" spans="1:10" ht="15.75" customHeight="1" x14ac:dyDescent="0.25">
      <c r="A5039" s="2" t="s">
        <v>5001</v>
      </c>
      <c r="B5039" s="3">
        <v>9781788835466</v>
      </c>
      <c r="C5039" s="3">
        <v>9781788830232</v>
      </c>
      <c r="D5039" s="9">
        <v>43496</v>
      </c>
      <c r="E5039" s="5">
        <v>49.99</v>
      </c>
      <c r="F5039" s="5">
        <f t="shared" si="390"/>
        <v>39.992000000000004</v>
      </c>
      <c r="G5039" s="5">
        <f t="shared" si="391"/>
        <v>2834.6329599999999</v>
      </c>
      <c r="H5039" s="5">
        <f t="shared" si="392"/>
        <v>2834.99</v>
      </c>
      <c r="I5039" s="3">
        <f t="shared" si="393"/>
        <v>2834.6329599999999</v>
      </c>
      <c r="J5039" s="3">
        <f t="shared" si="394"/>
        <v>2799</v>
      </c>
    </row>
    <row r="5040" spans="1:10" ht="15.75" customHeight="1" x14ac:dyDescent="0.25">
      <c r="A5040" s="2" t="s">
        <v>5002</v>
      </c>
      <c r="B5040" s="3">
        <v>9781789349252</v>
      </c>
      <c r="C5040" s="3">
        <v>9781789341911</v>
      </c>
      <c r="D5040" s="9">
        <v>43496</v>
      </c>
      <c r="E5040" s="5">
        <v>49.99</v>
      </c>
      <c r="F5040" s="5">
        <f t="shared" si="390"/>
        <v>39.992000000000004</v>
      </c>
      <c r="G5040" s="5">
        <f t="shared" si="391"/>
        <v>2834.6329599999999</v>
      </c>
      <c r="H5040" s="5">
        <f t="shared" si="392"/>
        <v>2834.99</v>
      </c>
      <c r="I5040" s="3">
        <f t="shared" si="393"/>
        <v>2834.6329599999999</v>
      </c>
      <c r="J5040" s="3">
        <f t="shared" si="394"/>
        <v>2799</v>
      </c>
    </row>
    <row r="5041" spans="1:10" ht="15.75" customHeight="1" x14ac:dyDescent="0.25">
      <c r="A5041" s="2" t="s">
        <v>5003</v>
      </c>
      <c r="B5041" s="3">
        <v>9781789533385</v>
      </c>
      <c r="C5041" s="3">
        <v>9781789535358</v>
      </c>
      <c r="D5041" s="9">
        <v>43496</v>
      </c>
      <c r="E5041" s="5">
        <v>49.99</v>
      </c>
      <c r="F5041" s="5">
        <f t="shared" si="390"/>
        <v>39.992000000000004</v>
      </c>
      <c r="G5041" s="5">
        <f t="shared" si="391"/>
        <v>2834.6329599999999</v>
      </c>
      <c r="H5041" s="5">
        <f t="shared" si="392"/>
        <v>2834.99</v>
      </c>
      <c r="I5041" s="3">
        <f t="shared" si="393"/>
        <v>2834.6329599999999</v>
      </c>
      <c r="J5041" s="3">
        <f t="shared" si="394"/>
        <v>2799</v>
      </c>
    </row>
    <row r="5042" spans="1:10" ht="15.75" customHeight="1" x14ac:dyDescent="0.25">
      <c r="A5042" s="2" t="s">
        <v>5004</v>
      </c>
      <c r="B5042" s="3">
        <v>9781788835770</v>
      </c>
      <c r="C5042" s="3">
        <v>9781788831062</v>
      </c>
      <c r="D5042" s="9">
        <v>43496</v>
      </c>
      <c r="E5042" s="5">
        <v>49.99</v>
      </c>
      <c r="F5042" s="5">
        <f t="shared" si="390"/>
        <v>39.992000000000004</v>
      </c>
      <c r="G5042" s="5">
        <f t="shared" si="391"/>
        <v>2834.6329599999999</v>
      </c>
      <c r="H5042" s="5">
        <f t="shared" si="392"/>
        <v>2834.99</v>
      </c>
      <c r="I5042" s="3">
        <f t="shared" si="393"/>
        <v>2834.6329599999999</v>
      </c>
      <c r="J5042" s="3">
        <f t="shared" si="394"/>
        <v>2799</v>
      </c>
    </row>
    <row r="5043" spans="1:10" ht="15.75" customHeight="1" x14ac:dyDescent="0.25">
      <c r="A5043" s="2" t="s">
        <v>5005</v>
      </c>
      <c r="B5043" s="3">
        <v>9781789803051</v>
      </c>
      <c r="C5043" s="3">
        <v>9781789807301</v>
      </c>
      <c r="D5043" s="9">
        <v>43496</v>
      </c>
      <c r="E5043" s="5">
        <v>49.99</v>
      </c>
      <c r="F5043" s="5">
        <f t="shared" si="390"/>
        <v>39.992000000000004</v>
      </c>
      <c r="G5043" s="5">
        <f t="shared" si="391"/>
        <v>2834.6329599999999</v>
      </c>
      <c r="H5043" s="5">
        <f t="shared" si="392"/>
        <v>2834.99</v>
      </c>
      <c r="I5043" s="3">
        <f t="shared" si="393"/>
        <v>2834.6329599999999</v>
      </c>
      <c r="J5043" s="3">
        <f t="shared" si="394"/>
        <v>2799</v>
      </c>
    </row>
    <row r="5044" spans="1:10" ht="15.75" customHeight="1" x14ac:dyDescent="0.25">
      <c r="A5044" s="2" t="s">
        <v>5006</v>
      </c>
      <c r="B5044" s="3">
        <v>9781789535464</v>
      </c>
      <c r="C5044" s="3">
        <v>9781789535211</v>
      </c>
      <c r="D5044" s="9">
        <v>43496</v>
      </c>
      <c r="E5044" s="5">
        <v>39.99</v>
      </c>
      <c r="F5044" s="5">
        <f t="shared" si="390"/>
        <v>31.992000000000004</v>
      </c>
      <c r="G5044" s="5">
        <f t="shared" si="391"/>
        <v>2267.5929599999999</v>
      </c>
      <c r="H5044" s="5">
        <f t="shared" si="392"/>
        <v>2267.9899999999998</v>
      </c>
      <c r="I5044" s="3">
        <f t="shared" si="393"/>
        <v>2267.5929599999999</v>
      </c>
      <c r="J5044" s="3">
        <f t="shared" si="394"/>
        <v>2299</v>
      </c>
    </row>
  </sheetData>
  <mergeCells count="10">
    <mergeCell ref="I1:I2"/>
    <mergeCell ref="H1:H2"/>
    <mergeCell ref="J1:J2"/>
    <mergeCell ref="B1:B3"/>
    <mergeCell ref="A1:A3"/>
    <mergeCell ref="C1:C3"/>
    <mergeCell ref="D1:D3"/>
    <mergeCell ref="E1:E3"/>
    <mergeCell ref="F1:F2"/>
    <mergeCell ref="G1:G2"/>
  </mergeCells>
  <conditionalFormatting sqref="B1:B5044">
    <cfRule type="cellIs" dxfId="2" priority="1" operator="equal">
      <formula>"="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044"/>
  <sheetViews>
    <sheetView workbookViewId="0"/>
  </sheetViews>
  <sheetFormatPr defaultColWidth="14.42578125" defaultRowHeight="15" customHeight="1" x14ac:dyDescent="0.25"/>
  <cols>
    <col min="1" max="1" width="70.42578125" customWidth="1"/>
    <col min="2" max="2" width="17.42578125" customWidth="1"/>
    <col min="3" max="3" width="14.140625" customWidth="1"/>
    <col min="4" max="4" width="11.7109375" customWidth="1"/>
    <col min="5" max="5" width="11.5703125" customWidth="1"/>
    <col min="6" max="6" width="13.85546875" customWidth="1"/>
    <col min="7" max="7" width="12.28515625" customWidth="1"/>
    <col min="8" max="9" width="10.140625" customWidth="1"/>
  </cols>
  <sheetData>
    <row r="1" spans="1:9" ht="15" customHeight="1" x14ac:dyDescent="0.25">
      <c r="A1" s="46" t="s">
        <v>0</v>
      </c>
      <c r="B1" s="48" t="s">
        <v>1</v>
      </c>
      <c r="C1" s="48" t="s">
        <v>2</v>
      </c>
      <c r="D1" s="46" t="s">
        <v>3</v>
      </c>
      <c r="E1" s="46" t="s">
        <v>4</v>
      </c>
      <c r="F1" s="46" t="s">
        <v>57</v>
      </c>
      <c r="G1" s="46" t="s">
        <v>5</v>
      </c>
      <c r="H1" s="46" t="s">
        <v>6</v>
      </c>
      <c r="I1" s="46" t="s">
        <v>6</v>
      </c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48" x14ac:dyDescent="0.25">
      <c r="A3" s="47"/>
      <c r="B3" s="47"/>
      <c r="C3" s="47"/>
      <c r="D3" s="47"/>
      <c r="E3" s="47"/>
      <c r="F3" s="6" t="s">
        <v>59</v>
      </c>
      <c r="G3" s="6" t="s">
        <v>61</v>
      </c>
      <c r="H3" s="6" t="s">
        <v>7</v>
      </c>
      <c r="I3" s="7" t="s">
        <v>8</v>
      </c>
    </row>
    <row r="4" spans="1:9" x14ac:dyDescent="0.25">
      <c r="A4" s="2" t="s">
        <v>10</v>
      </c>
      <c r="B4" s="3">
        <v>9781786463357</v>
      </c>
      <c r="C4" s="3">
        <v>9781786462053</v>
      </c>
      <c r="D4" s="4">
        <v>42559</v>
      </c>
      <c r="E4" s="5">
        <v>49.99</v>
      </c>
      <c r="F4" s="5">
        <f t="shared" ref="F4:F67" si="0">E4*80/100</f>
        <v>39.992000000000004</v>
      </c>
      <c r="G4" s="5">
        <f t="shared" ref="G4:G67" si="1">F4*70.88</f>
        <v>2834.6329599999999</v>
      </c>
      <c r="H4" s="5">
        <f t="shared" ref="H4:H67" si="2">LEFT(G4,FIND(".",G4))+0.99</f>
        <v>2834.99</v>
      </c>
      <c r="I4" s="3">
        <f t="shared" ref="I4:I67" si="3">ROUNDUP(G4,100)</f>
        <v>2834.6329599999999</v>
      </c>
    </row>
    <row r="5" spans="1:9" x14ac:dyDescent="0.25">
      <c r="A5" s="2" t="s">
        <v>11</v>
      </c>
      <c r="B5" s="3">
        <v>9781785885587</v>
      </c>
      <c r="C5" s="3">
        <v>9781785887383</v>
      </c>
      <c r="D5" s="4">
        <v>42569</v>
      </c>
      <c r="E5" s="5">
        <v>49.99</v>
      </c>
      <c r="F5" s="5">
        <f t="shared" si="0"/>
        <v>39.992000000000004</v>
      </c>
      <c r="G5" s="5">
        <f t="shared" si="1"/>
        <v>2834.6329599999999</v>
      </c>
      <c r="H5" s="5">
        <f t="shared" si="2"/>
        <v>2834.99</v>
      </c>
      <c r="I5" s="3">
        <f t="shared" si="3"/>
        <v>2834.6329599999999</v>
      </c>
    </row>
    <row r="6" spans="1:9" x14ac:dyDescent="0.25">
      <c r="A6" s="2" t="s">
        <v>12</v>
      </c>
      <c r="B6" s="3">
        <v>9781785880650</v>
      </c>
      <c r="C6" s="3">
        <v>9781785883996</v>
      </c>
      <c r="D6" s="4">
        <v>42579</v>
      </c>
      <c r="E6" s="5">
        <v>44.99</v>
      </c>
      <c r="F6" s="5">
        <f t="shared" si="0"/>
        <v>35.992000000000004</v>
      </c>
      <c r="G6" s="5">
        <f t="shared" si="1"/>
        <v>2551.1129599999999</v>
      </c>
      <c r="H6" s="5">
        <f t="shared" si="2"/>
        <v>2551.9899999999998</v>
      </c>
      <c r="I6" s="3">
        <f t="shared" si="3"/>
        <v>2551.1129599999999</v>
      </c>
    </row>
    <row r="7" spans="1:9" x14ac:dyDescent="0.25">
      <c r="A7" s="2" t="s">
        <v>13</v>
      </c>
      <c r="B7" s="3">
        <v>9781785282287</v>
      </c>
      <c r="C7" s="3">
        <v>9781785283857</v>
      </c>
      <c r="D7" s="4">
        <v>42573</v>
      </c>
      <c r="E7" s="5">
        <v>49.99</v>
      </c>
      <c r="F7" s="5">
        <f t="shared" si="0"/>
        <v>39.992000000000004</v>
      </c>
      <c r="G7" s="5">
        <f t="shared" si="1"/>
        <v>2834.6329599999999</v>
      </c>
      <c r="H7" s="5">
        <f t="shared" si="2"/>
        <v>2834.99</v>
      </c>
      <c r="I7" s="3">
        <f t="shared" si="3"/>
        <v>2834.6329599999999</v>
      </c>
    </row>
    <row r="8" spans="1:9" x14ac:dyDescent="0.25">
      <c r="A8" s="2" t="s">
        <v>14</v>
      </c>
      <c r="B8" s="3">
        <v>9781785881442</v>
      </c>
      <c r="C8" s="3">
        <v>9781785880278</v>
      </c>
      <c r="D8" s="4">
        <v>42576</v>
      </c>
      <c r="E8" s="5">
        <v>49.99</v>
      </c>
      <c r="F8" s="5">
        <f t="shared" si="0"/>
        <v>39.992000000000004</v>
      </c>
      <c r="G8" s="5">
        <f t="shared" si="1"/>
        <v>2834.6329599999999</v>
      </c>
      <c r="H8" s="5">
        <f t="shared" si="2"/>
        <v>2834.99</v>
      </c>
      <c r="I8" s="3">
        <f t="shared" si="3"/>
        <v>2834.6329599999999</v>
      </c>
    </row>
    <row r="9" spans="1:9" x14ac:dyDescent="0.25">
      <c r="A9" s="2" t="s">
        <v>15</v>
      </c>
      <c r="B9" s="3">
        <v>9781785283925</v>
      </c>
      <c r="C9" s="3">
        <v>9781785284083</v>
      </c>
      <c r="D9" s="4">
        <v>42570</v>
      </c>
      <c r="E9" s="5">
        <v>59.99</v>
      </c>
      <c r="F9" s="5">
        <f t="shared" si="0"/>
        <v>47.991999999999997</v>
      </c>
      <c r="G9" s="5">
        <f t="shared" si="1"/>
        <v>3401.6729599999994</v>
      </c>
      <c r="H9" s="5">
        <f t="shared" si="2"/>
        <v>3401.99</v>
      </c>
      <c r="I9" s="3">
        <f t="shared" si="3"/>
        <v>3401.6729599999999</v>
      </c>
    </row>
    <row r="10" spans="1:9" x14ac:dyDescent="0.25">
      <c r="A10" s="2" t="s">
        <v>16</v>
      </c>
      <c r="B10" s="3">
        <v>9781786469243</v>
      </c>
      <c r="C10" s="3">
        <v>9781786460233</v>
      </c>
      <c r="D10" s="4">
        <v>42579</v>
      </c>
      <c r="E10" s="5">
        <v>29.99</v>
      </c>
      <c r="F10" s="5">
        <f t="shared" si="0"/>
        <v>23.991999999999997</v>
      </c>
      <c r="G10" s="5">
        <f t="shared" si="1"/>
        <v>1700.5529599999998</v>
      </c>
      <c r="H10" s="5">
        <f t="shared" si="2"/>
        <v>1700.99</v>
      </c>
      <c r="I10" s="3">
        <f t="shared" si="3"/>
        <v>1700.55296</v>
      </c>
    </row>
    <row r="11" spans="1:9" x14ac:dyDescent="0.25">
      <c r="A11" s="2" t="s">
        <v>17</v>
      </c>
      <c r="B11" s="3">
        <v>9781785882883</v>
      </c>
      <c r="C11" s="3">
        <v>9781785888496</v>
      </c>
      <c r="D11" s="4">
        <v>42580</v>
      </c>
      <c r="E11" s="5">
        <v>44.99</v>
      </c>
      <c r="F11" s="5">
        <f t="shared" si="0"/>
        <v>35.992000000000004</v>
      </c>
      <c r="G11" s="5">
        <f t="shared" si="1"/>
        <v>2551.1129599999999</v>
      </c>
      <c r="H11" s="5">
        <f t="shared" si="2"/>
        <v>2551.9899999999998</v>
      </c>
      <c r="I11" s="3">
        <f t="shared" si="3"/>
        <v>2551.1129599999999</v>
      </c>
    </row>
    <row r="12" spans="1:9" x14ac:dyDescent="0.25">
      <c r="A12" s="2" t="s">
        <v>18</v>
      </c>
      <c r="B12" s="3">
        <v>9781786468574</v>
      </c>
      <c r="C12" s="3">
        <v>9781786469069</v>
      </c>
      <c r="D12" s="4">
        <v>42580</v>
      </c>
      <c r="E12" s="5">
        <v>34.99</v>
      </c>
      <c r="F12" s="5">
        <f t="shared" si="0"/>
        <v>27.992000000000004</v>
      </c>
      <c r="G12" s="5">
        <f t="shared" si="1"/>
        <v>1984.0729600000002</v>
      </c>
      <c r="H12" s="5">
        <f t="shared" si="2"/>
        <v>1984.99</v>
      </c>
      <c r="I12" s="3">
        <f t="shared" si="3"/>
        <v>1984.07296</v>
      </c>
    </row>
    <row r="13" spans="1:9" x14ac:dyDescent="0.25">
      <c r="A13" s="2" t="s">
        <v>19</v>
      </c>
      <c r="B13" s="3">
        <v>9781784397807</v>
      </c>
      <c r="C13" s="3">
        <v>9781784391812</v>
      </c>
      <c r="D13" s="4">
        <v>42578</v>
      </c>
      <c r="E13" s="5">
        <v>34.99</v>
      </c>
      <c r="F13" s="5">
        <f t="shared" si="0"/>
        <v>27.992000000000004</v>
      </c>
      <c r="G13" s="5">
        <f t="shared" si="1"/>
        <v>1984.0729600000002</v>
      </c>
      <c r="H13" s="5">
        <f t="shared" si="2"/>
        <v>1984.99</v>
      </c>
      <c r="I13" s="3">
        <f t="shared" si="3"/>
        <v>1984.07296</v>
      </c>
    </row>
    <row r="14" spans="1:9" x14ac:dyDescent="0.25">
      <c r="A14" s="2" t="s">
        <v>20</v>
      </c>
      <c r="B14" s="3">
        <v>9781785284526</v>
      </c>
      <c r="C14" s="3">
        <v>9781785287138</v>
      </c>
      <c r="D14" s="4">
        <v>42578</v>
      </c>
      <c r="E14" s="5">
        <v>49.99</v>
      </c>
      <c r="F14" s="5">
        <f t="shared" si="0"/>
        <v>39.992000000000004</v>
      </c>
      <c r="G14" s="5">
        <f t="shared" si="1"/>
        <v>2834.6329599999999</v>
      </c>
      <c r="H14" s="5">
        <f t="shared" si="2"/>
        <v>2834.99</v>
      </c>
      <c r="I14" s="3">
        <f t="shared" si="3"/>
        <v>2834.6329599999999</v>
      </c>
    </row>
    <row r="15" spans="1:9" x14ac:dyDescent="0.25">
      <c r="A15" s="2" t="s">
        <v>21</v>
      </c>
      <c r="B15" s="3">
        <v>9781786467300</v>
      </c>
      <c r="C15" s="3">
        <v>9781786463968</v>
      </c>
      <c r="D15" s="4">
        <v>42578</v>
      </c>
      <c r="E15" s="5">
        <v>49.99</v>
      </c>
      <c r="F15" s="5">
        <f t="shared" si="0"/>
        <v>39.992000000000004</v>
      </c>
      <c r="G15" s="5">
        <f t="shared" si="1"/>
        <v>2834.6329599999999</v>
      </c>
      <c r="H15" s="5">
        <f t="shared" si="2"/>
        <v>2834.99</v>
      </c>
      <c r="I15" s="3">
        <f t="shared" si="3"/>
        <v>2834.6329599999999</v>
      </c>
    </row>
    <row r="16" spans="1:9" x14ac:dyDescent="0.25">
      <c r="A16" s="2" t="s">
        <v>22</v>
      </c>
      <c r="B16" s="3">
        <v>9781786463548</v>
      </c>
      <c r="C16" s="3">
        <v>9781786461667</v>
      </c>
      <c r="D16" s="4">
        <v>42578</v>
      </c>
      <c r="E16" s="5">
        <v>34.99</v>
      </c>
      <c r="F16" s="5">
        <f t="shared" si="0"/>
        <v>27.992000000000004</v>
      </c>
      <c r="G16" s="5">
        <f t="shared" si="1"/>
        <v>1984.0729600000002</v>
      </c>
      <c r="H16" s="5">
        <f t="shared" si="2"/>
        <v>1984.99</v>
      </c>
      <c r="I16" s="3">
        <f t="shared" si="3"/>
        <v>1984.07296</v>
      </c>
    </row>
    <row r="17" spans="1:9" x14ac:dyDescent="0.25">
      <c r="A17" s="2" t="s">
        <v>23</v>
      </c>
      <c r="B17" s="3">
        <v>9781782173311</v>
      </c>
      <c r="C17" s="3">
        <v>9781785283765</v>
      </c>
      <c r="D17" s="4">
        <v>42580</v>
      </c>
      <c r="E17" s="5">
        <v>49.99</v>
      </c>
      <c r="F17" s="5">
        <f t="shared" si="0"/>
        <v>39.992000000000004</v>
      </c>
      <c r="G17" s="5">
        <f t="shared" si="1"/>
        <v>2834.6329599999999</v>
      </c>
      <c r="H17" s="5">
        <f t="shared" si="2"/>
        <v>2834.99</v>
      </c>
      <c r="I17" s="3">
        <f t="shared" si="3"/>
        <v>2834.6329599999999</v>
      </c>
    </row>
    <row r="18" spans="1:9" x14ac:dyDescent="0.25">
      <c r="A18" s="2" t="s">
        <v>24</v>
      </c>
      <c r="B18" s="3">
        <v>9781783280278</v>
      </c>
      <c r="C18" s="3">
        <v>9781783280285</v>
      </c>
      <c r="D18" s="4">
        <v>42580</v>
      </c>
      <c r="E18" s="5">
        <v>44.99</v>
      </c>
      <c r="F18" s="5">
        <f t="shared" si="0"/>
        <v>35.992000000000004</v>
      </c>
      <c r="G18" s="5">
        <f t="shared" si="1"/>
        <v>2551.1129599999999</v>
      </c>
      <c r="H18" s="5">
        <f t="shared" si="2"/>
        <v>2551.9899999999998</v>
      </c>
      <c r="I18" s="3">
        <f t="shared" si="3"/>
        <v>2551.1129599999999</v>
      </c>
    </row>
    <row r="19" spans="1:9" x14ac:dyDescent="0.25">
      <c r="A19" s="2" t="s">
        <v>25</v>
      </c>
      <c r="B19" s="3">
        <v>9781785884191</v>
      </c>
      <c r="C19" s="3">
        <v>9781785886485</v>
      </c>
      <c r="D19" s="4">
        <v>42580</v>
      </c>
      <c r="E19" s="5">
        <v>44.99</v>
      </c>
      <c r="F19" s="5">
        <f t="shared" si="0"/>
        <v>35.992000000000004</v>
      </c>
      <c r="G19" s="5">
        <f t="shared" si="1"/>
        <v>2551.1129599999999</v>
      </c>
      <c r="H19" s="5">
        <f t="shared" si="2"/>
        <v>2551.9899999999998</v>
      </c>
      <c r="I19" s="3">
        <f t="shared" si="3"/>
        <v>2551.1129599999999</v>
      </c>
    </row>
    <row r="20" spans="1:9" x14ac:dyDescent="0.25">
      <c r="A20" s="2" t="s">
        <v>26</v>
      </c>
      <c r="B20" s="3">
        <v>9781785880636</v>
      </c>
      <c r="C20" s="3">
        <v>9781785885648</v>
      </c>
      <c r="D20" s="4">
        <v>42580</v>
      </c>
      <c r="E20" s="5">
        <v>44.99</v>
      </c>
      <c r="F20" s="5">
        <f t="shared" si="0"/>
        <v>35.992000000000004</v>
      </c>
      <c r="G20" s="5">
        <f t="shared" si="1"/>
        <v>2551.1129599999999</v>
      </c>
      <c r="H20" s="5">
        <f t="shared" si="2"/>
        <v>2551.9899999999998</v>
      </c>
      <c r="I20" s="3">
        <f t="shared" si="3"/>
        <v>2551.1129599999999</v>
      </c>
    </row>
    <row r="21" spans="1:9" ht="15.75" customHeight="1" x14ac:dyDescent="0.25">
      <c r="A21" s="2" t="s">
        <v>27</v>
      </c>
      <c r="B21" s="3">
        <v>9781785887017</v>
      </c>
      <c r="C21" s="3">
        <v>9781785888779</v>
      </c>
      <c r="D21" s="4">
        <v>42579</v>
      </c>
      <c r="E21" s="5">
        <v>49.99</v>
      </c>
      <c r="F21" s="5">
        <f t="shared" si="0"/>
        <v>39.992000000000004</v>
      </c>
      <c r="G21" s="5">
        <f t="shared" si="1"/>
        <v>2834.6329599999999</v>
      </c>
      <c r="H21" s="5">
        <f t="shared" si="2"/>
        <v>2834.99</v>
      </c>
      <c r="I21" s="3">
        <f t="shared" si="3"/>
        <v>2834.6329599999999</v>
      </c>
    </row>
    <row r="22" spans="1:9" ht="15.75" customHeight="1" x14ac:dyDescent="0.25">
      <c r="A22" s="2" t="s">
        <v>28</v>
      </c>
      <c r="B22" s="3">
        <v>9781785883149</v>
      </c>
      <c r="C22" s="3">
        <v>9781785888007</v>
      </c>
      <c r="D22" s="4">
        <v>42579</v>
      </c>
      <c r="E22" s="5">
        <v>44.99</v>
      </c>
      <c r="F22" s="5">
        <f t="shared" si="0"/>
        <v>35.992000000000004</v>
      </c>
      <c r="G22" s="5">
        <f t="shared" si="1"/>
        <v>2551.1129599999999</v>
      </c>
      <c r="H22" s="5">
        <f t="shared" si="2"/>
        <v>2551.9899999999998</v>
      </c>
      <c r="I22" s="3">
        <f t="shared" si="3"/>
        <v>2551.1129599999999</v>
      </c>
    </row>
    <row r="23" spans="1:9" ht="15.75" customHeight="1" x14ac:dyDescent="0.25">
      <c r="A23" s="2" t="s">
        <v>29</v>
      </c>
      <c r="B23" s="3">
        <v>9781785884634</v>
      </c>
      <c r="C23" s="3">
        <v>9781785888861</v>
      </c>
      <c r="D23" s="4">
        <v>42579</v>
      </c>
      <c r="E23" s="5">
        <v>29.99</v>
      </c>
      <c r="F23" s="5">
        <f t="shared" si="0"/>
        <v>23.991999999999997</v>
      </c>
      <c r="G23" s="5">
        <f t="shared" si="1"/>
        <v>1700.5529599999998</v>
      </c>
      <c r="H23" s="5">
        <f t="shared" si="2"/>
        <v>1700.99</v>
      </c>
      <c r="I23" s="3">
        <f t="shared" si="3"/>
        <v>1700.55296</v>
      </c>
    </row>
    <row r="24" spans="1:9" ht="15.75" customHeight="1" x14ac:dyDescent="0.25">
      <c r="A24" s="2" t="s">
        <v>30</v>
      </c>
      <c r="B24" s="3">
        <v>9781785886607</v>
      </c>
      <c r="C24" s="3">
        <v>9781785888724</v>
      </c>
      <c r="D24" s="4">
        <v>42580</v>
      </c>
      <c r="E24" s="5">
        <v>49.99</v>
      </c>
      <c r="F24" s="5">
        <f t="shared" si="0"/>
        <v>39.992000000000004</v>
      </c>
      <c r="G24" s="5">
        <f t="shared" si="1"/>
        <v>2834.6329599999999</v>
      </c>
      <c r="H24" s="5">
        <f t="shared" si="2"/>
        <v>2834.99</v>
      </c>
      <c r="I24" s="3">
        <f t="shared" si="3"/>
        <v>2834.6329599999999</v>
      </c>
    </row>
    <row r="25" spans="1:9" ht="15.75" customHeight="1" x14ac:dyDescent="0.25">
      <c r="A25" s="2" t="s">
        <v>31</v>
      </c>
      <c r="B25" s="3">
        <v>9781785888274</v>
      </c>
      <c r="C25" s="3">
        <v>9781785885983</v>
      </c>
      <c r="D25" s="4">
        <v>42580</v>
      </c>
      <c r="E25" s="5">
        <v>49.99</v>
      </c>
      <c r="F25" s="5">
        <f t="shared" si="0"/>
        <v>39.992000000000004</v>
      </c>
      <c r="G25" s="5">
        <f t="shared" si="1"/>
        <v>2834.6329599999999</v>
      </c>
      <c r="H25" s="5">
        <f t="shared" si="2"/>
        <v>2834.99</v>
      </c>
      <c r="I25" s="3">
        <f t="shared" si="3"/>
        <v>2834.6329599999999</v>
      </c>
    </row>
    <row r="26" spans="1:9" ht="15.75" customHeight="1" x14ac:dyDescent="0.25">
      <c r="A26" s="2" t="s">
        <v>32</v>
      </c>
      <c r="B26" s="3">
        <v>9781785886546</v>
      </c>
      <c r="C26" s="3">
        <v>9781785884238</v>
      </c>
      <c r="D26" s="4">
        <v>42580</v>
      </c>
      <c r="E26" s="5">
        <v>44.99</v>
      </c>
      <c r="F26" s="5">
        <f t="shared" si="0"/>
        <v>35.992000000000004</v>
      </c>
      <c r="G26" s="5">
        <f t="shared" si="1"/>
        <v>2551.1129599999999</v>
      </c>
      <c r="H26" s="5">
        <f t="shared" si="2"/>
        <v>2551.9899999999998</v>
      </c>
      <c r="I26" s="3">
        <f t="shared" si="3"/>
        <v>2551.1129599999999</v>
      </c>
    </row>
    <row r="27" spans="1:9" ht="15.75" customHeight="1" x14ac:dyDescent="0.25">
      <c r="A27" s="2" t="s">
        <v>33</v>
      </c>
      <c r="B27" s="3">
        <v>9781785884405</v>
      </c>
      <c r="C27" s="3">
        <v>9781785886263</v>
      </c>
      <c r="D27" s="4">
        <v>42580</v>
      </c>
      <c r="E27" s="5">
        <v>59.99</v>
      </c>
      <c r="F27" s="5">
        <f t="shared" si="0"/>
        <v>47.991999999999997</v>
      </c>
      <c r="G27" s="5">
        <f t="shared" si="1"/>
        <v>3401.6729599999994</v>
      </c>
      <c r="H27" s="5">
        <f t="shared" si="2"/>
        <v>3401.99</v>
      </c>
      <c r="I27" s="3">
        <f t="shared" si="3"/>
        <v>3401.6729599999999</v>
      </c>
    </row>
    <row r="28" spans="1:9" ht="15.75" customHeight="1" x14ac:dyDescent="0.25">
      <c r="A28" s="2" t="s">
        <v>34</v>
      </c>
      <c r="B28" s="3">
        <v>9781786466457</v>
      </c>
      <c r="C28" s="3">
        <v>9781786463722</v>
      </c>
      <c r="D28" s="4">
        <v>42580</v>
      </c>
      <c r="E28" s="5">
        <v>54.99</v>
      </c>
      <c r="F28" s="5">
        <f t="shared" si="0"/>
        <v>43.991999999999997</v>
      </c>
      <c r="G28" s="5">
        <f t="shared" si="1"/>
        <v>3118.1529599999994</v>
      </c>
      <c r="H28" s="5">
        <f t="shared" si="2"/>
        <v>3118.99</v>
      </c>
      <c r="I28" s="3">
        <f t="shared" si="3"/>
        <v>3118.1529599999999</v>
      </c>
    </row>
    <row r="29" spans="1:9" ht="15.75" customHeight="1" x14ac:dyDescent="0.25">
      <c r="A29" s="2" t="s">
        <v>35</v>
      </c>
      <c r="B29" s="3">
        <v>9781786468024</v>
      </c>
      <c r="C29" s="3">
        <v>9781786466679</v>
      </c>
      <c r="D29" s="4">
        <v>42580</v>
      </c>
      <c r="E29" s="5">
        <v>39.99</v>
      </c>
      <c r="F29" s="5">
        <f t="shared" si="0"/>
        <v>31.992000000000004</v>
      </c>
      <c r="G29" s="5">
        <f t="shared" si="1"/>
        <v>2267.5929599999999</v>
      </c>
      <c r="H29" s="5">
        <f t="shared" si="2"/>
        <v>2267.9899999999998</v>
      </c>
      <c r="I29" s="3">
        <f t="shared" si="3"/>
        <v>2267.5929599999999</v>
      </c>
    </row>
    <row r="30" spans="1:9" ht="15.75" customHeight="1" x14ac:dyDescent="0.25">
      <c r="A30" s="2" t="s">
        <v>36</v>
      </c>
      <c r="B30" s="3">
        <v>9781785282881</v>
      </c>
      <c r="C30" s="3">
        <v>9781785283284</v>
      </c>
      <c r="D30" s="4">
        <v>42580</v>
      </c>
      <c r="E30" s="5">
        <v>44.99</v>
      </c>
      <c r="F30" s="5">
        <f t="shared" si="0"/>
        <v>35.992000000000004</v>
      </c>
      <c r="G30" s="5">
        <f t="shared" si="1"/>
        <v>2551.1129599999999</v>
      </c>
      <c r="H30" s="5">
        <f t="shared" si="2"/>
        <v>2551.9899999999998</v>
      </c>
      <c r="I30" s="3">
        <f t="shared" si="3"/>
        <v>2551.1129599999999</v>
      </c>
    </row>
    <row r="31" spans="1:9" ht="15.75" customHeight="1" x14ac:dyDescent="0.25">
      <c r="A31" s="2" t="s">
        <v>37</v>
      </c>
      <c r="B31" s="3">
        <v>9781784398880</v>
      </c>
      <c r="C31" s="3">
        <v>9781784395551</v>
      </c>
      <c r="D31" s="4">
        <v>42580</v>
      </c>
      <c r="E31" s="5">
        <v>44.99</v>
      </c>
      <c r="F31" s="5">
        <f t="shared" si="0"/>
        <v>35.992000000000004</v>
      </c>
      <c r="G31" s="5">
        <f t="shared" si="1"/>
        <v>2551.1129599999999</v>
      </c>
      <c r="H31" s="5">
        <f t="shared" si="2"/>
        <v>2551.9899999999998</v>
      </c>
      <c r="I31" s="3">
        <f t="shared" si="3"/>
        <v>2551.1129599999999</v>
      </c>
    </row>
    <row r="32" spans="1:9" ht="15.75" customHeight="1" x14ac:dyDescent="0.25">
      <c r="A32" s="2" t="s">
        <v>38</v>
      </c>
      <c r="B32" s="3">
        <v>9781783552016</v>
      </c>
      <c r="C32" s="3">
        <v>9781783552023</v>
      </c>
      <c r="D32" s="4">
        <v>42580</v>
      </c>
      <c r="E32" s="5">
        <v>44.99</v>
      </c>
      <c r="F32" s="5">
        <f t="shared" si="0"/>
        <v>35.992000000000004</v>
      </c>
      <c r="G32" s="5">
        <f t="shared" si="1"/>
        <v>2551.1129599999999</v>
      </c>
      <c r="H32" s="5">
        <f t="shared" si="2"/>
        <v>2551.9899999999998</v>
      </c>
      <c r="I32" s="3">
        <f t="shared" si="3"/>
        <v>2551.1129599999999</v>
      </c>
    </row>
    <row r="33" spans="1:9" ht="15.75" customHeight="1" x14ac:dyDescent="0.25">
      <c r="A33" s="2" t="s">
        <v>39</v>
      </c>
      <c r="B33" s="3">
        <v>9781785883248</v>
      </c>
      <c r="C33" s="3">
        <v>9781785885518</v>
      </c>
      <c r="D33" s="4">
        <v>42580</v>
      </c>
      <c r="E33" s="5">
        <v>49.99</v>
      </c>
      <c r="F33" s="5">
        <f t="shared" si="0"/>
        <v>39.992000000000004</v>
      </c>
      <c r="G33" s="5">
        <f t="shared" si="1"/>
        <v>2834.6329599999999</v>
      </c>
      <c r="H33" s="5">
        <f t="shared" si="2"/>
        <v>2834.99</v>
      </c>
      <c r="I33" s="3">
        <f t="shared" si="3"/>
        <v>2834.6329599999999</v>
      </c>
    </row>
    <row r="34" spans="1:9" ht="15.75" customHeight="1" x14ac:dyDescent="0.25">
      <c r="A34" s="2" t="s">
        <v>40</v>
      </c>
      <c r="B34" s="3">
        <v>9781785886461</v>
      </c>
      <c r="C34" s="3">
        <v>9781785883576</v>
      </c>
      <c r="D34" s="4">
        <v>42580</v>
      </c>
      <c r="E34" s="5">
        <v>49.99</v>
      </c>
      <c r="F34" s="5">
        <f t="shared" si="0"/>
        <v>39.992000000000004</v>
      </c>
      <c r="G34" s="5">
        <f t="shared" si="1"/>
        <v>2834.6329599999999</v>
      </c>
      <c r="H34" s="5">
        <f t="shared" si="2"/>
        <v>2834.99</v>
      </c>
      <c r="I34" s="3">
        <f t="shared" si="3"/>
        <v>2834.6329599999999</v>
      </c>
    </row>
    <row r="35" spans="1:9" ht="15.75" customHeight="1" x14ac:dyDescent="0.25">
      <c r="A35" s="2" t="s">
        <v>41</v>
      </c>
      <c r="B35" s="3">
        <v>9781785885532</v>
      </c>
      <c r="C35" s="3">
        <v>9781785889240</v>
      </c>
      <c r="D35" s="4">
        <v>42580</v>
      </c>
      <c r="E35" s="5">
        <v>49.99</v>
      </c>
      <c r="F35" s="5">
        <f t="shared" si="0"/>
        <v>39.992000000000004</v>
      </c>
      <c r="G35" s="5">
        <f t="shared" si="1"/>
        <v>2834.6329599999999</v>
      </c>
      <c r="H35" s="5">
        <f t="shared" si="2"/>
        <v>2834.99</v>
      </c>
      <c r="I35" s="3">
        <f t="shared" si="3"/>
        <v>2834.6329599999999</v>
      </c>
    </row>
    <row r="36" spans="1:9" ht="15.75" customHeight="1" x14ac:dyDescent="0.25">
      <c r="A36" s="2" t="s">
        <v>42</v>
      </c>
      <c r="B36" s="3">
        <v>9781784394752</v>
      </c>
      <c r="C36" s="3">
        <v>9781784392239</v>
      </c>
      <c r="D36" s="4">
        <v>42580</v>
      </c>
      <c r="E36" s="5">
        <v>49.99</v>
      </c>
      <c r="F36" s="5">
        <f t="shared" si="0"/>
        <v>39.992000000000004</v>
      </c>
      <c r="G36" s="5">
        <f t="shared" si="1"/>
        <v>2834.6329599999999</v>
      </c>
      <c r="H36" s="5">
        <f t="shared" si="2"/>
        <v>2834.99</v>
      </c>
      <c r="I36" s="3">
        <f t="shared" si="3"/>
        <v>2834.6329599999999</v>
      </c>
    </row>
    <row r="37" spans="1:9" ht="15.75" customHeight="1" x14ac:dyDescent="0.25">
      <c r="A37" s="2" t="s">
        <v>43</v>
      </c>
      <c r="B37" s="3">
        <v>9781784390815</v>
      </c>
      <c r="C37" s="3">
        <v>9781784392048</v>
      </c>
      <c r="D37" s="4">
        <v>42580</v>
      </c>
      <c r="E37" s="5">
        <v>44.99</v>
      </c>
      <c r="F37" s="5">
        <f t="shared" si="0"/>
        <v>35.992000000000004</v>
      </c>
      <c r="G37" s="5">
        <f t="shared" si="1"/>
        <v>2551.1129599999999</v>
      </c>
      <c r="H37" s="5">
        <f t="shared" si="2"/>
        <v>2551.9899999999998</v>
      </c>
      <c r="I37" s="3">
        <f t="shared" si="3"/>
        <v>2551.1129599999999</v>
      </c>
    </row>
    <row r="38" spans="1:9" ht="15.75" customHeight="1" x14ac:dyDescent="0.25">
      <c r="A38" s="2" t="s">
        <v>44</v>
      </c>
      <c r="B38" s="3">
        <v>9781785887215</v>
      </c>
      <c r="C38" s="3">
        <v>9781785888021</v>
      </c>
      <c r="D38" s="4">
        <v>42585</v>
      </c>
      <c r="E38" s="5">
        <v>49.99</v>
      </c>
      <c r="F38" s="5">
        <f t="shared" si="0"/>
        <v>39.992000000000004</v>
      </c>
      <c r="G38" s="5">
        <f t="shared" si="1"/>
        <v>2834.6329599999999</v>
      </c>
      <c r="H38" s="5">
        <f t="shared" si="2"/>
        <v>2834.99</v>
      </c>
      <c r="I38" s="3">
        <f t="shared" si="3"/>
        <v>2834.6329599999999</v>
      </c>
    </row>
    <row r="39" spans="1:9" ht="15.75" customHeight="1" x14ac:dyDescent="0.25">
      <c r="A39" s="2" t="s">
        <v>45</v>
      </c>
      <c r="B39" s="3">
        <v>9781785283987</v>
      </c>
      <c r="C39" s="3">
        <v>9781783551637</v>
      </c>
      <c r="D39" s="4">
        <v>42580</v>
      </c>
      <c r="E39" s="5">
        <v>44.99</v>
      </c>
      <c r="F39" s="5">
        <f t="shared" si="0"/>
        <v>35.992000000000004</v>
      </c>
      <c r="G39" s="5">
        <f t="shared" si="1"/>
        <v>2551.1129599999999</v>
      </c>
      <c r="H39" s="5">
        <f t="shared" si="2"/>
        <v>2551.9899999999998</v>
      </c>
      <c r="I39" s="3">
        <f t="shared" si="3"/>
        <v>2551.1129599999999</v>
      </c>
    </row>
    <row r="40" spans="1:9" ht="15.75" customHeight="1" x14ac:dyDescent="0.25">
      <c r="A40" s="2" t="s">
        <v>46</v>
      </c>
      <c r="B40" s="3">
        <v>9781783980697</v>
      </c>
      <c r="C40" s="3">
        <v>9781785285011</v>
      </c>
      <c r="D40" s="4">
        <v>42586</v>
      </c>
      <c r="E40" s="5">
        <v>49.99</v>
      </c>
      <c r="F40" s="5">
        <f t="shared" si="0"/>
        <v>39.992000000000004</v>
      </c>
      <c r="G40" s="5">
        <f t="shared" si="1"/>
        <v>2834.6329599999999</v>
      </c>
      <c r="H40" s="5">
        <f t="shared" si="2"/>
        <v>2834.99</v>
      </c>
      <c r="I40" s="3">
        <f t="shared" si="3"/>
        <v>2834.6329599999999</v>
      </c>
    </row>
    <row r="41" spans="1:9" ht="15.75" customHeight="1" x14ac:dyDescent="0.25">
      <c r="A41" s="2" t="s">
        <v>47</v>
      </c>
      <c r="B41" s="3">
        <v>9781782161288</v>
      </c>
      <c r="C41" s="3">
        <v>9781782161295</v>
      </c>
      <c r="D41" s="4">
        <v>42592</v>
      </c>
      <c r="E41" s="5">
        <v>59.99</v>
      </c>
      <c r="F41" s="5">
        <f t="shared" si="0"/>
        <v>47.991999999999997</v>
      </c>
      <c r="G41" s="5">
        <f t="shared" si="1"/>
        <v>3401.6729599999994</v>
      </c>
      <c r="H41" s="5">
        <f t="shared" si="2"/>
        <v>3401.99</v>
      </c>
      <c r="I41" s="3">
        <f t="shared" si="3"/>
        <v>3401.6729599999999</v>
      </c>
    </row>
    <row r="42" spans="1:9" ht="15.75" customHeight="1" x14ac:dyDescent="0.25">
      <c r="A42" s="2" t="s">
        <v>48</v>
      </c>
      <c r="B42" s="3">
        <v>9781784399054</v>
      </c>
      <c r="C42" s="3">
        <v>9781784396916</v>
      </c>
      <c r="D42" s="4">
        <v>42601</v>
      </c>
      <c r="E42" s="5">
        <v>49.99</v>
      </c>
      <c r="F42" s="5">
        <f t="shared" si="0"/>
        <v>39.992000000000004</v>
      </c>
      <c r="G42" s="5">
        <f t="shared" si="1"/>
        <v>2834.6329599999999</v>
      </c>
      <c r="H42" s="5">
        <f t="shared" si="2"/>
        <v>2834.99</v>
      </c>
      <c r="I42" s="3">
        <f t="shared" si="3"/>
        <v>2834.6329599999999</v>
      </c>
    </row>
    <row r="43" spans="1:9" ht="15.75" customHeight="1" x14ac:dyDescent="0.25">
      <c r="A43" s="2" t="s">
        <v>49</v>
      </c>
      <c r="B43" s="3">
        <v>9781785887260</v>
      </c>
      <c r="C43" s="3">
        <v>9781785885938</v>
      </c>
      <c r="D43" s="4">
        <v>42601</v>
      </c>
      <c r="E43" s="5">
        <v>49.99</v>
      </c>
      <c r="F43" s="5">
        <f t="shared" si="0"/>
        <v>39.992000000000004</v>
      </c>
      <c r="G43" s="5">
        <f t="shared" si="1"/>
        <v>2834.6329599999999</v>
      </c>
      <c r="H43" s="5">
        <f t="shared" si="2"/>
        <v>2834.99</v>
      </c>
      <c r="I43" s="3">
        <f t="shared" si="3"/>
        <v>2834.6329599999999</v>
      </c>
    </row>
    <row r="44" spans="1:9" ht="15.75" customHeight="1" x14ac:dyDescent="0.25">
      <c r="A44" s="2" t="s">
        <v>50</v>
      </c>
      <c r="B44" s="3">
        <v>9781785885860</v>
      </c>
      <c r="C44" s="3">
        <v>9781785886669</v>
      </c>
      <c r="D44" s="4">
        <v>42601</v>
      </c>
      <c r="E44" s="5">
        <v>44.99</v>
      </c>
      <c r="F44" s="5">
        <f t="shared" si="0"/>
        <v>35.992000000000004</v>
      </c>
      <c r="G44" s="5">
        <f t="shared" si="1"/>
        <v>2551.1129599999999</v>
      </c>
      <c r="H44" s="5">
        <f t="shared" si="2"/>
        <v>2551.9899999999998</v>
      </c>
      <c r="I44" s="3">
        <f t="shared" si="3"/>
        <v>2551.1129599999999</v>
      </c>
    </row>
    <row r="45" spans="1:9" ht="15.75" customHeight="1" x14ac:dyDescent="0.25">
      <c r="A45" s="2" t="s">
        <v>51</v>
      </c>
      <c r="B45" s="3">
        <v>9781786463401</v>
      </c>
      <c r="C45" s="3">
        <v>9781786467515</v>
      </c>
      <c r="D45" s="4">
        <v>42606</v>
      </c>
      <c r="E45" s="5">
        <v>59.99</v>
      </c>
      <c r="F45" s="5">
        <f t="shared" si="0"/>
        <v>47.991999999999997</v>
      </c>
      <c r="G45" s="5">
        <f t="shared" si="1"/>
        <v>3401.6729599999994</v>
      </c>
      <c r="H45" s="5">
        <f t="shared" si="2"/>
        <v>3401.99</v>
      </c>
      <c r="I45" s="3">
        <f t="shared" si="3"/>
        <v>3401.6729599999999</v>
      </c>
    </row>
    <row r="46" spans="1:9" ht="15.75" customHeight="1" x14ac:dyDescent="0.25">
      <c r="A46" s="2" t="s">
        <v>52</v>
      </c>
      <c r="B46" s="3">
        <v>9781785286117</v>
      </c>
      <c r="C46" s="3">
        <v>9781783553846</v>
      </c>
      <c r="D46" s="4">
        <v>42612</v>
      </c>
      <c r="E46" s="5">
        <v>39.99</v>
      </c>
      <c r="F46" s="5">
        <f t="shared" si="0"/>
        <v>31.992000000000004</v>
      </c>
      <c r="G46" s="5">
        <f t="shared" si="1"/>
        <v>2267.5929599999999</v>
      </c>
      <c r="H46" s="5">
        <f t="shared" si="2"/>
        <v>2267.9899999999998</v>
      </c>
      <c r="I46" s="3">
        <f t="shared" si="3"/>
        <v>2267.5929599999999</v>
      </c>
    </row>
    <row r="47" spans="1:9" ht="15.75" customHeight="1" x14ac:dyDescent="0.25">
      <c r="A47" s="2" t="s">
        <v>53</v>
      </c>
      <c r="B47" s="3">
        <v>9781785881008</v>
      </c>
      <c r="C47" s="3">
        <v>9781785888595</v>
      </c>
      <c r="D47" s="4">
        <v>42608</v>
      </c>
      <c r="E47" s="5">
        <v>39.99</v>
      </c>
      <c r="F47" s="5">
        <f t="shared" si="0"/>
        <v>31.992000000000004</v>
      </c>
      <c r="G47" s="5">
        <f t="shared" si="1"/>
        <v>2267.5929599999999</v>
      </c>
      <c r="H47" s="5">
        <f t="shared" si="2"/>
        <v>2267.9899999999998</v>
      </c>
      <c r="I47" s="3">
        <f t="shared" si="3"/>
        <v>2267.5929599999999</v>
      </c>
    </row>
    <row r="48" spans="1:9" ht="15.75" customHeight="1" x14ac:dyDescent="0.25">
      <c r="A48" s="2" t="s">
        <v>54</v>
      </c>
      <c r="B48" s="3">
        <v>9781785888434</v>
      </c>
      <c r="C48" s="3">
        <v>9781785887925</v>
      </c>
      <c r="D48" s="4">
        <v>42608</v>
      </c>
      <c r="E48" s="5">
        <v>49.99</v>
      </c>
      <c r="F48" s="5">
        <f t="shared" si="0"/>
        <v>39.992000000000004</v>
      </c>
      <c r="G48" s="5">
        <f t="shared" si="1"/>
        <v>2834.6329599999999</v>
      </c>
      <c r="H48" s="5">
        <f t="shared" si="2"/>
        <v>2834.99</v>
      </c>
      <c r="I48" s="3">
        <f t="shared" si="3"/>
        <v>2834.6329599999999</v>
      </c>
    </row>
    <row r="49" spans="1:9" ht="15.75" customHeight="1" x14ac:dyDescent="0.25">
      <c r="A49" s="2" t="s">
        <v>55</v>
      </c>
      <c r="B49" s="3">
        <v>9781786463739</v>
      </c>
      <c r="C49" s="3">
        <v>9781786464842</v>
      </c>
      <c r="D49" s="4">
        <v>42613</v>
      </c>
      <c r="E49" s="5">
        <v>44.99</v>
      </c>
      <c r="F49" s="5">
        <f t="shared" si="0"/>
        <v>35.992000000000004</v>
      </c>
      <c r="G49" s="5">
        <f t="shared" si="1"/>
        <v>2551.1129599999999</v>
      </c>
      <c r="H49" s="5">
        <f t="shared" si="2"/>
        <v>2551.9899999999998</v>
      </c>
      <c r="I49" s="3">
        <f t="shared" si="3"/>
        <v>2551.1129599999999</v>
      </c>
    </row>
    <row r="50" spans="1:9" ht="15.75" customHeight="1" x14ac:dyDescent="0.25">
      <c r="A50" s="2" t="s">
        <v>56</v>
      </c>
      <c r="B50" s="3">
        <v>9781786464965</v>
      </c>
      <c r="C50" s="3">
        <v>9781786463272</v>
      </c>
      <c r="D50" s="4">
        <v>42613</v>
      </c>
      <c r="E50" s="5">
        <v>44.99</v>
      </c>
      <c r="F50" s="5">
        <f t="shared" si="0"/>
        <v>35.992000000000004</v>
      </c>
      <c r="G50" s="5">
        <f t="shared" si="1"/>
        <v>2551.1129599999999</v>
      </c>
      <c r="H50" s="5">
        <f t="shared" si="2"/>
        <v>2551.9899999999998</v>
      </c>
      <c r="I50" s="3">
        <f t="shared" si="3"/>
        <v>2551.1129599999999</v>
      </c>
    </row>
    <row r="51" spans="1:9" ht="15.75" customHeight="1" x14ac:dyDescent="0.25">
      <c r="A51" s="2" t="s">
        <v>58</v>
      </c>
      <c r="B51" s="3">
        <v>9781785280252</v>
      </c>
      <c r="C51" s="3">
        <v>9781785286513</v>
      </c>
      <c r="D51" s="4">
        <v>42608</v>
      </c>
      <c r="E51" s="5">
        <v>34.99</v>
      </c>
      <c r="F51" s="5">
        <f t="shared" si="0"/>
        <v>27.992000000000004</v>
      </c>
      <c r="G51" s="5">
        <f t="shared" si="1"/>
        <v>1984.0729600000002</v>
      </c>
      <c r="H51" s="5">
        <f t="shared" si="2"/>
        <v>1984.99</v>
      </c>
      <c r="I51" s="3">
        <f t="shared" si="3"/>
        <v>1984.07296</v>
      </c>
    </row>
    <row r="52" spans="1:9" ht="15.75" customHeight="1" x14ac:dyDescent="0.25">
      <c r="A52" s="2" t="s">
        <v>60</v>
      </c>
      <c r="B52" s="3">
        <v>9781785883361</v>
      </c>
      <c r="C52" s="3">
        <v>9781785889578</v>
      </c>
      <c r="D52" s="4">
        <v>42608</v>
      </c>
      <c r="E52" s="5">
        <v>44.99</v>
      </c>
      <c r="F52" s="5">
        <f t="shared" si="0"/>
        <v>35.992000000000004</v>
      </c>
      <c r="G52" s="5">
        <f t="shared" si="1"/>
        <v>2551.1129599999999</v>
      </c>
      <c r="H52" s="5">
        <f t="shared" si="2"/>
        <v>2551.9899999999998</v>
      </c>
      <c r="I52" s="3">
        <f t="shared" si="3"/>
        <v>2551.1129599999999</v>
      </c>
    </row>
    <row r="53" spans="1:9" ht="15.75" customHeight="1" x14ac:dyDescent="0.25">
      <c r="A53" s="2" t="s">
        <v>62</v>
      </c>
      <c r="B53" s="3">
        <v>9781784395520</v>
      </c>
      <c r="C53" s="3">
        <v>9781784394899</v>
      </c>
      <c r="D53" s="4">
        <v>42612</v>
      </c>
      <c r="E53" s="5">
        <v>59.99</v>
      </c>
      <c r="F53" s="5">
        <f t="shared" si="0"/>
        <v>47.991999999999997</v>
      </c>
      <c r="G53" s="5">
        <f t="shared" si="1"/>
        <v>3401.6729599999994</v>
      </c>
      <c r="H53" s="5">
        <f t="shared" si="2"/>
        <v>3401.99</v>
      </c>
      <c r="I53" s="3">
        <f t="shared" si="3"/>
        <v>3401.6729599999999</v>
      </c>
    </row>
    <row r="54" spans="1:9" ht="15.75" customHeight="1" x14ac:dyDescent="0.25">
      <c r="A54" s="2" t="s">
        <v>63</v>
      </c>
      <c r="B54" s="3">
        <v>9781785288418</v>
      </c>
      <c r="C54" s="3">
        <v>9781785280290</v>
      </c>
      <c r="D54" s="4">
        <v>42611</v>
      </c>
      <c r="E54" s="5">
        <v>29.99</v>
      </c>
      <c r="F54" s="5">
        <f t="shared" si="0"/>
        <v>23.991999999999997</v>
      </c>
      <c r="G54" s="5">
        <f t="shared" si="1"/>
        <v>1700.5529599999998</v>
      </c>
      <c r="H54" s="5">
        <f t="shared" si="2"/>
        <v>1700.99</v>
      </c>
      <c r="I54" s="3">
        <f t="shared" si="3"/>
        <v>1700.55296</v>
      </c>
    </row>
    <row r="55" spans="1:9" ht="15.75" customHeight="1" x14ac:dyDescent="0.25">
      <c r="A55" s="2" t="s">
        <v>64</v>
      </c>
      <c r="B55" s="3">
        <v>9781787123694</v>
      </c>
      <c r="C55" s="3">
        <v>9781787121904</v>
      </c>
      <c r="D55" s="4">
        <v>42613</v>
      </c>
      <c r="E55" s="5">
        <v>89.99</v>
      </c>
      <c r="F55" s="5">
        <f t="shared" si="0"/>
        <v>71.992000000000004</v>
      </c>
      <c r="G55" s="5">
        <f t="shared" si="1"/>
        <v>5102.7929599999998</v>
      </c>
      <c r="H55" s="5">
        <f t="shared" si="2"/>
        <v>5102.99</v>
      </c>
      <c r="I55" s="3">
        <f t="shared" si="3"/>
        <v>5102.7929599999998</v>
      </c>
    </row>
    <row r="56" spans="1:9" ht="15.75" customHeight="1" x14ac:dyDescent="0.25">
      <c r="A56" s="2" t="s">
        <v>65</v>
      </c>
      <c r="B56" s="3">
        <v>9781787125162</v>
      </c>
      <c r="C56" s="3">
        <v>9781787120457</v>
      </c>
      <c r="D56" s="4">
        <v>42613</v>
      </c>
      <c r="E56" s="5">
        <v>99.99</v>
      </c>
      <c r="F56" s="5">
        <f t="shared" si="0"/>
        <v>79.992000000000004</v>
      </c>
      <c r="G56" s="5">
        <f t="shared" si="1"/>
        <v>5669.8329599999997</v>
      </c>
      <c r="H56" s="5">
        <f t="shared" si="2"/>
        <v>5669.99</v>
      </c>
      <c r="I56" s="3">
        <f t="shared" si="3"/>
        <v>5669.8329599999997</v>
      </c>
    </row>
    <row r="57" spans="1:9" ht="15.75" customHeight="1" x14ac:dyDescent="0.25">
      <c r="A57" s="2" t="s">
        <v>66</v>
      </c>
      <c r="B57" s="3">
        <v>9781787127272</v>
      </c>
      <c r="C57" s="3">
        <v>9781787129108</v>
      </c>
      <c r="D57" s="4">
        <v>42613</v>
      </c>
      <c r="E57" s="5">
        <v>89.99</v>
      </c>
      <c r="F57" s="5">
        <f t="shared" si="0"/>
        <v>71.992000000000004</v>
      </c>
      <c r="G57" s="5">
        <f t="shared" si="1"/>
        <v>5102.7929599999998</v>
      </c>
      <c r="H57" s="5">
        <f t="shared" si="2"/>
        <v>5102.99</v>
      </c>
      <c r="I57" s="3">
        <f t="shared" si="3"/>
        <v>5102.7929599999998</v>
      </c>
    </row>
    <row r="58" spans="1:9" ht="15.75" customHeight="1" x14ac:dyDescent="0.25">
      <c r="A58" s="2" t="s">
        <v>67</v>
      </c>
      <c r="B58" s="3">
        <v>9781787128576</v>
      </c>
      <c r="C58" s="3">
        <v>9781787128545</v>
      </c>
      <c r="D58" s="4">
        <v>42613</v>
      </c>
      <c r="E58" s="5">
        <v>89.99</v>
      </c>
      <c r="F58" s="5">
        <f t="shared" si="0"/>
        <v>71.992000000000004</v>
      </c>
      <c r="G58" s="5">
        <f t="shared" si="1"/>
        <v>5102.7929599999998</v>
      </c>
      <c r="H58" s="5">
        <f t="shared" si="2"/>
        <v>5102.99</v>
      </c>
      <c r="I58" s="3">
        <f t="shared" si="3"/>
        <v>5102.7929599999998</v>
      </c>
    </row>
    <row r="59" spans="1:9" ht="15.75" customHeight="1" x14ac:dyDescent="0.25">
      <c r="A59" s="2" t="s">
        <v>68</v>
      </c>
      <c r="B59" s="3">
        <v>9781787123595</v>
      </c>
      <c r="C59" s="3">
        <v>9781787126749</v>
      </c>
      <c r="D59" s="4">
        <v>42613</v>
      </c>
      <c r="E59" s="5">
        <v>79.989999999999995</v>
      </c>
      <c r="F59" s="5">
        <f t="shared" si="0"/>
        <v>63.991999999999997</v>
      </c>
      <c r="G59" s="5">
        <f t="shared" si="1"/>
        <v>4535.7529599999998</v>
      </c>
      <c r="H59" s="5">
        <f t="shared" si="2"/>
        <v>4535.99</v>
      </c>
      <c r="I59" s="3">
        <f t="shared" si="3"/>
        <v>4535.7529599999998</v>
      </c>
    </row>
    <row r="60" spans="1:9" ht="15.75" customHeight="1" x14ac:dyDescent="0.25">
      <c r="A60" s="2" t="s">
        <v>116</v>
      </c>
      <c r="B60" s="3">
        <v>9781787120761</v>
      </c>
      <c r="C60" s="3">
        <v>9781787122567</v>
      </c>
      <c r="D60" s="4">
        <v>42613</v>
      </c>
      <c r="E60" s="5">
        <v>99.99</v>
      </c>
      <c r="F60" s="5">
        <f t="shared" si="0"/>
        <v>79.992000000000004</v>
      </c>
      <c r="G60" s="5">
        <f t="shared" si="1"/>
        <v>5669.8329599999997</v>
      </c>
      <c r="H60" s="5">
        <f t="shared" si="2"/>
        <v>5669.99</v>
      </c>
      <c r="I60" s="3">
        <f t="shared" si="3"/>
        <v>5669.8329599999997</v>
      </c>
    </row>
    <row r="61" spans="1:9" ht="15.75" customHeight="1" x14ac:dyDescent="0.25">
      <c r="A61" s="2" t="s">
        <v>69</v>
      </c>
      <c r="B61" s="3">
        <v>9781786462664</v>
      </c>
      <c r="C61" s="3">
        <v>9781786462206</v>
      </c>
      <c r="D61" s="4">
        <v>42613</v>
      </c>
      <c r="E61" s="5">
        <v>34.99</v>
      </c>
      <c r="F61" s="5">
        <f t="shared" si="0"/>
        <v>27.992000000000004</v>
      </c>
      <c r="G61" s="5">
        <f t="shared" si="1"/>
        <v>1984.0729600000002</v>
      </c>
      <c r="H61" s="5">
        <f t="shared" si="2"/>
        <v>1984.99</v>
      </c>
      <c r="I61" s="3">
        <f t="shared" si="3"/>
        <v>1984.07296</v>
      </c>
    </row>
    <row r="62" spans="1:9" ht="15.75" customHeight="1" x14ac:dyDescent="0.25">
      <c r="A62" s="2" t="s">
        <v>70</v>
      </c>
      <c r="B62" s="3">
        <v>9781785883491</v>
      </c>
      <c r="C62" s="3">
        <v>9781785884955</v>
      </c>
      <c r="D62" s="4">
        <v>42612</v>
      </c>
      <c r="E62" s="5">
        <v>59.99</v>
      </c>
      <c r="F62" s="5">
        <f t="shared" si="0"/>
        <v>47.991999999999997</v>
      </c>
      <c r="G62" s="5">
        <f t="shared" si="1"/>
        <v>3401.6729599999994</v>
      </c>
      <c r="H62" s="5">
        <f t="shared" si="2"/>
        <v>3401.99</v>
      </c>
      <c r="I62" s="3">
        <f t="shared" si="3"/>
        <v>3401.6729599999999</v>
      </c>
    </row>
    <row r="63" spans="1:9" ht="15.75" customHeight="1" x14ac:dyDescent="0.25">
      <c r="A63" s="2" t="s">
        <v>71</v>
      </c>
      <c r="B63" s="3">
        <v>9781786463432</v>
      </c>
      <c r="C63" s="3">
        <v>9781786463364</v>
      </c>
      <c r="D63" s="4">
        <v>42611</v>
      </c>
      <c r="E63" s="5">
        <v>49.99</v>
      </c>
      <c r="F63" s="5">
        <f t="shared" si="0"/>
        <v>39.992000000000004</v>
      </c>
      <c r="G63" s="5">
        <f t="shared" si="1"/>
        <v>2834.6329599999999</v>
      </c>
      <c r="H63" s="5">
        <f t="shared" si="2"/>
        <v>2834.99</v>
      </c>
      <c r="I63" s="3">
        <f t="shared" si="3"/>
        <v>2834.6329599999999</v>
      </c>
    </row>
    <row r="64" spans="1:9" ht="15.75" customHeight="1" x14ac:dyDescent="0.25">
      <c r="A64" s="2" t="s">
        <v>72</v>
      </c>
      <c r="B64" s="3">
        <v>9781785280832</v>
      </c>
      <c r="C64" s="3">
        <v>9781785882289</v>
      </c>
      <c r="D64" s="4">
        <v>42611</v>
      </c>
      <c r="E64" s="5">
        <v>39.99</v>
      </c>
      <c r="F64" s="5">
        <f t="shared" si="0"/>
        <v>31.992000000000004</v>
      </c>
      <c r="G64" s="5">
        <f t="shared" si="1"/>
        <v>2267.5929599999999</v>
      </c>
      <c r="H64" s="5">
        <f t="shared" si="2"/>
        <v>2267.9899999999998</v>
      </c>
      <c r="I64" s="3">
        <f t="shared" si="3"/>
        <v>2267.5929599999999</v>
      </c>
    </row>
    <row r="65" spans="1:9" ht="15.75" customHeight="1" x14ac:dyDescent="0.25">
      <c r="A65" s="2" t="s">
        <v>73</v>
      </c>
      <c r="B65" s="3">
        <v>9781785288951</v>
      </c>
      <c r="C65" s="3">
        <v>9781785283383</v>
      </c>
      <c r="D65" s="4">
        <v>42611</v>
      </c>
      <c r="E65" s="5">
        <v>49.99</v>
      </c>
      <c r="F65" s="5">
        <f t="shared" si="0"/>
        <v>39.992000000000004</v>
      </c>
      <c r="G65" s="5">
        <f t="shared" si="1"/>
        <v>2834.6329599999999</v>
      </c>
      <c r="H65" s="5">
        <f t="shared" si="2"/>
        <v>2834.99</v>
      </c>
      <c r="I65" s="3">
        <f t="shared" si="3"/>
        <v>2834.6329599999999</v>
      </c>
    </row>
    <row r="66" spans="1:9" ht="15.75" customHeight="1" x14ac:dyDescent="0.25">
      <c r="A66" s="2" t="s">
        <v>74</v>
      </c>
      <c r="B66" s="3">
        <v>9781786465757</v>
      </c>
      <c r="C66" s="3">
        <v>9781786461971</v>
      </c>
      <c r="D66" s="4">
        <v>42612</v>
      </c>
      <c r="E66" s="5">
        <v>34.99</v>
      </c>
      <c r="F66" s="5">
        <f t="shared" si="0"/>
        <v>27.992000000000004</v>
      </c>
      <c r="G66" s="5">
        <f t="shared" si="1"/>
        <v>1984.0729600000002</v>
      </c>
      <c r="H66" s="5">
        <f t="shared" si="2"/>
        <v>1984.99</v>
      </c>
      <c r="I66" s="3">
        <f t="shared" si="3"/>
        <v>1984.07296</v>
      </c>
    </row>
    <row r="67" spans="1:9" ht="15.75" customHeight="1" x14ac:dyDescent="0.25">
      <c r="A67" s="2" t="s">
        <v>75</v>
      </c>
      <c r="B67" s="3">
        <v>9781783553075</v>
      </c>
      <c r="C67" s="3">
        <v>9781783553082</v>
      </c>
      <c r="D67" s="4">
        <v>42611</v>
      </c>
      <c r="E67" s="5">
        <v>27.99</v>
      </c>
      <c r="F67" s="5">
        <f t="shared" si="0"/>
        <v>22.391999999999999</v>
      </c>
      <c r="G67" s="5">
        <f t="shared" si="1"/>
        <v>1587.1449599999999</v>
      </c>
      <c r="H67" s="5">
        <f t="shared" si="2"/>
        <v>1587.99</v>
      </c>
      <c r="I67" s="3">
        <f t="shared" si="3"/>
        <v>1587.1449600000001</v>
      </c>
    </row>
    <row r="68" spans="1:9" ht="15.75" customHeight="1" x14ac:dyDescent="0.25">
      <c r="A68" s="2" t="s">
        <v>76</v>
      </c>
      <c r="B68" s="3">
        <v>9781785889950</v>
      </c>
      <c r="C68" s="3">
        <v>9781785885914</v>
      </c>
      <c r="D68" s="4">
        <v>42611</v>
      </c>
      <c r="E68" s="5">
        <v>49.99</v>
      </c>
      <c r="F68" s="5">
        <f t="shared" ref="F68:F131" si="4">E68*80/100</f>
        <v>39.992000000000004</v>
      </c>
      <c r="G68" s="5">
        <f t="shared" ref="G68:G131" si="5">F68*70.88</f>
        <v>2834.6329599999999</v>
      </c>
      <c r="H68" s="5">
        <f t="shared" ref="H68:H131" si="6">LEFT(G68,FIND(".",G68))+0.99</f>
        <v>2834.99</v>
      </c>
      <c r="I68" s="3">
        <f t="shared" ref="I68:I131" si="7">ROUNDUP(G68,100)</f>
        <v>2834.6329599999999</v>
      </c>
    </row>
    <row r="69" spans="1:9" ht="15.75" customHeight="1" x14ac:dyDescent="0.25">
      <c r="A69" s="2" t="s">
        <v>77</v>
      </c>
      <c r="B69" s="3">
        <v>9781785282904</v>
      </c>
      <c r="C69" s="3">
        <v>9781785287992</v>
      </c>
      <c r="D69" s="4">
        <v>42612</v>
      </c>
      <c r="E69" s="5">
        <v>39.99</v>
      </c>
      <c r="F69" s="5">
        <f t="shared" si="4"/>
        <v>31.992000000000004</v>
      </c>
      <c r="G69" s="5">
        <f t="shared" si="5"/>
        <v>2267.5929599999999</v>
      </c>
      <c r="H69" s="5">
        <f t="shared" si="6"/>
        <v>2267.9899999999998</v>
      </c>
      <c r="I69" s="3">
        <f t="shared" si="7"/>
        <v>2267.5929599999999</v>
      </c>
    </row>
    <row r="70" spans="1:9" ht="15.75" customHeight="1" x14ac:dyDescent="0.25">
      <c r="A70" s="2" t="s">
        <v>117</v>
      </c>
      <c r="B70" s="3">
        <v>9781787123281</v>
      </c>
      <c r="C70" s="3">
        <v>9781787124790</v>
      </c>
      <c r="D70" s="4">
        <v>42613</v>
      </c>
      <c r="E70" s="5">
        <v>99.99</v>
      </c>
      <c r="F70" s="5">
        <f t="shared" si="4"/>
        <v>79.992000000000004</v>
      </c>
      <c r="G70" s="5">
        <f t="shared" si="5"/>
        <v>5669.8329599999997</v>
      </c>
      <c r="H70" s="5">
        <f t="shared" si="6"/>
        <v>5669.99</v>
      </c>
      <c r="I70" s="3">
        <f t="shared" si="7"/>
        <v>5669.8329599999997</v>
      </c>
    </row>
    <row r="71" spans="1:9" ht="15.75" customHeight="1" x14ac:dyDescent="0.25">
      <c r="A71" s="2" t="s">
        <v>118</v>
      </c>
      <c r="B71" s="3">
        <v>9781787120129</v>
      </c>
      <c r="C71" s="3">
        <v>9781787127951</v>
      </c>
      <c r="D71" s="4">
        <v>42613</v>
      </c>
      <c r="E71" s="5">
        <v>99.99</v>
      </c>
      <c r="F71" s="5">
        <f t="shared" si="4"/>
        <v>79.992000000000004</v>
      </c>
      <c r="G71" s="5">
        <f t="shared" si="5"/>
        <v>5669.8329599999997</v>
      </c>
      <c r="H71" s="5">
        <f t="shared" si="6"/>
        <v>5669.99</v>
      </c>
      <c r="I71" s="3">
        <f t="shared" si="7"/>
        <v>5669.8329599999997</v>
      </c>
    </row>
    <row r="72" spans="1:9" ht="15.75" customHeight="1" x14ac:dyDescent="0.25">
      <c r="A72" s="2" t="s">
        <v>78</v>
      </c>
      <c r="B72" s="3">
        <v>9781787120242</v>
      </c>
      <c r="C72" s="3">
        <v>9781787122666</v>
      </c>
      <c r="D72" s="4">
        <v>42613</v>
      </c>
      <c r="E72" s="5">
        <v>89.99</v>
      </c>
      <c r="F72" s="5">
        <f t="shared" si="4"/>
        <v>71.992000000000004</v>
      </c>
      <c r="G72" s="5">
        <f t="shared" si="5"/>
        <v>5102.7929599999998</v>
      </c>
      <c r="H72" s="5">
        <f t="shared" si="6"/>
        <v>5102.99</v>
      </c>
      <c r="I72" s="3">
        <f t="shared" si="7"/>
        <v>5102.7929599999998</v>
      </c>
    </row>
    <row r="73" spans="1:9" ht="15.75" customHeight="1" x14ac:dyDescent="0.25">
      <c r="A73" s="2" t="s">
        <v>79</v>
      </c>
      <c r="B73" s="3">
        <v>9781785883446</v>
      </c>
      <c r="C73" s="3">
        <v>9781785882548</v>
      </c>
      <c r="D73" s="4">
        <v>42612</v>
      </c>
      <c r="E73" s="5">
        <v>49.99</v>
      </c>
      <c r="F73" s="5">
        <f t="shared" si="4"/>
        <v>39.992000000000004</v>
      </c>
      <c r="G73" s="5">
        <f t="shared" si="5"/>
        <v>2834.6329599999999</v>
      </c>
      <c r="H73" s="5">
        <f t="shared" si="6"/>
        <v>2834.99</v>
      </c>
      <c r="I73" s="3">
        <f t="shared" si="7"/>
        <v>2834.6329599999999</v>
      </c>
    </row>
    <row r="74" spans="1:9" ht="15.75" customHeight="1" x14ac:dyDescent="0.25">
      <c r="A74" s="2" t="s">
        <v>80</v>
      </c>
      <c r="B74" s="3">
        <v>9781786465290</v>
      </c>
      <c r="C74" s="3">
        <v>9781786469526</v>
      </c>
      <c r="D74" s="4">
        <v>42614</v>
      </c>
      <c r="E74" s="5">
        <v>49.99</v>
      </c>
      <c r="F74" s="5">
        <f t="shared" si="4"/>
        <v>39.992000000000004</v>
      </c>
      <c r="G74" s="5">
        <f t="shared" si="5"/>
        <v>2834.6329599999999</v>
      </c>
      <c r="H74" s="5">
        <f t="shared" si="6"/>
        <v>2834.99</v>
      </c>
      <c r="I74" s="3">
        <f t="shared" si="7"/>
        <v>2834.6329599999999</v>
      </c>
    </row>
    <row r="75" spans="1:9" ht="15.75" customHeight="1" x14ac:dyDescent="0.25">
      <c r="A75" s="2" t="s">
        <v>81</v>
      </c>
      <c r="B75" s="3">
        <v>9781786462107</v>
      </c>
      <c r="C75" s="3">
        <v>9781786460578</v>
      </c>
      <c r="D75" s="4">
        <v>42611</v>
      </c>
      <c r="E75" s="5">
        <v>34.99</v>
      </c>
      <c r="F75" s="5">
        <f t="shared" si="4"/>
        <v>27.992000000000004</v>
      </c>
      <c r="G75" s="5">
        <f t="shared" si="5"/>
        <v>1984.0729600000002</v>
      </c>
      <c r="H75" s="5">
        <f t="shared" si="6"/>
        <v>1984.99</v>
      </c>
      <c r="I75" s="3">
        <f t="shared" si="7"/>
        <v>1984.07296</v>
      </c>
    </row>
    <row r="76" spans="1:9" ht="15.75" customHeight="1" x14ac:dyDescent="0.25">
      <c r="A76" s="2" t="s">
        <v>82</v>
      </c>
      <c r="B76" s="3">
        <v>9781783980802</v>
      </c>
      <c r="C76" s="3">
        <v>9781783980819</v>
      </c>
      <c r="D76" s="4">
        <v>42612</v>
      </c>
      <c r="E76" s="5">
        <v>35.99</v>
      </c>
      <c r="F76" s="5">
        <f t="shared" si="4"/>
        <v>28.792000000000002</v>
      </c>
      <c r="G76" s="5">
        <f t="shared" si="5"/>
        <v>2040.7769599999999</v>
      </c>
      <c r="H76" s="5">
        <f t="shared" si="6"/>
        <v>2040.99</v>
      </c>
      <c r="I76" s="3">
        <f t="shared" si="7"/>
        <v>2040.7769599999999</v>
      </c>
    </row>
    <row r="77" spans="1:9" ht="15.75" customHeight="1" x14ac:dyDescent="0.25">
      <c r="A77" s="2" t="s">
        <v>83</v>
      </c>
      <c r="B77" s="3">
        <v>9781785885952</v>
      </c>
      <c r="C77" s="3">
        <v>9781785881534</v>
      </c>
      <c r="D77" s="4">
        <v>42613</v>
      </c>
      <c r="E77" s="5">
        <v>49.99</v>
      </c>
      <c r="F77" s="5">
        <f t="shared" si="4"/>
        <v>39.992000000000004</v>
      </c>
      <c r="G77" s="5">
        <f t="shared" si="5"/>
        <v>2834.6329599999999</v>
      </c>
      <c r="H77" s="5">
        <f t="shared" si="6"/>
        <v>2834.99</v>
      </c>
      <c r="I77" s="3">
        <f t="shared" si="7"/>
        <v>2834.6329599999999</v>
      </c>
    </row>
    <row r="78" spans="1:9" ht="15.75" customHeight="1" x14ac:dyDescent="0.25">
      <c r="A78" s="2" t="s">
        <v>84</v>
      </c>
      <c r="B78" s="3">
        <v>9781786468086</v>
      </c>
      <c r="C78" s="3">
        <v>9781786460318</v>
      </c>
      <c r="D78" s="4">
        <v>42613</v>
      </c>
      <c r="E78" s="5">
        <v>49.99</v>
      </c>
      <c r="F78" s="5">
        <f t="shared" si="4"/>
        <v>39.992000000000004</v>
      </c>
      <c r="G78" s="5">
        <f t="shared" si="5"/>
        <v>2834.6329599999999</v>
      </c>
      <c r="H78" s="5">
        <f t="shared" si="6"/>
        <v>2834.99</v>
      </c>
      <c r="I78" s="3">
        <f t="shared" si="7"/>
        <v>2834.6329599999999</v>
      </c>
    </row>
    <row r="79" spans="1:9" ht="15.75" customHeight="1" x14ac:dyDescent="0.25">
      <c r="A79" s="2" t="s">
        <v>85</v>
      </c>
      <c r="B79" s="3">
        <v>9781786462947</v>
      </c>
      <c r="C79" s="3">
        <v>9781786461452</v>
      </c>
      <c r="D79" s="4">
        <v>42613</v>
      </c>
      <c r="E79" s="5">
        <v>39.99</v>
      </c>
      <c r="F79" s="5">
        <f t="shared" si="4"/>
        <v>31.992000000000004</v>
      </c>
      <c r="G79" s="5">
        <f t="shared" si="5"/>
        <v>2267.5929599999999</v>
      </c>
      <c r="H79" s="5">
        <f t="shared" si="6"/>
        <v>2267.9899999999998</v>
      </c>
      <c r="I79" s="3">
        <f t="shared" si="7"/>
        <v>2267.5929599999999</v>
      </c>
    </row>
    <row r="80" spans="1:9" ht="15.75" customHeight="1" x14ac:dyDescent="0.25">
      <c r="A80" s="2" t="s">
        <v>86</v>
      </c>
      <c r="B80" s="3">
        <v>9781783281459</v>
      </c>
      <c r="C80" s="3">
        <v>9781783281466</v>
      </c>
      <c r="D80" s="4">
        <v>42613</v>
      </c>
      <c r="E80" s="5">
        <v>59.99</v>
      </c>
      <c r="F80" s="5">
        <f t="shared" si="4"/>
        <v>47.991999999999997</v>
      </c>
      <c r="G80" s="5">
        <f t="shared" si="5"/>
        <v>3401.6729599999994</v>
      </c>
      <c r="H80" s="5">
        <f t="shared" si="6"/>
        <v>3401.99</v>
      </c>
      <c r="I80" s="3">
        <f t="shared" si="7"/>
        <v>3401.6729599999999</v>
      </c>
    </row>
    <row r="81" spans="1:9" ht="15.75" customHeight="1" x14ac:dyDescent="0.25">
      <c r="A81" s="2" t="s">
        <v>87</v>
      </c>
      <c r="B81" s="3">
        <v>9781785882715</v>
      </c>
      <c r="C81" s="3">
        <v>9781785889820</v>
      </c>
      <c r="D81" s="4">
        <v>42613</v>
      </c>
      <c r="E81" s="5">
        <v>49.99</v>
      </c>
      <c r="F81" s="5">
        <f t="shared" si="4"/>
        <v>39.992000000000004</v>
      </c>
      <c r="G81" s="5">
        <f t="shared" si="5"/>
        <v>2834.6329599999999</v>
      </c>
      <c r="H81" s="5">
        <f t="shared" si="6"/>
        <v>2834.99</v>
      </c>
      <c r="I81" s="3">
        <f t="shared" si="7"/>
        <v>2834.6329599999999</v>
      </c>
    </row>
    <row r="82" spans="1:9" ht="15.75" customHeight="1" x14ac:dyDescent="0.25">
      <c r="A82" s="2" t="s">
        <v>88</v>
      </c>
      <c r="B82" s="3">
        <v>9781786462084</v>
      </c>
      <c r="C82" s="3">
        <v>9781786469656</v>
      </c>
      <c r="D82" s="4">
        <v>42627</v>
      </c>
      <c r="E82" s="5">
        <v>49.99</v>
      </c>
      <c r="F82" s="5">
        <f t="shared" si="4"/>
        <v>39.992000000000004</v>
      </c>
      <c r="G82" s="5">
        <f t="shared" si="5"/>
        <v>2834.6329599999999</v>
      </c>
      <c r="H82" s="5">
        <f t="shared" si="6"/>
        <v>2834.99</v>
      </c>
      <c r="I82" s="3">
        <f t="shared" si="7"/>
        <v>2834.6329599999999</v>
      </c>
    </row>
    <row r="83" spans="1:9" ht="15.75" customHeight="1" x14ac:dyDescent="0.25">
      <c r="A83" s="2" t="s">
        <v>89</v>
      </c>
      <c r="B83" s="3">
        <v>9781786463630</v>
      </c>
      <c r="C83" s="3">
        <v>9781786465306</v>
      </c>
      <c r="D83" s="4">
        <v>42613</v>
      </c>
      <c r="E83" s="5">
        <v>54.99</v>
      </c>
      <c r="F83" s="5">
        <f t="shared" si="4"/>
        <v>43.991999999999997</v>
      </c>
      <c r="G83" s="5">
        <f t="shared" si="5"/>
        <v>3118.1529599999994</v>
      </c>
      <c r="H83" s="5">
        <f t="shared" si="6"/>
        <v>3118.99</v>
      </c>
      <c r="I83" s="3">
        <f t="shared" si="7"/>
        <v>3118.1529599999999</v>
      </c>
    </row>
    <row r="84" spans="1:9" ht="15.75" customHeight="1" x14ac:dyDescent="0.25">
      <c r="A84" s="2" t="s">
        <v>90</v>
      </c>
      <c r="B84" s="3">
        <v>9781785285059</v>
      </c>
      <c r="C84" s="3">
        <v>9781785289590</v>
      </c>
      <c r="D84" s="4">
        <v>42613</v>
      </c>
      <c r="E84" s="5">
        <v>39.99</v>
      </c>
      <c r="F84" s="5">
        <f t="shared" si="4"/>
        <v>31.992000000000004</v>
      </c>
      <c r="G84" s="5">
        <f t="shared" si="5"/>
        <v>2267.5929599999999</v>
      </c>
      <c r="H84" s="5">
        <f t="shared" si="6"/>
        <v>2267.9899999999998</v>
      </c>
      <c r="I84" s="3">
        <f t="shared" si="7"/>
        <v>2267.5929599999999</v>
      </c>
    </row>
    <row r="85" spans="1:9" ht="15.75" customHeight="1" x14ac:dyDescent="0.25">
      <c r="A85" s="2" t="s">
        <v>91</v>
      </c>
      <c r="B85" s="3">
        <v>9781785889196</v>
      </c>
      <c r="C85" s="3">
        <v>9781785885709</v>
      </c>
      <c r="D85" s="4">
        <v>42620</v>
      </c>
      <c r="E85" s="5">
        <v>44.99</v>
      </c>
      <c r="F85" s="5">
        <f t="shared" si="4"/>
        <v>35.992000000000004</v>
      </c>
      <c r="G85" s="5">
        <f t="shared" si="5"/>
        <v>2551.1129599999999</v>
      </c>
      <c r="H85" s="5">
        <f t="shared" si="6"/>
        <v>2551.9899999999998</v>
      </c>
      <c r="I85" s="3">
        <f t="shared" si="7"/>
        <v>2551.1129599999999</v>
      </c>
    </row>
    <row r="86" spans="1:9" ht="15.75" customHeight="1" x14ac:dyDescent="0.25">
      <c r="A86" s="2" t="s">
        <v>92</v>
      </c>
      <c r="B86" s="3">
        <v>9781785289194</v>
      </c>
      <c r="C86" s="3">
        <v>9781785280313</v>
      </c>
      <c r="D86" s="4">
        <v>42613</v>
      </c>
      <c r="E86" s="5">
        <v>49.99</v>
      </c>
      <c r="F86" s="5">
        <f t="shared" si="4"/>
        <v>39.992000000000004</v>
      </c>
      <c r="G86" s="5">
        <f t="shared" si="5"/>
        <v>2834.6329599999999</v>
      </c>
      <c r="H86" s="5">
        <f t="shared" si="6"/>
        <v>2834.99</v>
      </c>
      <c r="I86" s="3">
        <f t="shared" si="7"/>
        <v>2834.6329599999999</v>
      </c>
    </row>
    <row r="87" spans="1:9" ht="15.75" customHeight="1" x14ac:dyDescent="0.25">
      <c r="A87" s="2" t="s">
        <v>93</v>
      </c>
      <c r="B87" s="3">
        <v>9781787124707</v>
      </c>
      <c r="C87" s="3">
        <v>9781787127784</v>
      </c>
      <c r="D87" s="4">
        <v>42613</v>
      </c>
      <c r="E87" s="5">
        <v>44.99</v>
      </c>
      <c r="F87" s="5">
        <f t="shared" si="4"/>
        <v>35.992000000000004</v>
      </c>
      <c r="G87" s="5">
        <f t="shared" si="5"/>
        <v>2551.1129599999999</v>
      </c>
      <c r="H87" s="5">
        <f t="shared" si="6"/>
        <v>2551.9899999999998</v>
      </c>
      <c r="I87" s="3">
        <f t="shared" si="7"/>
        <v>2551.1129599999999</v>
      </c>
    </row>
    <row r="88" spans="1:9" ht="15.75" customHeight="1" x14ac:dyDescent="0.25">
      <c r="A88" s="2" t="s">
        <v>94</v>
      </c>
      <c r="B88" s="3">
        <v>9781786462954</v>
      </c>
      <c r="C88" s="3">
        <v>9781786461469</v>
      </c>
      <c r="D88" s="4">
        <v>42622</v>
      </c>
      <c r="E88" s="5">
        <v>49.99</v>
      </c>
      <c r="F88" s="5">
        <f t="shared" si="4"/>
        <v>39.992000000000004</v>
      </c>
      <c r="G88" s="5">
        <f t="shared" si="5"/>
        <v>2834.6329599999999</v>
      </c>
      <c r="H88" s="5">
        <f t="shared" si="6"/>
        <v>2834.99</v>
      </c>
      <c r="I88" s="3">
        <f t="shared" si="7"/>
        <v>2834.6329599999999</v>
      </c>
    </row>
    <row r="89" spans="1:9" ht="15.75" customHeight="1" x14ac:dyDescent="0.25">
      <c r="A89" s="2" t="s">
        <v>95</v>
      </c>
      <c r="B89" s="3">
        <v>9781786464224</v>
      </c>
      <c r="C89" s="3">
        <v>9781786468246</v>
      </c>
      <c r="D89" s="4">
        <v>42625</v>
      </c>
      <c r="E89" s="5">
        <v>49.99</v>
      </c>
      <c r="F89" s="5">
        <f t="shared" si="4"/>
        <v>39.992000000000004</v>
      </c>
      <c r="G89" s="5">
        <f t="shared" si="5"/>
        <v>2834.6329599999999</v>
      </c>
      <c r="H89" s="5">
        <f t="shared" si="6"/>
        <v>2834.99</v>
      </c>
      <c r="I89" s="3">
        <f t="shared" si="7"/>
        <v>2834.6329599999999</v>
      </c>
    </row>
    <row r="90" spans="1:9" ht="15.75" customHeight="1" x14ac:dyDescent="0.25">
      <c r="A90" s="2" t="s">
        <v>96</v>
      </c>
      <c r="B90" s="3">
        <v>9781785885297</v>
      </c>
      <c r="C90" s="3">
        <v>9781785887345</v>
      </c>
      <c r="D90" s="4">
        <v>42625</v>
      </c>
      <c r="E90" s="5">
        <v>29.99</v>
      </c>
      <c r="F90" s="5">
        <f t="shared" si="4"/>
        <v>23.991999999999997</v>
      </c>
      <c r="G90" s="5">
        <f t="shared" si="5"/>
        <v>1700.5529599999998</v>
      </c>
      <c r="H90" s="5">
        <f t="shared" si="6"/>
        <v>1700.99</v>
      </c>
      <c r="I90" s="3">
        <f t="shared" si="7"/>
        <v>1700.55296</v>
      </c>
    </row>
    <row r="91" spans="1:9" ht="15.75" customHeight="1" x14ac:dyDescent="0.25">
      <c r="A91" s="2" t="s">
        <v>119</v>
      </c>
      <c r="B91" s="3">
        <v>9781787129764</v>
      </c>
      <c r="C91" s="3">
        <v>9781787125070</v>
      </c>
      <c r="D91" s="4">
        <v>42643</v>
      </c>
      <c r="E91" s="5">
        <v>99.99</v>
      </c>
      <c r="F91" s="5">
        <f t="shared" si="4"/>
        <v>79.992000000000004</v>
      </c>
      <c r="G91" s="5">
        <f t="shared" si="5"/>
        <v>5669.8329599999997</v>
      </c>
      <c r="H91" s="5">
        <f t="shared" si="6"/>
        <v>5669.99</v>
      </c>
      <c r="I91" s="3">
        <f t="shared" si="7"/>
        <v>5669.8329599999997</v>
      </c>
    </row>
    <row r="92" spans="1:9" ht="15.75" customHeight="1" x14ac:dyDescent="0.25">
      <c r="A92" s="2" t="s">
        <v>97</v>
      </c>
      <c r="B92" s="3">
        <v>9781785888427</v>
      </c>
      <c r="C92" s="3">
        <v>9781785886065</v>
      </c>
      <c r="D92" s="4">
        <v>42635</v>
      </c>
      <c r="E92" s="5">
        <v>44.99</v>
      </c>
      <c r="F92" s="5">
        <f t="shared" si="4"/>
        <v>35.992000000000004</v>
      </c>
      <c r="G92" s="5">
        <f t="shared" si="5"/>
        <v>2551.1129599999999</v>
      </c>
      <c r="H92" s="5">
        <f t="shared" si="6"/>
        <v>2551.9899999999998</v>
      </c>
      <c r="I92" s="3">
        <f t="shared" si="7"/>
        <v>2551.1129599999999</v>
      </c>
    </row>
    <row r="93" spans="1:9" ht="15.75" customHeight="1" x14ac:dyDescent="0.25">
      <c r="A93" s="2" t="s">
        <v>120</v>
      </c>
      <c r="B93" s="3">
        <v>9781787128583</v>
      </c>
      <c r="C93" s="3">
        <v>9781787125780</v>
      </c>
      <c r="D93" s="4">
        <v>42639</v>
      </c>
      <c r="E93" s="5">
        <v>99.99</v>
      </c>
      <c r="F93" s="5">
        <f t="shared" si="4"/>
        <v>79.992000000000004</v>
      </c>
      <c r="G93" s="5">
        <f t="shared" si="5"/>
        <v>5669.8329599999997</v>
      </c>
      <c r="H93" s="5">
        <f t="shared" si="6"/>
        <v>5669.99</v>
      </c>
      <c r="I93" s="3">
        <f t="shared" si="7"/>
        <v>5669.8329599999997</v>
      </c>
    </row>
    <row r="94" spans="1:9" ht="15.75" customHeight="1" x14ac:dyDescent="0.25">
      <c r="A94" s="2" t="s">
        <v>98</v>
      </c>
      <c r="B94" s="3">
        <v>9781785281396</v>
      </c>
      <c r="C94" s="3">
        <v>9781785289415</v>
      </c>
      <c r="D94" s="4">
        <v>42634</v>
      </c>
      <c r="E94" s="5">
        <v>44.99</v>
      </c>
      <c r="F94" s="5">
        <f t="shared" si="4"/>
        <v>35.992000000000004</v>
      </c>
      <c r="G94" s="5">
        <f t="shared" si="5"/>
        <v>2551.1129599999999</v>
      </c>
      <c r="H94" s="5">
        <f t="shared" si="6"/>
        <v>2551.9899999999998</v>
      </c>
      <c r="I94" s="3">
        <f t="shared" si="7"/>
        <v>2551.1129599999999</v>
      </c>
    </row>
    <row r="95" spans="1:9" ht="15.75" customHeight="1" x14ac:dyDescent="0.25">
      <c r="A95" s="2" t="s">
        <v>99</v>
      </c>
      <c r="B95" s="3">
        <v>9781783989003</v>
      </c>
      <c r="C95" s="3">
        <v>9781783989010</v>
      </c>
      <c r="D95" s="4">
        <v>42639</v>
      </c>
      <c r="E95" s="5">
        <v>39.99</v>
      </c>
      <c r="F95" s="5">
        <f t="shared" si="4"/>
        <v>31.992000000000004</v>
      </c>
      <c r="G95" s="5">
        <f t="shared" si="5"/>
        <v>2267.5929599999999</v>
      </c>
      <c r="H95" s="5">
        <f t="shared" si="6"/>
        <v>2267.9899999999998</v>
      </c>
      <c r="I95" s="3">
        <f t="shared" si="7"/>
        <v>2267.5929599999999</v>
      </c>
    </row>
    <row r="96" spans="1:9" ht="15.75" customHeight="1" x14ac:dyDescent="0.25">
      <c r="A96" s="2" t="s">
        <v>100</v>
      </c>
      <c r="B96" s="3">
        <v>9781785889158</v>
      </c>
      <c r="C96" s="3">
        <v>9781785889547</v>
      </c>
      <c r="D96" s="4">
        <v>42643</v>
      </c>
      <c r="E96" s="5">
        <v>34.99</v>
      </c>
      <c r="F96" s="5">
        <f t="shared" si="4"/>
        <v>27.992000000000004</v>
      </c>
      <c r="G96" s="5">
        <f t="shared" si="5"/>
        <v>1984.0729600000002</v>
      </c>
      <c r="H96" s="5">
        <f t="shared" si="6"/>
        <v>1984.99</v>
      </c>
      <c r="I96" s="3">
        <f t="shared" si="7"/>
        <v>1984.07296</v>
      </c>
    </row>
    <row r="97" spans="1:9" ht="15.75" customHeight="1" x14ac:dyDescent="0.25">
      <c r="A97" s="2" t="s">
        <v>101</v>
      </c>
      <c r="B97" s="3">
        <v>9781786464217</v>
      </c>
      <c r="C97" s="3">
        <v>9781786466914</v>
      </c>
      <c r="D97" s="4">
        <v>42639</v>
      </c>
      <c r="E97" s="5">
        <v>49.99</v>
      </c>
      <c r="F97" s="5">
        <f t="shared" si="4"/>
        <v>39.992000000000004</v>
      </c>
      <c r="G97" s="5">
        <f t="shared" si="5"/>
        <v>2834.6329599999999</v>
      </c>
      <c r="H97" s="5">
        <f t="shared" si="6"/>
        <v>2834.99</v>
      </c>
      <c r="I97" s="3">
        <f t="shared" si="7"/>
        <v>2834.6329599999999</v>
      </c>
    </row>
    <row r="98" spans="1:9" ht="15.75" customHeight="1" x14ac:dyDescent="0.25">
      <c r="A98" s="2" t="s">
        <v>102</v>
      </c>
      <c r="B98" s="3">
        <v>9781783553679</v>
      </c>
      <c r="C98" s="3">
        <v>9781783553686</v>
      </c>
      <c r="D98" s="4">
        <v>42641</v>
      </c>
      <c r="E98" s="5">
        <v>44.99</v>
      </c>
      <c r="F98" s="5">
        <f t="shared" si="4"/>
        <v>35.992000000000004</v>
      </c>
      <c r="G98" s="5">
        <f t="shared" si="5"/>
        <v>2551.1129599999999</v>
      </c>
      <c r="H98" s="5">
        <f t="shared" si="6"/>
        <v>2551.9899999999998</v>
      </c>
      <c r="I98" s="3">
        <f t="shared" si="7"/>
        <v>2551.1129599999999</v>
      </c>
    </row>
    <row r="99" spans="1:9" ht="15.75" customHeight="1" x14ac:dyDescent="0.25">
      <c r="A99" s="2" t="s">
        <v>103</v>
      </c>
      <c r="B99" s="3">
        <v>9781782172932</v>
      </c>
      <c r="C99" s="3">
        <v>9781782172949</v>
      </c>
      <c r="D99" s="4">
        <v>42643</v>
      </c>
      <c r="E99" s="5">
        <v>44.99</v>
      </c>
      <c r="F99" s="5">
        <f t="shared" si="4"/>
        <v>35.992000000000004</v>
      </c>
      <c r="G99" s="5">
        <f t="shared" si="5"/>
        <v>2551.1129599999999</v>
      </c>
      <c r="H99" s="5">
        <f t="shared" si="6"/>
        <v>2551.9899999999998</v>
      </c>
      <c r="I99" s="3">
        <f t="shared" si="7"/>
        <v>2551.1129599999999</v>
      </c>
    </row>
    <row r="100" spans="1:9" ht="15.75" customHeight="1" x14ac:dyDescent="0.25">
      <c r="A100" s="2" t="s">
        <v>121</v>
      </c>
      <c r="B100" s="3">
        <v>9781787124202</v>
      </c>
      <c r="C100" s="3">
        <v>9781787124455</v>
      </c>
      <c r="D100" s="4">
        <v>42640</v>
      </c>
      <c r="E100" s="5">
        <v>99.99</v>
      </c>
      <c r="F100" s="5">
        <f t="shared" si="4"/>
        <v>79.992000000000004</v>
      </c>
      <c r="G100" s="5">
        <f t="shared" si="5"/>
        <v>5669.8329599999997</v>
      </c>
      <c r="H100" s="5">
        <f t="shared" si="6"/>
        <v>5669.99</v>
      </c>
      <c r="I100" s="3">
        <f t="shared" si="7"/>
        <v>5669.8329599999997</v>
      </c>
    </row>
    <row r="101" spans="1:9" ht="15.75" customHeight="1" x14ac:dyDescent="0.25">
      <c r="A101" s="2" t="s">
        <v>104</v>
      </c>
      <c r="B101" s="3">
        <v>9781785884696</v>
      </c>
      <c r="C101" s="3">
        <v>9781785889707</v>
      </c>
      <c r="D101" s="4">
        <v>42641</v>
      </c>
      <c r="E101" s="5">
        <v>49.99</v>
      </c>
      <c r="F101" s="5">
        <f t="shared" si="4"/>
        <v>39.992000000000004</v>
      </c>
      <c r="G101" s="5">
        <f t="shared" si="5"/>
        <v>2834.6329599999999</v>
      </c>
      <c r="H101" s="5">
        <f t="shared" si="6"/>
        <v>2834.99</v>
      </c>
      <c r="I101" s="3">
        <f t="shared" si="7"/>
        <v>2834.6329599999999</v>
      </c>
    </row>
    <row r="102" spans="1:9" ht="15.75" customHeight="1" x14ac:dyDescent="0.25">
      <c r="A102" s="2" t="s">
        <v>105</v>
      </c>
      <c r="B102" s="3">
        <v>9781784393106</v>
      </c>
      <c r="C102" s="3">
        <v>9781784396534</v>
      </c>
      <c r="D102" s="4">
        <v>42643</v>
      </c>
      <c r="E102" s="5">
        <v>39.99</v>
      </c>
      <c r="F102" s="5">
        <f t="shared" si="4"/>
        <v>31.992000000000004</v>
      </c>
      <c r="G102" s="5">
        <f t="shared" si="5"/>
        <v>2267.5929599999999</v>
      </c>
      <c r="H102" s="5">
        <f t="shared" si="6"/>
        <v>2267.9899999999998</v>
      </c>
      <c r="I102" s="3">
        <f t="shared" si="7"/>
        <v>2267.5929599999999</v>
      </c>
    </row>
    <row r="103" spans="1:9" ht="15.75" customHeight="1" x14ac:dyDescent="0.25">
      <c r="A103" s="2" t="s">
        <v>106</v>
      </c>
      <c r="B103" s="3">
        <v>9781785887130</v>
      </c>
      <c r="C103" s="3">
        <v>9781785883422</v>
      </c>
      <c r="D103" s="4">
        <v>42641</v>
      </c>
      <c r="E103" s="5">
        <v>44.99</v>
      </c>
      <c r="F103" s="5">
        <f t="shared" si="4"/>
        <v>35.992000000000004</v>
      </c>
      <c r="G103" s="5">
        <f t="shared" si="5"/>
        <v>2551.1129599999999</v>
      </c>
      <c r="H103" s="5">
        <f t="shared" si="6"/>
        <v>2551.9899999999998</v>
      </c>
      <c r="I103" s="3">
        <f t="shared" si="7"/>
        <v>2551.1129599999999</v>
      </c>
    </row>
    <row r="104" spans="1:9" ht="15.75" customHeight="1" x14ac:dyDescent="0.25">
      <c r="A104" s="2" t="s">
        <v>107</v>
      </c>
      <c r="B104" s="3">
        <v>9781785289699</v>
      </c>
      <c r="C104" s="3">
        <v>9781783553860</v>
      </c>
      <c r="D104" s="4">
        <v>42643</v>
      </c>
      <c r="E104" s="5">
        <v>49.99</v>
      </c>
      <c r="F104" s="5">
        <f t="shared" si="4"/>
        <v>39.992000000000004</v>
      </c>
      <c r="G104" s="5">
        <f t="shared" si="5"/>
        <v>2834.6329599999999</v>
      </c>
      <c r="H104" s="5">
        <f t="shared" si="6"/>
        <v>2834.99</v>
      </c>
      <c r="I104" s="3">
        <f t="shared" si="7"/>
        <v>2834.6329599999999</v>
      </c>
    </row>
    <row r="105" spans="1:9" ht="15.75" customHeight="1" x14ac:dyDescent="0.25">
      <c r="A105" s="2" t="s">
        <v>108</v>
      </c>
      <c r="B105" s="3">
        <v>9781785889448</v>
      </c>
      <c r="C105" s="3">
        <v>9781785887888</v>
      </c>
      <c r="D105" s="4">
        <v>42643</v>
      </c>
      <c r="E105" s="5">
        <v>59.99</v>
      </c>
      <c r="F105" s="5">
        <f t="shared" si="4"/>
        <v>47.991999999999997</v>
      </c>
      <c r="G105" s="5">
        <f t="shared" si="5"/>
        <v>3401.6729599999994</v>
      </c>
      <c r="H105" s="5">
        <f t="shared" si="6"/>
        <v>3401.99</v>
      </c>
      <c r="I105" s="3">
        <f t="shared" si="7"/>
        <v>3401.6729599999999</v>
      </c>
    </row>
    <row r="106" spans="1:9" ht="15.75" customHeight="1" x14ac:dyDescent="0.25">
      <c r="A106" s="2" t="s">
        <v>109</v>
      </c>
      <c r="B106" s="3">
        <v>9781785885617</v>
      </c>
      <c r="C106" s="3">
        <v>9781785886331</v>
      </c>
      <c r="D106" s="4">
        <v>42643</v>
      </c>
      <c r="E106" s="5">
        <v>59.99</v>
      </c>
      <c r="F106" s="5">
        <f t="shared" si="4"/>
        <v>47.991999999999997</v>
      </c>
      <c r="G106" s="5">
        <f t="shared" si="5"/>
        <v>3401.6729599999994</v>
      </c>
      <c r="H106" s="5">
        <f t="shared" si="6"/>
        <v>3401.99</v>
      </c>
      <c r="I106" s="3">
        <f t="shared" si="7"/>
        <v>3401.6729599999999</v>
      </c>
    </row>
    <row r="107" spans="1:9" ht="15.75" customHeight="1" x14ac:dyDescent="0.25">
      <c r="A107" s="2" t="s">
        <v>110</v>
      </c>
      <c r="B107" s="3">
        <v>9781786464484</v>
      </c>
      <c r="C107" s="3">
        <v>9781786464088</v>
      </c>
      <c r="D107" s="4">
        <v>42643</v>
      </c>
      <c r="E107" s="5">
        <v>49.99</v>
      </c>
      <c r="F107" s="5">
        <f t="shared" si="4"/>
        <v>39.992000000000004</v>
      </c>
      <c r="G107" s="5">
        <f t="shared" si="5"/>
        <v>2834.6329599999999</v>
      </c>
      <c r="H107" s="5">
        <f t="shared" si="6"/>
        <v>2834.99</v>
      </c>
      <c r="I107" s="3">
        <f t="shared" si="7"/>
        <v>2834.6329599999999</v>
      </c>
    </row>
    <row r="108" spans="1:9" ht="15.75" customHeight="1" x14ac:dyDescent="0.25">
      <c r="A108" s="2" t="s">
        <v>111</v>
      </c>
      <c r="B108" s="3">
        <v>9781786466358</v>
      </c>
      <c r="C108" s="3">
        <v>9781786468925</v>
      </c>
      <c r="D108" s="4">
        <v>42643</v>
      </c>
      <c r="E108" s="5">
        <v>54.99</v>
      </c>
      <c r="F108" s="5">
        <f t="shared" si="4"/>
        <v>43.991999999999997</v>
      </c>
      <c r="G108" s="5">
        <f t="shared" si="5"/>
        <v>3118.1529599999994</v>
      </c>
      <c r="H108" s="5">
        <f t="shared" si="6"/>
        <v>3118.99</v>
      </c>
      <c r="I108" s="3">
        <f t="shared" si="7"/>
        <v>3118.1529599999999</v>
      </c>
    </row>
    <row r="109" spans="1:9" ht="15.75" customHeight="1" x14ac:dyDescent="0.25">
      <c r="A109" s="2" t="s">
        <v>112</v>
      </c>
      <c r="B109" s="3">
        <v>9781783981120</v>
      </c>
      <c r="C109" s="3">
        <v>9781783981137</v>
      </c>
      <c r="D109" s="4">
        <v>42643</v>
      </c>
      <c r="E109" s="5">
        <v>44.99</v>
      </c>
      <c r="F109" s="5">
        <f t="shared" si="4"/>
        <v>35.992000000000004</v>
      </c>
      <c r="G109" s="5">
        <f t="shared" si="5"/>
        <v>2551.1129599999999</v>
      </c>
      <c r="H109" s="5">
        <f t="shared" si="6"/>
        <v>2551.9899999999998</v>
      </c>
      <c r="I109" s="3">
        <f t="shared" si="7"/>
        <v>2551.1129599999999</v>
      </c>
    </row>
    <row r="110" spans="1:9" ht="15.75" customHeight="1" x14ac:dyDescent="0.25">
      <c r="A110" s="2" t="s">
        <v>113</v>
      </c>
      <c r="B110" s="3">
        <v>9781786463166</v>
      </c>
      <c r="C110" s="3">
        <v>9781786462343</v>
      </c>
      <c r="D110" s="4">
        <v>42643</v>
      </c>
      <c r="E110" s="5">
        <v>49.99</v>
      </c>
      <c r="F110" s="5">
        <f t="shared" si="4"/>
        <v>39.992000000000004</v>
      </c>
      <c r="G110" s="5">
        <f t="shared" si="5"/>
        <v>2834.6329599999999</v>
      </c>
      <c r="H110" s="5">
        <f t="shared" si="6"/>
        <v>2834.99</v>
      </c>
      <c r="I110" s="3">
        <f t="shared" si="7"/>
        <v>2834.6329599999999</v>
      </c>
    </row>
    <row r="111" spans="1:9" ht="15.75" customHeight="1" x14ac:dyDescent="0.25">
      <c r="A111" s="2" t="s">
        <v>114</v>
      </c>
      <c r="B111" s="3">
        <v>9781786466280</v>
      </c>
      <c r="C111" s="3">
        <v>9781786464767</v>
      </c>
      <c r="D111" s="4">
        <v>42643</v>
      </c>
      <c r="E111" s="5">
        <v>44.99</v>
      </c>
      <c r="F111" s="5">
        <f t="shared" si="4"/>
        <v>35.992000000000004</v>
      </c>
      <c r="G111" s="5">
        <f t="shared" si="5"/>
        <v>2551.1129599999999</v>
      </c>
      <c r="H111" s="5">
        <f t="shared" si="6"/>
        <v>2551.9899999999998</v>
      </c>
      <c r="I111" s="3">
        <f t="shared" si="7"/>
        <v>2551.1129599999999</v>
      </c>
    </row>
    <row r="112" spans="1:9" ht="15.75" customHeight="1" x14ac:dyDescent="0.25">
      <c r="A112" s="2" t="s">
        <v>115</v>
      </c>
      <c r="B112" s="3">
        <v>9781785887444</v>
      </c>
      <c r="C112" s="3">
        <v>9781785889486</v>
      </c>
      <c r="D112" s="4">
        <v>42643</v>
      </c>
      <c r="E112" s="5">
        <v>54.99</v>
      </c>
      <c r="F112" s="5">
        <f t="shared" si="4"/>
        <v>43.991999999999997</v>
      </c>
      <c r="G112" s="5">
        <f t="shared" si="5"/>
        <v>3118.1529599999994</v>
      </c>
      <c r="H112" s="5">
        <f t="shared" si="6"/>
        <v>3118.99</v>
      </c>
      <c r="I112" s="3">
        <f t="shared" si="7"/>
        <v>3118.1529599999999</v>
      </c>
    </row>
    <row r="113" spans="1:9" ht="15.75" customHeight="1" x14ac:dyDescent="0.25">
      <c r="A113" s="2" t="s">
        <v>122</v>
      </c>
      <c r="B113" s="3">
        <v>9781785889479</v>
      </c>
      <c r="C113" s="3">
        <v>9781785885235</v>
      </c>
      <c r="D113" s="4">
        <v>42643</v>
      </c>
      <c r="E113" s="5">
        <v>39.99</v>
      </c>
      <c r="F113" s="5">
        <f t="shared" si="4"/>
        <v>31.992000000000004</v>
      </c>
      <c r="G113" s="5">
        <f t="shared" si="5"/>
        <v>2267.5929599999999</v>
      </c>
      <c r="H113" s="5">
        <f t="shared" si="6"/>
        <v>2267.9899999999998</v>
      </c>
      <c r="I113" s="3">
        <f t="shared" si="7"/>
        <v>2267.5929599999999</v>
      </c>
    </row>
    <row r="114" spans="1:9" ht="15.75" customHeight="1" x14ac:dyDescent="0.25">
      <c r="A114" s="2" t="s">
        <v>123</v>
      </c>
      <c r="B114" s="3">
        <v>9781785882012</v>
      </c>
      <c r="C114" s="3">
        <v>9781785883637</v>
      </c>
      <c r="D114" s="4">
        <v>42643</v>
      </c>
      <c r="E114" s="5">
        <v>39.99</v>
      </c>
      <c r="F114" s="5">
        <f t="shared" si="4"/>
        <v>31.992000000000004</v>
      </c>
      <c r="G114" s="5">
        <f t="shared" si="5"/>
        <v>2267.5929599999999</v>
      </c>
      <c r="H114" s="5">
        <f t="shared" si="6"/>
        <v>2267.9899999999998</v>
      </c>
      <c r="I114" s="3">
        <f t="shared" si="7"/>
        <v>2267.5929599999999</v>
      </c>
    </row>
    <row r="115" spans="1:9" ht="15.75" customHeight="1" x14ac:dyDescent="0.25">
      <c r="A115" s="2" t="s">
        <v>124</v>
      </c>
      <c r="B115" s="3">
        <v>9781785889462</v>
      </c>
      <c r="C115" s="3">
        <v>9781785882135</v>
      </c>
      <c r="D115" s="4">
        <v>42643</v>
      </c>
      <c r="E115" s="5">
        <v>39.99</v>
      </c>
      <c r="F115" s="5">
        <f t="shared" si="4"/>
        <v>31.992000000000004</v>
      </c>
      <c r="G115" s="5">
        <f t="shared" si="5"/>
        <v>2267.5929599999999</v>
      </c>
      <c r="H115" s="5">
        <f t="shared" si="6"/>
        <v>2267.9899999999998</v>
      </c>
      <c r="I115" s="3">
        <f t="shared" si="7"/>
        <v>2267.5929599999999</v>
      </c>
    </row>
    <row r="116" spans="1:9" ht="15.75" customHeight="1" x14ac:dyDescent="0.25">
      <c r="A116" s="2" t="s">
        <v>125</v>
      </c>
      <c r="B116" s="3">
        <v>9781785289712</v>
      </c>
      <c r="C116" s="3">
        <v>9781785286667</v>
      </c>
      <c r="D116" s="4">
        <v>42643</v>
      </c>
      <c r="E116" s="5">
        <v>49.99</v>
      </c>
      <c r="F116" s="5">
        <f t="shared" si="4"/>
        <v>39.992000000000004</v>
      </c>
      <c r="G116" s="5">
        <f t="shared" si="5"/>
        <v>2834.6329599999999</v>
      </c>
      <c r="H116" s="5">
        <f t="shared" si="6"/>
        <v>2834.99</v>
      </c>
      <c r="I116" s="3">
        <f t="shared" si="7"/>
        <v>2834.6329599999999</v>
      </c>
    </row>
    <row r="117" spans="1:9" ht="15.75" customHeight="1" x14ac:dyDescent="0.25">
      <c r="A117" s="2" t="s">
        <v>126</v>
      </c>
      <c r="B117" s="3">
        <v>9781786460301</v>
      </c>
      <c r="C117" s="3">
        <v>9781786462480</v>
      </c>
      <c r="D117" s="4">
        <v>42643</v>
      </c>
      <c r="E117" s="5">
        <v>44.99</v>
      </c>
      <c r="F117" s="5">
        <f t="shared" si="4"/>
        <v>35.992000000000004</v>
      </c>
      <c r="G117" s="5">
        <f t="shared" si="5"/>
        <v>2551.1129599999999</v>
      </c>
      <c r="H117" s="5">
        <f t="shared" si="6"/>
        <v>2551.9899999999998</v>
      </c>
      <c r="I117" s="3">
        <f t="shared" si="7"/>
        <v>2551.1129599999999</v>
      </c>
    </row>
    <row r="118" spans="1:9" ht="15.75" customHeight="1" x14ac:dyDescent="0.25">
      <c r="A118" s="2" t="s">
        <v>127</v>
      </c>
      <c r="B118" s="3">
        <v>9781785885655</v>
      </c>
      <c r="C118" s="3">
        <v>9781785884771</v>
      </c>
      <c r="D118" s="4">
        <v>42643</v>
      </c>
      <c r="E118" s="5">
        <v>49.99</v>
      </c>
      <c r="F118" s="5">
        <f t="shared" si="4"/>
        <v>39.992000000000004</v>
      </c>
      <c r="G118" s="5">
        <f t="shared" si="5"/>
        <v>2834.6329599999999</v>
      </c>
      <c r="H118" s="5">
        <f t="shared" si="6"/>
        <v>2834.99</v>
      </c>
      <c r="I118" s="3">
        <f t="shared" si="7"/>
        <v>2834.6329599999999</v>
      </c>
    </row>
    <row r="119" spans="1:9" ht="15.75" customHeight="1" x14ac:dyDescent="0.25">
      <c r="A119" s="2" t="s">
        <v>128</v>
      </c>
      <c r="B119" s="3">
        <v>9781783980307</v>
      </c>
      <c r="C119" s="3">
        <v>9781783980314</v>
      </c>
      <c r="D119" s="4">
        <v>42643</v>
      </c>
      <c r="E119" s="5">
        <v>44.99</v>
      </c>
      <c r="F119" s="5">
        <f t="shared" si="4"/>
        <v>35.992000000000004</v>
      </c>
      <c r="G119" s="5">
        <f t="shared" si="5"/>
        <v>2551.1129599999999</v>
      </c>
      <c r="H119" s="5">
        <f t="shared" si="6"/>
        <v>2551.9899999999998</v>
      </c>
      <c r="I119" s="3">
        <f t="shared" si="7"/>
        <v>2551.1129599999999</v>
      </c>
    </row>
    <row r="120" spans="1:9" ht="15.75" customHeight="1" x14ac:dyDescent="0.25">
      <c r="A120" s="2" t="s">
        <v>129</v>
      </c>
      <c r="B120" s="3">
        <v>9781786466518</v>
      </c>
      <c r="C120" s="3">
        <v>9781786467713</v>
      </c>
      <c r="D120" s="4">
        <v>42643</v>
      </c>
      <c r="E120" s="5">
        <v>39.99</v>
      </c>
      <c r="F120" s="5">
        <f t="shared" si="4"/>
        <v>31.992000000000004</v>
      </c>
      <c r="G120" s="5">
        <f t="shared" si="5"/>
        <v>2267.5929599999999</v>
      </c>
      <c r="H120" s="5">
        <f t="shared" si="6"/>
        <v>2267.9899999999998</v>
      </c>
      <c r="I120" s="3">
        <f t="shared" si="7"/>
        <v>2267.5929599999999</v>
      </c>
    </row>
    <row r="121" spans="1:9" ht="15.75" customHeight="1" x14ac:dyDescent="0.25">
      <c r="A121" s="2" t="s">
        <v>130</v>
      </c>
      <c r="B121" s="3">
        <v>9781785287985</v>
      </c>
      <c r="C121" s="3">
        <v>9781785282096</v>
      </c>
      <c r="D121" s="4">
        <v>42643</v>
      </c>
      <c r="E121" s="5">
        <v>44.99</v>
      </c>
      <c r="F121" s="5">
        <f t="shared" si="4"/>
        <v>35.992000000000004</v>
      </c>
      <c r="G121" s="5">
        <f t="shared" si="5"/>
        <v>2551.1129599999999</v>
      </c>
      <c r="H121" s="5">
        <f t="shared" si="6"/>
        <v>2551.9899999999998</v>
      </c>
      <c r="I121" s="3">
        <f t="shared" si="7"/>
        <v>2551.1129599999999</v>
      </c>
    </row>
    <row r="122" spans="1:9" ht="15.75" customHeight="1" x14ac:dyDescent="0.25">
      <c r="A122" s="2" t="s">
        <v>131</v>
      </c>
      <c r="B122" s="3">
        <v>9781786460370</v>
      </c>
      <c r="C122" s="3">
        <v>9781786463623</v>
      </c>
      <c r="D122" s="4">
        <v>42643</v>
      </c>
      <c r="E122" s="5">
        <v>54.99</v>
      </c>
      <c r="F122" s="5">
        <f t="shared" si="4"/>
        <v>43.991999999999997</v>
      </c>
      <c r="G122" s="5">
        <f t="shared" si="5"/>
        <v>3118.1529599999994</v>
      </c>
      <c r="H122" s="5">
        <f t="shared" si="6"/>
        <v>3118.99</v>
      </c>
      <c r="I122" s="3">
        <f t="shared" si="7"/>
        <v>3118.1529599999999</v>
      </c>
    </row>
    <row r="123" spans="1:9" ht="15.75" customHeight="1" x14ac:dyDescent="0.25">
      <c r="A123" s="2" t="s">
        <v>132</v>
      </c>
      <c r="B123" s="3">
        <v>9781785882081</v>
      </c>
      <c r="C123" s="3">
        <v>9781785887680</v>
      </c>
      <c r="D123" s="4">
        <v>42643</v>
      </c>
      <c r="E123" s="5">
        <v>49.99</v>
      </c>
      <c r="F123" s="5">
        <f t="shared" si="4"/>
        <v>39.992000000000004</v>
      </c>
      <c r="G123" s="5">
        <f t="shared" si="5"/>
        <v>2834.6329599999999</v>
      </c>
      <c r="H123" s="5">
        <f t="shared" si="6"/>
        <v>2834.99</v>
      </c>
      <c r="I123" s="3">
        <f t="shared" si="7"/>
        <v>2834.6329599999999</v>
      </c>
    </row>
    <row r="124" spans="1:9" ht="15.75" customHeight="1" x14ac:dyDescent="0.25">
      <c r="A124" s="2" t="s">
        <v>133</v>
      </c>
      <c r="B124" s="3">
        <v>9781785286582</v>
      </c>
      <c r="C124" s="3">
        <v>9781785883316</v>
      </c>
      <c r="D124" s="4">
        <v>42643</v>
      </c>
      <c r="E124" s="5">
        <v>34.99</v>
      </c>
      <c r="F124" s="5">
        <f t="shared" si="4"/>
        <v>27.992000000000004</v>
      </c>
      <c r="G124" s="5">
        <f t="shared" si="5"/>
        <v>1984.0729600000002</v>
      </c>
      <c r="H124" s="5">
        <f t="shared" si="6"/>
        <v>1984.99</v>
      </c>
      <c r="I124" s="3">
        <f t="shared" si="7"/>
        <v>1984.07296</v>
      </c>
    </row>
    <row r="125" spans="1:9" ht="15.75" customHeight="1" x14ac:dyDescent="0.25">
      <c r="A125" s="2" t="s">
        <v>134</v>
      </c>
      <c r="B125" s="3">
        <v>9781787129009</v>
      </c>
      <c r="C125" s="3">
        <v>9781787120143</v>
      </c>
      <c r="D125" s="4">
        <v>42643</v>
      </c>
      <c r="E125" s="5">
        <v>99.99</v>
      </c>
      <c r="F125" s="5">
        <f t="shared" si="4"/>
        <v>79.992000000000004</v>
      </c>
      <c r="G125" s="5">
        <f t="shared" si="5"/>
        <v>5669.8329599999997</v>
      </c>
      <c r="H125" s="5">
        <f t="shared" si="6"/>
        <v>5669.99</v>
      </c>
      <c r="I125" s="3">
        <f t="shared" si="7"/>
        <v>5669.8329599999997</v>
      </c>
    </row>
    <row r="126" spans="1:9" ht="15.75" customHeight="1" x14ac:dyDescent="0.25">
      <c r="A126" s="2" t="s">
        <v>135</v>
      </c>
      <c r="B126" s="3">
        <v>9781787127340</v>
      </c>
      <c r="C126" s="3">
        <v>9781787128286</v>
      </c>
      <c r="D126" s="4">
        <v>42667</v>
      </c>
      <c r="E126" s="5">
        <v>99.99</v>
      </c>
      <c r="F126" s="5">
        <f t="shared" si="4"/>
        <v>79.992000000000004</v>
      </c>
      <c r="G126" s="5">
        <f t="shared" si="5"/>
        <v>5669.8329599999997</v>
      </c>
      <c r="H126" s="5">
        <f t="shared" si="6"/>
        <v>5669.99</v>
      </c>
      <c r="I126" s="3">
        <f t="shared" si="7"/>
        <v>5669.8329599999997</v>
      </c>
    </row>
    <row r="127" spans="1:9" ht="15.75" customHeight="1" x14ac:dyDescent="0.25">
      <c r="A127" s="2" t="s">
        <v>136</v>
      </c>
      <c r="B127" s="3">
        <v>9781787127197</v>
      </c>
      <c r="C127" s="3">
        <v>9781787122468</v>
      </c>
      <c r="D127" s="4">
        <v>42683</v>
      </c>
      <c r="E127" s="5">
        <v>99.99</v>
      </c>
      <c r="F127" s="5">
        <f t="shared" si="4"/>
        <v>79.992000000000004</v>
      </c>
      <c r="G127" s="5">
        <f t="shared" si="5"/>
        <v>5669.8329599999997</v>
      </c>
      <c r="H127" s="5">
        <f t="shared" si="6"/>
        <v>5669.99</v>
      </c>
      <c r="I127" s="3">
        <f t="shared" si="7"/>
        <v>5669.8329599999997</v>
      </c>
    </row>
    <row r="128" spans="1:9" ht="15.75" customHeight="1" x14ac:dyDescent="0.25">
      <c r="A128" s="2" t="s">
        <v>137</v>
      </c>
      <c r="B128" s="3">
        <v>9781783288885</v>
      </c>
      <c r="C128" s="3">
        <v>9781783288892</v>
      </c>
      <c r="D128" s="4">
        <v>42649</v>
      </c>
      <c r="E128" s="5">
        <v>49.99</v>
      </c>
      <c r="F128" s="5">
        <f t="shared" si="4"/>
        <v>39.992000000000004</v>
      </c>
      <c r="G128" s="5">
        <f t="shared" si="5"/>
        <v>2834.6329599999999</v>
      </c>
      <c r="H128" s="5">
        <f t="shared" si="6"/>
        <v>2834.99</v>
      </c>
      <c r="I128" s="3">
        <f t="shared" si="7"/>
        <v>2834.6329599999999</v>
      </c>
    </row>
    <row r="129" spans="1:9" ht="15.75" customHeight="1" x14ac:dyDescent="0.25">
      <c r="A129" s="2" t="s">
        <v>138</v>
      </c>
      <c r="B129" s="3">
        <v>9781785885006</v>
      </c>
      <c r="C129" s="3">
        <v>9781785886690</v>
      </c>
      <c r="D129" s="4">
        <v>42649</v>
      </c>
      <c r="E129" s="5">
        <v>39.99</v>
      </c>
      <c r="F129" s="5">
        <f t="shared" si="4"/>
        <v>31.992000000000004</v>
      </c>
      <c r="G129" s="5">
        <f t="shared" si="5"/>
        <v>2267.5929599999999</v>
      </c>
      <c r="H129" s="5">
        <f t="shared" si="6"/>
        <v>2267.9899999999998</v>
      </c>
      <c r="I129" s="3">
        <f t="shared" si="7"/>
        <v>2267.5929599999999</v>
      </c>
    </row>
    <row r="130" spans="1:9" ht="15.75" customHeight="1" x14ac:dyDescent="0.25">
      <c r="A130" s="2" t="s">
        <v>139</v>
      </c>
      <c r="B130" s="3">
        <v>9781785288326</v>
      </c>
      <c r="C130" s="3">
        <v>9781785283901</v>
      </c>
      <c r="D130" s="4">
        <v>42650</v>
      </c>
      <c r="E130" s="5">
        <v>44.99</v>
      </c>
      <c r="F130" s="5">
        <f t="shared" si="4"/>
        <v>35.992000000000004</v>
      </c>
      <c r="G130" s="5">
        <f t="shared" si="5"/>
        <v>2551.1129599999999</v>
      </c>
      <c r="H130" s="5">
        <f t="shared" si="6"/>
        <v>2551.9899999999998</v>
      </c>
      <c r="I130" s="3">
        <f t="shared" si="7"/>
        <v>2551.1129599999999</v>
      </c>
    </row>
    <row r="131" spans="1:9" ht="15.75" customHeight="1" x14ac:dyDescent="0.25">
      <c r="A131" s="2" t="s">
        <v>140</v>
      </c>
      <c r="B131" s="3">
        <v>9781782174158</v>
      </c>
      <c r="C131" s="3">
        <v>9781782174165</v>
      </c>
      <c r="D131" s="4">
        <v>42657</v>
      </c>
      <c r="E131" s="5">
        <v>59.99</v>
      </c>
      <c r="F131" s="5">
        <f t="shared" si="4"/>
        <v>47.991999999999997</v>
      </c>
      <c r="G131" s="5">
        <f t="shared" si="5"/>
        <v>3401.6729599999994</v>
      </c>
      <c r="H131" s="5">
        <f t="shared" si="6"/>
        <v>3401.99</v>
      </c>
      <c r="I131" s="3">
        <f t="shared" si="7"/>
        <v>3401.6729599999999</v>
      </c>
    </row>
    <row r="132" spans="1:9" ht="15.75" customHeight="1" x14ac:dyDescent="0.25">
      <c r="A132" s="2" t="s">
        <v>141</v>
      </c>
      <c r="B132" s="3">
        <v>9781786469632</v>
      </c>
      <c r="C132" s="3">
        <v>9781786462718</v>
      </c>
      <c r="D132" s="4">
        <v>42649</v>
      </c>
      <c r="E132" s="5">
        <v>29.99</v>
      </c>
      <c r="F132" s="5">
        <f t="shared" ref="F132:F195" si="8">E132*80/100</f>
        <v>23.991999999999997</v>
      </c>
      <c r="G132" s="5">
        <f t="shared" ref="G132:G195" si="9">F132*70.88</f>
        <v>1700.5529599999998</v>
      </c>
      <c r="H132" s="5">
        <f t="shared" ref="H132:H195" si="10">LEFT(G132,FIND(".",G132))+0.99</f>
        <v>1700.99</v>
      </c>
      <c r="I132" s="3">
        <f t="shared" ref="I132:I195" si="11">ROUNDUP(G132,100)</f>
        <v>1700.55296</v>
      </c>
    </row>
    <row r="133" spans="1:9" ht="15.75" customHeight="1" x14ac:dyDescent="0.25">
      <c r="A133" s="2" t="s">
        <v>142</v>
      </c>
      <c r="B133" s="3">
        <v>9781786467966</v>
      </c>
      <c r="C133" s="3">
        <v>9781786469472</v>
      </c>
      <c r="D133" s="4">
        <v>42660</v>
      </c>
      <c r="E133" s="5">
        <v>39.99</v>
      </c>
      <c r="F133" s="5">
        <f t="shared" si="8"/>
        <v>31.992000000000004</v>
      </c>
      <c r="G133" s="5">
        <f t="shared" si="9"/>
        <v>2267.5929599999999</v>
      </c>
      <c r="H133" s="5">
        <f t="shared" si="10"/>
        <v>2267.9899999999998</v>
      </c>
      <c r="I133" s="3">
        <f t="shared" si="11"/>
        <v>2267.5929599999999</v>
      </c>
    </row>
    <row r="134" spans="1:9" ht="15.75" customHeight="1" x14ac:dyDescent="0.25">
      <c r="A134" s="2" t="s">
        <v>143</v>
      </c>
      <c r="B134" s="3">
        <v>9781785889714</v>
      </c>
      <c r="C134" s="3">
        <v>9781785885242</v>
      </c>
      <c r="D134" s="4">
        <v>42650</v>
      </c>
      <c r="E134" s="5">
        <v>44.99</v>
      </c>
      <c r="F134" s="5">
        <f t="shared" si="8"/>
        <v>35.992000000000004</v>
      </c>
      <c r="G134" s="5">
        <f t="shared" si="9"/>
        <v>2551.1129599999999</v>
      </c>
      <c r="H134" s="5">
        <f t="shared" si="10"/>
        <v>2551.9899999999998</v>
      </c>
      <c r="I134" s="3">
        <f t="shared" si="11"/>
        <v>2551.1129599999999</v>
      </c>
    </row>
    <row r="135" spans="1:9" ht="15.75" customHeight="1" x14ac:dyDescent="0.25">
      <c r="A135" s="2" t="s">
        <v>144</v>
      </c>
      <c r="B135" s="3">
        <v>9781786466198</v>
      </c>
      <c r="C135" s="3">
        <v>9781786467775</v>
      </c>
      <c r="D135" s="4">
        <v>42650</v>
      </c>
      <c r="E135" s="5">
        <v>49.99</v>
      </c>
      <c r="F135" s="5">
        <f t="shared" si="8"/>
        <v>39.992000000000004</v>
      </c>
      <c r="G135" s="5">
        <f t="shared" si="9"/>
        <v>2834.6329599999999</v>
      </c>
      <c r="H135" s="5">
        <f t="shared" si="10"/>
        <v>2834.99</v>
      </c>
      <c r="I135" s="3">
        <f t="shared" si="11"/>
        <v>2834.6329599999999</v>
      </c>
    </row>
    <row r="136" spans="1:9" ht="15.75" customHeight="1" x14ac:dyDescent="0.25">
      <c r="A136" s="2" t="s">
        <v>145</v>
      </c>
      <c r="B136" s="3">
        <v>9781786465689</v>
      </c>
      <c r="C136" s="3">
        <v>9781786461339</v>
      </c>
      <c r="D136" s="4">
        <v>42655</v>
      </c>
      <c r="E136" s="5">
        <v>44.99</v>
      </c>
      <c r="F136" s="5">
        <f t="shared" si="8"/>
        <v>35.992000000000004</v>
      </c>
      <c r="G136" s="5">
        <f t="shared" si="9"/>
        <v>2551.1129599999999</v>
      </c>
      <c r="H136" s="5">
        <f t="shared" si="10"/>
        <v>2551.9899999999998</v>
      </c>
      <c r="I136" s="3">
        <f t="shared" si="11"/>
        <v>2551.1129599999999</v>
      </c>
    </row>
    <row r="137" spans="1:9" ht="15.75" customHeight="1" x14ac:dyDescent="0.25">
      <c r="A137" s="2" t="s">
        <v>146</v>
      </c>
      <c r="B137" s="3">
        <v>9781786466396</v>
      </c>
      <c r="C137" s="3">
        <v>9781786460738</v>
      </c>
      <c r="D137" s="4">
        <v>42657</v>
      </c>
      <c r="E137" s="5">
        <v>59.99</v>
      </c>
      <c r="F137" s="5">
        <f t="shared" si="8"/>
        <v>47.991999999999997</v>
      </c>
      <c r="G137" s="5">
        <f t="shared" si="9"/>
        <v>3401.6729599999994</v>
      </c>
      <c r="H137" s="5">
        <f t="shared" si="10"/>
        <v>3401.99</v>
      </c>
      <c r="I137" s="3">
        <f t="shared" si="11"/>
        <v>3401.6729599999999</v>
      </c>
    </row>
    <row r="138" spans="1:9" ht="15.75" customHeight="1" x14ac:dyDescent="0.25">
      <c r="A138" s="2" t="s">
        <v>147</v>
      </c>
      <c r="B138" s="3">
        <v>9781786466860</v>
      </c>
      <c r="C138" s="3">
        <v>9781786461704</v>
      </c>
      <c r="D138" s="4">
        <v>42657</v>
      </c>
      <c r="E138" s="5">
        <v>44.99</v>
      </c>
      <c r="F138" s="5">
        <f t="shared" si="8"/>
        <v>35.992000000000004</v>
      </c>
      <c r="G138" s="5">
        <f t="shared" si="9"/>
        <v>2551.1129599999999</v>
      </c>
      <c r="H138" s="5">
        <f t="shared" si="10"/>
        <v>2551.9899999999998</v>
      </c>
      <c r="I138" s="3">
        <f t="shared" si="11"/>
        <v>2551.1129599999999</v>
      </c>
    </row>
    <row r="139" spans="1:9" ht="15.75" customHeight="1" x14ac:dyDescent="0.25">
      <c r="A139" s="2" t="s">
        <v>148</v>
      </c>
      <c r="B139" s="3">
        <v>9781786463456</v>
      </c>
      <c r="C139" s="3">
        <v>9781786462336</v>
      </c>
      <c r="D139" s="4">
        <v>42664</v>
      </c>
      <c r="E139" s="5">
        <v>54.99</v>
      </c>
      <c r="F139" s="5">
        <f t="shared" si="8"/>
        <v>43.991999999999997</v>
      </c>
      <c r="G139" s="5">
        <f t="shared" si="9"/>
        <v>3118.1529599999994</v>
      </c>
      <c r="H139" s="5">
        <f t="shared" si="10"/>
        <v>3118.99</v>
      </c>
      <c r="I139" s="3">
        <f t="shared" si="11"/>
        <v>3118.1529599999999</v>
      </c>
    </row>
    <row r="140" spans="1:9" ht="15.75" customHeight="1" x14ac:dyDescent="0.25">
      <c r="A140" s="2" t="s">
        <v>149</v>
      </c>
      <c r="B140" s="3">
        <v>9781785285004</v>
      </c>
      <c r="C140" s="3">
        <v>9781785287350</v>
      </c>
      <c r="D140" s="4">
        <v>42660</v>
      </c>
      <c r="E140" s="5">
        <v>44.99</v>
      </c>
      <c r="F140" s="5">
        <f t="shared" si="8"/>
        <v>35.992000000000004</v>
      </c>
      <c r="G140" s="5">
        <f t="shared" si="9"/>
        <v>2551.1129599999999</v>
      </c>
      <c r="H140" s="5">
        <f t="shared" si="10"/>
        <v>2551.9899999999998</v>
      </c>
      <c r="I140" s="3">
        <f t="shared" si="11"/>
        <v>2551.1129599999999</v>
      </c>
    </row>
    <row r="141" spans="1:9" ht="15.75" customHeight="1" x14ac:dyDescent="0.25">
      <c r="A141" s="2" t="s">
        <v>150</v>
      </c>
      <c r="B141" s="3">
        <v>9781787123205</v>
      </c>
      <c r="C141" s="3">
        <v>9781787122796</v>
      </c>
      <c r="D141" s="4">
        <v>42668</v>
      </c>
      <c r="E141" s="5">
        <v>99.99</v>
      </c>
      <c r="F141" s="5">
        <f t="shared" si="8"/>
        <v>79.992000000000004</v>
      </c>
      <c r="G141" s="5">
        <f t="shared" si="9"/>
        <v>5669.8329599999997</v>
      </c>
      <c r="H141" s="5">
        <f t="shared" si="10"/>
        <v>5669.99</v>
      </c>
      <c r="I141" s="3">
        <f t="shared" si="11"/>
        <v>5669.8329599999997</v>
      </c>
    </row>
    <row r="142" spans="1:9" ht="15.75" customHeight="1" x14ac:dyDescent="0.25">
      <c r="A142" s="2" t="s">
        <v>151</v>
      </c>
      <c r="B142" s="3">
        <v>9781786465955</v>
      </c>
      <c r="C142" s="3">
        <v>9781786467423</v>
      </c>
      <c r="D142" s="4">
        <v>42670</v>
      </c>
      <c r="E142" s="5">
        <v>59.99</v>
      </c>
      <c r="F142" s="5">
        <f t="shared" si="8"/>
        <v>47.991999999999997</v>
      </c>
      <c r="G142" s="5">
        <f t="shared" si="9"/>
        <v>3401.6729599999994</v>
      </c>
      <c r="H142" s="5">
        <f t="shared" si="10"/>
        <v>3401.99</v>
      </c>
      <c r="I142" s="3">
        <f t="shared" si="11"/>
        <v>3401.6729599999999</v>
      </c>
    </row>
    <row r="143" spans="1:9" ht="15.75" customHeight="1" x14ac:dyDescent="0.25">
      <c r="A143" s="2" t="s">
        <v>152</v>
      </c>
      <c r="B143" s="3">
        <v>9781786465023</v>
      </c>
      <c r="C143" s="3">
        <v>9781786468833</v>
      </c>
      <c r="D143" s="4">
        <v>42664</v>
      </c>
      <c r="E143" s="5">
        <v>49.99</v>
      </c>
      <c r="F143" s="5">
        <f t="shared" si="8"/>
        <v>39.992000000000004</v>
      </c>
      <c r="G143" s="5">
        <f t="shared" si="9"/>
        <v>2834.6329599999999</v>
      </c>
      <c r="H143" s="5">
        <f t="shared" si="10"/>
        <v>2834.99</v>
      </c>
      <c r="I143" s="3">
        <f t="shared" si="11"/>
        <v>2834.6329599999999</v>
      </c>
    </row>
    <row r="144" spans="1:9" ht="15.75" customHeight="1" x14ac:dyDescent="0.25">
      <c r="A144" s="2" t="s">
        <v>153</v>
      </c>
      <c r="B144" s="3">
        <v>9781785885549</v>
      </c>
      <c r="C144" s="3">
        <v>9781785884689</v>
      </c>
      <c r="D144" s="4">
        <v>42667</v>
      </c>
      <c r="E144" s="5">
        <v>49.99</v>
      </c>
      <c r="F144" s="5">
        <f t="shared" si="8"/>
        <v>39.992000000000004</v>
      </c>
      <c r="G144" s="5">
        <f t="shared" si="9"/>
        <v>2834.6329599999999</v>
      </c>
      <c r="H144" s="5">
        <f t="shared" si="10"/>
        <v>2834.99</v>
      </c>
      <c r="I144" s="3">
        <f t="shared" si="11"/>
        <v>2834.6329599999999</v>
      </c>
    </row>
    <row r="145" spans="1:9" ht="15.75" customHeight="1" x14ac:dyDescent="0.25">
      <c r="A145" s="2" t="s">
        <v>154</v>
      </c>
      <c r="B145" s="3">
        <v>9781785889271</v>
      </c>
      <c r="C145" s="3">
        <v>9781785882968</v>
      </c>
      <c r="D145" s="4">
        <v>42667</v>
      </c>
      <c r="E145" s="5">
        <v>39.99</v>
      </c>
      <c r="F145" s="5">
        <f t="shared" si="8"/>
        <v>31.992000000000004</v>
      </c>
      <c r="G145" s="5">
        <f t="shared" si="9"/>
        <v>2267.5929599999999</v>
      </c>
      <c r="H145" s="5">
        <f t="shared" si="10"/>
        <v>2267.9899999999998</v>
      </c>
      <c r="I145" s="3">
        <f t="shared" si="11"/>
        <v>2267.5929599999999</v>
      </c>
    </row>
    <row r="146" spans="1:9" ht="15.75" customHeight="1" x14ac:dyDescent="0.25">
      <c r="A146" s="2" t="s">
        <v>155</v>
      </c>
      <c r="B146" s="3">
        <v>9781786465702</v>
      </c>
      <c r="C146" s="3">
        <v>9781786468352</v>
      </c>
      <c r="D146" s="4">
        <v>42667</v>
      </c>
      <c r="E146" s="5">
        <v>49.99</v>
      </c>
      <c r="F146" s="5">
        <f t="shared" si="8"/>
        <v>39.992000000000004</v>
      </c>
      <c r="G146" s="5">
        <f t="shared" si="9"/>
        <v>2834.6329599999999</v>
      </c>
      <c r="H146" s="5">
        <f t="shared" si="10"/>
        <v>2834.99</v>
      </c>
      <c r="I146" s="3">
        <f t="shared" si="11"/>
        <v>2834.6329599999999</v>
      </c>
    </row>
    <row r="147" spans="1:9" ht="15.75" customHeight="1" x14ac:dyDescent="0.25">
      <c r="A147" s="2" t="s">
        <v>156</v>
      </c>
      <c r="B147" s="3">
        <v>9781785887741</v>
      </c>
      <c r="C147" s="3">
        <v>9781785881992</v>
      </c>
      <c r="D147" s="4">
        <v>42668</v>
      </c>
      <c r="E147" s="5">
        <v>49.99</v>
      </c>
      <c r="F147" s="5">
        <f t="shared" si="8"/>
        <v>39.992000000000004</v>
      </c>
      <c r="G147" s="5">
        <f t="shared" si="9"/>
        <v>2834.6329599999999</v>
      </c>
      <c r="H147" s="5">
        <f t="shared" si="10"/>
        <v>2834.99</v>
      </c>
      <c r="I147" s="3">
        <f t="shared" si="11"/>
        <v>2834.6329599999999</v>
      </c>
    </row>
    <row r="148" spans="1:9" ht="15.75" customHeight="1" x14ac:dyDescent="0.25">
      <c r="A148" s="2" t="s">
        <v>157</v>
      </c>
      <c r="B148" s="3">
        <v>9781787123212</v>
      </c>
      <c r="C148" s="3">
        <v>9781787120679</v>
      </c>
      <c r="D148" s="4">
        <v>42688</v>
      </c>
      <c r="E148" s="5">
        <v>89.99</v>
      </c>
      <c r="F148" s="5">
        <f t="shared" si="8"/>
        <v>71.992000000000004</v>
      </c>
      <c r="G148" s="5">
        <f t="shared" si="9"/>
        <v>5102.7929599999998</v>
      </c>
      <c r="H148" s="5">
        <f t="shared" si="10"/>
        <v>5102.99</v>
      </c>
      <c r="I148" s="3">
        <f t="shared" si="11"/>
        <v>5102.7929599999998</v>
      </c>
    </row>
    <row r="149" spans="1:9" ht="15.75" customHeight="1" x14ac:dyDescent="0.25">
      <c r="A149" s="2" t="s">
        <v>158</v>
      </c>
      <c r="B149" s="3">
        <v>9781785889776</v>
      </c>
      <c r="C149" s="3">
        <v>9781785880629</v>
      </c>
      <c r="D149" s="4">
        <v>42671</v>
      </c>
      <c r="E149" s="5">
        <v>44.99</v>
      </c>
      <c r="F149" s="5">
        <f t="shared" si="8"/>
        <v>35.992000000000004</v>
      </c>
      <c r="G149" s="5">
        <f t="shared" si="9"/>
        <v>2551.1129599999999</v>
      </c>
      <c r="H149" s="5">
        <f t="shared" si="10"/>
        <v>2551.9899999999998</v>
      </c>
      <c r="I149" s="3">
        <f t="shared" si="11"/>
        <v>2551.1129599999999</v>
      </c>
    </row>
    <row r="150" spans="1:9" ht="15.75" customHeight="1" x14ac:dyDescent="0.25">
      <c r="A150" s="2" t="s">
        <v>159</v>
      </c>
      <c r="B150" s="3">
        <v>9781786466129</v>
      </c>
      <c r="C150" s="3">
        <v>9781786468635</v>
      </c>
      <c r="D150" s="4">
        <v>42668</v>
      </c>
      <c r="E150" s="5">
        <v>44.99</v>
      </c>
      <c r="F150" s="5">
        <f t="shared" si="8"/>
        <v>35.992000000000004</v>
      </c>
      <c r="G150" s="5">
        <f t="shared" si="9"/>
        <v>2551.1129599999999</v>
      </c>
      <c r="H150" s="5">
        <f t="shared" si="10"/>
        <v>2551.9899999999998</v>
      </c>
      <c r="I150" s="3">
        <f t="shared" si="11"/>
        <v>2551.1129599999999</v>
      </c>
    </row>
    <row r="151" spans="1:9" ht="15.75" customHeight="1" x14ac:dyDescent="0.25">
      <c r="A151" s="2" t="s">
        <v>160</v>
      </c>
      <c r="B151" s="3">
        <v>9781785888908</v>
      </c>
      <c r="C151" s="3">
        <v>9781785881459</v>
      </c>
      <c r="D151" s="4">
        <v>42668</v>
      </c>
      <c r="E151" s="5">
        <v>59.99</v>
      </c>
      <c r="F151" s="5">
        <f t="shared" si="8"/>
        <v>47.991999999999997</v>
      </c>
      <c r="G151" s="5">
        <f t="shared" si="9"/>
        <v>3401.6729599999994</v>
      </c>
      <c r="H151" s="5">
        <f t="shared" si="10"/>
        <v>3401.99</v>
      </c>
      <c r="I151" s="3">
        <f t="shared" si="11"/>
        <v>3401.6729599999999</v>
      </c>
    </row>
    <row r="152" spans="1:9" ht="15.75" customHeight="1" x14ac:dyDescent="0.25">
      <c r="A152" s="2" t="s">
        <v>161</v>
      </c>
      <c r="B152" s="3">
        <v>9781784395438</v>
      </c>
      <c r="C152" s="3">
        <v>9781784392338</v>
      </c>
      <c r="D152" s="4">
        <v>42669</v>
      </c>
      <c r="E152" s="5">
        <v>49.99</v>
      </c>
      <c r="F152" s="5">
        <f t="shared" si="8"/>
        <v>39.992000000000004</v>
      </c>
      <c r="G152" s="5">
        <f t="shared" si="9"/>
        <v>2834.6329599999999</v>
      </c>
      <c r="H152" s="5">
        <f t="shared" si="10"/>
        <v>2834.99</v>
      </c>
      <c r="I152" s="3">
        <f t="shared" si="11"/>
        <v>2834.6329599999999</v>
      </c>
    </row>
    <row r="153" spans="1:9" ht="15.75" customHeight="1" x14ac:dyDescent="0.25">
      <c r="A153" s="2" t="s">
        <v>162</v>
      </c>
      <c r="B153" s="3">
        <v>9781786462251</v>
      </c>
      <c r="C153" s="3">
        <v>9781786464255</v>
      </c>
      <c r="D153" s="4">
        <v>42670</v>
      </c>
      <c r="E153" s="5">
        <v>49.99</v>
      </c>
      <c r="F153" s="5">
        <f t="shared" si="8"/>
        <v>39.992000000000004</v>
      </c>
      <c r="G153" s="5">
        <f t="shared" si="9"/>
        <v>2834.6329599999999</v>
      </c>
      <c r="H153" s="5">
        <f t="shared" si="10"/>
        <v>2834.99</v>
      </c>
      <c r="I153" s="3">
        <f t="shared" si="11"/>
        <v>2834.6329599999999</v>
      </c>
    </row>
    <row r="154" spans="1:9" ht="15.75" customHeight="1" x14ac:dyDescent="0.25">
      <c r="A154" s="2" t="s">
        <v>163</v>
      </c>
      <c r="B154" s="3">
        <v>9781785886096</v>
      </c>
      <c r="C154" s="3">
        <v>9781785281921</v>
      </c>
      <c r="D154" s="4">
        <v>42671</v>
      </c>
      <c r="E154" s="5">
        <v>34.99</v>
      </c>
      <c r="F154" s="5">
        <f t="shared" si="8"/>
        <v>27.992000000000004</v>
      </c>
      <c r="G154" s="5">
        <f t="shared" si="9"/>
        <v>1984.0729600000002</v>
      </c>
      <c r="H154" s="5">
        <f t="shared" si="10"/>
        <v>1984.99</v>
      </c>
      <c r="I154" s="3">
        <f t="shared" si="11"/>
        <v>1984.07296</v>
      </c>
    </row>
    <row r="155" spans="1:9" ht="15.75" customHeight="1" x14ac:dyDescent="0.25">
      <c r="A155" s="2" t="s">
        <v>164</v>
      </c>
      <c r="B155" s="3">
        <v>9781785888748</v>
      </c>
      <c r="C155" s="3">
        <v>9781785883712</v>
      </c>
      <c r="D155" s="4">
        <v>42670</v>
      </c>
      <c r="E155" s="5">
        <v>49.99</v>
      </c>
      <c r="F155" s="5">
        <f t="shared" si="8"/>
        <v>39.992000000000004</v>
      </c>
      <c r="G155" s="5">
        <f t="shared" si="9"/>
        <v>2834.6329599999999</v>
      </c>
      <c r="H155" s="5">
        <f t="shared" si="10"/>
        <v>2834.99</v>
      </c>
      <c r="I155" s="3">
        <f t="shared" si="11"/>
        <v>2834.6329599999999</v>
      </c>
    </row>
    <row r="156" spans="1:9" ht="15.75" customHeight="1" x14ac:dyDescent="0.25">
      <c r="A156" s="2" t="s">
        <v>165</v>
      </c>
      <c r="B156" s="3">
        <v>9781786462138</v>
      </c>
      <c r="C156" s="3">
        <v>9781786462831</v>
      </c>
      <c r="D156" s="4">
        <v>42671</v>
      </c>
      <c r="E156" s="5">
        <v>44.99</v>
      </c>
      <c r="F156" s="5">
        <f t="shared" si="8"/>
        <v>35.992000000000004</v>
      </c>
      <c r="G156" s="5">
        <f t="shared" si="9"/>
        <v>2551.1129599999999</v>
      </c>
      <c r="H156" s="5">
        <f t="shared" si="10"/>
        <v>2551.9899999999998</v>
      </c>
      <c r="I156" s="3">
        <f t="shared" si="11"/>
        <v>2551.1129599999999</v>
      </c>
    </row>
    <row r="157" spans="1:9" ht="15.75" customHeight="1" x14ac:dyDescent="0.25">
      <c r="A157" s="2" t="s">
        <v>166</v>
      </c>
      <c r="B157" s="3">
        <v>9781786464675</v>
      </c>
      <c r="C157" s="3">
        <v>9781786463029</v>
      </c>
      <c r="D157" s="4">
        <v>42670</v>
      </c>
      <c r="E157" s="5">
        <v>39.99</v>
      </c>
      <c r="F157" s="5">
        <f t="shared" si="8"/>
        <v>31.992000000000004</v>
      </c>
      <c r="G157" s="5">
        <f t="shared" si="9"/>
        <v>2267.5929599999999</v>
      </c>
      <c r="H157" s="5">
        <f t="shared" si="10"/>
        <v>2267.9899999999998</v>
      </c>
      <c r="I157" s="3">
        <f t="shared" si="11"/>
        <v>2267.5929599999999</v>
      </c>
    </row>
    <row r="158" spans="1:9" ht="15.75" customHeight="1" x14ac:dyDescent="0.25">
      <c r="A158" s="2" t="s">
        <v>167</v>
      </c>
      <c r="B158" s="3">
        <v>9781785885037</v>
      </c>
      <c r="C158" s="3">
        <v>9781785888519</v>
      </c>
      <c r="D158" s="4">
        <v>42671</v>
      </c>
      <c r="E158" s="5">
        <v>49.99</v>
      </c>
      <c r="F158" s="5">
        <f t="shared" si="8"/>
        <v>39.992000000000004</v>
      </c>
      <c r="G158" s="5">
        <f t="shared" si="9"/>
        <v>2834.6329599999999</v>
      </c>
      <c r="H158" s="5">
        <f t="shared" si="10"/>
        <v>2834.99</v>
      </c>
      <c r="I158" s="3">
        <f t="shared" si="11"/>
        <v>2834.6329599999999</v>
      </c>
    </row>
    <row r="159" spans="1:9" ht="15.75" customHeight="1" x14ac:dyDescent="0.25">
      <c r="A159" s="2" t="s">
        <v>168</v>
      </c>
      <c r="B159" s="3">
        <v>9781786460868</v>
      </c>
      <c r="C159" s="3">
        <v>9781786468857</v>
      </c>
      <c r="D159" s="4">
        <v>42671</v>
      </c>
      <c r="E159" s="5">
        <v>39.99</v>
      </c>
      <c r="F159" s="5">
        <f t="shared" si="8"/>
        <v>31.992000000000004</v>
      </c>
      <c r="G159" s="5">
        <f t="shared" si="9"/>
        <v>2267.5929599999999</v>
      </c>
      <c r="H159" s="5">
        <f t="shared" si="10"/>
        <v>2267.9899999999998</v>
      </c>
      <c r="I159" s="3">
        <f t="shared" si="11"/>
        <v>2267.5929599999999</v>
      </c>
    </row>
    <row r="160" spans="1:9" ht="15.75" customHeight="1" x14ac:dyDescent="0.25">
      <c r="A160" s="2" t="s">
        <v>169</v>
      </c>
      <c r="B160" s="3">
        <v>9781786468949</v>
      </c>
      <c r="C160" s="3">
        <v>9781786462473</v>
      </c>
      <c r="D160" s="4">
        <v>42670</v>
      </c>
      <c r="E160" s="5">
        <v>49.99</v>
      </c>
      <c r="F160" s="5">
        <f t="shared" si="8"/>
        <v>39.992000000000004</v>
      </c>
      <c r="G160" s="5">
        <f t="shared" si="9"/>
        <v>2834.6329599999999</v>
      </c>
      <c r="H160" s="5">
        <f t="shared" si="10"/>
        <v>2834.99</v>
      </c>
      <c r="I160" s="3">
        <f t="shared" si="11"/>
        <v>2834.6329599999999</v>
      </c>
    </row>
    <row r="161" spans="1:9" ht="15.75" customHeight="1" x14ac:dyDescent="0.25">
      <c r="A161" s="2" t="s">
        <v>170</v>
      </c>
      <c r="B161" s="3">
        <v>9781786465993</v>
      </c>
      <c r="C161" s="3">
        <v>9781786462213</v>
      </c>
      <c r="D161" s="4">
        <v>42671</v>
      </c>
      <c r="E161" s="5">
        <v>44.99</v>
      </c>
      <c r="F161" s="5">
        <f t="shared" si="8"/>
        <v>35.992000000000004</v>
      </c>
      <c r="G161" s="5">
        <f t="shared" si="9"/>
        <v>2551.1129599999999</v>
      </c>
      <c r="H161" s="5">
        <f t="shared" si="10"/>
        <v>2551.9899999999998</v>
      </c>
      <c r="I161" s="3">
        <f t="shared" si="11"/>
        <v>2551.1129599999999</v>
      </c>
    </row>
    <row r="162" spans="1:9" ht="15.75" customHeight="1" x14ac:dyDescent="0.25">
      <c r="A162" s="2" t="s">
        <v>171</v>
      </c>
      <c r="B162" s="3">
        <v>9781786466952</v>
      </c>
      <c r="C162" s="3">
        <v>9781786469861</v>
      </c>
      <c r="D162" s="4">
        <v>42669</v>
      </c>
      <c r="E162" s="5">
        <v>34.99</v>
      </c>
      <c r="F162" s="5">
        <f t="shared" si="8"/>
        <v>27.992000000000004</v>
      </c>
      <c r="G162" s="5">
        <f t="shared" si="9"/>
        <v>1984.0729600000002</v>
      </c>
      <c r="H162" s="5">
        <f t="shared" si="10"/>
        <v>1984.99</v>
      </c>
      <c r="I162" s="3">
        <f t="shared" si="11"/>
        <v>1984.07296</v>
      </c>
    </row>
    <row r="163" spans="1:9" ht="15.75" customHeight="1" x14ac:dyDescent="0.25">
      <c r="A163" s="2" t="s">
        <v>172</v>
      </c>
      <c r="B163" s="3">
        <v>9781785881640</v>
      </c>
      <c r="C163" s="3">
        <v>9781785886447</v>
      </c>
      <c r="D163" s="4">
        <v>42671</v>
      </c>
      <c r="E163" s="5">
        <v>44.99</v>
      </c>
      <c r="F163" s="5">
        <f t="shared" si="8"/>
        <v>35.992000000000004</v>
      </c>
      <c r="G163" s="5">
        <f t="shared" si="9"/>
        <v>2551.1129599999999</v>
      </c>
      <c r="H163" s="5">
        <f t="shared" si="10"/>
        <v>2551.9899999999998</v>
      </c>
      <c r="I163" s="3">
        <f t="shared" si="11"/>
        <v>2551.1129599999999</v>
      </c>
    </row>
    <row r="164" spans="1:9" ht="15.75" customHeight="1" x14ac:dyDescent="0.25">
      <c r="A164" s="2" t="s">
        <v>173</v>
      </c>
      <c r="B164" s="3">
        <v>9781785889653</v>
      </c>
      <c r="C164" s="3">
        <v>9781785881497</v>
      </c>
      <c r="D164" s="4">
        <v>42671</v>
      </c>
      <c r="E164" s="5">
        <v>49.99</v>
      </c>
      <c r="F164" s="5">
        <f t="shared" si="8"/>
        <v>39.992000000000004</v>
      </c>
      <c r="G164" s="5">
        <f t="shared" si="9"/>
        <v>2834.6329599999999</v>
      </c>
      <c r="H164" s="5">
        <f t="shared" si="10"/>
        <v>2834.99</v>
      </c>
      <c r="I164" s="3">
        <f t="shared" si="11"/>
        <v>2834.6329599999999</v>
      </c>
    </row>
    <row r="165" spans="1:9" ht="15.75" customHeight="1" x14ac:dyDescent="0.25">
      <c r="A165" s="2" t="s">
        <v>174</v>
      </c>
      <c r="B165" s="3">
        <v>9781785888229</v>
      </c>
      <c r="C165" s="3">
        <v>9781785887703</v>
      </c>
      <c r="D165" s="4">
        <v>42671</v>
      </c>
      <c r="E165" s="5">
        <v>39.99</v>
      </c>
      <c r="F165" s="5">
        <f t="shared" si="8"/>
        <v>31.992000000000004</v>
      </c>
      <c r="G165" s="5">
        <f t="shared" si="9"/>
        <v>2267.5929599999999</v>
      </c>
      <c r="H165" s="5">
        <f t="shared" si="10"/>
        <v>2267.9899999999998</v>
      </c>
      <c r="I165" s="3">
        <f t="shared" si="11"/>
        <v>2267.5929599999999</v>
      </c>
    </row>
    <row r="166" spans="1:9" ht="15.75" customHeight="1" x14ac:dyDescent="0.25">
      <c r="A166" s="2" t="s">
        <v>175</v>
      </c>
      <c r="B166" s="3">
        <v>9781785284588</v>
      </c>
      <c r="C166" s="3">
        <v>9781785289149</v>
      </c>
      <c r="D166" s="4">
        <v>42671</v>
      </c>
      <c r="E166" s="5">
        <v>44.99</v>
      </c>
      <c r="F166" s="5">
        <f t="shared" si="8"/>
        <v>35.992000000000004</v>
      </c>
      <c r="G166" s="5">
        <f t="shared" si="9"/>
        <v>2551.1129599999999</v>
      </c>
      <c r="H166" s="5">
        <f t="shared" si="10"/>
        <v>2551.9899999999998</v>
      </c>
      <c r="I166" s="3">
        <f t="shared" si="11"/>
        <v>2551.1129599999999</v>
      </c>
    </row>
    <row r="167" spans="1:9" ht="15.75" customHeight="1" x14ac:dyDescent="0.25">
      <c r="A167" s="2" t="s">
        <v>176</v>
      </c>
      <c r="B167" s="3">
        <v>9781787126398</v>
      </c>
      <c r="C167" s="3">
        <v>9781787125087</v>
      </c>
      <c r="D167" s="4">
        <v>42685</v>
      </c>
      <c r="E167" s="5">
        <v>99.99</v>
      </c>
      <c r="F167" s="5">
        <f t="shared" si="8"/>
        <v>79.992000000000004</v>
      </c>
      <c r="G167" s="5">
        <f t="shared" si="9"/>
        <v>5669.8329599999997</v>
      </c>
      <c r="H167" s="5">
        <f t="shared" si="10"/>
        <v>5669.99</v>
      </c>
      <c r="I167" s="3">
        <f t="shared" si="11"/>
        <v>5669.8329599999997</v>
      </c>
    </row>
    <row r="168" spans="1:9" ht="15.75" customHeight="1" x14ac:dyDescent="0.25">
      <c r="A168" s="2" t="s">
        <v>177</v>
      </c>
      <c r="B168" s="3">
        <v>9781787121720</v>
      </c>
      <c r="C168" s="3">
        <v>9781787126626</v>
      </c>
      <c r="D168" s="4">
        <v>42671</v>
      </c>
      <c r="E168" s="5">
        <v>84.99</v>
      </c>
      <c r="F168" s="5">
        <f t="shared" si="8"/>
        <v>67.992000000000004</v>
      </c>
      <c r="G168" s="5">
        <f t="shared" si="9"/>
        <v>4819.2729600000002</v>
      </c>
      <c r="H168" s="5">
        <f t="shared" si="10"/>
        <v>4819.99</v>
      </c>
      <c r="I168" s="3">
        <f t="shared" si="11"/>
        <v>4819.2729600000002</v>
      </c>
    </row>
    <row r="169" spans="1:9" ht="15.75" customHeight="1" x14ac:dyDescent="0.25">
      <c r="A169" s="2" t="s">
        <v>178</v>
      </c>
      <c r="B169" s="3">
        <v>9781787129078</v>
      </c>
      <c r="C169" s="3">
        <v>9781787125032</v>
      </c>
      <c r="D169" s="4">
        <v>42671</v>
      </c>
      <c r="E169" s="5">
        <v>39.99</v>
      </c>
      <c r="F169" s="5">
        <f t="shared" si="8"/>
        <v>31.992000000000004</v>
      </c>
      <c r="G169" s="5">
        <f t="shared" si="9"/>
        <v>2267.5929599999999</v>
      </c>
      <c r="H169" s="5">
        <f t="shared" si="10"/>
        <v>2267.9899999999998</v>
      </c>
      <c r="I169" s="3">
        <f t="shared" si="11"/>
        <v>2267.5929599999999</v>
      </c>
    </row>
    <row r="170" spans="1:9" ht="15.75" customHeight="1" x14ac:dyDescent="0.25">
      <c r="A170" s="2" t="s">
        <v>179</v>
      </c>
      <c r="B170" s="3">
        <v>9781785883392</v>
      </c>
      <c r="C170" s="3">
        <v>9781785880759</v>
      </c>
      <c r="D170" s="4">
        <v>42671</v>
      </c>
      <c r="E170" s="5">
        <v>44.99</v>
      </c>
      <c r="F170" s="5">
        <f t="shared" si="8"/>
        <v>35.992000000000004</v>
      </c>
      <c r="G170" s="5">
        <f t="shared" si="9"/>
        <v>2551.1129599999999</v>
      </c>
      <c r="H170" s="5">
        <f t="shared" si="10"/>
        <v>2551.9899999999998</v>
      </c>
      <c r="I170" s="3">
        <f t="shared" si="11"/>
        <v>2551.1129599999999</v>
      </c>
    </row>
    <row r="171" spans="1:9" ht="15.75" customHeight="1" x14ac:dyDescent="0.25">
      <c r="A171" s="2" t="s">
        <v>180</v>
      </c>
      <c r="B171" s="3">
        <v>9781786464859</v>
      </c>
      <c r="C171" s="3">
        <v>9781786460561</v>
      </c>
      <c r="D171" s="4">
        <v>42671</v>
      </c>
      <c r="E171" s="5">
        <v>49.99</v>
      </c>
      <c r="F171" s="5">
        <f t="shared" si="8"/>
        <v>39.992000000000004</v>
      </c>
      <c r="G171" s="5">
        <f t="shared" si="9"/>
        <v>2834.6329599999999</v>
      </c>
      <c r="H171" s="5">
        <f t="shared" si="10"/>
        <v>2834.99</v>
      </c>
      <c r="I171" s="3">
        <f t="shared" si="11"/>
        <v>2834.6329599999999</v>
      </c>
    </row>
    <row r="172" spans="1:9" ht="15.75" customHeight="1" x14ac:dyDescent="0.25">
      <c r="A172" s="2" t="s">
        <v>181</v>
      </c>
      <c r="B172" s="3">
        <v>9781786462787</v>
      </c>
      <c r="C172" s="3">
        <v>9781786462862</v>
      </c>
      <c r="D172" s="4">
        <v>42685</v>
      </c>
      <c r="E172" s="5">
        <v>59.99</v>
      </c>
      <c r="F172" s="5">
        <f t="shared" si="8"/>
        <v>47.991999999999997</v>
      </c>
      <c r="G172" s="5">
        <f t="shared" si="9"/>
        <v>3401.6729599999994</v>
      </c>
      <c r="H172" s="5">
        <f t="shared" si="10"/>
        <v>3401.99</v>
      </c>
      <c r="I172" s="3">
        <f t="shared" si="11"/>
        <v>3401.6729599999999</v>
      </c>
    </row>
    <row r="173" spans="1:9" ht="15.75" customHeight="1" x14ac:dyDescent="0.25">
      <c r="A173" s="2" t="s">
        <v>182</v>
      </c>
      <c r="B173" s="3">
        <v>9781785281761</v>
      </c>
      <c r="C173" s="3">
        <v>9781785281495</v>
      </c>
      <c r="D173" s="4">
        <v>42683</v>
      </c>
      <c r="E173" s="5">
        <v>49.99</v>
      </c>
      <c r="F173" s="5">
        <f t="shared" si="8"/>
        <v>39.992000000000004</v>
      </c>
      <c r="G173" s="5">
        <f t="shared" si="9"/>
        <v>2834.6329599999999</v>
      </c>
      <c r="H173" s="5">
        <f t="shared" si="10"/>
        <v>2834.99</v>
      </c>
      <c r="I173" s="3">
        <f t="shared" si="11"/>
        <v>2834.6329599999999</v>
      </c>
    </row>
    <row r="174" spans="1:9" ht="15.75" customHeight="1" x14ac:dyDescent="0.25">
      <c r="A174" s="2" t="s">
        <v>183</v>
      </c>
      <c r="B174" s="3">
        <v>9781785887192</v>
      </c>
      <c r="C174" s="3">
        <v>9781785881404</v>
      </c>
      <c r="D174" s="4">
        <v>42688</v>
      </c>
      <c r="E174" s="5">
        <v>44.99</v>
      </c>
      <c r="F174" s="5">
        <f t="shared" si="8"/>
        <v>35.992000000000004</v>
      </c>
      <c r="G174" s="5">
        <f t="shared" si="9"/>
        <v>2551.1129599999999</v>
      </c>
      <c r="H174" s="5">
        <f t="shared" si="10"/>
        <v>2551.9899999999998</v>
      </c>
      <c r="I174" s="3">
        <f t="shared" si="11"/>
        <v>2551.1129599999999</v>
      </c>
    </row>
    <row r="175" spans="1:9" ht="15.75" customHeight="1" x14ac:dyDescent="0.25">
      <c r="A175" s="2" t="s">
        <v>184</v>
      </c>
      <c r="B175" s="3">
        <v>9781787124370</v>
      </c>
      <c r="C175" s="3">
        <v>9781787125209</v>
      </c>
      <c r="D175" s="4">
        <v>42688</v>
      </c>
      <c r="E175" s="5">
        <v>39.99</v>
      </c>
      <c r="F175" s="5">
        <f t="shared" si="8"/>
        <v>31.992000000000004</v>
      </c>
      <c r="G175" s="5">
        <f t="shared" si="9"/>
        <v>2267.5929599999999</v>
      </c>
      <c r="H175" s="5">
        <f t="shared" si="10"/>
        <v>2267.9899999999998</v>
      </c>
      <c r="I175" s="3">
        <f t="shared" si="11"/>
        <v>2267.5929599999999</v>
      </c>
    </row>
    <row r="176" spans="1:9" ht="15.75" customHeight="1" x14ac:dyDescent="0.25">
      <c r="A176" s="2" t="s">
        <v>185</v>
      </c>
      <c r="B176" s="3">
        <v>9781785883309</v>
      </c>
      <c r="C176" s="3">
        <v>9781785880582</v>
      </c>
      <c r="D176" s="4">
        <v>42683</v>
      </c>
      <c r="E176" s="5">
        <v>49.99</v>
      </c>
      <c r="F176" s="5">
        <f t="shared" si="8"/>
        <v>39.992000000000004</v>
      </c>
      <c r="G176" s="5">
        <f t="shared" si="9"/>
        <v>2834.6329599999999</v>
      </c>
      <c r="H176" s="5">
        <f t="shared" si="10"/>
        <v>2834.99</v>
      </c>
      <c r="I176" s="3">
        <f t="shared" si="11"/>
        <v>2834.6329599999999</v>
      </c>
    </row>
    <row r="177" spans="1:9" ht="15.75" customHeight="1" x14ac:dyDescent="0.25">
      <c r="A177" s="2" t="s">
        <v>186</v>
      </c>
      <c r="B177" s="3">
        <v>9781786463838</v>
      </c>
      <c r="C177" s="3">
        <v>9781786461643</v>
      </c>
      <c r="D177" s="4">
        <v>42690</v>
      </c>
      <c r="E177" s="5">
        <v>44.99</v>
      </c>
      <c r="F177" s="5">
        <f t="shared" si="8"/>
        <v>35.992000000000004</v>
      </c>
      <c r="G177" s="5">
        <f t="shared" si="9"/>
        <v>2551.1129599999999</v>
      </c>
      <c r="H177" s="5">
        <f t="shared" si="10"/>
        <v>2551.9899999999998</v>
      </c>
      <c r="I177" s="3">
        <f t="shared" si="11"/>
        <v>2551.1129599999999</v>
      </c>
    </row>
    <row r="178" spans="1:9" ht="15.75" customHeight="1" x14ac:dyDescent="0.25">
      <c r="A178" s="2" t="s">
        <v>187</v>
      </c>
      <c r="B178" s="3">
        <v>9781785884504</v>
      </c>
      <c r="C178" s="3">
        <v>9781785884658</v>
      </c>
      <c r="D178" s="4">
        <v>42692</v>
      </c>
      <c r="E178" s="5">
        <v>39.99</v>
      </c>
      <c r="F178" s="5">
        <f t="shared" si="8"/>
        <v>31.992000000000004</v>
      </c>
      <c r="G178" s="5">
        <f t="shared" si="9"/>
        <v>2267.5929599999999</v>
      </c>
      <c r="H178" s="5">
        <f t="shared" si="10"/>
        <v>2267.9899999999998</v>
      </c>
      <c r="I178" s="3">
        <f t="shared" si="11"/>
        <v>2267.5929599999999</v>
      </c>
    </row>
    <row r="179" spans="1:9" ht="15.75" customHeight="1" x14ac:dyDescent="0.25">
      <c r="A179" s="2" t="s">
        <v>188</v>
      </c>
      <c r="B179" s="3">
        <v>9781785885723</v>
      </c>
      <c r="C179" s="3">
        <v>9781785888373</v>
      </c>
      <c r="D179" s="4">
        <v>42692</v>
      </c>
      <c r="E179" s="5">
        <v>49.99</v>
      </c>
      <c r="F179" s="5">
        <f t="shared" si="8"/>
        <v>39.992000000000004</v>
      </c>
      <c r="G179" s="5">
        <f t="shared" si="9"/>
        <v>2834.6329599999999</v>
      </c>
      <c r="H179" s="5">
        <f t="shared" si="10"/>
        <v>2834.99</v>
      </c>
      <c r="I179" s="3">
        <f t="shared" si="11"/>
        <v>2834.6329599999999</v>
      </c>
    </row>
    <row r="180" spans="1:9" ht="15.75" customHeight="1" x14ac:dyDescent="0.25">
      <c r="A180" s="2" t="s">
        <v>189</v>
      </c>
      <c r="B180" s="3">
        <v>9781786465153</v>
      </c>
      <c r="C180" s="3">
        <v>9781786464163</v>
      </c>
      <c r="D180" s="4">
        <v>42695</v>
      </c>
      <c r="E180" s="5">
        <v>39.99</v>
      </c>
      <c r="F180" s="5">
        <f t="shared" si="8"/>
        <v>31.992000000000004</v>
      </c>
      <c r="G180" s="5">
        <f t="shared" si="9"/>
        <v>2267.5929599999999</v>
      </c>
      <c r="H180" s="5">
        <f t="shared" si="10"/>
        <v>2267.9899999999998</v>
      </c>
      <c r="I180" s="3">
        <f t="shared" si="11"/>
        <v>2267.5929599999999</v>
      </c>
    </row>
    <row r="181" spans="1:9" ht="15.75" customHeight="1" x14ac:dyDescent="0.25">
      <c r="A181" s="2" t="s">
        <v>190</v>
      </c>
      <c r="B181" s="3">
        <v>9781787125704</v>
      </c>
      <c r="C181" s="3">
        <v>9781787126107</v>
      </c>
      <c r="D181" s="4">
        <v>42702</v>
      </c>
      <c r="E181" s="5">
        <v>99.99</v>
      </c>
      <c r="F181" s="5">
        <f t="shared" si="8"/>
        <v>79.992000000000004</v>
      </c>
      <c r="G181" s="5">
        <f t="shared" si="9"/>
        <v>5669.8329599999997</v>
      </c>
      <c r="H181" s="5">
        <f t="shared" si="10"/>
        <v>5669.99</v>
      </c>
      <c r="I181" s="3">
        <f t="shared" si="11"/>
        <v>5669.8329599999997</v>
      </c>
    </row>
    <row r="182" spans="1:9" ht="15.75" customHeight="1" x14ac:dyDescent="0.25">
      <c r="A182" s="2" t="s">
        <v>191</v>
      </c>
      <c r="B182" s="3">
        <v>9781787285101</v>
      </c>
      <c r="C182" s="3">
        <v>9781787287846</v>
      </c>
      <c r="D182" s="4">
        <v>42696</v>
      </c>
      <c r="E182" s="5">
        <v>84.99</v>
      </c>
      <c r="F182" s="5">
        <f t="shared" si="8"/>
        <v>67.992000000000004</v>
      </c>
      <c r="G182" s="5">
        <f t="shared" si="9"/>
        <v>4819.2729600000002</v>
      </c>
      <c r="H182" s="5">
        <f t="shared" si="10"/>
        <v>4819.99</v>
      </c>
      <c r="I182" s="3">
        <f t="shared" si="11"/>
        <v>4819.2729600000002</v>
      </c>
    </row>
    <row r="183" spans="1:9" ht="15.75" customHeight="1" x14ac:dyDescent="0.25">
      <c r="A183" s="2" t="s">
        <v>192</v>
      </c>
      <c r="B183" s="3">
        <v>9781787289598</v>
      </c>
      <c r="C183" s="3">
        <v>9781787288799</v>
      </c>
      <c r="D183" s="4">
        <v>42698</v>
      </c>
      <c r="E183" s="5">
        <v>89.99</v>
      </c>
      <c r="F183" s="5">
        <f t="shared" si="8"/>
        <v>71.992000000000004</v>
      </c>
      <c r="G183" s="5">
        <f t="shared" si="9"/>
        <v>5102.7929599999998</v>
      </c>
      <c r="H183" s="5">
        <f t="shared" si="10"/>
        <v>5102.99</v>
      </c>
      <c r="I183" s="3">
        <f t="shared" si="11"/>
        <v>5102.7929599999998</v>
      </c>
    </row>
    <row r="184" spans="1:9" ht="15.75" customHeight="1" x14ac:dyDescent="0.25">
      <c r="A184" s="2" t="s">
        <v>193</v>
      </c>
      <c r="B184" s="3">
        <v>9781785883835</v>
      </c>
      <c r="C184" s="3">
        <v>9781785882999</v>
      </c>
      <c r="D184" s="4">
        <v>42695</v>
      </c>
      <c r="E184" s="5">
        <v>59.99</v>
      </c>
      <c r="F184" s="5">
        <f t="shared" si="8"/>
        <v>47.991999999999997</v>
      </c>
      <c r="G184" s="5">
        <f t="shared" si="9"/>
        <v>3401.6729599999994</v>
      </c>
      <c r="H184" s="5">
        <f t="shared" si="10"/>
        <v>3401.99</v>
      </c>
      <c r="I184" s="3">
        <f t="shared" si="11"/>
        <v>3401.6729599999999</v>
      </c>
    </row>
    <row r="185" spans="1:9" ht="15.75" customHeight="1" x14ac:dyDescent="0.25">
      <c r="A185" s="2" t="s">
        <v>194</v>
      </c>
      <c r="B185" s="3">
        <v>9781786464231</v>
      </c>
      <c r="C185" s="3">
        <v>9781786462091</v>
      </c>
      <c r="D185" s="4">
        <v>42695</v>
      </c>
      <c r="E185" s="5">
        <v>44.99</v>
      </c>
      <c r="F185" s="5">
        <f t="shared" si="8"/>
        <v>35.992000000000004</v>
      </c>
      <c r="G185" s="5">
        <f t="shared" si="9"/>
        <v>2551.1129599999999</v>
      </c>
      <c r="H185" s="5">
        <f t="shared" si="10"/>
        <v>2551.9899999999998</v>
      </c>
      <c r="I185" s="3">
        <f t="shared" si="11"/>
        <v>2551.1129599999999</v>
      </c>
    </row>
    <row r="186" spans="1:9" ht="15.75" customHeight="1" x14ac:dyDescent="0.25">
      <c r="A186" s="2" t="s">
        <v>195</v>
      </c>
      <c r="B186" s="3">
        <v>9781785881206</v>
      </c>
      <c r="C186" s="3">
        <v>9781785880377</v>
      </c>
      <c r="D186" s="4">
        <v>42697</v>
      </c>
      <c r="E186" s="5">
        <v>59.99</v>
      </c>
      <c r="F186" s="5">
        <f t="shared" si="8"/>
        <v>47.991999999999997</v>
      </c>
      <c r="G186" s="5">
        <f t="shared" si="9"/>
        <v>3401.6729599999994</v>
      </c>
      <c r="H186" s="5">
        <f t="shared" si="10"/>
        <v>3401.99</v>
      </c>
      <c r="I186" s="3">
        <f t="shared" si="11"/>
        <v>3401.6729599999999</v>
      </c>
    </row>
    <row r="187" spans="1:9" ht="15.75" customHeight="1" x14ac:dyDescent="0.25">
      <c r="A187" s="2" t="s">
        <v>196</v>
      </c>
      <c r="B187" s="3">
        <v>9781783001408</v>
      </c>
      <c r="C187" s="3">
        <v>9781783001415</v>
      </c>
      <c r="D187" s="4">
        <v>42709</v>
      </c>
      <c r="E187" s="5">
        <v>39.99</v>
      </c>
      <c r="F187" s="5">
        <f t="shared" si="8"/>
        <v>31.992000000000004</v>
      </c>
      <c r="G187" s="5">
        <f t="shared" si="9"/>
        <v>2267.5929599999999</v>
      </c>
      <c r="H187" s="5">
        <f t="shared" si="10"/>
        <v>2267.9899999999998</v>
      </c>
      <c r="I187" s="3">
        <f t="shared" si="11"/>
        <v>2267.5929599999999</v>
      </c>
    </row>
    <row r="188" spans="1:9" ht="15.75" customHeight="1" x14ac:dyDescent="0.25">
      <c r="A188" s="2" t="s">
        <v>197</v>
      </c>
      <c r="B188" s="3">
        <v>9781786462510</v>
      </c>
      <c r="C188" s="3">
        <v>9781786464835</v>
      </c>
      <c r="D188" s="4">
        <v>42697</v>
      </c>
      <c r="E188" s="5">
        <v>59.99</v>
      </c>
      <c r="F188" s="5">
        <f t="shared" si="8"/>
        <v>47.991999999999997</v>
      </c>
      <c r="G188" s="5">
        <f t="shared" si="9"/>
        <v>3401.6729599999994</v>
      </c>
      <c r="H188" s="5">
        <f t="shared" si="10"/>
        <v>3401.99</v>
      </c>
      <c r="I188" s="3">
        <f t="shared" si="11"/>
        <v>3401.6729599999999</v>
      </c>
    </row>
    <row r="189" spans="1:9" ht="15.75" customHeight="1" x14ac:dyDescent="0.25">
      <c r="A189" s="2" t="s">
        <v>198</v>
      </c>
      <c r="B189" s="3">
        <v>9781786466587</v>
      </c>
      <c r="C189" s="3">
        <v>9781786466822</v>
      </c>
      <c r="D189" s="4">
        <v>42698</v>
      </c>
      <c r="E189" s="5">
        <v>54.99</v>
      </c>
      <c r="F189" s="5">
        <f t="shared" si="8"/>
        <v>43.991999999999997</v>
      </c>
      <c r="G189" s="5">
        <f t="shared" si="9"/>
        <v>3118.1529599999994</v>
      </c>
      <c r="H189" s="5">
        <f t="shared" si="10"/>
        <v>3118.99</v>
      </c>
      <c r="I189" s="3">
        <f t="shared" si="11"/>
        <v>3118.1529599999999</v>
      </c>
    </row>
    <row r="190" spans="1:9" ht="15.75" customHeight="1" x14ac:dyDescent="0.25">
      <c r="A190" s="2" t="s">
        <v>199</v>
      </c>
      <c r="B190" s="3">
        <v>9781787129665</v>
      </c>
      <c r="C190" s="3">
        <v>9781787123144</v>
      </c>
      <c r="D190" s="4">
        <v>42696</v>
      </c>
      <c r="E190" s="5">
        <v>99.99</v>
      </c>
      <c r="F190" s="5">
        <f t="shared" si="8"/>
        <v>79.992000000000004</v>
      </c>
      <c r="G190" s="5">
        <f t="shared" si="9"/>
        <v>5669.8329599999997</v>
      </c>
      <c r="H190" s="5">
        <f t="shared" si="10"/>
        <v>5669.99</v>
      </c>
      <c r="I190" s="3">
        <f t="shared" si="11"/>
        <v>5669.8329599999997</v>
      </c>
    </row>
    <row r="191" spans="1:9" ht="15.75" customHeight="1" x14ac:dyDescent="0.25">
      <c r="A191" s="2" t="s">
        <v>200</v>
      </c>
      <c r="B191" s="3">
        <v>9781785882340</v>
      </c>
      <c r="C191" s="3">
        <v>9781785889400</v>
      </c>
      <c r="D191" s="4">
        <v>42704</v>
      </c>
      <c r="E191" s="5">
        <v>29.99</v>
      </c>
      <c r="F191" s="5">
        <f t="shared" si="8"/>
        <v>23.991999999999997</v>
      </c>
      <c r="G191" s="5">
        <f t="shared" si="9"/>
        <v>1700.5529599999998</v>
      </c>
      <c r="H191" s="5">
        <f t="shared" si="10"/>
        <v>1700.99</v>
      </c>
      <c r="I191" s="3">
        <f t="shared" si="11"/>
        <v>1700.55296</v>
      </c>
    </row>
    <row r="192" spans="1:9" ht="15.75" customHeight="1" x14ac:dyDescent="0.25">
      <c r="A192" s="2" t="s">
        <v>201</v>
      </c>
      <c r="B192" s="3">
        <v>9781786469250</v>
      </c>
      <c r="C192" s="3">
        <v>9781786463845</v>
      </c>
      <c r="D192" s="4">
        <v>42704</v>
      </c>
      <c r="E192" s="5">
        <v>49.99</v>
      </c>
      <c r="F192" s="5">
        <f t="shared" si="8"/>
        <v>39.992000000000004</v>
      </c>
      <c r="G192" s="5">
        <f t="shared" si="9"/>
        <v>2834.6329599999999</v>
      </c>
      <c r="H192" s="5">
        <f t="shared" si="10"/>
        <v>2834.99</v>
      </c>
      <c r="I192" s="3">
        <f t="shared" si="11"/>
        <v>2834.6329599999999</v>
      </c>
    </row>
    <row r="193" spans="1:9" ht="15.75" customHeight="1" x14ac:dyDescent="0.25">
      <c r="A193" s="2" t="s">
        <v>202</v>
      </c>
      <c r="B193" s="3">
        <v>9781786461148</v>
      </c>
      <c r="C193" s="3">
        <v>9781786461773</v>
      </c>
      <c r="D193" s="4">
        <v>42703</v>
      </c>
      <c r="E193" s="5">
        <v>49.99</v>
      </c>
      <c r="F193" s="5">
        <f t="shared" si="8"/>
        <v>39.992000000000004</v>
      </c>
      <c r="G193" s="5">
        <f t="shared" si="9"/>
        <v>2834.6329599999999</v>
      </c>
      <c r="H193" s="5">
        <f t="shared" si="10"/>
        <v>2834.99</v>
      </c>
      <c r="I193" s="3">
        <f t="shared" si="11"/>
        <v>2834.6329599999999</v>
      </c>
    </row>
    <row r="194" spans="1:9" ht="15.75" customHeight="1" x14ac:dyDescent="0.25">
      <c r="A194" s="2" t="s">
        <v>203</v>
      </c>
      <c r="B194" s="3">
        <v>9781787129948</v>
      </c>
      <c r="C194" s="3">
        <v>9781787128835</v>
      </c>
      <c r="D194" s="4">
        <v>42702</v>
      </c>
      <c r="E194" s="5">
        <v>39.99</v>
      </c>
      <c r="F194" s="5">
        <f t="shared" si="8"/>
        <v>31.992000000000004</v>
      </c>
      <c r="G194" s="5">
        <f t="shared" si="9"/>
        <v>2267.5929599999999</v>
      </c>
      <c r="H194" s="5">
        <f t="shared" si="10"/>
        <v>2267.9899999999998</v>
      </c>
      <c r="I194" s="3">
        <f t="shared" si="11"/>
        <v>2267.5929599999999</v>
      </c>
    </row>
    <row r="195" spans="1:9" ht="15.75" customHeight="1" x14ac:dyDescent="0.25">
      <c r="A195" s="2" t="s">
        <v>204</v>
      </c>
      <c r="B195" s="3">
        <v>9781787126138</v>
      </c>
      <c r="C195" s="3">
        <v>9781787126237</v>
      </c>
      <c r="D195" s="4">
        <v>42704</v>
      </c>
      <c r="E195" s="5">
        <v>39.99</v>
      </c>
      <c r="F195" s="5">
        <f t="shared" si="8"/>
        <v>31.992000000000004</v>
      </c>
      <c r="G195" s="5">
        <f t="shared" si="9"/>
        <v>2267.5929599999999</v>
      </c>
      <c r="H195" s="5">
        <f t="shared" si="10"/>
        <v>2267.9899999999998</v>
      </c>
      <c r="I195" s="3">
        <f t="shared" si="11"/>
        <v>2267.5929599999999</v>
      </c>
    </row>
    <row r="196" spans="1:9" ht="15.75" customHeight="1" x14ac:dyDescent="0.25">
      <c r="A196" s="2" t="s">
        <v>205</v>
      </c>
      <c r="B196" s="3">
        <v>9781784397692</v>
      </c>
      <c r="C196" s="3">
        <v>9781784398842</v>
      </c>
      <c r="D196" s="4">
        <v>42710</v>
      </c>
      <c r="E196" s="5">
        <v>49.99</v>
      </c>
      <c r="F196" s="5">
        <f t="shared" ref="F196:F259" si="12">E196*80/100</f>
        <v>39.992000000000004</v>
      </c>
      <c r="G196" s="5">
        <f t="shared" ref="G196:G259" si="13">F196*70.88</f>
        <v>2834.6329599999999</v>
      </c>
      <c r="H196" s="5">
        <f t="shared" ref="H196:H259" si="14">LEFT(G196,FIND(".",G196))+0.99</f>
        <v>2834.99</v>
      </c>
      <c r="I196" s="3">
        <f t="shared" ref="I196:I259" si="15">ROUNDUP(G196,100)</f>
        <v>2834.6329599999999</v>
      </c>
    </row>
    <row r="197" spans="1:9" ht="15.75" customHeight="1" x14ac:dyDescent="0.25">
      <c r="A197" s="2" t="s">
        <v>206</v>
      </c>
      <c r="B197" s="3">
        <v>9781786469908</v>
      </c>
      <c r="C197" s="3">
        <v>9781786466334</v>
      </c>
      <c r="D197" s="4">
        <v>42704</v>
      </c>
      <c r="E197" s="5">
        <v>44.99</v>
      </c>
      <c r="F197" s="5">
        <f t="shared" si="12"/>
        <v>35.992000000000004</v>
      </c>
      <c r="G197" s="5">
        <f t="shared" si="13"/>
        <v>2551.1129599999999</v>
      </c>
      <c r="H197" s="5">
        <f t="shared" si="14"/>
        <v>2551.9899999999998</v>
      </c>
      <c r="I197" s="3">
        <f t="shared" si="15"/>
        <v>2551.1129599999999</v>
      </c>
    </row>
    <row r="198" spans="1:9" ht="15.75" customHeight="1" x14ac:dyDescent="0.25">
      <c r="A198" s="2" t="s">
        <v>207</v>
      </c>
      <c r="B198" s="3">
        <v>9781786460998</v>
      </c>
      <c r="C198" s="3">
        <v>9781786467881</v>
      </c>
      <c r="D198" s="4">
        <v>42704</v>
      </c>
      <c r="E198" s="5">
        <v>54.99</v>
      </c>
      <c r="F198" s="5">
        <f t="shared" si="12"/>
        <v>43.991999999999997</v>
      </c>
      <c r="G198" s="5">
        <f t="shared" si="13"/>
        <v>3118.1529599999994</v>
      </c>
      <c r="H198" s="5">
        <f t="shared" si="14"/>
        <v>3118.99</v>
      </c>
      <c r="I198" s="3">
        <f t="shared" si="15"/>
        <v>3118.1529599999999</v>
      </c>
    </row>
    <row r="199" spans="1:9" ht="15.75" customHeight="1" x14ac:dyDescent="0.25">
      <c r="A199" s="2" t="s">
        <v>208</v>
      </c>
      <c r="B199" s="3">
        <v>9781785884870</v>
      </c>
      <c r="C199" s="3">
        <v>9781785889455</v>
      </c>
      <c r="D199" s="4">
        <v>42704</v>
      </c>
      <c r="E199" s="5">
        <v>49.99</v>
      </c>
      <c r="F199" s="5">
        <f t="shared" si="12"/>
        <v>39.992000000000004</v>
      </c>
      <c r="G199" s="5">
        <f t="shared" si="13"/>
        <v>2834.6329599999999</v>
      </c>
      <c r="H199" s="5">
        <f t="shared" si="14"/>
        <v>2834.99</v>
      </c>
      <c r="I199" s="3">
        <f t="shared" si="15"/>
        <v>2834.6329599999999</v>
      </c>
    </row>
    <row r="200" spans="1:9" ht="15.75" customHeight="1" x14ac:dyDescent="0.25">
      <c r="A200" s="2" t="s">
        <v>209</v>
      </c>
      <c r="B200" s="3">
        <v>9781786467393</v>
      </c>
      <c r="C200" s="3">
        <v>9781786467027</v>
      </c>
      <c r="D200" s="4">
        <v>42699</v>
      </c>
      <c r="E200" s="5">
        <v>49.99</v>
      </c>
      <c r="F200" s="5">
        <f t="shared" si="12"/>
        <v>39.992000000000004</v>
      </c>
      <c r="G200" s="5">
        <f t="shared" si="13"/>
        <v>2834.6329599999999</v>
      </c>
      <c r="H200" s="5">
        <f t="shared" si="14"/>
        <v>2834.99</v>
      </c>
      <c r="I200" s="3">
        <f t="shared" si="15"/>
        <v>2834.6329599999999</v>
      </c>
    </row>
    <row r="201" spans="1:9" ht="15.75" customHeight="1" x14ac:dyDescent="0.25">
      <c r="A201" s="2" t="s">
        <v>210</v>
      </c>
      <c r="B201" s="3">
        <v>9781785883804</v>
      </c>
      <c r="C201" s="3">
        <v>9781785889851</v>
      </c>
      <c r="D201" s="4">
        <v>42699</v>
      </c>
      <c r="E201" s="5">
        <v>49.99</v>
      </c>
      <c r="F201" s="5">
        <f t="shared" si="12"/>
        <v>39.992000000000004</v>
      </c>
      <c r="G201" s="5">
        <f t="shared" si="13"/>
        <v>2834.6329599999999</v>
      </c>
      <c r="H201" s="5">
        <f t="shared" si="14"/>
        <v>2834.99</v>
      </c>
      <c r="I201" s="3">
        <f t="shared" si="15"/>
        <v>2834.6329599999999</v>
      </c>
    </row>
    <row r="202" spans="1:9" ht="15.75" customHeight="1" x14ac:dyDescent="0.25">
      <c r="A202" s="2" t="s">
        <v>211</v>
      </c>
      <c r="B202" s="3">
        <v>9781786461810</v>
      </c>
      <c r="C202" s="3">
        <v>9781786467997</v>
      </c>
      <c r="D202" s="4">
        <v>42703</v>
      </c>
      <c r="E202" s="5">
        <v>54.99</v>
      </c>
      <c r="F202" s="5">
        <f t="shared" si="12"/>
        <v>43.991999999999997</v>
      </c>
      <c r="G202" s="5">
        <f t="shared" si="13"/>
        <v>3118.1529599999994</v>
      </c>
      <c r="H202" s="5">
        <f t="shared" si="14"/>
        <v>3118.99</v>
      </c>
      <c r="I202" s="3">
        <f t="shared" si="15"/>
        <v>3118.1529599999999</v>
      </c>
    </row>
    <row r="203" spans="1:9" ht="15.75" customHeight="1" x14ac:dyDescent="0.25">
      <c r="A203" s="2" t="s">
        <v>212</v>
      </c>
      <c r="B203" s="3">
        <v>9781785880810</v>
      </c>
      <c r="C203" s="3">
        <v>9781785885921</v>
      </c>
      <c r="D203" s="4">
        <v>42703</v>
      </c>
      <c r="E203" s="5">
        <v>49.99</v>
      </c>
      <c r="F203" s="5">
        <f t="shared" si="12"/>
        <v>39.992000000000004</v>
      </c>
      <c r="G203" s="5">
        <f t="shared" si="13"/>
        <v>2834.6329599999999</v>
      </c>
      <c r="H203" s="5">
        <f t="shared" si="14"/>
        <v>2834.99</v>
      </c>
      <c r="I203" s="3">
        <f t="shared" si="15"/>
        <v>2834.6329599999999</v>
      </c>
    </row>
    <row r="204" spans="1:9" ht="15.75" customHeight="1" x14ac:dyDescent="0.25">
      <c r="A204" s="2" t="s">
        <v>213</v>
      </c>
      <c r="B204" s="3">
        <v>9781786463487</v>
      </c>
      <c r="C204" s="3">
        <v>9781786462244</v>
      </c>
      <c r="D204" s="4">
        <v>42702</v>
      </c>
      <c r="E204" s="5">
        <v>44.99</v>
      </c>
      <c r="F204" s="5">
        <f t="shared" si="12"/>
        <v>35.992000000000004</v>
      </c>
      <c r="G204" s="5">
        <f t="shared" si="13"/>
        <v>2551.1129599999999</v>
      </c>
      <c r="H204" s="5">
        <f t="shared" si="14"/>
        <v>2551.9899999999998</v>
      </c>
      <c r="I204" s="3">
        <f t="shared" si="15"/>
        <v>2551.1129599999999</v>
      </c>
    </row>
    <row r="205" spans="1:9" ht="15.75" customHeight="1" x14ac:dyDescent="0.25">
      <c r="A205" s="2" t="s">
        <v>214</v>
      </c>
      <c r="B205" s="3">
        <v>9781785884887</v>
      </c>
      <c r="C205" s="3">
        <v>9781785887727</v>
      </c>
      <c r="D205" s="4">
        <v>42704</v>
      </c>
      <c r="E205" s="5">
        <v>44.99</v>
      </c>
      <c r="F205" s="5">
        <f t="shared" si="12"/>
        <v>35.992000000000004</v>
      </c>
      <c r="G205" s="5">
        <f t="shared" si="13"/>
        <v>2551.1129599999999</v>
      </c>
      <c r="H205" s="5">
        <f t="shared" si="14"/>
        <v>2551.9899999999998</v>
      </c>
      <c r="I205" s="3">
        <f t="shared" si="15"/>
        <v>2551.1129599999999</v>
      </c>
    </row>
    <row r="206" spans="1:9" ht="15.75" customHeight="1" x14ac:dyDescent="0.25">
      <c r="A206" s="2" t="s">
        <v>215</v>
      </c>
      <c r="B206" s="3">
        <v>9781786465634</v>
      </c>
      <c r="C206" s="3">
        <v>9781786469731</v>
      </c>
      <c r="D206" s="4">
        <v>42704</v>
      </c>
      <c r="E206" s="5">
        <v>49.99</v>
      </c>
      <c r="F206" s="5">
        <f t="shared" si="12"/>
        <v>39.992000000000004</v>
      </c>
      <c r="G206" s="5">
        <f t="shared" si="13"/>
        <v>2834.6329599999999</v>
      </c>
      <c r="H206" s="5">
        <f t="shared" si="14"/>
        <v>2834.99</v>
      </c>
      <c r="I206" s="3">
        <f t="shared" si="15"/>
        <v>2834.6329599999999</v>
      </c>
    </row>
    <row r="207" spans="1:9" ht="15.75" customHeight="1" x14ac:dyDescent="0.25">
      <c r="A207" s="2" t="s">
        <v>216</v>
      </c>
      <c r="B207" s="3">
        <v>9781785886300</v>
      </c>
      <c r="C207" s="3">
        <v>9781785883675</v>
      </c>
      <c r="D207" s="4">
        <v>42704</v>
      </c>
      <c r="E207" s="5">
        <v>44.99</v>
      </c>
      <c r="F207" s="5">
        <f t="shared" si="12"/>
        <v>35.992000000000004</v>
      </c>
      <c r="G207" s="5">
        <f t="shared" si="13"/>
        <v>2551.1129599999999</v>
      </c>
      <c r="H207" s="5">
        <f t="shared" si="14"/>
        <v>2551.9899999999998</v>
      </c>
      <c r="I207" s="3">
        <f t="shared" si="15"/>
        <v>2551.1129599999999</v>
      </c>
    </row>
    <row r="208" spans="1:9" ht="15.75" customHeight="1" x14ac:dyDescent="0.25">
      <c r="A208" s="2" t="s">
        <v>217</v>
      </c>
      <c r="B208" s="3">
        <v>9781784393434</v>
      </c>
      <c r="C208" s="3">
        <v>9781784396848</v>
      </c>
      <c r="D208" s="4">
        <v>42704</v>
      </c>
      <c r="E208" s="5">
        <v>44.99</v>
      </c>
      <c r="F208" s="5">
        <f t="shared" si="12"/>
        <v>35.992000000000004</v>
      </c>
      <c r="G208" s="5">
        <f t="shared" si="13"/>
        <v>2551.1129599999999</v>
      </c>
      <c r="H208" s="5">
        <f t="shared" si="14"/>
        <v>2551.9899999999998</v>
      </c>
      <c r="I208" s="3">
        <f t="shared" si="15"/>
        <v>2551.1129599999999</v>
      </c>
    </row>
    <row r="209" spans="1:9" ht="15.75" customHeight="1" x14ac:dyDescent="0.25">
      <c r="A209" s="2" t="s">
        <v>218</v>
      </c>
      <c r="B209" s="3">
        <v>9781787121690</v>
      </c>
      <c r="C209" s="3">
        <v>9781787121508</v>
      </c>
      <c r="D209" s="4">
        <v>42704</v>
      </c>
      <c r="E209" s="5">
        <v>49.99</v>
      </c>
      <c r="F209" s="5">
        <f t="shared" si="12"/>
        <v>39.992000000000004</v>
      </c>
      <c r="G209" s="5">
        <f t="shared" si="13"/>
        <v>2834.6329599999999</v>
      </c>
      <c r="H209" s="5">
        <f t="shared" si="14"/>
        <v>2834.99</v>
      </c>
      <c r="I209" s="3">
        <f t="shared" si="15"/>
        <v>2834.6329599999999</v>
      </c>
    </row>
    <row r="210" spans="1:9" ht="15.75" customHeight="1" x14ac:dyDescent="0.25">
      <c r="A210" s="2" t="s">
        <v>219</v>
      </c>
      <c r="B210" s="3">
        <v>9781786465962</v>
      </c>
      <c r="C210" s="3">
        <v>9781786468338</v>
      </c>
      <c r="D210" s="4">
        <v>42704</v>
      </c>
      <c r="E210" s="5">
        <v>44.99</v>
      </c>
      <c r="F210" s="5">
        <f t="shared" si="12"/>
        <v>35.992000000000004</v>
      </c>
      <c r="G210" s="5">
        <f t="shared" si="13"/>
        <v>2551.1129599999999</v>
      </c>
      <c r="H210" s="5">
        <f t="shared" si="14"/>
        <v>2551.9899999999998</v>
      </c>
      <c r="I210" s="3">
        <f t="shared" si="15"/>
        <v>2551.1129599999999</v>
      </c>
    </row>
    <row r="211" spans="1:9" ht="15.75" customHeight="1" x14ac:dyDescent="0.25">
      <c r="A211" s="2" t="s">
        <v>220</v>
      </c>
      <c r="B211" s="3">
        <v>9781785884726</v>
      </c>
      <c r="C211" s="3">
        <v>9781785889516</v>
      </c>
      <c r="D211" s="4">
        <v>42704</v>
      </c>
      <c r="E211" s="5">
        <v>44.99</v>
      </c>
      <c r="F211" s="5">
        <f t="shared" si="12"/>
        <v>35.992000000000004</v>
      </c>
      <c r="G211" s="5">
        <f t="shared" si="13"/>
        <v>2551.1129599999999</v>
      </c>
      <c r="H211" s="5">
        <f t="shared" si="14"/>
        <v>2551.9899999999998</v>
      </c>
      <c r="I211" s="3">
        <f t="shared" si="15"/>
        <v>2551.1129599999999</v>
      </c>
    </row>
    <row r="212" spans="1:9" ht="15.75" customHeight="1" x14ac:dyDescent="0.25">
      <c r="A212" s="2" t="s">
        <v>221</v>
      </c>
      <c r="B212" s="3">
        <v>9781784396886</v>
      </c>
      <c r="C212" s="3">
        <v>9781784391997</v>
      </c>
      <c r="D212" s="4">
        <v>42704</v>
      </c>
      <c r="E212" s="5">
        <v>39.99</v>
      </c>
      <c r="F212" s="5">
        <f t="shared" si="12"/>
        <v>31.992000000000004</v>
      </c>
      <c r="G212" s="5">
        <f t="shared" si="13"/>
        <v>2267.5929599999999</v>
      </c>
      <c r="H212" s="5">
        <f t="shared" si="14"/>
        <v>2267.9899999999998</v>
      </c>
      <c r="I212" s="3">
        <f t="shared" si="15"/>
        <v>2267.5929599999999</v>
      </c>
    </row>
    <row r="213" spans="1:9" ht="15.75" customHeight="1" x14ac:dyDescent="0.25">
      <c r="A213" s="2" t="s">
        <v>222</v>
      </c>
      <c r="B213" s="3">
        <v>9781787281141</v>
      </c>
      <c r="C213" s="3">
        <v>9781787286344</v>
      </c>
      <c r="D213" s="4">
        <v>42727</v>
      </c>
      <c r="E213" s="5">
        <v>49.99</v>
      </c>
      <c r="F213" s="5">
        <f t="shared" si="12"/>
        <v>39.992000000000004</v>
      </c>
      <c r="G213" s="5">
        <f t="shared" si="13"/>
        <v>2834.6329599999999</v>
      </c>
      <c r="H213" s="5">
        <f t="shared" si="14"/>
        <v>2834.99</v>
      </c>
      <c r="I213" s="3">
        <f t="shared" si="15"/>
        <v>2834.6329599999999</v>
      </c>
    </row>
    <row r="214" spans="1:9" ht="15.75" customHeight="1" x14ac:dyDescent="0.25">
      <c r="A214" s="2" t="s">
        <v>223</v>
      </c>
      <c r="B214" s="3">
        <v>9781785881725</v>
      </c>
      <c r="C214" s="3">
        <v>9781785886379</v>
      </c>
      <c r="D214" s="4">
        <v>42712</v>
      </c>
      <c r="E214" s="5">
        <v>39.99</v>
      </c>
      <c r="F214" s="5">
        <f t="shared" si="12"/>
        <v>31.992000000000004</v>
      </c>
      <c r="G214" s="5">
        <f t="shared" si="13"/>
        <v>2267.5929599999999</v>
      </c>
      <c r="H214" s="5">
        <f t="shared" si="14"/>
        <v>2267.9899999999998</v>
      </c>
      <c r="I214" s="3">
        <f t="shared" si="15"/>
        <v>2267.5929599999999</v>
      </c>
    </row>
    <row r="215" spans="1:9" ht="15.75" customHeight="1" x14ac:dyDescent="0.25">
      <c r="A215" s="2" t="s">
        <v>224</v>
      </c>
      <c r="B215" s="3">
        <v>9781786463210</v>
      </c>
      <c r="C215" s="3">
        <v>9781786468147</v>
      </c>
      <c r="D215" s="4">
        <v>42711</v>
      </c>
      <c r="E215" s="5">
        <v>44.99</v>
      </c>
      <c r="F215" s="5">
        <f t="shared" si="12"/>
        <v>35.992000000000004</v>
      </c>
      <c r="G215" s="5">
        <f t="shared" si="13"/>
        <v>2551.1129599999999</v>
      </c>
      <c r="H215" s="5">
        <f t="shared" si="14"/>
        <v>2551.9899999999998</v>
      </c>
      <c r="I215" s="3">
        <f t="shared" si="15"/>
        <v>2551.1129599999999</v>
      </c>
    </row>
    <row r="216" spans="1:9" ht="15.75" customHeight="1" x14ac:dyDescent="0.25">
      <c r="A216" s="2" t="s">
        <v>225</v>
      </c>
      <c r="B216" s="3">
        <v>9781786461483</v>
      </c>
      <c r="C216" s="3">
        <v>9781786461681</v>
      </c>
      <c r="D216" s="4">
        <v>42712</v>
      </c>
      <c r="E216" s="5">
        <v>49.99</v>
      </c>
      <c r="F216" s="5">
        <f t="shared" si="12"/>
        <v>39.992000000000004</v>
      </c>
      <c r="G216" s="5">
        <f t="shared" si="13"/>
        <v>2834.6329599999999</v>
      </c>
      <c r="H216" s="5">
        <f t="shared" si="14"/>
        <v>2834.99</v>
      </c>
      <c r="I216" s="3">
        <f t="shared" si="15"/>
        <v>2834.6329599999999</v>
      </c>
    </row>
    <row r="217" spans="1:9" ht="15.75" customHeight="1" x14ac:dyDescent="0.25">
      <c r="A217" s="2" t="s">
        <v>226</v>
      </c>
      <c r="B217" s="3">
        <v>9781786464378</v>
      </c>
      <c r="C217" s="3">
        <v>9781786468482</v>
      </c>
      <c r="D217" s="4">
        <v>42716</v>
      </c>
      <c r="E217" s="5">
        <v>59.99</v>
      </c>
      <c r="F217" s="5">
        <f t="shared" si="12"/>
        <v>47.991999999999997</v>
      </c>
      <c r="G217" s="5">
        <f t="shared" si="13"/>
        <v>3401.6729599999994</v>
      </c>
      <c r="H217" s="5">
        <f t="shared" si="14"/>
        <v>3401.99</v>
      </c>
      <c r="I217" s="3">
        <f t="shared" si="15"/>
        <v>3401.6729599999999</v>
      </c>
    </row>
    <row r="218" spans="1:9" ht="15.75" customHeight="1" x14ac:dyDescent="0.25">
      <c r="A218" s="2" t="s">
        <v>227</v>
      </c>
      <c r="B218" s="3">
        <v>9781786469946</v>
      </c>
      <c r="C218" s="3">
        <v>9781786461131</v>
      </c>
      <c r="D218" s="4">
        <v>42717</v>
      </c>
      <c r="E218" s="5">
        <v>44.99</v>
      </c>
      <c r="F218" s="5">
        <f t="shared" si="12"/>
        <v>35.992000000000004</v>
      </c>
      <c r="G218" s="5">
        <f t="shared" si="13"/>
        <v>2551.1129599999999</v>
      </c>
      <c r="H218" s="5">
        <f t="shared" si="14"/>
        <v>2551.9899999999998</v>
      </c>
      <c r="I218" s="3">
        <f t="shared" si="15"/>
        <v>2551.1129599999999</v>
      </c>
    </row>
    <row r="219" spans="1:9" ht="15.75" customHeight="1" x14ac:dyDescent="0.25">
      <c r="A219" s="2" t="s">
        <v>228</v>
      </c>
      <c r="B219" s="3">
        <v>9781786460097</v>
      </c>
      <c r="C219" s="3">
        <v>9781786467102</v>
      </c>
      <c r="D219" s="4">
        <v>42717</v>
      </c>
      <c r="E219" s="5">
        <v>44.99</v>
      </c>
      <c r="F219" s="5">
        <f t="shared" si="12"/>
        <v>35.992000000000004</v>
      </c>
      <c r="G219" s="5">
        <f t="shared" si="13"/>
        <v>2551.1129599999999</v>
      </c>
      <c r="H219" s="5">
        <f t="shared" si="14"/>
        <v>2551.9899999999998</v>
      </c>
      <c r="I219" s="3">
        <f t="shared" si="15"/>
        <v>2551.1129599999999</v>
      </c>
    </row>
    <row r="220" spans="1:9" ht="15.75" customHeight="1" x14ac:dyDescent="0.25">
      <c r="A220" s="2" t="s">
        <v>229</v>
      </c>
      <c r="B220" s="3">
        <v>9781785884375</v>
      </c>
      <c r="C220" s="3">
        <v>9781785885402</v>
      </c>
      <c r="D220" s="4">
        <v>42719</v>
      </c>
      <c r="E220" s="5">
        <v>44.99</v>
      </c>
      <c r="F220" s="5">
        <f t="shared" si="12"/>
        <v>35.992000000000004</v>
      </c>
      <c r="G220" s="5">
        <f t="shared" si="13"/>
        <v>2551.1129599999999</v>
      </c>
      <c r="H220" s="5">
        <f t="shared" si="14"/>
        <v>2551.9899999999998</v>
      </c>
      <c r="I220" s="3">
        <f t="shared" si="15"/>
        <v>2551.1129599999999</v>
      </c>
    </row>
    <row r="221" spans="1:9" ht="15.75" customHeight="1" x14ac:dyDescent="0.25">
      <c r="A221" s="2" t="s">
        <v>230</v>
      </c>
      <c r="B221" s="3">
        <v>9781782172161</v>
      </c>
      <c r="C221" s="3">
        <v>9781782172178</v>
      </c>
      <c r="D221" s="4">
        <v>42718</v>
      </c>
      <c r="E221" s="5">
        <v>34.99</v>
      </c>
      <c r="F221" s="5">
        <f t="shared" si="12"/>
        <v>27.992000000000004</v>
      </c>
      <c r="G221" s="5">
        <f t="shared" si="13"/>
        <v>1984.0729600000002</v>
      </c>
      <c r="H221" s="5">
        <f t="shared" si="14"/>
        <v>1984.99</v>
      </c>
      <c r="I221" s="3">
        <f t="shared" si="15"/>
        <v>1984.07296</v>
      </c>
    </row>
    <row r="222" spans="1:9" ht="15.75" customHeight="1" x14ac:dyDescent="0.25">
      <c r="A222" s="2" t="s">
        <v>231</v>
      </c>
      <c r="B222" s="3">
        <v>9781786467126</v>
      </c>
      <c r="C222" s="3">
        <v>9781786464606</v>
      </c>
      <c r="D222" s="4">
        <v>42719</v>
      </c>
      <c r="E222" s="5">
        <v>44.99</v>
      </c>
      <c r="F222" s="5">
        <f t="shared" si="12"/>
        <v>35.992000000000004</v>
      </c>
      <c r="G222" s="5">
        <f t="shared" si="13"/>
        <v>2551.1129599999999</v>
      </c>
      <c r="H222" s="5">
        <f t="shared" si="14"/>
        <v>2551.9899999999998</v>
      </c>
      <c r="I222" s="3">
        <f t="shared" si="15"/>
        <v>2551.1129599999999</v>
      </c>
    </row>
    <row r="223" spans="1:9" ht="15.75" customHeight="1" x14ac:dyDescent="0.25">
      <c r="A223" s="2" t="s">
        <v>232</v>
      </c>
      <c r="B223" s="3">
        <v>9781786469809</v>
      </c>
      <c r="C223" s="3">
        <v>9781786460844</v>
      </c>
      <c r="D223" s="4">
        <v>42719</v>
      </c>
      <c r="E223" s="5">
        <v>54.99</v>
      </c>
      <c r="F223" s="5">
        <f t="shared" si="12"/>
        <v>43.991999999999997</v>
      </c>
      <c r="G223" s="5">
        <f t="shared" si="13"/>
        <v>3118.1529599999994</v>
      </c>
      <c r="H223" s="5">
        <f t="shared" si="14"/>
        <v>3118.99</v>
      </c>
      <c r="I223" s="3">
        <f t="shared" si="15"/>
        <v>3118.1529599999999</v>
      </c>
    </row>
    <row r="224" spans="1:9" ht="15.75" customHeight="1" x14ac:dyDescent="0.25">
      <c r="A224" s="2" t="s">
        <v>233</v>
      </c>
      <c r="B224" s="3">
        <v>9781787126954</v>
      </c>
      <c r="C224" s="3">
        <v>9781787127067</v>
      </c>
      <c r="D224" s="4">
        <v>42720</v>
      </c>
      <c r="E224" s="5">
        <v>49.99</v>
      </c>
      <c r="F224" s="5">
        <f t="shared" si="12"/>
        <v>39.992000000000004</v>
      </c>
      <c r="G224" s="5">
        <f t="shared" si="13"/>
        <v>2834.6329599999999</v>
      </c>
      <c r="H224" s="5">
        <f t="shared" si="14"/>
        <v>2834.99</v>
      </c>
      <c r="I224" s="3">
        <f t="shared" si="15"/>
        <v>2834.6329599999999</v>
      </c>
    </row>
    <row r="225" spans="1:9" ht="15.75" customHeight="1" x14ac:dyDescent="0.25">
      <c r="A225" s="2" t="s">
        <v>234</v>
      </c>
      <c r="B225" s="3">
        <v>9781786461070</v>
      </c>
      <c r="C225" s="3">
        <v>9781786468628</v>
      </c>
      <c r="D225" s="4">
        <v>42720</v>
      </c>
      <c r="E225" s="5">
        <v>44.99</v>
      </c>
      <c r="F225" s="5">
        <f t="shared" si="12"/>
        <v>35.992000000000004</v>
      </c>
      <c r="G225" s="5">
        <f t="shared" si="13"/>
        <v>2551.1129599999999</v>
      </c>
      <c r="H225" s="5">
        <f t="shared" si="14"/>
        <v>2551.9899999999998</v>
      </c>
      <c r="I225" s="3">
        <f t="shared" si="15"/>
        <v>2551.1129599999999</v>
      </c>
    </row>
    <row r="226" spans="1:9" ht="15.75" customHeight="1" x14ac:dyDescent="0.25">
      <c r="A226" s="2" t="s">
        <v>235</v>
      </c>
      <c r="B226" s="3">
        <v>9781784391454</v>
      </c>
      <c r="C226" s="3">
        <v>9781784399139</v>
      </c>
      <c r="D226" s="4">
        <v>42723</v>
      </c>
      <c r="E226" s="5">
        <v>49.99</v>
      </c>
      <c r="F226" s="5">
        <f t="shared" si="12"/>
        <v>39.992000000000004</v>
      </c>
      <c r="G226" s="5">
        <f t="shared" si="13"/>
        <v>2834.6329599999999</v>
      </c>
      <c r="H226" s="5">
        <f t="shared" si="14"/>
        <v>2834.99</v>
      </c>
      <c r="I226" s="3">
        <f t="shared" si="15"/>
        <v>2834.6329599999999</v>
      </c>
    </row>
    <row r="227" spans="1:9" ht="15.75" customHeight="1" x14ac:dyDescent="0.25">
      <c r="A227" s="2" t="s">
        <v>236</v>
      </c>
      <c r="B227" s="3">
        <v>9781786468963</v>
      </c>
      <c r="C227" s="3">
        <v>9781786464521</v>
      </c>
      <c r="D227" s="4">
        <v>42725</v>
      </c>
      <c r="E227" s="5">
        <v>59.99</v>
      </c>
      <c r="F227" s="5">
        <f t="shared" si="12"/>
        <v>47.991999999999997</v>
      </c>
      <c r="G227" s="5">
        <f t="shared" si="13"/>
        <v>3401.6729599999994</v>
      </c>
      <c r="H227" s="5">
        <f t="shared" si="14"/>
        <v>3401.99</v>
      </c>
      <c r="I227" s="3">
        <f t="shared" si="15"/>
        <v>3401.6729599999999</v>
      </c>
    </row>
    <row r="228" spans="1:9" ht="15.75" customHeight="1" x14ac:dyDescent="0.25">
      <c r="A228" s="2" t="s">
        <v>237</v>
      </c>
      <c r="B228" s="3">
        <v>9781786469755</v>
      </c>
      <c r="C228" s="3">
        <v>9781786467607</v>
      </c>
      <c r="D228" s="4">
        <v>42724</v>
      </c>
      <c r="E228" s="5">
        <v>44.99</v>
      </c>
      <c r="F228" s="5">
        <f t="shared" si="12"/>
        <v>35.992000000000004</v>
      </c>
      <c r="G228" s="5">
        <f t="shared" si="13"/>
        <v>2551.1129599999999</v>
      </c>
      <c r="H228" s="5">
        <f t="shared" si="14"/>
        <v>2551.9899999999998</v>
      </c>
      <c r="I228" s="3">
        <f t="shared" si="15"/>
        <v>2551.1129599999999</v>
      </c>
    </row>
    <row r="229" spans="1:9" ht="15.75" customHeight="1" x14ac:dyDescent="0.25">
      <c r="A229" s="2" t="s">
        <v>238</v>
      </c>
      <c r="B229" s="3">
        <v>9781786464286</v>
      </c>
      <c r="C229" s="3">
        <v>9781786467676</v>
      </c>
      <c r="D229" s="4">
        <v>42723</v>
      </c>
      <c r="E229" s="5">
        <v>44.99</v>
      </c>
      <c r="F229" s="5">
        <f t="shared" si="12"/>
        <v>35.992000000000004</v>
      </c>
      <c r="G229" s="5">
        <f t="shared" si="13"/>
        <v>2551.1129599999999</v>
      </c>
      <c r="H229" s="5">
        <f t="shared" si="14"/>
        <v>2551.9899999999998</v>
      </c>
      <c r="I229" s="3">
        <f t="shared" si="15"/>
        <v>2551.1129599999999</v>
      </c>
    </row>
    <row r="230" spans="1:9" ht="15.75" customHeight="1" x14ac:dyDescent="0.25">
      <c r="A230" s="2" t="s">
        <v>239</v>
      </c>
      <c r="B230" s="3">
        <v>9781786463517</v>
      </c>
      <c r="C230" s="3">
        <v>9781786463647</v>
      </c>
      <c r="D230" s="4">
        <v>42727</v>
      </c>
      <c r="E230" s="5">
        <v>49.99</v>
      </c>
      <c r="F230" s="5">
        <f t="shared" si="12"/>
        <v>39.992000000000004</v>
      </c>
      <c r="G230" s="5">
        <f t="shared" si="13"/>
        <v>2834.6329599999999</v>
      </c>
      <c r="H230" s="5">
        <f t="shared" si="14"/>
        <v>2834.99</v>
      </c>
      <c r="I230" s="3">
        <f t="shared" si="15"/>
        <v>2834.6329599999999</v>
      </c>
    </row>
    <row r="231" spans="1:9" ht="15.75" customHeight="1" x14ac:dyDescent="0.25">
      <c r="A231" s="2" t="s">
        <v>240</v>
      </c>
      <c r="B231" s="3">
        <v>9781786467720</v>
      </c>
      <c r="C231" s="3">
        <v>9781786462596</v>
      </c>
      <c r="D231" s="4">
        <v>42725</v>
      </c>
      <c r="E231" s="5">
        <v>49.99</v>
      </c>
      <c r="F231" s="5">
        <f t="shared" si="12"/>
        <v>39.992000000000004</v>
      </c>
      <c r="G231" s="5">
        <f t="shared" si="13"/>
        <v>2834.6329599999999</v>
      </c>
      <c r="H231" s="5">
        <f t="shared" si="14"/>
        <v>2834.99</v>
      </c>
      <c r="I231" s="3">
        <f t="shared" si="15"/>
        <v>2834.6329599999999</v>
      </c>
    </row>
    <row r="232" spans="1:9" ht="15.75" customHeight="1" x14ac:dyDescent="0.25">
      <c r="A232" s="2" t="s">
        <v>241</v>
      </c>
      <c r="B232" s="3">
        <v>9781786467201</v>
      </c>
      <c r="C232" s="3">
        <v>9781786468062</v>
      </c>
      <c r="D232" s="4">
        <v>42726</v>
      </c>
      <c r="E232" s="5">
        <v>49.99</v>
      </c>
      <c r="F232" s="5">
        <f t="shared" si="12"/>
        <v>39.992000000000004</v>
      </c>
      <c r="G232" s="5">
        <f t="shared" si="13"/>
        <v>2834.6329599999999</v>
      </c>
      <c r="H232" s="5">
        <f t="shared" si="14"/>
        <v>2834.99</v>
      </c>
      <c r="I232" s="3">
        <f t="shared" si="15"/>
        <v>2834.6329599999999</v>
      </c>
    </row>
    <row r="233" spans="1:9" ht="15.75" customHeight="1" x14ac:dyDescent="0.25">
      <c r="A233" s="2" t="s">
        <v>242</v>
      </c>
      <c r="B233" s="3">
        <v>9781786469359</v>
      </c>
      <c r="C233" s="3">
        <v>9781786462237</v>
      </c>
      <c r="D233" s="4">
        <v>42725</v>
      </c>
      <c r="E233" s="5">
        <v>49.99</v>
      </c>
      <c r="F233" s="5">
        <f t="shared" si="12"/>
        <v>39.992000000000004</v>
      </c>
      <c r="G233" s="5">
        <f t="shared" si="13"/>
        <v>2834.6329599999999</v>
      </c>
      <c r="H233" s="5">
        <f t="shared" si="14"/>
        <v>2834.99</v>
      </c>
      <c r="I233" s="3">
        <f t="shared" si="15"/>
        <v>2834.6329599999999</v>
      </c>
    </row>
    <row r="234" spans="1:9" ht="15.75" customHeight="1" x14ac:dyDescent="0.25">
      <c r="A234" s="2" t="s">
        <v>243</v>
      </c>
      <c r="B234" s="3">
        <v>9781786462497</v>
      </c>
      <c r="C234" s="3">
        <v>9781786461513</v>
      </c>
      <c r="D234" s="4">
        <v>42724</v>
      </c>
      <c r="E234" s="5">
        <v>39.99</v>
      </c>
      <c r="F234" s="5">
        <f t="shared" si="12"/>
        <v>31.992000000000004</v>
      </c>
      <c r="G234" s="5">
        <f t="shared" si="13"/>
        <v>2267.5929599999999</v>
      </c>
      <c r="H234" s="5">
        <f t="shared" si="14"/>
        <v>2267.9899999999998</v>
      </c>
      <c r="I234" s="3">
        <f t="shared" si="15"/>
        <v>2267.5929599999999</v>
      </c>
    </row>
    <row r="235" spans="1:9" ht="15.75" customHeight="1" x14ac:dyDescent="0.25">
      <c r="A235" s="2" t="s">
        <v>244</v>
      </c>
      <c r="B235" s="3">
        <v>9781787289086</v>
      </c>
      <c r="C235" s="3">
        <v>9781787287594</v>
      </c>
      <c r="D235" s="4">
        <v>42726</v>
      </c>
      <c r="E235" s="5">
        <v>99.99</v>
      </c>
      <c r="F235" s="5">
        <f t="shared" si="12"/>
        <v>79.992000000000004</v>
      </c>
      <c r="G235" s="5">
        <f t="shared" si="13"/>
        <v>5669.8329599999997</v>
      </c>
      <c r="H235" s="5">
        <f t="shared" si="14"/>
        <v>5669.99</v>
      </c>
      <c r="I235" s="3">
        <f t="shared" si="15"/>
        <v>5669.8329599999997</v>
      </c>
    </row>
    <row r="236" spans="1:9" ht="15.75" customHeight="1" x14ac:dyDescent="0.25">
      <c r="A236" s="2" t="s">
        <v>245</v>
      </c>
      <c r="B236" s="3">
        <v>9781785880100</v>
      </c>
      <c r="C236" s="3">
        <v>9781785288807</v>
      </c>
      <c r="D236" s="4">
        <v>42726</v>
      </c>
      <c r="E236" s="5">
        <v>44.99</v>
      </c>
      <c r="F236" s="5">
        <f t="shared" si="12"/>
        <v>35.992000000000004</v>
      </c>
      <c r="G236" s="5">
        <f t="shared" si="13"/>
        <v>2551.1129599999999</v>
      </c>
      <c r="H236" s="5">
        <f t="shared" si="14"/>
        <v>2551.9899999999998</v>
      </c>
      <c r="I236" s="3">
        <f t="shared" si="15"/>
        <v>2551.1129599999999</v>
      </c>
    </row>
    <row r="237" spans="1:9" ht="15.75" customHeight="1" x14ac:dyDescent="0.25">
      <c r="A237" s="2" t="s">
        <v>246</v>
      </c>
      <c r="B237" s="3">
        <v>9781785885433</v>
      </c>
      <c r="C237" s="3">
        <v>9781785889974</v>
      </c>
      <c r="D237" s="4">
        <v>42725</v>
      </c>
      <c r="E237" s="5">
        <v>49.99</v>
      </c>
      <c r="F237" s="5">
        <f t="shared" si="12"/>
        <v>39.992000000000004</v>
      </c>
      <c r="G237" s="5">
        <f t="shared" si="13"/>
        <v>2834.6329599999999</v>
      </c>
      <c r="H237" s="5">
        <f t="shared" si="14"/>
        <v>2834.99</v>
      </c>
      <c r="I237" s="3">
        <f t="shared" si="15"/>
        <v>2834.6329599999999</v>
      </c>
    </row>
    <row r="238" spans="1:9" ht="15.75" customHeight="1" x14ac:dyDescent="0.25">
      <c r="A238" s="2" t="s">
        <v>247</v>
      </c>
      <c r="B238" s="3">
        <v>9781786462558</v>
      </c>
      <c r="C238" s="3">
        <v>9781786465320</v>
      </c>
      <c r="D238" s="4">
        <v>42726</v>
      </c>
      <c r="E238" s="5">
        <v>49.99</v>
      </c>
      <c r="F238" s="5">
        <f t="shared" si="12"/>
        <v>39.992000000000004</v>
      </c>
      <c r="G238" s="5">
        <f t="shared" si="13"/>
        <v>2834.6329599999999</v>
      </c>
      <c r="H238" s="5">
        <f t="shared" si="14"/>
        <v>2834.99</v>
      </c>
      <c r="I238" s="3">
        <f t="shared" si="15"/>
        <v>2834.6329599999999</v>
      </c>
    </row>
    <row r="239" spans="1:9" ht="15.75" customHeight="1" x14ac:dyDescent="0.25">
      <c r="A239" s="2" t="s">
        <v>248</v>
      </c>
      <c r="B239" s="3">
        <v>9781784395513</v>
      </c>
      <c r="C239" s="3">
        <v>9781784392987</v>
      </c>
      <c r="D239" s="4">
        <v>42730</v>
      </c>
      <c r="E239" s="5">
        <v>49.99</v>
      </c>
      <c r="F239" s="5">
        <f t="shared" si="12"/>
        <v>39.992000000000004</v>
      </c>
      <c r="G239" s="5">
        <f t="shared" si="13"/>
        <v>2834.6329599999999</v>
      </c>
      <c r="H239" s="5">
        <f t="shared" si="14"/>
        <v>2834.99</v>
      </c>
      <c r="I239" s="3">
        <f t="shared" si="15"/>
        <v>2834.6329599999999</v>
      </c>
    </row>
    <row r="240" spans="1:9" ht="15.75" customHeight="1" x14ac:dyDescent="0.25">
      <c r="A240" s="2" t="s">
        <v>249</v>
      </c>
      <c r="B240" s="3">
        <v>9781786464507</v>
      </c>
      <c r="C240" s="3">
        <v>9781786466853</v>
      </c>
      <c r="D240" s="4">
        <v>42731</v>
      </c>
      <c r="E240" s="5">
        <v>49.99</v>
      </c>
      <c r="F240" s="5">
        <f t="shared" si="12"/>
        <v>39.992000000000004</v>
      </c>
      <c r="G240" s="5">
        <f t="shared" si="13"/>
        <v>2834.6329599999999</v>
      </c>
      <c r="H240" s="5">
        <f t="shared" si="14"/>
        <v>2834.99</v>
      </c>
      <c r="I240" s="3">
        <f t="shared" si="15"/>
        <v>2834.6329599999999</v>
      </c>
    </row>
    <row r="241" spans="1:9" ht="15.75" customHeight="1" x14ac:dyDescent="0.25">
      <c r="A241" s="2" t="s">
        <v>250</v>
      </c>
      <c r="B241" s="3">
        <v>9781786467218</v>
      </c>
      <c r="C241" s="3">
        <v>9781786465917</v>
      </c>
      <c r="D241" s="4">
        <v>42730</v>
      </c>
      <c r="E241" s="5">
        <v>44.99</v>
      </c>
      <c r="F241" s="5">
        <f t="shared" si="12"/>
        <v>35.992000000000004</v>
      </c>
      <c r="G241" s="5">
        <f t="shared" si="13"/>
        <v>2551.1129599999999</v>
      </c>
      <c r="H241" s="5">
        <f t="shared" si="14"/>
        <v>2551.9899999999998</v>
      </c>
      <c r="I241" s="3">
        <f t="shared" si="15"/>
        <v>2551.1129599999999</v>
      </c>
    </row>
    <row r="242" spans="1:9" ht="15.75" customHeight="1" x14ac:dyDescent="0.25">
      <c r="A242" s="2" t="s">
        <v>251</v>
      </c>
      <c r="B242" s="3">
        <v>9781786465412</v>
      </c>
      <c r="C242" s="3">
        <v>9781786469915</v>
      </c>
      <c r="D242" s="4">
        <v>42730</v>
      </c>
      <c r="E242" s="5">
        <v>44.99</v>
      </c>
      <c r="F242" s="5">
        <f t="shared" si="12"/>
        <v>35.992000000000004</v>
      </c>
      <c r="G242" s="5">
        <f t="shared" si="13"/>
        <v>2551.1129599999999</v>
      </c>
      <c r="H242" s="5">
        <f t="shared" si="14"/>
        <v>2551.9899999999998</v>
      </c>
      <c r="I242" s="3">
        <f t="shared" si="15"/>
        <v>2551.1129599999999</v>
      </c>
    </row>
    <row r="243" spans="1:9" ht="15.75" customHeight="1" x14ac:dyDescent="0.25">
      <c r="A243" s="2" t="s">
        <v>252</v>
      </c>
      <c r="B243" s="3">
        <v>9781785889677</v>
      </c>
      <c r="C243" s="3">
        <v>9781785881183</v>
      </c>
      <c r="D243" s="4">
        <v>42730</v>
      </c>
      <c r="E243" s="5">
        <v>44.99</v>
      </c>
      <c r="F243" s="5">
        <f t="shared" si="12"/>
        <v>35.992000000000004</v>
      </c>
      <c r="G243" s="5">
        <f t="shared" si="13"/>
        <v>2551.1129599999999</v>
      </c>
      <c r="H243" s="5">
        <f t="shared" si="14"/>
        <v>2551.9899999999998</v>
      </c>
      <c r="I243" s="3">
        <f t="shared" si="15"/>
        <v>2551.1129599999999</v>
      </c>
    </row>
    <row r="244" spans="1:9" ht="15.75" customHeight="1" x14ac:dyDescent="0.25">
      <c r="A244" s="2" t="s">
        <v>253</v>
      </c>
      <c r="B244" s="3">
        <v>9781787121638</v>
      </c>
      <c r="C244" s="3">
        <v>9781787120136</v>
      </c>
      <c r="D244" s="4">
        <v>42730</v>
      </c>
      <c r="E244" s="5">
        <v>39.99</v>
      </c>
      <c r="F244" s="5">
        <f t="shared" si="12"/>
        <v>31.992000000000004</v>
      </c>
      <c r="G244" s="5">
        <f t="shared" si="13"/>
        <v>2267.5929599999999</v>
      </c>
      <c r="H244" s="5">
        <f t="shared" si="14"/>
        <v>2267.9899999999998</v>
      </c>
      <c r="I244" s="3">
        <f t="shared" si="15"/>
        <v>2267.5929599999999</v>
      </c>
    </row>
    <row r="245" spans="1:9" ht="15.75" customHeight="1" x14ac:dyDescent="0.25">
      <c r="A245" s="2" t="s">
        <v>254</v>
      </c>
      <c r="B245" s="3">
        <v>9781786463654</v>
      </c>
      <c r="C245" s="3">
        <v>9781786461377</v>
      </c>
      <c r="D245" s="4">
        <v>42731</v>
      </c>
      <c r="E245" s="5">
        <v>49.99</v>
      </c>
      <c r="F245" s="5">
        <f t="shared" si="12"/>
        <v>39.992000000000004</v>
      </c>
      <c r="G245" s="5">
        <f t="shared" si="13"/>
        <v>2834.6329599999999</v>
      </c>
      <c r="H245" s="5">
        <f t="shared" si="14"/>
        <v>2834.99</v>
      </c>
      <c r="I245" s="3">
        <f t="shared" si="15"/>
        <v>2834.6329599999999</v>
      </c>
    </row>
    <row r="246" spans="1:9" ht="15.75" customHeight="1" x14ac:dyDescent="0.25">
      <c r="A246" s="2" t="s">
        <v>255</v>
      </c>
      <c r="B246" s="3">
        <v>9781783551811</v>
      </c>
      <c r="C246" s="3">
        <v>9781782174707</v>
      </c>
      <c r="D246" s="4">
        <v>42732</v>
      </c>
      <c r="E246" s="5">
        <v>39.99</v>
      </c>
      <c r="F246" s="5">
        <f t="shared" si="12"/>
        <v>31.992000000000004</v>
      </c>
      <c r="G246" s="5">
        <f t="shared" si="13"/>
        <v>2267.5929599999999</v>
      </c>
      <c r="H246" s="5">
        <f t="shared" si="14"/>
        <v>2267.9899999999998</v>
      </c>
      <c r="I246" s="3">
        <f t="shared" si="15"/>
        <v>2267.5929599999999</v>
      </c>
    </row>
    <row r="247" spans="1:9" ht="15.75" customHeight="1" x14ac:dyDescent="0.25">
      <c r="A247" s="2" t="s">
        <v>256</v>
      </c>
      <c r="B247" s="3">
        <v>9781785884856</v>
      </c>
      <c r="C247" s="3">
        <v>9781785883538</v>
      </c>
      <c r="D247" s="4">
        <v>42733</v>
      </c>
      <c r="E247" s="5">
        <v>49.99</v>
      </c>
      <c r="F247" s="5">
        <f t="shared" si="12"/>
        <v>39.992000000000004</v>
      </c>
      <c r="G247" s="5">
        <f t="shared" si="13"/>
        <v>2834.6329599999999</v>
      </c>
      <c r="H247" s="5">
        <f t="shared" si="14"/>
        <v>2834.99</v>
      </c>
      <c r="I247" s="3">
        <f t="shared" si="15"/>
        <v>2834.6329599999999</v>
      </c>
    </row>
    <row r="248" spans="1:9" ht="15.75" customHeight="1" x14ac:dyDescent="0.25">
      <c r="A248" s="2" t="s">
        <v>257</v>
      </c>
      <c r="B248" s="3">
        <v>9781785282225</v>
      </c>
      <c r="C248" s="3">
        <v>9781785881039</v>
      </c>
      <c r="D248" s="4">
        <v>42734</v>
      </c>
      <c r="E248" s="5">
        <v>49.99</v>
      </c>
      <c r="F248" s="5">
        <f t="shared" si="12"/>
        <v>39.992000000000004</v>
      </c>
      <c r="G248" s="5">
        <f t="shared" si="13"/>
        <v>2834.6329599999999</v>
      </c>
      <c r="H248" s="5">
        <f t="shared" si="14"/>
        <v>2834.99</v>
      </c>
      <c r="I248" s="3">
        <f t="shared" si="15"/>
        <v>2834.6329599999999</v>
      </c>
    </row>
    <row r="249" spans="1:9" ht="15.75" customHeight="1" x14ac:dyDescent="0.25">
      <c r="A249" s="2" t="s">
        <v>258</v>
      </c>
      <c r="B249" s="3">
        <v>9781787283190</v>
      </c>
      <c r="C249" s="3">
        <v>9781787281530</v>
      </c>
      <c r="D249" s="4">
        <v>42734</v>
      </c>
      <c r="E249" s="5">
        <v>99.99</v>
      </c>
      <c r="F249" s="5">
        <f t="shared" si="12"/>
        <v>79.992000000000004</v>
      </c>
      <c r="G249" s="5">
        <f t="shared" si="13"/>
        <v>5669.8329599999997</v>
      </c>
      <c r="H249" s="5">
        <f t="shared" si="14"/>
        <v>5669.99</v>
      </c>
      <c r="I249" s="3">
        <f t="shared" si="15"/>
        <v>5669.8329599999997</v>
      </c>
    </row>
    <row r="250" spans="1:9" ht="15.75" customHeight="1" x14ac:dyDescent="0.25">
      <c r="A250" s="2" t="s">
        <v>259</v>
      </c>
      <c r="B250" s="3">
        <v>9781787124196</v>
      </c>
      <c r="C250" s="3">
        <v>9781787120501</v>
      </c>
      <c r="D250" s="4">
        <v>42613</v>
      </c>
      <c r="E250" s="5">
        <v>84.99</v>
      </c>
      <c r="F250" s="5">
        <f t="shared" si="12"/>
        <v>67.992000000000004</v>
      </c>
      <c r="G250" s="5">
        <f t="shared" si="13"/>
        <v>4819.2729600000002</v>
      </c>
      <c r="H250" s="5">
        <f t="shared" si="14"/>
        <v>4819.99</v>
      </c>
      <c r="I250" s="3">
        <f t="shared" si="15"/>
        <v>4819.2729600000002</v>
      </c>
    </row>
    <row r="251" spans="1:9" ht="15.75" customHeight="1" x14ac:dyDescent="0.25">
      <c r="A251" s="2" t="s">
        <v>260</v>
      </c>
      <c r="B251" s="3">
        <v>9781787123496</v>
      </c>
      <c r="C251" s="3">
        <v>9781787126596</v>
      </c>
      <c r="D251" s="4">
        <v>42613</v>
      </c>
      <c r="E251" s="5">
        <v>84.99</v>
      </c>
      <c r="F251" s="5">
        <f t="shared" si="12"/>
        <v>67.992000000000004</v>
      </c>
      <c r="G251" s="5">
        <f t="shared" si="13"/>
        <v>4819.2729600000002</v>
      </c>
      <c r="H251" s="5">
        <f t="shared" si="14"/>
        <v>4819.99</v>
      </c>
      <c r="I251" s="3">
        <f t="shared" si="15"/>
        <v>4819.2729600000002</v>
      </c>
    </row>
    <row r="252" spans="1:9" ht="15.75" customHeight="1" x14ac:dyDescent="0.25">
      <c r="A252" s="2" t="s">
        <v>261</v>
      </c>
      <c r="B252" s="3">
        <v>9781787124660</v>
      </c>
      <c r="C252" s="3">
        <v>9781787125575</v>
      </c>
      <c r="D252" s="4">
        <v>42613</v>
      </c>
      <c r="E252" s="5">
        <v>79.989999999999995</v>
      </c>
      <c r="F252" s="5">
        <f t="shared" si="12"/>
        <v>63.991999999999997</v>
      </c>
      <c r="G252" s="5">
        <f t="shared" si="13"/>
        <v>4535.7529599999998</v>
      </c>
      <c r="H252" s="5">
        <f t="shared" si="14"/>
        <v>4535.99</v>
      </c>
      <c r="I252" s="3">
        <f t="shared" si="15"/>
        <v>4535.7529599999998</v>
      </c>
    </row>
    <row r="253" spans="1:9" ht="15.75" customHeight="1" x14ac:dyDescent="0.25">
      <c r="A253" s="2" t="s">
        <v>262</v>
      </c>
      <c r="B253" s="3">
        <v>9781787121386</v>
      </c>
      <c r="C253" s="3">
        <v>9781787123922</v>
      </c>
      <c r="D253" s="4">
        <v>42613</v>
      </c>
      <c r="E253" s="5">
        <v>84.99</v>
      </c>
      <c r="F253" s="5">
        <f t="shared" si="12"/>
        <v>67.992000000000004</v>
      </c>
      <c r="G253" s="5">
        <f t="shared" si="13"/>
        <v>4819.2729600000002</v>
      </c>
      <c r="H253" s="5">
        <f t="shared" si="14"/>
        <v>4819.99</v>
      </c>
      <c r="I253" s="3">
        <f t="shared" si="15"/>
        <v>4819.2729600000002</v>
      </c>
    </row>
    <row r="254" spans="1:9" ht="15.75" customHeight="1" x14ac:dyDescent="0.25">
      <c r="A254" s="2" t="s">
        <v>263</v>
      </c>
      <c r="B254" s="3">
        <v>9781787120631</v>
      </c>
      <c r="C254" s="3">
        <v>9781787126374</v>
      </c>
      <c r="D254" s="4">
        <v>42613</v>
      </c>
      <c r="E254" s="5">
        <v>79.989999999999995</v>
      </c>
      <c r="F254" s="5">
        <f t="shared" si="12"/>
        <v>63.991999999999997</v>
      </c>
      <c r="G254" s="5">
        <f t="shared" si="13"/>
        <v>4535.7529599999998</v>
      </c>
      <c r="H254" s="5">
        <f t="shared" si="14"/>
        <v>4535.99</v>
      </c>
      <c r="I254" s="3">
        <f t="shared" si="15"/>
        <v>4535.7529599999998</v>
      </c>
    </row>
    <row r="255" spans="1:9" ht="15.75" customHeight="1" x14ac:dyDescent="0.25">
      <c r="A255" s="2" t="s">
        <v>264</v>
      </c>
      <c r="B255" s="3">
        <v>9781787123182</v>
      </c>
      <c r="C255" s="3">
        <v>9781787129412</v>
      </c>
      <c r="D255" s="4">
        <v>42632</v>
      </c>
      <c r="E255" s="5">
        <v>89.99</v>
      </c>
      <c r="F255" s="5">
        <f t="shared" si="12"/>
        <v>71.992000000000004</v>
      </c>
      <c r="G255" s="5">
        <f t="shared" si="13"/>
        <v>5102.7929599999998</v>
      </c>
      <c r="H255" s="5">
        <f t="shared" si="14"/>
        <v>5102.99</v>
      </c>
      <c r="I255" s="3">
        <f t="shared" si="15"/>
        <v>5102.7929599999998</v>
      </c>
    </row>
    <row r="256" spans="1:9" ht="15.75" customHeight="1" x14ac:dyDescent="0.25">
      <c r="A256" s="2" t="s">
        <v>265</v>
      </c>
      <c r="B256" s="3">
        <v>9781787126619</v>
      </c>
      <c r="C256" s="3">
        <v>9781787128675</v>
      </c>
      <c r="D256" s="4">
        <v>42635</v>
      </c>
      <c r="E256" s="5">
        <v>84.99</v>
      </c>
      <c r="F256" s="5">
        <f t="shared" si="12"/>
        <v>67.992000000000004</v>
      </c>
      <c r="G256" s="5">
        <f t="shared" si="13"/>
        <v>4819.2729600000002</v>
      </c>
      <c r="H256" s="5">
        <f t="shared" si="14"/>
        <v>4819.99</v>
      </c>
      <c r="I256" s="3">
        <f t="shared" si="15"/>
        <v>4819.2729600000002</v>
      </c>
    </row>
    <row r="257" spans="1:9" ht="15.75" customHeight="1" x14ac:dyDescent="0.25">
      <c r="A257" s="2" t="s">
        <v>266</v>
      </c>
      <c r="B257" s="3">
        <v>9781787128491</v>
      </c>
      <c r="C257" s="3">
        <v>9781787121287</v>
      </c>
      <c r="D257" s="4">
        <v>42639</v>
      </c>
      <c r="E257" s="5">
        <v>74.989999999999995</v>
      </c>
      <c r="F257" s="5">
        <f t="shared" si="12"/>
        <v>59.991999999999997</v>
      </c>
      <c r="G257" s="5">
        <f t="shared" si="13"/>
        <v>4252.2329599999994</v>
      </c>
      <c r="H257" s="5">
        <f t="shared" si="14"/>
        <v>4252.99</v>
      </c>
      <c r="I257" s="3">
        <f t="shared" si="15"/>
        <v>4252.2329600000003</v>
      </c>
    </row>
    <row r="258" spans="1:9" ht="15.75" customHeight="1" x14ac:dyDescent="0.25">
      <c r="A258" s="2" t="s">
        <v>267</v>
      </c>
      <c r="B258" s="3">
        <v>9781787125186</v>
      </c>
      <c r="C258" s="3">
        <v>9781787123403</v>
      </c>
      <c r="D258" s="4">
        <v>42643</v>
      </c>
      <c r="E258" s="5">
        <v>84.99</v>
      </c>
      <c r="F258" s="5">
        <f t="shared" si="12"/>
        <v>67.992000000000004</v>
      </c>
      <c r="G258" s="5">
        <f t="shared" si="13"/>
        <v>4819.2729600000002</v>
      </c>
      <c r="H258" s="5">
        <f t="shared" si="14"/>
        <v>4819.99</v>
      </c>
      <c r="I258" s="3">
        <f t="shared" si="15"/>
        <v>4819.2729600000002</v>
      </c>
    </row>
    <row r="259" spans="1:9" ht="15.75" customHeight="1" x14ac:dyDescent="0.25">
      <c r="A259" s="2" t="s">
        <v>268</v>
      </c>
      <c r="B259" s="3">
        <v>9781787129955</v>
      </c>
      <c r="C259" s="3">
        <v>9781787122246</v>
      </c>
      <c r="D259" s="4">
        <v>42643</v>
      </c>
      <c r="E259" s="5">
        <v>74.989999999999995</v>
      </c>
      <c r="F259" s="5">
        <f t="shared" si="12"/>
        <v>59.991999999999997</v>
      </c>
      <c r="G259" s="5">
        <f t="shared" si="13"/>
        <v>4252.2329599999994</v>
      </c>
      <c r="H259" s="5">
        <f t="shared" si="14"/>
        <v>4252.99</v>
      </c>
      <c r="I259" s="3">
        <f t="shared" si="15"/>
        <v>4252.2329600000003</v>
      </c>
    </row>
    <row r="260" spans="1:9" ht="15.75" customHeight="1" x14ac:dyDescent="0.25">
      <c r="A260" s="2" t="s">
        <v>269</v>
      </c>
      <c r="B260" s="3">
        <v>9781787121072</v>
      </c>
      <c r="C260" s="3">
        <v>9781787124530</v>
      </c>
      <c r="D260" s="4">
        <v>42643</v>
      </c>
      <c r="E260" s="5">
        <v>69.989999999999995</v>
      </c>
      <c r="F260" s="5">
        <f t="shared" ref="F260:F323" si="16">E260*80/100</f>
        <v>55.991999999999997</v>
      </c>
      <c r="G260" s="5">
        <f t="shared" ref="G260:G323" si="17">F260*70.88</f>
        <v>3968.7129599999994</v>
      </c>
      <c r="H260" s="5">
        <f t="shared" ref="H260:H323" si="18">LEFT(G260,FIND(".",G260))+0.99</f>
        <v>3968.99</v>
      </c>
      <c r="I260" s="3">
        <f t="shared" ref="I260:I323" si="19">ROUNDUP(G260,100)</f>
        <v>3968.7129599999998</v>
      </c>
    </row>
    <row r="261" spans="1:9" ht="15.75" customHeight="1" x14ac:dyDescent="0.25">
      <c r="A261" s="2" t="s">
        <v>270</v>
      </c>
      <c r="B261" s="3">
        <v>9781787128187</v>
      </c>
      <c r="C261" s="3">
        <v>9781787120976</v>
      </c>
      <c r="D261" s="4">
        <v>42664</v>
      </c>
      <c r="E261" s="5">
        <v>84.99</v>
      </c>
      <c r="F261" s="5">
        <f t="shared" si="16"/>
        <v>67.992000000000004</v>
      </c>
      <c r="G261" s="5">
        <f t="shared" si="17"/>
        <v>4819.2729600000002</v>
      </c>
      <c r="H261" s="5">
        <f t="shared" si="18"/>
        <v>4819.99</v>
      </c>
      <c r="I261" s="3">
        <f t="shared" si="19"/>
        <v>4819.2729600000002</v>
      </c>
    </row>
    <row r="262" spans="1:9" ht="15.75" customHeight="1" x14ac:dyDescent="0.25">
      <c r="A262" s="2" t="s">
        <v>271</v>
      </c>
      <c r="B262" s="3">
        <v>9781787125490</v>
      </c>
      <c r="C262" s="3">
        <v>9781787123847</v>
      </c>
      <c r="D262" s="4">
        <v>42667</v>
      </c>
      <c r="E262" s="5">
        <v>79.989999999999995</v>
      </c>
      <c r="F262" s="5">
        <f t="shared" si="16"/>
        <v>63.991999999999997</v>
      </c>
      <c r="G262" s="5">
        <f t="shared" si="17"/>
        <v>4535.7529599999998</v>
      </c>
      <c r="H262" s="5">
        <f t="shared" si="18"/>
        <v>4535.99</v>
      </c>
      <c r="I262" s="3">
        <f t="shared" si="19"/>
        <v>4535.7529599999998</v>
      </c>
    </row>
    <row r="263" spans="1:9" ht="15.75" customHeight="1" x14ac:dyDescent="0.25">
      <c r="A263" s="2" t="s">
        <v>272</v>
      </c>
      <c r="B263" s="3">
        <v>9781787124813</v>
      </c>
      <c r="C263" s="3">
        <v>9781787120020</v>
      </c>
      <c r="D263" s="4">
        <v>42668</v>
      </c>
      <c r="E263" s="5">
        <v>84.99</v>
      </c>
      <c r="F263" s="5">
        <f t="shared" si="16"/>
        <v>67.992000000000004</v>
      </c>
      <c r="G263" s="5">
        <f t="shared" si="17"/>
        <v>4819.2729600000002</v>
      </c>
      <c r="H263" s="5">
        <f t="shared" si="18"/>
        <v>4819.99</v>
      </c>
      <c r="I263" s="3">
        <f t="shared" si="19"/>
        <v>4819.2729600000002</v>
      </c>
    </row>
    <row r="264" spans="1:9" ht="15.75" customHeight="1" x14ac:dyDescent="0.25">
      <c r="A264" s="2" t="s">
        <v>273</v>
      </c>
      <c r="B264" s="3">
        <v>9781787287754</v>
      </c>
      <c r="C264" s="3">
        <v>9781787280342</v>
      </c>
      <c r="D264" s="4">
        <v>42696</v>
      </c>
      <c r="E264" s="5">
        <v>84.99</v>
      </c>
      <c r="F264" s="5">
        <f t="shared" si="16"/>
        <v>67.992000000000004</v>
      </c>
      <c r="G264" s="5">
        <f t="shared" si="17"/>
        <v>4819.2729600000002</v>
      </c>
      <c r="H264" s="5">
        <f t="shared" si="18"/>
        <v>4819.99</v>
      </c>
      <c r="I264" s="3">
        <f t="shared" si="19"/>
        <v>4819.2729600000002</v>
      </c>
    </row>
    <row r="265" spans="1:9" ht="15.75" customHeight="1" x14ac:dyDescent="0.25">
      <c r="A265" s="2" t="s">
        <v>274</v>
      </c>
      <c r="B265" s="3">
        <v>9781786461414</v>
      </c>
      <c r="C265" s="3">
        <v>9781786460479</v>
      </c>
      <c r="D265" s="4">
        <v>42737</v>
      </c>
      <c r="E265" s="5">
        <v>44.99</v>
      </c>
      <c r="F265" s="5">
        <f t="shared" si="16"/>
        <v>35.992000000000004</v>
      </c>
      <c r="G265" s="5">
        <f t="shared" si="17"/>
        <v>2551.1129599999999</v>
      </c>
      <c r="H265" s="5">
        <f t="shared" si="18"/>
        <v>2551.9899999999998</v>
      </c>
      <c r="I265" s="3">
        <f t="shared" si="19"/>
        <v>2551.1129599999999</v>
      </c>
    </row>
    <row r="266" spans="1:9" ht="15.75" customHeight="1" x14ac:dyDescent="0.25">
      <c r="A266" s="2" t="s">
        <v>275</v>
      </c>
      <c r="B266" s="3">
        <v>9781786469496</v>
      </c>
      <c r="C266" s="3">
        <v>9781786469588</v>
      </c>
      <c r="D266" s="4">
        <v>42741</v>
      </c>
      <c r="E266" s="5">
        <v>44.99</v>
      </c>
      <c r="F266" s="5">
        <f t="shared" si="16"/>
        <v>35.992000000000004</v>
      </c>
      <c r="G266" s="5">
        <f t="shared" si="17"/>
        <v>2551.1129599999999</v>
      </c>
      <c r="H266" s="5">
        <f t="shared" si="18"/>
        <v>2551.9899999999998</v>
      </c>
      <c r="I266" s="3">
        <f t="shared" si="19"/>
        <v>2551.1129599999999</v>
      </c>
    </row>
    <row r="267" spans="1:9" ht="15.75" customHeight="1" x14ac:dyDescent="0.25">
      <c r="A267" s="2" t="s">
        <v>276</v>
      </c>
      <c r="B267" s="3">
        <v>9781785280115</v>
      </c>
      <c r="C267" s="3">
        <v>9781785281242</v>
      </c>
      <c r="D267" s="4">
        <v>42745</v>
      </c>
      <c r="E267" s="5">
        <v>49.99</v>
      </c>
      <c r="F267" s="5">
        <f t="shared" si="16"/>
        <v>39.992000000000004</v>
      </c>
      <c r="G267" s="5">
        <f t="shared" si="17"/>
        <v>2834.6329599999999</v>
      </c>
      <c r="H267" s="5">
        <f t="shared" si="18"/>
        <v>2834.99</v>
      </c>
      <c r="I267" s="3">
        <f t="shared" si="19"/>
        <v>2834.6329599999999</v>
      </c>
    </row>
    <row r="268" spans="1:9" ht="15.75" customHeight="1" x14ac:dyDescent="0.25">
      <c r="A268" s="2" t="s">
        <v>277</v>
      </c>
      <c r="B268" s="3">
        <v>9781785885785</v>
      </c>
      <c r="C268" s="3">
        <v>9781785889790</v>
      </c>
      <c r="D268" s="4">
        <v>42746</v>
      </c>
      <c r="E268" s="5">
        <v>44.99</v>
      </c>
      <c r="F268" s="5">
        <f t="shared" si="16"/>
        <v>35.992000000000004</v>
      </c>
      <c r="G268" s="5">
        <f t="shared" si="17"/>
        <v>2551.1129599999999</v>
      </c>
      <c r="H268" s="5">
        <f t="shared" si="18"/>
        <v>2551.9899999999998</v>
      </c>
      <c r="I268" s="3">
        <f t="shared" si="19"/>
        <v>2551.1129599999999</v>
      </c>
    </row>
    <row r="269" spans="1:9" ht="15.75" customHeight="1" x14ac:dyDescent="0.25">
      <c r="A269" s="2" t="s">
        <v>278</v>
      </c>
      <c r="B269" s="3">
        <v>9781785880568</v>
      </c>
      <c r="C269" s="3">
        <v>9781785884719</v>
      </c>
      <c r="D269" s="4">
        <v>42747</v>
      </c>
      <c r="E269" s="5">
        <v>44.99</v>
      </c>
      <c r="F269" s="5">
        <f t="shared" si="16"/>
        <v>35.992000000000004</v>
      </c>
      <c r="G269" s="5">
        <f t="shared" si="17"/>
        <v>2551.1129599999999</v>
      </c>
      <c r="H269" s="5">
        <f t="shared" si="18"/>
        <v>2551.9899999999998</v>
      </c>
      <c r="I269" s="3">
        <f t="shared" si="19"/>
        <v>2551.1129599999999</v>
      </c>
    </row>
    <row r="270" spans="1:9" ht="15.75" customHeight="1" x14ac:dyDescent="0.25">
      <c r="A270" s="8" t="s">
        <v>279</v>
      </c>
      <c r="B270" s="3">
        <v>9781786461049</v>
      </c>
      <c r="C270" s="3">
        <v>9781786462565</v>
      </c>
      <c r="D270" s="4">
        <v>42748</v>
      </c>
      <c r="E270" s="5">
        <v>49.99</v>
      </c>
      <c r="F270" s="5">
        <f t="shared" si="16"/>
        <v>39.992000000000004</v>
      </c>
      <c r="G270" s="5">
        <f t="shared" si="17"/>
        <v>2834.6329599999999</v>
      </c>
      <c r="H270" s="5">
        <f t="shared" si="18"/>
        <v>2834.99</v>
      </c>
      <c r="I270" s="3">
        <f t="shared" si="19"/>
        <v>2834.6329599999999</v>
      </c>
    </row>
    <row r="271" spans="1:9" ht="15.75" customHeight="1" x14ac:dyDescent="0.25">
      <c r="A271" s="2" t="s">
        <v>280</v>
      </c>
      <c r="B271" s="3">
        <v>9781786464538</v>
      </c>
      <c r="C271" s="3">
        <v>9781786468307</v>
      </c>
      <c r="D271" s="4">
        <v>42748</v>
      </c>
      <c r="E271" s="5">
        <v>44.99</v>
      </c>
      <c r="F271" s="5">
        <f t="shared" si="16"/>
        <v>35.992000000000004</v>
      </c>
      <c r="G271" s="5">
        <f t="shared" si="17"/>
        <v>2551.1129599999999</v>
      </c>
      <c r="H271" s="5">
        <f t="shared" si="18"/>
        <v>2551.9899999999998</v>
      </c>
      <c r="I271" s="3">
        <f t="shared" si="19"/>
        <v>2551.1129599999999</v>
      </c>
    </row>
    <row r="272" spans="1:9" ht="15.75" customHeight="1" x14ac:dyDescent="0.25">
      <c r="A272" s="8" t="s">
        <v>281</v>
      </c>
      <c r="B272" s="3">
        <v>9781787282803</v>
      </c>
      <c r="C272" s="3">
        <v>9781787284531</v>
      </c>
      <c r="D272" s="4">
        <v>42752</v>
      </c>
      <c r="E272" s="5">
        <v>39.99</v>
      </c>
      <c r="F272" s="5">
        <f t="shared" si="16"/>
        <v>31.992000000000004</v>
      </c>
      <c r="G272" s="5">
        <f t="shared" si="17"/>
        <v>2267.5929599999999</v>
      </c>
      <c r="H272" s="5">
        <f t="shared" si="18"/>
        <v>2267.9899999999998</v>
      </c>
      <c r="I272" s="3">
        <f t="shared" si="19"/>
        <v>2267.5929599999999</v>
      </c>
    </row>
    <row r="273" spans="1:9" ht="15.75" customHeight="1" x14ac:dyDescent="0.25">
      <c r="A273" s="2" t="s">
        <v>282</v>
      </c>
      <c r="B273" s="3">
        <v>9781787287839</v>
      </c>
      <c r="C273" s="3">
        <v>9781787289888</v>
      </c>
      <c r="D273" s="4">
        <v>42753</v>
      </c>
      <c r="E273" s="5">
        <v>99.99</v>
      </c>
      <c r="F273" s="5">
        <f t="shared" si="16"/>
        <v>79.992000000000004</v>
      </c>
      <c r="G273" s="5">
        <f t="shared" si="17"/>
        <v>5669.8329599999997</v>
      </c>
      <c r="H273" s="5">
        <f t="shared" si="18"/>
        <v>5669.99</v>
      </c>
      <c r="I273" s="3">
        <f t="shared" si="19"/>
        <v>5669.8329599999997</v>
      </c>
    </row>
    <row r="274" spans="1:9" ht="15.75" customHeight="1" x14ac:dyDescent="0.25">
      <c r="A274" s="2" t="s">
        <v>283</v>
      </c>
      <c r="B274" s="3">
        <v>9781787126367</v>
      </c>
      <c r="C274" s="3">
        <v>9781787122659</v>
      </c>
      <c r="D274" s="4">
        <v>42753</v>
      </c>
      <c r="E274" s="5">
        <v>44.99</v>
      </c>
      <c r="F274" s="5">
        <f t="shared" si="16"/>
        <v>35.992000000000004</v>
      </c>
      <c r="G274" s="5">
        <f t="shared" si="17"/>
        <v>2551.1129599999999</v>
      </c>
      <c r="H274" s="5">
        <f t="shared" si="18"/>
        <v>2551.9899999999998</v>
      </c>
      <c r="I274" s="3">
        <f t="shared" si="19"/>
        <v>2551.1129599999999</v>
      </c>
    </row>
    <row r="275" spans="1:9" ht="15.75" customHeight="1" x14ac:dyDescent="0.25">
      <c r="A275" s="2" t="s">
        <v>284</v>
      </c>
      <c r="B275" s="3">
        <v>9781785884313</v>
      </c>
      <c r="C275" s="3">
        <v>9781785885341</v>
      </c>
      <c r="D275" s="4">
        <v>42753</v>
      </c>
      <c r="E275" s="5">
        <v>59.99</v>
      </c>
      <c r="F275" s="5">
        <f t="shared" si="16"/>
        <v>47.991999999999997</v>
      </c>
      <c r="G275" s="5">
        <f t="shared" si="17"/>
        <v>3401.6729599999994</v>
      </c>
      <c r="H275" s="5">
        <f t="shared" si="18"/>
        <v>3401.99</v>
      </c>
      <c r="I275" s="3">
        <f t="shared" si="19"/>
        <v>3401.6729599999999</v>
      </c>
    </row>
    <row r="276" spans="1:9" ht="15.75" customHeight="1" x14ac:dyDescent="0.25">
      <c r="A276" s="2" t="s">
        <v>285</v>
      </c>
      <c r="B276" s="3">
        <v>9781786468079</v>
      </c>
      <c r="C276" s="3">
        <v>9781786462992</v>
      </c>
      <c r="D276" s="4">
        <v>42753</v>
      </c>
      <c r="E276" s="5">
        <v>44.99</v>
      </c>
      <c r="F276" s="5">
        <f t="shared" si="16"/>
        <v>35.992000000000004</v>
      </c>
      <c r="G276" s="5">
        <f t="shared" si="17"/>
        <v>2551.1129599999999</v>
      </c>
      <c r="H276" s="5">
        <f t="shared" si="18"/>
        <v>2551.9899999999998</v>
      </c>
      <c r="I276" s="3">
        <f t="shared" si="19"/>
        <v>2551.1129599999999</v>
      </c>
    </row>
    <row r="277" spans="1:9" ht="15.75" customHeight="1" x14ac:dyDescent="0.25">
      <c r="A277" s="2" t="s">
        <v>286</v>
      </c>
      <c r="B277" s="3">
        <v>9781786460608</v>
      </c>
      <c r="C277" s="3">
        <v>9781786468512</v>
      </c>
      <c r="D277" s="4">
        <v>42754</v>
      </c>
      <c r="E277" s="5">
        <v>54.99</v>
      </c>
      <c r="F277" s="5">
        <f t="shared" si="16"/>
        <v>43.991999999999997</v>
      </c>
      <c r="G277" s="5">
        <f t="shared" si="17"/>
        <v>3118.1529599999994</v>
      </c>
      <c r="H277" s="5">
        <f t="shared" si="18"/>
        <v>3118.99</v>
      </c>
      <c r="I277" s="3">
        <f t="shared" si="19"/>
        <v>3118.1529599999999</v>
      </c>
    </row>
    <row r="278" spans="1:9" ht="15.75" customHeight="1" x14ac:dyDescent="0.25">
      <c r="A278" s="2" t="s">
        <v>287</v>
      </c>
      <c r="B278" s="3">
        <v>9781787122888</v>
      </c>
      <c r="C278" s="3">
        <v>9781787124523</v>
      </c>
      <c r="D278" s="4">
        <v>42755</v>
      </c>
      <c r="E278" s="5">
        <v>44.99</v>
      </c>
      <c r="F278" s="5">
        <f t="shared" si="16"/>
        <v>35.992000000000004</v>
      </c>
      <c r="G278" s="5">
        <f t="shared" si="17"/>
        <v>2551.1129599999999</v>
      </c>
      <c r="H278" s="5">
        <f t="shared" si="18"/>
        <v>2551.9899999999998</v>
      </c>
      <c r="I278" s="3">
        <f t="shared" si="19"/>
        <v>2551.1129599999999</v>
      </c>
    </row>
    <row r="279" spans="1:9" ht="15.75" customHeight="1" x14ac:dyDescent="0.25">
      <c r="A279" s="2" t="s">
        <v>288</v>
      </c>
      <c r="B279" s="3">
        <v>9781786462008</v>
      </c>
      <c r="C279" s="3">
        <v>9781786464873</v>
      </c>
      <c r="D279" s="4">
        <v>42755</v>
      </c>
      <c r="E279" s="5">
        <v>49.99</v>
      </c>
      <c r="F279" s="5">
        <f t="shared" si="16"/>
        <v>39.992000000000004</v>
      </c>
      <c r="G279" s="5">
        <f t="shared" si="17"/>
        <v>2834.6329599999999</v>
      </c>
      <c r="H279" s="5">
        <f t="shared" si="18"/>
        <v>2834.99</v>
      </c>
      <c r="I279" s="3">
        <f t="shared" si="19"/>
        <v>2834.6329599999999</v>
      </c>
    </row>
    <row r="280" spans="1:9" ht="15.75" customHeight="1" x14ac:dyDescent="0.25">
      <c r="A280" s="2" t="s">
        <v>289</v>
      </c>
      <c r="B280" s="3">
        <v>9781786460721</v>
      </c>
      <c r="C280" s="3">
        <v>9781786469564</v>
      </c>
      <c r="D280" s="4">
        <v>42755</v>
      </c>
      <c r="E280" s="5">
        <v>54.99</v>
      </c>
      <c r="F280" s="5">
        <f t="shared" si="16"/>
        <v>43.991999999999997</v>
      </c>
      <c r="G280" s="5">
        <f t="shared" si="17"/>
        <v>3118.1529599999994</v>
      </c>
      <c r="H280" s="5">
        <f t="shared" si="18"/>
        <v>3118.99</v>
      </c>
      <c r="I280" s="3">
        <f t="shared" si="19"/>
        <v>3118.1529599999999</v>
      </c>
    </row>
    <row r="281" spans="1:9" ht="15.75" customHeight="1" x14ac:dyDescent="0.25">
      <c r="A281" s="2" t="s">
        <v>290</v>
      </c>
      <c r="B281" s="3">
        <v>9781785881923</v>
      </c>
      <c r="C281" s="3">
        <v>9781785887505</v>
      </c>
      <c r="D281" s="4">
        <v>42755</v>
      </c>
      <c r="E281" s="5">
        <v>49.99</v>
      </c>
      <c r="F281" s="5">
        <f t="shared" si="16"/>
        <v>39.992000000000004</v>
      </c>
      <c r="G281" s="5">
        <f t="shared" si="17"/>
        <v>2834.6329599999999</v>
      </c>
      <c r="H281" s="5">
        <f t="shared" si="18"/>
        <v>2834.99</v>
      </c>
      <c r="I281" s="3">
        <f t="shared" si="19"/>
        <v>2834.6329599999999</v>
      </c>
    </row>
    <row r="282" spans="1:9" ht="15.75" customHeight="1" x14ac:dyDescent="0.25">
      <c r="A282" s="2" t="s">
        <v>291</v>
      </c>
      <c r="B282" s="3">
        <v>9781786462688</v>
      </c>
      <c r="C282" s="3">
        <v>9781786469748</v>
      </c>
      <c r="D282" s="4">
        <v>42758</v>
      </c>
      <c r="E282" s="5">
        <v>49.99</v>
      </c>
      <c r="F282" s="5">
        <f t="shared" si="16"/>
        <v>39.992000000000004</v>
      </c>
      <c r="G282" s="5">
        <f t="shared" si="17"/>
        <v>2834.6329599999999</v>
      </c>
      <c r="H282" s="5">
        <f t="shared" si="18"/>
        <v>2834.99</v>
      </c>
      <c r="I282" s="3">
        <f t="shared" si="19"/>
        <v>2834.6329599999999</v>
      </c>
    </row>
    <row r="283" spans="1:9" ht="15.75" customHeight="1" x14ac:dyDescent="0.25">
      <c r="A283" s="8" t="s">
        <v>292</v>
      </c>
      <c r="B283" s="3">
        <v>9781787122123</v>
      </c>
      <c r="C283" s="3">
        <v>9781787129207</v>
      </c>
      <c r="D283" s="4">
        <v>42759</v>
      </c>
      <c r="E283" s="5">
        <v>44.99</v>
      </c>
      <c r="F283" s="5">
        <f t="shared" si="16"/>
        <v>35.992000000000004</v>
      </c>
      <c r="G283" s="5">
        <f t="shared" si="17"/>
        <v>2551.1129599999999</v>
      </c>
      <c r="H283" s="5">
        <f t="shared" si="18"/>
        <v>2551.9899999999998</v>
      </c>
      <c r="I283" s="3">
        <f t="shared" si="19"/>
        <v>2551.1129599999999</v>
      </c>
    </row>
    <row r="284" spans="1:9" ht="15.75" customHeight="1" x14ac:dyDescent="0.25">
      <c r="A284" s="2" t="s">
        <v>293</v>
      </c>
      <c r="B284" s="3">
        <v>9781786460141</v>
      </c>
      <c r="C284" s="3">
        <v>9781786469977</v>
      </c>
      <c r="D284" s="4">
        <v>42759</v>
      </c>
      <c r="E284" s="5">
        <v>44.99</v>
      </c>
      <c r="F284" s="5">
        <f t="shared" si="16"/>
        <v>35.992000000000004</v>
      </c>
      <c r="G284" s="5">
        <f t="shared" si="17"/>
        <v>2551.1129599999999</v>
      </c>
      <c r="H284" s="5">
        <f t="shared" si="18"/>
        <v>2551.9899999999998</v>
      </c>
      <c r="I284" s="3">
        <f t="shared" si="19"/>
        <v>2551.1129599999999</v>
      </c>
    </row>
    <row r="285" spans="1:9" ht="15.75" customHeight="1" x14ac:dyDescent="0.25">
      <c r="A285" s="2" t="s">
        <v>294</v>
      </c>
      <c r="B285" s="3">
        <v>9781785880742</v>
      </c>
      <c r="C285" s="3">
        <v>9781785884849</v>
      </c>
      <c r="D285" s="4">
        <v>42762</v>
      </c>
      <c r="E285" s="5">
        <v>49.99</v>
      </c>
      <c r="F285" s="5">
        <f t="shared" si="16"/>
        <v>39.992000000000004</v>
      </c>
      <c r="G285" s="5">
        <f t="shared" si="17"/>
        <v>2834.6329599999999</v>
      </c>
      <c r="H285" s="5">
        <f t="shared" si="18"/>
        <v>2834.99</v>
      </c>
      <c r="I285" s="3">
        <f t="shared" si="19"/>
        <v>2834.6329599999999</v>
      </c>
    </row>
    <row r="286" spans="1:9" ht="15.75" customHeight="1" x14ac:dyDescent="0.25">
      <c r="A286" s="2" t="s">
        <v>295</v>
      </c>
      <c r="B286" s="3">
        <v>9781786464392</v>
      </c>
      <c r="C286" s="3">
        <v>9781786469670</v>
      </c>
      <c r="D286" s="4">
        <v>42762</v>
      </c>
      <c r="E286" s="5">
        <v>49.99</v>
      </c>
      <c r="F286" s="5">
        <f t="shared" si="16"/>
        <v>39.992000000000004</v>
      </c>
      <c r="G286" s="5">
        <f t="shared" si="17"/>
        <v>2834.6329599999999</v>
      </c>
      <c r="H286" s="5">
        <f t="shared" si="18"/>
        <v>2834.99</v>
      </c>
      <c r="I286" s="3">
        <f t="shared" si="19"/>
        <v>2834.6329599999999</v>
      </c>
    </row>
    <row r="287" spans="1:9" ht="15.75" customHeight="1" x14ac:dyDescent="0.25">
      <c r="A287" s="2" t="s">
        <v>296</v>
      </c>
      <c r="B287" s="3">
        <v>9781786468611</v>
      </c>
      <c r="C287" s="3">
        <v>9781786461506</v>
      </c>
      <c r="D287" s="4">
        <v>42765</v>
      </c>
      <c r="E287" s="5">
        <v>54.99</v>
      </c>
      <c r="F287" s="5">
        <f t="shared" si="16"/>
        <v>43.991999999999997</v>
      </c>
      <c r="G287" s="5">
        <f t="shared" si="17"/>
        <v>3118.1529599999994</v>
      </c>
      <c r="H287" s="5">
        <f t="shared" si="18"/>
        <v>3118.99</v>
      </c>
      <c r="I287" s="3">
        <f t="shared" si="19"/>
        <v>3118.1529599999999</v>
      </c>
    </row>
    <row r="288" spans="1:9" ht="15.75" customHeight="1" x14ac:dyDescent="0.25">
      <c r="A288" s="2" t="s">
        <v>297</v>
      </c>
      <c r="B288" s="3">
        <v>9781786469885</v>
      </c>
      <c r="C288" s="3">
        <v>9781786466846</v>
      </c>
      <c r="D288" s="4">
        <v>42765</v>
      </c>
      <c r="E288" s="5">
        <v>44.99</v>
      </c>
      <c r="F288" s="5">
        <f t="shared" si="16"/>
        <v>35.992000000000004</v>
      </c>
      <c r="G288" s="5">
        <f t="shared" si="17"/>
        <v>2551.1129599999999</v>
      </c>
      <c r="H288" s="5">
        <f t="shared" si="18"/>
        <v>2551.9899999999998</v>
      </c>
      <c r="I288" s="3">
        <f t="shared" si="19"/>
        <v>2551.1129599999999</v>
      </c>
    </row>
    <row r="289" spans="1:9" ht="15.75" customHeight="1" x14ac:dyDescent="0.25">
      <c r="A289" s="2" t="s">
        <v>298</v>
      </c>
      <c r="B289" s="3">
        <v>9781784396428</v>
      </c>
      <c r="C289" s="3">
        <v>9781784394110</v>
      </c>
      <c r="D289" s="4">
        <v>42766</v>
      </c>
      <c r="E289" s="5">
        <v>49.99</v>
      </c>
      <c r="F289" s="5">
        <f t="shared" si="16"/>
        <v>39.992000000000004</v>
      </c>
      <c r="G289" s="5">
        <f t="shared" si="17"/>
        <v>2834.6329599999999</v>
      </c>
      <c r="H289" s="5">
        <f t="shared" si="18"/>
        <v>2834.99</v>
      </c>
      <c r="I289" s="3">
        <f t="shared" si="19"/>
        <v>2834.6329599999999</v>
      </c>
    </row>
    <row r="290" spans="1:9" ht="15.75" customHeight="1" x14ac:dyDescent="0.25">
      <c r="A290" s="2" t="s">
        <v>299</v>
      </c>
      <c r="B290" s="3">
        <v>9781786460516</v>
      </c>
      <c r="C290" s="3">
        <v>9781786462176</v>
      </c>
      <c r="D290" s="4">
        <v>42766</v>
      </c>
      <c r="E290" s="5">
        <v>39.99</v>
      </c>
      <c r="F290" s="5">
        <f t="shared" si="16"/>
        <v>31.992000000000004</v>
      </c>
      <c r="G290" s="5">
        <f t="shared" si="17"/>
        <v>2267.5929599999999</v>
      </c>
      <c r="H290" s="5">
        <f t="shared" si="18"/>
        <v>2267.9899999999998</v>
      </c>
      <c r="I290" s="3">
        <f t="shared" si="19"/>
        <v>2267.5929599999999</v>
      </c>
    </row>
    <row r="291" spans="1:9" ht="15.75" customHeight="1" x14ac:dyDescent="0.25">
      <c r="A291" s="2" t="s">
        <v>300</v>
      </c>
      <c r="B291" s="3">
        <v>9781786465450</v>
      </c>
      <c r="C291" s="3">
        <v>9781786468499</v>
      </c>
      <c r="D291" s="4">
        <v>42766</v>
      </c>
      <c r="E291" s="5">
        <v>39.99</v>
      </c>
      <c r="F291" s="5">
        <f t="shared" si="16"/>
        <v>31.992000000000004</v>
      </c>
      <c r="G291" s="5">
        <f t="shared" si="17"/>
        <v>2267.5929599999999</v>
      </c>
      <c r="H291" s="5">
        <f t="shared" si="18"/>
        <v>2267.9899999999998</v>
      </c>
      <c r="I291" s="3">
        <f t="shared" si="19"/>
        <v>2267.5929599999999</v>
      </c>
    </row>
    <row r="292" spans="1:9" ht="15.75" customHeight="1" x14ac:dyDescent="0.25">
      <c r="A292" s="2" t="s">
        <v>301</v>
      </c>
      <c r="B292" s="3">
        <v>9781786469434</v>
      </c>
      <c r="C292" s="3">
        <v>9781786461315</v>
      </c>
      <c r="D292" s="4">
        <v>42766</v>
      </c>
      <c r="E292" s="5">
        <v>49.99</v>
      </c>
      <c r="F292" s="5">
        <f t="shared" si="16"/>
        <v>39.992000000000004</v>
      </c>
      <c r="G292" s="5">
        <f t="shared" si="17"/>
        <v>2834.6329599999999</v>
      </c>
      <c r="H292" s="5">
        <f t="shared" si="18"/>
        <v>2834.99</v>
      </c>
      <c r="I292" s="3">
        <f t="shared" si="19"/>
        <v>2834.6329599999999</v>
      </c>
    </row>
    <row r="293" spans="1:9" ht="15.75" customHeight="1" x14ac:dyDescent="0.25">
      <c r="A293" s="2" t="s">
        <v>302</v>
      </c>
      <c r="B293" s="3">
        <v>9781786465108</v>
      </c>
      <c r="C293" s="3">
        <v>9781786468802</v>
      </c>
      <c r="D293" s="4">
        <v>42766</v>
      </c>
      <c r="E293" s="5">
        <v>39.99</v>
      </c>
      <c r="F293" s="5">
        <f t="shared" si="16"/>
        <v>31.992000000000004</v>
      </c>
      <c r="G293" s="5">
        <f t="shared" si="17"/>
        <v>2267.5929599999999</v>
      </c>
      <c r="H293" s="5">
        <f t="shared" si="18"/>
        <v>2267.9899999999998</v>
      </c>
      <c r="I293" s="3">
        <f t="shared" si="19"/>
        <v>2267.5929599999999</v>
      </c>
    </row>
    <row r="294" spans="1:9" ht="15.75" customHeight="1" x14ac:dyDescent="0.25">
      <c r="A294" s="2" t="s">
        <v>303</v>
      </c>
      <c r="B294" s="3">
        <v>9781787285835</v>
      </c>
      <c r="C294" s="3">
        <v>9781787280984</v>
      </c>
      <c r="D294" s="4">
        <v>42765</v>
      </c>
      <c r="E294" s="5">
        <v>89.99</v>
      </c>
      <c r="F294" s="5">
        <f t="shared" si="16"/>
        <v>71.992000000000004</v>
      </c>
      <c r="G294" s="5">
        <f t="shared" si="17"/>
        <v>5102.7929599999998</v>
      </c>
      <c r="H294" s="5">
        <f t="shared" si="18"/>
        <v>5102.99</v>
      </c>
      <c r="I294" s="3">
        <f t="shared" si="19"/>
        <v>5102.7929599999998</v>
      </c>
    </row>
    <row r="295" spans="1:9" ht="15.75" customHeight="1" x14ac:dyDescent="0.25">
      <c r="A295" s="2" t="s">
        <v>304</v>
      </c>
      <c r="B295" s="3">
        <v>9781787288546</v>
      </c>
      <c r="C295" s="3">
        <v>9781787287396</v>
      </c>
      <c r="D295" s="4">
        <v>42766</v>
      </c>
      <c r="E295" s="5">
        <v>99.99</v>
      </c>
      <c r="F295" s="5">
        <f t="shared" si="16"/>
        <v>79.992000000000004</v>
      </c>
      <c r="G295" s="5">
        <f t="shared" si="17"/>
        <v>5669.8329599999997</v>
      </c>
      <c r="H295" s="5">
        <f t="shared" si="18"/>
        <v>5669.99</v>
      </c>
      <c r="I295" s="3">
        <f t="shared" si="19"/>
        <v>5669.8329599999997</v>
      </c>
    </row>
    <row r="296" spans="1:9" ht="15.75" customHeight="1" x14ac:dyDescent="0.25">
      <c r="A296" s="2" t="s">
        <v>305</v>
      </c>
      <c r="B296" s="3">
        <v>9781787129597</v>
      </c>
      <c r="C296" s="3">
        <v>9781787288010</v>
      </c>
      <c r="D296" s="4">
        <v>42766</v>
      </c>
      <c r="E296" s="5">
        <v>79.989999999999995</v>
      </c>
      <c r="F296" s="5">
        <f t="shared" si="16"/>
        <v>63.991999999999997</v>
      </c>
      <c r="G296" s="5">
        <f t="shared" si="17"/>
        <v>4535.7529599999998</v>
      </c>
      <c r="H296" s="5">
        <f t="shared" si="18"/>
        <v>4535.99</v>
      </c>
      <c r="I296" s="3">
        <f t="shared" si="19"/>
        <v>4535.7529599999998</v>
      </c>
    </row>
    <row r="297" spans="1:9" ht="15.75" customHeight="1" x14ac:dyDescent="0.25">
      <c r="A297" s="2" t="s">
        <v>306</v>
      </c>
      <c r="B297" s="3">
        <v>9781783983063</v>
      </c>
      <c r="C297" s="3">
        <v>9781783983070</v>
      </c>
      <c r="D297" s="4">
        <v>42766</v>
      </c>
      <c r="E297" s="5">
        <v>49.99</v>
      </c>
      <c r="F297" s="5">
        <f t="shared" si="16"/>
        <v>39.992000000000004</v>
      </c>
      <c r="G297" s="5">
        <f t="shared" si="17"/>
        <v>2834.6329599999999</v>
      </c>
      <c r="H297" s="5">
        <f t="shared" si="18"/>
        <v>2834.99</v>
      </c>
      <c r="I297" s="3">
        <f t="shared" si="19"/>
        <v>2834.6329599999999</v>
      </c>
    </row>
    <row r="298" spans="1:9" ht="15.75" customHeight="1" x14ac:dyDescent="0.25">
      <c r="A298" s="2" t="s">
        <v>307</v>
      </c>
      <c r="B298" s="3">
        <v>9781786466150</v>
      </c>
      <c r="C298" s="3">
        <v>9781786461865</v>
      </c>
      <c r="D298" s="4">
        <v>42766</v>
      </c>
      <c r="E298" s="5">
        <v>39.99</v>
      </c>
      <c r="F298" s="5">
        <f t="shared" si="16"/>
        <v>31.992000000000004</v>
      </c>
      <c r="G298" s="5">
        <f t="shared" si="17"/>
        <v>2267.5929599999999</v>
      </c>
      <c r="H298" s="5">
        <f t="shared" si="18"/>
        <v>2267.9899999999998</v>
      </c>
      <c r="I298" s="3">
        <f t="shared" si="19"/>
        <v>2267.5929599999999</v>
      </c>
    </row>
    <row r="299" spans="1:9" ht="15.75" customHeight="1" x14ac:dyDescent="0.25">
      <c r="A299" s="2" t="s">
        <v>308</v>
      </c>
      <c r="B299" s="3">
        <v>9781786465351</v>
      </c>
      <c r="C299" s="3">
        <v>9781786465665</v>
      </c>
      <c r="D299" s="4">
        <v>42769</v>
      </c>
      <c r="E299" s="5">
        <v>44.99</v>
      </c>
      <c r="F299" s="5">
        <f t="shared" si="16"/>
        <v>35.992000000000004</v>
      </c>
      <c r="G299" s="5">
        <f t="shared" si="17"/>
        <v>2551.1129599999999</v>
      </c>
      <c r="H299" s="5">
        <f t="shared" si="18"/>
        <v>2551.9899999999998</v>
      </c>
      <c r="I299" s="3">
        <f t="shared" si="19"/>
        <v>2551.1129599999999</v>
      </c>
    </row>
    <row r="300" spans="1:9" ht="15.75" customHeight="1" x14ac:dyDescent="0.25">
      <c r="A300" s="2" t="s">
        <v>309</v>
      </c>
      <c r="B300" s="3">
        <v>9781786465580</v>
      </c>
      <c r="C300" s="3">
        <v>9781786466884</v>
      </c>
      <c r="D300" s="4">
        <v>42772</v>
      </c>
      <c r="E300" s="5">
        <v>54.99</v>
      </c>
      <c r="F300" s="5">
        <f t="shared" si="16"/>
        <v>43.991999999999997</v>
      </c>
      <c r="G300" s="5">
        <f t="shared" si="17"/>
        <v>3118.1529599999994</v>
      </c>
      <c r="H300" s="5">
        <f t="shared" si="18"/>
        <v>3118.99</v>
      </c>
      <c r="I300" s="3">
        <f t="shared" si="19"/>
        <v>3118.1529599999999</v>
      </c>
    </row>
    <row r="301" spans="1:9" ht="15.75" customHeight="1" x14ac:dyDescent="0.25">
      <c r="A301" s="8" t="s">
        <v>310</v>
      </c>
      <c r="B301" s="3">
        <v>9781784395100</v>
      </c>
      <c r="C301" s="3">
        <v>9781784396442</v>
      </c>
      <c r="D301" s="4">
        <v>42772</v>
      </c>
      <c r="E301" s="5">
        <v>39.99</v>
      </c>
      <c r="F301" s="5">
        <f t="shared" si="16"/>
        <v>31.992000000000004</v>
      </c>
      <c r="G301" s="5">
        <f t="shared" si="17"/>
        <v>2267.5929599999999</v>
      </c>
      <c r="H301" s="5">
        <f t="shared" si="18"/>
        <v>2267.9899999999998</v>
      </c>
      <c r="I301" s="3">
        <f t="shared" si="19"/>
        <v>2267.5929599999999</v>
      </c>
    </row>
    <row r="302" spans="1:9" ht="15.75" customHeight="1" x14ac:dyDescent="0.25">
      <c r="A302" s="2" t="s">
        <v>311</v>
      </c>
      <c r="B302" s="3">
        <v>9781786461155</v>
      </c>
      <c r="C302" s="3">
        <v>9781786461780</v>
      </c>
      <c r="D302" s="4">
        <v>42772</v>
      </c>
      <c r="E302" s="5">
        <v>49.99</v>
      </c>
      <c r="F302" s="5">
        <f t="shared" si="16"/>
        <v>39.992000000000004</v>
      </c>
      <c r="G302" s="5">
        <f t="shared" si="17"/>
        <v>2834.6329599999999</v>
      </c>
      <c r="H302" s="5">
        <f t="shared" si="18"/>
        <v>2834.99</v>
      </c>
      <c r="I302" s="3">
        <f t="shared" si="19"/>
        <v>2834.6329599999999</v>
      </c>
    </row>
    <row r="303" spans="1:9" ht="15.75" customHeight="1" x14ac:dyDescent="0.25">
      <c r="A303" s="2" t="s">
        <v>312</v>
      </c>
      <c r="B303" s="3">
        <v>9781787127753</v>
      </c>
      <c r="C303" s="3">
        <v>9781787122420</v>
      </c>
      <c r="D303" s="4">
        <v>42773</v>
      </c>
      <c r="E303" s="5">
        <v>39.99</v>
      </c>
      <c r="F303" s="5">
        <f t="shared" si="16"/>
        <v>31.992000000000004</v>
      </c>
      <c r="G303" s="5">
        <f t="shared" si="17"/>
        <v>2267.5929599999999</v>
      </c>
      <c r="H303" s="5">
        <f t="shared" si="18"/>
        <v>2267.9899999999998</v>
      </c>
      <c r="I303" s="3">
        <f t="shared" si="19"/>
        <v>2267.5929599999999</v>
      </c>
    </row>
    <row r="304" spans="1:9" ht="15.75" customHeight="1" x14ac:dyDescent="0.25">
      <c r="A304" s="2" t="s">
        <v>313</v>
      </c>
      <c r="B304" s="3">
        <v>9781787125537</v>
      </c>
      <c r="C304" s="3">
        <v>9781787125674</v>
      </c>
      <c r="D304" s="4">
        <v>42774</v>
      </c>
      <c r="E304" s="5">
        <v>54.99</v>
      </c>
      <c r="F304" s="5">
        <f t="shared" si="16"/>
        <v>43.991999999999997</v>
      </c>
      <c r="G304" s="5">
        <f t="shared" si="17"/>
        <v>3118.1529599999994</v>
      </c>
      <c r="H304" s="5">
        <f t="shared" si="18"/>
        <v>3118.99</v>
      </c>
      <c r="I304" s="3">
        <f t="shared" si="19"/>
        <v>3118.1529599999999</v>
      </c>
    </row>
    <row r="305" spans="1:9" ht="15.75" customHeight="1" x14ac:dyDescent="0.25">
      <c r="A305" s="2" t="s">
        <v>314</v>
      </c>
      <c r="B305" s="3">
        <v>9781786465474</v>
      </c>
      <c r="C305" s="3">
        <v>9781786462763</v>
      </c>
      <c r="D305" s="4">
        <v>42774</v>
      </c>
      <c r="E305" s="5">
        <v>39.99</v>
      </c>
      <c r="F305" s="5">
        <f t="shared" si="16"/>
        <v>31.992000000000004</v>
      </c>
      <c r="G305" s="5">
        <f t="shared" si="17"/>
        <v>2267.5929599999999</v>
      </c>
      <c r="H305" s="5">
        <f t="shared" si="18"/>
        <v>2267.9899999999998</v>
      </c>
      <c r="I305" s="3">
        <f t="shared" si="19"/>
        <v>2267.5929599999999</v>
      </c>
    </row>
    <row r="306" spans="1:9" ht="15.75" customHeight="1" x14ac:dyDescent="0.25">
      <c r="A306" s="2" t="s">
        <v>315</v>
      </c>
      <c r="B306" s="3">
        <v>9781787129047</v>
      </c>
      <c r="C306" s="3">
        <v>9781787283312</v>
      </c>
      <c r="D306" s="4">
        <v>42774</v>
      </c>
      <c r="E306" s="5">
        <v>99.99</v>
      </c>
      <c r="F306" s="5">
        <f t="shared" si="16"/>
        <v>79.992000000000004</v>
      </c>
      <c r="G306" s="5">
        <f t="shared" si="17"/>
        <v>5669.8329599999997</v>
      </c>
      <c r="H306" s="5">
        <f t="shared" si="18"/>
        <v>5669.99</v>
      </c>
      <c r="I306" s="3">
        <f t="shared" si="19"/>
        <v>5669.8329599999997</v>
      </c>
    </row>
    <row r="307" spans="1:9" ht="15.75" customHeight="1" x14ac:dyDescent="0.25">
      <c r="A307" s="2" t="s">
        <v>316</v>
      </c>
      <c r="B307" s="3">
        <v>9781786469717</v>
      </c>
      <c r="C307" s="3">
        <v>9781786469113</v>
      </c>
      <c r="D307" s="4">
        <v>42775</v>
      </c>
      <c r="E307" s="5">
        <v>49.99</v>
      </c>
      <c r="F307" s="5">
        <f t="shared" si="16"/>
        <v>39.992000000000004</v>
      </c>
      <c r="G307" s="5">
        <f t="shared" si="17"/>
        <v>2834.6329599999999</v>
      </c>
      <c r="H307" s="5">
        <f t="shared" si="18"/>
        <v>2834.99</v>
      </c>
      <c r="I307" s="3">
        <f t="shared" si="19"/>
        <v>2834.6329599999999</v>
      </c>
    </row>
    <row r="308" spans="1:9" ht="15.75" customHeight="1" x14ac:dyDescent="0.25">
      <c r="A308" s="2" t="s">
        <v>317</v>
      </c>
      <c r="B308" s="3">
        <v>9781784397173</v>
      </c>
      <c r="C308" s="3">
        <v>9781784393298</v>
      </c>
      <c r="D308" s="4">
        <v>42776</v>
      </c>
      <c r="E308" s="5">
        <v>44.99</v>
      </c>
      <c r="F308" s="5">
        <f t="shared" si="16"/>
        <v>35.992000000000004</v>
      </c>
      <c r="G308" s="5">
        <f t="shared" si="17"/>
        <v>2551.1129599999999</v>
      </c>
      <c r="H308" s="5">
        <f t="shared" si="18"/>
        <v>2551.9899999999998</v>
      </c>
      <c r="I308" s="3">
        <f t="shared" si="19"/>
        <v>2551.1129599999999</v>
      </c>
    </row>
    <row r="309" spans="1:9" ht="15.75" customHeight="1" x14ac:dyDescent="0.25">
      <c r="A309" s="2" t="s">
        <v>318</v>
      </c>
      <c r="B309" s="3">
        <v>9781785880322</v>
      </c>
      <c r="C309" s="3">
        <v>9781785886911</v>
      </c>
      <c r="D309" s="4">
        <v>42780</v>
      </c>
      <c r="E309" s="5">
        <v>44.99</v>
      </c>
      <c r="F309" s="5">
        <f t="shared" si="16"/>
        <v>35.992000000000004</v>
      </c>
      <c r="G309" s="5">
        <f t="shared" si="17"/>
        <v>2551.1129599999999</v>
      </c>
      <c r="H309" s="5">
        <f t="shared" si="18"/>
        <v>2551.9899999999998</v>
      </c>
      <c r="I309" s="3">
        <f t="shared" si="19"/>
        <v>2551.1129599999999</v>
      </c>
    </row>
    <row r="310" spans="1:9" ht="15.75" customHeight="1" x14ac:dyDescent="0.25">
      <c r="A310" s="2" t="s">
        <v>319</v>
      </c>
      <c r="B310" s="3">
        <v>9781786463005</v>
      </c>
      <c r="C310" s="3">
        <v>9781786465795</v>
      </c>
      <c r="D310" s="4">
        <v>42781</v>
      </c>
      <c r="E310" s="5">
        <v>39.99</v>
      </c>
      <c r="F310" s="5">
        <f t="shared" si="16"/>
        <v>31.992000000000004</v>
      </c>
      <c r="G310" s="5">
        <f t="shared" si="17"/>
        <v>2267.5929599999999</v>
      </c>
      <c r="H310" s="5">
        <f t="shared" si="18"/>
        <v>2267.9899999999998</v>
      </c>
      <c r="I310" s="3">
        <f t="shared" si="19"/>
        <v>2267.5929599999999</v>
      </c>
    </row>
    <row r="311" spans="1:9" ht="15.75" customHeight="1" x14ac:dyDescent="0.25">
      <c r="A311" s="2" t="s">
        <v>320</v>
      </c>
      <c r="B311" s="3">
        <v>9781786463128</v>
      </c>
      <c r="C311" s="3">
        <v>9781786466662</v>
      </c>
      <c r="D311" s="4">
        <v>42782</v>
      </c>
      <c r="E311" s="5">
        <v>49.99</v>
      </c>
      <c r="F311" s="5">
        <f t="shared" si="16"/>
        <v>39.992000000000004</v>
      </c>
      <c r="G311" s="5">
        <f t="shared" si="17"/>
        <v>2834.6329599999999</v>
      </c>
      <c r="H311" s="5">
        <f t="shared" si="18"/>
        <v>2834.99</v>
      </c>
      <c r="I311" s="3">
        <f t="shared" si="19"/>
        <v>2834.6329599999999</v>
      </c>
    </row>
    <row r="312" spans="1:9" ht="15.75" customHeight="1" x14ac:dyDescent="0.25">
      <c r="A312" s="2" t="s">
        <v>321</v>
      </c>
      <c r="B312" s="3">
        <v>9781785883002</v>
      </c>
      <c r="C312" s="3">
        <v>9781785885778</v>
      </c>
      <c r="D312" s="4">
        <v>42783</v>
      </c>
      <c r="E312" s="5">
        <v>54.99</v>
      </c>
      <c r="F312" s="5">
        <f t="shared" si="16"/>
        <v>43.991999999999997</v>
      </c>
      <c r="G312" s="5">
        <f t="shared" si="17"/>
        <v>3118.1529599999994</v>
      </c>
      <c r="H312" s="5">
        <f t="shared" si="18"/>
        <v>3118.99</v>
      </c>
      <c r="I312" s="3">
        <f t="shared" si="19"/>
        <v>3118.1529599999999</v>
      </c>
    </row>
    <row r="313" spans="1:9" ht="15.75" customHeight="1" x14ac:dyDescent="0.25">
      <c r="A313" s="8" t="s">
        <v>322</v>
      </c>
      <c r="B313" s="3">
        <v>9781786464910</v>
      </c>
      <c r="C313" s="3">
        <v>9781786461292</v>
      </c>
      <c r="D313" s="4">
        <v>42783</v>
      </c>
      <c r="E313" s="5">
        <v>49.99</v>
      </c>
      <c r="F313" s="5">
        <f t="shared" si="16"/>
        <v>39.992000000000004</v>
      </c>
      <c r="G313" s="5">
        <f t="shared" si="17"/>
        <v>2834.6329599999999</v>
      </c>
      <c r="H313" s="5">
        <f t="shared" si="18"/>
        <v>2834.99</v>
      </c>
      <c r="I313" s="3">
        <f t="shared" si="19"/>
        <v>2834.6329599999999</v>
      </c>
    </row>
    <row r="314" spans="1:9" ht="15.75" customHeight="1" x14ac:dyDescent="0.25">
      <c r="A314" s="2" t="s">
        <v>323</v>
      </c>
      <c r="B314" s="3">
        <v>9781785888564</v>
      </c>
      <c r="C314" s="3">
        <v>9781785884863</v>
      </c>
      <c r="D314" s="4">
        <v>42783</v>
      </c>
      <c r="E314" s="5">
        <v>39.99</v>
      </c>
      <c r="F314" s="5">
        <f t="shared" si="16"/>
        <v>31.992000000000004</v>
      </c>
      <c r="G314" s="5">
        <f t="shared" si="17"/>
        <v>2267.5929599999999</v>
      </c>
      <c r="H314" s="5">
        <f t="shared" si="18"/>
        <v>2267.9899999999998</v>
      </c>
      <c r="I314" s="3">
        <f t="shared" si="19"/>
        <v>2267.5929599999999</v>
      </c>
    </row>
    <row r="315" spans="1:9" ht="15.75" customHeight="1" x14ac:dyDescent="0.25">
      <c r="A315" s="2" t="s">
        <v>324</v>
      </c>
      <c r="B315" s="3">
        <v>9781787124769</v>
      </c>
      <c r="C315" s="3">
        <v>9781787121232</v>
      </c>
      <c r="D315" s="4">
        <v>42786</v>
      </c>
      <c r="E315" s="5">
        <v>39.99</v>
      </c>
      <c r="F315" s="5">
        <f t="shared" si="16"/>
        <v>31.992000000000004</v>
      </c>
      <c r="G315" s="5">
        <f t="shared" si="17"/>
        <v>2267.5929599999999</v>
      </c>
      <c r="H315" s="5">
        <f t="shared" si="18"/>
        <v>2267.9899999999998</v>
      </c>
      <c r="I315" s="3">
        <f t="shared" si="19"/>
        <v>2267.5929599999999</v>
      </c>
    </row>
    <row r="316" spans="1:9" ht="15.75" customHeight="1" x14ac:dyDescent="0.25">
      <c r="A316" s="2" t="s">
        <v>325</v>
      </c>
      <c r="B316" s="3">
        <v>9781786466228</v>
      </c>
      <c r="C316" s="3">
        <v>9781786467263</v>
      </c>
      <c r="D316" s="4">
        <v>42786</v>
      </c>
      <c r="E316" s="5">
        <v>39.99</v>
      </c>
      <c r="F316" s="5">
        <f t="shared" si="16"/>
        <v>31.992000000000004</v>
      </c>
      <c r="G316" s="5">
        <f t="shared" si="17"/>
        <v>2267.5929599999999</v>
      </c>
      <c r="H316" s="5">
        <f t="shared" si="18"/>
        <v>2267.9899999999998</v>
      </c>
      <c r="I316" s="3">
        <f t="shared" si="19"/>
        <v>2267.5929599999999</v>
      </c>
    </row>
    <row r="317" spans="1:9" ht="15.75" customHeight="1" x14ac:dyDescent="0.25">
      <c r="A317" s="2" t="s">
        <v>326</v>
      </c>
      <c r="B317" s="3">
        <v>9781786460189</v>
      </c>
      <c r="C317" s="3">
        <v>9781786468871</v>
      </c>
      <c r="D317" s="4">
        <v>42787</v>
      </c>
      <c r="E317" s="5">
        <v>49.99</v>
      </c>
      <c r="F317" s="5">
        <f t="shared" si="16"/>
        <v>39.992000000000004</v>
      </c>
      <c r="G317" s="5">
        <f t="shared" si="17"/>
        <v>2834.6329599999999</v>
      </c>
      <c r="H317" s="5">
        <f t="shared" si="18"/>
        <v>2834.99</v>
      </c>
      <c r="I317" s="3">
        <f t="shared" si="19"/>
        <v>2834.6329599999999</v>
      </c>
    </row>
    <row r="318" spans="1:9" ht="15.75" customHeight="1" x14ac:dyDescent="0.25">
      <c r="A318" s="2" t="s">
        <v>327</v>
      </c>
      <c r="B318" s="3">
        <v>9781786466891</v>
      </c>
      <c r="C318" s="3">
        <v>9781786462145</v>
      </c>
      <c r="D318" s="4">
        <v>42788</v>
      </c>
      <c r="E318" s="5">
        <v>44.99</v>
      </c>
      <c r="F318" s="5">
        <f t="shared" si="16"/>
        <v>35.992000000000004</v>
      </c>
      <c r="G318" s="5">
        <f t="shared" si="17"/>
        <v>2551.1129599999999</v>
      </c>
      <c r="H318" s="5">
        <f t="shared" si="18"/>
        <v>2551.9899999999998</v>
      </c>
      <c r="I318" s="3">
        <f t="shared" si="19"/>
        <v>2551.1129599999999</v>
      </c>
    </row>
    <row r="319" spans="1:9" ht="15.75" customHeight="1" x14ac:dyDescent="0.25">
      <c r="A319" s="2" t="s">
        <v>328</v>
      </c>
      <c r="B319" s="3">
        <v>9781785888731</v>
      </c>
      <c r="C319" s="3">
        <v>9781785885884</v>
      </c>
      <c r="D319" s="4">
        <v>42789</v>
      </c>
      <c r="E319" s="5">
        <v>44.99</v>
      </c>
      <c r="F319" s="5">
        <f t="shared" si="16"/>
        <v>35.992000000000004</v>
      </c>
      <c r="G319" s="5">
        <f t="shared" si="17"/>
        <v>2551.1129599999999</v>
      </c>
      <c r="H319" s="5">
        <f t="shared" si="18"/>
        <v>2551.9899999999998</v>
      </c>
      <c r="I319" s="3">
        <f t="shared" si="19"/>
        <v>2551.1129599999999</v>
      </c>
    </row>
    <row r="320" spans="1:9" ht="15.75" customHeight="1" x14ac:dyDescent="0.25">
      <c r="A320" s="2" t="s">
        <v>329</v>
      </c>
      <c r="B320" s="3">
        <v>9781786468017</v>
      </c>
      <c r="C320" s="3">
        <v>9781786466921</v>
      </c>
      <c r="D320" s="4">
        <v>42789</v>
      </c>
      <c r="E320" s="5">
        <v>49.99</v>
      </c>
      <c r="F320" s="5">
        <f t="shared" si="16"/>
        <v>39.992000000000004</v>
      </c>
      <c r="G320" s="5">
        <f t="shared" si="17"/>
        <v>2834.6329599999999</v>
      </c>
      <c r="H320" s="5">
        <f t="shared" si="18"/>
        <v>2834.99</v>
      </c>
      <c r="I320" s="3">
        <f t="shared" si="19"/>
        <v>2834.6329599999999</v>
      </c>
    </row>
    <row r="321" spans="1:9" ht="15.75" customHeight="1" x14ac:dyDescent="0.25">
      <c r="A321" s="2" t="s">
        <v>330</v>
      </c>
      <c r="B321" s="3">
        <v>9781787126640</v>
      </c>
      <c r="C321" s="3">
        <v>9781787124554</v>
      </c>
      <c r="D321" s="4">
        <v>42789</v>
      </c>
      <c r="E321" s="5">
        <v>99.99</v>
      </c>
      <c r="F321" s="5">
        <f t="shared" si="16"/>
        <v>79.992000000000004</v>
      </c>
      <c r="G321" s="5">
        <f t="shared" si="17"/>
        <v>5669.8329599999997</v>
      </c>
      <c r="H321" s="5">
        <f t="shared" si="18"/>
        <v>5669.99</v>
      </c>
      <c r="I321" s="3">
        <f t="shared" si="19"/>
        <v>5669.8329599999997</v>
      </c>
    </row>
    <row r="322" spans="1:9" ht="15.75" customHeight="1" x14ac:dyDescent="0.25">
      <c r="A322" s="2" t="s">
        <v>331</v>
      </c>
      <c r="B322" s="3">
        <v>9781786466204</v>
      </c>
      <c r="C322" s="3">
        <v>9781786461902</v>
      </c>
      <c r="D322" s="4">
        <v>42790</v>
      </c>
      <c r="E322" s="5">
        <v>49.99</v>
      </c>
      <c r="F322" s="5">
        <f t="shared" si="16"/>
        <v>39.992000000000004</v>
      </c>
      <c r="G322" s="5">
        <f t="shared" si="17"/>
        <v>2834.6329599999999</v>
      </c>
      <c r="H322" s="5">
        <f t="shared" si="18"/>
        <v>2834.99</v>
      </c>
      <c r="I322" s="3">
        <f t="shared" si="19"/>
        <v>2834.6329599999999</v>
      </c>
    </row>
    <row r="323" spans="1:9" ht="15.75" customHeight="1" x14ac:dyDescent="0.25">
      <c r="A323" s="2" t="s">
        <v>332</v>
      </c>
      <c r="B323" s="3">
        <v>9781785882616</v>
      </c>
      <c r="C323" s="3">
        <v>9781785880483</v>
      </c>
      <c r="D323" s="4">
        <v>42790</v>
      </c>
      <c r="E323" s="5">
        <v>39.99</v>
      </c>
      <c r="F323" s="5">
        <f t="shared" si="16"/>
        <v>31.992000000000004</v>
      </c>
      <c r="G323" s="5">
        <f t="shared" si="17"/>
        <v>2267.5929599999999</v>
      </c>
      <c r="H323" s="5">
        <f t="shared" si="18"/>
        <v>2267.9899999999998</v>
      </c>
      <c r="I323" s="3">
        <f t="shared" si="19"/>
        <v>2267.5929599999999</v>
      </c>
    </row>
    <row r="324" spans="1:9" ht="15.75" customHeight="1" x14ac:dyDescent="0.25">
      <c r="A324" s="2" t="s">
        <v>333</v>
      </c>
      <c r="B324" s="3">
        <v>9781786468710</v>
      </c>
      <c r="C324" s="3">
        <v>9781786467485</v>
      </c>
      <c r="D324" s="4">
        <v>42790</v>
      </c>
      <c r="E324" s="5">
        <v>49.99</v>
      </c>
      <c r="F324" s="5">
        <f t="shared" ref="F324:F387" si="20">E324*80/100</f>
        <v>39.992000000000004</v>
      </c>
      <c r="G324" s="5">
        <f t="shared" ref="G324:G387" si="21">F324*70.88</f>
        <v>2834.6329599999999</v>
      </c>
      <c r="H324" s="5">
        <f t="shared" ref="H324:H387" si="22">LEFT(G324,FIND(".",G324))+0.99</f>
        <v>2834.99</v>
      </c>
      <c r="I324" s="3">
        <f t="shared" ref="I324:I387" si="23">ROUNDUP(G324,100)</f>
        <v>2834.6329599999999</v>
      </c>
    </row>
    <row r="325" spans="1:9" ht="15.75" customHeight="1" x14ac:dyDescent="0.25">
      <c r="A325" s="2" t="s">
        <v>334</v>
      </c>
      <c r="B325" s="3">
        <v>9781787282858</v>
      </c>
      <c r="C325" s="3">
        <v>9781787281035</v>
      </c>
      <c r="D325" s="4">
        <v>42790</v>
      </c>
      <c r="E325" s="5">
        <v>89.99</v>
      </c>
      <c r="F325" s="5">
        <f t="shared" si="20"/>
        <v>71.992000000000004</v>
      </c>
      <c r="G325" s="5">
        <f t="shared" si="21"/>
        <v>5102.7929599999998</v>
      </c>
      <c r="H325" s="5">
        <f t="shared" si="22"/>
        <v>5102.99</v>
      </c>
      <c r="I325" s="3">
        <f t="shared" si="23"/>
        <v>5102.7929599999998</v>
      </c>
    </row>
    <row r="326" spans="1:9" ht="15.75" customHeight="1" x14ac:dyDescent="0.25">
      <c r="A326" s="2" t="s">
        <v>335</v>
      </c>
      <c r="B326" s="3">
        <v>9781787125278</v>
      </c>
      <c r="C326" s="3">
        <v>9781787121294</v>
      </c>
      <c r="D326" s="4">
        <v>42790</v>
      </c>
      <c r="E326" s="5">
        <v>34.99</v>
      </c>
      <c r="F326" s="5">
        <f t="shared" si="20"/>
        <v>27.992000000000004</v>
      </c>
      <c r="G326" s="5">
        <f t="shared" si="21"/>
        <v>1984.0729600000002</v>
      </c>
      <c r="H326" s="5">
        <f t="shared" si="22"/>
        <v>1984.99</v>
      </c>
      <c r="I326" s="3">
        <f t="shared" si="23"/>
        <v>1984.07296</v>
      </c>
    </row>
    <row r="327" spans="1:9" ht="15.75" customHeight="1" x14ac:dyDescent="0.25">
      <c r="A327" s="2" t="s">
        <v>336</v>
      </c>
      <c r="B327" s="3">
        <v>9781787123755</v>
      </c>
      <c r="C327" s="3">
        <v>9781787128057</v>
      </c>
      <c r="D327" s="4">
        <v>42790</v>
      </c>
      <c r="E327" s="5">
        <v>84.99</v>
      </c>
      <c r="F327" s="5">
        <f t="shared" si="20"/>
        <v>67.992000000000004</v>
      </c>
      <c r="G327" s="5">
        <f t="shared" si="21"/>
        <v>4819.2729600000002</v>
      </c>
      <c r="H327" s="5">
        <f t="shared" si="22"/>
        <v>4819.99</v>
      </c>
      <c r="I327" s="3">
        <f t="shared" si="23"/>
        <v>4819.2729600000002</v>
      </c>
    </row>
    <row r="328" spans="1:9" ht="15.75" customHeight="1" x14ac:dyDescent="0.25">
      <c r="A328" s="2" t="s">
        <v>337</v>
      </c>
      <c r="B328" s="3">
        <v>9781786464897</v>
      </c>
      <c r="C328" s="3">
        <v>9781786467195</v>
      </c>
      <c r="D328" s="4">
        <v>42793</v>
      </c>
      <c r="E328" s="5">
        <v>59.99</v>
      </c>
      <c r="F328" s="5">
        <f t="shared" si="20"/>
        <v>47.991999999999997</v>
      </c>
      <c r="G328" s="5">
        <f t="shared" si="21"/>
        <v>3401.6729599999994</v>
      </c>
      <c r="H328" s="5">
        <f t="shared" si="22"/>
        <v>3401.99</v>
      </c>
      <c r="I328" s="3">
        <f t="shared" si="23"/>
        <v>3401.6729599999999</v>
      </c>
    </row>
    <row r="329" spans="1:9" ht="15.75" customHeight="1" x14ac:dyDescent="0.25">
      <c r="A329" s="2" t="s">
        <v>338</v>
      </c>
      <c r="B329" s="3">
        <v>9781787120396</v>
      </c>
      <c r="C329" s="3">
        <v>9781787120990</v>
      </c>
      <c r="D329" s="4">
        <v>42793</v>
      </c>
      <c r="E329" s="5">
        <v>39.99</v>
      </c>
      <c r="F329" s="5">
        <f t="shared" si="20"/>
        <v>31.992000000000004</v>
      </c>
      <c r="G329" s="5">
        <f t="shared" si="21"/>
        <v>2267.5929599999999</v>
      </c>
      <c r="H329" s="5">
        <f t="shared" si="22"/>
        <v>2267.9899999999998</v>
      </c>
      <c r="I329" s="3">
        <f t="shared" si="23"/>
        <v>2267.5929599999999</v>
      </c>
    </row>
    <row r="330" spans="1:9" ht="15.75" customHeight="1" x14ac:dyDescent="0.25">
      <c r="A330" s="2" t="s">
        <v>339</v>
      </c>
      <c r="B330" s="3">
        <v>9781787128163</v>
      </c>
      <c r="C330" s="3">
        <v>9781787128361</v>
      </c>
      <c r="D330" s="4">
        <v>42793</v>
      </c>
      <c r="E330" s="5">
        <v>44.99</v>
      </c>
      <c r="F330" s="5">
        <f t="shared" si="20"/>
        <v>35.992000000000004</v>
      </c>
      <c r="G330" s="5">
        <f t="shared" si="21"/>
        <v>2551.1129599999999</v>
      </c>
      <c r="H330" s="5">
        <f t="shared" si="22"/>
        <v>2551.9899999999998</v>
      </c>
      <c r="I330" s="3">
        <f t="shared" si="23"/>
        <v>2551.1129599999999</v>
      </c>
    </row>
    <row r="331" spans="1:9" ht="15.75" customHeight="1" x14ac:dyDescent="0.25">
      <c r="A331" s="2" t="s">
        <v>340</v>
      </c>
      <c r="B331" s="3">
        <v>9781786463708</v>
      </c>
      <c r="C331" s="3">
        <v>9781786466259</v>
      </c>
      <c r="D331" s="4">
        <v>42793</v>
      </c>
      <c r="E331" s="5">
        <v>44.99</v>
      </c>
      <c r="F331" s="5">
        <f t="shared" si="20"/>
        <v>35.992000000000004</v>
      </c>
      <c r="G331" s="5">
        <f t="shared" si="21"/>
        <v>2551.1129599999999</v>
      </c>
      <c r="H331" s="5">
        <f t="shared" si="22"/>
        <v>2551.9899999999998</v>
      </c>
      <c r="I331" s="3">
        <f t="shared" si="23"/>
        <v>2551.1129599999999</v>
      </c>
    </row>
    <row r="332" spans="1:9" ht="15.75" customHeight="1" x14ac:dyDescent="0.25">
      <c r="A332" s="8" t="s">
        <v>341</v>
      </c>
      <c r="B332" s="3">
        <v>9781785888946</v>
      </c>
      <c r="C332" s="3">
        <v>9781783985685</v>
      </c>
      <c r="D332" s="4">
        <v>42794</v>
      </c>
      <c r="E332" s="5">
        <v>49.99</v>
      </c>
      <c r="F332" s="5">
        <f t="shared" si="20"/>
        <v>39.992000000000004</v>
      </c>
      <c r="G332" s="5">
        <f t="shared" si="21"/>
        <v>2834.6329599999999</v>
      </c>
      <c r="H332" s="5">
        <f t="shared" si="22"/>
        <v>2834.99</v>
      </c>
      <c r="I332" s="3">
        <f t="shared" si="23"/>
        <v>2834.6329599999999</v>
      </c>
    </row>
    <row r="333" spans="1:9" ht="15.75" customHeight="1" x14ac:dyDescent="0.25">
      <c r="A333" s="2" t="s">
        <v>342</v>
      </c>
      <c r="B333" s="3">
        <v>9781786468253</v>
      </c>
      <c r="C333" s="3">
        <v>9781786469960</v>
      </c>
      <c r="D333" s="4">
        <v>42794</v>
      </c>
      <c r="E333" s="5">
        <v>44.99</v>
      </c>
      <c r="F333" s="5">
        <f t="shared" si="20"/>
        <v>35.992000000000004</v>
      </c>
      <c r="G333" s="5">
        <f t="shared" si="21"/>
        <v>2551.1129599999999</v>
      </c>
      <c r="H333" s="5">
        <f t="shared" si="22"/>
        <v>2551.9899999999998</v>
      </c>
      <c r="I333" s="3">
        <f t="shared" si="23"/>
        <v>2551.1129599999999</v>
      </c>
    </row>
    <row r="334" spans="1:9" ht="15.75" customHeight="1" x14ac:dyDescent="0.25">
      <c r="A334" s="2" t="s">
        <v>343</v>
      </c>
      <c r="B334" s="3">
        <v>9781788299725</v>
      </c>
      <c r="C334" s="3">
        <v>9781788295574</v>
      </c>
      <c r="D334" s="4">
        <v>42794</v>
      </c>
      <c r="E334" s="5">
        <v>84.99</v>
      </c>
      <c r="F334" s="5">
        <f t="shared" si="20"/>
        <v>67.992000000000004</v>
      </c>
      <c r="G334" s="5">
        <f t="shared" si="21"/>
        <v>4819.2729600000002</v>
      </c>
      <c r="H334" s="5">
        <f t="shared" si="22"/>
        <v>4819.99</v>
      </c>
      <c r="I334" s="3">
        <f t="shared" si="23"/>
        <v>4819.2729600000002</v>
      </c>
    </row>
    <row r="335" spans="1:9" ht="15.75" customHeight="1" x14ac:dyDescent="0.25">
      <c r="A335" s="2" t="s">
        <v>344</v>
      </c>
      <c r="B335" s="3">
        <v>9781785281945</v>
      </c>
      <c r="C335" s="3">
        <v>9781785284168</v>
      </c>
      <c r="D335" s="4">
        <v>42794</v>
      </c>
      <c r="E335" s="5">
        <v>44.99</v>
      </c>
      <c r="F335" s="5">
        <f t="shared" si="20"/>
        <v>35.992000000000004</v>
      </c>
      <c r="G335" s="5">
        <f t="shared" si="21"/>
        <v>2551.1129599999999</v>
      </c>
      <c r="H335" s="5">
        <f t="shared" si="22"/>
        <v>2551.9899999999998</v>
      </c>
      <c r="I335" s="3">
        <f t="shared" si="23"/>
        <v>2551.1129599999999</v>
      </c>
    </row>
    <row r="336" spans="1:9" ht="15.75" customHeight="1" x14ac:dyDescent="0.25">
      <c r="A336" s="2" t="s">
        <v>345</v>
      </c>
      <c r="B336" s="3">
        <v>9781786460011</v>
      </c>
      <c r="C336" s="3">
        <v>9781786468055</v>
      </c>
      <c r="D336" s="4">
        <v>42794</v>
      </c>
      <c r="E336" s="5">
        <v>54.99</v>
      </c>
      <c r="F336" s="5">
        <f t="shared" si="20"/>
        <v>43.991999999999997</v>
      </c>
      <c r="G336" s="5">
        <f t="shared" si="21"/>
        <v>3118.1529599999994</v>
      </c>
      <c r="H336" s="5">
        <f t="shared" si="22"/>
        <v>3118.99</v>
      </c>
      <c r="I336" s="3">
        <f t="shared" si="23"/>
        <v>3118.1529599999999</v>
      </c>
    </row>
    <row r="337" spans="1:9" ht="15.75" customHeight="1" x14ac:dyDescent="0.25">
      <c r="A337" s="2" t="s">
        <v>346</v>
      </c>
      <c r="B337" s="3">
        <v>9781785880520</v>
      </c>
      <c r="C337" s="3">
        <v>9781785884139</v>
      </c>
      <c r="D337" s="4">
        <v>42794</v>
      </c>
      <c r="E337" s="5">
        <v>44.99</v>
      </c>
      <c r="F337" s="5">
        <f t="shared" si="20"/>
        <v>35.992000000000004</v>
      </c>
      <c r="G337" s="5">
        <f t="shared" si="21"/>
        <v>2551.1129599999999</v>
      </c>
      <c r="H337" s="5">
        <f t="shared" si="22"/>
        <v>2551.9899999999998</v>
      </c>
      <c r="I337" s="3">
        <f t="shared" si="23"/>
        <v>2551.1129599999999</v>
      </c>
    </row>
    <row r="338" spans="1:9" ht="15.75" customHeight="1" x14ac:dyDescent="0.25">
      <c r="A338" s="2" t="s">
        <v>347</v>
      </c>
      <c r="B338" s="3">
        <v>9781787288256</v>
      </c>
      <c r="C338" s="3">
        <v>9781787280915</v>
      </c>
      <c r="D338" s="4">
        <v>42794</v>
      </c>
      <c r="E338" s="5">
        <v>99.99</v>
      </c>
      <c r="F338" s="5">
        <f t="shared" si="20"/>
        <v>79.992000000000004</v>
      </c>
      <c r="G338" s="5">
        <f t="shared" si="21"/>
        <v>5669.8329599999997</v>
      </c>
      <c r="H338" s="5">
        <f t="shared" si="22"/>
        <v>5669.99</v>
      </c>
      <c r="I338" s="3">
        <f t="shared" si="23"/>
        <v>5669.8329599999997</v>
      </c>
    </row>
    <row r="339" spans="1:9" ht="15.75" customHeight="1" x14ac:dyDescent="0.25">
      <c r="A339" s="2" t="s">
        <v>348</v>
      </c>
      <c r="B339" s="3">
        <v>9781787127555</v>
      </c>
      <c r="C339" s="3">
        <v>9781787282223</v>
      </c>
      <c r="D339" s="4">
        <v>42794</v>
      </c>
      <c r="E339" s="5">
        <v>84.99</v>
      </c>
      <c r="F339" s="5">
        <f t="shared" si="20"/>
        <v>67.992000000000004</v>
      </c>
      <c r="G339" s="5">
        <f t="shared" si="21"/>
        <v>4819.2729600000002</v>
      </c>
      <c r="H339" s="5">
        <f t="shared" si="22"/>
        <v>4819.99</v>
      </c>
      <c r="I339" s="3">
        <f t="shared" si="23"/>
        <v>4819.2729600000002</v>
      </c>
    </row>
    <row r="340" spans="1:9" ht="15.75" customHeight="1" x14ac:dyDescent="0.25">
      <c r="A340" s="2" t="s">
        <v>349</v>
      </c>
      <c r="B340" s="3">
        <v>9781786465658</v>
      </c>
      <c r="C340" s="3">
        <v>9781786469571</v>
      </c>
      <c r="D340" s="4">
        <v>42802</v>
      </c>
      <c r="E340" s="5">
        <v>49.99</v>
      </c>
      <c r="F340" s="5">
        <f t="shared" si="20"/>
        <v>39.992000000000004</v>
      </c>
      <c r="G340" s="5">
        <f t="shared" si="21"/>
        <v>2834.6329599999999</v>
      </c>
      <c r="H340" s="5">
        <f t="shared" si="22"/>
        <v>2834.99</v>
      </c>
      <c r="I340" s="3">
        <f t="shared" si="23"/>
        <v>2834.6329599999999</v>
      </c>
    </row>
    <row r="341" spans="1:9" ht="15.75" customHeight="1" x14ac:dyDescent="0.25">
      <c r="A341" s="2" t="s">
        <v>350</v>
      </c>
      <c r="B341" s="3">
        <v>9781786466365</v>
      </c>
      <c r="C341" s="3">
        <v>9781786465009</v>
      </c>
      <c r="D341" s="4">
        <v>42804</v>
      </c>
      <c r="E341" s="5">
        <v>44.99</v>
      </c>
      <c r="F341" s="5">
        <f t="shared" si="20"/>
        <v>35.992000000000004</v>
      </c>
      <c r="G341" s="5">
        <f t="shared" si="21"/>
        <v>2551.1129599999999</v>
      </c>
      <c r="H341" s="5">
        <f t="shared" si="22"/>
        <v>2551.9899999999998</v>
      </c>
      <c r="I341" s="3">
        <f t="shared" si="23"/>
        <v>2551.1129599999999</v>
      </c>
    </row>
    <row r="342" spans="1:9" ht="15.75" customHeight="1" x14ac:dyDescent="0.25">
      <c r="A342" s="2" t="s">
        <v>351</v>
      </c>
      <c r="B342" s="3">
        <v>9781786467614</v>
      </c>
      <c r="C342" s="3">
        <v>9781786464040</v>
      </c>
      <c r="D342" s="4">
        <v>42804</v>
      </c>
      <c r="E342" s="5">
        <v>54.99</v>
      </c>
      <c r="F342" s="5">
        <f t="shared" si="20"/>
        <v>43.991999999999997</v>
      </c>
      <c r="G342" s="5">
        <f t="shared" si="21"/>
        <v>3118.1529599999994</v>
      </c>
      <c r="H342" s="5">
        <f t="shared" si="22"/>
        <v>3118.99</v>
      </c>
      <c r="I342" s="3">
        <f t="shared" si="23"/>
        <v>3118.1529599999999</v>
      </c>
    </row>
    <row r="343" spans="1:9" ht="15.75" customHeight="1" x14ac:dyDescent="0.25">
      <c r="A343" s="2" t="s">
        <v>352</v>
      </c>
      <c r="B343" s="3">
        <v>9781785880766</v>
      </c>
      <c r="C343" s="3">
        <v>9781785881558</v>
      </c>
      <c r="D343" s="4">
        <v>42808</v>
      </c>
      <c r="E343" s="5">
        <v>49.99</v>
      </c>
      <c r="F343" s="5">
        <f t="shared" si="20"/>
        <v>39.992000000000004</v>
      </c>
      <c r="G343" s="5">
        <f t="shared" si="21"/>
        <v>2834.6329599999999</v>
      </c>
      <c r="H343" s="5">
        <f t="shared" si="22"/>
        <v>2834.99</v>
      </c>
      <c r="I343" s="3">
        <f t="shared" si="23"/>
        <v>2834.6329599999999</v>
      </c>
    </row>
    <row r="344" spans="1:9" ht="15.75" customHeight="1" x14ac:dyDescent="0.25">
      <c r="A344" s="2" t="s">
        <v>353</v>
      </c>
      <c r="B344" s="3">
        <v>9781787126053</v>
      </c>
      <c r="C344" s="3">
        <v>9781787122970</v>
      </c>
      <c r="D344" s="4">
        <v>42808</v>
      </c>
      <c r="E344" s="5">
        <v>44.99</v>
      </c>
      <c r="F344" s="5">
        <f t="shared" si="20"/>
        <v>35.992000000000004</v>
      </c>
      <c r="G344" s="5">
        <f t="shared" si="21"/>
        <v>2551.1129599999999</v>
      </c>
      <c r="H344" s="5">
        <f t="shared" si="22"/>
        <v>2551.9899999999998</v>
      </c>
      <c r="I344" s="3">
        <f t="shared" si="23"/>
        <v>2551.1129599999999</v>
      </c>
    </row>
    <row r="345" spans="1:9" ht="15.75" customHeight="1" x14ac:dyDescent="0.25">
      <c r="A345" s="2" t="s">
        <v>354</v>
      </c>
      <c r="B345" s="3">
        <v>9781787124837</v>
      </c>
      <c r="C345" s="3">
        <v>9781787121102</v>
      </c>
      <c r="D345" s="4">
        <v>42808</v>
      </c>
      <c r="E345" s="5">
        <v>49.99</v>
      </c>
      <c r="F345" s="5">
        <f t="shared" si="20"/>
        <v>39.992000000000004</v>
      </c>
      <c r="G345" s="5">
        <f t="shared" si="21"/>
        <v>2834.6329599999999</v>
      </c>
      <c r="H345" s="5">
        <f t="shared" si="22"/>
        <v>2834.99</v>
      </c>
      <c r="I345" s="3">
        <f t="shared" si="23"/>
        <v>2834.6329599999999</v>
      </c>
    </row>
    <row r="346" spans="1:9" ht="15.75" customHeight="1" x14ac:dyDescent="0.25">
      <c r="A346" s="2" t="s">
        <v>355</v>
      </c>
      <c r="B346" s="3">
        <v>9781787121041</v>
      </c>
      <c r="C346" s="3">
        <v>9781787129832</v>
      </c>
      <c r="D346" s="4">
        <v>42808</v>
      </c>
      <c r="E346" s="5">
        <v>44.99</v>
      </c>
      <c r="F346" s="5">
        <f t="shared" si="20"/>
        <v>35.992000000000004</v>
      </c>
      <c r="G346" s="5">
        <f t="shared" si="21"/>
        <v>2551.1129599999999</v>
      </c>
      <c r="H346" s="5">
        <f t="shared" si="22"/>
        <v>2551.9899999999998</v>
      </c>
      <c r="I346" s="3">
        <f t="shared" si="23"/>
        <v>2551.1129599999999</v>
      </c>
    </row>
    <row r="347" spans="1:9" ht="15.75" customHeight="1" x14ac:dyDescent="0.25">
      <c r="A347" s="2" t="s">
        <v>356</v>
      </c>
      <c r="B347" s="3">
        <v>9781786461964</v>
      </c>
      <c r="C347" s="3">
        <v>9781786466938</v>
      </c>
      <c r="D347" s="4">
        <v>42811</v>
      </c>
      <c r="E347" s="5">
        <v>34.99</v>
      </c>
      <c r="F347" s="5">
        <f t="shared" si="20"/>
        <v>27.992000000000004</v>
      </c>
      <c r="G347" s="5">
        <f t="shared" si="21"/>
        <v>1984.0729600000002</v>
      </c>
      <c r="H347" s="5">
        <f t="shared" si="22"/>
        <v>1984.99</v>
      </c>
      <c r="I347" s="3">
        <f t="shared" si="23"/>
        <v>1984.07296</v>
      </c>
    </row>
    <row r="348" spans="1:9" ht="15.75" customHeight="1" x14ac:dyDescent="0.25">
      <c r="A348" s="8" t="s">
        <v>357</v>
      </c>
      <c r="B348" s="3">
        <v>9781787288904</v>
      </c>
      <c r="C348" s="3">
        <v>9781787287150</v>
      </c>
      <c r="D348" s="4">
        <v>42814</v>
      </c>
      <c r="E348" s="5">
        <v>34.99</v>
      </c>
      <c r="F348" s="5">
        <f t="shared" si="20"/>
        <v>27.992000000000004</v>
      </c>
      <c r="G348" s="5">
        <f t="shared" si="21"/>
        <v>1984.0729600000002</v>
      </c>
      <c r="H348" s="5">
        <f t="shared" si="22"/>
        <v>1984.99</v>
      </c>
      <c r="I348" s="3">
        <f t="shared" si="23"/>
        <v>1984.07296</v>
      </c>
    </row>
    <row r="349" spans="1:9" ht="15.75" customHeight="1" x14ac:dyDescent="0.25">
      <c r="A349" s="2" t="s">
        <v>358</v>
      </c>
      <c r="B349" s="3">
        <v>9781786467843</v>
      </c>
      <c r="C349" s="3">
        <v>9781786460592</v>
      </c>
      <c r="D349" s="4">
        <v>42814</v>
      </c>
      <c r="E349" s="5">
        <v>44.99</v>
      </c>
      <c r="F349" s="5">
        <f t="shared" si="20"/>
        <v>35.992000000000004</v>
      </c>
      <c r="G349" s="5">
        <f t="shared" si="21"/>
        <v>2551.1129599999999</v>
      </c>
      <c r="H349" s="5">
        <f t="shared" si="22"/>
        <v>2551.9899999999998</v>
      </c>
      <c r="I349" s="3">
        <f t="shared" si="23"/>
        <v>2551.1129599999999</v>
      </c>
    </row>
    <row r="350" spans="1:9" ht="15.75" customHeight="1" x14ac:dyDescent="0.25">
      <c r="A350" s="2" t="s">
        <v>359</v>
      </c>
      <c r="B350" s="3">
        <v>9781786465344</v>
      </c>
      <c r="C350" s="3">
        <v>9781786460745</v>
      </c>
      <c r="D350" s="4">
        <v>42816</v>
      </c>
      <c r="E350" s="5">
        <v>59.99</v>
      </c>
      <c r="F350" s="5">
        <f t="shared" si="20"/>
        <v>47.991999999999997</v>
      </c>
      <c r="G350" s="5">
        <f t="shared" si="21"/>
        <v>3401.6729599999994</v>
      </c>
      <c r="H350" s="5">
        <f t="shared" si="22"/>
        <v>3401.99</v>
      </c>
      <c r="I350" s="3">
        <f t="shared" si="23"/>
        <v>3401.6729599999999</v>
      </c>
    </row>
    <row r="351" spans="1:9" ht="15.75" customHeight="1" x14ac:dyDescent="0.25">
      <c r="A351" s="2" t="s">
        <v>360</v>
      </c>
      <c r="B351" s="3">
        <v>9781786465573</v>
      </c>
      <c r="C351" s="3">
        <v>9781786468185</v>
      </c>
      <c r="D351" s="4">
        <v>42816</v>
      </c>
      <c r="E351" s="5">
        <v>59.99</v>
      </c>
      <c r="F351" s="5">
        <f t="shared" si="20"/>
        <v>47.991999999999997</v>
      </c>
      <c r="G351" s="5">
        <f t="shared" si="21"/>
        <v>3401.6729599999994</v>
      </c>
      <c r="H351" s="5">
        <f t="shared" si="22"/>
        <v>3401.99</v>
      </c>
      <c r="I351" s="3">
        <f t="shared" si="23"/>
        <v>3401.6729599999999</v>
      </c>
    </row>
    <row r="352" spans="1:9" ht="15.75" customHeight="1" x14ac:dyDescent="0.25">
      <c r="A352" s="2" t="s">
        <v>361</v>
      </c>
      <c r="B352" s="3">
        <v>9781788299541</v>
      </c>
      <c r="C352" s="3">
        <v>9781788290593</v>
      </c>
      <c r="D352" s="4">
        <v>42816</v>
      </c>
      <c r="E352" s="5">
        <v>44.99</v>
      </c>
      <c r="F352" s="5">
        <f t="shared" si="20"/>
        <v>35.992000000000004</v>
      </c>
      <c r="G352" s="5">
        <f t="shared" si="21"/>
        <v>2551.1129599999999</v>
      </c>
      <c r="H352" s="5">
        <f t="shared" si="22"/>
        <v>2551.9899999999998</v>
      </c>
      <c r="I352" s="3">
        <f t="shared" si="23"/>
        <v>2551.1129599999999</v>
      </c>
    </row>
    <row r="353" spans="1:9" ht="15.75" customHeight="1" x14ac:dyDescent="0.25">
      <c r="A353" s="2" t="s">
        <v>362</v>
      </c>
      <c r="B353" s="3">
        <v>9781787120747</v>
      </c>
      <c r="C353" s="3">
        <v>9781787125650</v>
      </c>
      <c r="D353" s="4">
        <v>42816</v>
      </c>
      <c r="E353" s="5">
        <v>34.99</v>
      </c>
      <c r="F353" s="5">
        <f t="shared" si="20"/>
        <v>27.992000000000004</v>
      </c>
      <c r="G353" s="5">
        <f t="shared" si="21"/>
        <v>1984.0729600000002</v>
      </c>
      <c r="H353" s="5">
        <f t="shared" si="22"/>
        <v>1984.99</v>
      </c>
      <c r="I353" s="3">
        <f t="shared" si="23"/>
        <v>1984.07296</v>
      </c>
    </row>
    <row r="354" spans="1:9" ht="15.75" customHeight="1" x14ac:dyDescent="0.25">
      <c r="A354" s="2" t="s">
        <v>363</v>
      </c>
      <c r="B354" s="3">
        <v>9781787123083</v>
      </c>
      <c r="C354" s="3">
        <v>9781787129641</v>
      </c>
      <c r="D354" s="4">
        <v>42816</v>
      </c>
      <c r="E354" s="5">
        <v>54.99</v>
      </c>
      <c r="F354" s="5">
        <f t="shared" si="20"/>
        <v>43.991999999999997</v>
      </c>
      <c r="G354" s="5">
        <f t="shared" si="21"/>
        <v>3118.1529599999994</v>
      </c>
      <c r="H354" s="5">
        <f t="shared" si="22"/>
        <v>3118.99</v>
      </c>
      <c r="I354" s="3">
        <f t="shared" si="23"/>
        <v>3118.1529599999999</v>
      </c>
    </row>
    <row r="355" spans="1:9" ht="15.75" customHeight="1" x14ac:dyDescent="0.25">
      <c r="A355" s="2" t="s">
        <v>364</v>
      </c>
      <c r="B355" s="3">
        <v>9781786464309</v>
      </c>
      <c r="C355" s="3">
        <v>9781786463913</v>
      </c>
      <c r="D355" s="4">
        <v>42816</v>
      </c>
      <c r="E355" s="5">
        <v>54.99</v>
      </c>
      <c r="F355" s="5">
        <f t="shared" si="20"/>
        <v>43.991999999999997</v>
      </c>
      <c r="G355" s="5">
        <f t="shared" si="21"/>
        <v>3118.1529599999994</v>
      </c>
      <c r="H355" s="5">
        <f t="shared" si="22"/>
        <v>3118.99</v>
      </c>
      <c r="I355" s="3">
        <f t="shared" si="23"/>
        <v>3118.1529599999999</v>
      </c>
    </row>
    <row r="356" spans="1:9" ht="15.75" customHeight="1" x14ac:dyDescent="0.25">
      <c r="A356" s="2" t="s">
        <v>365</v>
      </c>
      <c r="B356" s="3">
        <v>9781786462411</v>
      </c>
      <c r="C356" s="3">
        <v>9781786465252</v>
      </c>
      <c r="D356" s="4">
        <v>42817</v>
      </c>
      <c r="E356" s="5">
        <v>49.99</v>
      </c>
      <c r="F356" s="5">
        <f t="shared" si="20"/>
        <v>39.992000000000004</v>
      </c>
      <c r="G356" s="5">
        <f t="shared" si="21"/>
        <v>2834.6329599999999</v>
      </c>
      <c r="H356" s="5">
        <f t="shared" si="22"/>
        <v>2834.99</v>
      </c>
      <c r="I356" s="3">
        <f t="shared" si="23"/>
        <v>2834.6329599999999</v>
      </c>
    </row>
    <row r="357" spans="1:9" ht="15.75" customHeight="1" x14ac:dyDescent="0.25">
      <c r="A357" s="2" t="s">
        <v>366</v>
      </c>
      <c r="B357" s="3">
        <v>9781787282582</v>
      </c>
      <c r="C357" s="3">
        <v>9781787289154</v>
      </c>
      <c r="D357" s="4">
        <v>42817</v>
      </c>
      <c r="E357" s="5">
        <v>39.99</v>
      </c>
      <c r="F357" s="5">
        <f t="shared" si="20"/>
        <v>31.992000000000004</v>
      </c>
      <c r="G357" s="5">
        <f t="shared" si="21"/>
        <v>2267.5929599999999</v>
      </c>
      <c r="H357" s="5">
        <f t="shared" si="22"/>
        <v>2267.9899999999998</v>
      </c>
      <c r="I357" s="3">
        <f t="shared" si="23"/>
        <v>2267.5929599999999</v>
      </c>
    </row>
    <row r="358" spans="1:9" ht="15.75" customHeight="1" x14ac:dyDescent="0.25">
      <c r="A358" s="2" t="s">
        <v>367</v>
      </c>
      <c r="B358" s="3">
        <v>9781785884818</v>
      </c>
      <c r="C358" s="3">
        <v>9781785882227</v>
      </c>
      <c r="D358" s="4">
        <v>42817</v>
      </c>
      <c r="E358" s="5">
        <v>34.99</v>
      </c>
      <c r="F358" s="5">
        <f t="shared" si="20"/>
        <v>27.992000000000004</v>
      </c>
      <c r="G358" s="5">
        <f t="shared" si="21"/>
        <v>1984.0729600000002</v>
      </c>
      <c r="H358" s="5">
        <f t="shared" si="22"/>
        <v>1984.99</v>
      </c>
      <c r="I358" s="3">
        <f t="shared" si="23"/>
        <v>1984.07296</v>
      </c>
    </row>
    <row r="359" spans="1:9" ht="15.75" customHeight="1" x14ac:dyDescent="0.25">
      <c r="A359" s="2" t="s">
        <v>368</v>
      </c>
      <c r="B359" s="3">
        <v>9781787125919</v>
      </c>
      <c r="C359" s="3">
        <v>9781787124288</v>
      </c>
      <c r="D359" s="4">
        <v>42818</v>
      </c>
      <c r="E359" s="5">
        <v>79.989999999999995</v>
      </c>
      <c r="F359" s="5">
        <f t="shared" si="20"/>
        <v>63.991999999999997</v>
      </c>
      <c r="G359" s="5">
        <f t="shared" si="21"/>
        <v>4535.7529599999998</v>
      </c>
      <c r="H359" s="5">
        <f t="shared" si="22"/>
        <v>4535.99</v>
      </c>
      <c r="I359" s="3">
        <f t="shared" si="23"/>
        <v>4535.7529599999998</v>
      </c>
    </row>
    <row r="360" spans="1:9" ht="15.75" customHeight="1" x14ac:dyDescent="0.25">
      <c r="A360" s="2" t="s">
        <v>369</v>
      </c>
      <c r="B360" s="3">
        <v>9781787123663</v>
      </c>
      <c r="C360" s="3">
        <v>9781787120815</v>
      </c>
      <c r="D360" s="4">
        <v>42818</v>
      </c>
      <c r="E360" s="5">
        <v>49.99</v>
      </c>
      <c r="F360" s="5">
        <f t="shared" si="20"/>
        <v>39.992000000000004</v>
      </c>
      <c r="G360" s="5">
        <f t="shared" si="21"/>
        <v>2834.6329599999999</v>
      </c>
      <c r="H360" s="5">
        <f t="shared" si="22"/>
        <v>2834.99</v>
      </c>
      <c r="I360" s="3">
        <f t="shared" si="23"/>
        <v>2834.6329599999999</v>
      </c>
    </row>
    <row r="361" spans="1:9" ht="15.75" customHeight="1" x14ac:dyDescent="0.25">
      <c r="A361" s="2" t="s">
        <v>370</v>
      </c>
      <c r="B361" s="3">
        <v>9781786468550</v>
      </c>
      <c r="C361" s="3">
        <v>9781786463340</v>
      </c>
      <c r="D361" s="4">
        <v>42818</v>
      </c>
      <c r="E361" s="5">
        <v>59.99</v>
      </c>
      <c r="F361" s="5">
        <f t="shared" si="20"/>
        <v>47.991999999999997</v>
      </c>
      <c r="G361" s="5">
        <f t="shared" si="21"/>
        <v>3401.6729599999994</v>
      </c>
      <c r="H361" s="5">
        <f t="shared" si="22"/>
        <v>3401.99</v>
      </c>
      <c r="I361" s="3">
        <f t="shared" si="23"/>
        <v>3401.6729599999999</v>
      </c>
    </row>
    <row r="362" spans="1:9" ht="15.75" customHeight="1" x14ac:dyDescent="0.25">
      <c r="A362" s="2" t="s">
        <v>371</v>
      </c>
      <c r="B362" s="3">
        <v>9781786463852</v>
      </c>
      <c r="C362" s="3">
        <v>9781786466471</v>
      </c>
      <c r="D362" s="4">
        <v>42818</v>
      </c>
      <c r="E362" s="5">
        <v>39.99</v>
      </c>
      <c r="F362" s="5">
        <f t="shared" si="20"/>
        <v>31.992000000000004</v>
      </c>
      <c r="G362" s="5">
        <f t="shared" si="21"/>
        <v>2267.5929599999999</v>
      </c>
      <c r="H362" s="5">
        <f t="shared" si="22"/>
        <v>2267.9899999999998</v>
      </c>
      <c r="I362" s="3">
        <f t="shared" si="23"/>
        <v>2267.5929599999999</v>
      </c>
    </row>
    <row r="363" spans="1:9" ht="15.75" customHeight="1" x14ac:dyDescent="0.25">
      <c r="A363" s="2" t="s">
        <v>372</v>
      </c>
      <c r="B363" s="3">
        <v>9781787129559</v>
      </c>
      <c r="C363" s="3">
        <v>9781787120266</v>
      </c>
      <c r="D363" s="4">
        <v>42818</v>
      </c>
      <c r="E363" s="5">
        <v>49.99</v>
      </c>
      <c r="F363" s="5">
        <f t="shared" si="20"/>
        <v>39.992000000000004</v>
      </c>
      <c r="G363" s="5">
        <f t="shared" si="21"/>
        <v>2834.6329599999999</v>
      </c>
      <c r="H363" s="5">
        <f t="shared" si="22"/>
        <v>2834.99</v>
      </c>
      <c r="I363" s="3">
        <f t="shared" si="23"/>
        <v>2834.6329599999999</v>
      </c>
    </row>
    <row r="364" spans="1:9" ht="15.75" customHeight="1" x14ac:dyDescent="0.25">
      <c r="A364" s="2" t="s">
        <v>373</v>
      </c>
      <c r="B364" s="3">
        <v>9781787120099</v>
      </c>
      <c r="C364" s="3">
        <v>9781787123571</v>
      </c>
      <c r="D364" s="4">
        <v>42818</v>
      </c>
      <c r="E364" s="5">
        <v>44.99</v>
      </c>
      <c r="F364" s="5">
        <f t="shared" si="20"/>
        <v>35.992000000000004</v>
      </c>
      <c r="G364" s="5">
        <f t="shared" si="21"/>
        <v>2551.1129599999999</v>
      </c>
      <c r="H364" s="5">
        <f t="shared" si="22"/>
        <v>2551.9899999999998</v>
      </c>
      <c r="I364" s="3">
        <f t="shared" si="23"/>
        <v>2551.1129599999999</v>
      </c>
    </row>
    <row r="365" spans="1:9" ht="15.75" customHeight="1" x14ac:dyDescent="0.25">
      <c r="A365" s="2" t="s">
        <v>374</v>
      </c>
      <c r="B365" s="3">
        <v>9781786462879</v>
      </c>
      <c r="C365" s="3">
        <v>9781786461575</v>
      </c>
      <c r="D365" s="4">
        <v>42818</v>
      </c>
      <c r="E365" s="5">
        <v>44.99</v>
      </c>
      <c r="F365" s="5">
        <f t="shared" si="20"/>
        <v>35.992000000000004</v>
      </c>
      <c r="G365" s="5">
        <f t="shared" si="21"/>
        <v>2551.1129599999999</v>
      </c>
      <c r="H365" s="5">
        <f t="shared" si="22"/>
        <v>2551.9899999999998</v>
      </c>
      <c r="I365" s="3">
        <f t="shared" si="23"/>
        <v>2551.1129599999999</v>
      </c>
    </row>
    <row r="366" spans="1:9" ht="15.75" customHeight="1" x14ac:dyDescent="0.25">
      <c r="A366" s="2" t="s">
        <v>375</v>
      </c>
      <c r="B366" s="3">
        <v>9781786463180</v>
      </c>
      <c r="C366" s="3">
        <v>9781786460769</v>
      </c>
      <c r="D366" s="4">
        <v>42821</v>
      </c>
      <c r="E366" s="5">
        <v>54.99</v>
      </c>
      <c r="F366" s="5">
        <f t="shared" si="20"/>
        <v>43.991999999999997</v>
      </c>
      <c r="G366" s="5">
        <f t="shared" si="21"/>
        <v>3118.1529599999994</v>
      </c>
      <c r="H366" s="5">
        <f t="shared" si="22"/>
        <v>3118.99</v>
      </c>
      <c r="I366" s="3">
        <f t="shared" si="23"/>
        <v>3118.1529599999999</v>
      </c>
    </row>
    <row r="367" spans="1:9" ht="15.75" customHeight="1" x14ac:dyDescent="0.25">
      <c r="A367" s="2" t="s">
        <v>376</v>
      </c>
      <c r="B367" s="3">
        <v>9781787127487</v>
      </c>
      <c r="C367" s="3">
        <v>9781787127920</v>
      </c>
      <c r="D367" s="4">
        <v>42821</v>
      </c>
      <c r="E367" s="5">
        <v>49.99</v>
      </c>
      <c r="F367" s="5">
        <f t="shared" si="20"/>
        <v>39.992000000000004</v>
      </c>
      <c r="G367" s="5">
        <f t="shared" si="21"/>
        <v>2834.6329599999999</v>
      </c>
      <c r="H367" s="5">
        <f t="shared" si="22"/>
        <v>2834.99</v>
      </c>
      <c r="I367" s="3">
        <f t="shared" si="23"/>
        <v>2834.6329599999999</v>
      </c>
    </row>
    <row r="368" spans="1:9" ht="15.75" customHeight="1" x14ac:dyDescent="0.25">
      <c r="A368" s="2" t="s">
        <v>377</v>
      </c>
      <c r="B368" s="3">
        <v>9781787122536</v>
      </c>
      <c r="C368" s="3">
        <v>9781787127654</v>
      </c>
      <c r="D368" s="4">
        <v>42822</v>
      </c>
      <c r="E368" s="5">
        <v>49.99</v>
      </c>
      <c r="F368" s="5">
        <f t="shared" si="20"/>
        <v>39.992000000000004</v>
      </c>
      <c r="G368" s="5">
        <f t="shared" si="21"/>
        <v>2834.6329599999999</v>
      </c>
      <c r="H368" s="5">
        <f t="shared" si="22"/>
        <v>2834.99</v>
      </c>
      <c r="I368" s="3">
        <f t="shared" si="23"/>
        <v>2834.6329599999999</v>
      </c>
    </row>
    <row r="369" spans="1:9" ht="15.75" customHeight="1" x14ac:dyDescent="0.25">
      <c r="A369" s="2" t="s">
        <v>378</v>
      </c>
      <c r="B369" s="3">
        <v>9781785885136</v>
      </c>
      <c r="C369" s="3">
        <v>9781785889585</v>
      </c>
      <c r="D369" s="4">
        <v>42822</v>
      </c>
      <c r="E369" s="5">
        <v>44.99</v>
      </c>
      <c r="F369" s="5">
        <f t="shared" si="20"/>
        <v>35.992000000000004</v>
      </c>
      <c r="G369" s="5">
        <f t="shared" si="21"/>
        <v>2551.1129599999999</v>
      </c>
      <c r="H369" s="5">
        <f t="shared" si="22"/>
        <v>2551.9899999999998</v>
      </c>
      <c r="I369" s="3">
        <f t="shared" si="23"/>
        <v>2551.1129599999999</v>
      </c>
    </row>
    <row r="370" spans="1:9" ht="15.75" customHeight="1" x14ac:dyDescent="0.25">
      <c r="A370" s="2" t="s">
        <v>379</v>
      </c>
      <c r="B370" s="3">
        <v>9781785284335</v>
      </c>
      <c r="C370" s="3">
        <v>9781785287244</v>
      </c>
      <c r="D370" s="4">
        <v>42823</v>
      </c>
      <c r="E370" s="5">
        <v>54.99</v>
      </c>
      <c r="F370" s="5">
        <f t="shared" si="20"/>
        <v>43.991999999999997</v>
      </c>
      <c r="G370" s="5">
        <f t="shared" si="21"/>
        <v>3118.1529599999994</v>
      </c>
      <c r="H370" s="5">
        <f t="shared" si="22"/>
        <v>3118.99</v>
      </c>
      <c r="I370" s="3">
        <f t="shared" si="23"/>
        <v>3118.1529599999999</v>
      </c>
    </row>
    <row r="371" spans="1:9" ht="15.75" customHeight="1" x14ac:dyDescent="0.25">
      <c r="A371" s="2" t="s">
        <v>380</v>
      </c>
      <c r="B371" s="3">
        <v>9781787125377</v>
      </c>
      <c r="C371" s="3">
        <v>9781787124035</v>
      </c>
      <c r="D371" s="4">
        <v>42823</v>
      </c>
      <c r="E371" s="5">
        <v>44.99</v>
      </c>
      <c r="F371" s="5">
        <f t="shared" si="20"/>
        <v>35.992000000000004</v>
      </c>
      <c r="G371" s="5">
        <f t="shared" si="21"/>
        <v>2551.1129599999999</v>
      </c>
      <c r="H371" s="5">
        <f t="shared" si="22"/>
        <v>2551.9899999999998</v>
      </c>
      <c r="I371" s="3">
        <f t="shared" si="23"/>
        <v>2551.1129599999999</v>
      </c>
    </row>
    <row r="372" spans="1:9" ht="15.75" customHeight="1" x14ac:dyDescent="0.25">
      <c r="A372" s="2" t="s">
        <v>381</v>
      </c>
      <c r="B372" s="3">
        <v>9781786461803</v>
      </c>
      <c r="C372" s="3">
        <v>9781786463289</v>
      </c>
      <c r="D372" s="4">
        <v>42823</v>
      </c>
      <c r="E372" s="5">
        <v>59.99</v>
      </c>
      <c r="F372" s="5">
        <f t="shared" si="20"/>
        <v>47.991999999999997</v>
      </c>
      <c r="G372" s="5">
        <f t="shared" si="21"/>
        <v>3401.6729599999994</v>
      </c>
      <c r="H372" s="5">
        <f t="shared" si="22"/>
        <v>3401.99</v>
      </c>
      <c r="I372" s="3">
        <f t="shared" si="23"/>
        <v>3401.6729599999999</v>
      </c>
    </row>
    <row r="373" spans="1:9" ht="15.75" customHeight="1" x14ac:dyDescent="0.25">
      <c r="A373" s="2" t="s">
        <v>382</v>
      </c>
      <c r="B373" s="3">
        <v>9781785882142</v>
      </c>
      <c r="C373" s="3">
        <v>9781785888281</v>
      </c>
      <c r="D373" s="4">
        <v>42823</v>
      </c>
      <c r="E373" s="5">
        <v>54.99</v>
      </c>
      <c r="F373" s="5">
        <f t="shared" si="20"/>
        <v>43.991999999999997</v>
      </c>
      <c r="G373" s="5">
        <f t="shared" si="21"/>
        <v>3118.1529599999994</v>
      </c>
      <c r="H373" s="5">
        <f t="shared" si="22"/>
        <v>3118.99</v>
      </c>
      <c r="I373" s="3">
        <f t="shared" si="23"/>
        <v>3118.1529599999999</v>
      </c>
    </row>
    <row r="374" spans="1:9" ht="15.75" customHeight="1" x14ac:dyDescent="0.25">
      <c r="A374" s="8" t="s">
        <v>383</v>
      </c>
      <c r="B374" s="3">
        <v>9781787282841</v>
      </c>
      <c r="C374" s="3">
        <v>9781787285194</v>
      </c>
      <c r="D374" s="4">
        <v>42823</v>
      </c>
      <c r="E374" s="5">
        <v>49.99</v>
      </c>
      <c r="F374" s="5">
        <f t="shared" si="20"/>
        <v>39.992000000000004</v>
      </c>
      <c r="G374" s="5">
        <f t="shared" si="21"/>
        <v>2834.6329599999999</v>
      </c>
      <c r="H374" s="5">
        <f t="shared" si="22"/>
        <v>2834.99</v>
      </c>
      <c r="I374" s="3">
        <f t="shared" si="23"/>
        <v>2834.6329599999999</v>
      </c>
    </row>
    <row r="375" spans="1:9" ht="15.75" customHeight="1" x14ac:dyDescent="0.25">
      <c r="A375" s="2" t="s">
        <v>384</v>
      </c>
      <c r="B375" s="3">
        <v>9781785883323</v>
      </c>
      <c r="C375" s="3">
        <v>9781785887536</v>
      </c>
      <c r="D375" s="4">
        <v>42824</v>
      </c>
      <c r="E375" s="5">
        <v>49.99</v>
      </c>
      <c r="F375" s="5">
        <f t="shared" si="20"/>
        <v>39.992000000000004</v>
      </c>
      <c r="G375" s="5">
        <f t="shared" si="21"/>
        <v>2834.6329599999999</v>
      </c>
      <c r="H375" s="5">
        <f t="shared" si="22"/>
        <v>2834.99</v>
      </c>
      <c r="I375" s="3">
        <f t="shared" si="23"/>
        <v>2834.6329599999999</v>
      </c>
    </row>
    <row r="376" spans="1:9" ht="15.75" customHeight="1" x14ac:dyDescent="0.25">
      <c r="A376" s="2" t="s">
        <v>385</v>
      </c>
      <c r="B376" s="3">
        <v>9781787125681</v>
      </c>
      <c r="C376" s="3">
        <v>9781787126770</v>
      </c>
      <c r="D376" s="4">
        <v>42824</v>
      </c>
      <c r="E376" s="5">
        <v>44.99</v>
      </c>
      <c r="F376" s="5">
        <f t="shared" si="20"/>
        <v>35.992000000000004</v>
      </c>
      <c r="G376" s="5">
        <f t="shared" si="21"/>
        <v>2551.1129599999999</v>
      </c>
      <c r="H376" s="5">
        <f t="shared" si="22"/>
        <v>2551.9899999999998</v>
      </c>
      <c r="I376" s="3">
        <f t="shared" si="23"/>
        <v>2551.1129599999999</v>
      </c>
    </row>
    <row r="377" spans="1:9" ht="15.75" customHeight="1" x14ac:dyDescent="0.25">
      <c r="A377" s="2" t="s">
        <v>386</v>
      </c>
      <c r="B377" s="3">
        <v>9781783552344</v>
      </c>
      <c r="C377" s="3">
        <v>9781785285363</v>
      </c>
      <c r="D377" s="4">
        <v>42824</v>
      </c>
      <c r="E377" s="5">
        <v>44.99</v>
      </c>
      <c r="F377" s="5">
        <f t="shared" si="20"/>
        <v>35.992000000000004</v>
      </c>
      <c r="G377" s="5">
        <f t="shared" si="21"/>
        <v>2551.1129599999999</v>
      </c>
      <c r="H377" s="5">
        <f t="shared" si="22"/>
        <v>2551.9899999999998</v>
      </c>
      <c r="I377" s="3">
        <f t="shared" si="23"/>
        <v>2551.1129599999999</v>
      </c>
    </row>
    <row r="378" spans="1:9" ht="15.75" customHeight="1" x14ac:dyDescent="0.25">
      <c r="A378" s="2" t="s">
        <v>387</v>
      </c>
      <c r="B378" s="3">
        <v>9781787281776</v>
      </c>
      <c r="C378" s="3">
        <v>9781787286122</v>
      </c>
      <c r="D378" s="4">
        <v>42825</v>
      </c>
      <c r="E378" s="5">
        <v>89.99</v>
      </c>
      <c r="F378" s="5">
        <f t="shared" si="20"/>
        <v>71.992000000000004</v>
      </c>
      <c r="G378" s="5">
        <f t="shared" si="21"/>
        <v>5102.7929599999998</v>
      </c>
      <c r="H378" s="5">
        <f t="shared" si="22"/>
        <v>5102.99</v>
      </c>
      <c r="I378" s="3">
        <f t="shared" si="23"/>
        <v>5102.7929599999998</v>
      </c>
    </row>
    <row r="379" spans="1:9" ht="15.75" customHeight="1" x14ac:dyDescent="0.25">
      <c r="A379" s="2" t="s">
        <v>388</v>
      </c>
      <c r="B379" s="3">
        <v>9781787288225</v>
      </c>
      <c r="C379" s="3">
        <v>9781787285446</v>
      </c>
      <c r="D379" s="4">
        <v>42825</v>
      </c>
      <c r="E379" s="5">
        <v>99.99</v>
      </c>
      <c r="F379" s="5">
        <f t="shared" si="20"/>
        <v>79.992000000000004</v>
      </c>
      <c r="G379" s="5">
        <f t="shared" si="21"/>
        <v>5669.8329599999997</v>
      </c>
      <c r="H379" s="5">
        <f t="shared" si="22"/>
        <v>5669.99</v>
      </c>
      <c r="I379" s="3">
        <f t="shared" si="23"/>
        <v>5669.8329599999997</v>
      </c>
    </row>
    <row r="380" spans="1:9" ht="15.75" customHeight="1" x14ac:dyDescent="0.25">
      <c r="A380" s="2" t="s">
        <v>389</v>
      </c>
      <c r="B380" s="3">
        <v>9781786460981</v>
      </c>
      <c r="C380" s="3">
        <v>9781786467706</v>
      </c>
      <c r="D380" s="4">
        <v>42825</v>
      </c>
      <c r="E380" s="5">
        <v>44.99</v>
      </c>
      <c r="F380" s="5">
        <f t="shared" si="20"/>
        <v>35.992000000000004</v>
      </c>
      <c r="G380" s="5">
        <f t="shared" si="21"/>
        <v>2551.1129599999999</v>
      </c>
      <c r="H380" s="5">
        <f t="shared" si="22"/>
        <v>2551.9899999999998</v>
      </c>
      <c r="I380" s="3">
        <f t="shared" si="23"/>
        <v>2551.1129599999999</v>
      </c>
    </row>
    <row r="381" spans="1:9" ht="15.75" customHeight="1" x14ac:dyDescent="0.25">
      <c r="A381" s="2" t="s">
        <v>390</v>
      </c>
      <c r="B381" s="3">
        <v>9781786463685</v>
      </c>
      <c r="C381" s="3">
        <v>9781786465054</v>
      </c>
      <c r="D381" s="4">
        <v>42825</v>
      </c>
      <c r="E381" s="5">
        <v>59.99</v>
      </c>
      <c r="F381" s="5">
        <f t="shared" si="20"/>
        <v>47.991999999999997</v>
      </c>
      <c r="G381" s="5">
        <f t="shared" si="21"/>
        <v>3401.6729599999994</v>
      </c>
      <c r="H381" s="5">
        <f t="shared" si="22"/>
        <v>3401.99</v>
      </c>
      <c r="I381" s="3">
        <f t="shared" si="23"/>
        <v>3401.6729599999999</v>
      </c>
    </row>
    <row r="382" spans="1:9" ht="15.75" customHeight="1" x14ac:dyDescent="0.25">
      <c r="A382" s="2" t="s">
        <v>391</v>
      </c>
      <c r="B382" s="3">
        <v>9781783554713</v>
      </c>
      <c r="C382" s="3">
        <v>9781783554720</v>
      </c>
      <c r="D382" s="4">
        <v>42825</v>
      </c>
      <c r="E382" s="5">
        <v>49.99</v>
      </c>
      <c r="F382" s="5">
        <f t="shared" si="20"/>
        <v>39.992000000000004</v>
      </c>
      <c r="G382" s="5">
        <f t="shared" si="21"/>
        <v>2834.6329599999999</v>
      </c>
      <c r="H382" s="5">
        <f t="shared" si="22"/>
        <v>2834.99</v>
      </c>
      <c r="I382" s="3">
        <f t="shared" si="23"/>
        <v>2834.6329599999999</v>
      </c>
    </row>
    <row r="383" spans="1:9" ht="15.75" customHeight="1" x14ac:dyDescent="0.25">
      <c r="A383" s="8" t="s">
        <v>392</v>
      </c>
      <c r="B383" s="3">
        <v>9781787282087</v>
      </c>
      <c r="C383" s="3">
        <v>9781787281028</v>
      </c>
      <c r="D383" s="4">
        <v>42825</v>
      </c>
      <c r="E383" s="5">
        <v>29.99</v>
      </c>
      <c r="F383" s="5">
        <f t="shared" si="20"/>
        <v>23.991999999999997</v>
      </c>
      <c r="G383" s="5">
        <f t="shared" si="21"/>
        <v>1700.5529599999998</v>
      </c>
      <c r="H383" s="5">
        <f t="shared" si="22"/>
        <v>1700.99</v>
      </c>
      <c r="I383" s="3">
        <f t="shared" si="23"/>
        <v>1700.55296</v>
      </c>
    </row>
    <row r="384" spans="1:9" ht="15.75" customHeight="1" x14ac:dyDescent="0.25">
      <c r="A384" s="2" t="s">
        <v>393</v>
      </c>
      <c r="B384" s="3">
        <v>9781788290098</v>
      </c>
      <c r="C384" s="3">
        <v>9781788294850</v>
      </c>
      <c r="D384" s="4">
        <v>42825</v>
      </c>
      <c r="E384" s="5">
        <v>99.99</v>
      </c>
      <c r="F384" s="5">
        <f t="shared" si="20"/>
        <v>79.992000000000004</v>
      </c>
      <c r="G384" s="5">
        <f t="shared" si="21"/>
        <v>5669.8329599999997</v>
      </c>
      <c r="H384" s="5">
        <f t="shared" si="22"/>
        <v>5669.99</v>
      </c>
      <c r="I384" s="3">
        <f t="shared" si="23"/>
        <v>5669.8329599999997</v>
      </c>
    </row>
    <row r="385" spans="1:9" ht="15.75" customHeight="1" x14ac:dyDescent="0.25">
      <c r="A385" s="2" t="s">
        <v>394</v>
      </c>
      <c r="B385" s="3">
        <v>9781788297615</v>
      </c>
      <c r="C385" s="3">
        <v>9781788299688</v>
      </c>
      <c r="D385" s="4">
        <v>42825</v>
      </c>
      <c r="E385" s="5">
        <v>99.99</v>
      </c>
      <c r="F385" s="5">
        <f t="shared" si="20"/>
        <v>79.992000000000004</v>
      </c>
      <c r="G385" s="5">
        <f t="shared" si="21"/>
        <v>5669.8329599999997</v>
      </c>
      <c r="H385" s="5">
        <f t="shared" si="22"/>
        <v>5669.99</v>
      </c>
      <c r="I385" s="3">
        <f t="shared" si="23"/>
        <v>5669.8329599999997</v>
      </c>
    </row>
    <row r="386" spans="1:9" ht="15.75" customHeight="1" x14ac:dyDescent="0.25">
      <c r="A386" s="2" t="s">
        <v>395</v>
      </c>
      <c r="B386" s="3">
        <v>9781788290371</v>
      </c>
      <c r="C386" s="3">
        <v>9781788290852</v>
      </c>
      <c r="D386" s="4">
        <v>42825</v>
      </c>
      <c r="E386" s="5">
        <v>89.99</v>
      </c>
      <c r="F386" s="5">
        <f t="shared" si="20"/>
        <v>71.992000000000004</v>
      </c>
      <c r="G386" s="5">
        <f t="shared" si="21"/>
        <v>5102.7929599999998</v>
      </c>
      <c r="H386" s="5">
        <f t="shared" si="22"/>
        <v>5102.99</v>
      </c>
      <c r="I386" s="3">
        <f t="shared" si="23"/>
        <v>5102.7929599999998</v>
      </c>
    </row>
    <row r="387" spans="1:9" ht="15.75" customHeight="1" x14ac:dyDescent="0.25">
      <c r="A387" s="2" t="s">
        <v>396</v>
      </c>
      <c r="B387" s="3">
        <v>9781788298025</v>
      </c>
      <c r="C387" s="3">
        <v>9781788295062</v>
      </c>
      <c r="D387" s="4">
        <v>42825</v>
      </c>
      <c r="E387" s="5">
        <v>79.989999999999995</v>
      </c>
      <c r="F387" s="5">
        <f t="shared" si="20"/>
        <v>63.991999999999997</v>
      </c>
      <c r="G387" s="5">
        <f t="shared" si="21"/>
        <v>4535.7529599999998</v>
      </c>
      <c r="H387" s="5">
        <f t="shared" si="22"/>
        <v>4535.99</v>
      </c>
      <c r="I387" s="3">
        <f t="shared" si="23"/>
        <v>4535.7529599999998</v>
      </c>
    </row>
    <row r="388" spans="1:9" ht="15.75" customHeight="1" x14ac:dyDescent="0.25">
      <c r="A388" s="2" t="s">
        <v>397</v>
      </c>
      <c r="B388" s="3">
        <v>9781788298704</v>
      </c>
      <c r="C388" s="3">
        <v>9781788297158</v>
      </c>
      <c r="D388" s="4">
        <v>42825</v>
      </c>
      <c r="E388" s="5">
        <v>109.99</v>
      </c>
      <c r="F388" s="5">
        <f t="shared" ref="F388:F451" si="24">E388*80/100</f>
        <v>87.99199999999999</v>
      </c>
      <c r="G388" s="5">
        <f t="shared" ref="G388:G451" si="25">F388*70.88</f>
        <v>6236.8729599999988</v>
      </c>
      <c r="H388" s="5">
        <f t="shared" ref="H388:H451" si="26">LEFT(G388,FIND(".",G388))+0.99</f>
        <v>6236.99</v>
      </c>
      <c r="I388" s="3">
        <f t="shared" ref="I388:I451" si="27">ROUNDUP(G388,100)</f>
        <v>6236.8729599999997</v>
      </c>
    </row>
    <row r="389" spans="1:9" ht="15.75" customHeight="1" x14ac:dyDescent="0.25">
      <c r="A389" s="2" t="s">
        <v>398</v>
      </c>
      <c r="B389" s="3">
        <v>9781786461995</v>
      </c>
      <c r="C389" s="3">
        <v>9781786463876</v>
      </c>
      <c r="D389" s="4">
        <v>42837</v>
      </c>
      <c r="E389" s="5">
        <v>39.99</v>
      </c>
      <c r="F389" s="5">
        <f t="shared" si="24"/>
        <v>31.992000000000004</v>
      </c>
      <c r="G389" s="5">
        <f t="shared" si="25"/>
        <v>2267.5929599999999</v>
      </c>
      <c r="H389" s="5">
        <f t="shared" si="26"/>
        <v>2267.9899999999998</v>
      </c>
      <c r="I389" s="3">
        <f t="shared" si="27"/>
        <v>2267.5929599999999</v>
      </c>
    </row>
    <row r="390" spans="1:9" ht="15.75" customHeight="1" x14ac:dyDescent="0.25">
      <c r="A390" s="2" t="s">
        <v>399</v>
      </c>
      <c r="B390" s="3">
        <v>9781787287815</v>
      </c>
      <c r="C390" s="3">
        <v>9781787285149</v>
      </c>
      <c r="D390" s="4">
        <v>42839</v>
      </c>
      <c r="E390" s="5">
        <v>39.99</v>
      </c>
      <c r="F390" s="5">
        <f t="shared" si="24"/>
        <v>31.992000000000004</v>
      </c>
      <c r="G390" s="5">
        <f t="shared" si="25"/>
        <v>2267.5929599999999</v>
      </c>
      <c r="H390" s="5">
        <f t="shared" si="26"/>
        <v>2267.9899999999998</v>
      </c>
      <c r="I390" s="3">
        <f t="shared" si="27"/>
        <v>2267.5929599999999</v>
      </c>
    </row>
    <row r="391" spans="1:9" ht="15.75" customHeight="1" x14ac:dyDescent="0.25">
      <c r="A391" s="2" t="s">
        <v>400</v>
      </c>
      <c r="B391" s="3">
        <v>9781785280511</v>
      </c>
      <c r="C391" s="3">
        <v>9781785286537</v>
      </c>
      <c r="D391" s="4">
        <v>42839</v>
      </c>
      <c r="E391" s="5">
        <v>59.99</v>
      </c>
      <c r="F391" s="5">
        <f t="shared" si="24"/>
        <v>47.991999999999997</v>
      </c>
      <c r="G391" s="5">
        <f t="shared" si="25"/>
        <v>3401.6729599999994</v>
      </c>
      <c r="H391" s="5">
        <f t="shared" si="26"/>
        <v>3401.99</v>
      </c>
      <c r="I391" s="3">
        <f t="shared" si="27"/>
        <v>3401.6729599999999</v>
      </c>
    </row>
    <row r="392" spans="1:9" ht="15.75" customHeight="1" x14ac:dyDescent="0.25">
      <c r="A392" s="2" t="s">
        <v>401</v>
      </c>
      <c r="B392" s="3">
        <v>9781786464712</v>
      </c>
      <c r="C392" s="3">
        <v>9781786461582</v>
      </c>
      <c r="D392" s="4">
        <v>42845</v>
      </c>
      <c r="E392" s="5">
        <v>64.989999999999995</v>
      </c>
      <c r="F392" s="5">
        <f t="shared" si="24"/>
        <v>51.991999999999997</v>
      </c>
      <c r="G392" s="5">
        <f t="shared" si="25"/>
        <v>3685.1929599999994</v>
      </c>
      <c r="H392" s="5">
        <f t="shared" si="26"/>
        <v>3685.99</v>
      </c>
      <c r="I392" s="3">
        <f t="shared" si="27"/>
        <v>3685.1929599999999</v>
      </c>
    </row>
    <row r="393" spans="1:9" ht="15.75" customHeight="1" x14ac:dyDescent="0.25">
      <c r="A393" s="2" t="s">
        <v>402</v>
      </c>
      <c r="B393" s="3">
        <v>9781783982165</v>
      </c>
      <c r="C393" s="3">
        <v>9781783982172</v>
      </c>
      <c r="D393" s="4">
        <v>42846</v>
      </c>
      <c r="E393" s="5">
        <v>44.99</v>
      </c>
      <c r="F393" s="5">
        <f t="shared" si="24"/>
        <v>35.992000000000004</v>
      </c>
      <c r="G393" s="5">
        <f t="shared" si="25"/>
        <v>2551.1129599999999</v>
      </c>
      <c r="H393" s="5">
        <f t="shared" si="26"/>
        <v>2551.9899999999998</v>
      </c>
      <c r="I393" s="3">
        <f t="shared" si="27"/>
        <v>2551.1129599999999</v>
      </c>
    </row>
    <row r="394" spans="1:9" ht="15.75" customHeight="1" x14ac:dyDescent="0.25">
      <c r="A394" s="2" t="s">
        <v>403</v>
      </c>
      <c r="B394" s="3">
        <v>9781786464750</v>
      </c>
      <c r="C394" s="3">
        <v>9781786465641</v>
      </c>
      <c r="D394" s="4">
        <v>42849</v>
      </c>
      <c r="E394" s="5">
        <v>44.99</v>
      </c>
      <c r="F394" s="5">
        <f t="shared" si="24"/>
        <v>35.992000000000004</v>
      </c>
      <c r="G394" s="5">
        <f t="shared" si="25"/>
        <v>2551.1129599999999</v>
      </c>
      <c r="H394" s="5">
        <f t="shared" si="26"/>
        <v>2551.9899999999998</v>
      </c>
      <c r="I394" s="3">
        <f t="shared" si="27"/>
        <v>2551.1129599999999</v>
      </c>
    </row>
    <row r="395" spans="1:9" ht="15.75" customHeight="1" x14ac:dyDescent="0.25">
      <c r="A395" s="2" t="s">
        <v>404</v>
      </c>
      <c r="B395" s="3">
        <v>9781787124943</v>
      </c>
      <c r="C395" s="3">
        <v>9781787129283</v>
      </c>
      <c r="D395" s="4">
        <v>42849</v>
      </c>
      <c r="E395" s="5">
        <v>49.99</v>
      </c>
      <c r="F395" s="5">
        <f t="shared" si="24"/>
        <v>39.992000000000004</v>
      </c>
      <c r="G395" s="5">
        <f t="shared" si="25"/>
        <v>2834.6329599999999</v>
      </c>
      <c r="H395" s="5">
        <f t="shared" si="26"/>
        <v>2834.99</v>
      </c>
      <c r="I395" s="3">
        <f t="shared" si="27"/>
        <v>2834.6329599999999</v>
      </c>
    </row>
    <row r="396" spans="1:9" ht="15.75" customHeight="1" x14ac:dyDescent="0.25">
      <c r="A396" s="2" t="s">
        <v>405</v>
      </c>
      <c r="B396" s="3">
        <v>9781787127630</v>
      </c>
      <c r="C396" s="3">
        <v>9781787121522</v>
      </c>
      <c r="D396" s="4">
        <v>42849</v>
      </c>
      <c r="E396" s="5">
        <v>44.99</v>
      </c>
      <c r="F396" s="5">
        <f t="shared" si="24"/>
        <v>35.992000000000004</v>
      </c>
      <c r="G396" s="5">
        <f t="shared" si="25"/>
        <v>2551.1129599999999</v>
      </c>
      <c r="H396" s="5">
        <f t="shared" si="26"/>
        <v>2551.9899999999998</v>
      </c>
      <c r="I396" s="3">
        <f t="shared" si="27"/>
        <v>2551.1129599999999</v>
      </c>
    </row>
    <row r="397" spans="1:9" ht="15.75" customHeight="1" x14ac:dyDescent="0.25">
      <c r="A397" s="2" t="s">
        <v>406</v>
      </c>
      <c r="B397" s="3">
        <v>9781786463494</v>
      </c>
      <c r="C397" s="3">
        <v>9781786466624</v>
      </c>
      <c r="D397" s="4">
        <v>42849</v>
      </c>
      <c r="E397" s="5">
        <v>49.99</v>
      </c>
      <c r="F397" s="5">
        <f t="shared" si="24"/>
        <v>39.992000000000004</v>
      </c>
      <c r="G397" s="5">
        <f t="shared" si="25"/>
        <v>2834.6329599999999</v>
      </c>
      <c r="H397" s="5">
        <f t="shared" si="26"/>
        <v>2834.99</v>
      </c>
      <c r="I397" s="3">
        <f t="shared" si="27"/>
        <v>2834.6329599999999</v>
      </c>
    </row>
    <row r="398" spans="1:9" ht="15.75" customHeight="1" x14ac:dyDescent="0.25">
      <c r="A398" s="2" t="s">
        <v>407</v>
      </c>
      <c r="B398" s="3">
        <v>9781786461087</v>
      </c>
      <c r="C398" s="3">
        <v>9781786461834</v>
      </c>
      <c r="D398" s="4">
        <v>42849</v>
      </c>
      <c r="E398" s="5">
        <v>34.99</v>
      </c>
      <c r="F398" s="5">
        <f t="shared" si="24"/>
        <v>27.992000000000004</v>
      </c>
      <c r="G398" s="5">
        <f t="shared" si="25"/>
        <v>1984.0729600000002</v>
      </c>
      <c r="H398" s="5">
        <f t="shared" si="26"/>
        <v>1984.99</v>
      </c>
      <c r="I398" s="3">
        <f t="shared" si="27"/>
        <v>1984.07296</v>
      </c>
    </row>
    <row r="399" spans="1:9" ht="15.75" customHeight="1" x14ac:dyDescent="0.25">
      <c r="A399" s="2" t="s">
        <v>408</v>
      </c>
      <c r="B399" s="3">
        <v>9781787287471</v>
      </c>
      <c r="C399" s="3">
        <v>9781787284487</v>
      </c>
      <c r="D399" s="4">
        <v>42849</v>
      </c>
      <c r="E399" s="5">
        <v>49.99</v>
      </c>
      <c r="F399" s="5">
        <f t="shared" si="24"/>
        <v>39.992000000000004</v>
      </c>
      <c r="G399" s="5">
        <f t="shared" si="25"/>
        <v>2834.6329599999999</v>
      </c>
      <c r="H399" s="5">
        <f t="shared" si="26"/>
        <v>2834.99</v>
      </c>
      <c r="I399" s="3">
        <f t="shared" si="27"/>
        <v>2834.6329599999999</v>
      </c>
    </row>
    <row r="400" spans="1:9" ht="15.75" customHeight="1" x14ac:dyDescent="0.25">
      <c r="A400" s="2" t="s">
        <v>409</v>
      </c>
      <c r="B400" s="3">
        <v>9781785883231</v>
      </c>
      <c r="C400" s="3">
        <v>9781785881794</v>
      </c>
      <c r="D400" s="4">
        <v>42850</v>
      </c>
      <c r="E400" s="5">
        <v>49.99</v>
      </c>
      <c r="F400" s="5">
        <f t="shared" si="24"/>
        <v>39.992000000000004</v>
      </c>
      <c r="G400" s="5">
        <f t="shared" si="25"/>
        <v>2834.6329599999999</v>
      </c>
      <c r="H400" s="5">
        <f t="shared" si="26"/>
        <v>2834.99</v>
      </c>
      <c r="I400" s="3">
        <f t="shared" si="27"/>
        <v>2834.6329599999999</v>
      </c>
    </row>
    <row r="401" spans="1:9" ht="15.75" customHeight="1" x14ac:dyDescent="0.25">
      <c r="A401" s="2" t="s">
        <v>410</v>
      </c>
      <c r="B401" s="3">
        <v>9781787127296</v>
      </c>
      <c r="C401" s="3">
        <v>9781787128408</v>
      </c>
      <c r="D401" s="4">
        <v>42850</v>
      </c>
      <c r="E401" s="5">
        <v>44.99</v>
      </c>
      <c r="F401" s="5">
        <f t="shared" si="24"/>
        <v>35.992000000000004</v>
      </c>
      <c r="G401" s="5">
        <f t="shared" si="25"/>
        <v>2551.1129599999999</v>
      </c>
      <c r="H401" s="5">
        <f t="shared" si="26"/>
        <v>2551.9899999999998</v>
      </c>
      <c r="I401" s="3">
        <f t="shared" si="27"/>
        <v>2551.1129599999999</v>
      </c>
    </row>
    <row r="402" spans="1:9" ht="15.75" customHeight="1" x14ac:dyDescent="0.25">
      <c r="A402" s="2" t="s">
        <v>411</v>
      </c>
      <c r="B402" s="3">
        <v>9781787286276</v>
      </c>
      <c r="C402" s="3">
        <v>9781787289208</v>
      </c>
      <c r="D402" s="4">
        <v>42850</v>
      </c>
      <c r="E402" s="5">
        <v>49.99</v>
      </c>
      <c r="F402" s="5">
        <f t="shared" si="24"/>
        <v>39.992000000000004</v>
      </c>
      <c r="G402" s="5">
        <f t="shared" si="25"/>
        <v>2834.6329599999999</v>
      </c>
      <c r="H402" s="5">
        <f t="shared" si="26"/>
        <v>2834.99</v>
      </c>
      <c r="I402" s="3">
        <f t="shared" si="27"/>
        <v>2834.6329599999999</v>
      </c>
    </row>
    <row r="403" spans="1:9" ht="15.75" customHeight="1" x14ac:dyDescent="0.25">
      <c r="A403" s="2" t="s">
        <v>412</v>
      </c>
      <c r="B403" s="3">
        <v>9781786468888</v>
      </c>
      <c r="C403" s="3">
        <v>9781786469373</v>
      </c>
      <c r="D403" s="4">
        <v>42850</v>
      </c>
      <c r="E403" s="5">
        <v>49.99</v>
      </c>
      <c r="F403" s="5">
        <f t="shared" si="24"/>
        <v>39.992000000000004</v>
      </c>
      <c r="G403" s="5">
        <f t="shared" si="25"/>
        <v>2834.6329599999999</v>
      </c>
      <c r="H403" s="5">
        <f t="shared" si="26"/>
        <v>2834.99</v>
      </c>
      <c r="I403" s="3">
        <f t="shared" si="27"/>
        <v>2834.6329599999999</v>
      </c>
    </row>
    <row r="404" spans="1:9" ht="15.75" customHeight="1" x14ac:dyDescent="0.25">
      <c r="A404" s="2" t="s">
        <v>413</v>
      </c>
      <c r="B404" s="3">
        <v>9781787124417</v>
      </c>
      <c r="C404" s="3">
        <v>9781787125438</v>
      </c>
      <c r="D404" s="4">
        <v>42850</v>
      </c>
      <c r="E404" s="5">
        <v>49.99</v>
      </c>
      <c r="F404" s="5">
        <f t="shared" si="24"/>
        <v>39.992000000000004</v>
      </c>
      <c r="G404" s="5">
        <f t="shared" si="25"/>
        <v>2834.6329599999999</v>
      </c>
      <c r="H404" s="5">
        <f t="shared" si="26"/>
        <v>2834.99</v>
      </c>
      <c r="I404" s="3">
        <f t="shared" si="27"/>
        <v>2834.6329599999999</v>
      </c>
    </row>
    <row r="405" spans="1:9" ht="15.75" customHeight="1" x14ac:dyDescent="0.25">
      <c r="A405" s="2" t="s">
        <v>414</v>
      </c>
      <c r="B405" s="3">
        <v>9781787284500</v>
      </c>
      <c r="C405" s="3">
        <v>9781787283459</v>
      </c>
      <c r="D405" s="4">
        <v>42851</v>
      </c>
      <c r="E405" s="5">
        <v>44.99</v>
      </c>
      <c r="F405" s="5">
        <f t="shared" si="24"/>
        <v>35.992000000000004</v>
      </c>
      <c r="G405" s="5">
        <f t="shared" si="25"/>
        <v>2551.1129599999999</v>
      </c>
      <c r="H405" s="5">
        <f t="shared" si="26"/>
        <v>2551.9899999999998</v>
      </c>
      <c r="I405" s="3">
        <f t="shared" si="27"/>
        <v>2551.1129599999999</v>
      </c>
    </row>
    <row r="406" spans="1:9" ht="15.75" customHeight="1" x14ac:dyDescent="0.25">
      <c r="A406" s="2" t="s">
        <v>415</v>
      </c>
      <c r="B406" s="3">
        <v>9781786463982</v>
      </c>
      <c r="C406" s="3">
        <v>9781786462282</v>
      </c>
      <c r="D406" s="4">
        <v>42851</v>
      </c>
      <c r="E406" s="5">
        <v>44.99</v>
      </c>
      <c r="F406" s="5">
        <f t="shared" si="24"/>
        <v>35.992000000000004</v>
      </c>
      <c r="G406" s="5">
        <f t="shared" si="25"/>
        <v>2551.1129599999999</v>
      </c>
      <c r="H406" s="5">
        <f t="shared" si="26"/>
        <v>2551.9899999999998</v>
      </c>
      <c r="I406" s="3">
        <f t="shared" si="27"/>
        <v>2551.1129599999999</v>
      </c>
    </row>
    <row r="407" spans="1:9" ht="15.75" customHeight="1" x14ac:dyDescent="0.25">
      <c r="A407" s="2" t="s">
        <v>416</v>
      </c>
      <c r="B407" s="3">
        <v>9781787122581</v>
      </c>
      <c r="C407" s="3">
        <v>9781787124622</v>
      </c>
      <c r="D407" s="4">
        <v>42851</v>
      </c>
      <c r="E407" s="5">
        <v>49.99</v>
      </c>
      <c r="F407" s="5">
        <f t="shared" si="24"/>
        <v>39.992000000000004</v>
      </c>
      <c r="G407" s="5">
        <f t="shared" si="25"/>
        <v>2834.6329599999999</v>
      </c>
      <c r="H407" s="5">
        <f t="shared" si="26"/>
        <v>2834.99</v>
      </c>
      <c r="I407" s="3">
        <f t="shared" si="27"/>
        <v>2834.6329599999999</v>
      </c>
    </row>
    <row r="408" spans="1:9" ht="15.75" customHeight="1" x14ac:dyDescent="0.25">
      <c r="A408" s="2" t="s">
        <v>417</v>
      </c>
      <c r="B408" s="3">
        <v>9781786468284</v>
      </c>
      <c r="C408" s="3">
        <v>9781786464514</v>
      </c>
      <c r="D408" s="4">
        <v>42851</v>
      </c>
      <c r="E408" s="5">
        <v>44.99</v>
      </c>
      <c r="F408" s="5">
        <f t="shared" si="24"/>
        <v>35.992000000000004</v>
      </c>
      <c r="G408" s="5">
        <f t="shared" si="25"/>
        <v>2551.1129599999999</v>
      </c>
      <c r="H408" s="5">
        <f t="shared" si="26"/>
        <v>2551.9899999999998</v>
      </c>
      <c r="I408" s="3">
        <f t="shared" si="27"/>
        <v>2551.1129599999999</v>
      </c>
    </row>
    <row r="409" spans="1:9" ht="15.75" customHeight="1" x14ac:dyDescent="0.25">
      <c r="A409" s="2" t="s">
        <v>418</v>
      </c>
      <c r="B409" s="3">
        <v>9781786468192</v>
      </c>
      <c r="C409" s="3">
        <v>9781786461926</v>
      </c>
      <c r="D409" s="4">
        <v>42851</v>
      </c>
      <c r="E409" s="5">
        <v>59.99</v>
      </c>
      <c r="F409" s="5">
        <f t="shared" si="24"/>
        <v>47.991999999999997</v>
      </c>
      <c r="G409" s="5">
        <f t="shared" si="25"/>
        <v>3401.6729599999994</v>
      </c>
      <c r="H409" s="5">
        <f t="shared" si="26"/>
        <v>3401.99</v>
      </c>
      <c r="I409" s="3">
        <f t="shared" si="27"/>
        <v>3401.6729599999999</v>
      </c>
    </row>
    <row r="410" spans="1:9" ht="15.75" customHeight="1" x14ac:dyDescent="0.25">
      <c r="A410" s="2" t="s">
        <v>419</v>
      </c>
      <c r="B410" s="3">
        <v>9781787288102</v>
      </c>
      <c r="C410" s="3">
        <v>9781787283558</v>
      </c>
      <c r="D410" s="4">
        <v>42852</v>
      </c>
      <c r="E410" s="5">
        <v>39.99</v>
      </c>
      <c r="F410" s="5">
        <f t="shared" si="24"/>
        <v>31.992000000000004</v>
      </c>
      <c r="G410" s="5">
        <f t="shared" si="25"/>
        <v>2267.5929599999999</v>
      </c>
      <c r="H410" s="5">
        <f t="shared" si="26"/>
        <v>2267.9899999999998</v>
      </c>
      <c r="I410" s="3">
        <f t="shared" si="27"/>
        <v>2267.5929599999999</v>
      </c>
    </row>
    <row r="411" spans="1:9" ht="15.75" customHeight="1" x14ac:dyDescent="0.25">
      <c r="A411" s="2" t="s">
        <v>420</v>
      </c>
      <c r="B411" s="3">
        <v>9781786464408</v>
      </c>
      <c r="C411" s="3">
        <v>9781786466525</v>
      </c>
      <c r="D411" s="4">
        <v>42852</v>
      </c>
      <c r="E411" s="5">
        <v>49.99</v>
      </c>
      <c r="F411" s="5">
        <f t="shared" si="24"/>
        <v>39.992000000000004</v>
      </c>
      <c r="G411" s="5">
        <f t="shared" si="25"/>
        <v>2834.6329599999999</v>
      </c>
      <c r="H411" s="5">
        <f t="shared" si="26"/>
        <v>2834.99</v>
      </c>
      <c r="I411" s="3">
        <f t="shared" si="27"/>
        <v>2834.6329599999999</v>
      </c>
    </row>
    <row r="412" spans="1:9" ht="15.75" customHeight="1" x14ac:dyDescent="0.25">
      <c r="A412" s="2" t="s">
        <v>421</v>
      </c>
      <c r="B412" s="3">
        <v>9781787286986</v>
      </c>
      <c r="C412" s="3">
        <v>9781787289437</v>
      </c>
      <c r="D412" s="4">
        <v>42852</v>
      </c>
      <c r="E412" s="5">
        <v>34.99</v>
      </c>
      <c r="F412" s="5">
        <f t="shared" si="24"/>
        <v>27.992000000000004</v>
      </c>
      <c r="G412" s="5">
        <f t="shared" si="25"/>
        <v>1984.0729600000002</v>
      </c>
      <c r="H412" s="5">
        <f t="shared" si="26"/>
        <v>1984.99</v>
      </c>
      <c r="I412" s="3">
        <f t="shared" si="27"/>
        <v>1984.07296</v>
      </c>
    </row>
    <row r="413" spans="1:9" ht="15.75" customHeight="1" x14ac:dyDescent="0.25">
      <c r="A413" s="2" t="s">
        <v>422</v>
      </c>
      <c r="B413" s="3">
        <v>9781782174271</v>
      </c>
      <c r="C413" s="3">
        <v>9781785887390</v>
      </c>
      <c r="D413" s="4">
        <v>42852</v>
      </c>
      <c r="E413" s="5">
        <v>49.99</v>
      </c>
      <c r="F413" s="5">
        <f t="shared" si="24"/>
        <v>39.992000000000004</v>
      </c>
      <c r="G413" s="5">
        <f t="shared" si="25"/>
        <v>2834.6329599999999</v>
      </c>
      <c r="H413" s="5">
        <f t="shared" si="26"/>
        <v>2834.99</v>
      </c>
      <c r="I413" s="3">
        <f t="shared" si="27"/>
        <v>2834.6329599999999</v>
      </c>
    </row>
    <row r="414" spans="1:9" ht="15.75" customHeight="1" x14ac:dyDescent="0.25">
      <c r="A414" s="2" t="s">
        <v>423</v>
      </c>
      <c r="B414" s="3">
        <v>9781785286056</v>
      </c>
      <c r="C414" s="3">
        <v>9781785280283</v>
      </c>
      <c r="D414" s="4">
        <v>42852</v>
      </c>
      <c r="E414" s="5">
        <v>39.99</v>
      </c>
      <c r="F414" s="5">
        <f t="shared" si="24"/>
        <v>31.992000000000004</v>
      </c>
      <c r="G414" s="5">
        <f t="shared" si="25"/>
        <v>2267.5929599999999</v>
      </c>
      <c r="H414" s="5">
        <f t="shared" si="26"/>
        <v>2267.9899999999998</v>
      </c>
      <c r="I414" s="3">
        <f t="shared" si="27"/>
        <v>2267.5929599999999</v>
      </c>
    </row>
    <row r="415" spans="1:9" ht="15.75" customHeight="1" x14ac:dyDescent="0.25">
      <c r="A415" s="2" t="s">
        <v>424</v>
      </c>
      <c r="B415" s="3">
        <v>9781785883187</v>
      </c>
      <c r="C415" s="3">
        <v>9781785889806</v>
      </c>
      <c r="D415" s="4">
        <v>42852</v>
      </c>
      <c r="E415" s="5">
        <v>59.99</v>
      </c>
      <c r="F415" s="5">
        <f t="shared" si="24"/>
        <v>47.991999999999997</v>
      </c>
      <c r="G415" s="5">
        <f t="shared" si="25"/>
        <v>3401.6729599999994</v>
      </c>
      <c r="H415" s="5">
        <f t="shared" si="26"/>
        <v>3401.99</v>
      </c>
      <c r="I415" s="3">
        <f t="shared" si="27"/>
        <v>3401.6729599999999</v>
      </c>
    </row>
    <row r="416" spans="1:9" ht="15.75" customHeight="1" x14ac:dyDescent="0.25">
      <c r="A416" s="2" t="s">
        <v>425</v>
      </c>
      <c r="B416" s="3">
        <v>9781787127838</v>
      </c>
      <c r="C416" s="3">
        <v>9781787126961</v>
      </c>
      <c r="D416" s="4">
        <v>42852</v>
      </c>
      <c r="E416" s="5">
        <v>44.99</v>
      </c>
      <c r="F416" s="5">
        <f t="shared" si="24"/>
        <v>35.992000000000004</v>
      </c>
      <c r="G416" s="5">
        <f t="shared" si="25"/>
        <v>2551.1129599999999</v>
      </c>
      <c r="H416" s="5">
        <f t="shared" si="26"/>
        <v>2551.9899999999998</v>
      </c>
      <c r="I416" s="3">
        <f t="shared" si="27"/>
        <v>2551.1129599999999</v>
      </c>
    </row>
    <row r="417" spans="1:9" ht="15.75" customHeight="1" x14ac:dyDescent="0.25">
      <c r="A417" s="2" t="s">
        <v>426</v>
      </c>
      <c r="B417" s="3">
        <v>9781788293778</v>
      </c>
      <c r="C417" s="3">
        <v>9781788297424</v>
      </c>
      <c r="D417" s="4">
        <v>42852</v>
      </c>
      <c r="E417" s="5">
        <v>99.99</v>
      </c>
      <c r="F417" s="5">
        <f t="shared" si="24"/>
        <v>79.992000000000004</v>
      </c>
      <c r="G417" s="5">
        <f t="shared" si="25"/>
        <v>5669.8329599999997</v>
      </c>
      <c r="H417" s="5">
        <f t="shared" si="26"/>
        <v>5669.99</v>
      </c>
      <c r="I417" s="3">
        <f t="shared" si="27"/>
        <v>5669.8329599999997</v>
      </c>
    </row>
    <row r="418" spans="1:9" ht="15.75" customHeight="1" x14ac:dyDescent="0.25">
      <c r="A418" s="2" t="s">
        <v>427</v>
      </c>
      <c r="B418" s="3">
        <v>9781787126787</v>
      </c>
      <c r="C418" s="3">
        <v>9781787129566</v>
      </c>
      <c r="D418" s="4">
        <v>42852</v>
      </c>
      <c r="E418" s="5">
        <v>44.99</v>
      </c>
      <c r="F418" s="5">
        <f t="shared" si="24"/>
        <v>35.992000000000004</v>
      </c>
      <c r="G418" s="5">
        <f t="shared" si="25"/>
        <v>2551.1129599999999</v>
      </c>
      <c r="H418" s="5">
        <f t="shared" si="26"/>
        <v>2551.9899999999998</v>
      </c>
      <c r="I418" s="3">
        <f t="shared" si="27"/>
        <v>2551.1129599999999</v>
      </c>
    </row>
    <row r="419" spans="1:9" ht="15.75" customHeight="1" x14ac:dyDescent="0.25">
      <c r="A419" s="2" t="s">
        <v>428</v>
      </c>
      <c r="B419" s="3">
        <v>9781785889080</v>
      </c>
      <c r="C419" s="3">
        <v>9781785889813</v>
      </c>
      <c r="D419" s="4">
        <v>42852</v>
      </c>
      <c r="E419" s="5">
        <v>44.99</v>
      </c>
      <c r="F419" s="5">
        <f t="shared" si="24"/>
        <v>35.992000000000004</v>
      </c>
      <c r="G419" s="5">
        <f t="shared" si="25"/>
        <v>2551.1129599999999</v>
      </c>
      <c r="H419" s="5">
        <f t="shared" si="26"/>
        <v>2551.9899999999998</v>
      </c>
      <c r="I419" s="3">
        <f t="shared" si="27"/>
        <v>2551.1129599999999</v>
      </c>
    </row>
    <row r="420" spans="1:9" ht="15.75" customHeight="1" x14ac:dyDescent="0.25">
      <c r="A420" s="2" t="s">
        <v>429</v>
      </c>
      <c r="B420" s="3">
        <v>9781785889349</v>
      </c>
      <c r="C420" s="3">
        <v>9781785888076</v>
      </c>
      <c r="D420" s="4">
        <v>42853</v>
      </c>
      <c r="E420" s="5">
        <v>39.99</v>
      </c>
      <c r="F420" s="5">
        <f t="shared" si="24"/>
        <v>31.992000000000004</v>
      </c>
      <c r="G420" s="5">
        <f t="shared" si="25"/>
        <v>2267.5929599999999</v>
      </c>
      <c r="H420" s="5">
        <f t="shared" si="26"/>
        <v>2267.9899999999998</v>
      </c>
      <c r="I420" s="3">
        <f t="shared" si="27"/>
        <v>2267.5929599999999</v>
      </c>
    </row>
    <row r="421" spans="1:9" ht="15.75" customHeight="1" x14ac:dyDescent="0.25">
      <c r="A421" s="2" t="s">
        <v>430</v>
      </c>
      <c r="B421" s="3">
        <v>9781786461766</v>
      </c>
      <c r="C421" s="3">
        <v>9781786467096</v>
      </c>
      <c r="D421" s="4">
        <v>42853</v>
      </c>
      <c r="E421" s="5">
        <v>44.99</v>
      </c>
      <c r="F421" s="5">
        <f t="shared" si="24"/>
        <v>35.992000000000004</v>
      </c>
      <c r="G421" s="5">
        <f t="shared" si="25"/>
        <v>2551.1129599999999</v>
      </c>
      <c r="H421" s="5">
        <f t="shared" si="26"/>
        <v>2551.9899999999998</v>
      </c>
      <c r="I421" s="3">
        <f t="shared" si="27"/>
        <v>2551.1129599999999</v>
      </c>
    </row>
    <row r="422" spans="1:9" ht="15.75" customHeight="1" x14ac:dyDescent="0.25">
      <c r="A422" s="2" t="s">
        <v>431</v>
      </c>
      <c r="B422" s="3">
        <v>9781787120358</v>
      </c>
      <c r="C422" s="3">
        <v>9781787128156</v>
      </c>
      <c r="D422" s="4">
        <v>42853</v>
      </c>
      <c r="E422" s="5">
        <v>39.99</v>
      </c>
      <c r="F422" s="5">
        <f t="shared" si="24"/>
        <v>31.992000000000004</v>
      </c>
      <c r="G422" s="5">
        <f t="shared" si="25"/>
        <v>2267.5929599999999</v>
      </c>
      <c r="H422" s="5">
        <f t="shared" si="26"/>
        <v>2267.9899999999998</v>
      </c>
      <c r="I422" s="3">
        <f t="shared" si="27"/>
        <v>2267.5929599999999</v>
      </c>
    </row>
    <row r="423" spans="1:9" ht="15.75" customHeight="1" x14ac:dyDescent="0.25">
      <c r="A423" s="8" t="s">
        <v>432</v>
      </c>
      <c r="B423" s="3">
        <v>9781787128149</v>
      </c>
      <c r="C423" s="3">
        <v>9781787289253</v>
      </c>
      <c r="D423" s="4">
        <v>42853</v>
      </c>
      <c r="E423" s="5">
        <v>39.99</v>
      </c>
      <c r="F423" s="5">
        <f t="shared" si="24"/>
        <v>31.992000000000004</v>
      </c>
      <c r="G423" s="5">
        <f t="shared" si="25"/>
        <v>2267.5929599999999</v>
      </c>
      <c r="H423" s="5">
        <f t="shared" si="26"/>
        <v>2267.9899999999998</v>
      </c>
      <c r="I423" s="3">
        <f t="shared" si="27"/>
        <v>2267.5929599999999</v>
      </c>
    </row>
    <row r="424" spans="1:9" ht="15.75" customHeight="1" x14ac:dyDescent="0.25">
      <c r="A424" s="2" t="s">
        <v>433</v>
      </c>
      <c r="B424" s="3">
        <v>9781786467171</v>
      </c>
      <c r="C424" s="3">
        <v>9781786466563</v>
      </c>
      <c r="D424" s="4">
        <v>42853</v>
      </c>
      <c r="E424" s="5">
        <v>44.99</v>
      </c>
      <c r="F424" s="5">
        <f t="shared" si="24"/>
        <v>35.992000000000004</v>
      </c>
      <c r="G424" s="5">
        <f t="shared" si="25"/>
        <v>2551.1129599999999</v>
      </c>
      <c r="H424" s="5">
        <f t="shared" si="26"/>
        <v>2551.9899999999998</v>
      </c>
      <c r="I424" s="3">
        <f t="shared" si="27"/>
        <v>2551.1129599999999</v>
      </c>
    </row>
    <row r="425" spans="1:9" ht="15.75" customHeight="1" x14ac:dyDescent="0.25">
      <c r="A425" s="2" t="s">
        <v>434</v>
      </c>
      <c r="B425" s="3">
        <v>9781786466273</v>
      </c>
      <c r="C425" s="3">
        <v>9781786469687</v>
      </c>
      <c r="D425" s="4">
        <v>42853</v>
      </c>
      <c r="E425" s="5">
        <v>44.99</v>
      </c>
      <c r="F425" s="5">
        <f t="shared" si="24"/>
        <v>35.992000000000004</v>
      </c>
      <c r="G425" s="5">
        <f t="shared" si="25"/>
        <v>2551.1129599999999</v>
      </c>
      <c r="H425" s="5">
        <f t="shared" si="26"/>
        <v>2551.9899999999998</v>
      </c>
      <c r="I425" s="3">
        <f t="shared" si="27"/>
        <v>2551.1129599999999</v>
      </c>
    </row>
    <row r="426" spans="1:9" ht="15.75" customHeight="1" x14ac:dyDescent="0.25">
      <c r="A426" s="2" t="s">
        <v>435</v>
      </c>
      <c r="B426" s="3">
        <v>9781786467577</v>
      </c>
      <c r="C426" s="3">
        <v>9781786469151</v>
      </c>
      <c r="D426" s="4">
        <v>42853</v>
      </c>
      <c r="E426" s="5">
        <v>34.99</v>
      </c>
      <c r="F426" s="5">
        <f t="shared" si="24"/>
        <v>27.992000000000004</v>
      </c>
      <c r="G426" s="5">
        <f t="shared" si="25"/>
        <v>1984.0729600000002</v>
      </c>
      <c r="H426" s="5">
        <f t="shared" si="26"/>
        <v>1984.99</v>
      </c>
      <c r="I426" s="3">
        <f t="shared" si="27"/>
        <v>1984.07296</v>
      </c>
    </row>
    <row r="427" spans="1:9" ht="15.75" customHeight="1" x14ac:dyDescent="0.25">
      <c r="A427" s="2" t="s">
        <v>436</v>
      </c>
      <c r="B427" s="3">
        <v>9781786468154</v>
      </c>
      <c r="C427" s="3">
        <v>9781786464705</v>
      </c>
      <c r="D427" s="4">
        <v>42853</v>
      </c>
      <c r="E427" s="5">
        <v>49.99</v>
      </c>
      <c r="F427" s="5">
        <f t="shared" si="24"/>
        <v>39.992000000000004</v>
      </c>
      <c r="G427" s="5">
        <f t="shared" si="25"/>
        <v>2834.6329599999999</v>
      </c>
      <c r="H427" s="5">
        <f t="shared" si="26"/>
        <v>2834.99</v>
      </c>
      <c r="I427" s="3">
        <f t="shared" si="27"/>
        <v>2834.6329599999999</v>
      </c>
    </row>
    <row r="428" spans="1:9" ht="15.75" customHeight="1" x14ac:dyDescent="0.25">
      <c r="A428" s="2" t="s">
        <v>437</v>
      </c>
      <c r="B428" s="3">
        <v>9781786464729</v>
      </c>
      <c r="C428" s="3">
        <v>9781786465467</v>
      </c>
      <c r="D428" s="4">
        <v>42853</v>
      </c>
      <c r="E428" s="5">
        <v>49.99</v>
      </c>
      <c r="F428" s="5">
        <f t="shared" si="24"/>
        <v>39.992000000000004</v>
      </c>
      <c r="G428" s="5">
        <f t="shared" si="25"/>
        <v>2834.6329599999999</v>
      </c>
      <c r="H428" s="5">
        <f t="shared" si="26"/>
        <v>2834.99</v>
      </c>
      <c r="I428" s="3">
        <f t="shared" si="27"/>
        <v>2834.6329599999999</v>
      </c>
    </row>
    <row r="429" spans="1:9" ht="15.75" customHeight="1" x14ac:dyDescent="0.25">
      <c r="A429" s="2" t="s">
        <v>438</v>
      </c>
      <c r="B429" s="3">
        <v>9781786464125</v>
      </c>
      <c r="C429" s="3">
        <v>9781786466532</v>
      </c>
      <c r="D429" s="4">
        <v>42853</v>
      </c>
      <c r="E429" s="5">
        <v>44.99</v>
      </c>
      <c r="F429" s="5">
        <f t="shared" si="24"/>
        <v>35.992000000000004</v>
      </c>
      <c r="G429" s="5">
        <f t="shared" si="25"/>
        <v>2551.1129599999999</v>
      </c>
      <c r="H429" s="5">
        <f t="shared" si="26"/>
        <v>2551.9899999999998</v>
      </c>
      <c r="I429" s="3">
        <f t="shared" si="27"/>
        <v>2551.1129599999999</v>
      </c>
    </row>
    <row r="430" spans="1:9" ht="15.75" customHeight="1" x14ac:dyDescent="0.25">
      <c r="A430" s="2" t="s">
        <v>439</v>
      </c>
      <c r="B430" s="3">
        <v>9781785887932</v>
      </c>
      <c r="C430" s="3">
        <v>9781785885044</v>
      </c>
      <c r="D430" s="4">
        <v>42853</v>
      </c>
      <c r="E430" s="5">
        <v>49.99</v>
      </c>
      <c r="F430" s="5">
        <f t="shared" si="24"/>
        <v>39.992000000000004</v>
      </c>
      <c r="G430" s="5">
        <f t="shared" si="25"/>
        <v>2834.6329599999999</v>
      </c>
      <c r="H430" s="5">
        <f t="shared" si="26"/>
        <v>2834.99</v>
      </c>
      <c r="I430" s="3">
        <f t="shared" si="27"/>
        <v>2834.6329599999999</v>
      </c>
    </row>
    <row r="431" spans="1:9" ht="15.75" customHeight="1" x14ac:dyDescent="0.25">
      <c r="A431" s="2" t="s">
        <v>440</v>
      </c>
      <c r="B431" s="3">
        <v>9781787283732</v>
      </c>
      <c r="C431" s="3">
        <v>9781787285941</v>
      </c>
      <c r="D431" s="4">
        <v>42853</v>
      </c>
      <c r="E431" s="5">
        <v>29.99</v>
      </c>
      <c r="F431" s="5">
        <f t="shared" si="24"/>
        <v>23.991999999999997</v>
      </c>
      <c r="G431" s="5">
        <f t="shared" si="25"/>
        <v>1700.5529599999998</v>
      </c>
      <c r="H431" s="5">
        <f t="shared" si="26"/>
        <v>1700.99</v>
      </c>
      <c r="I431" s="3">
        <f t="shared" si="27"/>
        <v>1700.55296</v>
      </c>
    </row>
    <row r="432" spans="1:9" ht="15.75" customHeight="1" x14ac:dyDescent="0.25">
      <c r="A432" s="2" t="s">
        <v>441</v>
      </c>
      <c r="B432" s="3">
        <v>9781786466051</v>
      </c>
      <c r="C432" s="3">
        <v>9781786464576</v>
      </c>
      <c r="D432" s="4">
        <v>42853</v>
      </c>
      <c r="E432" s="5">
        <v>44.99</v>
      </c>
      <c r="F432" s="5">
        <f t="shared" si="24"/>
        <v>35.992000000000004</v>
      </c>
      <c r="G432" s="5">
        <f t="shared" si="25"/>
        <v>2551.1129599999999</v>
      </c>
      <c r="H432" s="5">
        <f t="shared" si="26"/>
        <v>2551.9899999999998</v>
      </c>
      <c r="I432" s="3">
        <f t="shared" si="27"/>
        <v>2551.1129599999999</v>
      </c>
    </row>
    <row r="433" spans="1:9" ht="15.75" customHeight="1" x14ac:dyDescent="0.25">
      <c r="A433" s="2" t="s">
        <v>442</v>
      </c>
      <c r="B433" s="3">
        <v>9781786468093</v>
      </c>
      <c r="C433" s="3">
        <v>9781786465061</v>
      </c>
      <c r="D433" s="4">
        <v>42853</v>
      </c>
      <c r="E433" s="5">
        <v>44.99</v>
      </c>
      <c r="F433" s="5">
        <f t="shared" si="24"/>
        <v>35.992000000000004</v>
      </c>
      <c r="G433" s="5">
        <f t="shared" si="25"/>
        <v>2551.1129599999999</v>
      </c>
      <c r="H433" s="5">
        <f t="shared" si="26"/>
        <v>2551.9899999999998</v>
      </c>
      <c r="I433" s="3">
        <f t="shared" si="27"/>
        <v>2551.1129599999999</v>
      </c>
    </row>
    <row r="434" spans="1:9" ht="15.75" customHeight="1" x14ac:dyDescent="0.25">
      <c r="A434" s="8" t="s">
        <v>443</v>
      </c>
      <c r="B434" s="3">
        <v>9781787127029</v>
      </c>
      <c r="C434" s="3">
        <v>9781787128125</v>
      </c>
      <c r="D434" s="4">
        <v>42853</v>
      </c>
      <c r="E434" s="5">
        <v>49.99</v>
      </c>
      <c r="F434" s="5">
        <f t="shared" si="24"/>
        <v>39.992000000000004</v>
      </c>
      <c r="G434" s="5">
        <f t="shared" si="25"/>
        <v>2834.6329599999999</v>
      </c>
      <c r="H434" s="5">
        <f t="shared" si="26"/>
        <v>2834.99</v>
      </c>
      <c r="I434" s="3">
        <f t="shared" si="27"/>
        <v>2834.6329599999999</v>
      </c>
    </row>
    <row r="435" spans="1:9" ht="15.75" customHeight="1" x14ac:dyDescent="0.25">
      <c r="A435" s="2" t="s">
        <v>444</v>
      </c>
      <c r="B435" s="3">
        <v>9781786468529</v>
      </c>
      <c r="C435" s="3">
        <v>9781786467225</v>
      </c>
      <c r="D435" s="4">
        <v>42853</v>
      </c>
      <c r="E435" s="5">
        <v>49.99</v>
      </c>
      <c r="F435" s="5">
        <f t="shared" si="24"/>
        <v>39.992000000000004</v>
      </c>
      <c r="G435" s="5">
        <f t="shared" si="25"/>
        <v>2834.6329599999999</v>
      </c>
      <c r="H435" s="5">
        <f t="shared" si="26"/>
        <v>2834.99</v>
      </c>
      <c r="I435" s="3">
        <f t="shared" si="27"/>
        <v>2834.6329599999999</v>
      </c>
    </row>
    <row r="436" spans="1:9" ht="15.75" customHeight="1" x14ac:dyDescent="0.25">
      <c r="A436" s="2" t="s">
        <v>445</v>
      </c>
      <c r="B436" s="3">
        <v>9781785889936</v>
      </c>
      <c r="C436" s="3">
        <v>9781785886423</v>
      </c>
      <c r="D436" s="4">
        <v>42853</v>
      </c>
      <c r="E436" s="5">
        <v>49.99</v>
      </c>
      <c r="F436" s="5">
        <f t="shared" si="24"/>
        <v>39.992000000000004</v>
      </c>
      <c r="G436" s="5">
        <f t="shared" si="25"/>
        <v>2834.6329599999999</v>
      </c>
      <c r="H436" s="5">
        <f t="shared" si="26"/>
        <v>2834.99</v>
      </c>
      <c r="I436" s="3">
        <f t="shared" si="27"/>
        <v>2834.6329599999999</v>
      </c>
    </row>
    <row r="437" spans="1:9" ht="15.75" customHeight="1" x14ac:dyDescent="0.25">
      <c r="A437" s="2" t="s">
        <v>446</v>
      </c>
      <c r="B437" s="3">
        <v>9781787289703</v>
      </c>
      <c r="C437" s="3">
        <v>9781787280601</v>
      </c>
      <c r="D437" s="4">
        <v>42865</v>
      </c>
      <c r="E437" s="5">
        <v>49.99</v>
      </c>
      <c r="F437" s="5">
        <f t="shared" si="24"/>
        <v>39.992000000000004</v>
      </c>
      <c r="G437" s="5">
        <f t="shared" si="25"/>
        <v>2834.6329599999999</v>
      </c>
      <c r="H437" s="5">
        <f t="shared" si="26"/>
        <v>2834.99</v>
      </c>
      <c r="I437" s="3">
        <f t="shared" si="27"/>
        <v>2834.6329599999999</v>
      </c>
    </row>
    <row r="438" spans="1:9" ht="15.75" customHeight="1" x14ac:dyDescent="0.25">
      <c r="A438" s="2" t="s">
        <v>447</v>
      </c>
      <c r="B438" s="3">
        <v>9781786465184</v>
      </c>
      <c r="C438" s="3">
        <v>9781786464736</v>
      </c>
      <c r="D438" s="4">
        <v>42870</v>
      </c>
      <c r="E438" s="5">
        <v>49.99</v>
      </c>
      <c r="F438" s="5">
        <f t="shared" si="24"/>
        <v>39.992000000000004</v>
      </c>
      <c r="G438" s="5">
        <f t="shared" si="25"/>
        <v>2834.6329599999999</v>
      </c>
      <c r="H438" s="5">
        <f t="shared" si="26"/>
        <v>2834.99</v>
      </c>
      <c r="I438" s="3">
        <f t="shared" si="27"/>
        <v>2834.6329599999999</v>
      </c>
    </row>
    <row r="439" spans="1:9" ht="15.75" customHeight="1" x14ac:dyDescent="0.25">
      <c r="A439" s="2" t="s">
        <v>448</v>
      </c>
      <c r="B439" s="3">
        <v>9781788392976</v>
      </c>
      <c r="C439" s="3">
        <v>9781788399388</v>
      </c>
      <c r="D439" s="4">
        <v>42871</v>
      </c>
      <c r="E439" s="5">
        <v>84.99</v>
      </c>
      <c r="F439" s="5">
        <f t="shared" si="24"/>
        <v>67.992000000000004</v>
      </c>
      <c r="G439" s="5">
        <f t="shared" si="25"/>
        <v>4819.2729600000002</v>
      </c>
      <c r="H439" s="5">
        <f t="shared" si="26"/>
        <v>4819.99</v>
      </c>
      <c r="I439" s="3">
        <f t="shared" si="27"/>
        <v>4819.2729600000002</v>
      </c>
    </row>
    <row r="440" spans="1:9" ht="15.75" customHeight="1" x14ac:dyDescent="0.25">
      <c r="A440" s="2" t="s">
        <v>449</v>
      </c>
      <c r="B440" s="3">
        <v>9781786467133</v>
      </c>
      <c r="C440" s="3">
        <v>9781786463302</v>
      </c>
      <c r="D440" s="4">
        <v>42873</v>
      </c>
      <c r="E440" s="5">
        <v>54.99</v>
      </c>
      <c r="F440" s="5">
        <f t="shared" si="24"/>
        <v>43.991999999999997</v>
      </c>
      <c r="G440" s="5">
        <f t="shared" si="25"/>
        <v>3118.1529599999994</v>
      </c>
      <c r="H440" s="5">
        <f t="shared" si="26"/>
        <v>3118.99</v>
      </c>
      <c r="I440" s="3">
        <f t="shared" si="27"/>
        <v>3118.1529599999999</v>
      </c>
    </row>
    <row r="441" spans="1:9" ht="15.75" customHeight="1" x14ac:dyDescent="0.25">
      <c r="A441" s="2" t="s">
        <v>450</v>
      </c>
      <c r="B441" s="3">
        <v>9781787284999</v>
      </c>
      <c r="C441" s="3">
        <v>9781787281820</v>
      </c>
      <c r="D441" s="4">
        <v>42873</v>
      </c>
      <c r="E441" s="5">
        <v>49.99</v>
      </c>
      <c r="F441" s="5">
        <f t="shared" si="24"/>
        <v>39.992000000000004</v>
      </c>
      <c r="G441" s="5">
        <f t="shared" si="25"/>
        <v>2834.6329599999999</v>
      </c>
      <c r="H441" s="5">
        <f t="shared" si="26"/>
        <v>2834.99</v>
      </c>
      <c r="I441" s="3">
        <f t="shared" si="27"/>
        <v>2834.6329599999999</v>
      </c>
    </row>
    <row r="442" spans="1:9" ht="15.75" customHeight="1" x14ac:dyDescent="0.25">
      <c r="A442" s="2" t="s">
        <v>451</v>
      </c>
      <c r="B442" s="3">
        <v>9781788299237</v>
      </c>
      <c r="C442" s="3">
        <v>9781788297899</v>
      </c>
      <c r="D442" s="4">
        <v>42873</v>
      </c>
      <c r="E442" s="5">
        <v>39.99</v>
      </c>
      <c r="F442" s="5">
        <f t="shared" si="24"/>
        <v>31.992000000000004</v>
      </c>
      <c r="G442" s="5">
        <f t="shared" si="25"/>
        <v>2267.5929599999999</v>
      </c>
      <c r="H442" s="5">
        <f t="shared" si="26"/>
        <v>2267.9899999999998</v>
      </c>
      <c r="I442" s="3">
        <f t="shared" si="27"/>
        <v>2267.5929599999999</v>
      </c>
    </row>
    <row r="443" spans="1:9" ht="15.75" customHeight="1" x14ac:dyDescent="0.25">
      <c r="A443" s="2" t="s">
        <v>452</v>
      </c>
      <c r="B443" s="3">
        <v>9781787288287</v>
      </c>
      <c r="C443" s="3">
        <v>9781787281158</v>
      </c>
      <c r="D443" s="4">
        <v>42873</v>
      </c>
      <c r="E443" s="5">
        <v>44.99</v>
      </c>
      <c r="F443" s="5">
        <f t="shared" si="24"/>
        <v>35.992000000000004</v>
      </c>
      <c r="G443" s="5">
        <f t="shared" si="25"/>
        <v>2551.1129599999999</v>
      </c>
      <c r="H443" s="5">
        <f t="shared" si="26"/>
        <v>2551.9899999999998</v>
      </c>
      <c r="I443" s="3">
        <f t="shared" si="27"/>
        <v>2551.1129599999999</v>
      </c>
    </row>
    <row r="444" spans="1:9" ht="15.75" customHeight="1" x14ac:dyDescent="0.25">
      <c r="A444" s="2" t="s">
        <v>453</v>
      </c>
      <c r="B444" s="3">
        <v>9781786467850</v>
      </c>
      <c r="C444" s="3">
        <v>9781786469366</v>
      </c>
      <c r="D444" s="4">
        <v>42874</v>
      </c>
      <c r="E444" s="5">
        <v>49.99</v>
      </c>
      <c r="F444" s="5">
        <f t="shared" si="24"/>
        <v>39.992000000000004</v>
      </c>
      <c r="G444" s="5">
        <f t="shared" si="25"/>
        <v>2834.6329599999999</v>
      </c>
      <c r="H444" s="5">
        <f t="shared" si="26"/>
        <v>2834.99</v>
      </c>
      <c r="I444" s="3">
        <f t="shared" si="27"/>
        <v>2834.6329599999999</v>
      </c>
    </row>
    <row r="445" spans="1:9" ht="15.75" customHeight="1" x14ac:dyDescent="0.25">
      <c r="A445" s="2" t="s">
        <v>454</v>
      </c>
      <c r="B445" s="3">
        <v>9781787282896</v>
      </c>
      <c r="C445" s="3">
        <v>9781787282438</v>
      </c>
      <c r="D445" s="4">
        <v>42879</v>
      </c>
      <c r="E445" s="5">
        <v>39.99</v>
      </c>
      <c r="F445" s="5">
        <f t="shared" si="24"/>
        <v>31.992000000000004</v>
      </c>
      <c r="G445" s="5">
        <f t="shared" si="25"/>
        <v>2267.5929599999999</v>
      </c>
      <c r="H445" s="5">
        <f t="shared" si="26"/>
        <v>2267.9899999999998</v>
      </c>
      <c r="I445" s="3">
        <f t="shared" si="27"/>
        <v>2267.5929599999999</v>
      </c>
    </row>
    <row r="446" spans="1:9" ht="15.75" customHeight="1" x14ac:dyDescent="0.25">
      <c r="A446" s="2" t="s">
        <v>455</v>
      </c>
      <c r="B446" s="3">
        <v>9781783550777</v>
      </c>
      <c r="C446" s="3">
        <v>9781785282942</v>
      </c>
      <c r="D446" s="4">
        <v>42880</v>
      </c>
      <c r="E446" s="5">
        <v>37.49</v>
      </c>
      <c r="F446" s="5">
        <f t="shared" si="24"/>
        <v>29.992000000000004</v>
      </c>
      <c r="G446" s="5">
        <f t="shared" si="25"/>
        <v>2125.8329600000002</v>
      </c>
      <c r="H446" s="5">
        <f t="shared" si="26"/>
        <v>2125.9899999999998</v>
      </c>
      <c r="I446" s="3">
        <f t="shared" si="27"/>
        <v>2125.8329600000002</v>
      </c>
    </row>
    <row r="447" spans="1:9" ht="15.75" customHeight="1" x14ac:dyDescent="0.25">
      <c r="A447" s="2" t="s">
        <v>456</v>
      </c>
      <c r="B447" s="3">
        <v>9781787129214</v>
      </c>
      <c r="C447" s="3">
        <v>9781787122772</v>
      </c>
      <c r="D447" s="4">
        <v>42880</v>
      </c>
      <c r="E447" s="5">
        <v>49.99</v>
      </c>
      <c r="F447" s="5">
        <f t="shared" si="24"/>
        <v>39.992000000000004</v>
      </c>
      <c r="G447" s="5">
        <f t="shared" si="25"/>
        <v>2834.6329599999999</v>
      </c>
      <c r="H447" s="5">
        <f t="shared" si="26"/>
        <v>2834.99</v>
      </c>
      <c r="I447" s="3">
        <f t="shared" si="27"/>
        <v>2834.6329599999999</v>
      </c>
    </row>
    <row r="448" spans="1:9" ht="15.75" customHeight="1" x14ac:dyDescent="0.25">
      <c r="A448" s="2" t="s">
        <v>457</v>
      </c>
      <c r="B448" s="3">
        <v>9781787288386</v>
      </c>
      <c r="C448" s="3">
        <v>9781787287778</v>
      </c>
      <c r="D448" s="4">
        <v>42880</v>
      </c>
      <c r="E448" s="5">
        <v>39.99</v>
      </c>
      <c r="F448" s="5">
        <f t="shared" si="24"/>
        <v>31.992000000000004</v>
      </c>
      <c r="G448" s="5">
        <f t="shared" si="25"/>
        <v>2267.5929599999999</v>
      </c>
      <c r="H448" s="5">
        <f t="shared" si="26"/>
        <v>2267.9899999999998</v>
      </c>
      <c r="I448" s="3">
        <f t="shared" si="27"/>
        <v>2267.5929599999999</v>
      </c>
    </row>
    <row r="449" spans="1:9" ht="15.75" customHeight="1" x14ac:dyDescent="0.25">
      <c r="A449" s="2" t="s">
        <v>458</v>
      </c>
      <c r="B449" s="3">
        <v>9781786461001</v>
      </c>
      <c r="C449" s="3">
        <v>9781786469854</v>
      </c>
      <c r="D449" s="4">
        <v>42880</v>
      </c>
      <c r="E449" s="5">
        <v>49.99</v>
      </c>
      <c r="F449" s="5">
        <f t="shared" si="24"/>
        <v>39.992000000000004</v>
      </c>
      <c r="G449" s="5">
        <f t="shared" si="25"/>
        <v>2834.6329599999999</v>
      </c>
      <c r="H449" s="5">
        <f t="shared" si="26"/>
        <v>2834.99</v>
      </c>
      <c r="I449" s="3">
        <f t="shared" si="27"/>
        <v>2834.6329599999999</v>
      </c>
    </row>
    <row r="450" spans="1:9" ht="15.75" customHeight="1" x14ac:dyDescent="0.25">
      <c r="A450" s="2" t="s">
        <v>459</v>
      </c>
      <c r="B450" s="3">
        <v>9781788297134</v>
      </c>
      <c r="C450" s="3">
        <v>9781788298209</v>
      </c>
      <c r="D450" s="4">
        <v>42880</v>
      </c>
      <c r="E450" s="5">
        <v>44.99</v>
      </c>
      <c r="F450" s="5">
        <f t="shared" si="24"/>
        <v>35.992000000000004</v>
      </c>
      <c r="G450" s="5">
        <f t="shared" si="25"/>
        <v>2551.1129599999999</v>
      </c>
      <c r="H450" s="5">
        <f t="shared" si="26"/>
        <v>2551.9899999999998</v>
      </c>
      <c r="I450" s="3">
        <f t="shared" si="27"/>
        <v>2551.1129599999999</v>
      </c>
    </row>
    <row r="451" spans="1:9" ht="15.75" customHeight="1" x14ac:dyDescent="0.25">
      <c r="A451" s="2" t="s">
        <v>460</v>
      </c>
      <c r="B451" s="3">
        <v>9781787126732</v>
      </c>
      <c r="C451" s="3">
        <v>9781787126879</v>
      </c>
      <c r="D451" s="4">
        <v>42881</v>
      </c>
      <c r="E451" s="5">
        <v>49.99</v>
      </c>
      <c r="F451" s="5">
        <f t="shared" si="24"/>
        <v>39.992000000000004</v>
      </c>
      <c r="G451" s="5">
        <f t="shared" si="25"/>
        <v>2834.6329599999999</v>
      </c>
      <c r="H451" s="5">
        <f t="shared" si="26"/>
        <v>2834.99</v>
      </c>
      <c r="I451" s="3">
        <f t="shared" si="27"/>
        <v>2834.6329599999999</v>
      </c>
    </row>
    <row r="452" spans="1:9" ht="15.75" customHeight="1" x14ac:dyDescent="0.25">
      <c r="A452" s="2" t="s">
        <v>461</v>
      </c>
      <c r="B452" s="3">
        <v>9781787127524</v>
      </c>
      <c r="C452" s="3">
        <v>9781787125469</v>
      </c>
      <c r="D452" s="4">
        <v>42881</v>
      </c>
      <c r="E452" s="5">
        <v>49.99</v>
      </c>
      <c r="F452" s="5">
        <f t="shared" ref="F452:F515" si="28">E452*80/100</f>
        <v>39.992000000000004</v>
      </c>
      <c r="G452" s="5">
        <f t="shared" ref="G452:G515" si="29">F452*70.88</f>
        <v>2834.6329599999999</v>
      </c>
      <c r="H452" s="5">
        <f t="shared" ref="H452:H515" si="30">LEFT(G452,FIND(".",G452))+0.99</f>
        <v>2834.99</v>
      </c>
      <c r="I452" s="3">
        <f t="shared" ref="I452:I515" si="31">ROUNDUP(G452,100)</f>
        <v>2834.6329599999999</v>
      </c>
    </row>
    <row r="453" spans="1:9" ht="15.75" customHeight="1" x14ac:dyDescent="0.25">
      <c r="A453" s="2" t="s">
        <v>462</v>
      </c>
      <c r="B453" s="3">
        <v>9781787287907</v>
      </c>
      <c r="C453" s="3">
        <v>9781787285019</v>
      </c>
      <c r="D453" s="4">
        <v>42881</v>
      </c>
      <c r="E453" s="5">
        <v>49.99</v>
      </c>
      <c r="F453" s="5">
        <f t="shared" si="28"/>
        <v>39.992000000000004</v>
      </c>
      <c r="G453" s="5">
        <f t="shared" si="29"/>
        <v>2834.6329599999999</v>
      </c>
      <c r="H453" s="5">
        <f t="shared" si="30"/>
        <v>2834.99</v>
      </c>
      <c r="I453" s="3">
        <f t="shared" si="31"/>
        <v>2834.6329599999999</v>
      </c>
    </row>
    <row r="454" spans="1:9" ht="15.75" customHeight="1" x14ac:dyDescent="0.25">
      <c r="A454" s="2" t="s">
        <v>463</v>
      </c>
      <c r="B454" s="3">
        <v>9781785288180</v>
      </c>
      <c r="C454" s="3">
        <v>9781785288364</v>
      </c>
      <c r="D454" s="4">
        <v>42881</v>
      </c>
      <c r="E454" s="5">
        <v>49.99</v>
      </c>
      <c r="F454" s="5">
        <f t="shared" si="28"/>
        <v>39.992000000000004</v>
      </c>
      <c r="G454" s="5">
        <f t="shared" si="29"/>
        <v>2834.6329599999999</v>
      </c>
      <c r="H454" s="5">
        <f t="shared" si="30"/>
        <v>2834.99</v>
      </c>
      <c r="I454" s="3">
        <f t="shared" si="31"/>
        <v>2834.6329599999999</v>
      </c>
    </row>
    <row r="455" spans="1:9" ht="15.75" customHeight="1" x14ac:dyDescent="0.25">
      <c r="A455" s="2" t="s">
        <v>464</v>
      </c>
      <c r="B455" s="3">
        <v>9781786463890</v>
      </c>
      <c r="C455" s="3">
        <v>9781786463579</v>
      </c>
      <c r="D455" s="4">
        <v>42881</v>
      </c>
      <c r="E455" s="5">
        <v>44.99</v>
      </c>
      <c r="F455" s="5">
        <f t="shared" si="28"/>
        <v>35.992000000000004</v>
      </c>
      <c r="G455" s="5">
        <f t="shared" si="29"/>
        <v>2551.1129599999999</v>
      </c>
      <c r="H455" s="5">
        <f t="shared" si="30"/>
        <v>2551.9899999999998</v>
      </c>
      <c r="I455" s="3">
        <f t="shared" si="31"/>
        <v>2551.1129599999999</v>
      </c>
    </row>
    <row r="456" spans="1:9" ht="15.75" customHeight="1" x14ac:dyDescent="0.25">
      <c r="A456" s="2" t="s">
        <v>465</v>
      </c>
      <c r="B456" s="3">
        <v>9781787289901</v>
      </c>
      <c r="C456" s="3">
        <v>9781787281462</v>
      </c>
      <c r="D456" s="4">
        <v>42881</v>
      </c>
      <c r="E456" s="5">
        <v>39.99</v>
      </c>
      <c r="F456" s="5">
        <f t="shared" si="28"/>
        <v>31.992000000000004</v>
      </c>
      <c r="G456" s="5">
        <f t="shared" si="29"/>
        <v>2267.5929599999999</v>
      </c>
      <c r="H456" s="5">
        <f t="shared" si="30"/>
        <v>2267.9899999999998</v>
      </c>
      <c r="I456" s="3">
        <f t="shared" si="31"/>
        <v>2267.5929599999999</v>
      </c>
    </row>
    <row r="457" spans="1:9" ht="15.75" customHeight="1" x14ac:dyDescent="0.25">
      <c r="A457" s="2" t="s">
        <v>466</v>
      </c>
      <c r="B457" s="3">
        <v>9781786463388</v>
      </c>
      <c r="C457" s="3">
        <v>9781786463463</v>
      </c>
      <c r="D457" s="4">
        <v>42881</v>
      </c>
      <c r="E457" s="5">
        <v>39.99</v>
      </c>
      <c r="F457" s="5">
        <f t="shared" si="28"/>
        <v>31.992000000000004</v>
      </c>
      <c r="G457" s="5">
        <f t="shared" si="29"/>
        <v>2267.5929599999999</v>
      </c>
      <c r="H457" s="5">
        <f t="shared" si="30"/>
        <v>2267.9899999999998</v>
      </c>
      <c r="I457" s="3">
        <f t="shared" si="31"/>
        <v>2267.5929599999999</v>
      </c>
    </row>
    <row r="458" spans="1:9" ht="15.75" customHeight="1" x14ac:dyDescent="0.25">
      <c r="A458" s="2" t="s">
        <v>467</v>
      </c>
      <c r="B458" s="3">
        <v>9781787123502</v>
      </c>
      <c r="C458" s="3">
        <v>9781787127609</v>
      </c>
      <c r="D458" s="4">
        <v>42881</v>
      </c>
      <c r="E458" s="5">
        <v>39.99</v>
      </c>
      <c r="F458" s="5">
        <f t="shared" si="28"/>
        <v>31.992000000000004</v>
      </c>
      <c r="G458" s="5">
        <f t="shared" si="29"/>
        <v>2267.5929599999999</v>
      </c>
      <c r="H458" s="5">
        <f t="shared" si="30"/>
        <v>2267.9899999999998</v>
      </c>
      <c r="I458" s="3">
        <f t="shared" si="31"/>
        <v>2267.5929599999999</v>
      </c>
    </row>
    <row r="459" spans="1:9" ht="15.75" customHeight="1" x14ac:dyDescent="0.25">
      <c r="A459" s="2" t="s">
        <v>468</v>
      </c>
      <c r="B459" s="3">
        <v>9781785880957</v>
      </c>
      <c r="C459" s="3">
        <v>9781785882913</v>
      </c>
      <c r="D459" s="4">
        <v>42881</v>
      </c>
      <c r="E459" s="5">
        <v>34.99</v>
      </c>
      <c r="F459" s="5">
        <f t="shared" si="28"/>
        <v>27.992000000000004</v>
      </c>
      <c r="G459" s="5">
        <f t="shared" si="29"/>
        <v>1984.0729600000002</v>
      </c>
      <c r="H459" s="5">
        <f t="shared" si="30"/>
        <v>1984.99</v>
      </c>
      <c r="I459" s="3">
        <f t="shared" si="31"/>
        <v>1984.07296</v>
      </c>
    </row>
    <row r="460" spans="1:9" ht="15.75" customHeight="1" x14ac:dyDescent="0.25">
      <c r="A460" s="2" t="s">
        <v>469</v>
      </c>
      <c r="B460" s="3">
        <v>9781787120365</v>
      </c>
      <c r="C460" s="3">
        <v>9781787125971</v>
      </c>
      <c r="D460" s="4">
        <v>42881</v>
      </c>
      <c r="E460" s="5">
        <v>31.49</v>
      </c>
      <c r="F460" s="5">
        <f t="shared" si="28"/>
        <v>25.191999999999997</v>
      </c>
      <c r="G460" s="5">
        <f t="shared" si="29"/>
        <v>1785.6089599999996</v>
      </c>
      <c r="H460" s="5">
        <f t="shared" si="30"/>
        <v>1785.99</v>
      </c>
      <c r="I460" s="3">
        <f t="shared" si="31"/>
        <v>1785.60896</v>
      </c>
    </row>
    <row r="461" spans="1:9" ht="15.75" customHeight="1" x14ac:dyDescent="0.25">
      <c r="A461" s="2" t="s">
        <v>470</v>
      </c>
      <c r="B461" s="3">
        <v>9781786467454</v>
      </c>
      <c r="C461" s="3">
        <v>9781786461537</v>
      </c>
      <c r="D461" s="4">
        <v>42881</v>
      </c>
      <c r="E461" s="5">
        <v>49.99</v>
      </c>
      <c r="F461" s="5">
        <f t="shared" si="28"/>
        <v>39.992000000000004</v>
      </c>
      <c r="G461" s="5">
        <f t="shared" si="29"/>
        <v>2834.6329599999999</v>
      </c>
      <c r="H461" s="5">
        <f t="shared" si="30"/>
        <v>2834.99</v>
      </c>
      <c r="I461" s="3">
        <f t="shared" si="31"/>
        <v>2834.6329599999999</v>
      </c>
    </row>
    <row r="462" spans="1:9" ht="15.75" customHeight="1" x14ac:dyDescent="0.25">
      <c r="A462" s="2" t="s">
        <v>471</v>
      </c>
      <c r="B462" s="3">
        <v>9781788296724</v>
      </c>
      <c r="C462" s="3">
        <v>9781788296892</v>
      </c>
      <c r="D462" s="4">
        <v>42884</v>
      </c>
      <c r="E462" s="5">
        <v>84.99</v>
      </c>
      <c r="F462" s="5">
        <f t="shared" si="28"/>
        <v>67.992000000000004</v>
      </c>
      <c r="G462" s="5">
        <f t="shared" si="29"/>
        <v>4819.2729600000002</v>
      </c>
      <c r="H462" s="5">
        <f t="shared" si="30"/>
        <v>4819.99</v>
      </c>
      <c r="I462" s="3">
        <f t="shared" si="31"/>
        <v>4819.2729600000002</v>
      </c>
    </row>
    <row r="463" spans="1:9" ht="15.75" customHeight="1" x14ac:dyDescent="0.25">
      <c r="A463" s="2" t="s">
        <v>472</v>
      </c>
      <c r="B463" s="3">
        <v>9781785880728</v>
      </c>
      <c r="C463" s="3">
        <v>9781785880032</v>
      </c>
      <c r="D463" s="4">
        <v>42884</v>
      </c>
      <c r="E463" s="5">
        <v>39.99</v>
      </c>
      <c r="F463" s="5">
        <f t="shared" si="28"/>
        <v>31.992000000000004</v>
      </c>
      <c r="G463" s="5">
        <f t="shared" si="29"/>
        <v>2267.5929599999999</v>
      </c>
      <c r="H463" s="5">
        <f t="shared" si="30"/>
        <v>2267.9899999999998</v>
      </c>
      <c r="I463" s="3">
        <f t="shared" si="31"/>
        <v>2267.5929599999999</v>
      </c>
    </row>
    <row r="464" spans="1:9" ht="15.75" customHeight="1" x14ac:dyDescent="0.25">
      <c r="A464" s="2" t="s">
        <v>473</v>
      </c>
      <c r="B464" s="3">
        <v>9781785882982</v>
      </c>
      <c r="C464" s="3">
        <v>9781785883606</v>
      </c>
      <c r="D464" s="4">
        <v>42884</v>
      </c>
      <c r="E464" s="5">
        <v>39.99</v>
      </c>
      <c r="F464" s="5">
        <f t="shared" si="28"/>
        <v>31.992000000000004</v>
      </c>
      <c r="G464" s="5">
        <f t="shared" si="29"/>
        <v>2267.5929599999999</v>
      </c>
      <c r="H464" s="5">
        <f t="shared" si="30"/>
        <v>2267.9899999999998</v>
      </c>
      <c r="I464" s="3">
        <f t="shared" si="31"/>
        <v>2267.5929599999999</v>
      </c>
    </row>
    <row r="465" spans="1:9" ht="15.75" customHeight="1" x14ac:dyDescent="0.25">
      <c r="A465" s="2" t="s">
        <v>474</v>
      </c>
      <c r="B465" s="3">
        <v>9781787129450</v>
      </c>
      <c r="C465" s="3">
        <v>9781787129023</v>
      </c>
      <c r="D465" s="4">
        <v>42884</v>
      </c>
      <c r="E465" s="5">
        <v>49.99</v>
      </c>
      <c r="F465" s="5">
        <f t="shared" si="28"/>
        <v>39.992000000000004</v>
      </c>
      <c r="G465" s="5">
        <f t="shared" si="29"/>
        <v>2834.6329599999999</v>
      </c>
      <c r="H465" s="5">
        <f t="shared" si="30"/>
        <v>2834.99</v>
      </c>
      <c r="I465" s="3">
        <f t="shared" si="31"/>
        <v>2834.6329599999999</v>
      </c>
    </row>
    <row r="466" spans="1:9" ht="15.75" customHeight="1" x14ac:dyDescent="0.25">
      <c r="A466" s="8" t="s">
        <v>475</v>
      </c>
      <c r="B466" s="3">
        <v>9781785881985</v>
      </c>
      <c r="C466" s="3">
        <v>9781785882388</v>
      </c>
      <c r="D466" s="4">
        <v>42884</v>
      </c>
      <c r="E466" s="5">
        <v>49.99</v>
      </c>
      <c r="F466" s="5">
        <f t="shared" si="28"/>
        <v>39.992000000000004</v>
      </c>
      <c r="G466" s="5">
        <f t="shared" si="29"/>
        <v>2834.6329599999999</v>
      </c>
      <c r="H466" s="5">
        <f t="shared" si="30"/>
        <v>2834.99</v>
      </c>
      <c r="I466" s="3">
        <f t="shared" si="31"/>
        <v>2834.6329599999999</v>
      </c>
    </row>
    <row r="467" spans="1:9" ht="15.75" customHeight="1" x14ac:dyDescent="0.25">
      <c r="A467" s="2" t="s">
        <v>476</v>
      </c>
      <c r="B467" s="3">
        <v>9781782174523</v>
      </c>
      <c r="C467" s="3">
        <v>9781782174370</v>
      </c>
      <c r="D467" s="4">
        <v>42884</v>
      </c>
      <c r="E467" s="5">
        <v>44.99</v>
      </c>
      <c r="F467" s="5">
        <f t="shared" si="28"/>
        <v>35.992000000000004</v>
      </c>
      <c r="G467" s="5">
        <f t="shared" si="29"/>
        <v>2551.1129599999999</v>
      </c>
      <c r="H467" s="5">
        <f t="shared" si="30"/>
        <v>2551.9899999999998</v>
      </c>
      <c r="I467" s="3">
        <f t="shared" si="31"/>
        <v>2551.1129599999999</v>
      </c>
    </row>
    <row r="468" spans="1:9" ht="15.75" customHeight="1" x14ac:dyDescent="0.25">
      <c r="A468" s="2" t="s">
        <v>477</v>
      </c>
      <c r="B468" s="3">
        <v>9781784393779</v>
      </c>
      <c r="C468" s="3">
        <v>9781784391119</v>
      </c>
      <c r="D468" s="4">
        <v>42885</v>
      </c>
      <c r="E468" s="5">
        <v>34.99</v>
      </c>
      <c r="F468" s="5">
        <f t="shared" si="28"/>
        <v>27.992000000000004</v>
      </c>
      <c r="G468" s="5">
        <f t="shared" si="29"/>
        <v>1984.0729600000002</v>
      </c>
      <c r="H468" s="5">
        <f t="shared" si="30"/>
        <v>1984.99</v>
      </c>
      <c r="I468" s="3">
        <f t="shared" si="31"/>
        <v>1984.07296</v>
      </c>
    </row>
    <row r="469" spans="1:9" ht="15.75" customHeight="1" x14ac:dyDescent="0.25">
      <c r="A469" s="2" t="s">
        <v>478</v>
      </c>
      <c r="B469" s="3">
        <v>9781786462589</v>
      </c>
      <c r="C469" s="3">
        <v>9781786464293</v>
      </c>
      <c r="D469" s="4">
        <v>42885</v>
      </c>
      <c r="E469" s="5">
        <v>34.99</v>
      </c>
      <c r="F469" s="5">
        <f t="shared" si="28"/>
        <v>27.992000000000004</v>
      </c>
      <c r="G469" s="5">
        <f t="shared" si="29"/>
        <v>1984.0729600000002</v>
      </c>
      <c r="H469" s="5">
        <f t="shared" si="30"/>
        <v>1984.99</v>
      </c>
      <c r="I469" s="3">
        <f t="shared" si="31"/>
        <v>1984.07296</v>
      </c>
    </row>
    <row r="470" spans="1:9" ht="15.75" customHeight="1" x14ac:dyDescent="0.25">
      <c r="A470" s="2" t="s">
        <v>479</v>
      </c>
      <c r="B470" s="3">
        <v>9781787288409</v>
      </c>
      <c r="C470" s="3">
        <v>9781787283626</v>
      </c>
      <c r="D470" s="4">
        <v>42885</v>
      </c>
      <c r="E470" s="5">
        <v>34.99</v>
      </c>
      <c r="F470" s="5">
        <f t="shared" si="28"/>
        <v>27.992000000000004</v>
      </c>
      <c r="G470" s="5">
        <f t="shared" si="29"/>
        <v>1984.0729600000002</v>
      </c>
      <c r="H470" s="5">
        <f t="shared" si="30"/>
        <v>1984.99</v>
      </c>
      <c r="I470" s="3">
        <f t="shared" si="31"/>
        <v>1984.07296</v>
      </c>
    </row>
    <row r="471" spans="1:9" ht="15.75" customHeight="1" x14ac:dyDescent="0.25">
      <c r="A471" s="2" t="s">
        <v>480</v>
      </c>
      <c r="B471" s="3">
        <v>9781783555352</v>
      </c>
      <c r="C471" s="3">
        <v>9781783555369</v>
      </c>
      <c r="D471" s="4">
        <v>42885</v>
      </c>
      <c r="E471" s="5">
        <v>54.99</v>
      </c>
      <c r="F471" s="5">
        <f t="shared" si="28"/>
        <v>43.991999999999997</v>
      </c>
      <c r="G471" s="5">
        <f t="shared" si="29"/>
        <v>3118.1529599999994</v>
      </c>
      <c r="H471" s="5">
        <f t="shared" si="30"/>
        <v>3118.99</v>
      </c>
      <c r="I471" s="3">
        <f t="shared" si="31"/>
        <v>3118.1529599999999</v>
      </c>
    </row>
    <row r="472" spans="1:9" ht="15.75" customHeight="1" x14ac:dyDescent="0.25">
      <c r="A472" s="2" t="s">
        <v>481</v>
      </c>
      <c r="B472" s="3">
        <v>9781787129887</v>
      </c>
      <c r="C472" s="3">
        <v>9781787124738</v>
      </c>
      <c r="D472" s="4">
        <v>42885</v>
      </c>
      <c r="E472" s="5">
        <v>44.99</v>
      </c>
      <c r="F472" s="5">
        <f t="shared" si="28"/>
        <v>35.992000000000004</v>
      </c>
      <c r="G472" s="5">
        <f t="shared" si="29"/>
        <v>2551.1129599999999</v>
      </c>
      <c r="H472" s="5">
        <f t="shared" si="30"/>
        <v>2551.9899999999998</v>
      </c>
      <c r="I472" s="3">
        <f t="shared" si="31"/>
        <v>2551.1129599999999</v>
      </c>
    </row>
    <row r="473" spans="1:9" ht="15.75" customHeight="1" x14ac:dyDescent="0.25">
      <c r="A473" s="2" t="s">
        <v>482</v>
      </c>
      <c r="B473" s="3">
        <v>9781787285965</v>
      </c>
      <c r="C473" s="3">
        <v>9781787282230</v>
      </c>
      <c r="D473" s="4">
        <v>42885</v>
      </c>
      <c r="E473" s="5">
        <v>39.99</v>
      </c>
      <c r="F473" s="5">
        <f t="shared" si="28"/>
        <v>31.992000000000004</v>
      </c>
      <c r="G473" s="5">
        <f t="shared" si="29"/>
        <v>2267.5929599999999</v>
      </c>
      <c r="H473" s="5">
        <f t="shared" si="30"/>
        <v>2267.9899999999998</v>
      </c>
      <c r="I473" s="3">
        <f t="shared" si="31"/>
        <v>2267.5929599999999</v>
      </c>
    </row>
    <row r="474" spans="1:9" ht="15.75" customHeight="1" x14ac:dyDescent="0.25">
      <c r="A474" s="2" t="s">
        <v>483</v>
      </c>
      <c r="B474" s="3">
        <v>9781787129184</v>
      </c>
      <c r="C474" s="3">
        <v>9781787122277</v>
      </c>
      <c r="D474" s="4">
        <v>42885</v>
      </c>
      <c r="E474" s="5">
        <v>39.99</v>
      </c>
      <c r="F474" s="5">
        <f t="shared" si="28"/>
        <v>31.992000000000004</v>
      </c>
      <c r="G474" s="5">
        <f t="shared" si="29"/>
        <v>2267.5929599999999</v>
      </c>
      <c r="H474" s="5">
        <f t="shared" si="30"/>
        <v>2267.9899999999998</v>
      </c>
      <c r="I474" s="3">
        <f t="shared" si="31"/>
        <v>2267.5929599999999</v>
      </c>
    </row>
    <row r="475" spans="1:9" ht="15.75" customHeight="1" x14ac:dyDescent="0.25">
      <c r="A475" s="2" t="s">
        <v>484</v>
      </c>
      <c r="B475" s="3">
        <v>9781787126800</v>
      </c>
      <c r="C475" s="3">
        <v>9781787124752</v>
      </c>
      <c r="D475" s="4">
        <v>42885</v>
      </c>
      <c r="E475" s="5">
        <v>49.99</v>
      </c>
      <c r="F475" s="5">
        <f t="shared" si="28"/>
        <v>39.992000000000004</v>
      </c>
      <c r="G475" s="5">
        <f t="shared" si="29"/>
        <v>2834.6329599999999</v>
      </c>
      <c r="H475" s="5">
        <f t="shared" si="30"/>
        <v>2834.99</v>
      </c>
      <c r="I475" s="3">
        <f t="shared" si="31"/>
        <v>2834.6329599999999</v>
      </c>
    </row>
    <row r="476" spans="1:9" ht="15.75" customHeight="1" x14ac:dyDescent="0.25">
      <c r="A476" s="2" t="s">
        <v>485</v>
      </c>
      <c r="B476" s="3">
        <v>9781786467355</v>
      </c>
      <c r="C476" s="3">
        <v>9781786465337</v>
      </c>
      <c r="D476" s="4">
        <v>42885</v>
      </c>
      <c r="E476" s="5">
        <v>44.99</v>
      </c>
      <c r="F476" s="5">
        <f t="shared" si="28"/>
        <v>35.992000000000004</v>
      </c>
      <c r="G476" s="5">
        <f t="shared" si="29"/>
        <v>2551.1129599999999</v>
      </c>
      <c r="H476" s="5">
        <f t="shared" si="30"/>
        <v>2551.9899999999998</v>
      </c>
      <c r="I476" s="3">
        <f t="shared" si="31"/>
        <v>2551.1129599999999</v>
      </c>
    </row>
    <row r="477" spans="1:9" ht="15.75" customHeight="1" x14ac:dyDescent="0.25">
      <c r="A477" s="2" t="s">
        <v>486</v>
      </c>
      <c r="B477" s="3">
        <v>9781785888786</v>
      </c>
      <c r="C477" s="3">
        <v>9781785881282</v>
      </c>
      <c r="D477" s="4">
        <v>42885</v>
      </c>
      <c r="E477" s="5">
        <v>44.99</v>
      </c>
      <c r="F477" s="5">
        <f t="shared" si="28"/>
        <v>35.992000000000004</v>
      </c>
      <c r="G477" s="5">
        <f t="shared" si="29"/>
        <v>2551.1129599999999</v>
      </c>
      <c r="H477" s="5">
        <f t="shared" si="30"/>
        <v>2551.9899999999998</v>
      </c>
      <c r="I477" s="3">
        <f t="shared" si="31"/>
        <v>2551.1129599999999</v>
      </c>
    </row>
    <row r="478" spans="1:9" ht="15.75" customHeight="1" x14ac:dyDescent="0.25">
      <c r="A478" s="2" t="s">
        <v>487</v>
      </c>
      <c r="B478" s="3">
        <v>9781785885303</v>
      </c>
      <c r="C478" s="3">
        <v>9781785881374</v>
      </c>
      <c r="D478" s="4">
        <v>42885</v>
      </c>
      <c r="E478" s="5">
        <v>49.99</v>
      </c>
      <c r="F478" s="5">
        <f t="shared" si="28"/>
        <v>39.992000000000004</v>
      </c>
      <c r="G478" s="5">
        <f t="shared" si="29"/>
        <v>2834.6329599999999</v>
      </c>
      <c r="H478" s="5">
        <f t="shared" si="30"/>
        <v>2834.99</v>
      </c>
      <c r="I478" s="3">
        <f t="shared" si="31"/>
        <v>2834.6329599999999</v>
      </c>
    </row>
    <row r="479" spans="1:9" ht="15.75" customHeight="1" x14ac:dyDescent="0.25">
      <c r="A479" s="8" t="s">
        <v>488</v>
      </c>
      <c r="B479" s="3">
        <v>9781788293761</v>
      </c>
      <c r="C479" s="3">
        <v>9781788291040</v>
      </c>
      <c r="D479" s="4">
        <v>42886</v>
      </c>
      <c r="E479" s="5">
        <v>29.99</v>
      </c>
      <c r="F479" s="5">
        <f t="shared" si="28"/>
        <v>23.991999999999997</v>
      </c>
      <c r="G479" s="5">
        <f t="shared" si="29"/>
        <v>1700.5529599999998</v>
      </c>
      <c r="H479" s="5">
        <f t="shared" si="30"/>
        <v>1700.99</v>
      </c>
      <c r="I479" s="3">
        <f t="shared" si="31"/>
        <v>1700.55296</v>
      </c>
    </row>
    <row r="480" spans="1:9" ht="15.75" customHeight="1" x14ac:dyDescent="0.25">
      <c r="A480" s="2" t="s">
        <v>489</v>
      </c>
      <c r="B480" s="3">
        <v>9781787125360</v>
      </c>
      <c r="C480" s="3">
        <v>9781787120389</v>
      </c>
      <c r="D480" s="4">
        <v>42886</v>
      </c>
      <c r="E480" s="5">
        <v>44.99</v>
      </c>
      <c r="F480" s="5">
        <f t="shared" si="28"/>
        <v>35.992000000000004</v>
      </c>
      <c r="G480" s="5">
        <f t="shared" si="29"/>
        <v>2551.1129599999999</v>
      </c>
      <c r="H480" s="5">
        <f t="shared" si="30"/>
        <v>2551.9899999999998</v>
      </c>
      <c r="I480" s="3">
        <f t="shared" si="31"/>
        <v>2551.1129599999999</v>
      </c>
    </row>
    <row r="481" spans="1:9" ht="15.75" customHeight="1" x14ac:dyDescent="0.25">
      <c r="A481" s="8" t="s">
        <v>490</v>
      </c>
      <c r="B481" s="3">
        <v>9781786462923</v>
      </c>
      <c r="C481" s="3">
        <v>9781786462015</v>
      </c>
      <c r="D481" s="4">
        <v>42886</v>
      </c>
      <c r="E481" s="5">
        <v>49.99</v>
      </c>
      <c r="F481" s="5">
        <f t="shared" si="28"/>
        <v>39.992000000000004</v>
      </c>
      <c r="G481" s="5">
        <f t="shared" si="29"/>
        <v>2834.6329599999999</v>
      </c>
      <c r="H481" s="5">
        <f t="shared" si="30"/>
        <v>2834.99</v>
      </c>
      <c r="I481" s="3">
        <f t="shared" si="31"/>
        <v>2834.6329599999999</v>
      </c>
    </row>
    <row r="482" spans="1:9" ht="15.75" customHeight="1" x14ac:dyDescent="0.25">
      <c r="A482" s="2" t="s">
        <v>491</v>
      </c>
      <c r="B482" s="3">
        <v>9781787127265</v>
      </c>
      <c r="C482" s="3">
        <v>9781787127517</v>
      </c>
      <c r="D482" s="4">
        <v>42886</v>
      </c>
      <c r="E482" s="5">
        <v>49.99</v>
      </c>
      <c r="F482" s="5">
        <f t="shared" si="28"/>
        <v>39.992000000000004</v>
      </c>
      <c r="G482" s="5">
        <f t="shared" si="29"/>
        <v>2834.6329599999999</v>
      </c>
      <c r="H482" s="5">
        <f t="shared" si="30"/>
        <v>2834.99</v>
      </c>
      <c r="I482" s="3">
        <f t="shared" si="31"/>
        <v>2834.6329599999999</v>
      </c>
    </row>
    <row r="483" spans="1:9" ht="15.75" customHeight="1" x14ac:dyDescent="0.25">
      <c r="A483" s="8" t="s">
        <v>492</v>
      </c>
      <c r="B483" s="3">
        <v>9781787124004</v>
      </c>
      <c r="C483" s="3">
        <v>9781787120969</v>
      </c>
      <c r="D483" s="4">
        <v>42886</v>
      </c>
      <c r="E483" s="5">
        <v>39.99</v>
      </c>
      <c r="F483" s="5">
        <f t="shared" si="28"/>
        <v>31.992000000000004</v>
      </c>
      <c r="G483" s="5">
        <f t="shared" si="29"/>
        <v>2267.5929599999999</v>
      </c>
      <c r="H483" s="5">
        <f t="shared" si="30"/>
        <v>2267.9899999999998</v>
      </c>
      <c r="I483" s="3">
        <f t="shared" si="31"/>
        <v>2267.5929599999999</v>
      </c>
    </row>
    <row r="484" spans="1:9" ht="15.75" customHeight="1" x14ac:dyDescent="0.25">
      <c r="A484" s="2" t="s">
        <v>493</v>
      </c>
      <c r="B484" s="3">
        <v>9781784392970</v>
      </c>
      <c r="C484" s="3">
        <v>9781784396503</v>
      </c>
      <c r="D484" s="4">
        <v>42886</v>
      </c>
      <c r="E484" s="5">
        <v>49.99</v>
      </c>
      <c r="F484" s="5">
        <f t="shared" si="28"/>
        <v>39.992000000000004</v>
      </c>
      <c r="G484" s="5">
        <f t="shared" si="29"/>
        <v>2834.6329599999999</v>
      </c>
      <c r="H484" s="5">
        <f t="shared" si="30"/>
        <v>2834.99</v>
      </c>
      <c r="I484" s="3">
        <f t="shared" si="31"/>
        <v>2834.6329599999999</v>
      </c>
    </row>
    <row r="485" spans="1:9" ht="15.75" customHeight="1" x14ac:dyDescent="0.25">
      <c r="A485" s="2" t="s">
        <v>494</v>
      </c>
      <c r="B485" s="3">
        <v>9781784391645</v>
      </c>
      <c r="C485" s="3">
        <v>9781784395445</v>
      </c>
      <c r="D485" s="4">
        <v>42886</v>
      </c>
      <c r="E485" s="5">
        <v>34.49</v>
      </c>
      <c r="F485" s="5">
        <f t="shared" si="28"/>
        <v>27.592000000000002</v>
      </c>
      <c r="G485" s="5">
        <f t="shared" si="29"/>
        <v>1955.7209600000001</v>
      </c>
      <c r="H485" s="5">
        <f t="shared" si="30"/>
        <v>1955.99</v>
      </c>
      <c r="I485" s="3">
        <f t="shared" si="31"/>
        <v>1955.7209600000001</v>
      </c>
    </row>
    <row r="486" spans="1:9" ht="15.75" customHeight="1" x14ac:dyDescent="0.25">
      <c r="A486" s="2" t="s">
        <v>495</v>
      </c>
      <c r="B486" s="3">
        <v>9781783553112</v>
      </c>
      <c r="C486" s="3">
        <v>9781783553129</v>
      </c>
      <c r="D486" s="4">
        <v>42886</v>
      </c>
      <c r="E486" s="5">
        <v>49.99</v>
      </c>
      <c r="F486" s="5">
        <f t="shared" si="28"/>
        <v>39.992000000000004</v>
      </c>
      <c r="G486" s="5">
        <f t="shared" si="29"/>
        <v>2834.6329599999999</v>
      </c>
      <c r="H486" s="5">
        <f t="shared" si="30"/>
        <v>2834.99</v>
      </c>
      <c r="I486" s="3">
        <f t="shared" si="31"/>
        <v>2834.6329599999999</v>
      </c>
    </row>
    <row r="487" spans="1:9" ht="15.75" customHeight="1" x14ac:dyDescent="0.25">
      <c r="A487" s="8" t="s">
        <v>496</v>
      </c>
      <c r="B487" s="3">
        <v>9781787283367</v>
      </c>
      <c r="C487" s="3">
        <v>9781787284135</v>
      </c>
      <c r="D487" s="4">
        <v>42886</v>
      </c>
      <c r="E487" s="5">
        <v>44.99</v>
      </c>
      <c r="F487" s="5">
        <f t="shared" si="28"/>
        <v>35.992000000000004</v>
      </c>
      <c r="G487" s="5">
        <f t="shared" si="29"/>
        <v>2551.1129599999999</v>
      </c>
      <c r="H487" s="5">
        <f t="shared" si="30"/>
        <v>2551.9899999999998</v>
      </c>
      <c r="I487" s="3">
        <f t="shared" si="31"/>
        <v>2551.1129599999999</v>
      </c>
    </row>
    <row r="488" spans="1:9" ht="15.75" customHeight="1" x14ac:dyDescent="0.25">
      <c r="A488" s="2" t="s">
        <v>497</v>
      </c>
      <c r="B488" s="3">
        <v>9781786462121</v>
      </c>
      <c r="C488" s="3">
        <v>9781786463616</v>
      </c>
      <c r="D488" s="4">
        <v>42886</v>
      </c>
      <c r="E488" s="5">
        <v>39.99</v>
      </c>
      <c r="F488" s="5">
        <f t="shared" si="28"/>
        <v>31.992000000000004</v>
      </c>
      <c r="G488" s="5">
        <f t="shared" si="29"/>
        <v>2267.5929599999999</v>
      </c>
      <c r="H488" s="5">
        <f t="shared" si="30"/>
        <v>2267.9899999999998</v>
      </c>
      <c r="I488" s="3">
        <f t="shared" si="31"/>
        <v>2267.5929599999999</v>
      </c>
    </row>
    <row r="489" spans="1:9" ht="15.75" customHeight="1" x14ac:dyDescent="0.25">
      <c r="A489" s="2" t="s">
        <v>498</v>
      </c>
      <c r="B489" s="3">
        <v>9781787281349</v>
      </c>
      <c r="C489" s="3">
        <v>9781787282650</v>
      </c>
      <c r="D489" s="4">
        <v>42886</v>
      </c>
      <c r="E489" s="5">
        <v>22.99</v>
      </c>
      <c r="F489" s="5">
        <f t="shared" si="28"/>
        <v>18.391999999999999</v>
      </c>
      <c r="G489" s="5">
        <f t="shared" si="29"/>
        <v>1303.6249599999999</v>
      </c>
      <c r="H489" s="5">
        <f t="shared" si="30"/>
        <v>1303.99</v>
      </c>
      <c r="I489" s="3">
        <f t="shared" si="31"/>
        <v>1303.6249600000001</v>
      </c>
    </row>
    <row r="490" spans="1:9" ht="15.75" customHeight="1" x14ac:dyDescent="0.25">
      <c r="A490" s="2" t="s">
        <v>499</v>
      </c>
      <c r="B490" s="3">
        <v>9781786461698</v>
      </c>
      <c r="C490" s="3">
        <v>9781786467591</v>
      </c>
      <c r="D490" s="4">
        <v>42886</v>
      </c>
      <c r="E490" s="5">
        <v>44.99</v>
      </c>
      <c r="F490" s="5">
        <f t="shared" si="28"/>
        <v>35.992000000000004</v>
      </c>
      <c r="G490" s="5">
        <f t="shared" si="29"/>
        <v>2551.1129599999999</v>
      </c>
      <c r="H490" s="5">
        <f t="shared" si="30"/>
        <v>2551.9899999999998</v>
      </c>
      <c r="I490" s="3">
        <f t="shared" si="31"/>
        <v>2551.1129599999999</v>
      </c>
    </row>
    <row r="491" spans="1:9" ht="15.75" customHeight="1" x14ac:dyDescent="0.25">
      <c r="A491" s="2" t="s">
        <v>500</v>
      </c>
      <c r="B491" s="3">
        <v>9781786463104</v>
      </c>
      <c r="C491" s="3">
        <v>9781786469649</v>
      </c>
      <c r="D491" s="4">
        <v>42886</v>
      </c>
      <c r="E491" s="5">
        <v>39.99</v>
      </c>
      <c r="F491" s="5">
        <f t="shared" si="28"/>
        <v>31.992000000000004</v>
      </c>
      <c r="G491" s="5">
        <f t="shared" si="29"/>
        <v>2267.5929599999999</v>
      </c>
      <c r="H491" s="5">
        <f t="shared" si="30"/>
        <v>2267.9899999999998</v>
      </c>
      <c r="I491" s="3">
        <f t="shared" si="31"/>
        <v>2267.5929599999999</v>
      </c>
    </row>
    <row r="492" spans="1:9" ht="15.75" customHeight="1" x14ac:dyDescent="0.25">
      <c r="A492" s="2" t="s">
        <v>501</v>
      </c>
      <c r="B492" s="3">
        <v>9781788394697</v>
      </c>
      <c r="C492" s="3">
        <v>9781788396547</v>
      </c>
      <c r="D492" s="4">
        <v>42886</v>
      </c>
      <c r="E492" s="5">
        <v>89.99</v>
      </c>
      <c r="F492" s="5">
        <f t="shared" si="28"/>
        <v>71.992000000000004</v>
      </c>
      <c r="G492" s="5">
        <f t="shared" si="29"/>
        <v>5102.7929599999998</v>
      </c>
      <c r="H492" s="5">
        <f t="shared" si="30"/>
        <v>5102.99</v>
      </c>
      <c r="I492" s="3">
        <f t="shared" si="31"/>
        <v>5102.7929599999998</v>
      </c>
    </row>
    <row r="493" spans="1:9" ht="15.75" customHeight="1" x14ac:dyDescent="0.25">
      <c r="A493" s="2" t="s">
        <v>502</v>
      </c>
      <c r="B493" s="3">
        <v>9781786464170</v>
      </c>
      <c r="C493" s="3">
        <v>9781786466747</v>
      </c>
      <c r="D493" s="4">
        <v>42893</v>
      </c>
      <c r="E493" s="5">
        <v>54.99</v>
      </c>
      <c r="F493" s="5">
        <f t="shared" si="28"/>
        <v>43.991999999999997</v>
      </c>
      <c r="G493" s="5">
        <f t="shared" si="29"/>
        <v>3118.1529599999994</v>
      </c>
      <c r="H493" s="5">
        <f t="shared" si="30"/>
        <v>3118.99</v>
      </c>
      <c r="I493" s="3">
        <f t="shared" si="31"/>
        <v>3118.1529599999999</v>
      </c>
    </row>
    <row r="494" spans="1:9" ht="15.75" customHeight="1" x14ac:dyDescent="0.25">
      <c r="A494" s="2" t="s">
        <v>503</v>
      </c>
      <c r="B494" s="3">
        <v>9781788470315</v>
      </c>
      <c r="C494" s="3">
        <v>9781788471718</v>
      </c>
      <c r="D494" s="4">
        <v>42894</v>
      </c>
      <c r="E494" s="5">
        <v>84.99</v>
      </c>
      <c r="F494" s="5">
        <f t="shared" si="28"/>
        <v>67.992000000000004</v>
      </c>
      <c r="G494" s="5">
        <f t="shared" si="29"/>
        <v>4819.2729600000002</v>
      </c>
      <c r="H494" s="5">
        <f t="shared" si="30"/>
        <v>4819.99</v>
      </c>
      <c r="I494" s="3">
        <f t="shared" si="31"/>
        <v>4819.2729600000002</v>
      </c>
    </row>
    <row r="495" spans="1:9" ht="15.75" customHeight="1" x14ac:dyDescent="0.25">
      <c r="A495" s="2" t="s">
        <v>504</v>
      </c>
      <c r="B495" s="3">
        <v>9781787288027</v>
      </c>
      <c r="C495" s="3">
        <v>9781787289116</v>
      </c>
      <c r="D495" s="4">
        <v>42895</v>
      </c>
      <c r="E495" s="5">
        <v>99.99</v>
      </c>
      <c r="F495" s="5">
        <f t="shared" si="28"/>
        <v>79.992000000000004</v>
      </c>
      <c r="G495" s="5">
        <f t="shared" si="29"/>
        <v>5669.8329599999997</v>
      </c>
      <c r="H495" s="5">
        <f t="shared" si="30"/>
        <v>5669.99</v>
      </c>
      <c r="I495" s="3">
        <f t="shared" si="31"/>
        <v>5669.8329599999997</v>
      </c>
    </row>
    <row r="496" spans="1:9" ht="15.75" customHeight="1" x14ac:dyDescent="0.25">
      <c r="A496" s="2" t="s">
        <v>505</v>
      </c>
      <c r="B496" s="3">
        <v>9781788296526</v>
      </c>
      <c r="C496" s="3">
        <v>9781788293204</v>
      </c>
      <c r="D496" s="4">
        <v>42895</v>
      </c>
      <c r="E496" s="5">
        <v>99.99</v>
      </c>
      <c r="F496" s="5">
        <f t="shared" si="28"/>
        <v>79.992000000000004</v>
      </c>
      <c r="G496" s="5">
        <f t="shared" si="29"/>
        <v>5669.8329599999997</v>
      </c>
      <c r="H496" s="5">
        <f t="shared" si="30"/>
        <v>5669.99</v>
      </c>
      <c r="I496" s="3">
        <f t="shared" si="31"/>
        <v>5669.8329599999997</v>
      </c>
    </row>
    <row r="497" spans="1:9" ht="15.75" customHeight="1" x14ac:dyDescent="0.25">
      <c r="A497" s="2" t="s">
        <v>506</v>
      </c>
      <c r="B497" s="3">
        <v>9781788390552</v>
      </c>
      <c r="C497" s="3">
        <v>9781788392877</v>
      </c>
      <c r="D497" s="4">
        <v>42898</v>
      </c>
      <c r="E497" s="5">
        <v>99.99</v>
      </c>
      <c r="F497" s="5">
        <f t="shared" si="28"/>
        <v>79.992000000000004</v>
      </c>
      <c r="G497" s="5">
        <f t="shared" si="29"/>
        <v>5669.8329599999997</v>
      </c>
      <c r="H497" s="5">
        <f t="shared" si="30"/>
        <v>5669.99</v>
      </c>
      <c r="I497" s="3">
        <f t="shared" si="31"/>
        <v>5669.8329599999997</v>
      </c>
    </row>
    <row r="498" spans="1:9" ht="15.75" customHeight="1" x14ac:dyDescent="0.25">
      <c r="A498" s="2" t="s">
        <v>507</v>
      </c>
      <c r="B498" s="3">
        <v>9781788399708</v>
      </c>
      <c r="C498" s="3">
        <v>9781788397728</v>
      </c>
      <c r="D498" s="4">
        <v>42899</v>
      </c>
      <c r="E498" s="5">
        <v>84.99</v>
      </c>
      <c r="F498" s="5">
        <f t="shared" si="28"/>
        <v>67.992000000000004</v>
      </c>
      <c r="G498" s="5">
        <f t="shared" si="29"/>
        <v>4819.2729600000002</v>
      </c>
      <c r="H498" s="5">
        <f t="shared" si="30"/>
        <v>4819.99</v>
      </c>
      <c r="I498" s="3">
        <f t="shared" si="31"/>
        <v>4819.2729600000002</v>
      </c>
    </row>
    <row r="499" spans="1:9" ht="15.75" customHeight="1" x14ac:dyDescent="0.25">
      <c r="A499" s="2" t="s">
        <v>508</v>
      </c>
      <c r="B499" s="3">
        <v>9781787123328</v>
      </c>
      <c r="C499" s="3">
        <v>9781787128514</v>
      </c>
      <c r="D499" s="4">
        <v>42899</v>
      </c>
      <c r="E499" s="5">
        <v>49.99</v>
      </c>
      <c r="F499" s="5">
        <f t="shared" si="28"/>
        <v>39.992000000000004</v>
      </c>
      <c r="G499" s="5">
        <f t="shared" si="29"/>
        <v>2834.6329599999999</v>
      </c>
      <c r="H499" s="5">
        <f t="shared" si="30"/>
        <v>2834.99</v>
      </c>
      <c r="I499" s="3">
        <f t="shared" si="31"/>
        <v>2834.6329599999999</v>
      </c>
    </row>
    <row r="500" spans="1:9" ht="15.75" customHeight="1" x14ac:dyDescent="0.25">
      <c r="A500" s="2" t="s">
        <v>509</v>
      </c>
      <c r="B500" s="3">
        <v>9781788293136</v>
      </c>
      <c r="C500" s="3">
        <v>9781788291293</v>
      </c>
      <c r="D500" s="4">
        <v>42899</v>
      </c>
      <c r="E500" s="5">
        <v>39.99</v>
      </c>
      <c r="F500" s="5">
        <f t="shared" si="28"/>
        <v>31.992000000000004</v>
      </c>
      <c r="G500" s="5">
        <f t="shared" si="29"/>
        <v>2267.5929599999999</v>
      </c>
      <c r="H500" s="5">
        <f t="shared" si="30"/>
        <v>2267.9899999999998</v>
      </c>
      <c r="I500" s="3">
        <f t="shared" si="31"/>
        <v>2267.5929599999999</v>
      </c>
    </row>
    <row r="501" spans="1:9" ht="15.75" customHeight="1" x14ac:dyDescent="0.25">
      <c r="A501" s="2" t="s">
        <v>510</v>
      </c>
      <c r="B501" s="3">
        <v>9781788293112</v>
      </c>
      <c r="C501" s="3">
        <v>9781788297813</v>
      </c>
      <c r="D501" s="4">
        <v>42900</v>
      </c>
      <c r="E501" s="5">
        <v>79.989999999999995</v>
      </c>
      <c r="F501" s="5">
        <f t="shared" si="28"/>
        <v>63.991999999999997</v>
      </c>
      <c r="G501" s="5">
        <f t="shared" si="29"/>
        <v>4535.7529599999998</v>
      </c>
      <c r="H501" s="5">
        <f t="shared" si="30"/>
        <v>4535.99</v>
      </c>
      <c r="I501" s="3">
        <f t="shared" si="31"/>
        <v>4535.7529599999998</v>
      </c>
    </row>
    <row r="502" spans="1:9" ht="15.75" customHeight="1" x14ac:dyDescent="0.25">
      <c r="A502" s="8" t="s">
        <v>511</v>
      </c>
      <c r="B502" s="3">
        <v>9781787284944</v>
      </c>
      <c r="C502" s="3">
        <v>9781787288461</v>
      </c>
      <c r="D502" s="4">
        <v>42900</v>
      </c>
      <c r="E502" s="5">
        <v>49.99</v>
      </c>
      <c r="F502" s="5">
        <f t="shared" si="28"/>
        <v>39.992000000000004</v>
      </c>
      <c r="G502" s="5">
        <f t="shared" si="29"/>
        <v>2834.6329599999999</v>
      </c>
      <c r="H502" s="5">
        <f t="shared" si="30"/>
        <v>2834.99</v>
      </c>
      <c r="I502" s="3">
        <f t="shared" si="31"/>
        <v>2834.6329599999999</v>
      </c>
    </row>
    <row r="503" spans="1:9" ht="15.75" customHeight="1" x14ac:dyDescent="0.25">
      <c r="A503" s="2" t="s">
        <v>512</v>
      </c>
      <c r="B503" s="3">
        <v>9781785887833</v>
      </c>
      <c r="C503" s="3">
        <v>9781785884962</v>
      </c>
      <c r="D503" s="4">
        <v>42900</v>
      </c>
      <c r="E503" s="5">
        <v>44.99</v>
      </c>
      <c r="F503" s="5">
        <f t="shared" si="28"/>
        <v>35.992000000000004</v>
      </c>
      <c r="G503" s="5">
        <f t="shared" si="29"/>
        <v>2551.1129599999999</v>
      </c>
      <c r="H503" s="5">
        <f t="shared" si="30"/>
        <v>2551.9899999999998</v>
      </c>
      <c r="I503" s="3">
        <f t="shared" si="31"/>
        <v>2551.1129599999999</v>
      </c>
    </row>
    <row r="504" spans="1:9" ht="15.75" customHeight="1" x14ac:dyDescent="0.25">
      <c r="A504" s="2" t="s">
        <v>513</v>
      </c>
      <c r="B504" s="3">
        <v>9781788294676</v>
      </c>
      <c r="C504" s="3">
        <v>9781788291507</v>
      </c>
      <c r="D504" s="4">
        <v>42902</v>
      </c>
      <c r="E504" s="5">
        <v>44.99</v>
      </c>
      <c r="F504" s="5">
        <f t="shared" si="28"/>
        <v>35.992000000000004</v>
      </c>
      <c r="G504" s="5">
        <f t="shared" si="29"/>
        <v>2551.1129599999999</v>
      </c>
      <c r="H504" s="5">
        <f t="shared" si="30"/>
        <v>2551.9899999999998</v>
      </c>
      <c r="I504" s="3">
        <f t="shared" si="31"/>
        <v>2551.1129599999999</v>
      </c>
    </row>
    <row r="505" spans="1:9" ht="15.75" customHeight="1" x14ac:dyDescent="0.25">
      <c r="A505" s="2" t="s">
        <v>514</v>
      </c>
      <c r="B505" s="3">
        <v>9781788293747</v>
      </c>
      <c r="C505" s="3">
        <v>9781788290814</v>
      </c>
      <c r="D505" s="4">
        <v>42905</v>
      </c>
      <c r="E505" s="5">
        <v>79.989999999999995</v>
      </c>
      <c r="F505" s="5">
        <f t="shared" si="28"/>
        <v>63.991999999999997</v>
      </c>
      <c r="G505" s="5">
        <f t="shared" si="29"/>
        <v>4535.7529599999998</v>
      </c>
      <c r="H505" s="5">
        <f t="shared" si="30"/>
        <v>4535.99</v>
      </c>
      <c r="I505" s="3">
        <f t="shared" si="31"/>
        <v>4535.7529599999998</v>
      </c>
    </row>
    <row r="506" spans="1:9" ht="15.75" customHeight="1" x14ac:dyDescent="0.25">
      <c r="A506" s="2" t="s">
        <v>515</v>
      </c>
      <c r="B506" s="3">
        <v>9781787281943</v>
      </c>
      <c r="C506" s="3">
        <v>9781787281226</v>
      </c>
      <c r="D506" s="4">
        <v>42906</v>
      </c>
      <c r="E506" s="5">
        <v>44.99</v>
      </c>
      <c r="F506" s="5">
        <f t="shared" si="28"/>
        <v>35.992000000000004</v>
      </c>
      <c r="G506" s="5">
        <f t="shared" si="29"/>
        <v>2551.1129599999999</v>
      </c>
      <c r="H506" s="5">
        <f t="shared" si="30"/>
        <v>2551.9899999999998</v>
      </c>
      <c r="I506" s="3">
        <f t="shared" si="31"/>
        <v>2551.1129599999999</v>
      </c>
    </row>
    <row r="507" spans="1:9" ht="15.75" customHeight="1" x14ac:dyDescent="0.25">
      <c r="A507" s="2" t="s">
        <v>516</v>
      </c>
      <c r="B507" s="3">
        <v>9781787287174</v>
      </c>
      <c r="C507" s="3">
        <v>9781787289079</v>
      </c>
      <c r="D507" s="4">
        <v>42906</v>
      </c>
      <c r="E507" s="5">
        <v>49.99</v>
      </c>
      <c r="F507" s="5">
        <f t="shared" si="28"/>
        <v>39.992000000000004</v>
      </c>
      <c r="G507" s="5">
        <f t="shared" si="29"/>
        <v>2834.6329599999999</v>
      </c>
      <c r="H507" s="5">
        <f t="shared" si="30"/>
        <v>2834.99</v>
      </c>
      <c r="I507" s="3">
        <f t="shared" si="31"/>
        <v>2834.6329599999999</v>
      </c>
    </row>
    <row r="508" spans="1:9" ht="15.75" customHeight="1" x14ac:dyDescent="0.25">
      <c r="A508" s="2" t="s">
        <v>517</v>
      </c>
      <c r="B508" s="3">
        <v>9781787120426</v>
      </c>
      <c r="C508" s="3">
        <v>9781787123748</v>
      </c>
      <c r="D508" s="4">
        <v>42906</v>
      </c>
      <c r="E508" s="5">
        <v>44.99</v>
      </c>
      <c r="F508" s="5">
        <f t="shared" si="28"/>
        <v>35.992000000000004</v>
      </c>
      <c r="G508" s="5">
        <f t="shared" si="29"/>
        <v>2551.1129599999999</v>
      </c>
      <c r="H508" s="5">
        <f t="shared" si="30"/>
        <v>2551.9899999999998</v>
      </c>
      <c r="I508" s="3">
        <f t="shared" si="31"/>
        <v>2551.1129599999999</v>
      </c>
    </row>
    <row r="509" spans="1:9" ht="15.75" customHeight="1" x14ac:dyDescent="0.25">
      <c r="A509" s="8" t="s">
        <v>518</v>
      </c>
      <c r="B509" s="3">
        <v>9781788293181</v>
      </c>
      <c r="C509" s="3">
        <v>9781788298667</v>
      </c>
      <c r="D509" s="4">
        <v>42907</v>
      </c>
      <c r="E509" s="5">
        <v>39.99</v>
      </c>
      <c r="F509" s="5">
        <f t="shared" si="28"/>
        <v>31.992000000000004</v>
      </c>
      <c r="G509" s="5">
        <f t="shared" si="29"/>
        <v>2267.5929599999999</v>
      </c>
      <c r="H509" s="5">
        <f t="shared" si="30"/>
        <v>2267.9899999999998</v>
      </c>
      <c r="I509" s="3">
        <f t="shared" si="31"/>
        <v>2267.5929599999999</v>
      </c>
    </row>
    <row r="510" spans="1:9" ht="15.75" customHeight="1" x14ac:dyDescent="0.25">
      <c r="A510" s="2" t="s">
        <v>519</v>
      </c>
      <c r="B510" s="3">
        <v>9781784396879</v>
      </c>
      <c r="C510" s="3">
        <v>9781784391980</v>
      </c>
      <c r="D510" s="4">
        <v>42907</v>
      </c>
      <c r="E510" s="5">
        <v>44.99</v>
      </c>
      <c r="F510" s="5">
        <f t="shared" si="28"/>
        <v>35.992000000000004</v>
      </c>
      <c r="G510" s="5">
        <f t="shared" si="29"/>
        <v>2551.1129599999999</v>
      </c>
      <c r="H510" s="5">
        <f t="shared" si="30"/>
        <v>2551.9899999999998</v>
      </c>
      <c r="I510" s="3">
        <f t="shared" si="31"/>
        <v>2551.1129599999999</v>
      </c>
    </row>
    <row r="511" spans="1:9" ht="15.75" customHeight="1" x14ac:dyDescent="0.25">
      <c r="A511" s="2" t="s">
        <v>520</v>
      </c>
      <c r="B511" s="3">
        <v>9781787126671</v>
      </c>
      <c r="C511" s="3">
        <v>9781787122727</v>
      </c>
      <c r="D511" s="4">
        <v>42913</v>
      </c>
      <c r="E511" s="5">
        <v>49.99</v>
      </c>
      <c r="F511" s="5">
        <f t="shared" si="28"/>
        <v>39.992000000000004</v>
      </c>
      <c r="G511" s="5">
        <f t="shared" si="29"/>
        <v>2834.6329599999999</v>
      </c>
      <c r="H511" s="5">
        <f t="shared" si="30"/>
        <v>2834.99</v>
      </c>
      <c r="I511" s="3">
        <f t="shared" si="31"/>
        <v>2834.6329599999999</v>
      </c>
    </row>
    <row r="512" spans="1:9" ht="15.75" customHeight="1" x14ac:dyDescent="0.25">
      <c r="A512" s="2" t="s">
        <v>521</v>
      </c>
      <c r="B512" s="3">
        <v>9781785882814</v>
      </c>
      <c r="C512" s="3">
        <v>9781785889943</v>
      </c>
      <c r="D512" s="4">
        <v>42913</v>
      </c>
      <c r="E512" s="5">
        <v>44.99</v>
      </c>
      <c r="F512" s="5">
        <f t="shared" si="28"/>
        <v>35.992000000000004</v>
      </c>
      <c r="G512" s="5">
        <f t="shared" si="29"/>
        <v>2551.1129599999999</v>
      </c>
      <c r="H512" s="5">
        <f t="shared" si="30"/>
        <v>2551.9899999999998</v>
      </c>
      <c r="I512" s="3">
        <f t="shared" si="31"/>
        <v>2551.1129599999999</v>
      </c>
    </row>
    <row r="513" spans="1:9" ht="15.75" customHeight="1" x14ac:dyDescent="0.25">
      <c r="A513" s="2" t="s">
        <v>522</v>
      </c>
      <c r="B513" s="3">
        <v>9781787123175</v>
      </c>
      <c r="C513" s="3">
        <v>9781787122338</v>
      </c>
      <c r="D513" s="4">
        <v>42914</v>
      </c>
      <c r="E513" s="5">
        <v>49.99</v>
      </c>
      <c r="F513" s="5">
        <f t="shared" si="28"/>
        <v>39.992000000000004</v>
      </c>
      <c r="G513" s="5">
        <f t="shared" si="29"/>
        <v>2834.6329599999999</v>
      </c>
      <c r="H513" s="5">
        <f t="shared" si="30"/>
        <v>2834.99</v>
      </c>
      <c r="I513" s="3">
        <f t="shared" si="31"/>
        <v>2834.6329599999999</v>
      </c>
    </row>
    <row r="514" spans="1:9" ht="15.75" customHeight="1" x14ac:dyDescent="0.25">
      <c r="A514" s="2" t="s">
        <v>523</v>
      </c>
      <c r="B514" s="3">
        <v>9781784397005</v>
      </c>
      <c r="C514" s="3">
        <v>9781784397623</v>
      </c>
      <c r="D514" s="4">
        <v>42914</v>
      </c>
      <c r="E514" s="5">
        <v>49.99</v>
      </c>
      <c r="F514" s="5">
        <f t="shared" si="28"/>
        <v>39.992000000000004</v>
      </c>
      <c r="G514" s="5">
        <f t="shared" si="29"/>
        <v>2834.6329599999999</v>
      </c>
      <c r="H514" s="5">
        <f t="shared" si="30"/>
        <v>2834.99</v>
      </c>
      <c r="I514" s="3">
        <f t="shared" si="31"/>
        <v>2834.6329599999999</v>
      </c>
    </row>
    <row r="515" spans="1:9" ht="15.75" customHeight="1" x14ac:dyDescent="0.25">
      <c r="A515" s="2" t="s">
        <v>524</v>
      </c>
      <c r="B515" s="3">
        <v>9781784395070</v>
      </c>
      <c r="C515" s="3">
        <v>9781784396213</v>
      </c>
      <c r="D515" s="4">
        <v>42914</v>
      </c>
      <c r="E515" s="5">
        <v>49.99</v>
      </c>
      <c r="F515" s="5">
        <f t="shared" si="28"/>
        <v>39.992000000000004</v>
      </c>
      <c r="G515" s="5">
        <f t="shared" si="29"/>
        <v>2834.6329599999999</v>
      </c>
      <c r="H515" s="5">
        <f t="shared" si="30"/>
        <v>2834.99</v>
      </c>
      <c r="I515" s="3">
        <f t="shared" si="31"/>
        <v>2834.6329599999999</v>
      </c>
    </row>
    <row r="516" spans="1:9" ht="15.75" customHeight="1" x14ac:dyDescent="0.25">
      <c r="A516" s="2" t="s">
        <v>525</v>
      </c>
      <c r="B516" s="3">
        <v>9781783286836</v>
      </c>
      <c r="C516" s="3">
        <v>9781783286843</v>
      </c>
      <c r="D516" s="4">
        <v>42914</v>
      </c>
      <c r="E516" s="5">
        <v>44.99</v>
      </c>
      <c r="F516" s="5">
        <f t="shared" ref="F516:F579" si="32">E516*80/100</f>
        <v>35.992000000000004</v>
      </c>
      <c r="G516" s="5">
        <f t="shared" ref="G516:G579" si="33">F516*70.88</f>
        <v>2551.1129599999999</v>
      </c>
      <c r="H516" s="5">
        <f t="shared" ref="H516:H579" si="34">LEFT(G516,FIND(".",G516))+0.99</f>
        <v>2551.9899999999998</v>
      </c>
      <c r="I516" s="3">
        <f t="shared" ref="I516:I579" si="35">ROUNDUP(G516,100)</f>
        <v>2551.1129599999999</v>
      </c>
    </row>
    <row r="517" spans="1:9" ht="15.75" customHeight="1" x14ac:dyDescent="0.25">
      <c r="A517" s="2" t="s">
        <v>526</v>
      </c>
      <c r="B517" s="3">
        <v>9781787126893</v>
      </c>
      <c r="C517" s="3">
        <v>9781787125285</v>
      </c>
      <c r="D517" s="4">
        <v>42914</v>
      </c>
      <c r="E517" s="5">
        <v>54.99</v>
      </c>
      <c r="F517" s="5">
        <f t="shared" si="32"/>
        <v>43.991999999999997</v>
      </c>
      <c r="G517" s="5">
        <f t="shared" si="33"/>
        <v>3118.1529599999994</v>
      </c>
      <c r="H517" s="5">
        <f t="shared" si="34"/>
        <v>3118.99</v>
      </c>
      <c r="I517" s="3">
        <f t="shared" si="35"/>
        <v>3118.1529599999999</v>
      </c>
    </row>
    <row r="518" spans="1:9" ht="15.75" customHeight="1" x14ac:dyDescent="0.25">
      <c r="A518" s="2" t="s">
        <v>527</v>
      </c>
      <c r="B518" s="3">
        <v>9781787121140</v>
      </c>
      <c r="C518" s="3">
        <v>9781787123489</v>
      </c>
      <c r="D518" s="4">
        <v>42914</v>
      </c>
      <c r="E518" s="5">
        <v>44.99</v>
      </c>
      <c r="F518" s="5">
        <f t="shared" si="32"/>
        <v>35.992000000000004</v>
      </c>
      <c r="G518" s="5">
        <f t="shared" si="33"/>
        <v>2551.1129599999999</v>
      </c>
      <c r="H518" s="5">
        <f t="shared" si="34"/>
        <v>2551.9899999999998</v>
      </c>
      <c r="I518" s="3">
        <f t="shared" si="35"/>
        <v>2551.1129599999999</v>
      </c>
    </row>
    <row r="519" spans="1:9" ht="15.75" customHeight="1" x14ac:dyDescent="0.25">
      <c r="A519" s="2" t="s">
        <v>528</v>
      </c>
      <c r="B519" s="3">
        <v>9781787120495</v>
      </c>
      <c r="C519" s="3">
        <v>9781787121768</v>
      </c>
      <c r="D519" s="4">
        <v>42914</v>
      </c>
      <c r="E519" s="5">
        <v>49.99</v>
      </c>
      <c r="F519" s="5">
        <f t="shared" si="32"/>
        <v>39.992000000000004</v>
      </c>
      <c r="G519" s="5">
        <f t="shared" si="33"/>
        <v>2834.6329599999999</v>
      </c>
      <c r="H519" s="5">
        <f t="shared" si="34"/>
        <v>2834.99</v>
      </c>
      <c r="I519" s="3">
        <f t="shared" si="35"/>
        <v>2834.6329599999999</v>
      </c>
    </row>
    <row r="520" spans="1:9" ht="15.75" customHeight="1" x14ac:dyDescent="0.25">
      <c r="A520" s="2" t="s">
        <v>529</v>
      </c>
      <c r="B520" s="3">
        <v>9781787288744</v>
      </c>
      <c r="C520" s="3">
        <v>9781787281073</v>
      </c>
      <c r="D520" s="4">
        <v>42914</v>
      </c>
      <c r="E520" s="5">
        <v>44.99</v>
      </c>
      <c r="F520" s="5">
        <f t="shared" si="32"/>
        <v>35.992000000000004</v>
      </c>
      <c r="G520" s="5">
        <f t="shared" si="33"/>
        <v>2551.1129599999999</v>
      </c>
      <c r="H520" s="5">
        <f t="shared" si="34"/>
        <v>2551.9899999999998</v>
      </c>
      <c r="I520" s="3">
        <f t="shared" si="35"/>
        <v>2551.1129599999999</v>
      </c>
    </row>
    <row r="521" spans="1:9" ht="15.75" customHeight="1" x14ac:dyDescent="0.25">
      <c r="A521" s="2" t="s">
        <v>530</v>
      </c>
      <c r="B521" s="3">
        <v>9781787127944</v>
      </c>
      <c r="C521" s="3">
        <v>9781787126589</v>
      </c>
      <c r="D521" s="4">
        <v>42914</v>
      </c>
      <c r="E521" s="5">
        <v>44.99</v>
      </c>
      <c r="F521" s="5">
        <f t="shared" si="32"/>
        <v>35.992000000000004</v>
      </c>
      <c r="G521" s="5">
        <f t="shared" si="33"/>
        <v>2551.1129599999999</v>
      </c>
      <c r="H521" s="5">
        <f t="shared" si="34"/>
        <v>2551.9899999999998</v>
      </c>
      <c r="I521" s="3">
        <f t="shared" si="35"/>
        <v>2551.1129599999999</v>
      </c>
    </row>
    <row r="522" spans="1:9" ht="15.75" customHeight="1" x14ac:dyDescent="0.25">
      <c r="A522" s="2" t="s">
        <v>531</v>
      </c>
      <c r="B522" s="3">
        <v>9781787120341</v>
      </c>
      <c r="C522" s="3">
        <v>9781787126244</v>
      </c>
      <c r="D522" s="4">
        <v>42915</v>
      </c>
      <c r="E522" s="5">
        <v>49.99</v>
      </c>
      <c r="F522" s="5">
        <f t="shared" si="32"/>
        <v>39.992000000000004</v>
      </c>
      <c r="G522" s="5">
        <f t="shared" si="33"/>
        <v>2834.6329599999999</v>
      </c>
      <c r="H522" s="5">
        <f t="shared" si="34"/>
        <v>2834.99</v>
      </c>
      <c r="I522" s="3">
        <f t="shared" si="35"/>
        <v>2834.6329599999999</v>
      </c>
    </row>
    <row r="523" spans="1:9" ht="15.75" customHeight="1" x14ac:dyDescent="0.25">
      <c r="A523" s="2" t="s">
        <v>532</v>
      </c>
      <c r="B523" s="3">
        <v>9781788290685</v>
      </c>
      <c r="C523" s="3">
        <v>9781788298544</v>
      </c>
      <c r="D523" s="4">
        <v>42915</v>
      </c>
      <c r="E523" s="5">
        <v>34.99</v>
      </c>
      <c r="F523" s="5">
        <f t="shared" si="32"/>
        <v>27.992000000000004</v>
      </c>
      <c r="G523" s="5">
        <f t="shared" si="33"/>
        <v>1984.0729600000002</v>
      </c>
      <c r="H523" s="5">
        <f t="shared" si="34"/>
        <v>1984.99</v>
      </c>
      <c r="I523" s="3">
        <f t="shared" si="35"/>
        <v>1984.07296</v>
      </c>
    </row>
    <row r="524" spans="1:9" ht="15.75" customHeight="1" x14ac:dyDescent="0.25">
      <c r="A524" s="2" t="s">
        <v>533</v>
      </c>
      <c r="B524" s="3">
        <v>9781786467119</v>
      </c>
      <c r="C524" s="3">
        <v>9781786469540</v>
      </c>
      <c r="D524" s="4">
        <v>42915</v>
      </c>
      <c r="E524" s="5">
        <v>44.99</v>
      </c>
      <c r="F524" s="5">
        <f t="shared" si="32"/>
        <v>35.992000000000004</v>
      </c>
      <c r="G524" s="5">
        <f t="shared" si="33"/>
        <v>2551.1129599999999</v>
      </c>
      <c r="H524" s="5">
        <f t="shared" si="34"/>
        <v>2551.9899999999998</v>
      </c>
      <c r="I524" s="3">
        <f t="shared" si="35"/>
        <v>2551.1129599999999</v>
      </c>
    </row>
    <row r="525" spans="1:9" ht="15.75" customHeight="1" x14ac:dyDescent="0.25">
      <c r="A525" s="2" t="s">
        <v>534</v>
      </c>
      <c r="B525" s="3">
        <v>9781786462305</v>
      </c>
      <c r="C525" s="3">
        <v>9781786469052</v>
      </c>
      <c r="D525" s="4">
        <v>42915</v>
      </c>
      <c r="E525" s="5">
        <v>44.99</v>
      </c>
      <c r="F525" s="5">
        <f t="shared" si="32"/>
        <v>35.992000000000004</v>
      </c>
      <c r="G525" s="5">
        <f t="shared" si="33"/>
        <v>2551.1129599999999</v>
      </c>
      <c r="H525" s="5">
        <f t="shared" si="34"/>
        <v>2551.9899999999998</v>
      </c>
      <c r="I525" s="3">
        <f t="shared" si="35"/>
        <v>2551.1129599999999</v>
      </c>
    </row>
    <row r="526" spans="1:9" ht="15.75" customHeight="1" x14ac:dyDescent="0.25">
      <c r="A526" s="2" t="s">
        <v>535</v>
      </c>
      <c r="B526" s="3">
        <v>9781787282513</v>
      </c>
      <c r="C526" s="3">
        <v>9781787280410</v>
      </c>
      <c r="D526" s="4">
        <v>42915</v>
      </c>
      <c r="E526" s="5">
        <v>49.99</v>
      </c>
      <c r="F526" s="5">
        <f t="shared" si="32"/>
        <v>39.992000000000004</v>
      </c>
      <c r="G526" s="5">
        <f t="shared" si="33"/>
        <v>2834.6329599999999</v>
      </c>
      <c r="H526" s="5">
        <f t="shared" si="34"/>
        <v>2834.99</v>
      </c>
      <c r="I526" s="3">
        <f t="shared" si="35"/>
        <v>2834.6329599999999</v>
      </c>
    </row>
    <row r="527" spans="1:9" ht="15.75" customHeight="1" x14ac:dyDescent="0.25">
      <c r="A527" s="2" t="s">
        <v>536</v>
      </c>
      <c r="B527" s="3">
        <v>9781787129627</v>
      </c>
      <c r="C527" s="3">
        <v>9781787123267</v>
      </c>
      <c r="D527" s="4">
        <v>42915</v>
      </c>
      <c r="E527" s="5">
        <v>44.99</v>
      </c>
      <c r="F527" s="5">
        <f t="shared" si="32"/>
        <v>35.992000000000004</v>
      </c>
      <c r="G527" s="5">
        <f t="shared" si="33"/>
        <v>2551.1129599999999</v>
      </c>
      <c r="H527" s="5">
        <f t="shared" si="34"/>
        <v>2551.9899999999998</v>
      </c>
      <c r="I527" s="3">
        <f t="shared" si="35"/>
        <v>2551.1129599999999</v>
      </c>
    </row>
    <row r="528" spans="1:9" ht="15.75" customHeight="1" x14ac:dyDescent="0.25">
      <c r="A528" s="2" t="s">
        <v>537</v>
      </c>
      <c r="B528" s="3">
        <v>9781787283282</v>
      </c>
      <c r="C528" s="3">
        <v>9781787288850</v>
      </c>
      <c r="D528" s="4">
        <v>42916</v>
      </c>
      <c r="E528" s="5">
        <v>49.99</v>
      </c>
      <c r="F528" s="5">
        <f t="shared" si="32"/>
        <v>39.992000000000004</v>
      </c>
      <c r="G528" s="5">
        <f t="shared" si="33"/>
        <v>2834.6329599999999</v>
      </c>
      <c r="H528" s="5">
        <f t="shared" si="34"/>
        <v>2834.99</v>
      </c>
      <c r="I528" s="3">
        <f t="shared" si="35"/>
        <v>2834.6329599999999</v>
      </c>
    </row>
    <row r="529" spans="1:9" ht="15.75" customHeight="1" x14ac:dyDescent="0.25">
      <c r="A529" s="2" t="s">
        <v>538</v>
      </c>
      <c r="B529" s="3">
        <v>9781787125698</v>
      </c>
      <c r="C529" s="3">
        <v>9781787125025</v>
      </c>
      <c r="D529" s="4">
        <v>42916</v>
      </c>
      <c r="E529" s="5">
        <v>49.99</v>
      </c>
      <c r="F529" s="5">
        <f t="shared" si="32"/>
        <v>39.992000000000004</v>
      </c>
      <c r="G529" s="5">
        <f t="shared" si="33"/>
        <v>2834.6329599999999</v>
      </c>
      <c r="H529" s="5">
        <f t="shared" si="34"/>
        <v>2834.99</v>
      </c>
      <c r="I529" s="3">
        <f t="shared" si="35"/>
        <v>2834.6329599999999</v>
      </c>
    </row>
    <row r="530" spans="1:9" ht="15.75" customHeight="1" x14ac:dyDescent="0.25">
      <c r="A530" s="2" t="s">
        <v>539</v>
      </c>
      <c r="B530" s="3">
        <v>9781787289352</v>
      </c>
      <c r="C530" s="3">
        <v>9781787283077</v>
      </c>
      <c r="D530" s="4">
        <v>42916</v>
      </c>
      <c r="E530" s="5">
        <v>59.99</v>
      </c>
      <c r="F530" s="5">
        <f t="shared" si="32"/>
        <v>47.991999999999997</v>
      </c>
      <c r="G530" s="5">
        <f t="shared" si="33"/>
        <v>3401.6729599999994</v>
      </c>
      <c r="H530" s="5">
        <f t="shared" si="34"/>
        <v>3401.99</v>
      </c>
      <c r="I530" s="3">
        <f t="shared" si="35"/>
        <v>3401.6729599999999</v>
      </c>
    </row>
    <row r="531" spans="1:9" ht="15.75" customHeight="1" x14ac:dyDescent="0.25">
      <c r="A531" s="2" t="s">
        <v>540</v>
      </c>
      <c r="B531" s="3">
        <v>9781787286450</v>
      </c>
      <c r="C531" s="3">
        <v>9781787120808</v>
      </c>
      <c r="D531" s="4">
        <v>42916</v>
      </c>
      <c r="E531" s="5">
        <v>44.99</v>
      </c>
      <c r="F531" s="5">
        <f t="shared" si="32"/>
        <v>35.992000000000004</v>
      </c>
      <c r="G531" s="5">
        <f t="shared" si="33"/>
        <v>2551.1129599999999</v>
      </c>
      <c r="H531" s="5">
        <f t="shared" si="34"/>
        <v>2551.9899999999998</v>
      </c>
      <c r="I531" s="3">
        <f t="shared" si="35"/>
        <v>2551.1129599999999</v>
      </c>
    </row>
    <row r="532" spans="1:9" ht="15.75" customHeight="1" x14ac:dyDescent="0.25">
      <c r="A532" s="2" t="s">
        <v>541</v>
      </c>
      <c r="B532" s="3">
        <v>9781788471060</v>
      </c>
      <c r="C532" s="3">
        <v>9781788475402</v>
      </c>
      <c r="D532" s="4">
        <v>42916</v>
      </c>
      <c r="E532" s="5">
        <v>39.99</v>
      </c>
      <c r="F532" s="5">
        <f t="shared" si="32"/>
        <v>31.992000000000004</v>
      </c>
      <c r="G532" s="5">
        <f t="shared" si="33"/>
        <v>2267.5929599999999</v>
      </c>
      <c r="H532" s="5">
        <f t="shared" si="34"/>
        <v>2267.9899999999998</v>
      </c>
      <c r="I532" s="3">
        <f t="shared" si="35"/>
        <v>2267.5929599999999</v>
      </c>
    </row>
    <row r="533" spans="1:9" ht="15.75" customHeight="1" x14ac:dyDescent="0.25">
      <c r="A533" s="2" t="s">
        <v>542</v>
      </c>
      <c r="B533" s="3">
        <v>9781786469847</v>
      </c>
      <c r="C533" s="3">
        <v>9781786467430</v>
      </c>
      <c r="D533" s="4">
        <v>42916</v>
      </c>
      <c r="E533" s="5">
        <v>64.989999999999995</v>
      </c>
      <c r="F533" s="5">
        <f t="shared" si="32"/>
        <v>51.991999999999997</v>
      </c>
      <c r="G533" s="5">
        <f t="shared" si="33"/>
        <v>3685.1929599999994</v>
      </c>
      <c r="H533" s="5">
        <f t="shared" si="34"/>
        <v>3685.99</v>
      </c>
      <c r="I533" s="3">
        <f t="shared" si="35"/>
        <v>3685.1929599999999</v>
      </c>
    </row>
    <row r="534" spans="1:9" ht="15.75" customHeight="1" x14ac:dyDescent="0.25">
      <c r="A534" s="2" t="s">
        <v>543</v>
      </c>
      <c r="B534" s="3">
        <v>9781787126992</v>
      </c>
      <c r="C534" s="3">
        <v>9781787122734</v>
      </c>
      <c r="D534" s="4">
        <v>42916</v>
      </c>
      <c r="E534" s="5">
        <v>44.99</v>
      </c>
      <c r="F534" s="5">
        <f t="shared" si="32"/>
        <v>35.992000000000004</v>
      </c>
      <c r="G534" s="5">
        <f t="shared" si="33"/>
        <v>2551.1129599999999</v>
      </c>
      <c r="H534" s="5">
        <f t="shared" si="34"/>
        <v>2551.9899999999998</v>
      </c>
      <c r="I534" s="3">
        <f t="shared" si="35"/>
        <v>2551.1129599999999</v>
      </c>
    </row>
    <row r="535" spans="1:9" ht="15.75" customHeight="1" x14ac:dyDescent="0.25">
      <c r="A535" s="2" t="s">
        <v>544</v>
      </c>
      <c r="B535" s="3">
        <v>9781786460165</v>
      </c>
      <c r="C535" s="3">
        <v>9781786465849</v>
      </c>
      <c r="D535" s="4">
        <v>42916</v>
      </c>
      <c r="E535" s="5">
        <v>49.99</v>
      </c>
      <c r="F535" s="5">
        <f t="shared" si="32"/>
        <v>39.992000000000004</v>
      </c>
      <c r="G535" s="5">
        <f t="shared" si="33"/>
        <v>2834.6329599999999</v>
      </c>
      <c r="H535" s="5">
        <f t="shared" si="34"/>
        <v>2834.99</v>
      </c>
      <c r="I535" s="3">
        <f t="shared" si="35"/>
        <v>2834.6329599999999</v>
      </c>
    </row>
    <row r="536" spans="1:9" ht="15.75" customHeight="1" x14ac:dyDescent="0.25">
      <c r="A536" s="2" t="s">
        <v>545</v>
      </c>
      <c r="B536" s="3">
        <v>9781787122819</v>
      </c>
      <c r="C536" s="3">
        <v>9781787129467</v>
      </c>
      <c r="D536" s="4">
        <v>42916</v>
      </c>
      <c r="E536" s="5">
        <v>49.99</v>
      </c>
      <c r="F536" s="5">
        <f t="shared" si="32"/>
        <v>39.992000000000004</v>
      </c>
      <c r="G536" s="5">
        <f t="shared" si="33"/>
        <v>2834.6329599999999</v>
      </c>
      <c r="H536" s="5">
        <f t="shared" si="34"/>
        <v>2834.99</v>
      </c>
      <c r="I536" s="3">
        <f t="shared" si="35"/>
        <v>2834.6329599999999</v>
      </c>
    </row>
    <row r="537" spans="1:9" ht="15.75" customHeight="1" x14ac:dyDescent="0.25">
      <c r="A537" s="8" t="s">
        <v>546</v>
      </c>
      <c r="B537" s="3">
        <v>9781787280649</v>
      </c>
      <c r="C537" s="3">
        <v>9781787287990</v>
      </c>
      <c r="D537" s="4">
        <v>42916</v>
      </c>
      <c r="E537" s="5">
        <v>39.99</v>
      </c>
      <c r="F537" s="5">
        <f t="shared" si="32"/>
        <v>31.992000000000004</v>
      </c>
      <c r="G537" s="5">
        <f t="shared" si="33"/>
        <v>2267.5929599999999</v>
      </c>
      <c r="H537" s="5">
        <f t="shared" si="34"/>
        <v>2267.9899999999998</v>
      </c>
      <c r="I537" s="3">
        <f t="shared" si="35"/>
        <v>2267.5929599999999</v>
      </c>
    </row>
    <row r="538" spans="1:9" ht="15.75" customHeight="1" x14ac:dyDescent="0.25">
      <c r="A538" s="2" t="s">
        <v>547</v>
      </c>
      <c r="B538" s="3">
        <v>9781785884283</v>
      </c>
      <c r="C538" s="3">
        <v>9781785881145</v>
      </c>
      <c r="D538" s="4">
        <v>42916</v>
      </c>
      <c r="E538" s="5">
        <v>39.99</v>
      </c>
      <c r="F538" s="5">
        <f t="shared" si="32"/>
        <v>31.992000000000004</v>
      </c>
      <c r="G538" s="5">
        <f t="shared" si="33"/>
        <v>2267.5929599999999</v>
      </c>
      <c r="H538" s="5">
        <f t="shared" si="34"/>
        <v>2267.9899999999998</v>
      </c>
      <c r="I538" s="3">
        <f t="shared" si="35"/>
        <v>2267.5929599999999</v>
      </c>
    </row>
    <row r="539" spans="1:9" ht="15.75" customHeight="1" x14ac:dyDescent="0.25">
      <c r="A539" s="2" t="s">
        <v>548</v>
      </c>
      <c r="B539" s="3">
        <v>9781782175223</v>
      </c>
      <c r="C539" s="3">
        <v>9781785284656</v>
      </c>
      <c r="D539" s="4">
        <v>42916</v>
      </c>
      <c r="E539" s="5">
        <v>44.99</v>
      </c>
      <c r="F539" s="5">
        <f t="shared" si="32"/>
        <v>35.992000000000004</v>
      </c>
      <c r="G539" s="5">
        <f t="shared" si="33"/>
        <v>2551.1129599999999</v>
      </c>
      <c r="H539" s="5">
        <f t="shared" si="34"/>
        <v>2551.9899999999998</v>
      </c>
      <c r="I539" s="3">
        <f t="shared" si="35"/>
        <v>2551.1129599999999</v>
      </c>
    </row>
    <row r="540" spans="1:9" ht="15.75" customHeight="1" x14ac:dyDescent="0.25">
      <c r="A540" s="2" t="s">
        <v>549</v>
      </c>
      <c r="B540" s="3">
        <v>9781787280168</v>
      </c>
      <c r="C540" s="3">
        <v>9781787288188</v>
      </c>
      <c r="D540" s="4">
        <v>42916</v>
      </c>
      <c r="E540" s="5">
        <v>39.99</v>
      </c>
      <c r="F540" s="5">
        <f t="shared" si="32"/>
        <v>31.992000000000004</v>
      </c>
      <c r="G540" s="5">
        <f t="shared" si="33"/>
        <v>2267.5929599999999</v>
      </c>
      <c r="H540" s="5">
        <f t="shared" si="34"/>
        <v>2267.9899999999998</v>
      </c>
      <c r="I540" s="3">
        <f t="shared" si="35"/>
        <v>2267.5929599999999</v>
      </c>
    </row>
    <row r="541" spans="1:9" ht="15.75" customHeight="1" x14ac:dyDescent="0.25">
      <c r="A541" s="8" t="s">
        <v>550</v>
      </c>
      <c r="B541" s="3">
        <v>9781787287945</v>
      </c>
      <c r="C541" s="3">
        <v>9781787288300</v>
      </c>
      <c r="D541" s="4">
        <v>42916</v>
      </c>
      <c r="E541" s="5">
        <v>39.99</v>
      </c>
      <c r="F541" s="5">
        <f t="shared" si="32"/>
        <v>31.992000000000004</v>
      </c>
      <c r="G541" s="5">
        <f t="shared" si="33"/>
        <v>2267.5929599999999</v>
      </c>
      <c r="H541" s="5">
        <f t="shared" si="34"/>
        <v>2267.9899999999998</v>
      </c>
      <c r="I541" s="3">
        <f t="shared" si="35"/>
        <v>2267.5929599999999</v>
      </c>
    </row>
    <row r="542" spans="1:9" ht="15.75" customHeight="1" x14ac:dyDescent="0.25">
      <c r="A542" s="8" t="s">
        <v>551</v>
      </c>
      <c r="B542" s="3">
        <v>9781786464620</v>
      </c>
      <c r="C542" s="3">
        <v>9781786463296</v>
      </c>
      <c r="D542" s="4">
        <v>42916</v>
      </c>
      <c r="E542" s="5">
        <v>49.99</v>
      </c>
      <c r="F542" s="5">
        <f t="shared" si="32"/>
        <v>39.992000000000004</v>
      </c>
      <c r="G542" s="5">
        <f t="shared" si="33"/>
        <v>2834.6329599999999</v>
      </c>
      <c r="H542" s="5">
        <f t="shared" si="34"/>
        <v>2834.99</v>
      </c>
      <c r="I542" s="3">
        <f t="shared" si="35"/>
        <v>2834.6329599999999</v>
      </c>
    </row>
    <row r="543" spans="1:9" ht="15.75" customHeight="1" x14ac:dyDescent="0.25">
      <c r="A543" s="2" t="s">
        <v>552</v>
      </c>
      <c r="B543" s="3">
        <v>9781787289246</v>
      </c>
      <c r="C543" s="3">
        <v>9781787280427</v>
      </c>
      <c r="D543" s="4">
        <v>42916</v>
      </c>
      <c r="E543" s="5">
        <v>39.99</v>
      </c>
      <c r="F543" s="5">
        <f t="shared" si="32"/>
        <v>31.992000000000004</v>
      </c>
      <c r="G543" s="5">
        <f t="shared" si="33"/>
        <v>2267.5929599999999</v>
      </c>
      <c r="H543" s="5">
        <f t="shared" si="34"/>
        <v>2267.9899999999998</v>
      </c>
      <c r="I543" s="3">
        <f t="shared" si="35"/>
        <v>2267.5929599999999</v>
      </c>
    </row>
    <row r="544" spans="1:9" ht="15.75" customHeight="1" x14ac:dyDescent="0.25">
      <c r="A544" s="2" t="s">
        <v>553</v>
      </c>
      <c r="B544" s="3">
        <v>9781786461827</v>
      </c>
      <c r="C544" s="3">
        <v>9781786460875</v>
      </c>
      <c r="D544" s="4">
        <v>42916</v>
      </c>
      <c r="E544" s="5">
        <v>59.99</v>
      </c>
      <c r="F544" s="5">
        <f t="shared" si="32"/>
        <v>47.991999999999997</v>
      </c>
      <c r="G544" s="5">
        <f t="shared" si="33"/>
        <v>3401.6729599999994</v>
      </c>
      <c r="H544" s="5">
        <f t="shared" si="34"/>
        <v>3401.99</v>
      </c>
      <c r="I544" s="3">
        <f t="shared" si="35"/>
        <v>3401.6729599999999</v>
      </c>
    </row>
    <row r="545" spans="1:9" ht="15.75" customHeight="1" x14ac:dyDescent="0.25">
      <c r="A545" s="2" t="s">
        <v>554</v>
      </c>
      <c r="B545" s="3">
        <v>9781785886188</v>
      </c>
      <c r="C545" s="3">
        <v>9781785880469</v>
      </c>
      <c r="D545" s="4">
        <v>42916</v>
      </c>
      <c r="E545" s="5">
        <v>49.99</v>
      </c>
      <c r="F545" s="5">
        <f t="shared" si="32"/>
        <v>39.992000000000004</v>
      </c>
      <c r="G545" s="5">
        <f t="shared" si="33"/>
        <v>2834.6329599999999</v>
      </c>
      <c r="H545" s="5">
        <f t="shared" si="34"/>
        <v>2834.99</v>
      </c>
      <c r="I545" s="3">
        <f t="shared" si="35"/>
        <v>2834.6329599999999</v>
      </c>
    </row>
    <row r="546" spans="1:9" ht="15.75" customHeight="1" x14ac:dyDescent="0.25">
      <c r="A546" s="8" t="s">
        <v>555</v>
      </c>
      <c r="B546" s="3">
        <v>9781787283695</v>
      </c>
      <c r="C546" s="3">
        <v>9781787284401</v>
      </c>
      <c r="D546" s="4">
        <v>42916</v>
      </c>
      <c r="E546" s="5">
        <v>39.99</v>
      </c>
      <c r="F546" s="5">
        <f t="shared" si="32"/>
        <v>31.992000000000004</v>
      </c>
      <c r="G546" s="5">
        <f t="shared" si="33"/>
        <v>2267.5929599999999</v>
      </c>
      <c r="H546" s="5">
        <f t="shared" si="34"/>
        <v>2267.9899999999998</v>
      </c>
      <c r="I546" s="3">
        <f t="shared" si="35"/>
        <v>2267.5929599999999</v>
      </c>
    </row>
    <row r="547" spans="1:9" ht="15.75" customHeight="1" x14ac:dyDescent="0.25">
      <c r="A547" s="2" t="s">
        <v>556</v>
      </c>
      <c r="B547" s="3">
        <v>9781787123137</v>
      </c>
      <c r="C547" s="3">
        <v>9781787120310</v>
      </c>
      <c r="D547" s="4">
        <v>42916</v>
      </c>
      <c r="E547" s="5">
        <v>49.99</v>
      </c>
      <c r="F547" s="5">
        <f t="shared" si="32"/>
        <v>39.992000000000004</v>
      </c>
      <c r="G547" s="5">
        <f t="shared" si="33"/>
        <v>2834.6329599999999</v>
      </c>
      <c r="H547" s="5">
        <f t="shared" si="34"/>
        <v>2834.99</v>
      </c>
      <c r="I547" s="3">
        <f t="shared" si="35"/>
        <v>2834.6329599999999</v>
      </c>
    </row>
    <row r="548" spans="1:9" ht="15.75" customHeight="1" x14ac:dyDescent="0.25">
      <c r="A548" s="2" t="s">
        <v>557</v>
      </c>
      <c r="B548" s="3">
        <v>9781785889295</v>
      </c>
      <c r="C548" s="3">
        <v>9781785888762</v>
      </c>
      <c r="D548" s="4">
        <v>42916</v>
      </c>
      <c r="E548" s="5">
        <v>44.99</v>
      </c>
      <c r="F548" s="5">
        <f t="shared" si="32"/>
        <v>35.992000000000004</v>
      </c>
      <c r="G548" s="5">
        <f t="shared" si="33"/>
        <v>2551.1129599999999</v>
      </c>
      <c r="H548" s="5">
        <f t="shared" si="34"/>
        <v>2551.9899999999998</v>
      </c>
      <c r="I548" s="3">
        <f t="shared" si="35"/>
        <v>2551.1129599999999</v>
      </c>
    </row>
    <row r="549" spans="1:9" ht="15.75" customHeight="1" x14ac:dyDescent="0.25">
      <c r="A549" s="2" t="s">
        <v>558</v>
      </c>
      <c r="B549" s="3">
        <v>9781787120235</v>
      </c>
      <c r="C549" s="3">
        <v>9781787128170</v>
      </c>
      <c r="D549" s="4">
        <v>42916</v>
      </c>
      <c r="E549" s="5">
        <v>49.99</v>
      </c>
      <c r="F549" s="5">
        <f t="shared" si="32"/>
        <v>39.992000000000004</v>
      </c>
      <c r="G549" s="5">
        <f t="shared" si="33"/>
        <v>2834.6329599999999</v>
      </c>
      <c r="H549" s="5">
        <f t="shared" si="34"/>
        <v>2834.99</v>
      </c>
      <c r="I549" s="3">
        <f t="shared" si="35"/>
        <v>2834.6329599999999</v>
      </c>
    </row>
    <row r="550" spans="1:9" ht="15.75" customHeight="1" x14ac:dyDescent="0.25">
      <c r="A550" s="2" t="s">
        <v>559</v>
      </c>
      <c r="B550" s="3">
        <v>9781787128453</v>
      </c>
      <c r="C550" s="3">
        <v>9781787129917</v>
      </c>
      <c r="D550" s="4">
        <v>42916</v>
      </c>
      <c r="E550" s="5">
        <v>49.99</v>
      </c>
      <c r="F550" s="5">
        <f t="shared" si="32"/>
        <v>39.992000000000004</v>
      </c>
      <c r="G550" s="5">
        <f t="shared" si="33"/>
        <v>2834.6329599999999</v>
      </c>
      <c r="H550" s="5">
        <f t="shared" si="34"/>
        <v>2834.99</v>
      </c>
      <c r="I550" s="3">
        <f t="shared" si="35"/>
        <v>2834.6329599999999</v>
      </c>
    </row>
    <row r="551" spans="1:9" ht="15.75" customHeight="1" x14ac:dyDescent="0.25">
      <c r="A551" s="2" t="s">
        <v>560</v>
      </c>
      <c r="B551" s="3">
        <v>9781788397315</v>
      </c>
      <c r="C551" s="3">
        <v>9781788395274</v>
      </c>
      <c r="D551" s="4">
        <v>42922</v>
      </c>
      <c r="E551" s="5">
        <v>89.99</v>
      </c>
      <c r="F551" s="5">
        <f t="shared" si="32"/>
        <v>71.992000000000004</v>
      </c>
      <c r="G551" s="5">
        <f t="shared" si="33"/>
        <v>5102.7929599999998</v>
      </c>
      <c r="H551" s="5">
        <f t="shared" si="34"/>
        <v>5102.99</v>
      </c>
      <c r="I551" s="3">
        <f t="shared" si="35"/>
        <v>5102.7929599999998</v>
      </c>
    </row>
    <row r="552" spans="1:9" ht="15.75" customHeight="1" x14ac:dyDescent="0.25">
      <c r="A552" s="2" t="s">
        <v>561</v>
      </c>
      <c r="B552" s="3">
        <v>9781788475655</v>
      </c>
      <c r="C552" s="3">
        <v>9781788479189</v>
      </c>
      <c r="D552" s="4">
        <v>42923</v>
      </c>
      <c r="E552" s="5">
        <v>84.99</v>
      </c>
      <c r="F552" s="5">
        <f t="shared" si="32"/>
        <v>67.992000000000004</v>
      </c>
      <c r="G552" s="5">
        <f t="shared" si="33"/>
        <v>4819.2729600000002</v>
      </c>
      <c r="H552" s="5">
        <f t="shared" si="34"/>
        <v>4819.99</v>
      </c>
      <c r="I552" s="3">
        <f t="shared" si="35"/>
        <v>4819.2729600000002</v>
      </c>
    </row>
    <row r="553" spans="1:9" ht="15.75" customHeight="1" x14ac:dyDescent="0.25">
      <c r="A553" s="2" t="s">
        <v>562</v>
      </c>
      <c r="B553" s="3">
        <v>9781788290883</v>
      </c>
      <c r="C553" s="3">
        <v>9781788291842</v>
      </c>
      <c r="D553" s="4">
        <v>42926</v>
      </c>
      <c r="E553" s="5">
        <v>54.99</v>
      </c>
      <c r="F553" s="5">
        <f t="shared" si="32"/>
        <v>43.991999999999997</v>
      </c>
      <c r="G553" s="5">
        <f t="shared" si="33"/>
        <v>3118.1529599999994</v>
      </c>
      <c r="H553" s="5">
        <f t="shared" si="34"/>
        <v>3118.99</v>
      </c>
      <c r="I553" s="3">
        <f t="shared" si="35"/>
        <v>3118.1529599999999</v>
      </c>
    </row>
    <row r="554" spans="1:9" ht="15.75" customHeight="1" x14ac:dyDescent="0.25">
      <c r="A554" s="2" t="s">
        <v>563</v>
      </c>
      <c r="B554" s="3">
        <v>9781785880513</v>
      </c>
      <c r="C554" s="3">
        <v>9781785888557</v>
      </c>
      <c r="D554" s="4">
        <v>42927</v>
      </c>
      <c r="E554" s="5">
        <v>54.99</v>
      </c>
      <c r="F554" s="5">
        <f t="shared" si="32"/>
        <v>43.991999999999997</v>
      </c>
      <c r="G554" s="5">
        <f t="shared" si="33"/>
        <v>3118.1529599999994</v>
      </c>
      <c r="H554" s="5">
        <f t="shared" si="34"/>
        <v>3118.99</v>
      </c>
      <c r="I554" s="3">
        <f t="shared" si="35"/>
        <v>3118.1529599999999</v>
      </c>
    </row>
    <row r="555" spans="1:9" ht="15.75" customHeight="1" x14ac:dyDescent="0.25">
      <c r="A555" s="2" t="s">
        <v>564</v>
      </c>
      <c r="B555" s="3">
        <v>9781787127685</v>
      </c>
      <c r="C555" s="3">
        <v>9781787120518</v>
      </c>
      <c r="D555" s="4">
        <v>42929</v>
      </c>
      <c r="E555" s="5">
        <v>49.99</v>
      </c>
      <c r="F555" s="5">
        <f t="shared" si="32"/>
        <v>39.992000000000004</v>
      </c>
      <c r="G555" s="5">
        <f t="shared" si="33"/>
        <v>2834.6329599999999</v>
      </c>
      <c r="H555" s="5">
        <f t="shared" si="34"/>
        <v>2834.99</v>
      </c>
      <c r="I555" s="3">
        <f t="shared" si="35"/>
        <v>2834.6329599999999</v>
      </c>
    </row>
    <row r="556" spans="1:9" ht="15.75" customHeight="1" x14ac:dyDescent="0.25">
      <c r="A556" s="2" t="s">
        <v>565</v>
      </c>
      <c r="B556" s="3">
        <v>9781785889134</v>
      </c>
      <c r="C556" s="3">
        <v>9781785888298</v>
      </c>
      <c r="D556" s="4">
        <v>42929</v>
      </c>
      <c r="E556" s="5">
        <v>44.99</v>
      </c>
      <c r="F556" s="5">
        <f t="shared" si="32"/>
        <v>35.992000000000004</v>
      </c>
      <c r="G556" s="5">
        <f t="shared" si="33"/>
        <v>2551.1129599999999</v>
      </c>
      <c r="H556" s="5">
        <f t="shared" si="34"/>
        <v>2551.9899999999998</v>
      </c>
      <c r="I556" s="3">
        <f t="shared" si="35"/>
        <v>2551.1129599999999</v>
      </c>
    </row>
    <row r="557" spans="1:9" ht="15.75" customHeight="1" x14ac:dyDescent="0.25">
      <c r="A557" s="2" t="s">
        <v>566</v>
      </c>
      <c r="B557" s="3">
        <v>9781785281655</v>
      </c>
      <c r="C557" s="3">
        <v>9781785288425</v>
      </c>
      <c r="D557" s="4">
        <v>42929</v>
      </c>
      <c r="E557" s="5">
        <v>49.99</v>
      </c>
      <c r="F557" s="5">
        <f t="shared" si="32"/>
        <v>39.992000000000004</v>
      </c>
      <c r="G557" s="5">
        <f t="shared" si="33"/>
        <v>2834.6329599999999</v>
      </c>
      <c r="H557" s="5">
        <f t="shared" si="34"/>
        <v>2834.99</v>
      </c>
      <c r="I557" s="3">
        <f t="shared" si="35"/>
        <v>2834.6329599999999</v>
      </c>
    </row>
    <row r="558" spans="1:9" ht="15.75" customHeight="1" x14ac:dyDescent="0.25">
      <c r="A558" s="2" t="s">
        <v>567</v>
      </c>
      <c r="B558" s="3">
        <v>9781787126930</v>
      </c>
      <c r="C558" s="3">
        <v>9781787287655</v>
      </c>
      <c r="D558" s="4">
        <v>42930</v>
      </c>
      <c r="E558" s="5">
        <v>59.99</v>
      </c>
      <c r="F558" s="5">
        <f t="shared" si="32"/>
        <v>47.991999999999997</v>
      </c>
      <c r="G558" s="5">
        <f t="shared" si="33"/>
        <v>3401.6729599999994</v>
      </c>
      <c r="H558" s="5">
        <f t="shared" si="34"/>
        <v>3401.99</v>
      </c>
      <c r="I558" s="3">
        <f t="shared" si="35"/>
        <v>3401.6729599999999</v>
      </c>
    </row>
    <row r="559" spans="1:9" ht="15.75" customHeight="1" x14ac:dyDescent="0.25">
      <c r="A559" s="2" t="s">
        <v>568</v>
      </c>
      <c r="B559" s="3">
        <v>9781786468819</v>
      </c>
      <c r="C559" s="3">
        <v>9781786468468</v>
      </c>
      <c r="D559" s="4">
        <v>42930</v>
      </c>
      <c r="E559" s="5">
        <v>29.99</v>
      </c>
      <c r="F559" s="5">
        <f t="shared" si="32"/>
        <v>23.991999999999997</v>
      </c>
      <c r="G559" s="5">
        <f t="shared" si="33"/>
        <v>1700.5529599999998</v>
      </c>
      <c r="H559" s="5">
        <f t="shared" si="34"/>
        <v>1700.99</v>
      </c>
      <c r="I559" s="3">
        <f t="shared" si="35"/>
        <v>1700.55296</v>
      </c>
    </row>
    <row r="560" spans="1:9" ht="15.75" customHeight="1" x14ac:dyDescent="0.25">
      <c r="A560" s="2" t="s">
        <v>569</v>
      </c>
      <c r="B560" s="3">
        <v>9781783980284</v>
      </c>
      <c r="C560" s="3">
        <v>9781783980291</v>
      </c>
      <c r="D560" s="4">
        <v>42930</v>
      </c>
      <c r="E560" s="5">
        <v>49.99</v>
      </c>
      <c r="F560" s="5">
        <f t="shared" si="32"/>
        <v>39.992000000000004</v>
      </c>
      <c r="G560" s="5">
        <f t="shared" si="33"/>
        <v>2834.6329599999999</v>
      </c>
      <c r="H560" s="5">
        <f t="shared" si="34"/>
        <v>2834.99</v>
      </c>
      <c r="I560" s="3">
        <f t="shared" si="35"/>
        <v>2834.6329599999999</v>
      </c>
    </row>
    <row r="561" spans="1:9" ht="15.75" customHeight="1" x14ac:dyDescent="0.25">
      <c r="A561" s="2" t="s">
        <v>570</v>
      </c>
      <c r="B561" s="3">
        <v>9781785887949</v>
      </c>
      <c r="C561" s="3">
        <v>9781785887451</v>
      </c>
      <c r="D561" s="4">
        <v>42933</v>
      </c>
      <c r="E561" s="5">
        <v>49.99</v>
      </c>
      <c r="F561" s="5">
        <f t="shared" si="32"/>
        <v>39.992000000000004</v>
      </c>
      <c r="G561" s="5">
        <f t="shared" si="33"/>
        <v>2834.6329599999999</v>
      </c>
      <c r="H561" s="5">
        <f t="shared" si="34"/>
        <v>2834.99</v>
      </c>
      <c r="I561" s="3">
        <f t="shared" si="35"/>
        <v>2834.6329599999999</v>
      </c>
    </row>
    <row r="562" spans="1:9" ht="15.75" customHeight="1" x14ac:dyDescent="0.25">
      <c r="A562" s="2" t="s">
        <v>571</v>
      </c>
      <c r="B562" s="3">
        <v>9781787129191</v>
      </c>
      <c r="C562" s="3">
        <v>9781787128019</v>
      </c>
      <c r="D562" s="4">
        <v>42935</v>
      </c>
      <c r="E562" s="5">
        <v>44.99</v>
      </c>
      <c r="F562" s="5">
        <f t="shared" si="32"/>
        <v>35.992000000000004</v>
      </c>
      <c r="G562" s="5">
        <f t="shared" si="33"/>
        <v>2551.1129599999999</v>
      </c>
      <c r="H562" s="5">
        <f t="shared" si="34"/>
        <v>2551.9899999999998</v>
      </c>
      <c r="I562" s="3">
        <f t="shared" si="35"/>
        <v>2551.1129599999999</v>
      </c>
    </row>
    <row r="563" spans="1:9" ht="15.75" customHeight="1" x14ac:dyDescent="0.25">
      <c r="A563" s="2" t="s">
        <v>572</v>
      </c>
      <c r="B563" s="3">
        <v>9781787281103</v>
      </c>
      <c r="C563" s="3">
        <v>9781787125414</v>
      </c>
      <c r="D563" s="4">
        <v>42935</v>
      </c>
      <c r="E563" s="5">
        <v>39.99</v>
      </c>
      <c r="F563" s="5">
        <f t="shared" si="32"/>
        <v>31.992000000000004</v>
      </c>
      <c r="G563" s="5">
        <f t="shared" si="33"/>
        <v>2267.5929599999999</v>
      </c>
      <c r="H563" s="5">
        <f t="shared" si="34"/>
        <v>2267.9899999999998</v>
      </c>
      <c r="I563" s="3">
        <f t="shared" si="35"/>
        <v>2267.5929599999999</v>
      </c>
    </row>
    <row r="564" spans="1:9" ht="15.75" customHeight="1" x14ac:dyDescent="0.25">
      <c r="A564" s="2" t="s">
        <v>573</v>
      </c>
      <c r="B564" s="3">
        <v>9781788395656</v>
      </c>
      <c r="C564" s="3">
        <v>9781788399265</v>
      </c>
      <c r="D564" s="4">
        <v>42936</v>
      </c>
      <c r="E564" s="5">
        <v>79.989999999999995</v>
      </c>
      <c r="F564" s="5">
        <f t="shared" si="32"/>
        <v>63.991999999999997</v>
      </c>
      <c r="G564" s="5">
        <f t="shared" si="33"/>
        <v>4535.7529599999998</v>
      </c>
      <c r="H564" s="5">
        <f t="shared" si="34"/>
        <v>4535.99</v>
      </c>
      <c r="I564" s="3">
        <f t="shared" si="35"/>
        <v>4535.7529599999998</v>
      </c>
    </row>
    <row r="565" spans="1:9" ht="15.75" customHeight="1" x14ac:dyDescent="0.25">
      <c r="A565" s="2" t="s">
        <v>574</v>
      </c>
      <c r="B565" s="3">
        <v>9781787285774</v>
      </c>
      <c r="C565" s="3">
        <v>9781787283213</v>
      </c>
      <c r="D565" s="4">
        <v>42937</v>
      </c>
      <c r="E565" s="5">
        <v>34.99</v>
      </c>
      <c r="F565" s="5">
        <f t="shared" si="32"/>
        <v>27.992000000000004</v>
      </c>
      <c r="G565" s="5">
        <f t="shared" si="33"/>
        <v>1984.0729600000002</v>
      </c>
      <c r="H565" s="5">
        <f t="shared" si="34"/>
        <v>1984.99</v>
      </c>
      <c r="I565" s="3">
        <f t="shared" si="35"/>
        <v>1984.07296</v>
      </c>
    </row>
    <row r="566" spans="1:9" ht="15.75" customHeight="1" x14ac:dyDescent="0.25">
      <c r="A566" s="2" t="s">
        <v>575</v>
      </c>
      <c r="B566" s="3">
        <v>9781786460851</v>
      </c>
      <c r="C566" s="3">
        <v>9781786464385</v>
      </c>
      <c r="D566" s="4">
        <v>42937</v>
      </c>
      <c r="E566" s="5">
        <v>44.99</v>
      </c>
      <c r="F566" s="5">
        <f t="shared" si="32"/>
        <v>35.992000000000004</v>
      </c>
      <c r="G566" s="5">
        <f t="shared" si="33"/>
        <v>2551.1129599999999</v>
      </c>
      <c r="H566" s="5">
        <f t="shared" si="34"/>
        <v>2551.9899999999998</v>
      </c>
      <c r="I566" s="3">
        <f t="shared" si="35"/>
        <v>2551.1129599999999</v>
      </c>
    </row>
    <row r="567" spans="1:9" ht="15.75" customHeight="1" x14ac:dyDescent="0.25">
      <c r="A567" s="2" t="s">
        <v>576</v>
      </c>
      <c r="B567" s="3">
        <v>9781788295970</v>
      </c>
      <c r="C567" s="3">
        <v>9781788299862</v>
      </c>
      <c r="D567" s="4">
        <v>42937</v>
      </c>
      <c r="E567" s="5">
        <v>34.99</v>
      </c>
      <c r="F567" s="5">
        <f t="shared" si="32"/>
        <v>27.992000000000004</v>
      </c>
      <c r="G567" s="5">
        <f t="shared" si="33"/>
        <v>1984.0729600000002</v>
      </c>
      <c r="H567" s="5">
        <f t="shared" si="34"/>
        <v>1984.99</v>
      </c>
      <c r="I567" s="3">
        <f t="shared" si="35"/>
        <v>1984.07296</v>
      </c>
    </row>
    <row r="568" spans="1:9" ht="15.75" customHeight="1" x14ac:dyDescent="0.25">
      <c r="A568" s="2" t="s">
        <v>577</v>
      </c>
      <c r="B568" s="3">
        <v>9781788295758</v>
      </c>
      <c r="C568" s="3">
        <v>9781788291224</v>
      </c>
      <c r="D568" s="4">
        <v>42937</v>
      </c>
      <c r="E568" s="5">
        <v>49.99</v>
      </c>
      <c r="F568" s="5">
        <f t="shared" si="32"/>
        <v>39.992000000000004</v>
      </c>
      <c r="G568" s="5">
        <f t="shared" si="33"/>
        <v>2834.6329599999999</v>
      </c>
      <c r="H568" s="5">
        <f t="shared" si="34"/>
        <v>2834.99</v>
      </c>
      <c r="I568" s="3">
        <f t="shared" si="35"/>
        <v>2834.6329599999999</v>
      </c>
    </row>
    <row r="569" spans="1:9" ht="15.75" customHeight="1" x14ac:dyDescent="0.25">
      <c r="A569" s="2" t="s">
        <v>578</v>
      </c>
      <c r="B569" s="3">
        <v>9781787129313</v>
      </c>
      <c r="C569" s="3">
        <v>9781787129542</v>
      </c>
      <c r="D569" s="4">
        <v>42937</v>
      </c>
      <c r="E569" s="5">
        <v>49.99</v>
      </c>
      <c r="F569" s="5">
        <f t="shared" si="32"/>
        <v>39.992000000000004</v>
      </c>
      <c r="G569" s="5">
        <f t="shared" si="33"/>
        <v>2834.6329599999999</v>
      </c>
      <c r="H569" s="5">
        <f t="shared" si="34"/>
        <v>2834.99</v>
      </c>
      <c r="I569" s="3">
        <f t="shared" si="35"/>
        <v>2834.6329599999999</v>
      </c>
    </row>
    <row r="570" spans="1:9" ht="15.75" customHeight="1" x14ac:dyDescent="0.25">
      <c r="A570" s="2" t="s">
        <v>579</v>
      </c>
      <c r="B570" s="3">
        <v>9781787120532</v>
      </c>
      <c r="C570" s="3">
        <v>9781787126510</v>
      </c>
      <c r="D570" s="4">
        <v>42937</v>
      </c>
      <c r="E570" s="5">
        <v>44.99</v>
      </c>
      <c r="F570" s="5">
        <f t="shared" si="32"/>
        <v>35.992000000000004</v>
      </c>
      <c r="G570" s="5">
        <f t="shared" si="33"/>
        <v>2551.1129599999999</v>
      </c>
      <c r="H570" s="5">
        <f t="shared" si="34"/>
        <v>2551.9899999999998</v>
      </c>
      <c r="I570" s="3">
        <f t="shared" si="35"/>
        <v>2551.1129599999999</v>
      </c>
    </row>
    <row r="571" spans="1:9" ht="15.75" customHeight="1" x14ac:dyDescent="0.25">
      <c r="A571" s="2" t="s">
        <v>580</v>
      </c>
      <c r="B571" s="3">
        <v>9781787280243</v>
      </c>
      <c r="C571" s="3">
        <v>9781787286207</v>
      </c>
      <c r="D571" s="4">
        <v>42937</v>
      </c>
      <c r="E571" s="5">
        <v>49.99</v>
      </c>
      <c r="F571" s="5">
        <f t="shared" si="32"/>
        <v>39.992000000000004</v>
      </c>
      <c r="G571" s="5">
        <f t="shared" si="33"/>
        <v>2834.6329599999999</v>
      </c>
      <c r="H571" s="5">
        <f t="shared" si="34"/>
        <v>2834.99</v>
      </c>
      <c r="I571" s="3">
        <f t="shared" si="35"/>
        <v>2834.6329599999999</v>
      </c>
    </row>
    <row r="572" spans="1:9" ht="15.75" customHeight="1" x14ac:dyDescent="0.25">
      <c r="A572" s="2" t="s">
        <v>581</v>
      </c>
      <c r="B572" s="3">
        <v>9781788299879</v>
      </c>
      <c r="C572" s="3">
        <v>9781788298490</v>
      </c>
      <c r="D572" s="4">
        <v>42940</v>
      </c>
      <c r="E572" s="5">
        <v>44.99</v>
      </c>
      <c r="F572" s="5">
        <f t="shared" si="32"/>
        <v>35.992000000000004</v>
      </c>
      <c r="G572" s="5">
        <f t="shared" si="33"/>
        <v>2551.1129599999999</v>
      </c>
      <c r="H572" s="5">
        <f t="shared" si="34"/>
        <v>2551.9899999999998</v>
      </c>
      <c r="I572" s="3">
        <f t="shared" si="35"/>
        <v>2551.1129599999999</v>
      </c>
    </row>
    <row r="573" spans="1:9" ht="15.75" customHeight="1" x14ac:dyDescent="0.25">
      <c r="A573" s="2" t="s">
        <v>582</v>
      </c>
      <c r="B573" s="3">
        <v>9781787120730</v>
      </c>
      <c r="C573" s="3">
        <v>9781787127579</v>
      </c>
      <c r="D573" s="4">
        <v>42940</v>
      </c>
      <c r="E573" s="5">
        <v>44.99</v>
      </c>
      <c r="F573" s="5">
        <f t="shared" si="32"/>
        <v>35.992000000000004</v>
      </c>
      <c r="G573" s="5">
        <f t="shared" si="33"/>
        <v>2551.1129599999999</v>
      </c>
      <c r="H573" s="5">
        <f t="shared" si="34"/>
        <v>2551.9899999999998</v>
      </c>
      <c r="I573" s="3">
        <f t="shared" si="35"/>
        <v>2551.1129599999999</v>
      </c>
    </row>
    <row r="574" spans="1:9" ht="15.75" customHeight="1" x14ac:dyDescent="0.25">
      <c r="A574" s="2" t="s">
        <v>583</v>
      </c>
      <c r="B574" s="3">
        <v>9781787288683</v>
      </c>
      <c r="C574" s="3">
        <v>9781787285392</v>
      </c>
      <c r="D574" s="4">
        <v>42940</v>
      </c>
      <c r="E574" s="5">
        <v>44.99</v>
      </c>
      <c r="F574" s="5">
        <f t="shared" si="32"/>
        <v>35.992000000000004</v>
      </c>
      <c r="G574" s="5">
        <f t="shared" si="33"/>
        <v>2551.1129599999999</v>
      </c>
      <c r="H574" s="5">
        <f t="shared" si="34"/>
        <v>2551.9899999999998</v>
      </c>
      <c r="I574" s="3">
        <f t="shared" si="35"/>
        <v>2551.1129599999999</v>
      </c>
    </row>
    <row r="575" spans="1:9" ht="15.75" customHeight="1" x14ac:dyDescent="0.25">
      <c r="A575" s="2" t="s">
        <v>584</v>
      </c>
      <c r="B575" s="3">
        <v>9781785881114</v>
      </c>
      <c r="C575" s="3">
        <v>9781785886782</v>
      </c>
      <c r="D575" s="4">
        <v>42941</v>
      </c>
      <c r="E575" s="5">
        <v>44.99</v>
      </c>
      <c r="F575" s="5">
        <f t="shared" si="32"/>
        <v>35.992000000000004</v>
      </c>
      <c r="G575" s="5">
        <f t="shared" si="33"/>
        <v>2551.1129599999999</v>
      </c>
      <c r="H575" s="5">
        <f t="shared" si="34"/>
        <v>2551.9899999999998</v>
      </c>
      <c r="I575" s="3">
        <f t="shared" si="35"/>
        <v>2551.1129599999999</v>
      </c>
    </row>
    <row r="576" spans="1:9" ht="15.75" customHeight="1" x14ac:dyDescent="0.25">
      <c r="A576" s="2" t="s">
        <v>585</v>
      </c>
      <c r="B576" s="3">
        <v>9781785280849</v>
      </c>
      <c r="C576" s="3">
        <v>9781783550500</v>
      </c>
      <c r="D576" s="4">
        <v>42941</v>
      </c>
      <c r="E576" s="5">
        <v>64.989999999999995</v>
      </c>
      <c r="F576" s="5">
        <f t="shared" si="32"/>
        <v>51.991999999999997</v>
      </c>
      <c r="G576" s="5">
        <f t="shared" si="33"/>
        <v>3685.1929599999994</v>
      </c>
      <c r="H576" s="5">
        <f t="shared" si="34"/>
        <v>3685.99</v>
      </c>
      <c r="I576" s="3">
        <f t="shared" si="35"/>
        <v>3685.1929599999999</v>
      </c>
    </row>
    <row r="577" spans="1:9" ht="15.75" customHeight="1" x14ac:dyDescent="0.25">
      <c r="A577" s="2" t="s">
        <v>586</v>
      </c>
      <c r="B577" s="3">
        <v>9781787288706</v>
      </c>
      <c r="C577" s="3">
        <v>9781787288034</v>
      </c>
      <c r="D577" s="4">
        <v>42941</v>
      </c>
      <c r="E577" s="5">
        <v>34.99</v>
      </c>
      <c r="F577" s="5">
        <f t="shared" si="32"/>
        <v>27.992000000000004</v>
      </c>
      <c r="G577" s="5">
        <f t="shared" si="33"/>
        <v>1984.0729600000002</v>
      </c>
      <c r="H577" s="5">
        <f t="shared" si="34"/>
        <v>1984.99</v>
      </c>
      <c r="I577" s="3">
        <f t="shared" si="35"/>
        <v>1984.07296</v>
      </c>
    </row>
    <row r="578" spans="1:9" ht="15.75" customHeight="1" x14ac:dyDescent="0.25">
      <c r="A578" s="2" t="s">
        <v>587</v>
      </c>
      <c r="B578" s="3">
        <v>9781788291187</v>
      </c>
      <c r="C578" s="3">
        <v>9781788299497</v>
      </c>
      <c r="D578" s="4">
        <v>42942</v>
      </c>
      <c r="E578" s="5">
        <v>39.99</v>
      </c>
      <c r="F578" s="5">
        <f t="shared" si="32"/>
        <v>31.992000000000004</v>
      </c>
      <c r="G578" s="5">
        <f t="shared" si="33"/>
        <v>2267.5929599999999</v>
      </c>
      <c r="H578" s="5">
        <f t="shared" si="34"/>
        <v>2267.9899999999998</v>
      </c>
      <c r="I578" s="3">
        <f t="shared" si="35"/>
        <v>2267.5929599999999</v>
      </c>
    </row>
    <row r="579" spans="1:9" ht="15.75" customHeight="1" x14ac:dyDescent="0.25">
      <c r="A579" s="2" t="s">
        <v>588</v>
      </c>
      <c r="B579" s="3">
        <v>9781786462749</v>
      </c>
      <c r="C579" s="3">
        <v>9781785285226</v>
      </c>
      <c r="D579" s="4">
        <v>42942</v>
      </c>
      <c r="E579" s="5">
        <v>49.99</v>
      </c>
      <c r="F579" s="5">
        <f t="shared" si="32"/>
        <v>39.992000000000004</v>
      </c>
      <c r="G579" s="5">
        <f t="shared" si="33"/>
        <v>2834.6329599999999</v>
      </c>
      <c r="H579" s="5">
        <f t="shared" si="34"/>
        <v>2834.99</v>
      </c>
      <c r="I579" s="3">
        <f t="shared" si="35"/>
        <v>2834.6329599999999</v>
      </c>
    </row>
    <row r="580" spans="1:9" ht="15.75" customHeight="1" x14ac:dyDescent="0.25">
      <c r="A580" s="2" t="s">
        <v>589</v>
      </c>
      <c r="B580" s="3">
        <v>9781786460462</v>
      </c>
      <c r="C580" s="3">
        <v>9781786466006</v>
      </c>
      <c r="D580" s="4">
        <v>42942</v>
      </c>
      <c r="E580" s="5">
        <v>59.99</v>
      </c>
      <c r="F580" s="5">
        <f t="shared" ref="F580:F643" si="36">E580*80/100</f>
        <v>47.991999999999997</v>
      </c>
      <c r="G580" s="5">
        <f t="shared" ref="G580:G643" si="37">F580*70.88</f>
        <v>3401.6729599999994</v>
      </c>
      <c r="H580" s="5">
        <f t="shared" ref="H580:H643" si="38">LEFT(G580,FIND(".",G580))+0.99</f>
        <v>3401.99</v>
      </c>
      <c r="I580" s="3">
        <f t="shared" ref="I580:I643" si="39">ROUNDUP(G580,100)</f>
        <v>3401.6729599999999</v>
      </c>
    </row>
    <row r="581" spans="1:9" ht="15.75" customHeight="1" x14ac:dyDescent="0.25">
      <c r="A581" s="2" t="s">
        <v>590</v>
      </c>
      <c r="B581" s="3">
        <v>9781787127999</v>
      </c>
      <c r="C581" s="3">
        <v>9781787127890</v>
      </c>
      <c r="D581" s="4">
        <v>42942</v>
      </c>
      <c r="E581" s="5">
        <v>39.99</v>
      </c>
      <c r="F581" s="5">
        <f t="shared" si="36"/>
        <v>31.992000000000004</v>
      </c>
      <c r="G581" s="5">
        <f t="shared" si="37"/>
        <v>2267.5929599999999</v>
      </c>
      <c r="H581" s="5">
        <f t="shared" si="38"/>
        <v>2267.9899999999998</v>
      </c>
      <c r="I581" s="3">
        <f t="shared" si="39"/>
        <v>2267.5929599999999</v>
      </c>
    </row>
    <row r="582" spans="1:9" ht="15.75" customHeight="1" x14ac:dyDescent="0.25">
      <c r="A582" s="2" t="s">
        <v>591</v>
      </c>
      <c r="B582" s="3">
        <v>9781787126497</v>
      </c>
      <c r="C582" s="3">
        <v>9781787129429</v>
      </c>
      <c r="D582" s="4">
        <v>42942</v>
      </c>
      <c r="E582" s="5">
        <v>49.99</v>
      </c>
      <c r="F582" s="5">
        <f t="shared" si="36"/>
        <v>39.992000000000004</v>
      </c>
      <c r="G582" s="5">
        <f t="shared" si="37"/>
        <v>2834.6329599999999</v>
      </c>
      <c r="H582" s="5">
        <f t="shared" si="38"/>
        <v>2834.99</v>
      </c>
      <c r="I582" s="3">
        <f t="shared" si="39"/>
        <v>2834.6329599999999</v>
      </c>
    </row>
    <row r="583" spans="1:9" ht="15.75" customHeight="1" x14ac:dyDescent="0.25">
      <c r="A583" s="2" t="s">
        <v>592</v>
      </c>
      <c r="B583" s="3">
        <v>9781785885976</v>
      </c>
      <c r="C583" s="3">
        <v>9781785886256</v>
      </c>
      <c r="D583" s="4">
        <v>42943</v>
      </c>
      <c r="E583" s="5">
        <v>49.99</v>
      </c>
      <c r="F583" s="5">
        <f t="shared" si="36"/>
        <v>39.992000000000004</v>
      </c>
      <c r="G583" s="5">
        <f t="shared" si="37"/>
        <v>2834.6329599999999</v>
      </c>
      <c r="H583" s="5">
        <f t="shared" si="38"/>
        <v>2834.99</v>
      </c>
      <c r="I583" s="3">
        <f t="shared" si="39"/>
        <v>2834.6329599999999</v>
      </c>
    </row>
    <row r="584" spans="1:9" ht="15.75" customHeight="1" x14ac:dyDescent="0.25">
      <c r="A584" s="2" t="s">
        <v>593</v>
      </c>
      <c r="B584" s="3">
        <v>9781787281905</v>
      </c>
      <c r="C584" s="3">
        <v>9781787280656</v>
      </c>
      <c r="D584" s="4">
        <v>42943</v>
      </c>
      <c r="E584" s="5">
        <v>49.99</v>
      </c>
      <c r="F584" s="5">
        <f t="shared" si="36"/>
        <v>39.992000000000004</v>
      </c>
      <c r="G584" s="5">
        <f t="shared" si="37"/>
        <v>2834.6329599999999</v>
      </c>
      <c r="H584" s="5">
        <f t="shared" si="38"/>
        <v>2834.99</v>
      </c>
      <c r="I584" s="3">
        <f t="shared" si="39"/>
        <v>2834.6329599999999</v>
      </c>
    </row>
    <row r="585" spans="1:9" ht="15.75" customHeight="1" x14ac:dyDescent="0.25">
      <c r="A585" s="2" t="s">
        <v>594</v>
      </c>
      <c r="B585" s="3">
        <v>9781786460196</v>
      </c>
      <c r="C585" s="3">
        <v>9781786464446</v>
      </c>
      <c r="D585" s="4">
        <v>42943</v>
      </c>
      <c r="E585" s="5">
        <v>49.99</v>
      </c>
      <c r="F585" s="5">
        <f t="shared" si="36"/>
        <v>39.992000000000004</v>
      </c>
      <c r="G585" s="5">
        <f t="shared" si="37"/>
        <v>2834.6329599999999</v>
      </c>
      <c r="H585" s="5">
        <f t="shared" si="38"/>
        <v>2834.99</v>
      </c>
      <c r="I585" s="3">
        <f t="shared" si="39"/>
        <v>2834.6329599999999</v>
      </c>
    </row>
    <row r="586" spans="1:9" ht="15.75" customHeight="1" x14ac:dyDescent="0.25">
      <c r="A586" s="2" t="s">
        <v>595</v>
      </c>
      <c r="B586" s="3">
        <v>9781786468666</v>
      </c>
      <c r="C586" s="3">
        <v>9781786469793</v>
      </c>
      <c r="D586" s="4">
        <v>42943</v>
      </c>
      <c r="E586" s="5">
        <v>44.99</v>
      </c>
      <c r="F586" s="5">
        <f t="shared" si="36"/>
        <v>35.992000000000004</v>
      </c>
      <c r="G586" s="5">
        <f t="shared" si="37"/>
        <v>2551.1129599999999</v>
      </c>
      <c r="H586" s="5">
        <f t="shared" si="38"/>
        <v>2551.9899999999998</v>
      </c>
      <c r="I586" s="3">
        <f t="shared" si="39"/>
        <v>2551.1129599999999</v>
      </c>
    </row>
    <row r="587" spans="1:9" ht="15.75" customHeight="1" x14ac:dyDescent="0.25">
      <c r="A587" s="2" t="s">
        <v>596</v>
      </c>
      <c r="B587" s="3">
        <v>9781785880254</v>
      </c>
      <c r="C587" s="3">
        <v>9781785886218</v>
      </c>
      <c r="D587" s="4">
        <v>42943</v>
      </c>
      <c r="E587" s="5">
        <v>44.99</v>
      </c>
      <c r="F587" s="5">
        <f t="shared" si="36"/>
        <v>35.992000000000004</v>
      </c>
      <c r="G587" s="5">
        <f t="shared" si="37"/>
        <v>2551.1129599999999</v>
      </c>
      <c r="H587" s="5">
        <f t="shared" si="38"/>
        <v>2551.9899999999998</v>
      </c>
      <c r="I587" s="3">
        <f t="shared" si="39"/>
        <v>2551.1129599999999</v>
      </c>
    </row>
    <row r="588" spans="1:9" ht="15.75" customHeight="1" x14ac:dyDescent="0.25">
      <c r="A588" s="2" t="s">
        <v>597</v>
      </c>
      <c r="B588" s="3">
        <v>9781788295697</v>
      </c>
      <c r="C588" s="3">
        <v>9781788299299</v>
      </c>
      <c r="D588" s="4">
        <v>42943</v>
      </c>
      <c r="E588" s="5">
        <v>44.99</v>
      </c>
      <c r="F588" s="5">
        <f t="shared" si="36"/>
        <v>35.992000000000004</v>
      </c>
      <c r="G588" s="5">
        <f t="shared" si="37"/>
        <v>2551.1129599999999</v>
      </c>
      <c r="H588" s="5">
        <f t="shared" si="38"/>
        <v>2551.9899999999998</v>
      </c>
      <c r="I588" s="3">
        <f t="shared" si="39"/>
        <v>2551.1129599999999</v>
      </c>
    </row>
    <row r="589" spans="1:9" ht="15.75" customHeight="1" x14ac:dyDescent="0.25">
      <c r="A589" s="2" t="s">
        <v>598</v>
      </c>
      <c r="B589" s="3">
        <v>9781788299572</v>
      </c>
      <c r="C589" s="3">
        <v>9781788297868</v>
      </c>
      <c r="D589" s="4">
        <v>42943</v>
      </c>
      <c r="E589" s="5">
        <v>44.99</v>
      </c>
      <c r="F589" s="5">
        <f t="shared" si="36"/>
        <v>35.992000000000004</v>
      </c>
      <c r="G589" s="5">
        <f t="shared" si="37"/>
        <v>2551.1129599999999</v>
      </c>
      <c r="H589" s="5">
        <f t="shared" si="38"/>
        <v>2551.9899999999998</v>
      </c>
      <c r="I589" s="3">
        <f t="shared" si="39"/>
        <v>2551.1129599999999</v>
      </c>
    </row>
    <row r="590" spans="1:9" ht="15.75" customHeight="1" x14ac:dyDescent="0.25">
      <c r="A590" s="2" t="s">
        <v>599</v>
      </c>
      <c r="B590" s="3">
        <v>9781785885082</v>
      </c>
      <c r="C590" s="3">
        <v>9781785880162</v>
      </c>
      <c r="D590" s="4">
        <v>42944</v>
      </c>
      <c r="E590" s="5">
        <v>44.99</v>
      </c>
      <c r="F590" s="5">
        <f t="shared" si="36"/>
        <v>35.992000000000004</v>
      </c>
      <c r="G590" s="5">
        <f t="shared" si="37"/>
        <v>2551.1129599999999</v>
      </c>
      <c r="H590" s="5">
        <f t="shared" si="38"/>
        <v>2551.9899999999998</v>
      </c>
      <c r="I590" s="3">
        <f t="shared" si="39"/>
        <v>2551.1129599999999</v>
      </c>
    </row>
    <row r="591" spans="1:9" ht="15.75" customHeight="1" x14ac:dyDescent="0.25">
      <c r="A591" s="2" t="s">
        <v>600</v>
      </c>
      <c r="B591" s="3">
        <v>9781787121485</v>
      </c>
      <c r="C591" s="3">
        <v>9781787126756</v>
      </c>
      <c r="D591" s="4">
        <v>42944</v>
      </c>
      <c r="E591" s="5">
        <v>49.99</v>
      </c>
      <c r="F591" s="5">
        <f t="shared" si="36"/>
        <v>39.992000000000004</v>
      </c>
      <c r="G591" s="5">
        <f t="shared" si="37"/>
        <v>2834.6329599999999</v>
      </c>
      <c r="H591" s="5">
        <f t="shared" si="38"/>
        <v>2834.99</v>
      </c>
      <c r="I591" s="3">
        <f t="shared" si="39"/>
        <v>2834.6329599999999</v>
      </c>
    </row>
    <row r="592" spans="1:9" ht="15.75" customHeight="1" x14ac:dyDescent="0.25">
      <c r="A592" s="2" t="s">
        <v>601</v>
      </c>
      <c r="B592" s="3">
        <v>9781787283428</v>
      </c>
      <c r="C592" s="3">
        <v>9781787283596</v>
      </c>
      <c r="D592" s="4">
        <v>42944</v>
      </c>
      <c r="E592" s="5">
        <v>39.99</v>
      </c>
      <c r="F592" s="5">
        <f t="shared" si="36"/>
        <v>31.992000000000004</v>
      </c>
      <c r="G592" s="5">
        <f t="shared" si="37"/>
        <v>2267.5929599999999</v>
      </c>
      <c r="H592" s="5">
        <f t="shared" si="38"/>
        <v>2267.9899999999998</v>
      </c>
      <c r="I592" s="3">
        <f t="shared" si="39"/>
        <v>2267.5929599999999</v>
      </c>
    </row>
    <row r="593" spans="1:9" ht="15.75" customHeight="1" x14ac:dyDescent="0.25">
      <c r="A593" s="2" t="s">
        <v>602</v>
      </c>
      <c r="B593" s="3">
        <v>9781787126473</v>
      </c>
      <c r="C593" s="3">
        <v>9781787123076</v>
      </c>
      <c r="D593" s="4">
        <v>42944</v>
      </c>
      <c r="E593" s="5">
        <v>44.99</v>
      </c>
      <c r="F593" s="5">
        <f t="shared" si="36"/>
        <v>35.992000000000004</v>
      </c>
      <c r="G593" s="5">
        <f t="shared" si="37"/>
        <v>2551.1129599999999</v>
      </c>
      <c r="H593" s="5">
        <f t="shared" si="38"/>
        <v>2551.9899999999998</v>
      </c>
      <c r="I593" s="3">
        <f t="shared" si="39"/>
        <v>2551.1129599999999</v>
      </c>
    </row>
    <row r="594" spans="1:9" ht="15.75" customHeight="1" x14ac:dyDescent="0.25">
      <c r="A594" s="2" t="s">
        <v>603</v>
      </c>
      <c r="B594" s="3">
        <v>9781787121706</v>
      </c>
      <c r="C594" s="3">
        <v>9781787121898</v>
      </c>
      <c r="D594" s="4">
        <v>42944</v>
      </c>
      <c r="E594" s="5">
        <v>44.99</v>
      </c>
      <c r="F594" s="5">
        <f t="shared" si="36"/>
        <v>35.992000000000004</v>
      </c>
      <c r="G594" s="5">
        <f t="shared" si="37"/>
        <v>2551.1129599999999</v>
      </c>
      <c r="H594" s="5">
        <f t="shared" si="38"/>
        <v>2551.9899999999998</v>
      </c>
      <c r="I594" s="3">
        <f t="shared" si="39"/>
        <v>2551.1129599999999</v>
      </c>
    </row>
    <row r="595" spans="1:9" ht="15.75" customHeight="1" x14ac:dyDescent="0.25">
      <c r="A595" s="2" t="s">
        <v>604</v>
      </c>
      <c r="B595" s="3">
        <v>9781787123229</v>
      </c>
      <c r="C595" s="3">
        <v>9781787127319</v>
      </c>
      <c r="D595" s="4">
        <v>42947</v>
      </c>
      <c r="E595" s="5">
        <v>44.99</v>
      </c>
      <c r="F595" s="5">
        <f t="shared" si="36"/>
        <v>35.992000000000004</v>
      </c>
      <c r="G595" s="5">
        <f t="shared" si="37"/>
        <v>2551.1129599999999</v>
      </c>
      <c r="H595" s="5">
        <f t="shared" si="38"/>
        <v>2551.9899999999998</v>
      </c>
      <c r="I595" s="3">
        <f t="shared" si="39"/>
        <v>2551.1129599999999</v>
      </c>
    </row>
    <row r="596" spans="1:9" ht="15.75" customHeight="1" x14ac:dyDescent="0.25">
      <c r="A596" s="2" t="s">
        <v>605</v>
      </c>
      <c r="B596" s="3">
        <v>9781788623537</v>
      </c>
      <c r="C596" s="3">
        <v>9781788628358</v>
      </c>
      <c r="D596" s="4">
        <v>42947</v>
      </c>
      <c r="E596" s="5">
        <v>29.99</v>
      </c>
      <c r="F596" s="5">
        <f t="shared" si="36"/>
        <v>23.991999999999997</v>
      </c>
      <c r="G596" s="5">
        <f t="shared" si="37"/>
        <v>1700.5529599999998</v>
      </c>
      <c r="H596" s="5">
        <f t="shared" si="38"/>
        <v>1700.99</v>
      </c>
      <c r="I596" s="3">
        <f t="shared" si="39"/>
        <v>1700.55296</v>
      </c>
    </row>
    <row r="597" spans="1:9" ht="15.75" customHeight="1" x14ac:dyDescent="0.25">
      <c r="A597" s="8" t="s">
        <v>606</v>
      </c>
      <c r="B597" s="3">
        <v>9781787280748</v>
      </c>
      <c r="C597" s="3">
        <v>9781787280229</v>
      </c>
      <c r="D597" s="4">
        <v>42947</v>
      </c>
      <c r="E597" s="5">
        <v>39.99</v>
      </c>
      <c r="F597" s="5">
        <f t="shared" si="36"/>
        <v>31.992000000000004</v>
      </c>
      <c r="G597" s="5">
        <f t="shared" si="37"/>
        <v>2267.5929599999999</v>
      </c>
      <c r="H597" s="5">
        <f t="shared" si="38"/>
        <v>2267.9899999999998</v>
      </c>
      <c r="I597" s="3">
        <f t="shared" si="39"/>
        <v>2267.5929599999999</v>
      </c>
    </row>
    <row r="598" spans="1:9" ht="15.75" customHeight="1" x14ac:dyDescent="0.25">
      <c r="A598" s="8" t="s">
        <v>607</v>
      </c>
      <c r="B598" s="3">
        <v>9781786466976</v>
      </c>
      <c r="C598" s="3">
        <v>9781786460424</v>
      </c>
      <c r="D598" s="4">
        <v>42947</v>
      </c>
      <c r="E598" s="5">
        <v>44.99</v>
      </c>
      <c r="F598" s="5">
        <f t="shared" si="36"/>
        <v>35.992000000000004</v>
      </c>
      <c r="G598" s="5">
        <f t="shared" si="37"/>
        <v>2551.1129599999999</v>
      </c>
      <c r="H598" s="5">
        <f t="shared" si="38"/>
        <v>2551.9899999999998</v>
      </c>
      <c r="I598" s="3">
        <f t="shared" si="39"/>
        <v>2551.1129599999999</v>
      </c>
    </row>
    <row r="599" spans="1:9" ht="15.75" customHeight="1" x14ac:dyDescent="0.25">
      <c r="A599" s="8" t="s">
        <v>608</v>
      </c>
      <c r="B599" s="3">
        <v>9781787282773</v>
      </c>
      <c r="C599" s="3">
        <v>9781787125827</v>
      </c>
      <c r="D599" s="4">
        <v>42947</v>
      </c>
      <c r="E599" s="5">
        <v>34.99</v>
      </c>
      <c r="F599" s="5">
        <f t="shared" si="36"/>
        <v>27.992000000000004</v>
      </c>
      <c r="G599" s="5">
        <f t="shared" si="37"/>
        <v>1984.0729600000002</v>
      </c>
      <c r="H599" s="5">
        <f t="shared" si="38"/>
        <v>1984.99</v>
      </c>
      <c r="I599" s="3">
        <f t="shared" si="39"/>
        <v>1984.07296</v>
      </c>
    </row>
    <row r="600" spans="1:9" ht="15.75" customHeight="1" x14ac:dyDescent="0.25">
      <c r="A600" s="2" t="s">
        <v>609</v>
      </c>
      <c r="B600" s="3">
        <v>9781787121423</v>
      </c>
      <c r="C600" s="3">
        <v>9781787285521</v>
      </c>
      <c r="D600" s="4">
        <v>42947</v>
      </c>
      <c r="E600" s="5">
        <v>49.99</v>
      </c>
      <c r="F600" s="5">
        <f t="shared" si="36"/>
        <v>39.992000000000004</v>
      </c>
      <c r="G600" s="5">
        <f t="shared" si="37"/>
        <v>2834.6329599999999</v>
      </c>
      <c r="H600" s="5">
        <f t="shared" si="38"/>
        <v>2834.99</v>
      </c>
      <c r="I600" s="3">
        <f t="shared" si="39"/>
        <v>2834.6329599999999</v>
      </c>
    </row>
    <row r="601" spans="1:9" ht="15.75" customHeight="1" x14ac:dyDescent="0.25">
      <c r="A601" s="2" t="s">
        <v>610</v>
      </c>
      <c r="B601" s="3">
        <v>9781785880230</v>
      </c>
      <c r="C601" s="3">
        <v>9781785887765</v>
      </c>
      <c r="D601" s="4">
        <v>42947</v>
      </c>
      <c r="E601" s="5">
        <v>49.99</v>
      </c>
      <c r="F601" s="5">
        <f t="shared" si="36"/>
        <v>39.992000000000004</v>
      </c>
      <c r="G601" s="5">
        <f t="shared" si="37"/>
        <v>2834.6329599999999</v>
      </c>
      <c r="H601" s="5">
        <f t="shared" si="38"/>
        <v>2834.99</v>
      </c>
      <c r="I601" s="3">
        <f t="shared" si="39"/>
        <v>2834.6329599999999</v>
      </c>
    </row>
    <row r="602" spans="1:9" ht="15.75" customHeight="1" x14ac:dyDescent="0.25">
      <c r="A602" s="2" t="s">
        <v>611</v>
      </c>
      <c r="B602" s="3">
        <v>9781787286832</v>
      </c>
      <c r="C602" s="3">
        <v>9781787288522</v>
      </c>
      <c r="D602" s="4">
        <v>42947</v>
      </c>
      <c r="E602" s="5">
        <v>44.99</v>
      </c>
      <c r="F602" s="5">
        <f t="shared" si="36"/>
        <v>35.992000000000004</v>
      </c>
      <c r="G602" s="5">
        <f t="shared" si="37"/>
        <v>2551.1129599999999</v>
      </c>
      <c r="H602" s="5">
        <f t="shared" si="38"/>
        <v>2551.9899999999998</v>
      </c>
      <c r="I602" s="3">
        <f t="shared" si="39"/>
        <v>2551.1129599999999</v>
      </c>
    </row>
    <row r="603" spans="1:9" ht="15.75" customHeight="1" x14ac:dyDescent="0.25">
      <c r="A603" s="2" t="s">
        <v>612</v>
      </c>
      <c r="B603" s="3">
        <v>9781787288980</v>
      </c>
      <c r="C603" s="3">
        <v>9781787282193</v>
      </c>
      <c r="D603" s="4">
        <v>42947</v>
      </c>
      <c r="E603" s="5">
        <v>49.99</v>
      </c>
      <c r="F603" s="5">
        <f t="shared" si="36"/>
        <v>39.992000000000004</v>
      </c>
      <c r="G603" s="5">
        <f t="shared" si="37"/>
        <v>2834.6329599999999</v>
      </c>
      <c r="H603" s="5">
        <f t="shared" si="38"/>
        <v>2834.99</v>
      </c>
      <c r="I603" s="3">
        <f t="shared" si="39"/>
        <v>2834.6329599999999</v>
      </c>
    </row>
    <row r="604" spans="1:9" ht="15.75" customHeight="1" x14ac:dyDescent="0.25">
      <c r="A604" s="2" t="s">
        <v>613</v>
      </c>
      <c r="B604" s="3">
        <v>9781786465825</v>
      </c>
      <c r="C604" s="3">
        <v>9781786463050</v>
      </c>
      <c r="D604" s="4">
        <v>42947</v>
      </c>
      <c r="E604" s="5">
        <v>44.99</v>
      </c>
      <c r="F604" s="5">
        <f t="shared" si="36"/>
        <v>35.992000000000004</v>
      </c>
      <c r="G604" s="5">
        <f t="shared" si="37"/>
        <v>2551.1129599999999</v>
      </c>
      <c r="H604" s="5">
        <f t="shared" si="38"/>
        <v>2551.9899999999998</v>
      </c>
      <c r="I604" s="3">
        <f t="shared" si="39"/>
        <v>2551.1129599999999</v>
      </c>
    </row>
    <row r="605" spans="1:9" ht="15.75" customHeight="1" x14ac:dyDescent="0.25">
      <c r="A605" s="2" t="s">
        <v>614</v>
      </c>
      <c r="B605" s="3">
        <v>9781785880087</v>
      </c>
      <c r="C605" s="3">
        <v>9781785881244</v>
      </c>
      <c r="D605" s="4">
        <v>42947</v>
      </c>
      <c r="E605" s="5">
        <v>49.99</v>
      </c>
      <c r="F605" s="5">
        <f t="shared" si="36"/>
        <v>39.992000000000004</v>
      </c>
      <c r="G605" s="5">
        <f t="shared" si="37"/>
        <v>2834.6329599999999</v>
      </c>
      <c r="H605" s="5">
        <f t="shared" si="38"/>
        <v>2834.99</v>
      </c>
      <c r="I605" s="3">
        <f t="shared" si="39"/>
        <v>2834.6329599999999</v>
      </c>
    </row>
    <row r="606" spans="1:9" ht="15.75" customHeight="1" x14ac:dyDescent="0.25">
      <c r="A606" s="8" t="s">
        <v>615</v>
      </c>
      <c r="B606" s="3">
        <v>9781787287037</v>
      </c>
      <c r="C606" s="3">
        <v>9781787289536</v>
      </c>
      <c r="D606" s="4">
        <v>42947</v>
      </c>
      <c r="E606" s="5">
        <v>39.99</v>
      </c>
      <c r="F606" s="5">
        <f t="shared" si="36"/>
        <v>31.992000000000004</v>
      </c>
      <c r="G606" s="5">
        <f t="shared" si="37"/>
        <v>2267.5929599999999</v>
      </c>
      <c r="H606" s="5">
        <f t="shared" si="38"/>
        <v>2267.9899999999998</v>
      </c>
      <c r="I606" s="3">
        <f t="shared" si="39"/>
        <v>2267.5929599999999</v>
      </c>
    </row>
    <row r="607" spans="1:9" ht="15.75" customHeight="1" x14ac:dyDescent="0.25">
      <c r="A607" s="2" t="s">
        <v>616</v>
      </c>
      <c r="B607" s="3">
        <v>9781786466815</v>
      </c>
      <c r="C607" s="3">
        <v>9781786462459</v>
      </c>
      <c r="D607" s="4">
        <v>42947</v>
      </c>
      <c r="E607" s="5">
        <v>44.99</v>
      </c>
      <c r="F607" s="5">
        <f t="shared" si="36"/>
        <v>35.992000000000004</v>
      </c>
      <c r="G607" s="5">
        <f t="shared" si="37"/>
        <v>2551.1129599999999</v>
      </c>
      <c r="H607" s="5">
        <f t="shared" si="38"/>
        <v>2551.9899999999998</v>
      </c>
      <c r="I607" s="3">
        <f t="shared" si="39"/>
        <v>2551.1129599999999</v>
      </c>
    </row>
    <row r="608" spans="1:9" ht="15.75" customHeight="1" x14ac:dyDescent="0.25">
      <c r="A608" s="2" t="s">
        <v>617</v>
      </c>
      <c r="B608" s="3">
        <v>9781785884627</v>
      </c>
      <c r="C608" s="3">
        <v>9781785880933</v>
      </c>
      <c r="D608" s="4">
        <v>42949</v>
      </c>
      <c r="E608" s="5">
        <v>34.99</v>
      </c>
      <c r="F608" s="5">
        <f t="shared" si="36"/>
        <v>27.992000000000004</v>
      </c>
      <c r="G608" s="5">
        <f t="shared" si="37"/>
        <v>1984.0729600000002</v>
      </c>
      <c r="H608" s="5">
        <f t="shared" si="38"/>
        <v>1984.99</v>
      </c>
      <c r="I608" s="3">
        <f t="shared" si="39"/>
        <v>1984.07296</v>
      </c>
    </row>
    <row r="609" spans="1:9" ht="15.75" customHeight="1" x14ac:dyDescent="0.25">
      <c r="A609" s="2" t="s">
        <v>618</v>
      </c>
      <c r="B609" s="3">
        <v>9781785884078</v>
      </c>
      <c r="C609" s="3">
        <v>9781785880438</v>
      </c>
      <c r="D609" s="4">
        <v>42950</v>
      </c>
      <c r="E609" s="5">
        <v>44.99</v>
      </c>
      <c r="F609" s="5">
        <f t="shared" si="36"/>
        <v>35.992000000000004</v>
      </c>
      <c r="G609" s="5">
        <f t="shared" si="37"/>
        <v>2551.1129599999999</v>
      </c>
      <c r="H609" s="5">
        <f t="shared" si="38"/>
        <v>2551.9899999999998</v>
      </c>
      <c r="I609" s="3">
        <f t="shared" si="39"/>
        <v>2551.1129599999999</v>
      </c>
    </row>
    <row r="610" spans="1:9" ht="15.75" customHeight="1" x14ac:dyDescent="0.25">
      <c r="A610" s="2" t="s">
        <v>619</v>
      </c>
      <c r="B610" s="3">
        <v>9781788295895</v>
      </c>
      <c r="C610" s="3">
        <v>9781788290418</v>
      </c>
      <c r="D610" s="4">
        <v>42950</v>
      </c>
      <c r="E610" s="5">
        <v>34.99</v>
      </c>
      <c r="F610" s="5">
        <f t="shared" si="36"/>
        <v>27.992000000000004</v>
      </c>
      <c r="G610" s="5">
        <f t="shared" si="37"/>
        <v>1984.0729600000002</v>
      </c>
      <c r="H610" s="5">
        <f t="shared" si="38"/>
        <v>1984.99</v>
      </c>
      <c r="I610" s="3">
        <f t="shared" si="39"/>
        <v>1984.07296</v>
      </c>
    </row>
    <row r="611" spans="1:9" ht="15.75" customHeight="1" x14ac:dyDescent="0.25">
      <c r="A611" s="2" t="s">
        <v>620</v>
      </c>
      <c r="B611" s="3">
        <v>9781788297387</v>
      </c>
      <c r="C611" s="3">
        <v>9781788296731</v>
      </c>
      <c r="D611" s="4">
        <v>42950</v>
      </c>
      <c r="E611" s="5">
        <v>49.99</v>
      </c>
      <c r="F611" s="5">
        <f t="shared" si="36"/>
        <v>39.992000000000004</v>
      </c>
      <c r="G611" s="5">
        <f t="shared" si="37"/>
        <v>2834.6329599999999</v>
      </c>
      <c r="H611" s="5">
        <f t="shared" si="38"/>
        <v>2834.99</v>
      </c>
      <c r="I611" s="3">
        <f t="shared" si="39"/>
        <v>2834.6329599999999</v>
      </c>
    </row>
    <row r="612" spans="1:9" ht="15.75" customHeight="1" x14ac:dyDescent="0.25">
      <c r="A612" s="2" t="s">
        <v>621</v>
      </c>
      <c r="B612" s="3">
        <v>9781784390495</v>
      </c>
      <c r="C612" s="3">
        <v>9781784391270</v>
      </c>
      <c r="D612" s="4">
        <v>42951</v>
      </c>
      <c r="E612" s="5">
        <v>44.99</v>
      </c>
      <c r="F612" s="5">
        <f t="shared" si="36"/>
        <v>35.992000000000004</v>
      </c>
      <c r="G612" s="5">
        <f t="shared" si="37"/>
        <v>2551.1129599999999</v>
      </c>
      <c r="H612" s="5">
        <f t="shared" si="38"/>
        <v>2551.9899999999998</v>
      </c>
      <c r="I612" s="3">
        <f t="shared" si="39"/>
        <v>2551.1129599999999</v>
      </c>
    </row>
    <row r="613" spans="1:9" ht="15.75" customHeight="1" x14ac:dyDescent="0.25">
      <c r="A613" s="2" t="s">
        <v>622</v>
      </c>
      <c r="B613" s="3">
        <v>9781787121089</v>
      </c>
      <c r="C613" s="3">
        <v>9781787127111</v>
      </c>
      <c r="D613" s="4">
        <v>42951</v>
      </c>
      <c r="E613" s="5">
        <v>44.99</v>
      </c>
      <c r="F613" s="5">
        <f t="shared" si="36"/>
        <v>35.992000000000004</v>
      </c>
      <c r="G613" s="5">
        <f t="shared" si="37"/>
        <v>2551.1129599999999</v>
      </c>
      <c r="H613" s="5">
        <f t="shared" si="38"/>
        <v>2551.9899999999998</v>
      </c>
      <c r="I613" s="3">
        <f t="shared" si="39"/>
        <v>2551.1129599999999</v>
      </c>
    </row>
    <row r="614" spans="1:9" ht="15.75" customHeight="1" x14ac:dyDescent="0.25">
      <c r="A614" s="2" t="s">
        <v>623</v>
      </c>
      <c r="B614" s="3">
        <v>9781786463999</v>
      </c>
      <c r="C614" s="3">
        <v>9781786468475</v>
      </c>
      <c r="D614" s="4">
        <v>42956</v>
      </c>
      <c r="E614" s="5">
        <v>49.99</v>
      </c>
      <c r="F614" s="5">
        <f t="shared" si="36"/>
        <v>39.992000000000004</v>
      </c>
      <c r="G614" s="5">
        <f t="shared" si="37"/>
        <v>2834.6329599999999</v>
      </c>
      <c r="H614" s="5">
        <f t="shared" si="38"/>
        <v>2834.99</v>
      </c>
      <c r="I614" s="3">
        <f t="shared" si="39"/>
        <v>2834.6329599999999</v>
      </c>
    </row>
    <row r="615" spans="1:9" ht="15.75" customHeight="1" x14ac:dyDescent="0.25">
      <c r="A615" s="2" t="s">
        <v>624</v>
      </c>
      <c r="B615" s="3">
        <v>9781787281974</v>
      </c>
      <c r="C615" s="3">
        <v>9781787280588</v>
      </c>
      <c r="D615" s="4">
        <v>42957</v>
      </c>
      <c r="E615" s="5">
        <v>49.99</v>
      </c>
      <c r="F615" s="5">
        <f t="shared" si="36"/>
        <v>39.992000000000004</v>
      </c>
      <c r="G615" s="5">
        <f t="shared" si="37"/>
        <v>2834.6329599999999</v>
      </c>
      <c r="H615" s="5">
        <f t="shared" si="38"/>
        <v>2834.99</v>
      </c>
      <c r="I615" s="3">
        <f t="shared" si="39"/>
        <v>2834.6329599999999</v>
      </c>
    </row>
    <row r="616" spans="1:9" ht="15.75" customHeight="1" x14ac:dyDescent="0.25">
      <c r="A616" s="2" t="s">
        <v>625</v>
      </c>
      <c r="B616" s="3">
        <v>9781788471220</v>
      </c>
      <c r="C616" s="3">
        <v>9781788474108</v>
      </c>
      <c r="D616" s="4">
        <v>42957</v>
      </c>
      <c r="E616" s="5">
        <v>49.99</v>
      </c>
      <c r="F616" s="5">
        <f t="shared" si="36"/>
        <v>39.992000000000004</v>
      </c>
      <c r="G616" s="5">
        <f t="shared" si="37"/>
        <v>2834.6329599999999</v>
      </c>
      <c r="H616" s="5">
        <f t="shared" si="38"/>
        <v>2834.99</v>
      </c>
      <c r="I616" s="3">
        <f t="shared" si="39"/>
        <v>2834.6329599999999</v>
      </c>
    </row>
    <row r="617" spans="1:9" ht="15.75" customHeight="1" x14ac:dyDescent="0.25">
      <c r="A617" s="2" t="s">
        <v>626</v>
      </c>
      <c r="B617" s="3">
        <v>9781787283008</v>
      </c>
      <c r="C617" s="3">
        <v>9781787280090</v>
      </c>
      <c r="D617" s="4">
        <v>42958</v>
      </c>
      <c r="E617" s="5">
        <v>39.99</v>
      </c>
      <c r="F617" s="5">
        <f t="shared" si="36"/>
        <v>31.992000000000004</v>
      </c>
      <c r="G617" s="5">
        <f t="shared" si="37"/>
        <v>2267.5929599999999</v>
      </c>
      <c r="H617" s="5">
        <f t="shared" si="38"/>
        <v>2267.9899999999998</v>
      </c>
      <c r="I617" s="3">
        <f t="shared" si="39"/>
        <v>2267.5929599999999</v>
      </c>
    </row>
    <row r="618" spans="1:9" ht="15.75" customHeight="1" x14ac:dyDescent="0.25">
      <c r="A618" s="2" t="s">
        <v>627</v>
      </c>
      <c r="B618" s="3">
        <v>9781786467690</v>
      </c>
      <c r="C618" s="3">
        <v>9781786466839</v>
      </c>
      <c r="D618" s="4">
        <v>42958</v>
      </c>
      <c r="E618" s="5">
        <v>44.99</v>
      </c>
      <c r="F618" s="5">
        <f t="shared" si="36"/>
        <v>35.992000000000004</v>
      </c>
      <c r="G618" s="5">
        <f t="shared" si="37"/>
        <v>2551.1129599999999</v>
      </c>
      <c r="H618" s="5">
        <f t="shared" si="38"/>
        <v>2551.9899999999998</v>
      </c>
      <c r="I618" s="3">
        <f t="shared" si="39"/>
        <v>2551.1129599999999</v>
      </c>
    </row>
    <row r="619" spans="1:9" ht="15.75" customHeight="1" x14ac:dyDescent="0.25">
      <c r="A619" s="2" t="s">
        <v>628</v>
      </c>
      <c r="B619" s="3">
        <v>9781786463951</v>
      </c>
      <c r="C619" s="3">
        <v>9781786469380</v>
      </c>
      <c r="D619" s="4">
        <v>42958</v>
      </c>
      <c r="E619" s="5">
        <v>44.99</v>
      </c>
      <c r="F619" s="5">
        <f t="shared" si="36"/>
        <v>35.992000000000004</v>
      </c>
      <c r="G619" s="5">
        <f t="shared" si="37"/>
        <v>2551.1129599999999</v>
      </c>
      <c r="H619" s="5">
        <f t="shared" si="38"/>
        <v>2551.9899999999998</v>
      </c>
      <c r="I619" s="3">
        <f t="shared" si="39"/>
        <v>2551.1129599999999</v>
      </c>
    </row>
    <row r="620" spans="1:9" ht="15.75" customHeight="1" x14ac:dyDescent="0.25">
      <c r="A620" s="2" t="s">
        <v>629</v>
      </c>
      <c r="B620" s="3">
        <v>9781786468864</v>
      </c>
      <c r="C620" s="3">
        <v>9781786466112</v>
      </c>
      <c r="D620" s="4">
        <v>42958</v>
      </c>
      <c r="E620" s="5">
        <v>59.99</v>
      </c>
      <c r="F620" s="5">
        <f t="shared" si="36"/>
        <v>47.991999999999997</v>
      </c>
      <c r="G620" s="5">
        <f t="shared" si="37"/>
        <v>3401.6729599999994</v>
      </c>
      <c r="H620" s="5">
        <f t="shared" si="38"/>
        <v>3401.99</v>
      </c>
      <c r="I620" s="3">
        <f t="shared" si="39"/>
        <v>3401.6729599999999</v>
      </c>
    </row>
    <row r="621" spans="1:9" ht="15.75" customHeight="1" x14ac:dyDescent="0.25">
      <c r="A621" s="2" t="s">
        <v>630</v>
      </c>
      <c r="B621" s="3">
        <v>9781788291804</v>
      </c>
      <c r="C621" s="3">
        <v>9781788294720</v>
      </c>
      <c r="D621" s="4">
        <v>42961</v>
      </c>
      <c r="E621" s="5">
        <v>39.99</v>
      </c>
      <c r="F621" s="5">
        <f t="shared" si="36"/>
        <v>31.992000000000004</v>
      </c>
      <c r="G621" s="5">
        <f t="shared" si="37"/>
        <v>2267.5929599999999</v>
      </c>
      <c r="H621" s="5">
        <f t="shared" si="38"/>
        <v>2267.9899999999998</v>
      </c>
      <c r="I621" s="3">
        <f t="shared" si="39"/>
        <v>2267.5929599999999</v>
      </c>
    </row>
    <row r="622" spans="1:9" ht="15.75" customHeight="1" x14ac:dyDescent="0.25">
      <c r="A622" s="2" t="s">
        <v>631</v>
      </c>
      <c r="B622" s="3">
        <v>9781787284586</v>
      </c>
      <c r="C622" s="3">
        <v>9781787282742</v>
      </c>
      <c r="D622" s="4">
        <v>42963</v>
      </c>
      <c r="E622" s="5">
        <v>39.99</v>
      </c>
      <c r="F622" s="5">
        <f t="shared" si="36"/>
        <v>31.992000000000004</v>
      </c>
      <c r="G622" s="5">
        <f t="shared" si="37"/>
        <v>2267.5929599999999</v>
      </c>
      <c r="H622" s="5">
        <f t="shared" si="38"/>
        <v>2267.9899999999998</v>
      </c>
      <c r="I622" s="3">
        <f t="shared" si="39"/>
        <v>2267.5929599999999</v>
      </c>
    </row>
    <row r="623" spans="1:9" ht="15.75" customHeight="1" x14ac:dyDescent="0.25">
      <c r="A623" s="2" t="s">
        <v>632</v>
      </c>
      <c r="B623" s="3">
        <v>9781787285378</v>
      </c>
      <c r="C623" s="3">
        <v>9781787283169</v>
      </c>
      <c r="D623" s="4">
        <v>42963</v>
      </c>
      <c r="E623" s="5">
        <v>44.99</v>
      </c>
      <c r="F623" s="5">
        <f t="shared" si="36"/>
        <v>35.992000000000004</v>
      </c>
      <c r="G623" s="5">
        <f t="shared" si="37"/>
        <v>2551.1129599999999</v>
      </c>
      <c r="H623" s="5">
        <f t="shared" si="38"/>
        <v>2551.9899999999998</v>
      </c>
      <c r="I623" s="3">
        <f t="shared" si="39"/>
        <v>2551.1129599999999</v>
      </c>
    </row>
    <row r="624" spans="1:9" ht="15.75" customHeight="1" x14ac:dyDescent="0.25">
      <c r="A624" s="2" t="s">
        <v>633</v>
      </c>
      <c r="B624" s="3">
        <v>9781787125636</v>
      </c>
      <c r="C624" s="3">
        <v>9781787120402</v>
      </c>
      <c r="D624" s="4">
        <v>42963</v>
      </c>
      <c r="E624" s="5">
        <v>49.99</v>
      </c>
      <c r="F624" s="5">
        <f t="shared" si="36"/>
        <v>39.992000000000004</v>
      </c>
      <c r="G624" s="5">
        <f t="shared" si="37"/>
        <v>2834.6329599999999</v>
      </c>
      <c r="H624" s="5">
        <f t="shared" si="38"/>
        <v>2834.99</v>
      </c>
      <c r="I624" s="3">
        <f t="shared" si="39"/>
        <v>2834.6329599999999</v>
      </c>
    </row>
    <row r="625" spans="1:9" ht="15.75" customHeight="1" x14ac:dyDescent="0.25">
      <c r="A625" s="2" t="s">
        <v>634</v>
      </c>
      <c r="B625" s="3">
        <v>9781788628730</v>
      </c>
      <c r="C625" s="3">
        <v>9781788626903</v>
      </c>
      <c r="D625" s="4">
        <v>42964</v>
      </c>
      <c r="E625" s="5">
        <v>89.99</v>
      </c>
      <c r="F625" s="5">
        <f t="shared" si="36"/>
        <v>71.992000000000004</v>
      </c>
      <c r="G625" s="5">
        <f t="shared" si="37"/>
        <v>5102.7929599999998</v>
      </c>
      <c r="H625" s="5">
        <f t="shared" si="38"/>
        <v>5102.99</v>
      </c>
      <c r="I625" s="3">
        <f t="shared" si="39"/>
        <v>5102.7929599999998</v>
      </c>
    </row>
    <row r="626" spans="1:9" ht="15.75" customHeight="1" x14ac:dyDescent="0.25">
      <c r="A626" s="2" t="s">
        <v>635</v>
      </c>
      <c r="B626" s="3">
        <v>9781787288393</v>
      </c>
      <c r="C626" s="3">
        <v>9781787281561</v>
      </c>
      <c r="D626" s="4">
        <v>42964</v>
      </c>
      <c r="E626" s="5">
        <v>49.99</v>
      </c>
      <c r="F626" s="5">
        <f t="shared" si="36"/>
        <v>39.992000000000004</v>
      </c>
      <c r="G626" s="5">
        <f t="shared" si="37"/>
        <v>2834.6329599999999</v>
      </c>
      <c r="H626" s="5">
        <f t="shared" si="38"/>
        <v>2834.99</v>
      </c>
      <c r="I626" s="3">
        <f t="shared" si="39"/>
        <v>2834.6329599999999</v>
      </c>
    </row>
    <row r="627" spans="1:9" ht="15.75" customHeight="1" x14ac:dyDescent="0.25">
      <c r="A627" s="2" t="s">
        <v>636</v>
      </c>
      <c r="B627" s="3">
        <v>9781788390828</v>
      </c>
      <c r="C627" s="3">
        <v>9781788392594</v>
      </c>
      <c r="D627" s="4">
        <v>42964</v>
      </c>
      <c r="E627" s="5">
        <v>44.99</v>
      </c>
      <c r="F627" s="5">
        <f t="shared" si="36"/>
        <v>35.992000000000004</v>
      </c>
      <c r="G627" s="5">
        <f t="shared" si="37"/>
        <v>2551.1129599999999</v>
      </c>
      <c r="H627" s="5">
        <f t="shared" si="38"/>
        <v>2551.9899999999998</v>
      </c>
      <c r="I627" s="3">
        <f t="shared" si="39"/>
        <v>2551.1129599999999</v>
      </c>
    </row>
    <row r="628" spans="1:9" ht="15.75" customHeight="1" x14ac:dyDescent="0.25">
      <c r="A628" s="2" t="s">
        <v>637</v>
      </c>
      <c r="B628" s="3">
        <v>9781787121393</v>
      </c>
      <c r="C628" s="3">
        <v>9781787124356</v>
      </c>
      <c r="D628" s="4">
        <v>42965</v>
      </c>
      <c r="E628" s="5">
        <v>49.99</v>
      </c>
      <c r="F628" s="5">
        <f t="shared" si="36"/>
        <v>39.992000000000004</v>
      </c>
      <c r="G628" s="5">
        <f t="shared" si="37"/>
        <v>2834.6329599999999</v>
      </c>
      <c r="H628" s="5">
        <f t="shared" si="38"/>
        <v>2834.99</v>
      </c>
      <c r="I628" s="3">
        <f t="shared" si="39"/>
        <v>2834.6329599999999</v>
      </c>
    </row>
    <row r="629" spans="1:9" ht="15.75" customHeight="1" x14ac:dyDescent="0.25">
      <c r="A629" s="2" t="s">
        <v>638</v>
      </c>
      <c r="B629" s="3">
        <v>9781787283985</v>
      </c>
      <c r="C629" s="3">
        <v>9781787287631</v>
      </c>
      <c r="D629" s="4">
        <v>42965</v>
      </c>
      <c r="E629" s="5">
        <v>44.99</v>
      </c>
      <c r="F629" s="5">
        <f t="shared" si="36"/>
        <v>35.992000000000004</v>
      </c>
      <c r="G629" s="5">
        <f t="shared" si="37"/>
        <v>2551.1129599999999</v>
      </c>
      <c r="H629" s="5">
        <f t="shared" si="38"/>
        <v>2551.9899999999998</v>
      </c>
      <c r="I629" s="3">
        <f t="shared" si="39"/>
        <v>2551.1129599999999</v>
      </c>
    </row>
    <row r="630" spans="1:9" ht="15.75" customHeight="1" x14ac:dyDescent="0.25">
      <c r="A630" s="2" t="s">
        <v>639</v>
      </c>
      <c r="B630" s="3">
        <v>9781786461407</v>
      </c>
      <c r="C630" s="3">
        <v>9781786464989</v>
      </c>
      <c r="D630" s="4">
        <v>42968</v>
      </c>
      <c r="E630" s="5">
        <v>44.99</v>
      </c>
      <c r="F630" s="5">
        <f t="shared" si="36"/>
        <v>35.992000000000004</v>
      </c>
      <c r="G630" s="5">
        <f t="shared" si="37"/>
        <v>2551.1129599999999</v>
      </c>
      <c r="H630" s="5">
        <f t="shared" si="38"/>
        <v>2551.9899999999998</v>
      </c>
      <c r="I630" s="3">
        <f t="shared" si="39"/>
        <v>2551.1129599999999</v>
      </c>
    </row>
    <row r="631" spans="1:9" ht="15.75" customHeight="1" x14ac:dyDescent="0.25">
      <c r="A631" s="2" t="s">
        <v>640</v>
      </c>
      <c r="B631" s="3">
        <v>9781786460110</v>
      </c>
      <c r="C631" s="3">
        <v>9781786460240</v>
      </c>
      <c r="D631" s="4">
        <v>42969</v>
      </c>
      <c r="E631" s="5">
        <v>39.99</v>
      </c>
      <c r="F631" s="5">
        <f t="shared" si="36"/>
        <v>31.992000000000004</v>
      </c>
      <c r="G631" s="5">
        <f t="shared" si="37"/>
        <v>2267.5929599999999</v>
      </c>
      <c r="H631" s="5">
        <f t="shared" si="38"/>
        <v>2267.9899999999998</v>
      </c>
      <c r="I631" s="3">
        <f t="shared" si="39"/>
        <v>2267.5929599999999</v>
      </c>
    </row>
    <row r="632" spans="1:9" ht="15.75" customHeight="1" x14ac:dyDescent="0.25">
      <c r="A632" s="2" t="s">
        <v>641</v>
      </c>
      <c r="B632" s="3">
        <v>9781788299763</v>
      </c>
      <c r="C632" s="3">
        <v>9781788292726</v>
      </c>
      <c r="D632" s="4">
        <v>42971</v>
      </c>
      <c r="E632" s="5">
        <v>44.99</v>
      </c>
      <c r="F632" s="5">
        <f t="shared" si="36"/>
        <v>35.992000000000004</v>
      </c>
      <c r="G632" s="5">
        <f t="shared" si="37"/>
        <v>2551.1129599999999</v>
      </c>
      <c r="H632" s="5">
        <f t="shared" si="38"/>
        <v>2551.9899999999998</v>
      </c>
      <c r="I632" s="3">
        <f t="shared" si="39"/>
        <v>2551.1129599999999</v>
      </c>
    </row>
    <row r="633" spans="1:9" ht="15.75" customHeight="1" x14ac:dyDescent="0.25">
      <c r="A633" s="2" t="s">
        <v>642</v>
      </c>
      <c r="B633" s="3">
        <v>9781788398985</v>
      </c>
      <c r="C633" s="3">
        <v>9781788393492</v>
      </c>
      <c r="D633" s="4">
        <v>42971</v>
      </c>
      <c r="E633" s="5">
        <v>39.99</v>
      </c>
      <c r="F633" s="5">
        <f t="shared" si="36"/>
        <v>31.992000000000004</v>
      </c>
      <c r="G633" s="5">
        <f t="shared" si="37"/>
        <v>2267.5929599999999</v>
      </c>
      <c r="H633" s="5">
        <f t="shared" si="38"/>
        <v>2267.9899999999998</v>
      </c>
      <c r="I633" s="3">
        <f t="shared" si="39"/>
        <v>2267.5929599999999</v>
      </c>
    </row>
    <row r="634" spans="1:9" ht="15.75" customHeight="1" x14ac:dyDescent="0.25">
      <c r="A634" s="2" t="s">
        <v>643</v>
      </c>
      <c r="B634" s="3">
        <v>9781787284661</v>
      </c>
      <c r="C634" s="3">
        <v>9781787281523</v>
      </c>
      <c r="D634" s="4">
        <v>42971</v>
      </c>
      <c r="E634" s="5">
        <v>49.99</v>
      </c>
      <c r="F634" s="5">
        <f t="shared" si="36"/>
        <v>39.992000000000004</v>
      </c>
      <c r="G634" s="5">
        <f t="shared" si="37"/>
        <v>2834.6329599999999</v>
      </c>
      <c r="H634" s="5">
        <f t="shared" si="38"/>
        <v>2834.99</v>
      </c>
      <c r="I634" s="3">
        <f t="shared" si="39"/>
        <v>2834.6329599999999</v>
      </c>
    </row>
    <row r="635" spans="1:9" ht="15.75" customHeight="1" x14ac:dyDescent="0.25">
      <c r="A635" s="2" t="s">
        <v>644</v>
      </c>
      <c r="B635" s="3">
        <v>9781787123243</v>
      </c>
      <c r="C635" s="3">
        <v>9781787286245</v>
      </c>
      <c r="D635" s="4">
        <v>42971</v>
      </c>
      <c r="E635" s="5">
        <v>44.99</v>
      </c>
      <c r="F635" s="5">
        <f t="shared" si="36"/>
        <v>35.992000000000004</v>
      </c>
      <c r="G635" s="5">
        <f t="shared" si="37"/>
        <v>2551.1129599999999</v>
      </c>
      <c r="H635" s="5">
        <f t="shared" si="38"/>
        <v>2551.9899999999998</v>
      </c>
      <c r="I635" s="3">
        <f t="shared" si="39"/>
        <v>2551.1129599999999</v>
      </c>
    </row>
    <row r="636" spans="1:9" ht="15.75" customHeight="1" x14ac:dyDescent="0.25">
      <c r="A636" s="2" t="s">
        <v>645</v>
      </c>
      <c r="B636" s="3">
        <v>9781785288647</v>
      </c>
      <c r="C636" s="3">
        <v>9781782174387</v>
      </c>
      <c r="D636" s="4">
        <v>42971</v>
      </c>
      <c r="E636" s="5">
        <v>44.99</v>
      </c>
      <c r="F636" s="5">
        <f t="shared" si="36"/>
        <v>35.992000000000004</v>
      </c>
      <c r="G636" s="5">
        <f t="shared" si="37"/>
        <v>2551.1129599999999</v>
      </c>
      <c r="H636" s="5">
        <f t="shared" si="38"/>
        <v>2551.9899999999998</v>
      </c>
      <c r="I636" s="3">
        <f t="shared" si="39"/>
        <v>2551.1129599999999</v>
      </c>
    </row>
    <row r="637" spans="1:9" ht="15.75" customHeight="1" x14ac:dyDescent="0.25">
      <c r="A637" s="2" t="s">
        <v>646</v>
      </c>
      <c r="B637" s="3">
        <v>9781787288416</v>
      </c>
      <c r="C637" s="3">
        <v>9781787121201</v>
      </c>
      <c r="D637" s="4">
        <v>42971</v>
      </c>
      <c r="E637" s="5">
        <v>44.99</v>
      </c>
      <c r="F637" s="5">
        <f t="shared" si="36"/>
        <v>35.992000000000004</v>
      </c>
      <c r="G637" s="5">
        <f t="shared" si="37"/>
        <v>2551.1129599999999</v>
      </c>
      <c r="H637" s="5">
        <f t="shared" si="38"/>
        <v>2551.9899999999998</v>
      </c>
      <c r="I637" s="3">
        <f t="shared" si="39"/>
        <v>2551.1129599999999</v>
      </c>
    </row>
    <row r="638" spans="1:9" ht="15.75" customHeight="1" x14ac:dyDescent="0.25">
      <c r="A638" s="2" t="s">
        <v>647</v>
      </c>
      <c r="B638" s="3">
        <v>9781787125230</v>
      </c>
      <c r="C638" s="3">
        <v>9781787126145</v>
      </c>
      <c r="D638" s="4">
        <v>42971</v>
      </c>
      <c r="E638" s="5">
        <v>44.99</v>
      </c>
      <c r="F638" s="5">
        <f t="shared" si="36"/>
        <v>35.992000000000004</v>
      </c>
      <c r="G638" s="5">
        <f t="shared" si="37"/>
        <v>2551.1129599999999</v>
      </c>
      <c r="H638" s="5">
        <f t="shared" si="38"/>
        <v>2551.9899999999998</v>
      </c>
      <c r="I638" s="3">
        <f t="shared" si="39"/>
        <v>2551.1129599999999</v>
      </c>
    </row>
    <row r="639" spans="1:9" ht="15.75" customHeight="1" x14ac:dyDescent="0.25">
      <c r="A639" s="2" t="s">
        <v>648</v>
      </c>
      <c r="B639" s="3">
        <v>9781787282537</v>
      </c>
      <c r="C639" s="3">
        <v>9781787129795</v>
      </c>
      <c r="D639" s="4">
        <v>42971</v>
      </c>
      <c r="E639" s="5">
        <v>44.99</v>
      </c>
      <c r="F639" s="5">
        <f t="shared" si="36"/>
        <v>35.992000000000004</v>
      </c>
      <c r="G639" s="5">
        <f t="shared" si="37"/>
        <v>2551.1129599999999</v>
      </c>
      <c r="H639" s="5">
        <f t="shared" si="38"/>
        <v>2551.9899999999998</v>
      </c>
      <c r="I639" s="3">
        <f t="shared" si="39"/>
        <v>2551.1129599999999</v>
      </c>
    </row>
    <row r="640" spans="1:9" ht="15.75" customHeight="1" x14ac:dyDescent="0.25">
      <c r="A640" s="2" t="s">
        <v>649</v>
      </c>
      <c r="B640" s="3">
        <v>9781786466297</v>
      </c>
      <c r="C640" s="3">
        <v>9781786468130</v>
      </c>
      <c r="D640" s="4">
        <v>42975</v>
      </c>
      <c r="E640" s="5">
        <v>44.99</v>
      </c>
      <c r="F640" s="5">
        <f t="shared" si="36"/>
        <v>35.992000000000004</v>
      </c>
      <c r="G640" s="5">
        <f t="shared" si="37"/>
        <v>2551.1129599999999</v>
      </c>
      <c r="H640" s="5">
        <f t="shared" si="38"/>
        <v>2551.9899999999998</v>
      </c>
      <c r="I640" s="3">
        <f t="shared" si="39"/>
        <v>2551.1129599999999</v>
      </c>
    </row>
    <row r="641" spans="1:9" ht="15.75" customHeight="1" x14ac:dyDescent="0.25">
      <c r="A641" s="2" t="s">
        <v>650</v>
      </c>
      <c r="B641" s="3">
        <v>9781788398435</v>
      </c>
      <c r="C641" s="3">
        <v>9781788399395</v>
      </c>
      <c r="D641" s="4">
        <v>42975</v>
      </c>
      <c r="E641" s="5">
        <v>49.99</v>
      </c>
      <c r="F641" s="5">
        <f t="shared" si="36"/>
        <v>39.992000000000004</v>
      </c>
      <c r="G641" s="5">
        <f t="shared" si="37"/>
        <v>2834.6329599999999</v>
      </c>
      <c r="H641" s="5">
        <f t="shared" si="38"/>
        <v>2834.99</v>
      </c>
      <c r="I641" s="3">
        <f t="shared" si="39"/>
        <v>2834.6329599999999</v>
      </c>
    </row>
    <row r="642" spans="1:9" ht="15.75" customHeight="1" x14ac:dyDescent="0.25">
      <c r="A642" s="2" t="s">
        <v>651</v>
      </c>
      <c r="B642" s="3">
        <v>9781788295260</v>
      </c>
      <c r="C642" s="3">
        <v>9781788292139</v>
      </c>
      <c r="D642" s="4">
        <v>42975</v>
      </c>
      <c r="E642" s="5">
        <v>44.99</v>
      </c>
      <c r="F642" s="5">
        <f t="shared" si="36"/>
        <v>35.992000000000004</v>
      </c>
      <c r="G642" s="5">
        <f t="shared" si="37"/>
        <v>2551.1129599999999</v>
      </c>
      <c r="H642" s="5">
        <f t="shared" si="38"/>
        <v>2551.9899999999998</v>
      </c>
      <c r="I642" s="3">
        <f t="shared" si="39"/>
        <v>2551.1129599999999</v>
      </c>
    </row>
    <row r="643" spans="1:9" ht="15.75" customHeight="1" x14ac:dyDescent="0.25">
      <c r="A643" s="2" t="s">
        <v>652</v>
      </c>
      <c r="B643" s="3">
        <v>9781788290524</v>
      </c>
      <c r="C643" s="3">
        <v>9781788296908</v>
      </c>
      <c r="D643" s="4">
        <v>42975</v>
      </c>
      <c r="E643" s="5">
        <v>34.99</v>
      </c>
      <c r="F643" s="5">
        <f t="shared" si="36"/>
        <v>27.992000000000004</v>
      </c>
      <c r="G643" s="5">
        <f t="shared" si="37"/>
        <v>1984.0729600000002</v>
      </c>
      <c r="H643" s="5">
        <f t="shared" si="38"/>
        <v>1984.99</v>
      </c>
      <c r="I643" s="3">
        <f t="shared" si="39"/>
        <v>1984.07296</v>
      </c>
    </row>
    <row r="644" spans="1:9" ht="15.75" customHeight="1" x14ac:dyDescent="0.25">
      <c r="A644" s="2" t="s">
        <v>653</v>
      </c>
      <c r="B644" s="3">
        <v>9781787126909</v>
      </c>
      <c r="C644" s="3">
        <v>9781787126275</v>
      </c>
      <c r="D644" s="4">
        <v>42976</v>
      </c>
      <c r="E644" s="5">
        <v>34.99</v>
      </c>
      <c r="F644" s="5">
        <f t="shared" ref="F644:F707" si="40">E644*80/100</f>
        <v>27.992000000000004</v>
      </c>
      <c r="G644" s="5">
        <f t="shared" ref="G644:G707" si="41">F644*70.88</f>
        <v>1984.0729600000002</v>
      </c>
      <c r="H644" s="5">
        <f t="shared" ref="H644:H707" si="42">LEFT(G644,FIND(".",G644))+0.99</f>
        <v>1984.99</v>
      </c>
      <c r="I644" s="3">
        <f t="shared" ref="I644:I707" si="43">ROUNDUP(G644,100)</f>
        <v>1984.07296</v>
      </c>
    </row>
    <row r="645" spans="1:9" ht="15.75" customHeight="1" x14ac:dyDescent="0.25">
      <c r="A645" s="2" t="s">
        <v>654</v>
      </c>
      <c r="B645" s="3">
        <v>9781786468390</v>
      </c>
      <c r="C645" s="3">
        <v>9781786463906</v>
      </c>
      <c r="D645" s="4">
        <v>42977</v>
      </c>
      <c r="E645" s="5">
        <v>44.99</v>
      </c>
      <c r="F645" s="5">
        <f t="shared" si="40"/>
        <v>35.992000000000004</v>
      </c>
      <c r="G645" s="5">
        <f t="shared" si="41"/>
        <v>2551.1129599999999</v>
      </c>
      <c r="H645" s="5">
        <f t="shared" si="42"/>
        <v>2551.9899999999998</v>
      </c>
      <c r="I645" s="3">
        <f t="shared" si="43"/>
        <v>2551.1129599999999</v>
      </c>
    </row>
    <row r="646" spans="1:9" ht="15.75" customHeight="1" x14ac:dyDescent="0.25">
      <c r="A646" s="2" t="s">
        <v>655</v>
      </c>
      <c r="B646" s="3">
        <v>9781788293969</v>
      </c>
      <c r="C646" s="3">
        <v>9781788299008</v>
      </c>
      <c r="D646" s="4">
        <v>42977</v>
      </c>
      <c r="E646" s="5">
        <v>34.99</v>
      </c>
      <c r="F646" s="5">
        <f t="shared" si="40"/>
        <v>27.992000000000004</v>
      </c>
      <c r="G646" s="5">
        <f t="shared" si="41"/>
        <v>1984.0729600000002</v>
      </c>
      <c r="H646" s="5">
        <f t="shared" si="42"/>
        <v>1984.99</v>
      </c>
      <c r="I646" s="3">
        <f t="shared" si="43"/>
        <v>1984.07296</v>
      </c>
    </row>
    <row r="647" spans="1:9" ht="15.75" customHeight="1" x14ac:dyDescent="0.25">
      <c r="A647" s="2" t="s">
        <v>656</v>
      </c>
      <c r="B647" s="3">
        <v>9781787123687</v>
      </c>
      <c r="C647" s="3">
        <v>9781787128989</v>
      </c>
      <c r="D647" s="4">
        <v>42977</v>
      </c>
      <c r="E647" s="5">
        <v>44.99</v>
      </c>
      <c r="F647" s="5">
        <f t="shared" si="40"/>
        <v>35.992000000000004</v>
      </c>
      <c r="G647" s="5">
        <f t="shared" si="41"/>
        <v>2551.1129599999999</v>
      </c>
      <c r="H647" s="5">
        <f t="shared" si="42"/>
        <v>2551.9899999999998</v>
      </c>
      <c r="I647" s="3">
        <f t="shared" si="43"/>
        <v>2551.1129599999999</v>
      </c>
    </row>
    <row r="648" spans="1:9" ht="15.75" customHeight="1" x14ac:dyDescent="0.25">
      <c r="A648" s="2" t="s">
        <v>657</v>
      </c>
      <c r="B648" s="3">
        <v>9781787122444</v>
      </c>
      <c r="C648" s="3">
        <v>9781787120112</v>
      </c>
      <c r="D648" s="4">
        <v>42977</v>
      </c>
      <c r="E648" s="5">
        <v>39.99</v>
      </c>
      <c r="F648" s="5">
        <f t="shared" si="40"/>
        <v>31.992000000000004</v>
      </c>
      <c r="G648" s="5">
        <f t="shared" si="41"/>
        <v>2267.5929599999999</v>
      </c>
      <c r="H648" s="5">
        <f t="shared" si="42"/>
        <v>2267.9899999999998</v>
      </c>
      <c r="I648" s="3">
        <f t="shared" si="43"/>
        <v>2267.5929599999999</v>
      </c>
    </row>
    <row r="649" spans="1:9" ht="15.75" customHeight="1" x14ac:dyDescent="0.25">
      <c r="A649" s="2" t="s">
        <v>658</v>
      </c>
      <c r="B649" s="3">
        <v>9781787125766</v>
      </c>
      <c r="C649" s="3">
        <v>9781787124691</v>
      </c>
      <c r="D649" s="4">
        <v>42977</v>
      </c>
      <c r="E649" s="5">
        <v>44.99</v>
      </c>
      <c r="F649" s="5">
        <f t="shared" si="40"/>
        <v>35.992000000000004</v>
      </c>
      <c r="G649" s="5">
        <f t="shared" si="41"/>
        <v>2551.1129599999999</v>
      </c>
      <c r="H649" s="5">
        <f t="shared" si="42"/>
        <v>2551.9899999999998</v>
      </c>
      <c r="I649" s="3">
        <f t="shared" si="43"/>
        <v>2551.1129599999999</v>
      </c>
    </row>
    <row r="650" spans="1:9" ht="15.75" customHeight="1" x14ac:dyDescent="0.25">
      <c r="A650" s="2" t="s">
        <v>659</v>
      </c>
      <c r="B650" s="3">
        <v>9781787282247</v>
      </c>
      <c r="C650" s="3">
        <v>9781787284838</v>
      </c>
      <c r="D650" s="4">
        <v>42977</v>
      </c>
      <c r="E650" s="5">
        <v>49.99</v>
      </c>
      <c r="F650" s="5">
        <f t="shared" si="40"/>
        <v>39.992000000000004</v>
      </c>
      <c r="G650" s="5">
        <f t="shared" si="41"/>
        <v>2834.6329599999999</v>
      </c>
      <c r="H650" s="5">
        <f t="shared" si="42"/>
        <v>2834.99</v>
      </c>
      <c r="I650" s="3">
        <f t="shared" si="43"/>
        <v>2834.6329599999999</v>
      </c>
    </row>
    <row r="651" spans="1:9" ht="15.75" customHeight="1" x14ac:dyDescent="0.25">
      <c r="A651" s="2" t="s">
        <v>660</v>
      </c>
      <c r="B651" s="3">
        <v>9781788399449</v>
      </c>
      <c r="C651" s="3">
        <v>9781788396837</v>
      </c>
      <c r="D651" s="4">
        <v>42978</v>
      </c>
      <c r="E651" s="5">
        <v>34.99</v>
      </c>
      <c r="F651" s="5">
        <f t="shared" si="40"/>
        <v>27.992000000000004</v>
      </c>
      <c r="G651" s="5">
        <f t="shared" si="41"/>
        <v>1984.0729600000002</v>
      </c>
      <c r="H651" s="5">
        <f t="shared" si="42"/>
        <v>1984.99</v>
      </c>
      <c r="I651" s="3">
        <f t="shared" si="43"/>
        <v>1984.07296</v>
      </c>
    </row>
    <row r="652" spans="1:9" ht="15.75" customHeight="1" x14ac:dyDescent="0.25">
      <c r="A652" s="2" t="s">
        <v>661</v>
      </c>
      <c r="B652" s="3">
        <v>9781788621199</v>
      </c>
      <c r="C652" s="3">
        <v>9781788622264</v>
      </c>
      <c r="D652" s="4">
        <v>42978</v>
      </c>
      <c r="E652" s="5">
        <v>49.99</v>
      </c>
      <c r="F652" s="5">
        <f t="shared" si="40"/>
        <v>39.992000000000004</v>
      </c>
      <c r="G652" s="5">
        <f t="shared" si="41"/>
        <v>2834.6329599999999</v>
      </c>
      <c r="H652" s="5">
        <f t="shared" si="42"/>
        <v>2834.99</v>
      </c>
      <c r="I652" s="3">
        <f t="shared" si="43"/>
        <v>2834.6329599999999</v>
      </c>
    </row>
    <row r="653" spans="1:9" ht="15.75" customHeight="1" x14ac:dyDescent="0.25">
      <c r="A653" s="2" t="s">
        <v>662</v>
      </c>
      <c r="B653" s="3">
        <v>9781787126268</v>
      </c>
      <c r="C653" s="3">
        <v>9781787122369</v>
      </c>
      <c r="D653" s="4">
        <v>42978</v>
      </c>
      <c r="E653" s="5">
        <v>44.99</v>
      </c>
      <c r="F653" s="5">
        <f t="shared" si="40"/>
        <v>35.992000000000004</v>
      </c>
      <c r="G653" s="5">
        <f t="shared" si="41"/>
        <v>2551.1129599999999</v>
      </c>
      <c r="H653" s="5">
        <f t="shared" si="42"/>
        <v>2551.9899999999998</v>
      </c>
      <c r="I653" s="3">
        <f t="shared" si="43"/>
        <v>2551.1129599999999</v>
      </c>
    </row>
    <row r="654" spans="1:9" ht="15.75" customHeight="1" x14ac:dyDescent="0.25">
      <c r="A654" s="2" t="s">
        <v>663</v>
      </c>
      <c r="B654" s="3">
        <v>9781785283451</v>
      </c>
      <c r="C654" s="3">
        <v>9781785282416</v>
      </c>
      <c r="D654" s="4">
        <v>42978</v>
      </c>
      <c r="E654" s="5">
        <v>49.99</v>
      </c>
      <c r="F654" s="5">
        <f t="shared" si="40"/>
        <v>39.992000000000004</v>
      </c>
      <c r="G654" s="5">
        <f t="shared" si="41"/>
        <v>2834.6329599999999</v>
      </c>
      <c r="H654" s="5">
        <f t="shared" si="42"/>
        <v>2834.99</v>
      </c>
      <c r="I654" s="3">
        <f t="shared" si="43"/>
        <v>2834.6329599999999</v>
      </c>
    </row>
    <row r="655" spans="1:9" ht="15.75" customHeight="1" x14ac:dyDescent="0.25">
      <c r="A655" s="2" t="s">
        <v>664</v>
      </c>
      <c r="B655" s="3">
        <v>9781786467447</v>
      </c>
      <c r="C655" s="3">
        <v>9781786468451</v>
      </c>
      <c r="D655" s="4">
        <v>42978</v>
      </c>
      <c r="E655" s="5">
        <v>44.99</v>
      </c>
      <c r="F655" s="5">
        <f t="shared" si="40"/>
        <v>35.992000000000004</v>
      </c>
      <c r="G655" s="5">
        <f t="shared" si="41"/>
        <v>2551.1129599999999</v>
      </c>
      <c r="H655" s="5">
        <f t="shared" si="42"/>
        <v>2551.9899999999998</v>
      </c>
      <c r="I655" s="3">
        <f t="shared" si="43"/>
        <v>2551.1129599999999</v>
      </c>
    </row>
    <row r="656" spans="1:9" ht="15.75" customHeight="1" x14ac:dyDescent="0.25">
      <c r="A656" s="2" t="s">
        <v>665</v>
      </c>
      <c r="B656" s="3">
        <v>9781788296199</v>
      </c>
      <c r="C656" s="3">
        <v>9781788292924</v>
      </c>
      <c r="D656" s="4">
        <v>42978</v>
      </c>
      <c r="E656" s="5">
        <v>44.99</v>
      </c>
      <c r="F656" s="5">
        <f t="shared" si="40"/>
        <v>35.992000000000004</v>
      </c>
      <c r="G656" s="5">
        <f t="shared" si="41"/>
        <v>2551.1129599999999</v>
      </c>
      <c r="H656" s="5">
        <f t="shared" si="42"/>
        <v>2551.9899999999998</v>
      </c>
      <c r="I656" s="3">
        <f t="shared" si="43"/>
        <v>2551.1129599999999</v>
      </c>
    </row>
    <row r="657" spans="1:9" ht="15.75" customHeight="1" x14ac:dyDescent="0.25">
      <c r="A657" s="2" t="s">
        <v>666</v>
      </c>
      <c r="B657" s="3">
        <v>9781786462398</v>
      </c>
      <c r="C657" s="3">
        <v>9781786469533</v>
      </c>
      <c r="D657" s="4">
        <v>42978</v>
      </c>
      <c r="E657" s="5">
        <v>49.99</v>
      </c>
      <c r="F657" s="5">
        <f t="shared" si="40"/>
        <v>39.992000000000004</v>
      </c>
      <c r="G657" s="5">
        <f t="shared" si="41"/>
        <v>2834.6329599999999</v>
      </c>
      <c r="H657" s="5">
        <f t="shared" si="42"/>
        <v>2834.99</v>
      </c>
      <c r="I657" s="3">
        <f t="shared" si="43"/>
        <v>2834.6329599999999</v>
      </c>
    </row>
    <row r="658" spans="1:9" ht="15.75" customHeight="1" x14ac:dyDescent="0.25">
      <c r="A658" s="2" t="s">
        <v>667</v>
      </c>
      <c r="B658" s="3">
        <v>9781787285705</v>
      </c>
      <c r="C658" s="3">
        <v>9781787284050</v>
      </c>
      <c r="D658" s="4">
        <v>42978</v>
      </c>
      <c r="E658" s="5">
        <v>44.99</v>
      </c>
      <c r="F658" s="5">
        <f t="shared" si="40"/>
        <v>35.992000000000004</v>
      </c>
      <c r="G658" s="5">
        <f t="shared" si="41"/>
        <v>2551.1129599999999</v>
      </c>
      <c r="H658" s="5">
        <f t="shared" si="42"/>
        <v>2551.9899999999998</v>
      </c>
      <c r="I658" s="3">
        <f t="shared" si="43"/>
        <v>2551.1129599999999</v>
      </c>
    </row>
    <row r="659" spans="1:9" ht="15.75" customHeight="1" x14ac:dyDescent="0.25">
      <c r="A659" s="8" t="s">
        <v>668</v>
      </c>
      <c r="B659" s="3">
        <v>9781788296540</v>
      </c>
      <c r="C659" s="3">
        <v>9781788290838</v>
      </c>
      <c r="D659" s="4">
        <v>42978</v>
      </c>
      <c r="E659" s="5">
        <v>39.99</v>
      </c>
      <c r="F659" s="5">
        <f t="shared" si="40"/>
        <v>31.992000000000004</v>
      </c>
      <c r="G659" s="5">
        <f t="shared" si="41"/>
        <v>2267.5929599999999</v>
      </c>
      <c r="H659" s="5">
        <f t="shared" si="42"/>
        <v>2267.9899999999998</v>
      </c>
      <c r="I659" s="3">
        <f t="shared" si="43"/>
        <v>2267.5929599999999</v>
      </c>
    </row>
    <row r="660" spans="1:9" ht="15.75" customHeight="1" x14ac:dyDescent="0.25">
      <c r="A660" s="8" t="s">
        <v>669</v>
      </c>
      <c r="B660" s="3">
        <v>9781786466174</v>
      </c>
      <c r="C660" s="3">
        <v>9781786469779</v>
      </c>
      <c r="D660" s="4">
        <v>42978</v>
      </c>
      <c r="E660" s="5">
        <v>44.99</v>
      </c>
      <c r="F660" s="5">
        <f t="shared" si="40"/>
        <v>35.992000000000004</v>
      </c>
      <c r="G660" s="5">
        <f t="shared" si="41"/>
        <v>2551.1129599999999</v>
      </c>
      <c r="H660" s="5">
        <f t="shared" si="42"/>
        <v>2551.9899999999998</v>
      </c>
      <c r="I660" s="3">
        <f t="shared" si="43"/>
        <v>2551.1129599999999</v>
      </c>
    </row>
    <row r="661" spans="1:9" ht="15.75" customHeight="1" x14ac:dyDescent="0.25">
      <c r="A661" s="2" t="s">
        <v>670</v>
      </c>
      <c r="B661" s="3">
        <v>9781786461629</v>
      </c>
      <c r="C661" s="3">
        <v>9781786461933</v>
      </c>
      <c r="D661" s="4">
        <v>42979</v>
      </c>
      <c r="E661" s="5">
        <v>49.99</v>
      </c>
      <c r="F661" s="5">
        <f t="shared" si="40"/>
        <v>39.992000000000004</v>
      </c>
      <c r="G661" s="5">
        <f t="shared" si="41"/>
        <v>2834.6329599999999</v>
      </c>
      <c r="H661" s="5">
        <f t="shared" si="42"/>
        <v>2834.99</v>
      </c>
      <c r="I661" s="3">
        <f t="shared" si="43"/>
        <v>2834.6329599999999</v>
      </c>
    </row>
    <row r="662" spans="1:9" ht="15.75" customHeight="1" x14ac:dyDescent="0.25">
      <c r="A662" s="2" t="s">
        <v>671</v>
      </c>
      <c r="B662" s="3">
        <v>9781785888359</v>
      </c>
      <c r="C662" s="3">
        <v>9781785887352</v>
      </c>
      <c r="D662" s="4">
        <v>42985</v>
      </c>
      <c r="E662" s="5">
        <v>54.99</v>
      </c>
      <c r="F662" s="5">
        <f t="shared" si="40"/>
        <v>43.991999999999997</v>
      </c>
      <c r="G662" s="5">
        <f t="shared" si="41"/>
        <v>3118.1529599999994</v>
      </c>
      <c r="H662" s="5">
        <f t="shared" si="42"/>
        <v>3118.99</v>
      </c>
      <c r="I662" s="3">
        <f t="shared" si="43"/>
        <v>3118.1529599999999</v>
      </c>
    </row>
    <row r="663" spans="1:9" ht="15.75" customHeight="1" x14ac:dyDescent="0.25">
      <c r="A663" s="2" t="s">
        <v>672</v>
      </c>
      <c r="B663" s="3">
        <v>9781787287242</v>
      </c>
      <c r="C663" s="3">
        <v>9781787281516</v>
      </c>
      <c r="D663" s="4">
        <v>42989</v>
      </c>
      <c r="E663" s="5">
        <v>44.99</v>
      </c>
      <c r="F663" s="5">
        <f t="shared" si="40"/>
        <v>35.992000000000004</v>
      </c>
      <c r="G663" s="5">
        <f t="shared" si="41"/>
        <v>2551.1129599999999</v>
      </c>
      <c r="H663" s="5">
        <f t="shared" si="42"/>
        <v>2551.9899999999998</v>
      </c>
      <c r="I663" s="3">
        <f t="shared" si="43"/>
        <v>2551.1129599999999</v>
      </c>
    </row>
    <row r="664" spans="1:9" ht="15.75" customHeight="1" x14ac:dyDescent="0.25">
      <c r="A664" s="2" t="s">
        <v>673</v>
      </c>
      <c r="B664" s="3">
        <v>9781787282049</v>
      </c>
      <c r="C664" s="3">
        <v>9781787123458</v>
      </c>
      <c r="D664" s="4">
        <v>42989</v>
      </c>
      <c r="E664" s="5">
        <v>44.99</v>
      </c>
      <c r="F664" s="5">
        <f t="shared" si="40"/>
        <v>35.992000000000004</v>
      </c>
      <c r="G664" s="5">
        <f t="shared" si="41"/>
        <v>2551.1129599999999</v>
      </c>
      <c r="H664" s="5">
        <f t="shared" si="42"/>
        <v>2551.9899999999998</v>
      </c>
      <c r="I664" s="3">
        <f t="shared" si="43"/>
        <v>2551.1129599999999</v>
      </c>
    </row>
    <row r="665" spans="1:9" ht="15.75" customHeight="1" x14ac:dyDescent="0.25">
      <c r="A665" s="2" t="s">
        <v>674</v>
      </c>
      <c r="B665" s="3">
        <v>9781787127746</v>
      </c>
      <c r="C665" s="3">
        <v>9781787283640</v>
      </c>
      <c r="D665" s="4">
        <v>42989</v>
      </c>
      <c r="E665" s="5">
        <v>44.99</v>
      </c>
      <c r="F665" s="5">
        <f t="shared" si="40"/>
        <v>35.992000000000004</v>
      </c>
      <c r="G665" s="5">
        <f t="shared" si="41"/>
        <v>2551.1129599999999</v>
      </c>
      <c r="H665" s="5">
        <f t="shared" si="42"/>
        <v>2551.9899999999998</v>
      </c>
      <c r="I665" s="3">
        <f t="shared" si="43"/>
        <v>2551.1129599999999</v>
      </c>
    </row>
    <row r="666" spans="1:9" ht="15.75" customHeight="1" x14ac:dyDescent="0.25">
      <c r="A666" s="2" t="s">
        <v>675</v>
      </c>
      <c r="B666" s="3">
        <v>9781787286429</v>
      </c>
      <c r="C666" s="3">
        <v>9781787283916</v>
      </c>
      <c r="D666" s="4">
        <v>42989</v>
      </c>
      <c r="E666" s="5">
        <v>39.99</v>
      </c>
      <c r="F666" s="5">
        <f t="shared" si="40"/>
        <v>31.992000000000004</v>
      </c>
      <c r="G666" s="5">
        <f t="shared" si="41"/>
        <v>2267.5929599999999</v>
      </c>
      <c r="H666" s="5">
        <f t="shared" si="42"/>
        <v>2267.9899999999998</v>
      </c>
      <c r="I666" s="3">
        <f t="shared" si="43"/>
        <v>2267.5929599999999</v>
      </c>
    </row>
    <row r="667" spans="1:9" ht="15.75" customHeight="1" x14ac:dyDescent="0.25">
      <c r="A667" s="2" t="s">
        <v>676</v>
      </c>
      <c r="B667" s="3">
        <v>9781786462824</v>
      </c>
      <c r="C667" s="3">
        <v>9781786463173</v>
      </c>
      <c r="D667" s="4">
        <v>42989</v>
      </c>
      <c r="E667" s="5">
        <v>44.99</v>
      </c>
      <c r="F667" s="5">
        <f t="shared" si="40"/>
        <v>35.992000000000004</v>
      </c>
      <c r="G667" s="5">
        <f t="shared" si="41"/>
        <v>2551.1129599999999</v>
      </c>
      <c r="H667" s="5">
        <f t="shared" si="42"/>
        <v>2551.9899999999998</v>
      </c>
      <c r="I667" s="3">
        <f t="shared" si="43"/>
        <v>2551.1129599999999</v>
      </c>
    </row>
    <row r="668" spans="1:9" ht="15.75" customHeight="1" x14ac:dyDescent="0.25">
      <c r="A668" s="2" t="s">
        <v>677</v>
      </c>
      <c r="B668" s="3">
        <v>9781784390303</v>
      </c>
      <c r="C668" s="3">
        <v>9781784394257</v>
      </c>
      <c r="D668" s="4">
        <v>42990</v>
      </c>
      <c r="E668" s="5">
        <v>44.99</v>
      </c>
      <c r="F668" s="5">
        <f t="shared" si="40"/>
        <v>35.992000000000004</v>
      </c>
      <c r="G668" s="5">
        <f t="shared" si="41"/>
        <v>2551.1129599999999</v>
      </c>
      <c r="H668" s="5">
        <f t="shared" si="42"/>
        <v>2551.9899999999998</v>
      </c>
      <c r="I668" s="3">
        <f t="shared" si="43"/>
        <v>2551.1129599999999</v>
      </c>
    </row>
    <row r="669" spans="1:9" ht="15.75" customHeight="1" x14ac:dyDescent="0.25">
      <c r="A669" s="2" t="s">
        <v>678</v>
      </c>
      <c r="B669" s="3">
        <v>9781787284715</v>
      </c>
      <c r="C669" s="3">
        <v>9781787285361</v>
      </c>
      <c r="D669" s="4">
        <v>42991</v>
      </c>
      <c r="E669" s="5">
        <v>44.99</v>
      </c>
      <c r="F669" s="5">
        <f t="shared" si="40"/>
        <v>35.992000000000004</v>
      </c>
      <c r="G669" s="5">
        <f t="shared" si="41"/>
        <v>2551.1129599999999</v>
      </c>
      <c r="H669" s="5">
        <f t="shared" si="42"/>
        <v>2551.9899999999998</v>
      </c>
      <c r="I669" s="3">
        <f t="shared" si="43"/>
        <v>2551.1129599999999</v>
      </c>
    </row>
    <row r="670" spans="1:9" ht="15.75" customHeight="1" x14ac:dyDescent="0.25">
      <c r="A670" s="2" t="s">
        <v>679</v>
      </c>
      <c r="B670" s="3">
        <v>9781788298995</v>
      </c>
      <c r="C670" s="3">
        <v>9781788295833</v>
      </c>
      <c r="D670" s="4">
        <v>42993</v>
      </c>
      <c r="E670" s="5">
        <v>49.99</v>
      </c>
      <c r="F670" s="5">
        <f t="shared" si="40"/>
        <v>39.992000000000004</v>
      </c>
      <c r="G670" s="5">
        <f t="shared" si="41"/>
        <v>2834.6329599999999</v>
      </c>
      <c r="H670" s="5">
        <f t="shared" si="42"/>
        <v>2834.99</v>
      </c>
      <c r="I670" s="3">
        <f t="shared" si="43"/>
        <v>2834.6329599999999</v>
      </c>
    </row>
    <row r="671" spans="1:9" ht="15.75" customHeight="1" x14ac:dyDescent="0.25">
      <c r="A671" s="2" t="s">
        <v>680</v>
      </c>
      <c r="B671" s="3">
        <v>9781787283336</v>
      </c>
      <c r="C671" s="3">
        <v>9781787121010</v>
      </c>
      <c r="D671" s="4">
        <v>42993</v>
      </c>
      <c r="E671" s="5">
        <v>59.99</v>
      </c>
      <c r="F671" s="5">
        <f t="shared" si="40"/>
        <v>47.991999999999997</v>
      </c>
      <c r="G671" s="5">
        <f t="shared" si="41"/>
        <v>3401.6729599999994</v>
      </c>
      <c r="H671" s="5">
        <f t="shared" si="42"/>
        <v>3401.99</v>
      </c>
      <c r="I671" s="3">
        <f t="shared" si="43"/>
        <v>3401.6729599999999</v>
      </c>
    </row>
    <row r="672" spans="1:9" ht="15.75" customHeight="1" x14ac:dyDescent="0.25">
      <c r="A672" s="2" t="s">
        <v>681</v>
      </c>
      <c r="B672" s="3">
        <v>9781785881015</v>
      </c>
      <c r="C672" s="3">
        <v>9781785889967</v>
      </c>
      <c r="D672" s="4">
        <v>42996</v>
      </c>
      <c r="E672" s="5">
        <v>49.99</v>
      </c>
      <c r="F672" s="5">
        <f t="shared" si="40"/>
        <v>39.992000000000004</v>
      </c>
      <c r="G672" s="5">
        <f t="shared" si="41"/>
        <v>2834.6329599999999</v>
      </c>
      <c r="H672" s="5">
        <f t="shared" si="42"/>
        <v>2834.99</v>
      </c>
      <c r="I672" s="3">
        <f t="shared" si="43"/>
        <v>2834.6329599999999</v>
      </c>
    </row>
    <row r="673" spans="1:9" ht="15.75" customHeight="1" x14ac:dyDescent="0.25">
      <c r="A673" s="2" t="s">
        <v>682</v>
      </c>
      <c r="B673" s="3">
        <v>9781787285651</v>
      </c>
      <c r="C673" s="3">
        <v>9781787286405</v>
      </c>
      <c r="D673" s="4">
        <v>42997</v>
      </c>
      <c r="E673" s="5">
        <v>49.99</v>
      </c>
      <c r="F673" s="5">
        <f t="shared" si="40"/>
        <v>39.992000000000004</v>
      </c>
      <c r="G673" s="5">
        <f t="shared" si="41"/>
        <v>2834.6329599999999</v>
      </c>
      <c r="H673" s="5">
        <f t="shared" si="42"/>
        <v>2834.99</v>
      </c>
      <c r="I673" s="3">
        <f t="shared" si="43"/>
        <v>2834.6329599999999</v>
      </c>
    </row>
    <row r="674" spans="1:9" ht="15.75" customHeight="1" x14ac:dyDescent="0.25">
      <c r="A674" s="2" t="s">
        <v>683</v>
      </c>
      <c r="B674" s="3">
        <v>9781786469342</v>
      </c>
      <c r="C674" s="3">
        <v>9781786460134</v>
      </c>
      <c r="D674" s="4">
        <v>42997</v>
      </c>
      <c r="E674" s="5">
        <v>44.99</v>
      </c>
      <c r="F674" s="5">
        <f t="shared" si="40"/>
        <v>35.992000000000004</v>
      </c>
      <c r="G674" s="5">
        <f t="shared" si="41"/>
        <v>2551.1129599999999</v>
      </c>
      <c r="H674" s="5">
        <f t="shared" si="42"/>
        <v>2551.9899999999998</v>
      </c>
      <c r="I674" s="3">
        <f t="shared" si="43"/>
        <v>2551.1129599999999</v>
      </c>
    </row>
    <row r="675" spans="1:9" ht="15.75" customHeight="1" x14ac:dyDescent="0.25">
      <c r="A675" s="2" t="s">
        <v>684</v>
      </c>
      <c r="B675" s="3">
        <v>9781787124479</v>
      </c>
      <c r="C675" s="3">
        <v>9781787125315</v>
      </c>
      <c r="D675" s="4">
        <v>42998</v>
      </c>
      <c r="E675" s="5">
        <v>49.99</v>
      </c>
      <c r="F675" s="5">
        <f t="shared" si="40"/>
        <v>39.992000000000004</v>
      </c>
      <c r="G675" s="5">
        <f t="shared" si="41"/>
        <v>2834.6329599999999</v>
      </c>
      <c r="H675" s="5">
        <f t="shared" si="42"/>
        <v>2834.99</v>
      </c>
      <c r="I675" s="3">
        <f t="shared" si="43"/>
        <v>2834.6329599999999</v>
      </c>
    </row>
    <row r="676" spans="1:9" ht="15.75" customHeight="1" x14ac:dyDescent="0.25">
      <c r="A676" s="2" t="s">
        <v>685</v>
      </c>
      <c r="B676" s="3">
        <v>9781787124233</v>
      </c>
      <c r="C676" s="3">
        <v>9781787123434</v>
      </c>
      <c r="D676" s="4">
        <v>42999</v>
      </c>
      <c r="E676" s="5">
        <v>44.99</v>
      </c>
      <c r="F676" s="5">
        <f t="shared" si="40"/>
        <v>35.992000000000004</v>
      </c>
      <c r="G676" s="5">
        <f t="shared" si="41"/>
        <v>2551.1129599999999</v>
      </c>
      <c r="H676" s="5">
        <f t="shared" si="42"/>
        <v>2551.9899999999998</v>
      </c>
      <c r="I676" s="3">
        <f t="shared" si="43"/>
        <v>2551.1129599999999</v>
      </c>
    </row>
    <row r="677" spans="1:9" ht="15.75" customHeight="1" x14ac:dyDescent="0.25">
      <c r="A677" s="2" t="s">
        <v>686</v>
      </c>
      <c r="B677" s="3">
        <v>9781787122048</v>
      </c>
      <c r="C677" s="3">
        <v>9781787126404</v>
      </c>
      <c r="D677" s="4">
        <v>42999</v>
      </c>
      <c r="E677" s="5">
        <v>59.99</v>
      </c>
      <c r="F677" s="5">
        <f t="shared" si="40"/>
        <v>47.991999999999997</v>
      </c>
      <c r="G677" s="5">
        <f t="shared" si="41"/>
        <v>3401.6729599999994</v>
      </c>
      <c r="H677" s="5">
        <f t="shared" si="42"/>
        <v>3401.99</v>
      </c>
      <c r="I677" s="3">
        <f t="shared" si="43"/>
        <v>3401.6729599999999</v>
      </c>
    </row>
    <row r="678" spans="1:9" ht="15.75" customHeight="1" x14ac:dyDescent="0.25">
      <c r="A678" s="2" t="s">
        <v>687</v>
      </c>
      <c r="B678" s="3">
        <v>9781787283817</v>
      </c>
      <c r="C678" s="3">
        <v>9781787280700</v>
      </c>
      <c r="D678" s="4">
        <v>43000</v>
      </c>
      <c r="E678" s="5">
        <v>59.99</v>
      </c>
      <c r="F678" s="5">
        <f t="shared" si="40"/>
        <v>47.991999999999997</v>
      </c>
      <c r="G678" s="5">
        <f t="shared" si="41"/>
        <v>3401.6729599999994</v>
      </c>
      <c r="H678" s="5">
        <f t="shared" si="42"/>
        <v>3401.99</v>
      </c>
      <c r="I678" s="3">
        <f t="shared" si="43"/>
        <v>3401.6729599999999</v>
      </c>
    </row>
    <row r="679" spans="1:9" ht="15.75" customHeight="1" x14ac:dyDescent="0.25">
      <c r="A679" s="2" t="s">
        <v>688</v>
      </c>
      <c r="B679" s="3">
        <v>9781785887567</v>
      </c>
      <c r="C679" s="3">
        <v>9781785887901</v>
      </c>
      <c r="D679" s="4">
        <v>43000</v>
      </c>
      <c r="E679" s="5">
        <v>39.99</v>
      </c>
      <c r="F679" s="5">
        <f t="shared" si="40"/>
        <v>31.992000000000004</v>
      </c>
      <c r="G679" s="5">
        <f t="shared" si="41"/>
        <v>2267.5929599999999</v>
      </c>
      <c r="H679" s="5">
        <f t="shared" si="42"/>
        <v>2267.9899999999998</v>
      </c>
      <c r="I679" s="3">
        <f t="shared" si="43"/>
        <v>2267.5929599999999</v>
      </c>
    </row>
    <row r="680" spans="1:9" ht="15.75" customHeight="1" x14ac:dyDescent="0.25">
      <c r="A680" s="2" t="s">
        <v>689</v>
      </c>
      <c r="B680" s="3">
        <v>9781787282759</v>
      </c>
      <c r="C680" s="3">
        <v>9781787283749</v>
      </c>
      <c r="D680" s="4">
        <v>43000</v>
      </c>
      <c r="E680" s="5">
        <v>49.99</v>
      </c>
      <c r="F680" s="5">
        <f t="shared" si="40"/>
        <v>39.992000000000004</v>
      </c>
      <c r="G680" s="5">
        <f t="shared" si="41"/>
        <v>2834.6329599999999</v>
      </c>
      <c r="H680" s="5">
        <f t="shared" si="42"/>
        <v>2834.99</v>
      </c>
      <c r="I680" s="3">
        <f t="shared" si="43"/>
        <v>2834.6329599999999</v>
      </c>
    </row>
    <row r="681" spans="1:9" ht="15.75" customHeight="1" x14ac:dyDescent="0.25">
      <c r="A681" s="2" t="s">
        <v>690</v>
      </c>
      <c r="B681" s="3">
        <v>9781783551606</v>
      </c>
      <c r="C681" s="3">
        <v>9781782174608</v>
      </c>
      <c r="D681" s="4">
        <v>43000</v>
      </c>
      <c r="E681" s="5">
        <v>49.99</v>
      </c>
      <c r="F681" s="5">
        <f t="shared" si="40"/>
        <v>39.992000000000004</v>
      </c>
      <c r="G681" s="5">
        <f t="shared" si="41"/>
        <v>2834.6329599999999</v>
      </c>
      <c r="H681" s="5">
        <f t="shared" si="42"/>
        <v>2834.99</v>
      </c>
      <c r="I681" s="3">
        <f t="shared" si="43"/>
        <v>2834.6329599999999</v>
      </c>
    </row>
    <row r="682" spans="1:9" ht="15.75" customHeight="1" x14ac:dyDescent="0.25">
      <c r="A682" s="2" t="s">
        <v>691</v>
      </c>
      <c r="B682" s="3">
        <v>9781786461353</v>
      </c>
      <c r="C682" s="3">
        <v>9781786462657</v>
      </c>
      <c r="D682" s="4">
        <v>43003</v>
      </c>
      <c r="E682" s="5">
        <v>49.99</v>
      </c>
      <c r="F682" s="5">
        <f t="shared" si="40"/>
        <v>39.992000000000004</v>
      </c>
      <c r="G682" s="5">
        <f t="shared" si="41"/>
        <v>2834.6329599999999</v>
      </c>
      <c r="H682" s="5">
        <f t="shared" si="42"/>
        <v>2834.99</v>
      </c>
      <c r="I682" s="3">
        <f t="shared" si="43"/>
        <v>2834.6329599999999</v>
      </c>
    </row>
    <row r="683" spans="1:9" ht="15.75" customHeight="1" x14ac:dyDescent="0.25">
      <c r="A683" s="2" t="s">
        <v>692</v>
      </c>
      <c r="B683" s="3">
        <v>9781787128712</v>
      </c>
      <c r="C683" s="3">
        <v>9781787129788</v>
      </c>
      <c r="D683" s="4">
        <v>43003</v>
      </c>
      <c r="E683" s="5">
        <v>49.99</v>
      </c>
      <c r="F683" s="5">
        <f t="shared" si="40"/>
        <v>39.992000000000004</v>
      </c>
      <c r="G683" s="5">
        <f t="shared" si="41"/>
        <v>2834.6329599999999</v>
      </c>
      <c r="H683" s="5">
        <f t="shared" si="42"/>
        <v>2834.99</v>
      </c>
      <c r="I683" s="3">
        <f t="shared" si="43"/>
        <v>2834.6329599999999</v>
      </c>
    </row>
    <row r="684" spans="1:9" ht="15.75" customHeight="1" x14ac:dyDescent="0.25">
      <c r="A684" s="2" t="s">
        <v>693</v>
      </c>
      <c r="B684" s="3">
        <v>9781787122383</v>
      </c>
      <c r="C684" s="3">
        <v>9781787126206</v>
      </c>
      <c r="D684" s="4">
        <v>43004</v>
      </c>
      <c r="E684" s="5">
        <v>59.99</v>
      </c>
      <c r="F684" s="5">
        <f t="shared" si="40"/>
        <v>47.991999999999997</v>
      </c>
      <c r="G684" s="5">
        <f t="shared" si="41"/>
        <v>3401.6729599999994</v>
      </c>
      <c r="H684" s="5">
        <f t="shared" si="42"/>
        <v>3401.99</v>
      </c>
      <c r="I684" s="3">
        <f t="shared" si="43"/>
        <v>3401.6729599999999</v>
      </c>
    </row>
    <row r="685" spans="1:9" ht="15.75" customHeight="1" x14ac:dyDescent="0.25">
      <c r="A685" s="2" t="s">
        <v>694</v>
      </c>
      <c r="B685" s="3">
        <v>9781785882104</v>
      </c>
      <c r="C685" s="3">
        <v>9781785883903</v>
      </c>
      <c r="D685" s="4">
        <v>43004</v>
      </c>
      <c r="E685" s="5">
        <v>49.99</v>
      </c>
      <c r="F685" s="5">
        <f t="shared" si="40"/>
        <v>39.992000000000004</v>
      </c>
      <c r="G685" s="5">
        <f t="shared" si="41"/>
        <v>2834.6329599999999</v>
      </c>
      <c r="H685" s="5">
        <f t="shared" si="42"/>
        <v>2834.99</v>
      </c>
      <c r="I685" s="3">
        <f t="shared" si="43"/>
        <v>2834.6329599999999</v>
      </c>
    </row>
    <row r="686" spans="1:9" ht="15.75" customHeight="1" x14ac:dyDescent="0.25">
      <c r="A686" s="2" t="s">
        <v>695</v>
      </c>
      <c r="B686" s="3">
        <v>9781787285798</v>
      </c>
      <c r="C686" s="3">
        <v>9781787289451</v>
      </c>
      <c r="D686" s="4">
        <v>43004</v>
      </c>
      <c r="E686" s="5">
        <v>34.99</v>
      </c>
      <c r="F686" s="5">
        <f t="shared" si="40"/>
        <v>27.992000000000004</v>
      </c>
      <c r="G686" s="5">
        <f t="shared" si="41"/>
        <v>1984.0729600000002</v>
      </c>
      <c r="H686" s="5">
        <f t="shared" si="42"/>
        <v>1984.99</v>
      </c>
      <c r="I686" s="3">
        <f t="shared" si="43"/>
        <v>1984.07296</v>
      </c>
    </row>
    <row r="687" spans="1:9" ht="15.75" customHeight="1" x14ac:dyDescent="0.25">
      <c r="A687" s="2" t="s">
        <v>696</v>
      </c>
      <c r="B687" s="3">
        <v>9781787285132</v>
      </c>
      <c r="C687" s="3">
        <v>9781787282926</v>
      </c>
      <c r="D687" s="4">
        <v>43004</v>
      </c>
      <c r="E687" s="5">
        <v>34.99</v>
      </c>
      <c r="F687" s="5">
        <f t="shared" si="40"/>
        <v>27.992000000000004</v>
      </c>
      <c r="G687" s="5">
        <f t="shared" si="41"/>
        <v>1984.0729600000002</v>
      </c>
      <c r="H687" s="5">
        <f t="shared" si="42"/>
        <v>1984.99</v>
      </c>
      <c r="I687" s="3">
        <f t="shared" si="43"/>
        <v>1984.07296</v>
      </c>
    </row>
    <row r="688" spans="1:9" ht="15.75" customHeight="1" x14ac:dyDescent="0.25">
      <c r="A688" s="2" t="s">
        <v>697</v>
      </c>
      <c r="B688" s="3">
        <v>9781788290401</v>
      </c>
      <c r="C688" s="3">
        <v>9781788299220</v>
      </c>
      <c r="D688" s="4">
        <v>43004</v>
      </c>
      <c r="E688" s="5">
        <v>44.99</v>
      </c>
      <c r="F688" s="5">
        <f t="shared" si="40"/>
        <v>35.992000000000004</v>
      </c>
      <c r="G688" s="5">
        <f t="shared" si="41"/>
        <v>2551.1129599999999</v>
      </c>
      <c r="H688" s="5">
        <f t="shared" si="42"/>
        <v>2551.9899999999998</v>
      </c>
      <c r="I688" s="3">
        <f t="shared" si="43"/>
        <v>2551.1129599999999</v>
      </c>
    </row>
    <row r="689" spans="1:9" ht="15.75" customHeight="1" x14ac:dyDescent="0.25">
      <c r="A689" s="8" t="s">
        <v>698</v>
      </c>
      <c r="B689" s="3">
        <v>9781787125643</v>
      </c>
      <c r="C689" s="3">
        <v>9781787123151</v>
      </c>
      <c r="D689" s="4">
        <v>43004</v>
      </c>
      <c r="E689" s="5">
        <v>49.99</v>
      </c>
      <c r="F689" s="5">
        <f t="shared" si="40"/>
        <v>39.992000000000004</v>
      </c>
      <c r="G689" s="5">
        <f t="shared" si="41"/>
        <v>2834.6329599999999</v>
      </c>
      <c r="H689" s="5">
        <f t="shared" si="42"/>
        <v>2834.99</v>
      </c>
      <c r="I689" s="3">
        <f t="shared" si="43"/>
        <v>2834.6329599999999</v>
      </c>
    </row>
    <row r="690" spans="1:9" ht="15.75" customHeight="1" x14ac:dyDescent="0.25">
      <c r="A690" s="2" t="s">
        <v>699</v>
      </c>
      <c r="B690" s="3">
        <v>9781783987467</v>
      </c>
      <c r="C690" s="3">
        <v>9781783987474</v>
      </c>
      <c r="D690" s="4">
        <v>43004</v>
      </c>
      <c r="E690" s="5">
        <v>44.99</v>
      </c>
      <c r="F690" s="5">
        <f t="shared" si="40"/>
        <v>35.992000000000004</v>
      </c>
      <c r="G690" s="5">
        <f t="shared" si="41"/>
        <v>2551.1129599999999</v>
      </c>
      <c r="H690" s="5">
        <f t="shared" si="42"/>
        <v>2551.9899999999998</v>
      </c>
      <c r="I690" s="3">
        <f t="shared" si="43"/>
        <v>2551.1129599999999</v>
      </c>
    </row>
    <row r="691" spans="1:9" ht="15.75" customHeight="1" x14ac:dyDescent="0.25">
      <c r="A691" s="2" t="s">
        <v>700</v>
      </c>
      <c r="B691" s="3">
        <v>9781788290999</v>
      </c>
      <c r="C691" s="3">
        <v>9781788298186</v>
      </c>
      <c r="D691" s="4">
        <v>43005</v>
      </c>
      <c r="E691" s="5">
        <v>44.99</v>
      </c>
      <c r="F691" s="5">
        <f t="shared" si="40"/>
        <v>35.992000000000004</v>
      </c>
      <c r="G691" s="5">
        <f t="shared" si="41"/>
        <v>2551.1129599999999</v>
      </c>
      <c r="H691" s="5">
        <f t="shared" si="42"/>
        <v>2551.9899999999998</v>
      </c>
      <c r="I691" s="3">
        <f t="shared" si="43"/>
        <v>2551.1129599999999</v>
      </c>
    </row>
    <row r="692" spans="1:9" ht="15.75" customHeight="1" x14ac:dyDescent="0.25">
      <c r="A692" s="2" t="s">
        <v>701</v>
      </c>
      <c r="B692" s="3">
        <v>9781788477802</v>
      </c>
      <c r="C692" s="3">
        <v>9781788476416</v>
      </c>
      <c r="D692" s="4">
        <v>43005</v>
      </c>
      <c r="E692" s="5">
        <v>44.99</v>
      </c>
      <c r="F692" s="5">
        <f t="shared" si="40"/>
        <v>35.992000000000004</v>
      </c>
      <c r="G692" s="5">
        <f t="shared" si="41"/>
        <v>2551.1129599999999</v>
      </c>
      <c r="H692" s="5">
        <f t="shared" si="42"/>
        <v>2551.9899999999998</v>
      </c>
      <c r="I692" s="3">
        <f t="shared" si="43"/>
        <v>2551.1129599999999</v>
      </c>
    </row>
    <row r="693" spans="1:9" ht="15.75" customHeight="1" x14ac:dyDescent="0.25">
      <c r="A693" s="2" t="s">
        <v>702</v>
      </c>
      <c r="B693" s="3">
        <v>9781787287488</v>
      </c>
      <c r="C693" s="3">
        <v>9781787120075</v>
      </c>
      <c r="D693" s="4">
        <v>43005</v>
      </c>
      <c r="E693" s="5">
        <v>44.99</v>
      </c>
      <c r="F693" s="5">
        <f t="shared" si="40"/>
        <v>35.992000000000004</v>
      </c>
      <c r="G693" s="5">
        <f t="shared" si="41"/>
        <v>2551.1129599999999</v>
      </c>
      <c r="H693" s="5">
        <f t="shared" si="42"/>
        <v>2551.9899999999998</v>
      </c>
      <c r="I693" s="3">
        <f t="shared" si="43"/>
        <v>2551.1129599999999</v>
      </c>
    </row>
    <row r="694" spans="1:9" ht="15.75" customHeight="1" x14ac:dyDescent="0.25">
      <c r="A694" s="2" t="s">
        <v>703</v>
      </c>
      <c r="B694" s="3">
        <v>9781788397872</v>
      </c>
      <c r="C694" s="3">
        <v>9781788399418</v>
      </c>
      <c r="D694" s="4">
        <v>43005</v>
      </c>
      <c r="E694" s="5">
        <v>39.99</v>
      </c>
      <c r="F694" s="5">
        <f t="shared" si="40"/>
        <v>31.992000000000004</v>
      </c>
      <c r="G694" s="5">
        <f t="shared" si="41"/>
        <v>2267.5929599999999</v>
      </c>
      <c r="H694" s="5">
        <f t="shared" si="42"/>
        <v>2267.9899999999998</v>
      </c>
      <c r="I694" s="3">
        <f t="shared" si="43"/>
        <v>2267.5929599999999</v>
      </c>
    </row>
    <row r="695" spans="1:9" ht="15.75" customHeight="1" x14ac:dyDescent="0.25">
      <c r="A695" s="2" t="s">
        <v>704</v>
      </c>
      <c r="B695" s="3">
        <v>9781788290142</v>
      </c>
      <c r="C695" s="3">
        <v>9781788293785</v>
      </c>
      <c r="D695" s="4">
        <v>43005</v>
      </c>
      <c r="E695" s="5">
        <v>59.99</v>
      </c>
      <c r="F695" s="5">
        <f t="shared" si="40"/>
        <v>47.991999999999997</v>
      </c>
      <c r="G695" s="5">
        <f t="shared" si="41"/>
        <v>3401.6729599999994</v>
      </c>
      <c r="H695" s="5">
        <f t="shared" si="42"/>
        <v>3401.99</v>
      </c>
      <c r="I695" s="3">
        <f t="shared" si="43"/>
        <v>3401.6729599999999</v>
      </c>
    </row>
    <row r="696" spans="1:9" ht="15.75" customHeight="1" x14ac:dyDescent="0.25">
      <c r="A696" s="2" t="s">
        <v>705</v>
      </c>
      <c r="B696" s="3">
        <v>9781787127302</v>
      </c>
      <c r="C696" s="3">
        <v>9781787123953</v>
      </c>
      <c r="D696" s="4">
        <v>43005</v>
      </c>
      <c r="E696" s="5">
        <v>49.99</v>
      </c>
      <c r="F696" s="5">
        <f t="shared" si="40"/>
        <v>39.992000000000004</v>
      </c>
      <c r="G696" s="5">
        <f t="shared" si="41"/>
        <v>2834.6329599999999</v>
      </c>
      <c r="H696" s="5">
        <f t="shared" si="42"/>
        <v>2834.99</v>
      </c>
      <c r="I696" s="3">
        <f t="shared" si="43"/>
        <v>2834.6329599999999</v>
      </c>
    </row>
    <row r="697" spans="1:9" ht="15.75" customHeight="1" x14ac:dyDescent="0.25">
      <c r="A697" s="2" t="s">
        <v>706</v>
      </c>
      <c r="B697" s="3">
        <v>9781787128316</v>
      </c>
      <c r="C697" s="3">
        <v>9781787129689</v>
      </c>
      <c r="D697" s="4">
        <v>43005</v>
      </c>
      <c r="E697" s="5">
        <v>49.99</v>
      </c>
      <c r="F697" s="5">
        <f t="shared" si="40"/>
        <v>39.992000000000004</v>
      </c>
      <c r="G697" s="5">
        <f t="shared" si="41"/>
        <v>2834.6329599999999</v>
      </c>
      <c r="H697" s="5">
        <f t="shared" si="42"/>
        <v>2834.99</v>
      </c>
      <c r="I697" s="3">
        <f t="shared" si="43"/>
        <v>2834.6329599999999</v>
      </c>
    </row>
    <row r="698" spans="1:9" ht="15.75" customHeight="1" x14ac:dyDescent="0.25">
      <c r="A698" s="2" t="s">
        <v>707</v>
      </c>
      <c r="B698" s="3">
        <v>9781787125629</v>
      </c>
      <c r="C698" s="3">
        <v>9781787122956</v>
      </c>
      <c r="D698" s="4">
        <v>43005</v>
      </c>
      <c r="E698" s="5">
        <v>49.99</v>
      </c>
      <c r="F698" s="5">
        <f t="shared" si="40"/>
        <v>39.992000000000004</v>
      </c>
      <c r="G698" s="5">
        <f t="shared" si="41"/>
        <v>2834.6329599999999</v>
      </c>
      <c r="H698" s="5">
        <f t="shared" si="42"/>
        <v>2834.99</v>
      </c>
      <c r="I698" s="3">
        <f t="shared" si="43"/>
        <v>2834.6329599999999</v>
      </c>
    </row>
    <row r="699" spans="1:9" ht="15.75" customHeight="1" x14ac:dyDescent="0.25">
      <c r="A699" s="2" t="s">
        <v>708</v>
      </c>
      <c r="B699" s="3">
        <v>9781787126824</v>
      </c>
      <c r="C699" s="3">
        <v>9781787288232</v>
      </c>
      <c r="D699" s="4">
        <v>43006</v>
      </c>
      <c r="E699" s="5">
        <v>44.99</v>
      </c>
      <c r="F699" s="5">
        <f t="shared" si="40"/>
        <v>35.992000000000004</v>
      </c>
      <c r="G699" s="5">
        <f t="shared" si="41"/>
        <v>2551.1129599999999</v>
      </c>
      <c r="H699" s="5">
        <f t="shared" si="42"/>
        <v>2551.9899999999998</v>
      </c>
      <c r="I699" s="3">
        <f t="shared" si="43"/>
        <v>2551.1129599999999</v>
      </c>
    </row>
    <row r="700" spans="1:9" ht="15.75" customHeight="1" x14ac:dyDescent="0.25">
      <c r="A700" s="2" t="s">
        <v>709</v>
      </c>
      <c r="B700" s="3">
        <v>9781788290227</v>
      </c>
      <c r="C700" s="3">
        <v>9781788294195</v>
      </c>
      <c r="D700" s="4">
        <v>43006</v>
      </c>
      <c r="E700" s="5">
        <v>44.99</v>
      </c>
      <c r="F700" s="5">
        <f t="shared" si="40"/>
        <v>35.992000000000004</v>
      </c>
      <c r="G700" s="5">
        <f t="shared" si="41"/>
        <v>2551.1129599999999</v>
      </c>
      <c r="H700" s="5">
        <f t="shared" si="42"/>
        <v>2551.9899999999998</v>
      </c>
      <c r="I700" s="3">
        <f t="shared" si="43"/>
        <v>2551.1129599999999</v>
      </c>
    </row>
    <row r="701" spans="1:9" ht="15.75" customHeight="1" x14ac:dyDescent="0.25">
      <c r="A701" s="2" t="s">
        <v>710</v>
      </c>
      <c r="B701" s="3">
        <v>9781787281202</v>
      </c>
      <c r="C701" s="3">
        <v>9781787289864</v>
      </c>
      <c r="D701" s="4">
        <v>43006</v>
      </c>
      <c r="E701" s="5">
        <v>49.99</v>
      </c>
      <c r="F701" s="5">
        <f t="shared" si="40"/>
        <v>39.992000000000004</v>
      </c>
      <c r="G701" s="5">
        <f t="shared" si="41"/>
        <v>2834.6329599999999</v>
      </c>
      <c r="H701" s="5">
        <f t="shared" si="42"/>
        <v>2834.99</v>
      </c>
      <c r="I701" s="3">
        <f t="shared" si="43"/>
        <v>2834.6329599999999</v>
      </c>
    </row>
    <row r="702" spans="1:9" ht="15.75" customHeight="1" x14ac:dyDescent="0.25">
      <c r="A702" s="2" t="s">
        <v>711</v>
      </c>
      <c r="B702" s="3">
        <v>9781787128477</v>
      </c>
      <c r="C702" s="3">
        <v>9781787126169</v>
      </c>
      <c r="D702" s="4">
        <v>43006</v>
      </c>
      <c r="E702" s="5">
        <v>39.99</v>
      </c>
      <c r="F702" s="5">
        <f t="shared" si="40"/>
        <v>31.992000000000004</v>
      </c>
      <c r="G702" s="5">
        <f t="shared" si="41"/>
        <v>2267.5929599999999</v>
      </c>
      <c r="H702" s="5">
        <f t="shared" si="42"/>
        <v>2267.9899999999998</v>
      </c>
      <c r="I702" s="3">
        <f t="shared" si="43"/>
        <v>2267.5929599999999</v>
      </c>
    </row>
    <row r="703" spans="1:9" ht="15.75" customHeight="1" x14ac:dyDescent="0.25">
      <c r="A703" s="8" t="s">
        <v>712</v>
      </c>
      <c r="B703" s="3">
        <v>9781788395113</v>
      </c>
      <c r="C703" s="3">
        <v>9781788397247</v>
      </c>
      <c r="D703" s="4">
        <v>43006</v>
      </c>
      <c r="E703" s="5">
        <v>39.99</v>
      </c>
      <c r="F703" s="5">
        <f t="shared" si="40"/>
        <v>31.992000000000004</v>
      </c>
      <c r="G703" s="5">
        <f t="shared" si="41"/>
        <v>2267.5929599999999</v>
      </c>
      <c r="H703" s="5">
        <f t="shared" si="42"/>
        <v>2267.9899999999998</v>
      </c>
      <c r="I703" s="3">
        <f t="shared" si="43"/>
        <v>2267.5929599999999</v>
      </c>
    </row>
    <row r="704" spans="1:9" ht="15.75" customHeight="1" x14ac:dyDescent="0.25">
      <c r="A704" s="2" t="s">
        <v>713</v>
      </c>
      <c r="B704" s="3">
        <v>9781787286573</v>
      </c>
      <c r="C704" s="3">
        <v>9781787288157</v>
      </c>
      <c r="D704" s="4">
        <v>43006</v>
      </c>
      <c r="E704" s="5">
        <v>44.99</v>
      </c>
      <c r="F704" s="5">
        <f t="shared" si="40"/>
        <v>35.992000000000004</v>
      </c>
      <c r="G704" s="5">
        <f t="shared" si="41"/>
        <v>2551.1129599999999</v>
      </c>
      <c r="H704" s="5">
        <f t="shared" si="42"/>
        <v>2551.9899999999998</v>
      </c>
      <c r="I704" s="3">
        <f t="shared" si="43"/>
        <v>2551.1129599999999</v>
      </c>
    </row>
    <row r="705" spans="1:9" ht="15.75" customHeight="1" x14ac:dyDescent="0.25">
      <c r="A705" s="2" t="s">
        <v>714</v>
      </c>
      <c r="B705" s="3">
        <v>9781787122932</v>
      </c>
      <c r="C705" s="3">
        <v>9781787288997</v>
      </c>
      <c r="D705" s="4">
        <v>43006</v>
      </c>
      <c r="E705" s="5">
        <v>39.99</v>
      </c>
      <c r="F705" s="5">
        <f t="shared" si="40"/>
        <v>31.992000000000004</v>
      </c>
      <c r="G705" s="5">
        <f t="shared" si="41"/>
        <v>2267.5929599999999</v>
      </c>
      <c r="H705" s="5">
        <f t="shared" si="42"/>
        <v>2267.9899999999998</v>
      </c>
      <c r="I705" s="3">
        <f t="shared" si="43"/>
        <v>2267.5929599999999</v>
      </c>
    </row>
    <row r="706" spans="1:9" ht="15.75" customHeight="1" x14ac:dyDescent="0.25">
      <c r="A706" s="2" t="s">
        <v>715</v>
      </c>
      <c r="B706" s="3">
        <v>9781786460899</v>
      </c>
      <c r="C706" s="3">
        <v>9781786466631</v>
      </c>
      <c r="D706" s="4">
        <v>43006</v>
      </c>
      <c r="E706" s="5">
        <v>44.99</v>
      </c>
      <c r="F706" s="5">
        <f t="shared" si="40"/>
        <v>35.992000000000004</v>
      </c>
      <c r="G706" s="5">
        <f t="shared" si="41"/>
        <v>2551.1129599999999</v>
      </c>
      <c r="H706" s="5">
        <f t="shared" si="42"/>
        <v>2551.9899999999998</v>
      </c>
      <c r="I706" s="3">
        <f t="shared" si="43"/>
        <v>2551.1129599999999</v>
      </c>
    </row>
    <row r="707" spans="1:9" ht="15.75" customHeight="1" x14ac:dyDescent="0.25">
      <c r="A707" s="2" t="s">
        <v>716</v>
      </c>
      <c r="B707" s="3">
        <v>9781788395083</v>
      </c>
      <c r="C707" s="3">
        <v>9781788394772</v>
      </c>
      <c r="D707" s="4">
        <v>43007</v>
      </c>
      <c r="E707" s="5">
        <v>39.99</v>
      </c>
      <c r="F707" s="5">
        <f t="shared" si="40"/>
        <v>31.992000000000004</v>
      </c>
      <c r="G707" s="5">
        <f t="shared" si="41"/>
        <v>2267.5929599999999</v>
      </c>
      <c r="H707" s="5">
        <f t="shared" si="42"/>
        <v>2267.9899999999998</v>
      </c>
      <c r="I707" s="3">
        <f t="shared" si="43"/>
        <v>2267.5929599999999</v>
      </c>
    </row>
    <row r="708" spans="1:9" ht="15.75" customHeight="1" x14ac:dyDescent="0.25">
      <c r="A708" s="2" t="s">
        <v>717</v>
      </c>
      <c r="B708" s="3">
        <v>9781787121430</v>
      </c>
      <c r="C708" s="3">
        <v>9781787282377</v>
      </c>
      <c r="D708" s="4">
        <v>43007</v>
      </c>
      <c r="E708" s="5">
        <v>44.99</v>
      </c>
      <c r="F708" s="5">
        <f t="shared" ref="F708:F771" si="44">E708*80/100</f>
        <v>35.992000000000004</v>
      </c>
      <c r="G708" s="5">
        <f t="shared" ref="G708:G771" si="45">F708*70.88</f>
        <v>2551.1129599999999</v>
      </c>
      <c r="H708" s="5">
        <f t="shared" ref="H708:H771" si="46">LEFT(G708,FIND(".",G708))+0.99</f>
        <v>2551.9899999999998</v>
      </c>
      <c r="I708" s="3">
        <f t="shared" ref="I708:I771" si="47">ROUNDUP(G708,100)</f>
        <v>2551.1129599999999</v>
      </c>
    </row>
    <row r="709" spans="1:9" ht="15.75" customHeight="1" x14ac:dyDescent="0.25">
      <c r="A709" s="2" t="s">
        <v>718</v>
      </c>
      <c r="B709" s="3">
        <v>9781787121782</v>
      </c>
      <c r="C709" s="3">
        <v>9781787121973</v>
      </c>
      <c r="D709" s="4">
        <v>43007</v>
      </c>
      <c r="E709" s="5">
        <v>44.99</v>
      </c>
      <c r="F709" s="5">
        <f t="shared" si="44"/>
        <v>35.992000000000004</v>
      </c>
      <c r="G709" s="5">
        <f t="shared" si="45"/>
        <v>2551.1129599999999</v>
      </c>
      <c r="H709" s="5">
        <f t="shared" si="46"/>
        <v>2551.9899999999998</v>
      </c>
      <c r="I709" s="3">
        <f t="shared" si="47"/>
        <v>2551.1129599999999</v>
      </c>
    </row>
    <row r="710" spans="1:9" ht="15.75" customHeight="1" x14ac:dyDescent="0.25">
      <c r="A710" s="2" t="s">
        <v>719</v>
      </c>
      <c r="B710" s="3">
        <v>9781788290920</v>
      </c>
      <c r="C710" s="3">
        <v>9781788291644</v>
      </c>
      <c r="D710" s="4">
        <v>43007</v>
      </c>
      <c r="E710" s="5">
        <v>44.99</v>
      </c>
      <c r="F710" s="5">
        <f t="shared" si="44"/>
        <v>35.992000000000004</v>
      </c>
      <c r="G710" s="5">
        <f t="shared" si="45"/>
        <v>2551.1129599999999</v>
      </c>
      <c r="H710" s="5">
        <f t="shared" si="46"/>
        <v>2551.9899999999998</v>
      </c>
      <c r="I710" s="3">
        <f t="shared" si="47"/>
        <v>2551.1129599999999</v>
      </c>
    </row>
    <row r="711" spans="1:9" ht="15.75" customHeight="1" x14ac:dyDescent="0.25">
      <c r="A711" s="2" t="s">
        <v>720</v>
      </c>
      <c r="B711" s="3">
        <v>9781787288317</v>
      </c>
      <c r="C711" s="3">
        <v>9781787280755</v>
      </c>
      <c r="D711" s="4">
        <v>43007</v>
      </c>
      <c r="E711" s="5">
        <v>44.99</v>
      </c>
      <c r="F711" s="5">
        <f t="shared" si="44"/>
        <v>35.992000000000004</v>
      </c>
      <c r="G711" s="5">
        <f t="shared" si="45"/>
        <v>2551.1129599999999</v>
      </c>
      <c r="H711" s="5">
        <f t="shared" si="46"/>
        <v>2551.9899999999998</v>
      </c>
      <c r="I711" s="3">
        <f t="shared" si="47"/>
        <v>2551.1129599999999</v>
      </c>
    </row>
    <row r="712" spans="1:9" ht="15.75" customHeight="1" x14ac:dyDescent="0.25">
      <c r="A712" s="2" t="s">
        <v>721</v>
      </c>
      <c r="B712" s="3">
        <v>9781786468956</v>
      </c>
      <c r="C712" s="3">
        <v>9781786463395</v>
      </c>
      <c r="D712" s="4">
        <v>43007</v>
      </c>
      <c r="E712" s="5">
        <v>44.99</v>
      </c>
      <c r="F712" s="5">
        <f t="shared" si="44"/>
        <v>35.992000000000004</v>
      </c>
      <c r="G712" s="5">
        <f t="shared" si="45"/>
        <v>2551.1129599999999</v>
      </c>
      <c r="H712" s="5">
        <f t="shared" si="46"/>
        <v>2551.9899999999998</v>
      </c>
      <c r="I712" s="3">
        <f t="shared" si="47"/>
        <v>2551.1129599999999</v>
      </c>
    </row>
    <row r="713" spans="1:9" ht="15.75" customHeight="1" x14ac:dyDescent="0.25">
      <c r="A713" s="8" t="s">
        <v>722</v>
      </c>
      <c r="B713" s="3">
        <v>9781788628815</v>
      </c>
      <c r="C713" s="3">
        <v>9781788628341</v>
      </c>
      <c r="D713" s="4">
        <v>43007</v>
      </c>
      <c r="E713" s="5">
        <v>29.99</v>
      </c>
      <c r="F713" s="5">
        <f t="shared" si="44"/>
        <v>23.991999999999997</v>
      </c>
      <c r="G713" s="5">
        <f t="shared" si="45"/>
        <v>1700.5529599999998</v>
      </c>
      <c r="H713" s="5">
        <f t="shared" si="46"/>
        <v>1700.99</v>
      </c>
      <c r="I713" s="3">
        <f t="shared" si="47"/>
        <v>1700.55296</v>
      </c>
    </row>
    <row r="714" spans="1:9" ht="15.75" customHeight="1" x14ac:dyDescent="0.25">
      <c r="A714" s="2" t="s">
        <v>723</v>
      </c>
      <c r="B714" s="3">
        <v>9781788295284</v>
      </c>
      <c r="C714" s="3">
        <v>9781788290326</v>
      </c>
      <c r="D714" s="4">
        <v>43011</v>
      </c>
      <c r="E714" s="5">
        <v>54.99</v>
      </c>
      <c r="F714" s="5">
        <f t="shared" si="44"/>
        <v>43.991999999999997</v>
      </c>
      <c r="G714" s="5">
        <f t="shared" si="45"/>
        <v>3118.1529599999994</v>
      </c>
      <c r="H714" s="5">
        <f t="shared" si="46"/>
        <v>3118.99</v>
      </c>
      <c r="I714" s="3">
        <f t="shared" si="47"/>
        <v>3118.1529599999999</v>
      </c>
    </row>
    <row r="715" spans="1:9" ht="15.75" customHeight="1" x14ac:dyDescent="0.25">
      <c r="A715" s="2" t="s">
        <v>724</v>
      </c>
      <c r="B715" s="3">
        <v>9781786466877</v>
      </c>
      <c r="C715" s="3">
        <v>9781786464002</v>
      </c>
      <c r="D715" s="4">
        <v>43012</v>
      </c>
      <c r="E715" s="5">
        <v>39.99</v>
      </c>
      <c r="F715" s="5">
        <f t="shared" si="44"/>
        <v>31.992000000000004</v>
      </c>
      <c r="G715" s="5">
        <f t="shared" si="45"/>
        <v>2267.5929599999999</v>
      </c>
      <c r="H715" s="5">
        <f t="shared" si="46"/>
        <v>2267.9899999999998</v>
      </c>
      <c r="I715" s="3">
        <f t="shared" si="47"/>
        <v>2267.5929599999999</v>
      </c>
    </row>
    <row r="716" spans="1:9" ht="15.75" customHeight="1" x14ac:dyDescent="0.25">
      <c r="A716" s="2" t="s">
        <v>725</v>
      </c>
      <c r="B716" s="3">
        <v>9781788470360</v>
      </c>
      <c r="C716" s="3">
        <v>9781788477628</v>
      </c>
      <c r="D716" s="4">
        <v>43012</v>
      </c>
      <c r="E716" s="5">
        <v>39.99</v>
      </c>
      <c r="F716" s="5">
        <f t="shared" si="44"/>
        <v>31.992000000000004</v>
      </c>
      <c r="G716" s="5">
        <f t="shared" si="45"/>
        <v>2267.5929599999999</v>
      </c>
      <c r="H716" s="5">
        <f t="shared" si="46"/>
        <v>2267.9899999999998</v>
      </c>
      <c r="I716" s="3">
        <f t="shared" si="47"/>
        <v>2267.5929599999999</v>
      </c>
    </row>
    <row r="717" spans="1:9" ht="15.75" customHeight="1" x14ac:dyDescent="0.25">
      <c r="A717" s="2" t="s">
        <v>726</v>
      </c>
      <c r="B717" s="3">
        <v>9781786467317</v>
      </c>
      <c r="C717" s="3">
        <v>9781786462190</v>
      </c>
      <c r="D717" s="4">
        <v>43013</v>
      </c>
      <c r="E717" s="5">
        <v>44.99</v>
      </c>
      <c r="F717" s="5">
        <f t="shared" si="44"/>
        <v>35.992000000000004</v>
      </c>
      <c r="G717" s="5">
        <f t="shared" si="45"/>
        <v>2551.1129599999999</v>
      </c>
      <c r="H717" s="5">
        <f t="shared" si="46"/>
        <v>2551.9899999999998</v>
      </c>
      <c r="I717" s="3">
        <f t="shared" si="47"/>
        <v>2551.1129599999999</v>
      </c>
    </row>
    <row r="718" spans="1:9" ht="15.75" customHeight="1" x14ac:dyDescent="0.25">
      <c r="A718" s="2" t="s">
        <v>727</v>
      </c>
      <c r="B718" s="3">
        <v>9781788622219</v>
      </c>
      <c r="C718" s="3">
        <v>9781788629409</v>
      </c>
      <c r="D718" s="4">
        <v>43013</v>
      </c>
      <c r="E718" s="5">
        <v>94.99</v>
      </c>
      <c r="F718" s="5">
        <f t="shared" si="44"/>
        <v>75.992000000000004</v>
      </c>
      <c r="G718" s="5">
        <f t="shared" si="45"/>
        <v>5386.3129600000002</v>
      </c>
      <c r="H718" s="5">
        <f t="shared" si="46"/>
        <v>5386.99</v>
      </c>
      <c r="I718" s="3">
        <f t="shared" si="47"/>
        <v>5386.3129600000002</v>
      </c>
    </row>
    <row r="719" spans="1:9" ht="15.75" customHeight="1" x14ac:dyDescent="0.25">
      <c r="A719" s="8" t="s">
        <v>728</v>
      </c>
      <c r="B719" s="3">
        <v>9781788472906</v>
      </c>
      <c r="C719" s="3">
        <v>9781788395366</v>
      </c>
      <c r="D719" s="4">
        <v>43013</v>
      </c>
      <c r="E719" s="5">
        <v>39.99</v>
      </c>
      <c r="F719" s="5">
        <f t="shared" si="44"/>
        <v>31.992000000000004</v>
      </c>
      <c r="G719" s="5">
        <f t="shared" si="45"/>
        <v>2267.5929599999999</v>
      </c>
      <c r="H719" s="5">
        <f t="shared" si="46"/>
        <v>2267.9899999999998</v>
      </c>
      <c r="I719" s="3">
        <f t="shared" si="47"/>
        <v>2267.5929599999999</v>
      </c>
    </row>
    <row r="720" spans="1:9" ht="15.75" customHeight="1" x14ac:dyDescent="0.25">
      <c r="A720" s="2" t="s">
        <v>729</v>
      </c>
      <c r="B720" s="3">
        <v>9781786468734</v>
      </c>
      <c r="C720" s="3">
        <v>9781786463821</v>
      </c>
      <c r="D720" s="4">
        <v>43014</v>
      </c>
      <c r="E720" s="5">
        <v>44.99</v>
      </c>
      <c r="F720" s="5">
        <f t="shared" si="44"/>
        <v>35.992000000000004</v>
      </c>
      <c r="G720" s="5">
        <f t="shared" si="45"/>
        <v>2551.1129599999999</v>
      </c>
      <c r="H720" s="5">
        <f t="shared" si="46"/>
        <v>2551.9899999999998</v>
      </c>
      <c r="I720" s="3">
        <f t="shared" si="47"/>
        <v>2551.1129599999999</v>
      </c>
    </row>
    <row r="721" spans="1:9" ht="15.75" customHeight="1" x14ac:dyDescent="0.25">
      <c r="A721" s="2" t="s">
        <v>730</v>
      </c>
      <c r="B721" s="3">
        <v>9781787287044</v>
      </c>
      <c r="C721" s="3">
        <v>9781787127159</v>
      </c>
      <c r="D721" s="4">
        <v>43014</v>
      </c>
      <c r="E721" s="5">
        <v>39.99</v>
      </c>
      <c r="F721" s="5">
        <f t="shared" si="44"/>
        <v>31.992000000000004</v>
      </c>
      <c r="G721" s="5">
        <f t="shared" si="45"/>
        <v>2267.5929599999999</v>
      </c>
      <c r="H721" s="5">
        <f t="shared" si="46"/>
        <v>2267.9899999999998</v>
      </c>
      <c r="I721" s="3">
        <f t="shared" si="47"/>
        <v>2267.5929599999999</v>
      </c>
    </row>
    <row r="722" spans="1:9" ht="15.75" customHeight="1" x14ac:dyDescent="0.25">
      <c r="A722" s="2" t="s">
        <v>731</v>
      </c>
      <c r="B722" s="3">
        <v>9781788470032</v>
      </c>
      <c r="C722" s="3">
        <v>9781788473828</v>
      </c>
      <c r="D722" s="4">
        <v>43014</v>
      </c>
      <c r="E722" s="5">
        <v>39.99</v>
      </c>
      <c r="F722" s="5">
        <f t="shared" si="44"/>
        <v>31.992000000000004</v>
      </c>
      <c r="G722" s="5">
        <f t="shared" si="45"/>
        <v>2267.5929599999999</v>
      </c>
      <c r="H722" s="5">
        <f t="shared" si="46"/>
        <v>2267.9899999999998</v>
      </c>
      <c r="I722" s="3">
        <f t="shared" si="47"/>
        <v>2267.5929599999999</v>
      </c>
    </row>
    <row r="723" spans="1:9" ht="15.75" customHeight="1" x14ac:dyDescent="0.25">
      <c r="A723" s="8" t="s">
        <v>732</v>
      </c>
      <c r="B723" s="3">
        <v>9781787281585</v>
      </c>
      <c r="C723" s="3">
        <v>9781787120570</v>
      </c>
      <c r="D723" s="4">
        <v>43014</v>
      </c>
      <c r="E723" s="5">
        <v>39.99</v>
      </c>
      <c r="F723" s="5">
        <f t="shared" si="44"/>
        <v>31.992000000000004</v>
      </c>
      <c r="G723" s="5">
        <f t="shared" si="45"/>
        <v>2267.5929599999999</v>
      </c>
      <c r="H723" s="5">
        <f t="shared" si="46"/>
        <v>2267.9899999999998</v>
      </c>
      <c r="I723" s="3">
        <f t="shared" si="47"/>
        <v>2267.5929599999999</v>
      </c>
    </row>
    <row r="724" spans="1:9" ht="15.75" customHeight="1" x14ac:dyDescent="0.25">
      <c r="A724" s="2" t="s">
        <v>733</v>
      </c>
      <c r="B724" s="3">
        <v>9781788299459</v>
      </c>
      <c r="C724" s="3">
        <v>9781788299596</v>
      </c>
      <c r="D724" s="4">
        <v>43014</v>
      </c>
      <c r="E724" s="5">
        <v>44.99</v>
      </c>
      <c r="F724" s="5">
        <f t="shared" si="44"/>
        <v>35.992000000000004</v>
      </c>
      <c r="G724" s="5">
        <f t="shared" si="45"/>
        <v>2551.1129599999999</v>
      </c>
      <c r="H724" s="5">
        <f t="shared" si="46"/>
        <v>2551.9899999999998</v>
      </c>
      <c r="I724" s="3">
        <f t="shared" si="47"/>
        <v>2551.1129599999999</v>
      </c>
    </row>
    <row r="725" spans="1:9" ht="15.75" customHeight="1" x14ac:dyDescent="0.25">
      <c r="A725" s="2" t="s">
        <v>734</v>
      </c>
      <c r="B725" s="3">
        <v>9781787123427</v>
      </c>
      <c r="C725" s="3">
        <v>9781787124226</v>
      </c>
      <c r="D725" s="4">
        <v>43014</v>
      </c>
      <c r="E725" s="5">
        <v>54.99</v>
      </c>
      <c r="F725" s="5">
        <f t="shared" si="44"/>
        <v>43.991999999999997</v>
      </c>
      <c r="G725" s="5">
        <f t="shared" si="45"/>
        <v>3118.1529599999994</v>
      </c>
      <c r="H725" s="5">
        <f t="shared" si="46"/>
        <v>3118.99</v>
      </c>
      <c r="I725" s="3">
        <f t="shared" si="47"/>
        <v>3118.1529599999999</v>
      </c>
    </row>
    <row r="726" spans="1:9" ht="15.75" customHeight="1" x14ac:dyDescent="0.25">
      <c r="A726" s="2" t="s">
        <v>735</v>
      </c>
      <c r="B726" s="3">
        <v>9781788393850</v>
      </c>
      <c r="C726" s="3">
        <v>9781788397124</v>
      </c>
      <c r="D726" s="4">
        <v>43017</v>
      </c>
      <c r="E726" s="5">
        <v>49.99</v>
      </c>
      <c r="F726" s="5">
        <f t="shared" si="44"/>
        <v>39.992000000000004</v>
      </c>
      <c r="G726" s="5">
        <f t="shared" si="45"/>
        <v>2834.6329599999999</v>
      </c>
      <c r="H726" s="5">
        <f t="shared" si="46"/>
        <v>2834.99</v>
      </c>
      <c r="I726" s="3">
        <f t="shared" si="47"/>
        <v>2834.6329599999999</v>
      </c>
    </row>
    <row r="727" spans="1:9" ht="15.75" customHeight="1" x14ac:dyDescent="0.25">
      <c r="A727" s="2" t="s">
        <v>736</v>
      </c>
      <c r="B727" s="3">
        <v>9781787286436</v>
      </c>
      <c r="C727" s="3">
        <v>9781787288041</v>
      </c>
      <c r="D727" s="4">
        <v>43017</v>
      </c>
      <c r="E727" s="5">
        <v>49.99</v>
      </c>
      <c r="F727" s="5">
        <f t="shared" si="44"/>
        <v>39.992000000000004</v>
      </c>
      <c r="G727" s="5">
        <f t="shared" si="45"/>
        <v>2834.6329599999999</v>
      </c>
      <c r="H727" s="5">
        <f t="shared" si="46"/>
        <v>2834.99</v>
      </c>
      <c r="I727" s="3">
        <f t="shared" si="47"/>
        <v>2834.6329599999999</v>
      </c>
    </row>
    <row r="728" spans="1:9" ht="15.75" customHeight="1" x14ac:dyDescent="0.25">
      <c r="A728" s="2" t="s">
        <v>737</v>
      </c>
      <c r="B728" s="3">
        <v>9781787129054</v>
      </c>
      <c r="C728" s="3">
        <v>9781787288775</v>
      </c>
      <c r="D728" s="4">
        <v>43018</v>
      </c>
      <c r="E728" s="5">
        <v>44.99</v>
      </c>
      <c r="F728" s="5">
        <f t="shared" si="44"/>
        <v>35.992000000000004</v>
      </c>
      <c r="G728" s="5">
        <f t="shared" si="45"/>
        <v>2551.1129599999999</v>
      </c>
      <c r="H728" s="5">
        <f t="shared" si="46"/>
        <v>2551.9899999999998</v>
      </c>
      <c r="I728" s="3">
        <f t="shared" si="47"/>
        <v>2551.1129599999999</v>
      </c>
    </row>
    <row r="729" spans="1:9" ht="15.75" customHeight="1" x14ac:dyDescent="0.25">
      <c r="A729" s="2" t="s">
        <v>738</v>
      </c>
      <c r="B729" s="3">
        <v>9781788399760</v>
      </c>
      <c r="C729" s="3">
        <v>9781788396028</v>
      </c>
      <c r="D729" s="4">
        <v>43019</v>
      </c>
      <c r="E729" s="5">
        <v>49.99</v>
      </c>
      <c r="F729" s="5">
        <f t="shared" si="44"/>
        <v>39.992000000000004</v>
      </c>
      <c r="G729" s="5">
        <f t="shared" si="45"/>
        <v>2834.6329599999999</v>
      </c>
      <c r="H729" s="5">
        <f t="shared" si="46"/>
        <v>2834.99</v>
      </c>
      <c r="I729" s="3">
        <f t="shared" si="47"/>
        <v>2834.6329599999999</v>
      </c>
    </row>
    <row r="730" spans="1:9" ht="15.75" customHeight="1" x14ac:dyDescent="0.25">
      <c r="A730" s="2" t="s">
        <v>739</v>
      </c>
      <c r="B730" s="3">
        <v>9781785889769</v>
      </c>
      <c r="C730" s="3">
        <v>9781785888045</v>
      </c>
      <c r="D730" s="4">
        <v>43019</v>
      </c>
      <c r="E730" s="5">
        <v>34.99</v>
      </c>
      <c r="F730" s="5">
        <f t="shared" si="44"/>
        <v>27.992000000000004</v>
      </c>
      <c r="G730" s="5">
        <f t="shared" si="45"/>
        <v>1984.0729600000002</v>
      </c>
      <c r="H730" s="5">
        <f t="shared" si="46"/>
        <v>1984.99</v>
      </c>
      <c r="I730" s="3">
        <f t="shared" si="47"/>
        <v>1984.07296</v>
      </c>
    </row>
    <row r="731" spans="1:9" ht="15.75" customHeight="1" x14ac:dyDescent="0.25">
      <c r="A731" s="2" t="s">
        <v>740</v>
      </c>
      <c r="B731" s="3">
        <v>9781785883057</v>
      </c>
      <c r="C731" s="3">
        <v>9781785886133</v>
      </c>
      <c r="D731" s="4">
        <v>43019</v>
      </c>
      <c r="E731" s="5">
        <v>49.99</v>
      </c>
      <c r="F731" s="5">
        <f t="shared" si="44"/>
        <v>39.992000000000004</v>
      </c>
      <c r="G731" s="5">
        <f t="shared" si="45"/>
        <v>2834.6329599999999</v>
      </c>
      <c r="H731" s="5">
        <f t="shared" si="46"/>
        <v>2834.99</v>
      </c>
      <c r="I731" s="3">
        <f t="shared" si="47"/>
        <v>2834.6329599999999</v>
      </c>
    </row>
    <row r="732" spans="1:9" ht="15.75" customHeight="1" x14ac:dyDescent="0.25">
      <c r="A732" s="2" t="s">
        <v>741</v>
      </c>
      <c r="B732" s="3">
        <v>9781787127913</v>
      </c>
      <c r="C732" s="3">
        <v>9781787122918</v>
      </c>
      <c r="D732" s="4">
        <v>43021</v>
      </c>
      <c r="E732" s="5">
        <v>49.99</v>
      </c>
      <c r="F732" s="5">
        <f t="shared" si="44"/>
        <v>39.992000000000004</v>
      </c>
      <c r="G732" s="5">
        <f t="shared" si="45"/>
        <v>2834.6329599999999</v>
      </c>
      <c r="H732" s="5">
        <f t="shared" si="46"/>
        <v>2834.99</v>
      </c>
      <c r="I732" s="3">
        <f t="shared" si="47"/>
        <v>2834.6329599999999</v>
      </c>
    </row>
    <row r="733" spans="1:9" ht="15.75" customHeight="1" x14ac:dyDescent="0.25">
      <c r="A733" s="2" t="s">
        <v>742</v>
      </c>
      <c r="B733" s="3">
        <v>9781788396646</v>
      </c>
      <c r="C733" s="3">
        <v>9781788398008</v>
      </c>
      <c r="D733" s="4">
        <v>43024</v>
      </c>
      <c r="E733" s="5">
        <v>49.99</v>
      </c>
      <c r="F733" s="5">
        <f t="shared" si="44"/>
        <v>39.992000000000004</v>
      </c>
      <c r="G733" s="5">
        <f t="shared" si="45"/>
        <v>2834.6329599999999</v>
      </c>
      <c r="H733" s="5">
        <f t="shared" si="46"/>
        <v>2834.99</v>
      </c>
      <c r="I733" s="3">
        <f t="shared" si="47"/>
        <v>2834.6329599999999</v>
      </c>
    </row>
    <row r="734" spans="1:9" ht="15.75" customHeight="1" x14ac:dyDescent="0.25">
      <c r="A734" s="2" t="s">
        <v>743</v>
      </c>
      <c r="B734" s="3">
        <v>9781787121829</v>
      </c>
      <c r="C734" s="3">
        <v>9781787120280</v>
      </c>
      <c r="D734" s="4">
        <v>43025</v>
      </c>
      <c r="E734" s="5">
        <v>44.99</v>
      </c>
      <c r="F734" s="5">
        <f t="shared" si="44"/>
        <v>35.992000000000004</v>
      </c>
      <c r="G734" s="5">
        <f t="shared" si="45"/>
        <v>2551.1129599999999</v>
      </c>
      <c r="H734" s="5">
        <f t="shared" si="46"/>
        <v>2551.9899999999998</v>
      </c>
      <c r="I734" s="3">
        <f t="shared" si="47"/>
        <v>2551.1129599999999</v>
      </c>
    </row>
    <row r="735" spans="1:9" ht="15.75" customHeight="1" x14ac:dyDescent="0.25">
      <c r="A735" s="2" t="s">
        <v>744</v>
      </c>
      <c r="B735" s="3">
        <v>9781788295963</v>
      </c>
      <c r="C735" s="3">
        <v>9781788290630</v>
      </c>
      <c r="D735" s="4">
        <v>43026</v>
      </c>
      <c r="E735" s="5">
        <v>44.99</v>
      </c>
      <c r="F735" s="5">
        <f t="shared" si="44"/>
        <v>35.992000000000004</v>
      </c>
      <c r="G735" s="5">
        <f t="shared" si="45"/>
        <v>2551.1129599999999</v>
      </c>
      <c r="H735" s="5">
        <f t="shared" si="46"/>
        <v>2551.9899999999998</v>
      </c>
      <c r="I735" s="3">
        <f t="shared" si="47"/>
        <v>2551.1129599999999</v>
      </c>
    </row>
    <row r="736" spans="1:9" ht="15.75" customHeight="1" x14ac:dyDescent="0.25">
      <c r="A736" s="2" t="s">
        <v>745</v>
      </c>
      <c r="B736" s="3">
        <v>9781788395151</v>
      </c>
      <c r="C736" s="3">
        <v>9781788395984</v>
      </c>
      <c r="D736" s="4">
        <v>43026</v>
      </c>
      <c r="E736" s="5">
        <v>44.99</v>
      </c>
      <c r="F736" s="5">
        <f t="shared" si="44"/>
        <v>35.992000000000004</v>
      </c>
      <c r="G736" s="5">
        <f t="shared" si="45"/>
        <v>2551.1129599999999</v>
      </c>
      <c r="H736" s="5">
        <f t="shared" si="46"/>
        <v>2551.9899999999998</v>
      </c>
      <c r="I736" s="3">
        <f t="shared" si="47"/>
        <v>2551.1129599999999</v>
      </c>
    </row>
    <row r="737" spans="1:9" ht="15.75" customHeight="1" x14ac:dyDescent="0.25">
      <c r="A737" s="2" t="s">
        <v>746</v>
      </c>
      <c r="B737" s="3">
        <v>9781786460448</v>
      </c>
      <c r="C737" s="3">
        <v>9781786466600</v>
      </c>
      <c r="D737" s="4">
        <v>43028</v>
      </c>
      <c r="E737" s="5">
        <v>54.99</v>
      </c>
      <c r="F737" s="5">
        <f t="shared" si="44"/>
        <v>43.991999999999997</v>
      </c>
      <c r="G737" s="5">
        <f t="shared" si="45"/>
        <v>3118.1529599999994</v>
      </c>
      <c r="H737" s="5">
        <f t="shared" si="46"/>
        <v>3118.99</v>
      </c>
      <c r="I737" s="3">
        <f t="shared" si="47"/>
        <v>3118.1529599999999</v>
      </c>
    </row>
    <row r="738" spans="1:9" ht="15.75" customHeight="1" x14ac:dyDescent="0.25">
      <c r="A738" s="2" t="s">
        <v>747</v>
      </c>
      <c r="B738" s="3">
        <v>9781786466143</v>
      </c>
      <c r="C738" s="3">
        <v>9781786460080</v>
      </c>
      <c r="D738" s="4">
        <v>43028</v>
      </c>
      <c r="E738" s="5">
        <v>49.99</v>
      </c>
      <c r="F738" s="5">
        <f t="shared" si="44"/>
        <v>39.992000000000004</v>
      </c>
      <c r="G738" s="5">
        <f t="shared" si="45"/>
        <v>2834.6329599999999</v>
      </c>
      <c r="H738" s="5">
        <f t="shared" si="46"/>
        <v>2834.99</v>
      </c>
      <c r="I738" s="3">
        <f t="shared" si="47"/>
        <v>2834.6329599999999</v>
      </c>
    </row>
    <row r="739" spans="1:9" ht="15.75" customHeight="1" x14ac:dyDescent="0.25">
      <c r="A739" s="2" t="s">
        <v>748</v>
      </c>
      <c r="B739" s="3">
        <v>9781785880070</v>
      </c>
      <c r="C739" s="3">
        <v>9781785883293</v>
      </c>
      <c r="D739" s="4">
        <v>43028</v>
      </c>
      <c r="E739" s="5">
        <v>39.99</v>
      </c>
      <c r="F739" s="5">
        <f t="shared" si="44"/>
        <v>31.992000000000004</v>
      </c>
      <c r="G739" s="5">
        <f t="shared" si="45"/>
        <v>2267.5929599999999</v>
      </c>
      <c r="H739" s="5">
        <f t="shared" si="46"/>
        <v>2267.9899999999998</v>
      </c>
      <c r="I739" s="3">
        <f t="shared" si="47"/>
        <v>2267.5929599999999</v>
      </c>
    </row>
    <row r="740" spans="1:9" ht="15.75" customHeight="1" x14ac:dyDescent="0.25">
      <c r="A740" s="2" t="s">
        <v>749</v>
      </c>
      <c r="B740" s="3">
        <v>9781785280009</v>
      </c>
      <c r="C740" s="3">
        <v>9781782174752</v>
      </c>
      <c r="D740" s="4">
        <v>43028</v>
      </c>
      <c r="E740" s="5">
        <v>44.99</v>
      </c>
      <c r="F740" s="5">
        <f t="shared" si="44"/>
        <v>35.992000000000004</v>
      </c>
      <c r="G740" s="5">
        <f t="shared" si="45"/>
        <v>2551.1129599999999</v>
      </c>
      <c r="H740" s="5">
        <f t="shared" si="46"/>
        <v>2551.9899999999998</v>
      </c>
      <c r="I740" s="3">
        <f t="shared" si="47"/>
        <v>2551.1129599999999</v>
      </c>
    </row>
    <row r="741" spans="1:9" ht="15.75" customHeight="1" x14ac:dyDescent="0.25">
      <c r="A741" s="2" t="s">
        <v>750</v>
      </c>
      <c r="B741" s="3">
        <v>9781788297370</v>
      </c>
      <c r="C741" s="3">
        <v>9781788294072</v>
      </c>
      <c r="D741" s="4">
        <v>43028</v>
      </c>
      <c r="E741" s="5">
        <v>49.99</v>
      </c>
      <c r="F741" s="5">
        <f t="shared" si="44"/>
        <v>39.992000000000004</v>
      </c>
      <c r="G741" s="5">
        <f t="shared" si="45"/>
        <v>2834.6329599999999</v>
      </c>
      <c r="H741" s="5">
        <f t="shared" si="46"/>
        <v>2834.99</v>
      </c>
      <c r="I741" s="3">
        <f t="shared" si="47"/>
        <v>2834.6329599999999</v>
      </c>
    </row>
    <row r="742" spans="1:9" ht="15.75" customHeight="1" x14ac:dyDescent="0.25">
      <c r="A742" s="2" t="s">
        <v>751</v>
      </c>
      <c r="B742" s="3">
        <v>9781788397186</v>
      </c>
      <c r="C742" s="3">
        <v>9781788390422</v>
      </c>
      <c r="D742" s="4">
        <v>43028</v>
      </c>
      <c r="E742" s="5">
        <v>44.99</v>
      </c>
      <c r="F742" s="5">
        <f t="shared" si="44"/>
        <v>35.992000000000004</v>
      </c>
      <c r="G742" s="5">
        <f t="shared" si="45"/>
        <v>2551.1129599999999</v>
      </c>
      <c r="H742" s="5">
        <f t="shared" si="46"/>
        <v>2551.9899999999998</v>
      </c>
      <c r="I742" s="3">
        <f t="shared" si="47"/>
        <v>2551.1129599999999</v>
      </c>
    </row>
    <row r="743" spans="1:9" ht="15.75" customHeight="1" x14ac:dyDescent="0.25">
      <c r="A743" s="2" t="s">
        <v>752</v>
      </c>
      <c r="B743" s="3">
        <v>9781788397391</v>
      </c>
      <c r="C743" s="3">
        <v>9781788398732</v>
      </c>
      <c r="D743" s="4">
        <v>43028</v>
      </c>
      <c r="E743" s="5">
        <v>44.99</v>
      </c>
      <c r="F743" s="5">
        <f t="shared" si="44"/>
        <v>35.992000000000004</v>
      </c>
      <c r="G743" s="5">
        <f t="shared" si="45"/>
        <v>2551.1129599999999</v>
      </c>
      <c r="H743" s="5">
        <f t="shared" si="46"/>
        <v>2551.9899999999998</v>
      </c>
      <c r="I743" s="3">
        <f t="shared" si="47"/>
        <v>2551.1129599999999</v>
      </c>
    </row>
    <row r="744" spans="1:9" ht="15.75" customHeight="1" x14ac:dyDescent="0.25">
      <c r="A744" s="2" t="s">
        <v>753</v>
      </c>
      <c r="B744" s="3">
        <v>9781788623025</v>
      </c>
      <c r="C744" s="3">
        <v>9781788623353</v>
      </c>
      <c r="D744" s="4">
        <v>43031</v>
      </c>
      <c r="E744" s="5">
        <v>44.99</v>
      </c>
      <c r="F744" s="5">
        <f t="shared" si="44"/>
        <v>35.992000000000004</v>
      </c>
      <c r="G744" s="5">
        <f t="shared" si="45"/>
        <v>2551.1129599999999</v>
      </c>
      <c r="H744" s="5">
        <f t="shared" si="46"/>
        <v>2551.9899999999998</v>
      </c>
      <c r="I744" s="3">
        <f t="shared" si="47"/>
        <v>2551.1129599999999</v>
      </c>
    </row>
    <row r="745" spans="1:9" ht="15.75" customHeight="1" x14ac:dyDescent="0.25">
      <c r="A745" s="2" t="s">
        <v>754</v>
      </c>
      <c r="B745" s="3">
        <v>9781784393878</v>
      </c>
      <c r="C745" s="3">
        <v>9781784393342</v>
      </c>
      <c r="D745" s="4">
        <v>43031</v>
      </c>
      <c r="E745" s="5">
        <v>49.99</v>
      </c>
      <c r="F745" s="5">
        <f t="shared" si="44"/>
        <v>39.992000000000004</v>
      </c>
      <c r="G745" s="5">
        <f t="shared" si="45"/>
        <v>2834.6329599999999</v>
      </c>
      <c r="H745" s="5">
        <f t="shared" si="46"/>
        <v>2834.99</v>
      </c>
      <c r="I745" s="3">
        <f t="shared" si="47"/>
        <v>2834.6329599999999</v>
      </c>
    </row>
    <row r="746" spans="1:9" ht="15.75" customHeight="1" x14ac:dyDescent="0.25">
      <c r="A746" s="2" t="s">
        <v>755</v>
      </c>
      <c r="B746" s="3">
        <v>9781787284395</v>
      </c>
      <c r="C746" s="3">
        <v>9781787287808</v>
      </c>
      <c r="D746" s="4">
        <v>43031</v>
      </c>
      <c r="E746" s="5">
        <v>49.99</v>
      </c>
      <c r="F746" s="5">
        <f t="shared" si="44"/>
        <v>39.992000000000004</v>
      </c>
      <c r="G746" s="5">
        <f t="shared" si="45"/>
        <v>2834.6329599999999</v>
      </c>
      <c r="H746" s="5">
        <f t="shared" si="46"/>
        <v>2834.99</v>
      </c>
      <c r="I746" s="3">
        <f t="shared" si="47"/>
        <v>2834.6329599999999</v>
      </c>
    </row>
    <row r="747" spans="1:9" ht="15.75" customHeight="1" x14ac:dyDescent="0.25">
      <c r="A747" s="2" t="s">
        <v>756</v>
      </c>
      <c r="B747" s="3">
        <v>9781788297554</v>
      </c>
      <c r="C747" s="3">
        <v>9781788296137</v>
      </c>
      <c r="D747" s="4">
        <v>43032</v>
      </c>
      <c r="E747" s="5">
        <v>44.99</v>
      </c>
      <c r="F747" s="5">
        <f t="shared" si="44"/>
        <v>35.992000000000004</v>
      </c>
      <c r="G747" s="5">
        <f t="shared" si="45"/>
        <v>2551.1129599999999</v>
      </c>
      <c r="H747" s="5">
        <f t="shared" si="46"/>
        <v>2551.9899999999998</v>
      </c>
      <c r="I747" s="3">
        <f t="shared" si="47"/>
        <v>2551.1129599999999</v>
      </c>
    </row>
    <row r="748" spans="1:9" ht="15.75" customHeight="1" x14ac:dyDescent="0.25">
      <c r="A748" s="2" t="s">
        <v>757</v>
      </c>
      <c r="B748" s="3">
        <v>9781787280526</v>
      </c>
      <c r="C748" s="3">
        <v>9781787280359</v>
      </c>
      <c r="D748" s="4">
        <v>43032</v>
      </c>
      <c r="E748" s="5">
        <v>49.99</v>
      </c>
      <c r="F748" s="5">
        <f t="shared" si="44"/>
        <v>39.992000000000004</v>
      </c>
      <c r="G748" s="5">
        <f t="shared" si="45"/>
        <v>2834.6329599999999</v>
      </c>
      <c r="H748" s="5">
        <f t="shared" si="46"/>
        <v>2834.99</v>
      </c>
      <c r="I748" s="3">
        <f t="shared" si="47"/>
        <v>2834.6329599999999</v>
      </c>
    </row>
    <row r="749" spans="1:9" ht="15.75" customHeight="1" x14ac:dyDescent="0.25">
      <c r="A749" s="2" t="s">
        <v>758</v>
      </c>
      <c r="B749" s="3">
        <v>9781783984282</v>
      </c>
      <c r="C749" s="3">
        <v>9781783984299</v>
      </c>
      <c r="D749" s="4">
        <v>43033</v>
      </c>
      <c r="E749" s="5">
        <v>39.99</v>
      </c>
      <c r="F749" s="5">
        <f t="shared" si="44"/>
        <v>31.992000000000004</v>
      </c>
      <c r="G749" s="5">
        <f t="shared" si="45"/>
        <v>2267.5929599999999</v>
      </c>
      <c r="H749" s="5">
        <f t="shared" si="46"/>
        <v>2267.9899999999998</v>
      </c>
      <c r="I749" s="3">
        <f t="shared" si="47"/>
        <v>2267.5929599999999</v>
      </c>
    </row>
    <row r="750" spans="1:9" ht="15.75" customHeight="1" x14ac:dyDescent="0.25">
      <c r="A750" s="2" t="s">
        <v>759</v>
      </c>
      <c r="B750" s="3">
        <v>9781787126480</v>
      </c>
      <c r="C750" s="3">
        <v>9781787127180</v>
      </c>
      <c r="D750" s="4">
        <v>43033</v>
      </c>
      <c r="E750" s="5">
        <v>39.99</v>
      </c>
      <c r="F750" s="5">
        <f t="shared" si="44"/>
        <v>31.992000000000004</v>
      </c>
      <c r="G750" s="5">
        <f t="shared" si="45"/>
        <v>2267.5929599999999</v>
      </c>
      <c r="H750" s="5">
        <f t="shared" si="46"/>
        <v>2267.9899999999998</v>
      </c>
      <c r="I750" s="3">
        <f t="shared" si="47"/>
        <v>2267.5929599999999</v>
      </c>
    </row>
    <row r="751" spans="1:9" ht="15.75" customHeight="1" x14ac:dyDescent="0.25">
      <c r="A751" s="2" t="s">
        <v>760</v>
      </c>
      <c r="B751" s="3">
        <v>9781788396714</v>
      </c>
      <c r="C751" s="3">
        <v>9781788395496</v>
      </c>
      <c r="D751" s="4">
        <v>43034</v>
      </c>
      <c r="E751" s="5">
        <v>44.99</v>
      </c>
      <c r="F751" s="5">
        <f t="shared" si="44"/>
        <v>35.992000000000004</v>
      </c>
      <c r="G751" s="5">
        <f t="shared" si="45"/>
        <v>2551.1129599999999</v>
      </c>
      <c r="H751" s="5">
        <f t="shared" si="46"/>
        <v>2551.9899999999998</v>
      </c>
      <c r="I751" s="3">
        <f t="shared" si="47"/>
        <v>2551.1129599999999</v>
      </c>
    </row>
    <row r="752" spans="1:9" ht="15.75" customHeight="1" x14ac:dyDescent="0.25">
      <c r="A752" s="2" t="s">
        <v>761</v>
      </c>
      <c r="B752" s="3">
        <v>9781786469878</v>
      </c>
      <c r="C752" s="3">
        <v>9781786466969</v>
      </c>
      <c r="D752" s="4">
        <v>43034</v>
      </c>
      <c r="E752" s="5">
        <v>44.99</v>
      </c>
      <c r="F752" s="5">
        <f t="shared" si="44"/>
        <v>35.992000000000004</v>
      </c>
      <c r="G752" s="5">
        <f t="shared" si="45"/>
        <v>2551.1129599999999</v>
      </c>
      <c r="H752" s="5">
        <f t="shared" si="46"/>
        <v>2551.9899999999998</v>
      </c>
      <c r="I752" s="3">
        <f t="shared" si="47"/>
        <v>2551.1129599999999</v>
      </c>
    </row>
    <row r="753" spans="1:9" ht="15.75" customHeight="1" x14ac:dyDescent="0.25">
      <c r="A753" s="2" t="s">
        <v>762</v>
      </c>
      <c r="B753" s="3">
        <v>9781788293723</v>
      </c>
      <c r="C753" s="3">
        <v>9781788290791</v>
      </c>
      <c r="D753" s="4">
        <v>43034</v>
      </c>
      <c r="E753" s="5">
        <v>39.99</v>
      </c>
      <c r="F753" s="5">
        <f t="shared" si="44"/>
        <v>31.992000000000004</v>
      </c>
      <c r="G753" s="5">
        <f t="shared" si="45"/>
        <v>2267.5929599999999</v>
      </c>
      <c r="H753" s="5">
        <f t="shared" si="46"/>
        <v>2267.9899999999998</v>
      </c>
      <c r="I753" s="3">
        <f t="shared" si="47"/>
        <v>2267.5929599999999</v>
      </c>
    </row>
    <row r="754" spans="1:9" ht="15.75" customHeight="1" x14ac:dyDescent="0.25">
      <c r="A754" s="2" t="s">
        <v>763</v>
      </c>
      <c r="B754" s="3">
        <v>9781787285736</v>
      </c>
      <c r="C754" s="3">
        <v>9781787124394</v>
      </c>
      <c r="D754" s="4">
        <v>43035</v>
      </c>
      <c r="E754" s="5">
        <v>44.99</v>
      </c>
      <c r="F754" s="5">
        <f t="shared" si="44"/>
        <v>35.992000000000004</v>
      </c>
      <c r="G754" s="5">
        <f t="shared" si="45"/>
        <v>2551.1129599999999</v>
      </c>
      <c r="H754" s="5">
        <f t="shared" si="46"/>
        <v>2551.9899999999998</v>
      </c>
      <c r="I754" s="3">
        <f t="shared" si="47"/>
        <v>2551.1129599999999</v>
      </c>
    </row>
    <row r="755" spans="1:9" ht="15.75" customHeight="1" x14ac:dyDescent="0.25">
      <c r="A755" s="2" t="s">
        <v>764</v>
      </c>
      <c r="B755" s="3">
        <v>9781785882869</v>
      </c>
      <c r="C755" s="3">
        <v>9781787289857</v>
      </c>
      <c r="D755" s="4">
        <v>43035</v>
      </c>
      <c r="E755" s="5">
        <v>44.99</v>
      </c>
      <c r="F755" s="5">
        <f t="shared" si="44"/>
        <v>35.992000000000004</v>
      </c>
      <c r="G755" s="5">
        <f t="shared" si="45"/>
        <v>2551.1129599999999</v>
      </c>
      <c r="H755" s="5">
        <f t="shared" si="46"/>
        <v>2551.9899999999998</v>
      </c>
      <c r="I755" s="3">
        <f t="shared" si="47"/>
        <v>2551.1129599999999</v>
      </c>
    </row>
    <row r="756" spans="1:9" ht="15.75" customHeight="1" x14ac:dyDescent="0.25">
      <c r="A756" s="2" t="s">
        <v>765</v>
      </c>
      <c r="B756" s="3">
        <v>9781788297493</v>
      </c>
      <c r="C756" s="3">
        <v>9781788296847</v>
      </c>
      <c r="D756" s="4">
        <v>43035</v>
      </c>
      <c r="E756" s="5">
        <v>49.99</v>
      </c>
      <c r="F756" s="5">
        <f t="shared" si="44"/>
        <v>39.992000000000004</v>
      </c>
      <c r="G756" s="5">
        <f t="shared" si="45"/>
        <v>2834.6329599999999</v>
      </c>
      <c r="H756" s="5">
        <f t="shared" si="46"/>
        <v>2834.99</v>
      </c>
      <c r="I756" s="3">
        <f t="shared" si="47"/>
        <v>2834.6329599999999</v>
      </c>
    </row>
    <row r="757" spans="1:9" ht="15.75" customHeight="1" x14ac:dyDescent="0.25">
      <c r="A757" s="2" t="s">
        <v>766</v>
      </c>
      <c r="B757" s="3">
        <v>9781782168775</v>
      </c>
      <c r="C757" s="3">
        <v>9781782168782</v>
      </c>
      <c r="D757" s="4">
        <v>43035</v>
      </c>
      <c r="E757" s="5">
        <v>44.99</v>
      </c>
      <c r="F757" s="5">
        <f t="shared" si="44"/>
        <v>35.992000000000004</v>
      </c>
      <c r="G757" s="5">
        <f t="shared" si="45"/>
        <v>2551.1129599999999</v>
      </c>
      <c r="H757" s="5">
        <f t="shared" si="46"/>
        <v>2551.9899999999998</v>
      </c>
      <c r="I757" s="3">
        <f t="shared" si="47"/>
        <v>2551.1129599999999</v>
      </c>
    </row>
    <row r="758" spans="1:9" ht="15.75" customHeight="1" x14ac:dyDescent="0.25">
      <c r="A758" s="2" t="s">
        <v>767</v>
      </c>
      <c r="B758" s="3">
        <v>9781787125193</v>
      </c>
      <c r="C758" s="3">
        <v>9781787122253</v>
      </c>
      <c r="D758" s="4">
        <v>43035</v>
      </c>
      <c r="E758" s="5">
        <v>44.99</v>
      </c>
      <c r="F758" s="5">
        <f t="shared" si="44"/>
        <v>35.992000000000004</v>
      </c>
      <c r="G758" s="5">
        <f t="shared" si="45"/>
        <v>2551.1129599999999</v>
      </c>
      <c r="H758" s="5">
        <f t="shared" si="46"/>
        <v>2551.9899999999998</v>
      </c>
      <c r="I758" s="3">
        <f t="shared" si="47"/>
        <v>2551.1129599999999</v>
      </c>
    </row>
    <row r="759" spans="1:9" ht="15.75" customHeight="1" x14ac:dyDescent="0.25">
      <c r="A759" s="2" t="s">
        <v>768</v>
      </c>
      <c r="B759" s="3">
        <v>9781787126305</v>
      </c>
      <c r="C759" s="3">
        <v>9781787121713</v>
      </c>
      <c r="D759" s="4">
        <v>43035</v>
      </c>
      <c r="E759" s="5">
        <v>44.99</v>
      </c>
      <c r="F759" s="5">
        <f t="shared" si="44"/>
        <v>35.992000000000004</v>
      </c>
      <c r="G759" s="5">
        <f t="shared" si="45"/>
        <v>2551.1129599999999</v>
      </c>
      <c r="H759" s="5">
        <f t="shared" si="46"/>
        <v>2551.9899999999998</v>
      </c>
      <c r="I759" s="3">
        <f t="shared" si="47"/>
        <v>2551.1129599999999</v>
      </c>
    </row>
    <row r="760" spans="1:9" ht="15.75" customHeight="1" x14ac:dyDescent="0.25">
      <c r="A760" s="2" t="s">
        <v>769</v>
      </c>
      <c r="B760" s="3">
        <v>9781788479837</v>
      </c>
      <c r="C760" s="3">
        <v>9781788398398</v>
      </c>
      <c r="D760" s="4">
        <v>43038</v>
      </c>
      <c r="E760" s="5">
        <v>49.99</v>
      </c>
      <c r="F760" s="5">
        <f t="shared" si="44"/>
        <v>39.992000000000004</v>
      </c>
      <c r="G760" s="5">
        <f t="shared" si="45"/>
        <v>2834.6329599999999</v>
      </c>
      <c r="H760" s="5">
        <f t="shared" si="46"/>
        <v>2834.99</v>
      </c>
      <c r="I760" s="3">
        <f t="shared" si="47"/>
        <v>2834.6329599999999</v>
      </c>
    </row>
    <row r="761" spans="1:9" ht="15.75" customHeight="1" x14ac:dyDescent="0.25">
      <c r="A761" s="2" t="s">
        <v>770</v>
      </c>
      <c r="B761" s="3">
        <v>9781788475709</v>
      </c>
      <c r="C761" s="3">
        <v>9781788393553</v>
      </c>
      <c r="D761" s="4">
        <v>43038</v>
      </c>
      <c r="E761" s="5">
        <v>39.99</v>
      </c>
      <c r="F761" s="5">
        <f t="shared" si="44"/>
        <v>31.992000000000004</v>
      </c>
      <c r="G761" s="5">
        <f t="shared" si="45"/>
        <v>2267.5929599999999</v>
      </c>
      <c r="H761" s="5">
        <f t="shared" si="46"/>
        <v>2267.9899999999998</v>
      </c>
      <c r="I761" s="3">
        <f t="shared" si="47"/>
        <v>2267.5929599999999</v>
      </c>
    </row>
    <row r="762" spans="1:9" ht="15.75" customHeight="1" x14ac:dyDescent="0.25">
      <c r="A762" s="2" t="s">
        <v>771</v>
      </c>
      <c r="B762" s="3">
        <v>9781787286610</v>
      </c>
      <c r="C762" s="3">
        <v>9781787284180</v>
      </c>
      <c r="D762" s="4">
        <v>43038</v>
      </c>
      <c r="E762" s="5">
        <v>44.99</v>
      </c>
      <c r="F762" s="5">
        <f t="shared" si="44"/>
        <v>35.992000000000004</v>
      </c>
      <c r="G762" s="5">
        <f t="shared" si="45"/>
        <v>2551.1129599999999</v>
      </c>
      <c r="H762" s="5">
        <f t="shared" si="46"/>
        <v>2551.9899999999998</v>
      </c>
      <c r="I762" s="3">
        <f t="shared" si="47"/>
        <v>2551.1129599999999</v>
      </c>
    </row>
    <row r="763" spans="1:9" ht="15.75" customHeight="1" x14ac:dyDescent="0.25">
      <c r="A763" s="2" t="s">
        <v>772</v>
      </c>
      <c r="B763" s="3">
        <v>9781788297943</v>
      </c>
      <c r="C763" s="3">
        <v>9781788292610</v>
      </c>
      <c r="D763" s="4">
        <v>43038</v>
      </c>
      <c r="E763" s="5">
        <v>49.99</v>
      </c>
      <c r="F763" s="5">
        <f t="shared" si="44"/>
        <v>39.992000000000004</v>
      </c>
      <c r="G763" s="5">
        <f t="shared" si="45"/>
        <v>2834.6329599999999</v>
      </c>
      <c r="H763" s="5">
        <f t="shared" si="46"/>
        <v>2834.99</v>
      </c>
      <c r="I763" s="3">
        <f t="shared" si="47"/>
        <v>2834.6329599999999</v>
      </c>
    </row>
    <row r="764" spans="1:9" ht="15.75" customHeight="1" x14ac:dyDescent="0.25">
      <c r="A764" s="8" t="s">
        <v>773</v>
      </c>
      <c r="B764" s="3">
        <v>9781788294263</v>
      </c>
      <c r="C764" s="3">
        <v>9781788291798</v>
      </c>
      <c r="D764" s="4">
        <v>43039</v>
      </c>
      <c r="E764" s="5">
        <v>39.99</v>
      </c>
      <c r="F764" s="5">
        <f t="shared" si="44"/>
        <v>31.992000000000004</v>
      </c>
      <c r="G764" s="5">
        <f t="shared" si="45"/>
        <v>2267.5929599999999</v>
      </c>
      <c r="H764" s="5">
        <f t="shared" si="46"/>
        <v>2267.9899999999998</v>
      </c>
      <c r="I764" s="3">
        <f t="shared" si="47"/>
        <v>2267.5929599999999</v>
      </c>
    </row>
    <row r="765" spans="1:9" ht="15.75" customHeight="1" x14ac:dyDescent="0.25">
      <c r="A765" s="8" t="s">
        <v>774</v>
      </c>
      <c r="B765" s="3">
        <v>9781788296298</v>
      </c>
      <c r="C765" s="3">
        <v>9781788299046</v>
      </c>
      <c r="D765" s="4">
        <v>43039</v>
      </c>
      <c r="E765" s="5">
        <v>34.99</v>
      </c>
      <c r="F765" s="5">
        <f t="shared" si="44"/>
        <v>27.992000000000004</v>
      </c>
      <c r="G765" s="5">
        <f t="shared" si="45"/>
        <v>1984.0729600000002</v>
      </c>
      <c r="H765" s="5">
        <f t="shared" si="46"/>
        <v>1984.99</v>
      </c>
      <c r="I765" s="3">
        <f t="shared" si="47"/>
        <v>1984.07296</v>
      </c>
    </row>
    <row r="766" spans="1:9" ht="15.75" customHeight="1" x14ac:dyDescent="0.25">
      <c r="A766" s="8" t="s">
        <v>775</v>
      </c>
      <c r="B766" s="3">
        <v>9781788620703</v>
      </c>
      <c r="C766" s="3">
        <v>9781788629454</v>
      </c>
      <c r="D766" s="4">
        <v>43039</v>
      </c>
      <c r="E766" s="5">
        <v>29.99</v>
      </c>
      <c r="F766" s="5">
        <f t="shared" si="44"/>
        <v>23.991999999999997</v>
      </c>
      <c r="G766" s="5">
        <f t="shared" si="45"/>
        <v>1700.5529599999998</v>
      </c>
      <c r="H766" s="5">
        <f t="shared" si="46"/>
        <v>1700.99</v>
      </c>
      <c r="I766" s="3">
        <f t="shared" si="47"/>
        <v>1700.55296</v>
      </c>
    </row>
    <row r="767" spans="1:9" ht="15.75" customHeight="1" x14ac:dyDescent="0.25">
      <c r="A767" s="2" t="s">
        <v>776</v>
      </c>
      <c r="B767" s="3">
        <v>9781787120785</v>
      </c>
      <c r="C767" s="3">
        <v>9781787122307</v>
      </c>
      <c r="D767" s="4">
        <v>43040</v>
      </c>
      <c r="E767" s="5">
        <v>49.99</v>
      </c>
      <c r="F767" s="5">
        <f t="shared" si="44"/>
        <v>39.992000000000004</v>
      </c>
      <c r="G767" s="5">
        <f t="shared" si="45"/>
        <v>2834.6329599999999</v>
      </c>
      <c r="H767" s="5">
        <f t="shared" si="46"/>
        <v>2834.99</v>
      </c>
      <c r="I767" s="3">
        <f t="shared" si="47"/>
        <v>2834.6329599999999</v>
      </c>
    </row>
    <row r="768" spans="1:9" ht="15.75" customHeight="1" x14ac:dyDescent="0.25">
      <c r="A768" s="2" t="s">
        <v>777</v>
      </c>
      <c r="B768" s="3">
        <v>9781788398923</v>
      </c>
      <c r="C768" s="3">
        <v>9781788390125</v>
      </c>
      <c r="D768" s="4">
        <v>43041</v>
      </c>
      <c r="E768" s="5">
        <v>49.99</v>
      </c>
      <c r="F768" s="5">
        <f t="shared" si="44"/>
        <v>39.992000000000004</v>
      </c>
      <c r="G768" s="5">
        <f t="shared" si="45"/>
        <v>2834.6329599999999</v>
      </c>
      <c r="H768" s="5">
        <f t="shared" si="46"/>
        <v>2834.99</v>
      </c>
      <c r="I768" s="3">
        <f t="shared" si="47"/>
        <v>2834.6329599999999</v>
      </c>
    </row>
    <row r="769" spans="1:9" ht="15.75" customHeight="1" x14ac:dyDescent="0.25">
      <c r="A769" s="2" t="s">
        <v>778</v>
      </c>
      <c r="B769" s="3">
        <v>9781786463784</v>
      </c>
      <c r="C769" s="3">
        <v>9781786468208</v>
      </c>
      <c r="D769" s="4">
        <v>43042</v>
      </c>
      <c r="E769" s="5">
        <v>44.99</v>
      </c>
      <c r="F769" s="5">
        <f t="shared" si="44"/>
        <v>35.992000000000004</v>
      </c>
      <c r="G769" s="5">
        <f t="shared" si="45"/>
        <v>2551.1129599999999</v>
      </c>
      <c r="H769" s="5">
        <f t="shared" si="46"/>
        <v>2551.9899999999998</v>
      </c>
      <c r="I769" s="3">
        <f t="shared" si="47"/>
        <v>2551.1129599999999</v>
      </c>
    </row>
    <row r="770" spans="1:9" ht="15.75" customHeight="1" x14ac:dyDescent="0.25">
      <c r="A770" s="2" t="s">
        <v>779</v>
      </c>
      <c r="B770" s="3">
        <v>9781783283873</v>
      </c>
      <c r="C770" s="3">
        <v>9781783283880</v>
      </c>
      <c r="D770" s="4">
        <v>43045</v>
      </c>
      <c r="E770" s="5">
        <v>34.99</v>
      </c>
      <c r="F770" s="5">
        <f t="shared" si="44"/>
        <v>27.992000000000004</v>
      </c>
      <c r="G770" s="5">
        <f t="shared" si="45"/>
        <v>1984.0729600000002</v>
      </c>
      <c r="H770" s="5">
        <f t="shared" si="46"/>
        <v>1984.99</v>
      </c>
      <c r="I770" s="3">
        <f t="shared" si="47"/>
        <v>1984.07296</v>
      </c>
    </row>
    <row r="771" spans="1:9" ht="15.75" customHeight="1" x14ac:dyDescent="0.25">
      <c r="A771" s="2" t="s">
        <v>780</v>
      </c>
      <c r="B771" s="3">
        <v>9781788473699</v>
      </c>
      <c r="C771" s="3">
        <v>9781788474665</v>
      </c>
      <c r="D771" s="4">
        <v>43047</v>
      </c>
      <c r="E771" s="5">
        <v>44.99</v>
      </c>
      <c r="F771" s="5">
        <f t="shared" si="44"/>
        <v>35.992000000000004</v>
      </c>
      <c r="G771" s="5">
        <f t="shared" si="45"/>
        <v>2551.1129599999999</v>
      </c>
      <c r="H771" s="5">
        <f t="shared" si="46"/>
        <v>2551.9899999999998</v>
      </c>
      <c r="I771" s="3">
        <f t="shared" si="47"/>
        <v>2551.1129599999999</v>
      </c>
    </row>
    <row r="772" spans="1:9" ht="15.75" customHeight="1" x14ac:dyDescent="0.25">
      <c r="A772" s="2" t="s">
        <v>781</v>
      </c>
      <c r="B772" s="3">
        <v>9781788390019</v>
      </c>
      <c r="C772" s="3">
        <v>9781788399135</v>
      </c>
      <c r="D772" s="4">
        <v>43047</v>
      </c>
      <c r="E772" s="5">
        <v>44.99</v>
      </c>
      <c r="F772" s="5">
        <f t="shared" ref="F772:F835" si="48">E772*80/100</f>
        <v>35.992000000000004</v>
      </c>
      <c r="G772" s="5">
        <f t="shared" ref="G772:G835" si="49">F772*70.88</f>
        <v>2551.1129599999999</v>
      </c>
      <c r="H772" s="5">
        <f t="shared" ref="H772:H835" si="50">LEFT(G772,FIND(".",G772))+0.99</f>
        <v>2551.9899999999998</v>
      </c>
      <c r="I772" s="3">
        <f t="shared" ref="I772:I835" si="51">ROUNDUP(G772,100)</f>
        <v>2551.1129599999999</v>
      </c>
    </row>
    <row r="773" spans="1:9" ht="15.75" customHeight="1" x14ac:dyDescent="0.25">
      <c r="A773" s="2" t="s">
        <v>782</v>
      </c>
      <c r="B773" s="3">
        <v>9781787288096</v>
      </c>
      <c r="C773" s="3">
        <v>9781787287020</v>
      </c>
      <c r="D773" s="4">
        <v>43047</v>
      </c>
      <c r="E773" s="5">
        <v>44.99</v>
      </c>
      <c r="F773" s="5">
        <f t="shared" si="48"/>
        <v>35.992000000000004</v>
      </c>
      <c r="G773" s="5">
        <f t="shared" si="49"/>
        <v>2551.1129599999999</v>
      </c>
      <c r="H773" s="5">
        <f t="shared" si="50"/>
        <v>2551.9899999999998</v>
      </c>
      <c r="I773" s="3">
        <f t="shared" si="51"/>
        <v>2551.1129599999999</v>
      </c>
    </row>
    <row r="774" spans="1:9" ht="15.75" customHeight="1" x14ac:dyDescent="0.25">
      <c r="A774" s="2" t="s">
        <v>783</v>
      </c>
      <c r="B774" s="3">
        <v>9781787120723</v>
      </c>
      <c r="C774" s="3">
        <v>9781787283176</v>
      </c>
      <c r="D774" s="4">
        <v>43047</v>
      </c>
      <c r="E774" s="5">
        <v>34.99</v>
      </c>
      <c r="F774" s="5">
        <f t="shared" si="48"/>
        <v>27.992000000000004</v>
      </c>
      <c r="G774" s="5">
        <f t="shared" si="49"/>
        <v>1984.0729600000002</v>
      </c>
      <c r="H774" s="5">
        <f t="shared" si="50"/>
        <v>1984.99</v>
      </c>
      <c r="I774" s="3">
        <f t="shared" si="51"/>
        <v>1984.07296</v>
      </c>
    </row>
    <row r="775" spans="1:9" ht="15.75" customHeight="1" x14ac:dyDescent="0.25">
      <c r="A775" s="2" t="s">
        <v>784</v>
      </c>
      <c r="B775" s="3">
        <v>9781788390392</v>
      </c>
      <c r="C775" s="3">
        <v>9781788397759</v>
      </c>
      <c r="D775" s="4">
        <v>43049</v>
      </c>
      <c r="E775" s="5">
        <v>39.99</v>
      </c>
      <c r="F775" s="5">
        <f t="shared" si="48"/>
        <v>31.992000000000004</v>
      </c>
      <c r="G775" s="5">
        <f t="shared" si="49"/>
        <v>2267.5929599999999</v>
      </c>
      <c r="H775" s="5">
        <f t="shared" si="50"/>
        <v>2267.9899999999998</v>
      </c>
      <c r="I775" s="3">
        <f t="shared" si="51"/>
        <v>2267.5929599999999</v>
      </c>
    </row>
    <row r="776" spans="1:9" ht="15.75" customHeight="1" x14ac:dyDescent="0.25">
      <c r="A776" s="2" t="s">
        <v>785</v>
      </c>
      <c r="B776" s="3">
        <v>9781788833479</v>
      </c>
      <c r="C776" s="3">
        <v>9781788831529</v>
      </c>
      <c r="D776" s="4">
        <v>43049</v>
      </c>
      <c r="E776" s="5">
        <v>99.99</v>
      </c>
      <c r="F776" s="5">
        <f t="shared" si="48"/>
        <v>79.992000000000004</v>
      </c>
      <c r="G776" s="5">
        <f t="shared" si="49"/>
        <v>5669.8329599999997</v>
      </c>
      <c r="H776" s="5">
        <f t="shared" si="50"/>
        <v>5669.99</v>
      </c>
      <c r="I776" s="3">
        <f t="shared" si="51"/>
        <v>5669.8329599999997</v>
      </c>
    </row>
    <row r="777" spans="1:9" ht="15.75" customHeight="1" x14ac:dyDescent="0.25">
      <c r="A777" s="2" t="s">
        <v>786</v>
      </c>
      <c r="B777" s="3">
        <v>9781787121300</v>
      </c>
      <c r="C777" s="3">
        <v>9781787129573</v>
      </c>
      <c r="D777" s="4">
        <v>43052</v>
      </c>
      <c r="E777" s="5">
        <v>49.99</v>
      </c>
      <c r="F777" s="5">
        <f t="shared" si="48"/>
        <v>39.992000000000004</v>
      </c>
      <c r="G777" s="5">
        <f t="shared" si="49"/>
        <v>2834.6329599999999</v>
      </c>
      <c r="H777" s="5">
        <f t="shared" si="50"/>
        <v>2834.99</v>
      </c>
      <c r="I777" s="3">
        <f t="shared" si="51"/>
        <v>2834.6329599999999</v>
      </c>
    </row>
    <row r="778" spans="1:9" ht="15.75" customHeight="1" x14ac:dyDescent="0.25">
      <c r="A778" s="2" t="s">
        <v>787</v>
      </c>
      <c r="B778" s="3">
        <v>9781785884917</v>
      </c>
      <c r="C778" s="3">
        <v>9781785889523</v>
      </c>
      <c r="D778" s="4">
        <v>43054</v>
      </c>
      <c r="E778" s="5">
        <v>39.99</v>
      </c>
      <c r="F778" s="5">
        <f t="shared" si="48"/>
        <v>31.992000000000004</v>
      </c>
      <c r="G778" s="5">
        <f t="shared" si="49"/>
        <v>2267.5929599999999</v>
      </c>
      <c r="H778" s="5">
        <f t="shared" si="50"/>
        <v>2267.9899999999998</v>
      </c>
      <c r="I778" s="3">
        <f t="shared" si="51"/>
        <v>2267.5929599999999</v>
      </c>
    </row>
    <row r="779" spans="1:9" ht="15.75" customHeight="1" x14ac:dyDescent="0.25">
      <c r="A779" s="2" t="s">
        <v>788</v>
      </c>
      <c r="B779" s="3">
        <v>9781787286139</v>
      </c>
      <c r="C779" s="3">
        <v>9781787283671</v>
      </c>
      <c r="D779" s="4">
        <v>43054</v>
      </c>
      <c r="E779" s="5">
        <v>29.99</v>
      </c>
      <c r="F779" s="5">
        <f t="shared" si="48"/>
        <v>23.991999999999997</v>
      </c>
      <c r="G779" s="5">
        <f t="shared" si="49"/>
        <v>1700.5529599999998</v>
      </c>
      <c r="H779" s="5">
        <f t="shared" si="50"/>
        <v>1700.99</v>
      </c>
      <c r="I779" s="3">
        <f t="shared" si="51"/>
        <v>1700.55296</v>
      </c>
    </row>
    <row r="780" spans="1:9" ht="15.75" customHeight="1" x14ac:dyDescent="0.25">
      <c r="A780" s="2" t="s">
        <v>789</v>
      </c>
      <c r="B780" s="3">
        <v>9781788470469</v>
      </c>
      <c r="C780" s="3">
        <v>9781788477833</v>
      </c>
      <c r="D780" s="4">
        <v>43055</v>
      </c>
      <c r="E780" s="5">
        <v>34.99</v>
      </c>
      <c r="F780" s="5">
        <f t="shared" si="48"/>
        <v>27.992000000000004</v>
      </c>
      <c r="G780" s="5">
        <f t="shared" si="49"/>
        <v>1984.0729600000002</v>
      </c>
      <c r="H780" s="5">
        <f t="shared" si="50"/>
        <v>1984.99</v>
      </c>
      <c r="I780" s="3">
        <f t="shared" si="51"/>
        <v>1984.07296</v>
      </c>
    </row>
    <row r="781" spans="1:9" ht="15.75" customHeight="1" x14ac:dyDescent="0.25">
      <c r="A781" s="2" t="s">
        <v>790</v>
      </c>
      <c r="B781" s="3">
        <v>9781788397605</v>
      </c>
      <c r="C781" s="3">
        <v>9781788392433</v>
      </c>
      <c r="D781" s="4">
        <v>43055</v>
      </c>
      <c r="E781" s="5">
        <v>39.99</v>
      </c>
      <c r="F781" s="5">
        <f t="shared" si="48"/>
        <v>31.992000000000004</v>
      </c>
      <c r="G781" s="5">
        <f t="shared" si="49"/>
        <v>2267.5929599999999</v>
      </c>
      <c r="H781" s="5">
        <f t="shared" si="50"/>
        <v>2267.9899999999998</v>
      </c>
      <c r="I781" s="3">
        <f t="shared" si="51"/>
        <v>2267.5929599999999</v>
      </c>
    </row>
    <row r="782" spans="1:9" ht="15.75" customHeight="1" x14ac:dyDescent="0.25">
      <c r="A782" s="2" t="s">
        <v>791</v>
      </c>
      <c r="B782" s="3">
        <v>9781787283688</v>
      </c>
      <c r="C782" s="3">
        <v>9781787289307</v>
      </c>
      <c r="D782" s="4">
        <v>43055</v>
      </c>
      <c r="E782" s="5">
        <v>49.99</v>
      </c>
      <c r="F782" s="5">
        <f t="shared" si="48"/>
        <v>39.992000000000004</v>
      </c>
      <c r="G782" s="5">
        <f t="shared" si="49"/>
        <v>2834.6329599999999</v>
      </c>
      <c r="H782" s="5">
        <f t="shared" si="50"/>
        <v>2834.99</v>
      </c>
      <c r="I782" s="3">
        <f t="shared" si="51"/>
        <v>2834.6329599999999</v>
      </c>
    </row>
    <row r="783" spans="1:9" ht="15.75" customHeight="1" x14ac:dyDescent="0.25">
      <c r="A783" s="2" t="s">
        <v>792</v>
      </c>
      <c r="B783" s="3">
        <v>9781788299466</v>
      </c>
      <c r="C783" s="3">
        <v>9781788299138</v>
      </c>
      <c r="D783" s="4">
        <v>43055</v>
      </c>
      <c r="E783" s="5">
        <v>39.99</v>
      </c>
      <c r="F783" s="5">
        <f t="shared" si="48"/>
        <v>31.992000000000004</v>
      </c>
      <c r="G783" s="5">
        <f t="shared" si="49"/>
        <v>2267.5929599999999</v>
      </c>
      <c r="H783" s="5">
        <f t="shared" si="50"/>
        <v>2267.9899999999998</v>
      </c>
      <c r="I783" s="3">
        <f t="shared" si="51"/>
        <v>2267.5929599999999</v>
      </c>
    </row>
    <row r="784" spans="1:9" ht="15.75" customHeight="1" x14ac:dyDescent="0.25">
      <c r="A784" s="2" t="s">
        <v>793</v>
      </c>
      <c r="B784" s="3">
        <v>9781787286382</v>
      </c>
      <c r="C784" s="3">
        <v>9781787289833</v>
      </c>
      <c r="D784" s="4">
        <v>43055</v>
      </c>
      <c r="E784" s="5">
        <v>39.99</v>
      </c>
      <c r="F784" s="5">
        <f t="shared" si="48"/>
        <v>31.992000000000004</v>
      </c>
      <c r="G784" s="5">
        <f t="shared" si="49"/>
        <v>2267.5929599999999</v>
      </c>
      <c r="H784" s="5">
        <f t="shared" si="50"/>
        <v>2267.9899999999998</v>
      </c>
      <c r="I784" s="3">
        <f t="shared" si="51"/>
        <v>2267.5929599999999</v>
      </c>
    </row>
    <row r="785" spans="1:9" ht="15.75" customHeight="1" x14ac:dyDescent="0.25">
      <c r="A785" s="2" t="s">
        <v>794</v>
      </c>
      <c r="B785" s="3">
        <v>9781783982608</v>
      </c>
      <c r="C785" s="3">
        <v>9781783982615</v>
      </c>
      <c r="D785" s="4">
        <v>43056</v>
      </c>
      <c r="E785" s="5">
        <v>34.99</v>
      </c>
      <c r="F785" s="5">
        <f t="shared" si="48"/>
        <v>27.992000000000004</v>
      </c>
      <c r="G785" s="5">
        <f t="shared" si="49"/>
        <v>1984.0729600000002</v>
      </c>
      <c r="H785" s="5">
        <f t="shared" si="50"/>
        <v>1984.99</v>
      </c>
      <c r="I785" s="3">
        <f t="shared" si="51"/>
        <v>1984.07296</v>
      </c>
    </row>
    <row r="786" spans="1:9" ht="15.75" customHeight="1" x14ac:dyDescent="0.25">
      <c r="A786" s="2" t="s">
        <v>795</v>
      </c>
      <c r="B786" s="3">
        <v>9781788621878</v>
      </c>
      <c r="C786" s="3">
        <v>9781788620574</v>
      </c>
      <c r="D786" s="4">
        <v>43056</v>
      </c>
      <c r="E786" s="5">
        <v>49.99</v>
      </c>
      <c r="F786" s="5">
        <f t="shared" si="48"/>
        <v>39.992000000000004</v>
      </c>
      <c r="G786" s="5">
        <f t="shared" si="49"/>
        <v>2834.6329599999999</v>
      </c>
      <c r="H786" s="5">
        <f t="shared" si="50"/>
        <v>2834.99</v>
      </c>
      <c r="I786" s="3">
        <f t="shared" si="51"/>
        <v>2834.6329599999999</v>
      </c>
    </row>
    <row r="787" spans="1:9" ht="15.75" customHeight="1" x14ac:dyDescent="0.25">
      <c r="A787" s="2" t="s">
        <v>796</v>
      </c>
      <c r="B787" s="3">
        <v>9781788290678</v>
      </c>
      <c r="C787" s="3">
        <v>9781788295345</v>
      </c>
      <c r="D787" s="4">
        <v>43056</v>
      </c>
      <c r="E787" s="5">
        <v>39.99</v>
      </c>
      <c r="F787" s="5">
        <f t="shared" si="48"/>
        <v>31.992000000000004</v>
      </c>
      <c r="G787" s="5">
        <f t="shared" si="49"/>
        <v>2267.5929599999999</v>
      </c>
      <c r="H787" s="5">
        <f t="shared" si="50"/>
        <v>2267.9899999999998</v>
      </c>
      <c r="I787" s="3">
        <f t="shared" si="51"/>
        <v>2267.5929599999999</v>
      </c>
    </row>
    <row r="788" spans="1:9" ht="15.75" customHeight="1" x14ac:dyDescent="0.25">
      <c r="A788" s="2" t="s">
        <v>797</v>
      </c>
      <c r="B788" s="3">
        <v>9781788294041</v>
      </c>
      <c r="C788" s="3">
        <v>9781788294966</v>
      </c>
      <c r="D788" s="4">
        <v>43056</v>
      </c>
      <c r="E788" s="5">
        <v>44.99</v>
      </c>
      <c r="F788" s="5">
        <f t="shared" si="48"/>
        <v>35.992000000000004</v>
      </c>
      <c r="G788" s="5">
        <f t="shared" si="49"/>
        <v>2551.1129599999999</v>
      </c>
      <c r="H788" s="5">
        <f t="shared" si="50"/>
        <v>2551.9899999999998</v>
      </c>
      <c r="I788" s="3">
        <f t="shared" si="51"/>
        <v>2551.1129599999999</v>
      </c>
    </row>
    <row r="789" spans="1:9" ht="15.75" customHeight="1" x14ac:dyDescent="0.25">
      <c r="A789" s="2" t="s">
        <v>798</v>
      </c>
      <c r="B789" s="3">
        <v>9781788475051</v>
      </c>
      <c r="C789" s="3">
        <v>9781788472135</v>
      </c>
      <c r="D789" s="4">
        <v>43060</v>
      </c>
      <c r="E789" s="5">
        <v>39.99</v>
      </c>
      <c r="F789" s="5">
        <f t="shared" si="48"/>
        <v>31.992000000000004</v>
      </c>
      <c r="G789" s="5">
        <f t="shared" si="49"/>
        <v>2267.5929599999999</v>
      </c>
      <c r="H789" s="5">
        <f t="shared" si="50"/>
        <v>2267.9899999999998</v>
      </c>
      <c r="I789" s="3">
        <f t="shared" si="51"/>
        <v>2267.5929599999999</v>
      </c>
    </row>
    <row r="790" spans="1:9" ht="15.75" customHeight="1" x14ac:dyDescent="0.25">
      <c r="A790" s="2" t="s">
        <v>799</v>
      </c>
      <c r="B790" s="3">
        <v>9781786462961</v>
      </c>
      <c r="C790" s="3">
        <v>9781786461988</v>
      </c>
      <c r="D790" s="4">
        <v>43060</v>
      </c>
      <c r="E790" s="5">
        <v>39.99</v>
      </c>
      <c r="F790" s="5">
        <f t="shared" si="48"/>
        <v>31.992000000000004</v>
      </c>
      <c r="G790" s="5">
        <f t="shared" si="49"/>
        <v>2267.5929599999999</v>
      </c>
      <c r="H790" s="5">
        <f t="shared" si="50"/>
        <v>2267.9899999999998</v>
      </c>
      <c r="I790" s="3">
        <f t="shared" si="51"/>
        <v>2267.5929599999999</v>
      </c>
    </row>
    <row r="791" spans="1:9" ht="15.75" customHeight="1" x14ac:dyDescent="0.25">
      <c r="A791" s="2" t="s">
        <v>800</v>
      </c>
      <c r="B791" s="3">
        <v>9781788392365</v>
      </c>
      <c r="C791" s="3">
        <v>9781788472975</v>
      </c>
      <c r="D791" s="4">
        <v>43061</v>
      </c>
      <c r="E791" s="5">
        <v>44.99</v>
      </c>
      <c r="F791" s="5">
        <f t="shared" si="48"/>
        <v>35.992000000000004</v>
      </c>
      <c r="G791" s="5">
        <f t="shared" si="49"/>
        <v>2551.1129599999999</v>
      </c>
      <c r="H791" s="5">
        <f t="shared" si="50"/>
        <v>2551.9899999999998</v>
      </c>
      <c r="I791" s="3">
        <f t="shared" si="51"/>
        <v>2551.1129599999999</v>
      </c>
    </row>
    <row r="792" spans="1:9" ht="15.75" customHeight="1" x14ac:dyDescent="0.25">
      <c r="A792" s="2" t="s">
        <v>801</v>
      </c>
      <c r="B792" s="3">
        <v>9781786469007</v>
      </c>
      <c r="C792" s="3">
        <v>9781786463227</v>
      </c>
      <c r="D792" s="4">
        <v>43061</v>
      </c>
      <c r="E792" s="5">
        <v>39.99</v>
      </c>
      <c r="F792" s="5">
        <f t="shared" si="48"/>
        <v>31.992000000000004</v>
      </c>
      <c r="G792" s="5">
        <f t="shared" si="49"/>
        <v>2267.5929599999999</v>
      </c>
      <c r="H792" s="5">
        <f t="shared" si="50"/>
        <v>2267.9899999999998</v>
      </c>
      <c r="I792" s="3">
        <f t="shared" si="51"/>
        <v>2267.5929599999999</v>
      </c>
    </row>
    <row r="793" spans="1:9" ht="15.75" customHeight="1" x14ac:dyDescent="0.25">
      <c r="A793" s="2" t="s">
        <v>802</v>
      </c>
      <c r="B793" s="3">
        <v>9781788398312</v>
      </c>
      <c r="C793" s="3">
        <v>9781788394079</v>
      </c>
      <c r="D793" s="4">
        <v>43061</v>
      </c>
      <c r="E793" s="5">
        <v>29.99</v>
      </c>
      <c r="F793" s="5">
        <f t="shared" si="48"/>
        <v>23.991999999999997</v>
      </c>
      <c r="G793" s="5">
        <f t="shared" si="49"/>
        <v>1700.5529599999998</v>
      </c>
      <c r="H793" s="5">
        <f t="shared" si="50"/>
        <v>1700.99</v>
      </c>
      <c r="I793" s="3">
        <f t="shared" si="51"/>
        <v>1700.55296</v>
      </c>
    </row>
    <row r="794" spans="1:9" ht="15.75" customHeight="1" x14ac:dyDescent="0.25">
      <c r="A794" s="2" t="s">
        <v>803</v>
      </c>
      <c r="B794" s="3">
        <v>9781788290906</v>
      </c>
      <c r="C794" s="3">
        <v>9781788294317</v>
      </c>
      <c r="D794" s="4">
        <v>43062</v>
      </c>
      <c r="E794" s="5">
        <v>44.99</v>
      </c>
      <c r="F794" s="5">
        <f t="shared" si="48"/>
        <v>35.992000000000004</v>
      </c>
      <c r="G794" s="5">
        <f t="shared" si="49"/>
        <v>2551.1129599999999</v>
      </c>
      <c r="H794" s="5">
        <f t="shared" si="50"/>
        <v>2551.9899999999998</v>
      </c>
      <c r="I794" s="3">
        <f t="shared" si="51"/>
        <v>2551.1129599999999</v>
      </c>
    </row>
    <row r="795" spans="1:9" ht="15.75" customHeight="1" x14ac:dyDescent="0.25">
      <c r="A795" s="2" t="s">
        <v>804</v>
      </c>
      <c r="B795" s="3">
        <v>9781787289321</v>
      </c>
      <c r="C795" s="3">
        <v>9781787283473</v>
      </c>
      <c r="D795" s="4">
        <v>43063</v>
      </c>
      <c r="E795" s="5">
        <v>39.99</v>
      </c>
      <c r="F795" s="5">
        <f t="shared" si="48"/>
        <v>31.992000000000004</v>
      </c>
      <c r="G795" s="5">
        <f t="shared" si="49"/>
        <v>2267.5929599999999</v>
      </c>
      <c r="H795" s="5">
        <f t="shared" si="50"/>
        <v>2267.9899999999998</v>
      </c>
      <c r="I795" s="3">
        <f t="shared" si="51"/>
        <v>2267.5929599999999</v>
      </c>
    </row>
    <row r="796" spans="1:9" ht="15.75" customHeight="1" x14ac:dyDescent="0.25">
      <c r="A796" s="2" t="s">
        <v>805</v>
      </c>
      <c r="B796" s="3">
        <v>9781785884306</v>
      </c>
      <c r="C796" s="3">
        <v>9781785888885</v>
      </c>
      <c r="D796" s="4">
        <v>43063</v>
      </c>
      <c r="E796" s="5">
        <v>44.99</v>
      </c>
      <c r="F796" s="5">
        <f t="shared" si="48"/>
        <v>35.992000000000004</v>
      </c>
      <c r="G796" s="5">
        <f t="shared" si="49"/>
        <v>2551.1129599999999</v>
      </c>
      <c r="H796" s="5">
        <f t="shared" si="50"/>
        <v>2551.9899999999998</v>
      </c>
      <c r="I796" s="3">
        <f t="shared" si="51"/>
        <v>2551.1129599999999</v>
      </c>
    </row>
    <row r="797" spans="1:9" ht="15.75" customHeight="1" x14ac:dyDescent="0.25">
      <c r="A797" s="2" t="s">
        <v>806</v>
      </c>
      <c r="B797" s="3">
        <v>9781787281394</v>
      </c>
      <c r="C797" s="3">
        <v>9781787286047</v>
      </c>
      <c r="D797" s="4">
        <v>43063</v>
      </c>
      <c r="E797" s="5">
        <v>44.99</v>
      </c>
      <c r="F797" s="5">
        <f t="shared" si="48"/>
        <v>35.992000000000004</v>
      </c>
      <c r="G797" s="5">
        <f t="shared" si="49"/>
        <v>2551.1129599999999</v>
      </c>
      <c r="H797" s="5">
        <f t="shared" si="50"/>
        <v>2551.9899999999998</v>
      </c>
      <c r="I797" s="3">
        <f t="shared" si="51"/>
        <v>2551.1129599999999</v>
      </c>
    </row>
    <row r="798" spans="1:9" ht="15.75" customHeight="1" x14ac:dyDescent="0.25">
      <c r="A798" s="2" t="s">
        <v>807</v>
      </c>
      <c r="B798" s="3">
        <v>9781788293600</v>
      </c>
      <c r="C798" s="3">
        <v>9781788299787</v>
      </c>
      <c r="D798" s="4">
        <v>43063</v>
      </c>
      <c r="E798" s="5">
        <v>44.99</v>
      </c>
      <c r="F798" s="5">
        <f t="shared" si="48"/>
        <v>35.992000000000004</v>
      </c>
      <c r="G798" s="5">
        <f t="shared" si="49"/>
        <v>2551.1129599999999</v>
      </c>
      <c r="H798" s="5">
        <f t="shared" si="50"/>
        <v>2551.9899999999998</v>
      </c>
      <c r="I798" s="3">
        <f t="shared" si="51"/>
        <v>2551.1129599999999</v>
      </c>
    </row>
    <row r="799" spans="1:9" ht="15.75" customHeight="1" x14ac:dyDescent="0.25">
      <c r="A799" s="2" t="s">
        <v>808</v>
      </c>
      <c r="B799" s="3">
        <v>9781788391061</v>
      </c>
      <c r="C799" s="3">
        <v>9781788392150</v>
      </c>
      <c r="D799" s="4">
        <v>43063</v>
      </c>
      <c r="E799" s="5">
        <v>44.99</v>
      </c>
      <c r="F799" s="5">
        <f t="shared" si="48"/>
        <v>35.992000000000004</v>
      </c>
      <c r="G799" s="5">
        <f t="shared" si="49"/>
        <v>2551.1129599999999</v>
      </c>
      <c r="H799" s="5">
        <f t="shared" si="50"/>
        <v>2551.9899999999998</v>
      </c>
      <c r="I799" s="3">
        <f t="shared" si="51"/>
        <v>2551.1129599999999</v>
      </c>
    </row>
    <row r="800" spans="1:9" ht="15.75" customHeight="1" x14ac:dyDescent="0.25">
      <c r="A800" s="2" t="s">
        <v>809</v>
      </c>
      <c r="B800" s="3">
        <v>9781788394925</v>
      </c>
      <c r="C800" s="3">
        <v>9781788392112</v>
      </c>
      <c r="D800" s="4">
        <v>43063</v>
      </c>
      <c r="E800" s="5">
        <v>39.99</v>
      </c>
      <c r="F800" s="5">
        <f t="shared" si="48"/>
        <v>31.992000000000004</v>
      </c>
      <c r="G800" s="5">
        <f t="shared" si="49"/>
        <v>2267.5929599999999</v>
      </c>
      <c r="H800" s="5">
        <f t="shared" si="50"/>
        <v>2267.9899999999998</v>
      </c>
      <c r="I800" s="3">
        <f t="shared" si="51"/>
        <v>2267.5929599999999</v>
      </c>
    </row>
    <row r="801" spans="1:9" ht="15.75" customHeight="1" x14ac:dyDescent="0.25">
      <c r="A801" s="2" t="s">
        <v>810</v>
      </c>
      <c r="B801" s="3">
        <v>9781785883279</v>
      </c>
      <c r="C801" s="3">
        <v>9781785885365</v>
      </c>
      <c r="D801" s="4">
        <v>43063</v>
      </c>
      <c r="E801" s="5">
        <v>44.99</v>
      </c>
      <c r="F801" s="5">
        <f t="shared" si="48"/>
        <v>35.992000000000004</v>
      </c>
      <c r="G801" s="5">
        <f t="shared" si="49"/>
        <v>2551.1129599999999</v>
      </c>
      <c r="H801" s="5">
        <f t="shared" si="50"/>
        <v>2551.9899999999998</v>
      </c>
      <c r="I801" s="3">
        <f t="shared" si="51"/>
        <v>2551.1129599999999</v>
      </c>
    </row>
    <row r="802" spans="1:9" ht="15.75" customHeight="1" x14ac:dyDescent="0.25">
      <c r="A802" s="2" t="s">
        <v>811</v>
      </c>
      <c r="B802" s="3">
        <v>9781788391443</v>
      </c>
      <c r="C802" s="3">
        <v>9781788396578</v>
      </c>
      <c r="D802" s="4">
        <v>43067</v>
      </c>
      <c r="E802" s="5">
        <v>39.99</v>
      </c>
      <c r="F802" s="5">
        <f t="shared" si="48"/>
        <v>31.992000000000004</v>
      </c>
      <c r="G802" s="5">
        <f t="shared" si="49"/>
        <v>2267.5929599999999</v>
      </c>
      <c r="H802" s="5">
        <f t="shared" si="50"/>
        <v>2267.9899999999998</v>
      </c>
      <c r="I802" s="3">
        <f t="shared" si="51"/>
        <v>2267.5929599999999</v>
      </c>
    </row>
    <row r="803" spans="1:9" ht="15.75" customHeight="1" x14ac:dyDescent="0.25">
      <c r="A803" s="2" t="s">
        <v>812</v>
      </c>
      <c r="B803" s="3">
        <v>9781786466617</v>
      </c>
      <c r="C803" s="3">
        <v>9781786461605</v>
      </c>
      <c r="D803" s="4">
        <v>43067</v>
      </c>
      <c r="E803" s="5">
        <v>49.99</v>
      </c>
      <c r="F803" s="5">
        <f t="shared" si="48"/>
        <v>39.992000000000004</v>
      </c>
      <c r="G803" s="5">
        <f t="shared" si="49"/>
        <v>2834.6329599999999</v>
      </c>
      <c r="H803" s="5">
        <f t="shared" si="50"/>
        <v>2834.99</v>
      </c>
      <c r="I803" s="3">
        <f t="shared" si="51"/>
        <v>2834.6329599999999</v>
      </c>
    </row>
    <row r="804" spans="1:9" ht="15.75" customHeight="1" x14ac:dyDescent="0.25">
      <c r="A804" s="2" t="s">
        <v>813</v>
      </c>
      <c r="B804" s="3">
        <v>9781784399771</v>
      </c>
      <c r="C804" s="3">
        <v>9781784394097</v>
      </c>
      <c r="D804" s="4">
        <v>43067</v>
      </c>
      <c r="E804" s="5">
        <v>34.99</v>
      </c>
      <c r="F804" s="5">
        <f t="shared" si="48"/>
        <v>27.992000000000004</v>
      </c>
      <c r="G804" s="5">
        <f t="shared" si="49"/>
        <v>1984.0729600000002</v>
      </c>
      <c r="H804" s="5">
        <f t="shared" si="50"/>
        <v>1984.99</v>
      </c>
      <c r="I804" s="3">
        <f t="shared" si="51"/>
        <v>1984.07296</v>
      </c>
    </row>
    <row r="805" spans="1:9" ht="15.75" customHeight="1" x14ac:dyDescent="0.25">
      <c r="A805" s="2" t="s">
        <v>814</v>
      </c>
      <c r="B805" s="3">
        <v>9781788293303</v>
      </c>
      <c r="C805" s="3">
        <v>9781788298780</v>
      </c>
      <c r="D805" s="4">
        <v>43067</v>
      </c>
      <c r="E805" s="5">
        <v>39.99</v>
      </c>
      <c r="F805" s="5">
        <f t="shared" si="48"/>
        <v>31.992000000000004</v>
      </c>
      <c r="G805" s="5">
        <f t="shared" si="49"/>
        <v>2267.5929599999999</v>
      </c>
      <c r="H805" s="5">
        <f t="shared" si="50"/>
        <v>2267.9899999999998</v>
      </c>
      <c r="I805" s="3">
        <f t="shared" si="51"/>
        <v>2267.5929599999999</v>
      </c>
    </row>
    <row r="806" spans="1:9" ht="15.75" customHeight="1" x14ac:dyDescent="0.25">
      <c r="A806" s="2" t="s">
        <v>815</v>
      </c>
      <c r="B806" s="3">
        <v>9781786467041</v>
      </c>
      <c r="C806" s="3">
        <v>9781786467478</v>
      </c>
      <c r="D806" s="4">
        <v>43067</v>
      </c>
      <c r="E806" s="5">
        <v>39.99</v>
      </c>
      <c r="F806" s="5">
        <f t="shared" si="48"/>
        <v>31.992000000000004</v>
      </c>
      <c r="G806" s="5">
        <f t="shared" si="49"/>
        <v>2267.5929599999999</v>
      </c>
      <c r="H806" s="5">
        <f t="shared" si="50"/>
        <v>2267.9899999999998</v>
      </c>
      <c r="I806" s="3">
        <f t="shared" si="51"/>
        <v>2267.5929599999999</v>
      </c>
    </row>
    <row r="807" spans="1:9" ht="15.75" customHeight="1" x14ac:dyDescent="0.25">
      <c r="A807" s="2" t="s">
        <v>816</v>
      </c>
      <c r="B807" s="3">
        <v>9781787129511</v>
      </c>
      <c r="C807" s="3">
        <v>9781787126466</v>
      </c>
      <c r="D807" s="4">
        <v>43067</v>
      </c>
      <c r="E807" s="5">
        <v>49.99</v>
      </c>
      <c r="F807" s="5">
        <f t="shared" si="48"/>
        <v>39.992000000000004</v>
      </c>
      <c r="G807" s="5">
        <f t="shared" si="49"/>
        <v>2834.6329599999999</v>
      </c>
      <c r="H807" s="5">
        <f t="shared" si="50"/>
        <v>2834.99</v>
      </c>
      <c r="I807" s="3">
        <f t="shared" si="51"/>
        <v>2834.6329599999999</v>
      </c>
    </row>
    <row r="808" spans="1:9" ht="15.75" customHeight="1" x14ac:dyDescent="0.25">
      <c r="A808" s="2" t="s">
        <v>817</v>
      </c>
      <c r="B808" s="3">
        <v>9781787282629</v>
      </c>
      <c r="C808" s="3">
        <v>9781787285385</v>
      </c>
      <c r="D808" s="4">
        <v>43067</v>
      </c>
      <c r="E808" s="5">
        <v>34.99</v>
      </c>
      <c r="F808" s="5">
        <f t="shared" si="48"/>
        <v>27.992000000000004</v>
      </c>
      <c r="G808" s="5">
        <f t="shared" si="49"/>
        <v>1984.0729600000002</v>
      </c>
      <c r="H808" s="5">
        <f t="shared" si="50"/>
        <v>1984.99</v>
      </c>
      <c r="I808" s="3">
        <f t="shared" si="51"/>
        <v>1984.07296</v>
      </c>
    </row>
    <row r="809" spans="1:9" ht="15.75" customHeight="1" x14ac:dyDescent="0.25">
      <c r="A809" s="2" t="s">
        <v>818</v>
      </c>
      <c r="B809" s="3">
        <v>9781787124462</v>
      </c>
      <c r="C809" s="3">
        <v>9781787129238</v>
      </c>
      <c r="D809" s="4">
        <v>43068</v>
      </c>
      <c r="E809" s="5">
        <v>44.99</v>
      </c>
      <c r="F809" s="5">
        <f t="shared" si="48"/>
        <v>35.992000000000004</v>
      </c>
      <c r="G809" s="5">
        <f t="shared" si="49"/>
        <v>2551.1129599999999</v>
      </c>
      <c r="H809" s="5">
        <f t="shared" si="50"/>
        <v>2551.9899999999998</v>
      </c>
      <c r="I809" s="3">
        <f t="shared" si="51"/>
        <v>2551.1129599999999</v>
      </c>
    </row>
    <row r="810" spans="1:9" ht="15.75" customHeight="1" x14ac:dyDescent="0.25">
      <c r="A810" s="2" t="s">
        <v>819</v>
      </c>
      <c r="B810" s="3">
        <v>9781787280571</v>
      </c>
      <c r="C810" s="3">
        <v>9781787285170</v>
      </c>
      <c r="D810" s="4">
        <v>43068</v>
      </c>
      <c r="E810" s="5">
        <v>39.99</v>
      </c>
      <c r="F810" s="5">
        <f t="shared" si="48"/>
        <v>31.992000000000004</v>
      </c>
      <c r="G810" s="5">
        <f t="shared" si="49"/>
        <v>2267.5929599999999</v>
      </c>
      <c r="H810" s="5">
        <f t="shared" si="50"/>
        <v>2267.9899999999998</v>
      </c>
      <c r="I810" s="3">
        <f t="shared" si="51"/>
        <v>2267.5929599999999</v>
      </c>
    </row>
    <row r="811" spans="1:9" ht="15.75" customHeight="1" x14ac:dyDescent="0.25">
      <c r="A811" s="2" t="s">
        <v>820</v>
      </c>
      <c r="B811" s="3">
        <v>9781787287440</v>
      </c>
      <c r="C811" s="3">
        <v>9781787289734</v>
      </c>
      <c r="D811" s="4">
        <v>43068</v>
      </c>
      <c r="E811" s="5">
        <v>44.99</v>
      </c>
      <c r="F811" s="5">
        <f t="shared" si="48"/>
        <v>35.992000000000004</v>
      </c>
      <c r="G811" s="5">
        <f t="shared" si="49"/>
        <v>2551.1129599999999</v>
      </c>
      <c r="H811" s="5">
        <f t="shared" si="50"/>
        <v>2551.9899999999998</v>
      </c>
      <c r="I811" s="3">
        <f t="shared" si="51"/>
        <v>2551.1129599999999</v>
      </c>
    </row>
    <row r="812" spans="1:9" ht="15.75" customHeight="1" x14ac:dyDescent="0.25">
      <c r="A812" s="2" t="s">
        <v>821</v>
      </c>
      <c r="B812" s="3">
        <v>9781788296335</v>
      </c>
      <c r="C812" s="3">
        <v>9781788292399</v>
      </c>
      <c r="D812" s="4">
        <v>43068</v>
      </c>
      <c r="E812" s="5">
        <v>39.99</v>
      </c>
      <c r="F812" s="5">
        <f t="shared" si="48"/>
        <v>31.992000000000004</v>
      </c>
      <c r="G812" s="5">
        <f t="shared" si="49"/>
        <v>2267.5929599999999</v>
      </c>
      <c r="H812" s="5">
        <f t="shared" si="50"/>
        <v>2267.9899999999998</v>
      </c>
      <c r="I812" s="3">
        <f t="shared" si="51"/>
        <v>2267.5929599999999</v>
      </c>
    </row>
    <row r="813" spans="1:9" ht="15.75" customHeight="1" x14ac:dyDescent="0.25">
      <c r="A813" s="2" t="s">
        <v>822</v>
      </c>
      <c r="B813" s="3">
        <v>9781787280175</v>
      </c>
      <c r="C813" s="3">
        <v>9781787284258</v>
      </c>
      <c r="D813" s="4">
        <v>43069</v>
      </c>
      <c r="E813" s="5">
        <v>39.99</v>
      </c>
      <c r="F813" s="5">
        <f t="shared" si="48"/>
        <v>31.992000000000004</v>
      </c>
      <c r="G813" s="5">
        <f t="shared" si="49"/>
        <v>2267.5929599999999</v>
      </c>
      <c r="H813" s="5">
        <f t="shared" si="50"/>
        <v>2267.9899999999998</v>
      </c>
      <c r="I813" s="3">
        <f t="shared" si="51"/>
        <v>2267.5929599999999</v>
      </c>
    </row>
    <row r="814" spans="1:9" ht="15.75" customHeight="1" x14ac:dyDescent="0.25">
      <c r="A814" s="2" t="s">
        <v>823</v>
      </c>
      <c r="B814" s="3">
        <v>9781787288713</v>
      </c>
      <c r="C814" s="3">
        <v>9781787286771</v>
      </c>
      <c r="D814" s="4">
        <v>43069</v>
      </c>
      <c r="E814" s="5">
        <v>44.99</v>
      </c>
      <c r="F814" s="5">
        <f t="shared" si="48"/>
        <v>35.992000000000004</v>
      </c>
      <c r="G814" s="5">
        <f t="shared" si="49"/>
        <v>2551.1129599999999</v>
      </c>
      <c r="H814" s="5">
        <f t="shared" si="50"/>
        <v>2551.9899999999998</v>
      </c>
      <c r="I814" s="3">
        <f t="shared" si="51"/>
        <v>2551.1129599999999</v>
      </c>
    </row>
    <row r="815" spans="1:9" ht="15.75" customHeight="1" x14ac:dyDescent="0.25">
      <c r="A815" s="2" t="s">
        <v>824</v>
      </c>
      <c r="B815" s="3">
        <v>9781788474610</v>
      </c>
      <c r="C815" s="3">
        <v>9781788396370</v>
      </c>
      <c r="D815" s="4">
        <v>43069</v>
      </c>
      <c r="E815" s="5">
        <v>29.99</v>
      </c>
      <c r="F815" s="5">
        <f t="shared" si="48"/>
        <v>23.991999999999997</v>
      </c>
      <c r="G815" s="5">
        <f t="shared" si="49"/>
        <v>1700.5529599999998</v>
      </c>
      <c r="H815" s="5">
        <f t="shared" si="50"/>
        <v>1700.99</v>
      </c>
      <c r="I815" s="3">
        <f t="shared" si="51"/>
        <v>1700.55296</v>
      </c>
    </row>
    <row r="816" spans="1:9" ht="15.75" customHeight="1" x14ac:dyDescent="0.25">
      <c r="A816" s="2" t="s">
        <v>825</v>
      </c>
      <c r="B816" s="3">
        <v>9781788476607</v>
      </c>
      <c r="C816" s="3">
        <v>9781788473774</v>
      </c>
      <c r="D816" s="4">
        <v>43069</v>
      </c>
      <c r="E816" s="5">
        <v>44.99</v>
      </c>
      <c r="F816" s="5">
        <f t="shared" si="48"/>
        <v>35.992000000000004</v>
      </c>
      <c r="G816" s="5">
        <f t="shared" si="49"/>
        <v>2551.1129599999999</v>
      </c>
      <c r="H816" s="5">
        <f t="shared" si="50"/>
        <v>2551.9899999999998</v>
      </c>
      <c r="I816" s="3">
        <f t="shared" si="51"/>
        <v>2551.1129599999999</v>
      </c>
    </row>
    <row r="817" spans="1:9" ht="15.75" customHeight="1" x14ac:dyDescent="0.25">
      <c r="A817" s="2" t="s">
        <v>826</v>
      </c>
      <c r="B817" s="3">
        <v>9781787127463</v>
      </c>
      <c r="C817" s="3">
        <v>9781787129443</v>
      </c>
      <c r="D817" s="4">
        <v>43069</v>
      </c>
      <c r="E817" s="5">
        <v>44.99</v>
      </c>
      <c r="F817" s="5">
        <f t="shared" si="48"/>
        <v>35.992000000000004</v>
      </c>
      <c r="G817" s="5">
        <f t="shared" si="49"/>
        <v>2551.1129599999999</v>
      </c>
      <c r="H817" s="5">
        <f t="shared" si="50"/>
        <v>2551.9899999999998</v>
      </c>
      <c r="I817" s="3">
        <f t="shared" si="51"/>
        <v>2551.1129599999999</v>
      </c>
    </row>
    <row r="818" spans="1:9" ht="15.75" customHeight="1" x14ac:dyDescent="0.25">
      <c r="A818" s="8" t="s">
        <v>827</v>
      </c>
      <c r="B818" s="3">
        <v>9781788398077</v>
      </c>
      <c r="C818" s="3">
        <v>9781788478694</v>
      </c>
      <c r="D818" s="4">
        <v>43069</v>
      </c>
      <c r="E818" s="5">
        <v>39.99</v>
      </c>
      <c r="F818" s="5">
        <f t="shared" si="48"/>
        <v>31.992000000000004</v>
      </c>
      <c r="G818" s="5">
        <f t="shared" si="49"/>
        <v>2267.5929599999999</v>
      </c>
      <c r="H818" s="5">
        <f t="shared" si="50"/>
        <v>2267.9899999999998</v>
      </c>
      <c r="I818" s="3">
        <f t="shared" si="51"/>
        <v>2267.5929599999999</v>
      </c>
    </row>
    <row r="819" spans="1:9" ht="15.75" customHeight="1" x14ac:dyDescent="0.25">
      <c r="A819" s="8" t="s">
        <v>828</v>
      </c>
      <c r="B819" s="3">
        <v>9781787126046</v>
      </c>
      <c r="C819" s="3">
        <v>9781787126343</v>
      </c>
      <c r="D819" s="4">
        <v>43069</v>
      </c>
      <c r="E819" s="5">
        <v>29.99</v>
      </c>
      <c r="F819" s="5">
        <f t="shared" si="48"/>
        <v>23.991999999999997</v>
      </c>
      <c r="G819" s="5">
        <f t="shared" si="49"/>
        <v>1700.5529599999998</v>
      </c>
      <c r="H819" s="5">
        <f t="shared" si="50"/>
        <v>1700.99</v>
      </c>
      <c r="I819" s="3">
        <f t="shared" si="51"/>
        <v>1700.55296</v>
      </c>
    </row>
    <row r="820" spans="1:9" ht="15.75" customHeight="1" x14ac:dyDescent="0.25">
      <c r="A820" s="8" t="s">
        <v>829</v>
      </c>
      <c r="B820" s="3">
        <v>9781788479592</v>
      </c>
      <c r="C820" s="3">
        <v>9781788474726</v>
      </c>
      <c r="D820" s="4">
        <v>43069</v>
      </c>
      <c r="E820" s="5">
        <v>49.99</v>
      </c>
      <c r="F820" s="5">
        <f t="shared" si="48"/>
        <v>39.992000000000004</v>
      </c>
      <c r="G820" s="5">
        <f t="shared" si="49"/>
        <v>2834.6329599999999</v>
      </c>
      <c r="H820" s="5">
        <f t="shared" si="50"/>
        <v>2834.99</v>
      </c>
      <c r="I820" s="3">
        <f t="shared" si="51"/>
        <v>2834.6329599999999</v>
      </c>
    </row>
    <row r="821" spans="1:9" ht="15.75" customHeight="1" x14ac:dyDescent="0.25">
      <c r="A821" s="8" t="s">
        <v>830</v>
      </c>
      <c r="B821" s="3">
        <v>9781788296403</v>
      </c>
      <c r="C821" s="3">
        <v>9781788294119</v>
      </c>
      <c r="D821" s="4">
        <v>43069</v>
      </c>
      <c r="E821" s="5">
        <v>44.99</v>
      </c>
      <c r="F821" s="5">
        <f t="shared" si="48"/>
        <v>35.992000000000004</v>
      </c>
      <c r="G821" s="5">
        <f t="shared" si="49"/>
        <v>2551.1129599999999</v>
      </c>
      <c r="H821" s="5">
        <f t="shared" si="50"/>
        <v>2551.9899999999998</v>
      </c>
      <c r="I821" s="3">
        <f t="shared" si="51"/>
        <v>2551.1129599999999</v>
      </c>
    </row>
    <row r="822" spans="1:9" ht="15.75" customHeight="1" x14ac:dyDescent="0.25">
      <c r="A822" s="2" t="s">
        <v>831</v>
      </c>
      <c r="B822" s="3">
        <v>9781788833400</v>
      </c>
      <c r="C822" s="3">
        <v>9781788623773</v>
      </c>
      <c r="D822" s="4">
        <v>43070</v>
      </c>
      <c r="E822" s="5">
        <v>44.99</v>
      </c>
      <c r="F822" s="5">
        <f t="shared" si="48"/>
        <v>35.992000000000004</v>
      </c>
      <c r="G822" s="5">
        <f t="shared" si="49"/>
        <v>2551.1129599999999</v>
      </c>
      <c r="H822" s="5">
        <f t="shared" si="50"/>
        <v>2551.9899999999998</v>
      </c>
      <c r="I822" s="3">
        <f t="shared" si="51"/>
        <v>2551.1129599999999</v>
      </c>
    </row>
    <row r="823" spans="1:9" ht="15.75" customHeight="1" x14ac:dyDescent="0.25">
      <c r="A823" s="2" t="s">
        <v>832</v>
      </c>
      <c r="B823" s="3">
        <v>9781788392013</v>
      </c>
      <c r="C823" s="3">
        <v>9781788470667</v>
      </c>
      <c r="D823" s="4">
        <v>43070</v>
      </c>
      <c r="E823" s="5">
        <v>34.99</v>
      </c>
      <c r="F823" s="5">
        <f t="shared" si="48"/>
        <v>27.992000000000004</v>
      </c>
      <c r="G823" s="5">
        <f t="shared" si="49"/>
        <v>1984.0729600000002</v>
      </c>
      <c r="H823" s="5">
        <f t="shared" si="50"/>
        <v>1984.99</v>
      </c>
      <c r="I823" s="3">
        <f t="shared" si="51"/>
        <v>1984.07296</v>
      </c>
    </row>
    <row r="824" spans="1:9" ht="15.75" customHeight="1" x14ac:dyDescent="0.25">
      <c r="A824" s="2" t="s">
        <v>833</v>
      </c>
      <c r="B824" s="3">
        <v>9781788395908</v>
      </c>
      <c r="C824" s="3">
        <v>9781788390620</v>
      </c>
      <c r="D824" s="4">
        <v>43070</v>
      </c>
      <c r="E824" s="5">
        <v>44.99</v>
      </c>
      <c r="F824" s="5">
        <f t="shared" si="48"/>
        <v>35.992000000000004</v>
      </c>
      <c r="G824" s="5">
        <f t="shared" si="49"/>
        <v>2551.1129599999999</v>
      </c>
      <c r="H824" s="5">
        <f t="shared" si="50"/>
        <v>2551.9899999999998</v>
      </c>
      <c r="I824" s="3">
        <f t="shared" si="51"/>
        <v>2551.1129599999999</v>
      </c>
    </row>
    <row r="825" spans="1:9" ht="15.75" customHeight="1" x14ac:dyDescent="0.25">
      <c r="A825" s="2" t="s">
        <v>834</v>
      </c>
      <c r="B825" s="3">
        <v>9781788292436</v>
      </c>
      <c r="C825" s="3">
        <v>9781788290074</v>
      </c>
      <c r="D825" s="4">
        <v>43074</v>
      </c>
      <c r="E825" s="5">
        <v>49.99</v>
      </c>
      <c r="F825" s="5">
        <f t="shared" si="48"/>
        <v>39.992000000000004</v>
      </c>
      <c r="G825" s="5">
        <f t="shared" si="49"/>
        <v>2834.6329599999999</v>
      </c>
      <c r="H825" s="5">
        <f t="shared" si="50"/>
        <v>2834.99</v>
      </c>
      <c r="I825" s="3">
        <f t="shared" si="51"/>
        <v>2834.6329599999999</v>
      </c>
    </row>
    <row r="826" spans="1:9" ht="15.75" customHeight="1" x14ac:dyDescent="0.25">
      <c r="A826" s="2" t="s">
        <v>835</v>
      </c>
      <c r="B826" s="3">
        <v>9781788624596</v>
      </c>
      <c r="C826" s="3">
        <v>9781788628556</v>
      </c>
      <c r="D826" s="4">
        <v>43074</v>
      </c>
      <c r="E826" s="5">
        <v>89.99</v>
      </c>
      <c r="F826" s="5">
        <f t="shared" si="48"/>
        <v>71.992000000000004</v>
      </c>
      <c r="G826" s="5">
        <f t="shared" si="49"/>
        <v>5102.7929599999998</v>
      </c>
      <c r="H826" s="5">
        <f t="shared" si="50"/>
        <v>5102.99</v>
      </c>
      <c r="I826" s="3">
        <f t="shared" si="51"/>
        <v>5102.7929599999998</v>
      </c>
    </row>
    <row r="827" spans="1:9" ht="15.75" customHeight="1" x14ac:dyDescent="0.25">
      <c r="A827" s="2" t="s">
        <v>836</v>
      </c>
      <c r="B827" s="3">
        <v>9781788473026</v>
      </c>
      <c r="C827" s="3">
        <v>9781788470254</v>
      </c>
      <c r="D827" s="4">
        <v>43074</v>
      </c>
      <c r="E827" s="5">
        <v>44.99</v>
      </c>
      <c r="F827" s="5">
        <f t="shared" si="48"/>
        <v>35.992000000000004</v>
      </c>
      <c r="G827" s="5">
        <f t="shared" si="49"/>
        <v>2551.1129599999999</v>
      </c>
      <c r="H827" s="5">
        <f t="shared" si="50"/>
        <v>2551.9899999999998</v>
      </c>
      <c r="I827" s="3">
        <f t="shared" si="51"/>
        <v>2551.1129599999999</v>
      </c>
    </row>
    <row r="828" spans="1:9" ht="15.75" customHeight="1" x14ac:dyDescent="0.25">
      <c r="A828" s="2" t="s">
        <v>837</v>
      </c>
      <c r="B828" s="3">
        <v>9781788291910</v>
      </c>
      <c r="C828" s="3">
        <v>9781788294515</v>
      </c>
      <c r="D828" s="4">
        <v>43076</v>
      </c>
      <c r="E828" s="5">
        <v>39.99</v>
      </c>
      <c r="F828" s="5">
        <f t="shared" si="48"/>
        <v>31.992000000000004</v>
      </c>
      <c r="G828" s="5">
        <f t="shared" si="49"/>
        <v>2267.5929599999999</v>
      </c>
      <c r="H828" s="5">
        <f t="shared" si="50"/>
        <v>2267.9899999999998</v>
      </c>
      <c r="I828" s="3">
        <f t="shared" si="51"/>
        <v>2267.5929599999999</v>
      </c>
    </row>
    <row r="829" spans="1:9" ht="15.75" customHeight="1" x14ac:dyDescent="0.25">
      <c r="A829" s="2" t="s">
        <v>838</v>
      </c>
      <c r="B829" s="3">
        <v>9781788626569</v>
      </c>
      <c r="C829" s="3">
        <v>9781788629508</v>
      </c>
      <c r="D829" s="4">
        <v>43076</v>
      </c>
      <c r="E829" s="5">
        <v>39.99</v>
      </c>
      <c r="F829" s="5">
        <f t="shared" si="48"/>
        <v>31.992000000000004</v>
      </c>
      <c r="G829" s="5">
        <f t="shared" si="49"/>
        <v>2267.5929599999999</v>
      </c>
      <c r="H829" s="5">
        <f t="shared" si="50"/>
        <v>2267.9899999999998</v>
      </c>
      <c r="I829" s="3">
        <f t="shared" si="51"/>
        <v>2267.5929599999999</v>
      </c>
    </row>
    <row r="830" spans="1:9" ht="15.75" customHeight="1" x14ac:dyDescent="0.25">
      <c r="A830" s="2" t="s">
        <v>839</v>
      </c>
      <c r="B830" s="3">
        <v>9781786460554</v>
      </c>
      <c r="C830" s="3">
        <v>9781786464361</v>
      </c>
      <c r="D830" s="4">
        <v>43076</v>
      </c>
      <c r="E830" s="5">
        <v>44.99</v>
      </c>
      <c r="F830" s="5">
        <f t="shared" si="48"/>
        <v>35.992000000000004</v>
      </c>
      <c r="G830" s="5">
        <f t="shared" si="49"/>
        <v>2551.1129599999999</v>
      </c>
      <c r="H830" s="5">
        <f t="shared" si="50"/>
        <v>2551.9899999999998</v>
      </c>
      <c r="I830" s="3">
        <f t="shared" si="51"/>
        <v>2551.1129599999999</v>
      </c>
    </row>
    <row r="831" spans="1:9" ht="15.75" customHeight="1" x14ac:dyDescent="0.25">
      <c r="A831" s="2" t="s">
        <v>840</v>
      </c>
      <c r="B831" s="3">
        <v>9781787281448</v>
      </c>
      <c r="C831" s="3">
        <v>9781787282414</v>
      </c>
      <c r="D831" s="4">
        <v>43076</v>
      </c>
      <c r="E831" s="5">
        <v>44.99</v>
      </c>
      <c r="F831" s="5">
        <f t="shared" si="48"/>
        <v>35.992000000000004</v>
      </c>
      <c r="G831" s="5">
        <f t="shared" si="49"/>
        <v>2551.1129599999999</v>
      </c>
      <c r="H831" s="5">
        <f t="shared" si="50"/>
        <v>2551.9899999999998</v>
      </c>
      <c r="I831" s="3">
        <f t="shared" si="51"/>
        <v>2551.1129599999999</v>
      </c>
    </row>
    <row r="832" spans="1:9" ht="15.75" customHeight="1" x14ac:dyDescent="0.25">
      <c r="A832" s="2" t="s">
        <v>841</v>
      </c>
      <c r="B832" s="3">
        <v>9781787124929</v>
      </c>
      <c r="C832" s="3">
        <v>9781787125940</v>
      </c>
      <c r="D832" s="4">
        <v>43077</v>
      </c>
      <c r="E832" s="5">
        <v>44.99</v>
      </c>
      <c r="F832" s="5">
        <f t="shared" si="48"/>
        <v>35.992000000000004</v>
      </c>
      <c r="G832" s="5">
        <f t="shared" si="49"/>
        <v>2551.1129599999999</v>
      </c>
      <c r="H832" s="5">
        <f t="shared" si="50"/>
        <v>2551.9899999999998</v>
      </c>
      <c r="I832" s="3">
        <f t="shared" si="51"/>
        <v>2551.1129599999999</v>
      </c>
    </row>
    <row r="833" spans="1:9" ht="15.75" customHeight="1" x14ac:dyDescent="0.25">
      <c r="A833" s="2" t="s">
        <v>842</v>
      </c>
      <c r="B833" s="3">
        <v>9781787284746</v>
      </c>
      <c r="C833" s="3">
        <v>9781787122291</v>
      </c>
      <c r="D833" s="4">
        <v>43077</v>
      </c>
      <c r="E833" s="5">
        <v>39.99</v>
      </c>
      <c r="F833" s="5">
        <f t="shared" si="48"/>
        <v>31.992000000000004</v>
      </c>
      <c r="G833" s="5">
        <f t="shared" si="49"/>
        <v>2267.5929599999999</v>
      </c>
      <c r="H833" s="5">
        <f t="shared" si="50"/>
        <v>2267.9899999999998</v>
      </c>
      <c r="I833" s="3">
        <f t="shared" si="51"/>
        <v>2267.5929599999999</v>
      </c>
    </row>
    <row r="834" spans="1:9" ht="15.75" customHeight="1" x14ac:dyDescent="0.25">
      <c r="A834" s="2" t="s">
        <v>843</v>
      </c>
      <c r="B834" s="3">
        <v>9781788390804</v>
      </c>
      <c r="C834" s="3">
        <v>9781788470421</v>
      </c>
      <c r="D834" s="4">
        <v>43077</v>
      </c>
      <c r="E834" s="5">
        <v>44.99</v>
      </c>
      <c r="F834" s="5">
        <f t="shared" si="48"/>
        <v>35.992000000000004</v>
      </c>
      <c r="G834" s="5">
        <f t="shared" si="49"/>
        <v>2551.1129599999999</v>
      </c>
      <c r="H834" s="5">
        <f t="shared" si="50"/>
        <v>2551.9899999999998</v>
      </c>
      <c r="I834" s="3">
        <f t="shared" si="51"/>
        <v>2551.1129599999999</v>
      </c>
    </row>
    <row r="835" spans="1:9" ht="15.75" customHeight="1" x14ac:dyDescent="0.25">
      <c r="A835" s="2" t="s">
        <v>844</v>
      </c>
      <c r="B835" s="3">
        <v>9781788478830</v>
      </c>
      <c r="C835" s="3">
        <v>9781788473262</v>
      </c>
      <c r="D835" s="4">
        <v>43077</v>
      </c>
      <c r="E835" s="5">
        <v>44.99</v>
      </c>
      <c r="F835" s="5">
        <f t="shared" si="48"/>
        <v>35.992000000000004</v>
      </c>
      <c r="G835" s="5">
        <f t="shared" si="49"/>
        <v>2551.1129599999999</v>
      </c>
      <c r="H835" s="5">
        <f t="shared" si="50"/>
        <v>2551.9899999999998</v>
      </c>
      <c r="I835" s="3">
        <f t="shared" si="51"/>
        <v>2551.1129599999999</v>
      </c>
    </row>
    <row r="836" spans="1:9" ht="15.75" customHeight="1" x14ac:dyDescent="0.25">
      <c r="A836" s="2" t="s">
        <v>845</v>
      </c>
      <c r="B836" s="3">
        <v>9781786462541</v>
      </c>
      <c r="C836" s="3">
        <v>9781786467324</v>
      </c>
      <c r="D836" s="4">
        <v>43081</v>
      </c>
      <c r="E836" s="5">
        <v>54.99</v>
      </c>
      <c r="F836" s="5">
        <f t="shared" ref="F836:F899" si="52">E836*80/100</f>
        <v>43.991999999999997</v>
      </c>
      <c r="G836" s="5">
        <f t="shared" ref="G836:G899" si="53">F836*70.88</f>
        <v>3118.1529599999994</v>
      </c>
      <c r="H836" s="5">
        <f t="shared" ref="H836:H899" si="54">LEFT(G836,FIND(".",G836))+0.99</f>
        <v>3118.99</v>
      </c>
      <c r="I836" s="3">
        <f t="shared" ref="I836:I899" si="55">ROUNDUP(G836,100)</f>
        <v>3118.1529599999999</v>
      </c>
    </row>
    <row r="837" spans="1:9" ht="15.75" customHeight="1" x14ac:dyDescent="0.25">
      <c r="A837" s="2" t="s">
        <v>846</v>
      </c>
      <c r="B837" s="3">
        <v>9781788293594</v>
      </c>
      <c r="C837" s="3">
        <v>9781788291866</v>
      </c>
      <c r="D837" s="4">
        <v>43081</v>
      </c>
      <c r="E837" s="5">
        <v>44.99</v>
      </c>
      <c r="F837" s="5">
        <f t="shared" si="52"/>
        <v>35.992000000000004</v>
      </c>
      <c r="G837" s="5">
        <f t="shared" si="53"/>
        <v>2551.1129599999999</v>
      </c>
      <c r="H837" s="5">
        <f t="shared" si="54"/>
        <v>2551.9899999999998</v>
      </c>
      <c r="I837" s="3">
        <f t="shared" si="55"/>
        <v>2551.1129599999999</v>
      </c>
    </row>
    <row r="838" spans="1:9" ht="15.75" customHeight="1" x14ac:dyDescent="0.25">
      <c r="A838" s="2" t="s">
        <v>847</v>
      </c>
      <c r="B838" s="3">
        <v>9781788293679</v>
      </c>
      <c r="C838" s="3">
        <v>9781788297332</v>
      </c>
      <c r="D838" s="4">
        <v>43081</v>
      </c>
      <c r="E838" s="5">
        <v>49.99</v>
      </c>
      <c r="F838" s="5">
        <f t="shared" si="52"/>
        <v>39.992000000000004</v>
      </c>
      <c r="G838" s="5">
        <f t="shared" si="53"/>
        <v>2834.6329599999999</v>
      </c>
      <c r="H838" s="5">
        <f t="shared" si="54"/>
        <v>2834.99</v>
      </c>
      <c r="I838" s="3">
        <f t="shared" si="55"/>
        <v>2834.6329599999999</v>
      </c>
    </row>
    <row r="839" spans="1:9" ht="15.75" customHeight="1" x14ac:dyDescent="0.25">
      <c r="A839" s="2" t="s">
        <v>848</v>
      </c>
      <c r="B839" s="3">
        <v>9781787287068</v>
      </c>
      <c r="C839" s="3">
        <v>9781787280939</v>
      </c>
      <c r="D839" s="4">
        <v>43082</v>
      </c>
      <c r="E839" s="5">
        <v>39.99</v>
      </c>
      <c r="F839" s="5">
        <f t="shared" si="52"/>
        <v>31.992000000000004</v>
      </c>
      <c r="G839" s="5">
        <f t="shared" si="53"/>
        <v>2267.5929599999999</v>
      </c>
      <c r="H839" s="5">
        <f t="shared" si="54"/>
        <v>2267.9899999999998</v>
      </c>
      <c r="I839" s="3">
        <f t="shared" si="55"/>
        <v>2267.5929599999999</v>
      </c>
    </row>
    <row r="840" spans="1:9" ht="15.75" customHeight="1" x14ac:dyDescent="0.25">
      <c r="A840" s="2" t="s">
        <v>849</v>
      </c>
      <c r="B840" s="3">
        <v>9781783554089</v>
      </c>
      <c r="C840" s="3">
        <v>9781783988440</v>
      </c>
      <c r="D840" s="4">
        <v>43082</v>
      </c>
      <c r="E840" s="5">
        <v>39.99</v>
      </c>
      <c r="F840" s="5">
        <f t="shared" si="52"/>
        <v>31.992000000000004</v>
      </c>
      <c r="G840" s="5">
        <f t="shared" si="53"/>
        <v>2267.5929599999999</v>
      </c>
      <c r="H840" s="5">
        <f t="shared" si="54"/>
        <v>2267.9899999999998</v>
      </c>
      <c r="I840" s="3">
        <f t="shared" si="55"/>
        <v>2267.5929599999999</v>
      </c>
    </row>
    <row r="841" spans="1:9" ht="15.75" customHeight="1" x14ac:dyDescent="0.25">
      <c r="A841" s="2" t="s">
        <v>850</v>
      </c>
      <c r="B841" s="3">
        <v>9781788394512</v>
      </c>
      <c r="C841" s="3">
        <v>9781788398725</v>
      </c>
      <c r="D841" s="4">
        <v>43082</v>
      </c>
      <c r="E841" s="5">
        <v>44.99</v>
      </c>
      <c r="F841" s="5">
        <f t="shared" si="52"/>
        <v>35.992000000000004</v>
      </c>
      <c r="G841" s="5">
        <f t="shared" si="53"/>
        <v>2551.1129599999999</v>
      </c>
      <c r="H841" s="5">
        <f t="shared" si="54"/>
        <v>2551.9899999999998</v>
      </c>
      <c r="I841" s="3">
        <f t="shared" si="55"/>
        <v>2551.1129599999999</v>
      </c>
    </row>
    <row r="842" spans="1:9" ht="15.75" customHeight="1" x14ac:dyDescent="0.25">
      <c r="A842" s="2" t="s">
        <v>851</v>
      </c>
      <c r="B842" s="3">
        <v>9781788476638</v>
      </c>
      <c r="C842" s="3">
        <v>9781788471848</v>
      </c>
      <c r="D842" s="4">
        <v>43083</v>
      </c>
      <c r="E842" s="5">
        <v>44.99</v>
      </c>
      <c r="F842" s="5">
        <f t="shared" si="52"/>
        <v>35.992000000000004</v>
      </c>
      <c r="G842" s="5">
        <f t="shared" si="53"/>
        <v>2551.1129599999999</v>
      </c>
      <c r="H842" s="5">
        <f t="shared" si="54"/>
        <v>2551.9899999999998</v>
      </c>
      <c r="I842" s="3">
        <f t="shared" si="55"/>
        <v>2551.1129599999999</v>
      </c>
    </row>
    <row r="843" spans="1:9" ht="15.75" customHeight="1" x14ac:dyDescent="0.25">
      <c r="A843" s="2" t="s">
        <v>852</v>
      </c>
      <c r="B843" s="3">
        <v>9781787286016</v>
      </c>
      <c r="C843" s="3">
        <v>9781787283909</v>
      </c>
      <c r="D843" s="4">
        <v>43084</v>
      </c>
      <c r="E843" s="5">
        <v>49.99</v>
      </c>
      <c r="F843" s="5">
        <f t="shared" si="52"/>
        <v>39.992000000000004</v>
      </c>
      <c r="G843" s="5">
        <f t="shared" si="53"/>
        <v>2834.6329599999999</v>
      </c>
      <c r="H843" s="5">
        <f t="shared" si="54"/>
        <v>2834.99</v>
      </c>
      <c r="I843" s="3">
        <f t="shared" si="55"/>
        <v>2834.6329599999999</v>
      </c>
    </row>
    <row r="844" spans="1:9" ht="15.75" customHeight="1" x14ac:dyDescent="0.25">
      <c r="A844" s="2" t="s">
        <v>853</v>
      </c>
      <c r="B844" s="3">
        <v>9781788833226</v>
      </c>
      <c r="C844" s="3">
        <v>9781788836562</v>
      </c>
      <c r="D844" s="4">
        <v>43084</v>
      </c>
      <c r="E844" s="5">
        <v>99.99</v>
      </c>
      <c r="F844" s="5">
        <f t="shared" si="52"/>
        <v>79.992000000000004</v>
      </c>
      <c r="G844" s="5">
        <f t="shared" si="53"/>
        <v>5669.8329599999997</v>
      </c>
      <c r="H844" s="5">
        <f t="shared" si="54"/>
        <v>5669.99</v>
      </c>
      <c r="I844" s="3">
        <f t="shared" si="55"/>
        <v>5669.8329599999997</v>
      </c>
    </row>
    <row r="845" spans="1:9" ht="15.75" customHeight="1" x14ac:dyDescent="0.25">
      <c r="A845" s="2" t="s">
        <v>854</v>
      </c>
      <c r="B845" s="3">
        <v>9781788294133</v>
      </c>
      <c r="C845" s="3">
        <v>9781788296212</v>
      </c>
      <c r="D845" s="4">
        <v>43084</v>
      </c>
      <c r="E845" s="5">
        <v>49.99</v>
      </c>
      <c r="F845" s="5">
        <f t="shared" si="52"/>
        <v>39.992000000000004</v>
      </c>
      <c r="G845" s="5">
        <f t="shared" si="53"/>
        <v>2834.6329599999999</v>
      </c>
      <c r="H845" s="5">
        <f t="shared" si="54"/>
        <v>2834.99</v>
      </c>
      <c r="I845" s="3">
        <f t="shared" si="55"/>
        <v>2834.6329599999999</v>
      </c>
    </row>
    <row r="846" spans="1:9" ht="15.75" customHeight="1" x14ac:dyDescent="0.25">
      <c r="A846" s="2" t="s">
        <v>855</v>
      </c>
      <c r="B846" s="3">
        <v>9781785282058</v>
      </c>
      <c r="C846" s="3">
        <v>9781785289750</v>
      </c>
      <c r="D846" s="4">
        <v>43084</v>
      </c>
      <c r="E846" s="5">
        <v>39.99</v>
      </c>
      <c r="F846" s="5">
        <f t="shared" si="52"/>
        <v>31.992000000000004</v>
      </c>
      <c r="G846" s="5">
        <f t="shared" si="53"/>
        <v>2267.5929599999999</v>
      </c>
      <c r="H846" s="5">
        <f t="shared" si="54"/>
        <v>2267.9899999999998</v>
      </c>
      <c r="I846" s="3">
        <f t="shared" si="55"/>
        <v>2267.5929599999999</v>
      </c>
    </row>
    <row r="847" spans="1:9" ht="15.75" customHeight="1" x14ac:dyDescent="0.25">
      <c r="A847" s="2" t="s">
        <v>856</v>
      </c>
      <c r="B847" s="3">
        <v>9781788625005</v>
      </c>
      <c r="C847" s="3">
        <v>9781788629577</v>
      </c>
      <c r="D847" s="4">
        <v>43088</v>
      </c>
      <c r="E847" s="5">
        <v>39.99</v>
      </c>
      <c r="F847" s="5">
        <f t="shared" si="52"/>
        <v>31.992000000000004</v>
      </c>
      <c r="G847" s="5">
        <f t="shared" si="53"/>
        <v>2267.5929599999999</v>
      </c>
      <c r="H847" s="5">
        <f t="shared" si="54"/>
        <v>2267.9899999999998</v>
      </c>
      <c r="I847" s="3">
        <f t="shared" si="55"/>
        <v>2267.5929599999999</v>
      </c>
    </row>
    <row r="848" spans="1:9" ht="15.75" customHeight="1" x14ac:dyDescent="0.25">
      <c r="A848" s="2" t="s">
        <v>857</v>
      </c>
      <c r="B848" s="3">
        <v>9781788291460</v>
      </c>
      <c r="C848" s="3">
        <v>9781788295819</v>
      </c>
      <c r="D848" s="4">
        <v>43089</v>
      </c>
      <c r="E848" s="5">
        <v>34.99</v>
      </c>
      <c r="F848" s="5">
        <f t="shared" si="52"/>
        <v>27.992000000000004</v>
      </c>
      <c r="G848" s="5">
        <f t="shared" si="53"/>
        <v>1984.0729600000002</v>
      </c>
      <c r="H848" s="5">
        <f t="shared" si="54"/>
        <v>1984.99</v>
      </c>
      <c r="I848" s="3">
        <f t="shared" si="55"/>
        <v>1984.07296</v>
      </c>
    </row>
    <row r="849" spans="1:9" ht="15.75" customHeight="1" x14ac:dyDescent="0.25">
      <c r="A849" s="2" t="s">
        <v>858</v>
      </c>
      <c r="B849" s="3">
        <v>9781787280038</v>
      </c>
      <c r="C849" s="3">
        <v>9781787280878</v>
      </c>
      <c r="D849" s="4">
        <v>43089</v>
      </c>
      <c r="E849" s="5">
        <v>44.99</v>
      </c>
      <c r="F849" s="5">
        <f t="shared" si="52"/>
        <v>35.992000000000004</v>
      </c>
      <c r="G849" s="5">
        <f t="shared" si="53"/>
        <v>2551.1129599999999</v>
      </c>
      <c r="H849" s="5">
        <f t="shared" si="54"/>
        <v>2551.9899999999998</v>
      </c>
      <c r="I849" s="3">
        <f t="shared" si="55"/>
        <v>2551.1129599999999</v>
      </c>
    </row>
    <row r="850" spans="1:9" ht="15.75" customHeight="1" x14ac:dyDescent="0.25">
      <c r="A850" s="2" t="s">
        <v>859</v>
      </c>
      <c r="B850" s="3">
        <v>9781788471183</v>
      </c>
      <c r="C850" s="3">
        <v>9781788476041</v>
      </c>
      <c r="D850" s="4">
        <v>43089</v>
      </c>
      <c r="E850" s="5">
        <v>44.99</v>
      </c>
      <c r="F850" s="5">
        <f t="shared" si="52"/>
        <v>35.992000000000004</v>
      </c>
      <c r="G850" s="5">
        <f t="shared" si="53"/>
        <v>2551.1129599999999</v>
      </c>
      <c r="H850" s="5">
        <f t="shared" si="54"/>
        <v>2551.9899999999998</v>
      </c>
      <c r="I850" s="3">
        <f t="shared" si="55"/>
        <v>2551.1129599999999</v>
      </c>
    </row>
    <row r="851" spans="1:9" ht="15.75" customHeight="1" x14ac:dyDescent="0.25">
      <c r="A851" s="2" t="s">
        <v>860</v>
      </c>
      <c r="B851" s="3">
        <v>9781788479356</v>
      </c>
      <c r="C851" s="3">
        <v>9781788475198</v>
      </c>
      <c r="D851" s="4">
        <v>43089</v>
      </c>
      <c r="E851" s="5">
        <v>44.99</v>
      </c>
      <c r="F851" s="5">
        <f t="shared" si="52"/>
        <v>35.992000000000004</v>
      </c>
      <c r="G851" s="5">
        <f t="shared" si="53"/>
        <v>2551.1129599999999</v>
      </c>
      <c r="H851" s="5">
        <f t="shared" si="54"/>
        <v>2551.9899999999998</v>
      </c>
      <c r="I851" s="3">
        <f t="shared" si="55"/>
        <v>2551.1129599999999</v>
      </c>
    </row>
    <row r="852" spans="1:9" ht="15.75" customHeight="1" x14ac:dyDescent="0.25">
      <c r="A852" s="2" t="s">
        <v>861</v>
      </c>
      <c r="B852" s="3">
        <v>9781788394383</v>
      </c>
      <c r="C852" s="3">
        <v>9781788391924</v>
      </c>
      <c r="D852" s="4">
        <v>43090</v>
      </c>
      <c r="E852" s="5">
        <v>34.99</v>
      </c>
      <c r="F852" s="5">
        <f t="shared" si="52"/>
        <v>27.992000000000004</v>
      </c>
      <c r="G852" s="5">
        <f t="shared" si="53"/>
        <v>1984.0729600000002</v>
      </c>
      <c r="H852" s="5">
        <f t="shared" si="54"/>
        <v>1984.99</v>
      </c>
      <c r="I852" s="3">
        <f t="shared" si="55"/>
        <v>1984.07296</v>
      </c>
    </row>
    <row r="853" spans="1:9" ht="15.75" customHeight="1" x14ac:dyDescent="0.25">
      <c r="A853" s="2" t="s">
        <v>862</v>
      </c>
      <c r="B853" s="3">
        <v>9781788390545</v>
      </c>
      <c r="C853" s="3">
        <v>9781788394369</v>
      </c>
      <c r="D853" s="4">
        <v>43091</v>
      </c>
      <c r="E853" s="5">
        <v>49.99</v>
      </c>
      <c r="F853" s="5">
        <f t="shared" si="52"/>
        <v>39.992000000000004</v>
      </c>
      <c r="G853" s="5">
        <f t="shared" si="53"/>
        <v>2834.6329599999999</v>
      </c>
      <c r="H853" s="5">
        <f t="shared" si="54"/>
        <v>2834.99</v>
      </c>
      <c r="I853" s="3">
        <f t="shared" si="55"/>
        <v>2834.6329599999999</v>
      </c>
    </row>
    <row r="854" spans="1:9" ht="15.75" customHeight="1" x14ac:dyDescent="0.25">
      <c r="A854" s="2" t="s">
        <v>863</v>
      </c>
      <c r="B854" s="3">
        <v>9781788625517</v>
      </c>
      <c r="C854" s="3">
        <v>9781788621823</v>
      </c>
      <c r="D854" s="4">
        <v>43091</v>
      </c>
      <c r="E854" s="5">
        <v>49.99</v>
      </c>
      <c r="F854" s="5">
        <f t="shared" si="52"/>
        <v>39.992000000000004</v>
      </c>
      <c r="G854" s="5">
        <f t="shared" si="53"/>
        <v>2834.6329599999999</v>
      </c>
      <c r="H854" s="5">
        <f t="shared" si="54"/>
        <v>2834.99</v>
      </c>
      <c r="I854" s="3">
        <f t="shared" si="55"/>
        <v>2834.6329599999999</v>
      </c>
    </row>
    <row r="855" spans="1:9" ht="15.75" customHeight="1" x14ac:dyDescent="0.25">
      <c r="A855" s="2" t="s">
        <v>864</v>
      </c>
      <c r="B855" s="3">
        <v>9781787281868</v>
      </c>
      <c r="C855" s="3">
        <v>9781787285866</v>
      </c>
      <c r="D855" s="4">
        <v>43091</v>
      </c>
      <c r="E855" s="5">
        <v>34.99</v>
      </c>
      <c r="F855" s="5">
        <f t="shared" si="52"/>
        <v>27.992000000000004</v>
      </c>
      <c r="G855" s="5">
        <f t="shared" si="53"/>
        <v>1984.0729600000002</v>
      </c>
      <c r="H855" s="5">
        <f t="shared" si="54"/>
        <v>1984.99</v>
      </c>
      <c r="I855" s="3">
        <f t="shared" si="55"/>
        <v>1984.07296</v>
      </c>
    </row>
    <row r="856" spans="1:9" ht="15.75" customHeight="1" x14ac:dyDescent="0.25">
      <c r="A856" s="2" t="s">
        <v>865</v>
      </c>
      <c r="B856" s="3">
        <v>9781788393331</v>
      </c>
      <c r="C856" s="3">
        <v>9781788399968</v>
      </c>
      <c r="D856" s="4">
        <v>43091</v>
      </c>
      <c r="E856" s="5">
        <v>44.99</v>
      </c>
      <c r="F856" s="5">
        <f t="shared" si="52"/>
        <v>35.992000000000004</v>
      </c>
      <c r="G856" s="5">
        <f t="shared" si="53"/>
        <v>2551.1129599999999</v>
      </c>
      <c r="H856" s="5">
        <f t="shared" si="54"/>
        <v>2551.9899999999998</v>
      </c>
      <c r="I856" s="3">
        <f t="shared" si="55"/>
        <v>2551.1129599999999</v>
      </c>
    </row>
    <row r="857" spans="1:9" ht="15.75" customHeight="1" x14ac:dyDescent="0.25">
      <c r="A857" s="2" t="s">
        <v>866</v>
      </c>
      <c r="B857" s="3">
        <v>9781787286849</v>
      </c>
      <c r="C857" s="3">
        <v>9781787282186</v>
      </c>
      <c r="D857" s="4">
        <v>43091</v>
      </c>
      <c r="E857" s="5">
        <v>34.99</v>
      </c>
      <c r="F857" s="5">
        <f t="shared" si="52"/>
        <v>27.992000000000004</v>
      </c>
      <c r="G857" s="5">
        <f t="shared" si="53"/>
        <v>1984.0729600000002</v>
      </c>
      <c r="H857" s="5">
        <f t="shared" si="54"/>
        <v>1984.99</v>
      </c>
      <c r="I857" s="3">
        <f t="shared" si="55"/>
        <v>1984.07296</v>
      </c>
    </row>
    <row r="858" spans="1:9" ht="15.75" customHeight="1" x14ac:dyDescent="0.25">
      <c r="A858" s="2" t="s">
        <v>867</v>
      </c>
      <c r="B858" s="3">
        <v>9781788292542</v>
      </c>
      <c r="C858" s="3">
        <v>9781788291361</v>
      </c>
      <c r="D858" s="4">
        <v>43091</v>
      </c>
      <c r="E858" s="5">
        <v>49.99</v>
      </c>
      <c r="F858" s="5">
        <f t="shared" si="52"/>
        <v>39.992000000000004</v>
      </c>
      <c r="G858" s="5">
        <f t="shared" si="53"/>
        <v>2834.6329599999999</v>
      </c>
      <c r="H858" s="5">
        <f t="shared" si="54"/>
        <v>2834.99</v>
      </c>
      <c r="I858" s="3">
        <f t="shared" si="55"/>
        <v>2834.6329599999999</v>
      </c>
    </row>
    <row r="859" spans="1:9" ht="15.75" customHeight="1" x14ac:dyDescent="0.25">
      <c r="A859" s="2" t="s">
        <v>868</v>
      </c>
      <c r="B859" s="3">
        <v>9781787287495</v>
      </c>
      <c r="C859" s="3">
        <v>9781787288348</v>
      </c>
      <c r="D859" s="4">
        <v>43091</v>
      </c>
      <c r="E859" s="5">
        <v>49.99</v>
      </c>
      <c r="F859" s="5">
        <f t="shared" si="52"/>
        <v>39.992000000000004</v>
      </c>
      <c r="G859" s="5">
        <f t="shared" si="53"/>
        <v>2834.6329599999999</v>
      </c>
      <c r="H859" s="5">
        <f t="shared" si="54"/>
        <v>2834.99</v>
      </c>
      <c r="I859" s="3">
        <f t="shared" si="55"/>
        <v>2834.6329599999999</v>
      </c>
    </row>
    <row r="860" spans="1:9" ht="15.75" customHeight="1" x14ac:dyDescent="0.25">
      <c r="A860" s="2" t="s">
        <v>869</v>
      </c>
      <c r="B860" s="3">
        <v>9781788292948</v>
      </c>
      <c r="C860" s="3">
        <v>9781788295598</v>
      </c>
      <c r="D860" s="4">
        <v>43091</v>
      </c>
      <c r="E860" s="5">
        <v>34.99</v>
      </c>
      <c r="F860" s="5">
        <f t="shared" si="52"/>
        <v>27.992000000000004</v>
      </c>
      <c r="G860" s="5">
        <f t="shared" si="53"/>
        <v>1984.0729600000002</v>
      </c>
      <c r="H860" s="5">
        <f t="shared" si="54"/>
        <v>1984.99</v>
      </c>
      <c r="I860" s="3">
        <f t="shared" si="55"/>
        <v>1984.07296</v>
      </c>
    </row>
    <row r="861" spans="1:9" ht="15.75" customHeight="1" x14ac:dyDescent="0.25">
      <c r="A861" s="2" t="s">
        <v>870</v>
      </c>
      <c r="B861" s="3">
        <v>9781787288591</v>
      </c>
      <c r="C861" s="3">
        <v>9781787286290</v>
      </c>
      <c r="D861" s="4">
        <v>43091</v>
      </c>
      <c r="E861" s="5">
        <v>34.99</v>
      </c>
      <c r="F861" s="5">
        <f t="shared" si="52"/>
        <v>27.992000000000004</v>
      </c>
      <c r="G861" s="5">
        <f t="shared" si="53"/>
        <v>1984.0729600000002</v>
      </c>
      <c r="H861" s="5">
        <f t="shared" si="54"/>
        <v>1984.99</v>
      </c>
      <c r="I861" s="3">
        <f t="shared" si="55"/>
        <v>1984.07296</v>
      </c>
    </row>
    <row r="862" spans="1:9" ht="15.75" customHeight="1" x14ac:dyDescent="0.25">
      <c r="A862" s="2" t="s">
        <v>871</v>
      </c>
      <c r="B862" s="3">
        <v>9781788478922</v>
      </c>
      <c r="C862" s="3">
        <v>9781788399494</v>
      </c>
      <c r="D862" s="4">
        <v>43095</v>
      </c>
      <c r="E862" s="5">
        <v>49.99</v>
      </c>
      <c r="F862" s="5">
        <f t="shared" si="52"/>
        <v>39.992000000000004</v>
      </c>
      <c r="G862" s="5">
        <f t="shared" si="53"/>
        <v>2834.6329599999999</v>
      </c>
      <c r="H862" s="5">
        <f t="shared" si="54"/>
        <v>2834.99</v>
      </c>
      <c r="I862" s="3">
        <f t="shared" si="55"/>
        <v>2834.6329599999999</v>
      </c>
    </row>
    <row r="863" spans="1:9" ht="15.75" customHeight="1" x14ac:dyDescent="0.25">
      <c r="A863" s="2" t="s">
        <v>872</v>
      </c>
      <c r="B863" s="3">
        <v>9781788291118</v>
      </c>
      <c r="C863" s="3">
        <v>9781788296823</v>
      </c>
      <c r="D863" s="4">
        <v>43095</v>
      </c>
      <c r="E863" s="5">
        <v>34.99</v>
      </c>
      <c r="F863" s="5">
        <f t="shared" si="52"/>
        <v>27.992000000000004</v>
      </c>
      <c r="G863" s="5">
        <f t="shared" si="53"/>
        <v>1984.0729600000002</v>
      </c>
      <c r="H863" s="5">
        <f t="shared" si="54"/>
        <v>1984.99</v>
      </c>
      <c r="I863" s="3">
        <f t="shared" si="55"/>
        <v>1984.07296</v>
      </c>
    </row>
    <row r="864" spans="1:9" ht="15.75" customHeight="1" x14ac:dyDescent="0.25">
      <c r="A864" s="2" t="s">
        <v>873</v>
      </c>
      <c r="B864" s="3">
        <v>9781788392655</v>
      </c>
      <c r="C864" s="3">
        <v>9781788398688</v>
      </c>
      <c r="D864" s="4">
        <v>43095</v>
      </c>
      <c r="E864" s="5">
        <v>44.99</v>
      </c>
      <c r="F864" s="5">
        <f t="shared" si="52"/>
        <v>35.992000000000004</v>
      </c>
      <c r="G864" s="5">
        <f t="shared" si="53"/>
        <v>2551.1129599999999</v>
      </c>
      <c r="H864" s="5">
        <f t="shared" si="54"/>
        <v>2551.9899999999998</v>
      </c>
      <c r="I864" s="3">
        <f t="shared" si="55"/>
        <v>2551.1129599999999</v>
      </c>
    </row>
    <row r="865" spans="1:9" ht="15.75" customHeight="1" x14ac:dyDescent="0.25">
      <c r="A865" s="2" t="s">
        <v>874</v>
      </c>
      <c r="B865" s="3">
        <v>9781788299183</v>
      </c>
      <c r="C865" s="3">
        <v>9781788293488</v>
      </c>
      <c r="D865" s="4">
        <v>43096</v>
      </c>
      <c r="E865" s="5">
        <v>44.99</v>
      </c>
      <c r="F865" s="5">
        <f t="shared" si="52"/>
        <v>35.992000000000004</v>
      </c>
      <c r="G865" s="5">
        <f t="shared" si="53"/>
        <v>2551.1129599999999</v>
      </c>
      <c r="H865" s="5">
        <f t="shared" si="54"/>
        <v>2551.9899999999998</v>
      </c>
      <c r="I865" s="3">
        <f t="shared" si="55"/>
        <v>2551.1129599999999</v>
      </c>
    </row>
    <row r="866" spans="1:9" ht="15.75" customHeight="1" x14ac:dyDescent="0.25">
      <c r="A866" s="2" t="s">
        <v>875</v>
      </c>
      <c r="B866" s="3">
        <v>9781788293464</v>
      </c>
      <c r="C866" s="3">
        <v>9781788297479</v>
      </c>
      <c r="D866" s="4">
        <v>43096</v>
      </c>
      <c r="E866" s="5">
        <v>49.99</v>
      </c>
      <c r="F866" s="5">
        <f t="shared" si="52"/>
        <v>39.992000000000004</v>
      </c>
      <c r="G866" s="5">
        <f t="shared" si="53"/>
        <v>2834.6329599999999</v>
      </c>
      <c r="H866" s="5">
        <f t="shared" si="54"/>
        <v>2834.99</v>
      </c>
      <c r="I866" s="3">
        <f t="shared" si="55"/>
        <v>2834.6329599999999</v>
      </c>
    </row>
    <row r="867" spans="1:9" ht="15.75" customHeight="1" x14ac:dyDescent="0.25">
      <c r="A867" s="2" t="s">
        <v>876</v>
      </c>
      <c r="B867" s="3">
        <v>9781788994927</v>
      </c>
      <c r="C867" s="3">
        <v>9781788998727</v>
      </c>
      <c r="D867" s="4">
        <v>43096</v>
      </c>
      <c r="E867" s="5">
        <v>99.99</v>
      </c>
      <c r="F867" s="5">
        <f t="shared" si="52"/>
        <v>79.992000000000004</v>
      </c>
      <c r="G867" s="5">
        <f t="shared" si="53"/>
        <v>5669.8329599999997</v>
      </c>
      <c r="H867" s="5">
        <f t="shared" si="54"/>
        <v>5669.99</v>
      </c>
      <c r="I867" s="3">
        <f t="shared" si="55"/>
        <v>5669.8329599999997</v>
      </c>
    </row>
    <row r="868" spans="1:9" ht="15.75" customHeight="1" x14ac:dyDescent="0.25">
      <c r="A868" s="2" t="s">
        <v>877</v>
      </c>
      <c r="B868" s="3">
        <v>9781788992367</v>
      </c>
      <c r="C868" s="3">
        <v>9781788993036</v>
      </c>
      <c r="D868" s="4">
        <v>43096</v>
      </c>
      <c r="E868" s="5">
        <v>99.99</v>
      </c>
      <c r="F868" s="5">
        <f t="shared" si="52"/>
        <v>79.992000000000004</v>
      </c>
      <c r="G868" s="5">
        <f t="shared" si="53"/>
        <v>5669.8329599999997</v>
      </c>
      <c r="H868" s="5">
        <f t="shared" si="54"/>
        <v>5669.99</v>
      </c>
      <c r="I868" s="3">
        <f t="shared" si="55"/>
        <v>5669.8329599999997</v>
      </c>
    </row>
    <row r="869" spans="1:9" ht="15.75" customHeight="1" x14ac:dyDescent="0.25">
      <c r="A869" s="2" t="s">
        <v>878</v>
      </c>
      <c r="B869" s="3">
        <v>9781787125988</v>
      </c>
      <c r="C869" s="3">
        <v>9781787127968</v>
      </c>
      <c r="D869" s="4">
        <v>43097</v>
      </c>
      <c r="E869" s="5">
        <v>44.99</v>
      </c>
      <c r="F869" s="5">
        <f t="shared" si="52"/>
        <v>35.992000000000004</v>
      </c>
      <c r="G869" s="5">
        <f t="shared" si="53"/>
        <v>2551.1129599999999</v>
      </c>
      <c r="H869" s="5">
        <f t="shared" si="54"/>
        <v>2551.9899999999998</v>
      </c>
      <c r="I869" s="3">
        <f t="shared" si="55"/>
        <v>2551.1129599999999</v>
      </c>
    </row>
    <row r="870" spans="1:9" ht="15.75" customHeight="1" x14ac:dyDescent="0.25">
      <c r="A870" s="2" t="s">
        <v>879</v>
      </c>
      <c r="B870" s="3">
        <v>9781788294287</v>
      </c>
      <c r="C870" s="3">
        <v>9781788291088</v>
      </c>
      <c r="D870" s="4">
        <v>43097</v>
      </c>
      <c r="E870" s="5">
        <v>44.99</v>
      </c>
      <c r="F870" s="5">
        <f t="shared" si="52"/>
        <v>35.992000000000004</v>
      </c>
      <c r="G870" s="5">
        <f t="shared" si="53"/>
        <v>2551.1129599999999</v>
      </c>
      <c r="H870" s="5">
        <f t="shared" si="54"/>
        <v>2551.9899999999998</v>
      </c>
      <c r="I870" s="3">
        <f t="shared" si="55"/>
        <v>2551.1129599999999</v>
      </c>
    </row>
    <row r="871" spans="1:9" ht="15.75" customHeight="1" x14ac:dyDescent="0.25">
      <c r="A871" s="2" t="s">
        <v>880</v>
      </c>
      <c r="B871" s="3">
        <v>9781788299589</v>
      </c>
      <c r="C871" s="3">
        <v>9781788296717</v>
      </c>
      <c r="D871" s="4">
        <v>43097</v>
      </c>
      <c r="E871" s="5">
        <v>44.99</v>
      </c>
      <c r="F871" s="5">
        <f t="shared" si="52"/>
        <v>35.992000000000004</v>
      </c>
      <c r="G871" s="5">
        <f t="shared" si="53"/>
        <v>2551.1129599999999</v>
      </c>
      <c r="H871" s="5">
        <f t="shared" si="54"/>
        <v>2551.9899999999998</v>
      </c>
      <c r="I871" s="3">
        <f t="shared" si="55"/>
        <v>2551.1129599999999</v>
      </c>
    </row>
    <row r="872" spans="1:9" ht="15.75" customHeight="1" x14ac:dyDescent="0.25">
      <c r="A872" s="8" t="s">
        <v>881</v>
      </c>
      <c r="B872" s="3">
        <v>9781788831925</v>
      </c>
      <c r="C872" s="3">
        <v>9781788622745</v>
      </c>
      <c r="D872" s="4">
        <v>43097</v>
      </c>
      <c r="E872" s="5">
        <v>34.99</v>
      </c>
      <c r="F872" s="5">
        <f t="shared" si="52"/>
        <v>27.992000000000004</v>
      </c>
      <c r="G872" s="5">
        <f t="shared" si="53"/>
        <v>1984.0729600000002</v>
      </c>
      <c r="H872" s="5">
        <f t="shared" si="54"/>
        <v>1984.99</v>
      </c>
      <c r="I872" s="3">
        <f t="shared" si="55"/>
        <v>1984.07296</v>
      </c>
    </row>
    <row r="873" spans="1:9" ht="15.75" customHeight="1" x14ac:dyDescent="0.25">
      <c r="A873" s="8" t="s">
        <v>882</v>
      </c>
      <c r="B873" s="3">
        <v>9781787286641</v>
      </c>
      <c r="C873" s="3">
        <v>9781787286672</v>
      </c>
      <c r="D873" s="4">
        <v>43098</v>
      </c>
      <c r="E873" s="5">
        <v>34.99</v>
      </c>
      <c r="F873" s="5">
        <f t="shared" si="52"/>
        <v>27.992000000000004</v>
      </c>
      <c r="G873" s="5">
        <f t="shared" si="53"/>
        <v>1984.0729600000002</v>
      </c>
      <c r="H873" s="5">
        <f t="shared" si="54"/>
        <v>1984.99</v>
      </c>
      <c r="I873" s="3">
        <f t="shared" si="55"/>
        <v>1984.07296</v>
      </c>
    </row>
    <row r="874" spans="1:9" ht="15.75" customHeight="1" x14ac:dyDescent="0.25">
      <c r="A874" s="2" t="s">
        <v>883</v>
      </c>
      <c r="B874" s="3">
        <v>9781788294669</v>
      </c>
      <c r="C874" s="3">
        <v>9781788298339</v>
      </c>
      <c r="D874" s="4">
        <v>43098</v>
      </c>
      <c r="E874" s="5">
        <v>39.99</v>
      </c>
      <c r="F874" s="5">
        <f t="shared" si="52"/>
        <v>31.992000000000004</v>
      </c>
      <c r="G874" s="5">
        <f t="shared" si="53"/>
        <v>2267.5929599999999</v>
      </c>
      <c r="H874" s="5">
        <f t="shared" si="54"/>
        <v>2267.9899999999998</v>
      </c>
      <c r="I874" s="3">
        <f t="shared" si="55"/>
        <v>2267.5929599999999</v>
      </c>
    </row>
    <row r="875" spans="1:9" ht="15.75" customHeight="1" x14ac:dyDescent="0.25">
      <c r="A875" s="2" t="s">
        <v>884</v>
      </c>
      <c r="B875" s="3">
        <v>9781788299558</v>
      </c>
      <c r="C875" s="3">
        <v>9781788298513</v>
      </c>
      <c r="D875" s="4">
        <v>43098</v>
      </c>
      <c r="E875" s="5">
        <v>44.99</v>
      </c>
      <c r="F875" s="5">
        <f t="shared" si="52"/>
        <v>35.992000000000004</v>
      </c>
      <c r="G875" s="5">
        <f t="shared" si="53"/>
        <v>2551.1129599999999</v>
      </c>
      <c r="H875" s="5">
        <f t="shared" si="54"/>
        <v>2551.9899999999998</v>
      </c>
      <c r="I875" s="3">
        <f t="shared" si="55"/>
        <v>2551.1129599999999</v>
      </c>
    </row>
    <row r="876" spans="1:9" ht="15.75" customHeight="1" x14ac:dyDescent="0.25">
      <c r="A876" s="2" t="s">
        <v>885</v>
      </c>
      <c r="B876" s="3">
        <v>9781785888960</v>
      </c>
      <c r="C876" s="3">
        <v>9781785883033</v>
      </c>
      <c r="D876" s="4">
        <v>43098</v>
      </c>
      <c r="E876" s="5">
        <v>49.99</v>
      </c>
      <c r="F876" s="5">
        <f t="shared" si="52"/>
        <v>39.992000000000004</v>
      </c>
      <c r="G876" s="5">
        <f t="shared" si="53"/>
        <v>2834.6329599999999</v>
      </c>
      <c r="H876" s="5">
        <f t="shared" si="54"/>
        <v>2834.99</v>
      </c>
      <c r="I876" s="3">
        <f t="shared" si="55"/>
        <v>2834.6329599999999</v>
      </c>
    </row>
    <row r="877" spans="1:9" ht="15.75" customHeight="1" x14ac:dyDescent="0.25">
      <c r="A877" s="2" t="s">
        <v>886</v>
      </c>
      <c r="B877" s="3">
        <v>9781786469168</v>
      </c>
      <c r="C877" s="3">
        <v>9781786465443</v>
      </c>
      <c r="D877" s="4">
        <v>43098</v>
      </c>
      <c r="E877" s="5">
        <v>34.99</v>
      </c>
      <c r="F877" s="5">
        <f t="shared" si="52"/>
        <v>27.992000000000004</v>
      </c>
      <c r="G877" s="5">
        <f t="shared" si="53"/>
        <v>1984.0729600000002</v>
      </c>
      <c r="H877" s="5">
        <f t="shared" si="54"/>
        <v>1984.99</v>
      </c>
      <c r="I877" s="3">
        <f t="shared" si="55"/>
        <v>1984.07296</v>
      </c>
    </row>
    <row r="878" spans="1:9" ht="15.75" customHeight="1" x14ac:dyDescent="0.25">
      <c r="A878" s="8" t="s">
        <v>887</v>
      </c>
      <c r="B878" s="3">
        <v>9781788394185</v>
      </c>
      <c r="C878" s="3">
        <v>9781788398800</v>
      </c>
      <c r="D878" s="4">
        <v>43098</v>
      </c>
      <c r="E878" s="5">
        <v>49.99</v>
      </c>
      <c r="F878" s="5">
        <f t="shared" si="52"/>
        <v>39.992000000000004</v>
      </c>
      <c r="G878" s="5">
        <f t="shared" si="53"/>
        <v>2834.6329599999999</v>
      </c>
      <c r="H878" s="5">
        <f t="shared" si="54"/>
        <v>2834.99</v>
      </c>
      <c r="I878" s="3">
        <f t="shared" si="55"/>
        <v>2834.6329599999999</v>
      </c>
    </row>
    <row r="879" spans="1:9" ht="15.75" customHeight="1" x14ac:dyDescent="0.25">
      <c r="A879" s="2" t="s">
        <v>888</v>
      </c>
      <c r="B879" s="3">
        <v>9781788472395</v>
      </c>
      <c r="C879" s="3">
        <v>9781788473415</v>
      </c>
      <c r="D879" s="4">
        <v>43102</v>
      </c>
      <c r="E879" s="5">
        <v>49.99</v>
      </c>
      <c r="F879" s="5">
        <f t="shared" si="52"/>
        <v>39.992000000000004</v>
      </c>
      <c r="G879" s="5">
        <f t="shared" si="53"/>
        <v>2834.6329599999999</v>
      </c>
      <c r="H879" s="5">
        <f t="shared" si="54"/>
        <v>2834.99</v>
      </c>
      <c r="I879" s="3">
        <f t="shared" si="55"/>
        <v>2834.6329599999999</v>
      </c>
    </row>
    <row r="880" spans="1:9" ht="15.75" customHeight="1" x14ac:dyDescent="0.25">
      <c r="A880" s="2" t="s">
        <v>889</v>
      </c>
      <c r="B880" s="3">
        <v>9781788398299</v>
      </c>
      <c r="C880" s="3">
        <v>9781788479028</v>
      </c>
      <c r="D880" s="4">
        <v>43104</v>
      </c>
      <c r="E880" s="5">
        <v>39.99</v>
      </c>
      <c r="F880" s="5">
        <f t="shared" si="52"/>
        <v>31.992000000000004</v>
      </c>
      <c r="G880" s="5">
        <f t="shared" si="53"/>
        <v>2267.5929599999999</v>
      </c>
      <c r="H880" s="5">
        <f t="shared" si="54"/>
        <v>2267.9899999999998</v>
      </c>
      <c r="I880" s="3">
        <f t="shared" si="55"/>
        <v>2267.5929599999999</v>
      </c>
    </row>
    <row r="881" spans="1:9" ht="15.75" customHeight="1" x14ac:dyDescent="0.25">
      <c r="A881" s="2" t="s">
        <v>890</v>
      </c>
      <c r="B881" s="3">
        <v>9781788477901</v>
      </c>
      <c r="C881" s="3">
        <v>9781788393294</v>
      </c>
      <c r="D881" s="4">
        <v>43111</v>
      </c>
      <c r="E881" s="5">
        <v>49.99</v>
      </c>
      <c r="F881" s="5">
        <f t="shared" si="52"/>
        <v>39.992000000000004</v>
      </c>
      <c r="G881" s="5">
        <f t="shared" si="53"/>
        <v>2834.6329599999999</v>
      </c>
      <c r="H881" s="5">
        <f t="shared" si="54"/>
        <v>2834.99</v>
      </c>
      <c r="I881" s="3">
        <f t="shared" si="55"/>
        <v>2834.6329599999999</v>
      </c>
    </row>
    <row r="882" spans="1:9" ht="15.75" customHeight="1" x14ac:dyDescent="0.25">
      <c r="A882" s="2" t="s">
        <v>891</v>
      </c>
      <c r="B882" s="3">
        <v>9781788291200</v>
      </c>
      <c r="C882" s="3">
        <v>9781788299381</v>
      </c>
      <c r="D882" s="4">
        <v>43111</v>
      </c>
      <c r="E882" s="5">
        <v>44.99</v>
      </c>
      <c r="F882" s="5">
        <f t="shared" si="52"/>
        <v>35.992000000000004</v>
      </c>
      <c r="G882" s="5">
        <f t="shared" si="53"/>
        <v>2551.1129599999999</v>
      </c>
      <c r="H882" s="5">
        <f t="shared" si="54"/>
        <v>2551.9899999999998</v>
      </c>
      <c r="I882" s="3">
        <f t="shared" si="55"/>
        <v>2551.1129599999999</v>
      </c>
    </row>
    <row r="883" spans="1:9" ht="15.75" customHeight="1" x14ac:dyDescent="0.25">
      <c r="A883" s="2" t="s">
        <v>892</v>
      </c>
      <c r="B883" s="3">
        <v>9781788390637</v>
      </c>
      <c r="C883" s="3">
        <v>9781788470308</v>
      </c>
      <c r="D883" s="4">
        <v>43111</v>
      </c>
      <c r="E883" s="5">
        <v>44.99</v>
      </c>
      <c r="F883" s="5">
        <f t="shared" si="52"/>
        <v>35.992000000000004</v>
      </c>
      <c r="G883" s="5">
        <f t="shared" si="53"/>
        <v>2551.1129599999999</v>
      </c>
      <c r="H883" s="5">
        <f t="shared" si="54"/>
        <v>2551.9899999999998</v>
      </c>
      <c r="I883" s="3">
        <f t="shared" si="55"/>
        <v>2551.1129599999999</v>
      </c>
    </row>
    <row r="884" spans="1:9" ht="15.75" customHeight="1" x14ac:dyDescent="0.25">
      <c r="A884" s="2" t="s">
        <v>893</v>
      </c>
      <c r="B884" s="3">
        <v>9781788620307</v>
      </c>
      <c r="C884" s="3">
        <v>9781788625067</v>
      </c>
      <c r="D884" s="4">
        <v>43111</v>
      </c>
      <c r="E884" s="5">
        <v>44.99</v>
      </c>
      <c r="F884" s="5">
        <f t="shared" si="52"/>
        <v>35.992000000000004</v>
      </c>
      <c r="G884" s="5">
        <f t="shared" si="53"/>
        <v>2551.1129599999999</v>
      </c>
      <c r="H884" s="5">
        <f t="shared" si="54"/>
        <v>2551.9899999999998</v>
      </c>
      <c r="I884" s="3">
        <f t="shared" si="55"/>
        <v>2551.1129599999999</v>
      </c>
    </row>
    <row r="885" spans="1:9" ht="15.75" customHeight="1" x14ac:dyDescent="0.25">
      <c r="A885" s="2" t="s">
        <v>894</v>
      </c>
      <c r="B885" s="3">
        <v>9781783554393</v>
      </c>
      <c r="C885" s="3">
        <v>9781783554409</v>
      </c>
      <c r="D885" s="4">
        <v>43115</v>
      </c>
      <c r="E885" s="5">
        <v>44.99</v>
      </c>
      <c r="F885" s="5">
        <f t="shared" si="52"/>
        <v>35.992000000000004</v>
      </c>
      <c r="G885" s="5">
        <f t="shared" si="53"/>
        <v>2551.1129599999999</v>
      </c>
      <c r="H885" s="5">
        <f t="shared" si="54"/>
        <v>2551.9899999999998</v>
      </c>
      <c r="I885" s="3">
        <f t="shared" si="55"/>
        <v>2551.1129599999999</v>
      </c>
    </row>
    <row r="886" spans="1:9" ht="15.75" customHeight="1" x14ac:dyDescent="0.25">
      <c r="A886" s="2" t="s">
        <v>895</v>
      </c>
      <c r="B886" s="3">
        <v>9781788396905</v>
      </c>
      <c r="C886" s="3">
        <v>9781788396769</v>
      </c>
      <c r="D886" s="4">
        <v>43117</v>
      </c>
      <c r="E886" s="5">
        <v>44.99</v>
      </c>
      <c r="F886" s="5">
        <f t="shared" si="52"/>
        <v>35.992000000000004</v>
      </c>
      <c r="G886" s="5">
        <f t="shared" si="53"/>
        <v>2551.1129599999999</v>
      </c>
      <c r="H886" s="5">
        <f t="shared" si="54"/>
        <v>2551.9899999999998</v>
      </c>
      <c r="I886" s="3">
        <f t="shared" si="55"/>
        <v>2551.1129599999999</v>
      </c>
    </row>
    <row r="887" spans="1:9" ht="15.75" customHeight="1" x14ac:dyDescent="0.25">
      <c r="A887" s="2" t="s">
        <v>896</v>
      </c>
      <c r="B887" s="3">
        <v>9781788620376</v>
      </c>
      <c r="C887" s="3">
        <v>9781788626125</v>
      </c>
      <c r="D887" s="4">
        <v>43118</v>
      </c>
      <c r="E887" s="5">
        <v>44.99</v>
      </c>
      <c r="F887" s="5">
        <f t="shared" si="52"/>
        <v>35.992000000000004</v>
      </c>
      <c r="G887" s="5">
        <f t="shared" si="53"/>
        <v>2551.1129599999999</v>
      </c>
      <c r="H887" s="5">
        <f t="shared" si="54"/>
        <v>2551.9899999999998</v>
      </c>
      <c r="I887" s="3">
        <f t="shared" si="55"/>
        <v>2551.1129599999999</v>
      </c>
    </row>
    <row r="888" spans="1:9" ht="15.75" customHeight="1" x14ac:dyDescent="0.25">
      <c r="A888" s="2" t="s">
        <v>897</v>
      </c>
      <c r="B888" s="3">
        <v>9781788471817</v>
      </c>
      <c r="C888" s="3">
        <v>9781788476966</v>
      </c>
      <c r="D888" s="4">
        <v>43122</v>
      </c>
      <c r="E888" s="5">
        <v>49.99</v>
      </c>
      <c r="F888" s="5">
        <f t="shared" si="52"/>
        <v>39.992000000000004</v>
      </c>
      <c r="G888" s="5">
        <f t="shared" si="53"/>
        <v>2834.6329599999999</v>
      </c>
      <c r="H888" s="5">
        <f t="shared" si="54"/>
        <v>2834.99</v>
      </c>
      <c r="I888" s="3">
        <f t="shared" si="55"/>
        <v>2834.6329599999999</v>
      </c>
    </row>
    <row r="889" spans="1:9" ht="15.75" customHeight="1" x14ac:dyDescent="0.25">
      <c r="A889" s="2" t="s">
        <v>898</v>
      </c>
      <c r="B889" s="3">
        <v>9781788470599</v>
      </c>
      <c r="C889" s="3">
        <v>9781788475747</v>
      </c>
      <c r="D889" s="4">
        <v>43122</v>
      </c>
      <c r="E889" s="5">
        <v>44.99</v>
      </c>
      <c r="F889" s="5">
        <f t="shared" si="52"/>
        <v>35.992000000000004</v>
      </c>
      <c r="G889" s="5">
        <f t="shared" si="53"/>
        <v>2551.1129599999999</v>
      </c>
      <c r="H889" s="5">
        <f t="shared" si="54"/>
        <v>2551.9899999999998</v>
      </c>
      <c r="I889" s="3">
        <f t="shared" si="55"/>
        <v>2551.1129599999999</v>
      </c>
    </row>
    <row r="890" spans="1:9" ht="15.75" customHeight="1" x14ac:dyDescent="0.25">
      <c r="A890" s="2" t="s">
        <v>899</v>
      </c>
      <c r="B890" s="3">
        <v>9781787127418</v>
      </c>
      <c r="C890" s="3">
        <v>9781787285347</v>
      </c>
      <c r="D890" s="4">
        <v>43122</v>
      </c>
      <c r="E890" s="5">
        <v>44.99</v>
      </c>
      <c r="F890" s="5">
        <f t="shared" si="52"/>
        <v>35.992000000000004</v>
      </c>
      <c r="G890" s="5">
        <f t="shared" si="53"/>
        <v>2551.1129599999999</v>
      </c>
      <c r="H890" s="5">
        <f t="shared" si="54"/>
        <v>2551.9899999999998</v>
      </c>
      <c r="I890" s="3">
        <f t="shared" si="55"/>
        <v>2551.1129599999999</v>
      </c>
    </row>
    <row r="891" spans="1:9" ht="15.75" customHeight="1" x14ac:dyDescent="0.25">
      <c r="A891" s="2" t="s">
        <v>900</v>
      </c>
      <c r="B891" s="3">
        <v>9781787287600</v>
      </c>
      <c r="C891" s="3">
        <v>9781787286474</v>
      </c>
      <c r="D891" s="4">
        <v>43122</v>
      </c>
      <c r="E891" s="5">
        <v>39.99</v>
      </c>
      <c r="F891" s="5">
        <f t="shared" si="52"/>
        <v>31.992000000000004</v>
      </c>
      <c r="G891" s="5">
        <f t="shared" si="53"/>
        <v>2267.5929599999999</v>
      </c>
      <c r="H891" s="5">
        <f t="shared" si="54"/>
        <v>2267.9899999999998</v>
      </c>
      <c r="I891" s="3">
        <f t="shared" si="55"/>
        <v>2267.5929599999999</v>
      </c>
    </row>
    <row r="892" spans="1:9" ht="15.75" customHeight="1" x14ac:dyDescent="0.25">
      <c r="A892" s="2" t="s">
        <v>901</v>
      </c>
      <c r="B892" s="3">
        <v>9781788292061</v>
      </c>
      <c r="C892" s="3">
        <v>9781788297004</v>
      </c>
      <c r="D892" s="4">
        <v>43122</v>
      </c>
      <c r="E892" s="5">
        <v>34.99</v>
      </c>
      <c r="F892" s="5">
        <f t="shared" si="52"/>
        <v>27.992000000000004</v>
      </c>
      <c r="G892" s="5">
        <f t="shared" si="53"/>
        <v>1984.0729600000002</v>
      </c>
      <c r="H892" s="5">
        <f t="shared" si="54"/>
        <v>1984.99</v>
      </c>
      <c r="I892" s="3">
        <f t="shared" si="55"/>
        <v>1984.07296</v>
      </c>
    </row>
    <row r="893" spans="1:9" ht="15.75" customHeight="1" x14ac:dyDescent="0.25">
      <c r="A893" s="2" t="s">
        <v>902</v>
      </c>
      <c r="B893" s="3">
        <v>9781788295628</v>
      </c>
      <c r="C893" s="3">
        <v>9781788293358</v>
      </c>
      <c r="D893" s="4">
        <v>43123</v>
      </c>
      <c r="E893" s="5">
        <v>39.99</v>
      </c>
      <c r="F893" s="5">
        <f t="shared" si="52"/>
        <v>31.992000000000004</v>
      </c>
      <c r="G893" s="5">
        <f t="shared" si="53"/>
        <v>2267.5929599999999</v>
      </c>
      <c r="H893" s="5">
        <f t="shared" si="54"/>
        <v>2267.9899999999998</v>
      </c>
      <c r="I893" s="3">
        <f t="shared" si="55"/>
        <v>2267.5929599999999</v>
      </c>
    </row>
    <row r="894" spans="1:9" ht="15.75" customHeight="1" x14ac:dyDescent="0.25">
      <c r="A894" s="2" t="s">
        <v>903</v>
      </c>
      <c r="B894" s="3">
        <v>9781788839198</v>
      </c>
      <c r="C894" s="3">
        <v>9781788835909</v>
      </c>
      <c r="D894" s="4">
        <v>43123</v>
      </c>
      <c r="E894" s="5">
        <v>44.99</v>
      </c>
      <c r="F894" s="5">
        <f t="shared" si="52"/>
        <v>35.992000000000004</v>
      </c>
      <c r="G894" s="5">
        <f t="shared" si="53"/>
        <v>2551.1129599999999</v>
      </c>
      <c r="H894" s="5">
        <f t="shared" si="54"/>
        <v>2551.9899999999998</v>
      </c>
      <c r="I894" s="3">
        <f t="shared" si="55"/>
        <v>2551.1129599999999</v>
      </c>
    </row>
    <row r="895" spans="1:9" ht="15.75" customHeight="1" x14ac:dyDescent="0.25">
      <c r="A895" s="2" t="s">
        <v>904</v>
      </c>
      <c r="B895" s="3">
        <v>9781788473576</v>
      </c>
      <c r="C895" s="3">
        <v>9781788471732</v>
      </c>
      <c r="D895" s="4">
        <v>43123</v>
      </c>
      <c r="E895" s="5">
        <v>44.99</v>
      </c>
      <c r="F895" s="5">
        <f t="shared" si="52"/>
        <v>35.992000000000004</v>
      </c>
      <c r="G895" s="5">
        <f t="shared" si="53"/>
        <v>2551.1129599999999</v>
      </c>
      <c r="H895" s="5">
        <f t="shared" si="54"/>
        <v>2551.9899999999998</v>
      </c>
      <c r="I895" s="3">
        <f t="shared" si="55"/>
        <v>2551.1129599999999</v>
      </c>
    </row>
    <row r="896" spans="1:9" ht="15.75" customHeight="1" x14ac:dyDescent="0.25">
      <c r="A896" s="2" t="s">
        <v>905</v>
      </c>
      <c r="B896" s="3">
        <v>9781788399210</v>
      </c>
      <c r="C896" s="3">
        <v>9781788392921</v>
      </c>
      <c r="D896" s="4">
        <v>43125</v>
      </c>
      <c r="E896" s="5">
        <v>44.99</v>
      </c>
      <c r="F896" s="5">
        <f t="shared" si="52"/>
        <v>35.992000000000004</v>
      </c>
      <c r="G896" s="5">
        <f t="shared" si="53"/>
        <v>2551.1129599999999</v>
      </c>
      <c r="H896" s="5">
        <f t="shared" si="54"/>
        <v>2551.9899999999998</v>
      </c>
      <c r="I896" s="3">
        <f t="shared" si="55"/>
        <v>2551.1129599999999</v>
      </c>
    </row>
    <row r="897" spans="1:9" ht="15.75" customHeight="1" x14ac:dyDescent="0.25">
      <c r="A897" s="2" t="s">
        <v>906</v>
      </c>
      <c r="B897" s="3">
        <v>9781788833929</v>
      </c>
      <c r="C897" s="3">
        <v>9781788835572</v>
      </c>
      <c r="D897" s="4">
        <v>43125</v>
      </c>
      <c r="E897" s="5">
        <v>39.99</v>
      </c>
      <c r="F897" s="5">
        <f t="shared" si="52"/>
        <v>31.992000000000004</v>
      </c>
      <c r="G897" s="5">
        <f t="shared" si="53"/>
        <v>2267.5929599999999</v>
      </c>
      <c r="H897" s="5">
        <f t="shared" si="54"/>
        <v>2267.9899999999998</v>
      </c>
      <c r="I897" s="3">
        <f t="shared" si="55"/>
        <v>2267.5929599999999</v>
      </c>
    </row>
    <row r="898" spans="1:9" ht="15.75" customHeight="1" x14ac:dyDescent="0.25">
      <c r="A898" s="2" t="s">
        <v>907</v>
      </c>
      <c r="B898" s="3">
        <v>9781788472142</v>
      </c>
      <c r="C898" s="3">
        <v>9781788475211</v>
      </c>
      <c r="D898" s="4">
        <v>43125</v>
      </c>
      <c r="E898" s="5">
        <v>49.99</v>
      </c>
      <c r="F898" s="5">
        <f t="shared" si="52"/>
        <v>39.992000000000004</v>
      </c>
      <c r="G898" s="5">
        <f t="shared" si="53"/>
        <v>2834.6329599999999</v>
      </c>
      <c r="H898" s="5">
        <f t="shared" si="54"/>
        <v>2834.99</v>
      </c>
      <c r="I898" s="3">
        <f t="shared" si="55"/>
        <v>2834.6329599999999</v>
      </c>
    </row>
    <row r="899" spans="1:9" ht="15.75" customHeight="1" x14ac:dyDescent="0.25">
      <c r="A899" s="2" t="s">
        <v>908</v>
      </c>
      <c r="B899" s="3">
        <v>9781788395809</v>
      </c>
      <c r="C899" s="3">
        <v>9781788398442</v>
      </c>
      <c r="D899" s="4">
        <v>43125</v>
      </c>
      <c r="E899" s="5">
        <v>49.99</v>
      </c>
      <c r="F899" s="5">
        <f t="shared" si="52"/>
        <v>39.992000000000004</v>
      </c>
      <c r="G899" s="5">
        <f t="shared" si="53"/>
        <v>2834.6329599999999</v>
      </c>
      <c r="H899" s="5">
        <f t="shared" si="54"/>
        <v>2834.99</v>
      </c>
      <c r="I899" s="3">
        <f t="shared" si="55"/>
        <v>2834.6329599999999</v>
      </c>
    </row>
    <row r="900" spans="1:9" ht="15.75" customHeight="1" x14ac:dyDescent="0.25">
      <c r="A900" s="2" t="s">
        <v>909</v>
      </c>
      <c r="B900" s="3">
        <v>9781788622240</v>
      </c>
      <c r="C900" s="3">
        <v>9781788626316</v>
      </c>
      <c r="D900" s="4">
        <v>43125</v>
      </c>
      <c r="E900" s="5">
        <v>44.99</v>
      </c>
      <c r="F900" s="5">
        <f t="shared" ref="F900:F963" si="56">E900*80/100</f>
        <v>35.992000000000004</v>
      </c>
      <c r="G900" s="5">
        <f t="shared" ref="G900:G963" si="57">F900*70.88</f>
        <v>2551.1129599999999</v>
      </c>
      <c r="H900" s="5">
        <f t="shared" ref="H900:H963" si="58">LEFT(G900,FIND(".",G900))+0.99</f>
        <v>2551.9899999999998</v>
      </c>
      <c r="I900" s="3">
        <f t="shared" ref="I900:I963" si="59">ROUNDUP(G900,100)</f>
        <v>2551.1129599999999</v>
      </c>
    </row>
    <row r="901" spans="1:9" ht="15.75" customHeight="1" x14ac:dyDescent="0.25">
      <c r="A901" s="2" t="s">
        <v>910</v>
      </c>
      <c r="B901" s="3">
        <v>9781786460271</v>
      </c>
      <c r="C901" s="3">
        <v>9781786465139</v>
      </c>
      <c r="D901" s="4">
        <v>43125</v>
      </c>
      <c r="E901" s="5">
        <v>44.99</v>
      </c>
      <c r="F901" s="5">
        <f t="shared" si="56"/>
        <v>35.992000000000004</v>
      </c>
      <c r="G901" s="5">
        <f t="shared" si="57"/>
        <v>2551.1129599999999</v>
      </c>
      <c r="H901" s="5">
        <f t="shared" si="58"/>
        <v>2551.9899999999998</v>
      </c>
      <c r="I901" s="3">
        <f t="shared" si="59"/>
        <v>2551.1129599999999</v>
      </c>
    </row>
    <row r="902" spans="1:9" ht="15.75" customHeight="1" x14ac:dyDescent="0.25">
      <c r="A902" s="2" t="s">
        <v>911</v>
      </c>
      <c r="B902" s="3">
        <v>9781788475891</v>
      </c>
      <c r="C902" s="3">
        <v>9781788471879</v>
      </c>
      <c r="D902" s="4">
        <v>43129</v>
      </c>
      <c r="E902" s="5">
        <v>44.99</v>
      </c>
      <c r="F902" s="5">
        <f t="shared" si="56"/>
        <v>35.992000000000004</v>
      </c>
      <c r="G902" s="5">
        <f t="shared" si="57"/>
        <v>2551.1129599999999</v>
      </c>
      <c r="H902" s="5">
        <f t="shared" si="58"/>
        <v>2551.9899999999998</v>
      </c>
      <c r="I902" s="3">
        <f t="shared" si="59"/>
        <v>2551.1129599999999</v>
      </c>
    </row>
    <row r="903" spans="1:9" ht="15.75" customHeight="1" x14ac:dyDescent="0.25">
      <c r="A903" s="2" t="s">
        <v>912</v>
      </c>
      <c r="B903" s="3">
        <v>9781788629225</v>
      </c>
      <c r="C903" s="3">
        <v>9781788629836</v>
      </c>
      <c r="D903" s="4">
        <v>43129</v>
      </c>
      <c r="E903" s="5">
        <v>44.99</v>
      </c>
      <c r="F903" s="5">
        <f t="shared" si="56"/>
        <v>35.992000000000004</v>
      </c>
      <c r="G903" s="5">
        <f t="shared" si="57"/>
        <v>2551.1129599999999</v>
      </c>
      <c r="H903" s="5">
        <f t="shared" si="58"/>
        <v>2551.9899999999998</v>
      </c>
      <c r="I903" s="3">
        <f t="shared" si="59"/>
        <v>2551.1129599999999</v>
      </c>
    </row>
    <row r="904" spans="1:9" ht="15.75" customHeight="1" x14ac:dyDescent="0.25">
      <c r="A904" s="8" t="s">
        <v>913</v>
      </c>
      <c r="B904" s="3">
        <v>9781788398763</v>
      </c>
      <c r="C904" s="3">
        <v>9781788399333</v>
      </c>
      <c r="D904" s="4">
        <v>43129</v>
      </c>
      <c r="E904" s="5">
        <v>49.99</v>
      </c>
      <c r="F904" s="5">
        <f t="shared" si="56"/>
        <v>39.992000000000004</v>
      </c>
      <c r="G904" s="5">
        <f t="shared" si="57"/>
        <v>2834.6329599999999</v>
      </c>
      <c r="H904" s="5">
        <f t="shared" si="58"/>
        <v>2834.99</v>
      </c>
      <c r="I904" s="3">
        <f t="shared" si="59"/>
        <v>2834.6329599999999</v>
      </c>
    </row>
    <row r="905" spans="1:9" ht="15.75" customHeight="1" x14ac:dyDescent="0.25">
      <c r="A905" s="2" t="s">
        <v>914</v>
      </c>
      <c r="B905" s="3">
        <v>9781788396110</v>
      </c>
      <c r="C905" s="3">
        <v>9781788394666</v>
      </c>
      <c r="D905" s="4">
        <v>43129</v>
      </c>
      <c r="E905" s="5">
        <v>39.99</v>
      </c>
      <c r="F905" s="5">
        <f t="shared" si="56"/>
        <v>31.992000000000004</v>
      </c>
      <c r="G905" s="5">
        <f t="shared" si="57"/>
        <v>2267.5929599999999</v>
      </c>
      <c r="H905" s="5">
        <f t="shared" si="58"/>
        <v>2267.9899999999998</v>
      </c>
      <c r="I905" s="3">
        <f t="shared" si="59"/>
        <v>2267.5929599999999</v>
      </c>
    </row>
    <row r="906" spans="1:9" ht="15.75" customHeight="1" x14ac:dyDescent="0.25">
      <c r="A906" s="2" t="s">
        <v>915</v>
      </c>
      <c r="B906" s="3">
        <v>9781788393362</v>
      </c>
      <c r="C906" s="3">
        <v>9781788396639</v>
      </c>
      <c r="D906" s="4">
        <v>43129</v>
      </c>
      <c r="E906" s="5">
        <v>39.99</v>
      </c>
      <c r="F906" s="5">
        <f t="shared" si="56"/>
        <v>31.992000000000004</v>
      </c>
      <c r="G906" s="5">
        <f t="shared" si="57"/>
        <v>2267.5929599999999</v>
      </c>
      <c r="H906" s="5">
        <f t="shared" si="58"/>
        <v>2267.9899999999998</v>
      </c>
      <c r="I906" s="3">
        <f t="shared" si="59"/>
        <v>2267.5929599999999</v>
      </c>
    </row>
    <row r="907" spans="1:9" ht="15.75" customHeight="1" x14ac:dyDescent="0.25">
      <c r="A907" s="2" t="s">
        <v>916</v>
      </c>
      <c r="B907" s="3">
        <v>9781788475761</v>
      </c>
      <c r="C907" s="3">
        <v>9781788478182</v>
      </c>
      <c r="D907" s="4">
        <v>43129</v>
      </c>
      <c r="E907" s="5">
        <v>49.99</v>
      </c>
      <c r="F907" s="5">
        <f t="shared" si="56"/>
        <v>39.992000000000004</v>
      </c>
      <c r="G907" s="5">
        <f t="shared" si="57"/>
        <v>2834.6329599999999</v>
      </c>
      <c r="H907" s="5">
        <f t="shared" si="58"/>
        <v>2834.99</v>
      </c>
      <c r="I907" s="3">
        <f t="shared" si="59"/>
        <v>2834.6329599999999</v>
      </c>
    </row>
    <row r="908" spans="1:9" ht="15.75" customHeight="1" x14ac:dyDescent="0.25">
      <c r="A908" s="2" t="s">
        <v>917</v>
      </c>
      <c r="B908" s="3">
        <v>9781788471459</v>
      </c>
      <c r="C908" s="3">
        <v>9781788473491</v>
      </c>
      <c r="D908" s="4">
        <v>43129</v>
      </c>
      <c r="E908" s="5">
        <v>44.99</v>
      </c>
      <c r="F908" s="5">
        <f t="shared" si="56"/>
        <v>35.992000000000004</v>
      </c>
      <c r="G908" s="5">
        <f t="shared" si="57"/>
        <v>2551.1129599999999</v>
      </c>
      <c r="H908" s="5">
        <f t="shared" si="58"/>
        <v>2551.9899999999998</v>
      </c>
      <c r="I908" s="3">
        <f t="shared" si="59"/>
        <v>2551.1129599999999</v>
      </c>
    </row>
    <row r="909" spans="1:9" ht="15.75" customHeight="1" x14ac:dyDescent="0.25">
      <c r="A909" s="2" t="s">
        <v>918</v>
      </c>
      <c r="B909" s="3">
        <v>9781788833516</v>
      </c>
      <c r="C909" s="3">
        <v>9781788836081</v>
      </c>
      <c r="D909" s="4">
        <v>43130</v>
      </c>
      <c r="E909" s="5">
        <v>34.99</v>
      </c>
      <c r="F909" s="5">
        <f t="shared" si="56"/>
        <v>27.992000000000004</v>
      </c>
      <c r="G909" s="5">
        <f t="shared" si="57"/>
        <v>1984.0729600000002</v>
      </c>
      <c r="H909" s="5">
        <f t="shared" si="58"/>
        <v>1984.99</v>
      </c>
      <c r="I909" s="3">
        <f t="shared" si="59"/>
        <v>1984.07296</v>
      </c>
    </row>
    <row r="910" spans="1:9" ht="15.75" customHeight="1" x14ac:dyDescent="0.25">
      <c r="A910" s="2" t="s">
        <v>919</v>
      </c>
      <c r="B910" s="3">
        <v>9781788392822</v>
      </c>
      <c r="C910" s="3">
        <v>9781788391610</v>
      </c>
      <c r="D910" s="4">
        <v>43130</v>
      </c>
      <c r="E910" s="5">
        <v>44.99</v>
      </c>
      <c r="F910" s="5">
        <f t="shared" si="56"/>
        <v>35.992000000000004</v>
      </c>
      <c r="G910" s="5">
        <f t="shared" si="57"/>
        <v>2551.1129599999999</v>
      </c>
      <c r="H910" s="5">
        <f t="shared" si="58"/>
        <v>2551.9899999999998</v>
      </c>
      <c r="I910" s="3">
        <f t="shared" si="59"/>
        <v>2551.1129599999999</v>
      </c>
    </row>
    <row r="911" spans="1:9" ht="15.75" customHeight="1" x14ac:dyDescent="0.25">
      <c r="A911" s="2" t="s">
        <v>920</v>
      </c>
      <c r="B911" s="3">
        <v>9781785880360</v>
      </c>
      <c r="C911" s="3">
        <v>9781785887772</v>
      </c>
      <c r="D911" s="4">
        <v>43130</v>
      </c>
      <c r="E911" s="5">
        <v>34.99</v>
      </c>
      <c r="F911" s="5">
        <f t="shared" si="56"/>
        <v>27.992000000000004</v>
      </c>
      <c r="G911" s="5">
        <f t="shared" si="57"/>
        <v>1984.0729600000002</v>
      </c>
      <c r="H911" s="5">
        <f t="shared" si="58"/>
        <v>1984.99</v>
      </c>
      <c r="I911" s="3">
        <f t="shared" si="59"/>
        <v>1984.07296</v>
      </c>
    </row>
    <row r="912" spans="1:9" ht="15.75" customHeight="1" x14ac:dyDescent="0.25">
      <c r="A912" s="2" t="s">
        <v>921</v>
      </c>
      <c r="B912" s="3">
        <v>9781788399784</v>
      </c>
      <c r="C912" s="3">
        <v>9781788399142</v>
      </c>
      <c r="D912" s="4">
        <v>43130</v>
      </c>
      <c r="E912" s="5">
        <v>49.99</v>
      </c>
      <c r="F912" s="5">
        <f t="shared" si="56"/>
        <v>39.992000000000004</v>
      </c>
      <c r="G912" s="5">
        <f t="shared" si="57"/>
        <v>2834.6329599999999</v>
      </c>
      <c r="H912" s="5">
        <f t="shared" si="58"/>
        <v>2834.99</v>
      </c>
      <c r="I912" s="3">
        <f t="shared" si="59"/>
        <v>2834.6329599999999</v>
      </c>
    </row>
    <row r="913" spans="1:9" ht="15.75" customHeight="1" x14ac:dyDescent="0.25">
      <c r="A913" s="2" t="s">
        <v>922</v>
      </c>
      <c r="B913" s="3">
        <v>9781788475297</v>
      </c>
      <c r="C913" s="3">
        <v>9781788473859</v>
      </c>
      <c r="D913" s="4">
        <v>43130</v>
      </c>
      <c r="E913" s="5">
        <v>39.99</v>
      </c>
      <c r="F913" s="5">
        <f t="shared" si="56"/>
        <v>31.992000000000004</v>
      </c>
      <c r="G913" s="5">
        <f t="shared" si="57"/>
        <v>2267.5929599999999</v>
      </c>
      <c r="H913" s="5">
        <f t="shared" si="58"/>
        <v>2267.9899999999998</v>
      </c>
      <c r="I913" s="3">
        <f t="shared" si="59"/>
        <v>2267.5929599999999</v>
      </c>
    </row>
    <row r="914" spans="1:9" ht="15.75" customHeight="1" x14ac:dyDescent="0.25">
      <c r="A914" s="2" t="s">
        <v>923</v>
      </c>
      <c r="B914" s="3">
        <v>9781788398558</v>
      </c>
      <c r="C914" s="3">
        <v>9781788397544</v>
      </c>
      <c r="D914" s="4">
        <v>43130</v>
      </c>
      <c r="E914" s="5">
        <v>44.99</v>
      </c>
      <c r="F914" s="5">
        <f t="shared" si="56"/>
        <v>35.992000000000004</v>
      </c>
      <c r="G914" s="5">
        <f t="shared" si="57"/>
        <v>2551.1129599999999</v>
      </c>
      <c r="H914" s="5">
        <f t="shared" si="58"/>
        <v>2551.9899999999998</v>
      </c>
      <c r="I914" s="3">
        <f t="shared" si="59"/>
        <v>2551.1129599999999</v>
      </c>
    </row>
    <row r="915" spans="1:9" ht="15.75" customHeight="1" x14ac:dyDescent="0.25">
      <c r="A915" s="2" t="s">
        <v>924</v>
      </c>
      <c r="B915" s="3">
        <v>9781788473064</v>
      </c>
      <c r="C915" s="3">
        <v>9781788472159</v>
      </c>
      <c r="D915" s="4">
        <v>43130</v>
      </c>
      <c r="E915" s="5">
        <v>49.99</v>
      </c>
      <c r="F915" s="5">
        <f t="shared" si="56"/>
        <v>39.992000000000004</v>
      </c>
      <c r="G915" s="5">
        <f t="shared" si="57"/>
        <v>2834.6329599999999</v>
      </c>
      <c r="H915" s="5">
        <f t="shared" si="58"/>
        <v>2834.99</v>
      </c>
      <c r="I915" s="3">
        <f t="shared" si="59"/>
        <v>2834.6329599999999</v>
      </c>
    </row>
    <row r="916" spans="1:9" ht="15.75" customHeight="1" x14ac:dyDescent="0.25">
      <c r="A916" s="2" t="s">
        <v>925</v>
      </c>
      <c r="B916" s="3">
        <v>9781788479042</v>
      </c>
      <c r="C916" s="3">
        <v>9781788471473</v>
      </c>
      <c r="D916" s="4">
        <v>43131</v>
      </c>
      <c r="E916" s="5">
        <v>44.99</v>
      </c>
      <c r="F916" s="5">
        <f t="shared" si="56"/>
        <v>35.992000000000004</v>
      </c>
      <c r="G916" s="5">
        <f t="shared" si="57"/>
        <v>2551.1129599999999</v>
      </c>
      <c r="H916" s="5">
        <f t="shared" si="58"/>
        <v>2551.9899999999998</v>
      </c>
      <c r="I916" s="3">
        <f t="shared" si="59"/>
        <v>2551.1129599999999</v>
      </c>
    </row>
    <row r="917" spans="1:9" ht="15.75" customHeight="1" x14ac:dyDescent="0.25">
      <c r="A917" s="2" t="s">
        <v>926</v>
      </c>
      <c r="B917" s="3">
        <v>9781788390750</v>
      </c>
      <c r="C917" s="3">
        <v>9781788394611</v>
      </c>
      <c r="D917" s="4">
        <v>43131</v>
      </c>
      <c r="E917" s="5">
        <v>49.99</v>
      </c>
      <c r="F917" s="5">
        <f t="shared" si="56"/>
        <v>39.992000000000004</v>
      </c>
      <c r="G917" s="5">
        <f t="shared" si="57"/>
        <v>2834.6329599999999</v>
      </c>
      <c r="H917" s="5">
        <f t="shared" si="58"/>
        <v>2834.99</v>
      </c>
      <c r="I917" s="3">
        <f t="shared" si="59"/>
        <v>2834.6329599999999</v>
      </c>
    </row>
    <row r="918" spans="1:9" ht="15.75" customHeight="1" x14ac:dyDescent="0.25">
      <c r="A918" s="2" t="s">
        <v>927</v>
      </c>
      <c r="B918" s="3">
        <v>9781788474030</v>
      </c>
      <c r="C918" s="3">
        <v>9781788471206</v>
      </c>
      <c r="D918" s="4">
        <v>43131</v>
      </c>
      <c r="E918" s="5">
        <v>44.99</v>
      </c>
      <c r="F918" s="5">
        <f t="shared" si="56"/>
        <v>35.992000000000004</v>
      </c>
      <c r="G918" s="5">
        <f t="shared" si="57"/>
        <v>2551.1129599999999</v>
      </c>
      <c r="H918" s="5">
        <f t="shared" si="58"/>
        <v>2551.9899999999998</v>
      </c>
      <c r="I918" s="3">
        <f t="shared" si="59"/>
        <v>2551.1129599999999</v>
      </c>
    </row>
    <row r="919" spans="1:9" ht="15.75" customHeight="1" x14ac:dyDescent="0.25">
      <c r="A919" s="2" t="s">
        <v>928</v>
      </c>
      <c r="B919" s="3">
        <v>9781788627306</v>
      </c>
      <c r="C919" s="3">
        <v>9781788622707</v>
      </c>
      <c r="D919" s="4">
        <v>43131</v>
      </c>
      <c r="E919" s="5">
        <v>39.99</v>
      </c>
      <c r="F919" s="5">
        <f t="shared" si="56"/>
        <v>31.992000000000004</v>
      </c>
      <c r="G919" s="5">
        <f t="shared" si="57"/>
        <v>2267.5929599999999</v>
      </c>
      <c r="H919" s="5">
        <f t="shared" si="58"/>
        <v>2267.9899999999998</v>
      </c>
      <c r="I919" s="3">
        <f t="shared" si="59"/>
        <v>2267.5929599999999</v>
      </c>
    </row>
    <row r="920" spans="1:9" ht="15.75" customHeight="1" x14ac:dyDescent="0.25">
      <c r="A920" s="2" t="s">
        <v>929</v>
      </c>
      <c r="B920" s="3">
        <v>9781788472296</v>
      </c>
      <c r="C920" s="3">
        <v>9781788470537</v>
      </c>
      <c r="D920" s="4">
        <v>43131</v>
      </c>
      <c r="E920" s="5">
        <v>39.99</v>
      </c>
      <c r="F920" s="5">
        <f t="shared" si="56"/>
        <v>31.992000000000004</v>
      </c>
      <c r="G920" s="5">
        <f t="shared" si="57"/>
        <v>2267.5929599999999</v>
      </c>
      <c r="H920" s="5">
        <f t="shared" si="58"/>
        <v>2267.9899999999998</v>
      </c>
      <c r="I920" s="3">
        <f t="shared" si="59"/>
        <v>2267.5929599999999</v>
      </c>
    </row>
    <row r="921" spans="1:9" ht="15.75" customHeight="1" x14ac:dyDescent="0.25">
      <c r="A921" s="8" t="s">
        <v>930</v>
      </c>
      <c r="B921" s="3">
        <v>9781785888632</v>
      </c>
      <c r="C921" s="3">
        <v>9781785881930</v>
      </c>
      <c r="D921" s="4">
        <v>43131</v>
      </c>
      <c r="E921" s="5">
        <v>34.99</v>
      </c>
      <c r="F921" s="5">
        <f t="shared" si="56"/>
        <v>27.992000000000004</v>
      </c>
      <c r="G921" s="5">
        <f t="shared" si="57"/>
        <v>1984.0729600000002</v>
      </c>
      <c r="H921" s="5">
        <f t="shared" si="58"/>
        <v>1984.99</v>
      </c>
      <c r="I921" s="3">
        <f t="shared" si="59"/>
        <v>1984.07296</v>
      </c>
    </row>
    <row r="922" spans="1:9" ht="15.75" customHeight="1" x14ac:dyDescent="0.25">
      <c r="A922" s="8" t="s">
        <v>931</v>
      </c>
      <c r="B922" s="3">
        <v>9781788395540</v>
      </c>
      <c r="C922" s="3">
        <v>9781788396349</v>
      </c>
      <c r="D922" s="4">
        <v>43131</v>
      </c>
      <c r="E922" s="5">
        <v>39.99</v>
      </c>
      <c r="F922" s="5">
        <f t="shared" si="56"/>
        <v>31.992000000000004</v>
      </c>
      <c r="G922" s="5">
        <f t="shared" si="57"/>
        <v>2267.5929599999999</v>
      </c>
      <c r="H922" s="5">
        <f t="shared" si="58"/>
        <v>2267.9899999999998</v>
      </c>
      <c r="I922" s="3">
        <f t="shared" si="59"/>
        <v>2267.5929599999999</v>
      </c>
    </row>
    <row r="923" spans="1:9" ht="15.75" customHeight="1" x14ac:dyDescent="0.25">
      <c r="A923" s="8" t="s">
        <v>932</v>
      </c>
      <c r="B923" s="3">
        <v>9781788627917</v>
      </c>
      <c r="C923" s="3">
        <v>9781788622257</v>
      </c>
      <c r="D923" s="4">
        <v>43131</v>
      </c>
      <c r="E923" s="5">
        <v>39.99</v>
      </c>
      <c r="F923" s="5">
        <f t="shared" si="56"/>
        <v>31.992000000000004</v>
      </c>
      <c r="G923" s="5">
        <f t="shared" si="57"/>
        <v>2267.5929599999999</v>
      </c>
      <c r="H923" s="5">
        <f t="shared" si="58"/>
        <v>2267.9899999999998</v>
      </c>
      <c r="I923" s="3">
        <f t="shared" si="59"/>
        <v>2267.5929599999999</v>
      </c>
    </row>
    <row r="924" spans="1:9" ht="15.75" customHeight="1" x14ac:dyDescent="0.25">
      <c r="A924" s="2" t="s">
        <v>933</v>
      </c>
      <c r="B924" s="3">
        <v>9781787120952</v>
      </c>
      <c r="C924" s="3">
        <v>9781787124776</v>
      </c>
      <c r="D924" s="4">
        <v>43131</v>
      </c>
      <c r="E924" s="5">
        <v>44.99</v>
      </c>
      <c r="F924" s="5">
        <f t="shared" si="56"/>
        <v>35.992000000000004</v>
      </c>
      <c r="G924" s="5">
        <f t="shared" si="57"/>
        <v>2551.1129599999999</v>
      </c>
      <c r="H924" s="5">
        <f t="shared" si="58"/>
        <v>2551.9899999999998</v>
      </c>
      <c r="I924" s="3">
        <f t="shared" si="59"/>
        <v>2551.1129599999999</v>
      </c>
    </row>
    <row r="925" spans="1:9" ht="15.75" customHeight="1" x14ac:dyDescent="0.25">
      <c r="A925" s="2" t="s">
        <v>934</v>
      </c>
      <c r="B925" s="3">
        <v>9781787281066</v>
      </c>
      <c r="C925" s="3">
        <v>9781787289314</v>
      </c>
      <c r="D925" s="4">
        <v>43132</v>
      </c>
      <c r="E925" s="5">
        <v>44.99</v>
      </c>
      <c r="F925" s="5">
        <f t="shared" si="56"/>
        <v>35.992000000000004</v>
      </c>
      <c r="G925" s="5">
        <f t="shared" si="57"/>
        <v>2551.1129599999999</v>
      </c>
      <c r="H925" s="5">
        <f t="shared" si="58"/>
        <v>2551.9899999999998</v>
      </c>
      <c r="I925" s="3">
        <f t="shared" si="59"/>
        <v>2551.1129599999999</v>
      </c>
    </row>
    <row r="926" spans="1:9" ht="15.75" customHeight="1" x14ac:dyDescent="0.25">
      <c r="A926" s="2" t="s">
        <v>935</v>
      </c>
      <c r="B926" s="3">
        <v>9781788297684</v>
      </c>
      <c r="C926" s="3">
        <v>9781788294768</v>
      </c>
      <c r="D926" s="4">
        <v>43136</v>
      </c>
      <c r="E926" s="5">
        <v>34.99</v>
      </c>
      <c r="F926" s="5">
        <f t="shared" si="56"/>
        <v>27.992000000000004</v>
      </c>
      <c r="G926" s="5">
        <f t="shared" si="57"/>
        <v>1984.0729600000002</v>
      </c>
      <c r="H926" s="5">
        <f t="shared" si="58"/>
        <v>1984.99</v>
      </c>
      <c r="I926" s="3">
        <f t="shared" si="59"/>
        <v>1984.07296</v>
      </c>
    </row>
    <row r="927" spans="1:9" ht="15.75" customHeight="1" x14ac:dyDescent="0.25">
      <c r="A927" s="2" t="s">
        <v>936</v>
      </c>
      <c r="B927" s="3">
        <v>9781788478854</v>
      </c>
      <c r="C927" s="3">
        <v>9781788473682</v>
      </c>
      <c r="D927" s="4">
        <v>43140</v>
      </c>
      <c r="E927" s="5">
        <v>44.99</v>
      </c>
      <c r="F927" s="5">
        <f t="shared" si="56"/>
        <v>35.992000000000004</v>
      </c>
      <c r="G927" s="5">
        <f t="shared" si="57"/>
        <v>2551.1129599999999</v>
      </c>
      <c r="H927" s="5">
        <f t="shared" si="58"/>
        <v>2551.9899999999998</v>
      </c>
      <c r="I927" s="3">
        <f t="shared" si="59"/>
        <v>2551.1129599999999</v>
      </c>
    </row>
    <row r="928" spans="1:9" ht="15.75" customHeight="1" x14ac:dyDescent="0.25">
      <c r="A928" s="2" t="s">
        <v>937</v>
      </c>
      <c r="B928" s="3">
        <v>9781787285217</v>
      </c>
      <c r="C928" s="3">
        <v>9781787286634</v>
      </c>
      <c r="D928" s="4">
        <v>43140</v>
      </c>
      <c r="E928" s="5">
        <v>39.99</v>
      </c>
      <c r="F928" s="5">
        <f t="shared" si="56"/>
        <v>31.992000000000004</v>
      </c>
      <c r="G928" s="5">
        <f t="shared" si="57"/>
        <v>2267.5929599999999</v>
      </c>
      <c r="H928" s="5">
        <f t="shared" si="58"/>
        <v>2267.9899999999998</v>
      </c>
      <c r="I928" s="3">
        <f t="shared" si="59"/>
        <v>2267.5929599999999</v>
      </c>
    </row>
    <row r="929" spans="1:9" ht="15.75" customHeight="1" x14ac:dyDescent="0.25">
      <c r="A929" s="2" t="s">
        <v>938</v>
      </c>
      <c r="B929" s="3">
        <v>9781788473927</v>
      </c>
      <c r="C929" s="3">
        <v>9781788476690</v>
      </c>
      <c r="D929" s="4">
        <v>43140</v>
      </c>
      <c r="E929" s="5">
        <v>44.99</v>
      </c>
      <c r="F929" s="5">
        <f t="shared" si="56"/>
        <v>35.992000000000004</v>
      </c>
      <c r="G929" s="5">
        <f t="shared" si="57"/>
        <v>2551.1129599999999</v>
      </c>
      <c r="H929" s="5">
        <f t="shared" si="58"/>
        <v>2551.9899999999998</v>
      </c>
      <c r="I929" s="3">
        <f t="shared" si="59"/>
        <v>2551.1129599999999</v>
      </c>
    </row>
    <row r="930" spans="1:9" ht="15.75" customHeight="1" x14ac:dyDescent="0.25">
      <c r="A930" s="2" t="s">
        <v>939</v>
      </c>
      <c r="B930" s="3">
        <v>9781788623551</v>
      </c>
      <c r="C930" s="3">
        <v>9781788621977</v>
      </c>
      <c r="D930" s="4">
        <v>43145</v>
      </c>
      <c r="E930" s="5">
        <v>44.99</v>
      </c>
      <c r="F930" s="5">
        <f t="shared" si="56"/>
        <v>35.992000000000004</v>
      </c>
      <c r="G930" s="5">
        <f t="shared" si="57"/>
        <v>2551.1129599999999</v>
      </c>
      <c r="H930" s="5">
        <f t="shared" si="58"/>
        <v>2551.9899999999998</v>
      </c>
      <c r="I930" s="3">
        <f t="shared" si="59"/>
        <v>2551.1129599999999</v>
      </c>
    </row>
    <row r="931" spans="1:9" ht="15.75" customHeight="1" x14ac:dyDescent="0.25">
      <c r="A931" s="2" t="s">
        <v>940</v>
      </c>
      <c r="B931" s="3">
        <v>9781788473736</v>
      </c>
      <c r="C931" s="3">
        <v>9781788475594</v>
      </c>
      <c r="D931" s="4">
        <v>43145</v>
      </c>
      <c r="E931" s="5">
        <v>39.99</v>
      </c>
      <c r="F931" s="5">
        <f t="shared" si="56"/>
        <v>31.992000000000004</v>
      </c>
      <c r="G931" s="5">
        <f t="shared" si="57"/>
        <v>2267.5929599999999</v>
      </c>
      <c r="H931" s="5">
        <f t="shared" si="58"/>
        <v>2267.9899999999998</v>
      </c>
      <c r="I931" s="3">
        <f t="shared" si="59"/>
        <v>2267.5929599999999</v>
      </c>
    </row>
    <row r="932" spans="1:9" ht="15.75" customHeight="1" x14ac:dyDescent="0.25">
      <c r="A932" s="2" t="s">
        <v>941</v>
      </c>
      <c r="B932" s="3">
        <v>9781788398787</v>
      </c>
      <c r="C932" s="3">
        <v>9781788390606</v>
      </c>
      <c r="D932" s="4">
        <v>43146</v>
      </c>
      <c r="E932" s="5">
        <v>49.99</v>
      </c>
      <c r="F932" s="5">
        <f t="shared" si="56"/>
        <v>39.992000000000004</v>
      </c>
      <c r="G932" s="5">
        <f t="shared" si="57"/>
        <v>2834.6329599999999</v>
      </c>
      <c r="H932" s="5">
        <f t="shared" si="58"/>
        <v>2834.99</v>
      </c>
      <c r="I932" s="3">
        <f t="shared" si="59"/>
        <v>2834.6329599999999</v>
      </c>
    </row>
    <row r="933" spans="1:9" ht="15.75" customHeight="1" x14ac:dyDescent="0.25">
      <c r="A933" s="2" t="s">
        <v>942</v>
      </c>
      <c r="B933" s="3">
        <v>9781788395199</v>
      </c>
      <c r="C933" s="3">
        <v>9781788393843</v>
      </c>
      <c r="D933" s="4">
        <v>43146</v>
      </c>
      <c r="E933" s="5">
        <v>39.99</v>
      </c>
      <c r="F933" s="5">
        <f t="shared" si="56"/>
        <v>31.992000000000004</v>
      </c>
      <c r="G933" s="5">
        <f t="shared" si="57"/>
        <v>2267.5929599999999</v>
      </c>
      <c r="H933" s="5">
        <f t="shared" si="58"/>
        <v>2267.9899999999998</v>
      </c>
      <c r="I933" s="3">
        <f t="shared" si="59"/>
        <v>2267.5929599999999</v>
      </c>
    </row>
    <row r="934" spans="1:9" ht="15.75" customHeight="1" x14ac:dyDescent="0.25">
      <c r="A934" s="2" t="s">
        <v>943</v>
      </c>
      <c r="B934" s="3">
        <v>9781787280786</v>
      </c>
      <c r="C934" s="3">
        <v>9781787282339</v>
      </c>
      <c r="D934" s="4">
        <v>43146</v>
      </c>
      <c r="E934" s="5">
        <v>44.99</v>
      </c>
      <c r="F934" s="5">
        <f t="shared" si="56"/>
        <v>35.992000000000004</v>
      </c>
      <c r="G934" s="5">
        <f t="shared" si="57"/>
        <v>2551.1129599999999</v>
      </c>
      <c r="H934" s="5">
        <f t="shared" si="58"/>
        <v>2551.9899999999998</v>
      </c>
      <c r="I934" s="3">
        <f t="shared" si="59"/>
        <v>2551.1129599999999</v>
      </c>
    </row>
    <row r="935" spans="1:9" ht="15.75" customHeight="1" x14ac:dyDescent="0.25">
      <c r="A935" s="2" t="s">
        <v>944</v>
      </c>
      <c r="B935" s="3">
        <v>9781785881480</v>
      </c>
      <c r="C935" s="3">
        <v>9781785881978</v>
      </c>
      <c r="D935" s="4">
        <v>43152</v>
      </c>
      <c r="E935" s="5">
        <v>49.99</v>
      </c>
      <c r="F935" s="5">
        <f t="shared" si="56"/>
        <v>39.992000000000004</v>
      </c>
      <c r="G935" s="5">
        <f t="shared" si="57"/>
        <v>2834.6329599999999</v>
      </c>
      <c r="H935" s="5">
        <f t="shared" si="58"/>
        <v>2834.99</v>
      </c>
      <c r="I935" s="3">
        <f t="shared" si="59"/>
        <v>2834.6329599999999</v>
      </c>
    </row>
    <row r="936" spans="1:9" ht="15.75" customHeight="1" x14ac:dyDescent="0.25">
      <c r="A936" s="2" t="s">
        <v>945</v>
      </c>
      <c r="B936" s="3">
        <v>9781788834902</v>
      </c>
      <c r="C936" s="3">
        <v>9781788838214</v>
      </c>
      <c r="D936" s="4">
        <v>43153</v>
      </c>
      <c r="E936" s="5">
        <v>44.99</v>
      </c>
      <c r="F936" s="5">
        <f t="shared" si="56"/>
        <v>35.992000000000004</v>
      </c>
      <c r="G936" s="5">
        <f t="shared" si="57"/>
        <v>2551.1129599999999</v>
      </c>
      <c r="H936" s="5">
        <f t="shared" si="58"/>
        <v>2551.9899999999998</v>
      </c>
      <c r="I936" s="3">
        <f t="shared" si="59"/>
        <v>2551.1129599999999</v>
      </c>
    </row>
    <row r="937" spans="1:9" ht="15.75" customHeight="1" x14ac:dyDescent="0.25">
      <c r="A937" s="2" t="s">
        <v>946</v>
      </c>
      <c r="B937" s="3">
        <v>9781788478403</v>
      </c>
      <c r="C937" s="3">
        <v>9781788474559</v>
      </c>
      <c r="D937" s="4">
        <v>43153</v>
      </c>
      <c r="E937" s="5">
        <v>34.99</v>
      </c>
      <c r="F937" s="5">
        <f t="shared" si="56"/>
        <v>27.992000000000004</v>
      </c>
      <c r="G937" s="5">
        <f t="shared" si="57"/>
        <v>1984.0729600000002</v>
      </c>
      <c r="H937" s="5">
        <f t="shared" si="58"/>
        <v>1984.99</v>
      </c>
      <c r="I937" s="3">
        <f t="shared" si="59"/>
        <v>1984.07296</v>
      </c>
    </row>
    <row r="938" spans="1:9" ht="15.75" customHeight="1" x14ac:dyDescent="0.25">
      <c r="A938" s="2" t="s">
        <v>947</v>
      </c>
      <c r="B938" s="3">
        <v>9781788837385</v>
      </c>
      <c r="C938" s="3">
        <v>9781788831550</v>
      </c>
      <c r="D938" s="4">
        <v>43153</v>
      </c>
      <c r="E938" s="5">
        <v>39.99</v>
      </c>
      <c r="F938" s="5">
        <f t="shared" si="56"/>
        <v>31.992000000000004</v>
      </c>
      <c r="G938" s="5">
        <f t="shared" si="57"/>
        <v>2267.5929599999999</v>
      </c>
      <c r="H938" s="5">
        <f t="shared" si="58"/>
        <v>2267.9899999999998</v>
      </c>
      <c r="I938" s="3">
        <f t="shared" si="59"/>
        <v>2267.5929599999999</v>
      </c>
    </row>
    <row r="939" spans="1:9" ht="15.75" customHeight="1" x14ac:dyDescent="0.25">
      <c r="A939" s="2" t="s">
        <v>948</v>
      </c>
      <c r="B939" s="3">
        <v>9781788293884</v>
      </c>
      <c r="C939" s="3">
        <v>9781788295512</v>
      </c>
      <c r="D939" s="4">
        <v>43154</v>
      </c>
      <c r="E939" s="5">
        <v>44.99</v>
      </c>
      <c r="F939" s="5">
        <f t="shared" si="56"/>
        <v>35.992000000000004</v>
      </c>
      <c r="G939" s="5">
        <f t="shared" si="57"/>
        <v>2551.1129599999999</v>
      </c>
      <c r="H939" s="5">
        <f t="shared" si="58"/>
        <v>2551.9899999999998</v>
      </c>
      <c r="I939" s="3">
        <f t="shared" si="59"/>
        <v>2551.1129599999999</v>
      </c>
    </row>
    <row r="940" spans="1:9" ht="15.75" customHeight="1" x14ac:dyDescent="0.25">
      <c r="A940" s="2" t="s">
        <v>949</v>
      </c>
      <c r="B940" s="3">
        <v>9781788473040</v>
      </c>
      <c r="C940" s="3">
        <v>9781788472623</v>
      </c>
      <c r="D940" s="4">
        <v>43154</v>
      </c>
      <c r="E940" s="5">
        <v>34.99</v>
      </c>
      <c r="F940" s="5">
        <f t="shared" si="56"/>
        <v>27.992000000000004</v>
      </c>
      <c r="G940" s="5">
        <f t="shared" si="57"/>
        <v>1984.0729600000002</v>
      </c>
      <c r="H940" s="5">
        <f t="shared" si="58"/>
        <v>1984.99</v>
      </c>
      <c r="I940" s="3">
        <f t="shared" si="59"/>
        <v>1984.07296</v>
      </c>
    </row>
    <row r="941" spans="1:9" ht="15.75" customHeight="1" x14ac:dyDescent="0.25">
      <c r="A941" s="2" t="s">
        <v>950</v>
      </c>
      <c r="B941" s="3">
        <v>9781788399807</v>
      </c>
      <c r="C941" s="3">
        <v>9781788396356</v>
      </c>
      <c r="D941" s="4">
        <v>43154</v>
      </c>
      <c r="E941" s="5">
        <v>59.99</v>
      </c>
      <c r="F941" s="5">
        <f t="shared" si="56"/>
        <v>47.991999999999997</v>
      </c>
      <c r="G941" s="5">
        <f t="shared" si="57"/>
        <v>3401.6729599999994</v>
      </c>
      <c r="H941" s="5">
        <f t="shared" si="58"/>
        <v>3401.99</v>
      </c>
      <c r="I941" s="3">
        <f t="shared" si="59"/>
        <v>3401.6729599999999</v>
      </c>
    </row>
    <row r="942" spans="1:9" ht="15.75" customHeight="1" x14ac:dyDescent="0.25">
      <c r="A942" s="2" t="s">
        <v>951</v>
      </c>
      <c r="B942" s="3">
        <v>9781788476485</v>
      </c>
      <c r="C942" s="3">
        <v>9781788397360</v>
      </c>
      <c r="D942" s="4">
        <v>43154</v>
      </c>
      <c r="E942" s="5">
        <v>49.99</v>
      </c>
      <c r="F942" s="5">
        <f t="shared" si="56"/>
        <v>39.992000000000004</v>
      </c>
      <c r="G942" s="5">
        <f t="shared" si="57"/>
        <v>2834.6329599999999</v>
      </c>
      <c r="H942" s="5">
        <f t="shared" si="58"/>
        <v>2834.99</v>
      </c>
      <c r="I942" s="3">
        <f t="shared" si="59"/>
        <v>2834.6329599999999</v>
      </c>
    </row>
    <row r="943" spans="1:9" ht="15.75" customHeight="1" x14ac:dyDescent="0.25">
      <c r="A943" s="2" t="s">
        <v>952</v>
      </c>
      <c r="B943" s="3">
        <v>9781788623513</v>
      </c>
      <c r="C943" s="3">
        <v>9781788627986</v>
      </c>
      <c r="D943" s="4">
        <v>43154</v>
      </c>
      <c r="E943" s="5">
        <v>39.99</v>
      </c>
      <c r="F943" s="5">
        <f t="shared" si="56"/>
        <v>31.992000000000004</v>
      </c>
      <c r="G943" s="5">
        <f t="shared" si="57"/>
        <v>2267.5929599999999</v>
      </c>
      <c r="H943" s="5">
        <f t="shared" si="58"/>
        <v>2267.9899999999998</v>
      </c>
      <c r="I943" s="3">
        <f t="shared" si="59"/>
        <v>2267.5929599999999</v>
      </c>
    </row>
    <row r="944" spans="1:9" ht="15.75" customHeight="1" x14ac:dyDescent="0.25">
      <c r="A944" s="2" t="s">
        <v>953</v>
      </c>
      <c r="B944" s="3">
        <v>9781788624336</v>
      </c>
      <c r="C944" s="3">
        <v>9781788626071</v>
      </c>
      <c r="D944" s="4">
        <v>43154</v>
      </c>
      <c r="E944" s="5">
        <v>39.99</v>
      </c>
      <c r="F944" s="5">
        <f t="shared" si="56"/>
        <v>31.992000000000004</v>
      </c>
      <c r="G944" s="5">
        <f t="shared" si="57"/>
        <v>2267.5929599999999</v>
      </c>
      <c r="H944" s="5">
        <f t="shared" si="58"/>
        <v>2267.9899999999998</v>
      </c>
      <c r="I944" s="3">
        <f t="shared" si="59"/>
        <v>2267.5929599999999</v>
      </c>
    </row>
    <row r="945" spans="1:9" ht="15.75" customHeight="1" x14ac:dyDescent="0.25">
      <c r="A945" s="2" t="s">
        <v>954</v>
      </c>
      <c r="B945" s="3">
        <v>9781787124349</v>
      </c>
      <c r="C945" s="3">
        <v>9781787128842</v>
      </c>
      <c r="D945" s="4">
        <v>43157</v>
      </c>
      <c r="E945" s="5">
        <v>49.99</v>
      </c>
      <c r="F945" s="5">
        <f t="shared" si="56"/>
        <v>39.992000000000004</v>
      </c>
      <c r="G945" s="5">
        <f t="shared" si="57"/>
        <v>2834.6329599999999</v>
      </c>
      <c r="H945" s="5">
        <f t="shared" si="58"/>
        <v>2834.99</v>
      </c>
      <c r="I945" s="3">
        <f t="shared" si="59"/>
        <v>2834.6329599999999</v>
      </c>
    </row>
    <row r="946" spans="1:9" ht="15.75" customHeight="1" x14ac:dyDescent="0.25">
      <c r="A946" s="2" t="s">
        <v>955</v>
      </c>
      <c r="B946" s="3">
        <v>9781788625456</v>
      </c>
      <c r="C946" s="3">
        <v>9781788621243</v>
      </c>
      <c r="D946" s="4">
        <v>43157</v>
      </c>
      <c r="E946" s="5">
        <v>44.99</v>
      </c>
      <c r="F946" s="5">
        <f t="shared" si="56"/>
        <v>35.992000000000004</v>
      </c>
      <c r="G946" s="5">
        <f t="shared" si="57"/>
        <v>2551.1129599999999</v>
      </c>
      <c r="H946" s="5">
        <f t="shared" si="58"/>
        <v>2551.9899999999998</v>
      </c>
      <c r="I946" s="3">
        <f t="shared" si="59"/>
        <v>2551.1129599999999</v>
      </c>
    </row>
    <row r="947" spans="1:9" ht="15.75" customHeight="1" x14ac:dyDescent="0.25">
      <c r="A947" s="2" t="s">
        <v>956</v>
      </c>
      <c r="B947" s="3">
        <v>9781787129825</v>
      </c>
      <c r="C947" s="3">
        <v>9781787123670</v>
      </c>
      <c r="D947" s="4">
        <v>43157</v>
      </c>
      <c r="E947" s="5">
        <v>44.99</v>
      </c>
      <c r="F947" s="5">
        <f t="shared" si="56"/>
        <v>35.992000000000004</v>
      </c>
      <c r="G947" s="5">
        <f t="shared" si="57"/>
        <v>2551.1129599999999</v>
      </c>
      <c r="H947" s="5">
        <f t="shared" si="58"/>
        <v>2551.9899999999998</v>
      </c>
      <c r="I947" s="3">
        <f t="shared" si="59"/>
        <v>2551.1129599999999</v>
      </c>
    </row>
    <row r="948" spans="1:9" ht="15.75" customHeight="1" x14ac:dyDescent="0.25">
      <c r="A948" s="2" t="s">
        <v>957</v>
      </c>
      <c r="B948" s="3">
        <v>9781788624398</v>
      </c>
      <c r="C948" s="3">
        <v>9781788628020</v>
      </c>
      <c r="D948" s="4">
        <v>43157</v>
      </c>
      <c r="E948" s="5">
        <v>44.99</v>
      </c>
      <c r="F948" s="5">
        <f t="shared" si="56"/>
        <v>35.992000000000004</v>
      </c>
      <c r="G948" s="5">
        <f t="shared" si="57"/>
        <v>2551.1129599999999</v>
      </c>
      <c r="H948" s="5">
        <f t="shared" si="58"/>
        <v>2551.9899999999998</v>
      </c>
      <c r="I948" s="3">
        <f t="shared" si="59"/>
        <v>2551.1129599999999</v>
      </c>
    </row>
    <row r="949" spans="1:9" ht="15.75" customHeight="1" x14ac:dyDescent="0.25">
      <c r="A949" s="2" t="s">
        <v>958</v>
      </c>
      <c r="B949" s="3">
        <v>9781788478953</v>
      </c>
      <c r="C949" s="3">
        <v>9781788474528</v>
      </c>
      <c r="D949" s="4">
        <v>43157</v>
      </c>
      <c r="E949" s="5">
        <v>49.99</v>
      </c>
      <c r="F949" s="5">
        <f t="shared" si="56"/>
        <v>39.992000000000004</v>
      </c>
      <c r="G949" s="5">
        <f t="shared" si="57"/>
        <v>2834.6329599999999</v>
      </c>
      <c r="H949" s="5">
        <f t="shared" si="58"/>
        <v>2834.99</v>
      </c>
      <c r="I949" s="3">
        <f t="shared" si="59"/>
        <v>2834.6329599999999</v>
      </c>
    </row>
    <row r="950" spans="1:9" ht="15.75" customHeight="1" x14ac:dyDescent="0.25">
      <c r="A950" s="2" t="s">
        <v>959</v>
      </c>
      <c r="B950" s="3">
        <v>9781788624480</v>
      </c>
      <c r="C950" s="3">
        <v>9781788623414</v>
      </c>
      <c r="D950" s="4">
        <v>43157</v>
      </c>
      <c r="E950" s="5">
        <v>44.99</v>
      </c>
      <c r="F950" s="5">
        <f t="shared" si="56"/>
        <v>35.992000000000004</v>
      </c>
      <c r="G950" s="5">
        <f t="shared" si="57"/>
        <v>2551.1129599999999</v>
      </c>
      <c r="H950" s="5">
        <f t="shared" si="58"/>
        <v>2551.9899999999998</v>
      </c>
      <c r="I950" s="3">
        <f t="shared" si="59"/>
        <v>2551.1129599999999</v>
      </c>
    </row>
    <row r="951" spans="1:9" ht="15.75" customHeight="1" x14ac:dyDescent="0.25">
      <c r="A951" s="2" t="s">
        <v>960</v>
      </c>
      <c r="B951" s="3">
        <v>9781788623179</v>
      </c>
      <c r="C951" s="3">
        <v>9781788629713</v>
      </c>
      <c r="D951" s="4">
        <v>43157</v>
      </c>
      <c r="E951" s="5">
        <v>44.99</v>
      </c>
      <c r="F951" s="5">
        <f t="shared" si="56"/>
        <v>35.992000000000004</v>
      </c>
      <c r="G951" s="5">
        <f t="shared" si="57"/>
        <v>2551.1129599999999</v>
      </c>
      <c r="H951" s="5">
        <f t="shared" si="58"/>
        <v>2551.9899999999998</v>
      </c>
      <c r="I951" s="3">
        <f t="shared" si="59"/>
        <v>2551.1129599999999</v>
      </c>
    </row>
    <row r="952" spans="1:9" ht="15.75" customHeight="1" x14ac:dyDescent="0.25">
      <c r="A952" s="2" t="s">
        <v>961</v>
      </c>
      <c r="B952" s="3">
        <v>9781788391818</v>
      </c>
      <c r="C952" s="3">
        <v>9781788394444</v>
      </c>
      <c r="D952" s="4">
        <v>43157</v>
      </c>
      <c r="E952" s="5">
        <v>44.99</v>
      </c>
      <c r="F952" s="5">
        <f t="shared" si="56"/>
        <v>35.992000000000004</v>
      </c>
      <c r="G952" s="5">
        <f t="shared" si="57"/>
        <v>2551.1129599999999</v>
      </c>
      <c r="H952" s="5">
        <f t="shared" si="58"/>
        <v>2551.9899999999998</v>
      </c>
      <c r="I952" s="3">
        <f t="shared" si="59"/>
        <v>2551.1129599999999</v>
      </c>
    </row>
    <row r="953" spans="1:9" ht="15.75" customHeight="1" x14ac:dyDescent="0.25">
      <c r="A953" s="2" t="s">
        <v>962</v>
      </c>
      <c r="B953" s="3">
        <v>9781788620062</v>
      </c>
      <c r="C953" s="3">
        <v>9781788629621</v>
      </c>
      <c r="D953" s="4">
        <v>43157</v>
      </c>
      <c r="E953" s="5">
        <v>39.99</v>
      </c>
      <c r="F953" s="5">
        <f t="shared" si="56"/>
        <v>31.992000000000004</v>
      </c>
      <c r="G953" s="5">
        <f t="shared" si="57"/>
        <v>2267.5929599999999</v>
      </c>
      <c r="H953" s="5">
        <f t="shared" si="58"/>
        <v>2267.9899999999998</v>
      </c>
      <c r="I953" s="3">
        <f t="shared" si="59"/>
        <v>2267.5929599999999</v>
      </c>
    </row>
    <row r="954" spans="1:9" ht="15.75" customHeight="1" x14ac:dyDescent="0.25">
      <c r="A954" s="2" t="s">
        <v>963</v>
      </c>
      <c r="B954" s="3">
        <v>9781788298735</v>
      </c>
      <c r="C954" s="3">
        <v>9781788294614</v>
      </c>
      <c r="D954" s="4">
        <v>43158</v>
      </c>
      <c r="E954" s="5">
        <v>39.99</v>
      </c>
      <c r="F954" s="5">
        <f t="shared" si="56"/>
        <v>31.992000000000004</v>
      </c>
      <c r="G954" s="5">
        <f t="shared" si="57"/>
        <v>2267.5929599999999</v>
      </c>
      <c r="H954" s="5">
        <f t="shared" si="58"/>
        <v>2267.9899999999998</v>
      </c>
      <c r="I954" s="3">
        <f t="shared" si="59"/>
        <v>2267.5929599999999</v>
      </c>
    </row>
    <row r="955" spans="1:9" ht="15.75" customHeight="1" x14ac:dyDescent="0.25">
      <c r="A955" s="2" t="s">
        <v>964</v>
      </c>
      <c r="B955" s="3">
        <v>9781787120211</v>
      </c>
      <c r="C955" s="3">
        <v>9781787128781</v>
      </c>
      <c r="D955" s="4">
        <v>43158</v>
      </c>
      <c r="E955" s="5">
        <v>44.99</v>
      </c>
      <c r="F955" s="5">
        <f t="shared" si="56"/>
        <v>35.992000000000004</v>
      </c>
      <c r="G955" s="5">
        <f t="shared" si="57"/>
        <v>2551.1129599999999</v>
      </c>
      <c r="H955" s="5">
        <f t="shared" si="58"/>
        <v>2551.9899999999998</v>
      </c>
      <c r="I955" s="3">
        <f t="shared" si="59"/>
        <v>2551.1129599999999</v>
      </c>
    </row>
    <row r="956" spans="1:9" ht="15.75" customHeight="1" x14ac:dyDescent="0.25">
      <c r="A956" s="2" t="s">
        <v>965</v>
      </c>
      <c r="B956" s="3">
        <v>9781788475273</v>
      </c>
      <c r="C956" s="3">
        <v>9781788391672</v>
      </c>
      <c r="D956" s="4">
        <v>43158</v>
      </c>
      <c r="E956" s="5">
        <v>49.99</v>
      </c>
      <c r="F956" s="5">
        <f t="shared" si="56"/>
        <v>39.992000000000004</v>
      </c>
      <c r="G956" s="5">
        <f t="shared" si="57"/>
        <v>2834.6329599999999</v>
      </c>
      <c r="H956" s="5">
        <f t="shared" si="58"/>
        <v>2834.99</v>
      </c>
      <c r="I956" s="3">
        <f t="shared" si="59"/>
        <v>2834.6329599999999</v>
      </c>
    </row>
    <row r="957" spans="1:9" ht="15.75" customHeight="1" x14ac:dyDescent="0.25">
      <c r="A957" s="2" t="s">
        <v>966</v>
      </c>
      <c r="B957" s="3">
        <v>9781787280205</v>
      </c>
      <c r="C957" s="3">
        <v>9781787280731</v>
      </c>
      <c r="D957" s="4">
        <v>43158</v>
      </c>
      <c r="E957" s="5">
        <v>39.99</v>
      </c>
      <c r="F957" s="5">
        <f t="shared" si="56"/>
        <v>31.992000000000004</v>
      </c>
      <c r="G957" s="5">
        <f t="shared" si="57"/>
        <v>2267.5929599999999</v>
      </c>
      <c r="H957" s="5">
        <f t="shared" si="58"/>
        <v>2267.9899999999998</v>
      </c>
      <c r="I957" s="3">
        <f t="shared" si="59"/>
        <v>2267.5929599999999</v>
      </c>
    </row>
    <row r="958" spans="1:9" ht="15.75" customHeight="1" x14ac:dyDescent="0.25">
      <c r="A958" s="2" t="s">
        <v>967</v>
      </c>
      <c r="B958" s="3">
        <v>9781788392303</v>
      </c>
      <c r="C958" s="3">
        <v>9781788394147</v>
      </c>
      <c r="D958" s="4">
        <v>43158</v>
      </c>
      <c r="E958" s="5">
        <v>34.99</v>
      </c>
      <c r="F958" s="5">
        <f t="shared" si="56"/>
        <v>27.992000000000004</v>
      </c>
      <c r="G958" s="5">
        <f t="shared" si="57"/>
        <v>1984.0729600000002</v>
      </c>
      <c r="H958" s="5">
        <f t="shared" si="58"/>
        <v>1984.99</v>
      </c>
      <c r="I958" s="3">
        <f t="shared" si="59"/>
        <v>1984.07296</v>
      </c>
    </row>
    <row r="959" spans="1:9" ht="15.75" customHeight="1" x14ac:dyDescent="0.25">
      <c r="A959" s="2" t="s">
        <v>968</v>
      </c>
      <c r="B959" s="3">
        <v>9781788477512</v>
      </c>
      <c r="C959" s="3">
        <v>9781788476928</v>
      </c>
      <c r="D959" s="4">
        <v>43158</v>
      </c>
      <c r="E959" s="5">
        <v>29.99</v>
      </c>
      <c r="F959" s="5">
        <f t="shared" si="56"/>
        <v>23.991999999999997</v>
      </c>
      <c r="G959" s="5">
        <f t="shared" si="57"/>
        <v>1700.5529599999998</v>
      </c>
      <c r="H959" s="5">
        <f t="shared" si="58"/>
        <v>1700.99</v>
      </c>
      <c r="I959" s="3">
        <f t="shared" si="59"/>
        <v>1700.55296</v>
      </c>
    </row>
    <row r="960" spans="1:9" ht="15.75" customHeight="1" x14ac:dyDescent="0.25">
      <c r="A960" s="2" t="s">
        <v>969</v>
      </c>
      <c r="B960" s="3">
        <v>9781786465535</v>
      </c>
      <c r="C960" s="3">
        <v>9781786466136</v>
      </c>
      <c r="D960" s="4">
        <v>43158</v>
      </c>
      <c r="E960" s="5">
        <v>39.99</v>
      </c>
      <c r="F960" s="5">
        <f t="shared" si="56"/>
        <v>31.992000000000004</v>
      </c>
      <c r="G960" s="5">
        <f t="shared" si="57"/>
        <v>2267.5929599999999</v>
      </c>
      <c r="H960" s="5">
        <f t="shared" si="58"/>
        <v>2267.9899999999998</v>
      </c>
      <c r="I960" s="3">
        <f t="shared" si="59"/>
        <v>2267.5929599999999</v>
      </c>
    </row>
    <row r="961" spans="1:9" ht="15.75" customHeight="1" x14ac:dyDescent="0.25">
      <c r="A961" s="2" t="s">
        <v>970</v>
      </c>
      <c r="B961" s="3">
        <v>9781786468161</v>
      </c>
      <c r="C961" s="3">
        <v>9781786464903</v>
      </c>
      <c r="D961" s="4">
        <v>43158</v>
      </c>
      <c r="E961" s="5">
        <v>49.99</v>
      </c>
      <c r="F961" s="5">
        <f t="shared" si="56"/>
        <v>39.992000000000004</v>
      </c>
      <c r="G961" s="5">
        <f t="shared" si="57"/>
        <v>2834.6329599999999</v>
      </c>
      <c r="H961" s="5">
        <f t="shared" si="58"/>
        <v>2834.99</v>
      </c>
      <c r="I961" s="3">
        <f t="shared" si="59"/>
        <v>2834.6329599999999</v>
      </c>
    </row>
    <row r="962" spans="1:9" ht="15.75" customHeight="1" x14ac:dyDescent="0.25">
      <c r="A962" s="2" t="s">
        <v>971</v>
      </c>
      <c r="B962" s="3">
        <v>9781788627092</v>
      </c>
      <c r="C962" s="3">
        <v>9781788624206</v>
      </c>
      <c r="D962" s="4">
        <v>43158</v>
      </c>
      <c r="E962" s="5">
        <v>39.99</v>
      </c>
      <c r="F962" s="5">
        <f t="shared" si="56"/>
        <v>31.992000000000004</v>
      </c>
      <c r="G962" s="5">
        <f t="shared" si="57"/>
        <v>2267.5929599999999</v>
      </c>
      <c r="H962" s="5">
        <f t="shared" si="58"/>
        <v>2267.9899999999998</v>
      </c>
      <c r="I962" s="3">
        <f t="shared" si="59"/>
        <v>2267.5929599999999</v>
      </c>
    </row>
    <row r="963" spans="1:9" ht="15.75" customHeight="1" x14ac:dyDescent="0.25">
      <c r="A963" s="2" t="s">
        <v>972</v>
      </c>
      <c r="B963" s="3">
        <v>9781785886751</v>
      </c>
      <c r="C963" s="3">
        <v>9781785889660</v>
      </c>
      <c r="D963" s="4">
        <v>43158</v>
      </c>
      <c r="E963" s="5">
        <v>49.99</v>
      </c>
      <c r="F963" s="5">
        <f t="shared" si="56"/>
        <v>39.992000000000004</v>
      </c>
      <c r="G963" s="5">
        <f t="shared" si="57"/>
        <v>2834.6329599999999</v>
      </c>
      <c r="H963" s="5">
        <f t="shared" si="58"/>
        <v>2834.99</v>
      </c>
      <c r="I963" s="3">
        <f t="shared" si="59"/>
        <v>2834.6329599999999</v>
      </c>
    </row>
    <row r="964" spans="1:9" ht="15.75" customHeight="1" x14ac:dyDescent="0.25">
      <c r="A964" s="2" t="s">
        <v>973</v>
      </c>
      <c r="B964" s="3">
        <v>9781787283572</v>
      </c>
      <c r="C964" s="3">
        <v>9781787280922</v>
      </c>
      <c r="D964" s="4">
        <v>43158</v>
      </c>
      <c r="E964" s="5">
        <v>39.99</v>
      </c>
      <c r="F964" s="5">
        <f t="shared" ref="F964:F1027" si="60">E964*80/100</f>
        <v>31.992000000000004</v>
      </c>
      <c r="G964" s="5">
        <f t="shared" ref="G964:G1027" si="61">F964*70.88</f>
        <v>2267.5929599999999</v>
      </c>
      <c r="H964" s="5">
        <f t="shared" ref="H964:H1027" si="62">LEFT(G964,FIND(".",G964))+0.99</f>
        <v>2267.9899999999998</v>
      </c>
      <c r="I964" s="3">
        <f t="shared" ref="I964:I1027" si="63">ROUNDUP(G964,100)</f>
        <v>2267.5929599999999</v>
      </c>
    </row>
    <row r="965" spans="1:9" ht="15.75" customHeight="1" x14ac:dyDescent="0.25">
      <c r="A965" s="2" t="s">
        <v>974</v>
      </c>
      <c r="B965" s="3">
        <v>9781787120556</v>
      </c>
      <c r="C965" s="3">
        <v>9781787128224</v>
      </c>
      <c r="D965" s="4">
        <v>43158</v>
      </c>
      <c r="E965" s="5">
        <v>39.99</v>
      </c>
      <c r="F965" s="5">
        <f t="shared" si="60"/>
        <v>31.992000000000004</v>
      </c>
      <c r="G965" s="5">
        <f t="shared" si="61"/>
        <v>2267.5929599999999</v>
      </c>
      <c r="H965" s="5">
        <f t="shared" si="62"/>
        <v>2267.9899999999998</v>
      </c>
      <c r="I965" s="3">
        <f t="shared" si="63"/>
        <v>2267.5929599999999</v>
      </c>
    </row>
    <row r="966" spans="1:9" ht="15.75" customHeight="1" x14ac:dyDescent="0.25">
      <c r="A966" s="2" t="s">
        <v>975</v>
      </c>
      <c r="B966" s="3">
        <v>9781788299039</v>
      </c>
      <c r="C966" s="3">
        <v>9781788295208</v>
      </c>
      <c r="D966" s="4">
        <v>43158</v>
      </c>
      <c r="E966" s="5">
        <v>54.99</v>
      </c>
      <c r="F966" s="5">
        <f t="shared" si="60"/>
        <v>43.991999999999997</v>
      </c>
      <c r="G966" s="5">
        <f t="shared" si="61"/>
        <v>3118.1529599999994</v>
      </c>
      <c r="H966" s="5">
        <f t="shared" si="62"/>
        <v>3118.99</v>
      </c>
      <c r="I966" s="3">
        <f t="shared" si="63"/>
        <v>3118.1529599999999</v>
      </c>
    </row>
    <row r="967" spans="1:9" ht="15.75" customHeight="1" x14ac:dyDescent="0.25">
      <c r="A967" s="2" t="s">
        <v>976</v>
      </c>
      <c r="B967" s="3">
        <v>9781788624893</v>
      </c>
      <c r="C967" s="3">
        <v>9781788621717</v>
      </c>
      <c r="D967" s="4">
        <v>43158</v>
      </c>
      <c r="E967" s="5">
        <v>44.99</v>
      </c>
      <c r="F967" s="5">
        <f t="shared" si="60"/>
        <v>35.992000000000004</v>
      </c>
      <c r="G967" s="5">
        <f t="shared" si="61"/>
        <v>2551.1129599999999</v>
      </c>
      <c r="H967" s="5">
        <f t="shared" si="62"/>
        <v>2551.9899999999998</v>
      </c>
      <c r="I967" s="3">
        <f t="shared" si="63"/>
        <v>2551.1129599999999</v>
      </c>
    </row>
    <row r="968" spans="1:9" ht="15.75" customHeight="1" x14ac:dyDescent="0.25">
      <c r="A968" s="2" t="s">
        <v>977</v>
      </c>
      <c r="B968" s="3">
        <v>9781788399906</v>
      </c>
      <c r="C968" s="3">
        <v>9781788395762</v>
      </c>
      <c r="D968" s="4">
        <v>43159</v>
      </c>
      <c r="E968" s="5">
        <v>39.99</v>
      </c>
      <c r="F968" s="5">
        <f t="shared" si="60"/>
        <v>31.992000000000004</v>
      </c>
      <c r="G968" s="5">
        <f t="shared" si="61"/>
        <v>2267.5929599999999</v>
      </c>
      <c r="H968" s="5">
        <f t="shared" si="62"/>
        <v>2267.9899999999998</v>
      </c>
      <c r="I968" s="3">
        <f t="shared" si="63"/>
        <v>2267.5929599999999</v>
      </c>
    </row>
    <row r="969" spans="1:9" ht="15.75" customHeight="1" x14ac:dyDescent="0.25">
      <c r="A969" s="2" t="s">
        <v>978</v>
      </c>
      <c r="B969" s="3">
        <v>9781787288645</v>
      </c>
      <c r="C969" s="3">
        <v>9781787282872</v>
      </c>
      <c r="D969" s="4">
        <v>43159</v>
      </c>
      <c r="E969" s="5">
        <v>44.99</v>
      </c>
      <c r="F969" s="5">
        <f t="shared" si="60"/>
        <v>35.992000000000004</v>
      </c>
      <c r="G969" s="5">
        <f t="shared" si="61"/>
        <v>2551.1129599999999</v>
      </c>
      <c r="H969" s="5">
        <f t="shared" si="62"/>
        <v>2551.9899999999998</v>
      </c>
      <c r="I969" s="3">
        <f t="shared" si="63"/>
        <v>2551.1129599999999</v>
      </c>
    </row>
    <row r="970" spans="1:9" ht="15.75" customHeight="1" x14ac:dyDescent="0.25">
      <c r="A970" s="2" t="s">
        <v>979</v>
      </c>
      <c r="B970" s="3">
        <v>9781788295826</v>
      </c>
      <c r="C970" s="3">
        <v>9781788298773</v>
      </c>
      <c r="D970" s="4">
        <v>43159</v>
      </c>
      <c r="E970" s="5">
        <v>34.99</v>
      </c>
      <c r="F970" s="5">
        <f t="shared" si="60"/>
        <v>27.992000000000004</v>
      </c>
      <c r="G970" s="5">
        <f t="shared" si="61"/>
        <v>1984.0729600000002</v>
      </c>
      <c r="H970" s="5">
        <f t="shared" si="62"/>
        <v>1984.99</v>
      </c>
      <c r="I970" s="3">
        <f t="shared" si="63"/>
        <v>1984.07296</v>
      </c>
    </row>
    <row r="971" spans="1:9" ht="15.75" customHeight="1" x14ac:dyDescent="0.25">
      <c r="A971" s="2" t="s">
        <v>980</v>
      </c>
      <c r="B971" s="3">
        <v>9781788398510</v>
      </c>
      <c r="C971" s="3">
        <v>9781788391252</v>
      </c>
      <c r="D971" s="4">
        <v>43159</v>
      </c>
      <c r="E971" s="5">
        <v>44.99</v>
      </c>
      <c r="F971" s="5">
        <f t="shared" si="60"/>
        <v>35.992000000000004</v>
      </c>
      <c r="G971" s="5">
        <f t="shared" si="61"/>
        <v>2551.1129599999999</v>
      </c>
      <c r="H971" s="5">
        <f t="shared" si="62"/>
        <v>2551.9899999999998</v>
      </c>
      <c r="I971" s="3">
        <f t="shared" si="63"/>
        <v>2551.1129599999999</v>
      </c>
    </row>
    <row r="972" spans="1:9" ht="15.75" customHeight="1" x14ac:dyDescent="0.25">
      <c r="A972" s="2" t="s">
        <v>981</v>
      </c>
      <c r="B972" s="3">
        <v>9781787121515</v>
      </c>
      <c r="C972" s="3">
        <v>9781787123526</v>
      </c>
      <c r="D972" s="4">
        <v>43159</v>
      </c>
      <c r="E972" s="5">
        <v>39.99</v>
      </c>
      <c r="F972" s="5">
        <f t="shared" si="60"/>
        <v>31.992000000000004</v>
      </c>
      <c r="G972" s="5">
        <f t="shared" si="61"/>
        <v>2267.5929599999999</v>
      </c>
      <c r="H972" s="5">
        <f t="shared" si="62"/>
        <v>2267.9899999999998</v>
      </c>
      <c r="I972" s="3">
        <f t="shared" si="63"/>
        <v>2267.5929599999999</v>
      </c>
    </row>
    <row r="973" spans="1:9" ht="15.75" customHeight="1" x14ac:dyDescent="0.25">
      <c r="A973" s="8" t="s">
        <v>982</v>
      </c>
      <c r="B973" s="3">
        <v>9781787125384</v>
      </c>
      <c r="C973" s="3">
        <v>9781787127708</v>
      </c>
      <c r="D973" s="4">
        <v>43159</v>
      </c>
      <c r="E973" s="5">
        <v>39.99</v>
      </c>
      <c r="F973" s="5">
        <f t="shared" si="60"/>
        <v>31.992000000000004</v>
      </c>
      <c r="G973" s="5">
        <f t="shared" si="61"/>
        <v>2267.5929599999999</v>
      </c>
      <c r="H973" s="5">
        <f t="shared" si="62"/>
        <v>2267.9899999999998</v>
      </c>
      <c r="I973" s="3">
        <f t="shared" si="63"/>
        <v>2267.5929599999999</v>
      </c>
    </row>
    <row r="974" spans="1:9" ht="15.75" customHeight="1" x14ac:dyDescent="0.25">
      <c r="A974" s="2" t="s">
        <v>983</v>
      </c>
      <c r="B974" s="3">
        <v>9781783988167</v>
      </c>
      <c r="C974" s="3">
        <v>9781783988174</v>
      </c>
      <c r="D974" s="4">
        <v>43159</v>
      </c>
      <c r="E974" s="5">
        <v>39.99</v>
      </c>
      <c r="F974" s="5">
        <f t="shared" si="60"/>
        <v>31.992000000000004</v>
      </c>
      <c r="G974" s="5">
        <f t="shared" si="61"/>
        <v>2267.5929599999999</v>
      </c>
      <c r="H974" s="5">
        <f t="shared" si="62"/>
        <v>2267.9899999999998</v>
      </c>
      <c r="I974" s="3">
        <f t="shared" si="63"/>
        <v>2267.5929599999999</v>
      </c>
    </row>
    <row r="975" spans="1:9" ht="15.75" customHeight="1" x14ac:dyDescent="0.25">
      <c r="A975" s="2" t="s">
        <v>984</v>
      </c>
      <c r="B975" s="3">
        <v>9781786462985</v>
      </c>
      <c r="C975" s="3">
        <v>9781786465030</v>
      </c>
      <c r="D975" s="4">
        <v>43159</v>
      </c>
      <c r="E975" s="5">
        <v>39.99</v>
      </c>
      <c r="F975" s="5">
        <f t="shared" si="60"/>
        <v>31.992000000000004</v>
      </c>
      <c r="G975" s="5">
        <f t="shared" si="61"/>
        <v>2267.5929599999999</v>
      </c>
      <c r="H975" s="5">
        <f t="shared" si="62"/>
        <v>2267.9899999999998</v>
      </c>
      <c r="I975" s="3">
        <f t="shared" si="63"/>
        <v>2267.5929599999999</v>
      </c>
    </row>
    <row r="976" spans="1:9" ht="15.75" customHeight="1" x14ac:dyDescent="0.25">
      <c r="A976" s="8" t="s">
        <v>985</v>
      </c>
      <c r="B976" s="3">
        <v>9781788623377</v>
      </c>
      <c r="C976" s="3">
        <v>9781788623803</v>
      </c>
      <c r="D976" s="4">
        <v>43159</v>
      </c>
      <c r="E976" s="5">
        <v>49.99</v>
      </c>
      <c r="F976" s="5">
        <f t="shared" si="60"/>
        <v>39.992000000000004</v>
      </c>
      <c r="G976" s="5">
        <f t="shared" si="61"/>
        <v>2834.6329599999999</v>
      </c>
      <c r="H976" s="5">
        <f t="shared" si="62"/>
        <v>2834.99</v>
      </c>
      <c r="I976" s="3">
        <f t="shared" si="63"/>
        <v>2834.6329599999999</v>
      </c>
    </row>
    <row r="977" spans="1:9" ht="15.75" customHeight="1" x14ac:dyDescent="0.25">
      <c r="A977" s="8" t="s">
        <v>986</v>
      </c>
      <c r="B977" s="3">
        <v>9781788399081</v>
      </c>
      <c r="C977" s="3">
        <v>9781788391764</v>
      </c>
      <c r="D977" s="4">
        <v>43159</v>
      </c>
      <c r="E977" s="5">
        <v>34.99</v>
      </c>
      <c r="F977" s="5">
        <f t="shared" si="60"/>
        <v>27.992000000000004</v>
      </c>
      <c r="G977" s="5">
        <f t="shared" si="61"/>
        <v>1984.0729600000002</v>
      </c>
      <c r="H977" s="5">
        <f t="shared" si="62"/>
        <v>1984.99</v>
      </c>
      <c r="I977" s="3">
        <f t="shared" si="63"/>
        <v>1984.07296</v>
      </c>
    </row>
    <row r="978" spans="1:9" ht="15.75" customHeight="1" x14ac:dyDescent="0.25">
      <c r="A978" s="2" t="s">
        <v>987</v>
      </c>
      <c r="B978" s="3">
        <v>9781788998222</v>
      </c>
      <c r="C978" s="3">
        <v>9781788993944</v>
      </c>
      <c r="D978" s="4">
        <v>43167</v>
      </c>
      <c r="E978" s="5">
        <v>39.99</v>
      </c>
      <c r="F978" s="5">
        <f t="shared" si="60"/>
        <v>31.992000000000004</v>
      </c>
      <c r="G978" s="5">
        <f t="shared" si="61"/>
        <v>2267.5929599999999</v>
      </c>
      <c r="H978" s="5">
        <f t="shared" si="62"/>
        <v>2267.9899999999998</v>
      </c>
      <c r="I978" s="3">
        <f t="shared" si="63"/>
        <v>2267.5929599999999</v>
      </c>
    </row>
    <row r="979" spans="1:9" ht="15.75" customHeight="1" x14ac:dyDescent="0.25">
      <c r="A979" s="2" t="s">
        <v>988</v>
      </c>
      <c r="B979" s="3">
        <v>9781788474870</v>
      </c>
      <c r="C979" s="3">
        <v>9781788478281</v>
      </c>
      <c r="D979" s="4">
        <v>43167</v>
      </c>
      <c r="E979" s="5">
        <v>44.99</v>
      </c>
      <c r="F979" s="5">
        <f t="shared" si="60"/>
        <v>35.992000000000004</v>
      </c>
      <c r="G979" s="5">
        <f t="shared" si="61"/>
        <v>2551.1129599999999</v>
      </c>
      <c r="H979" s="5">
        <f t="shared" si="62"/>
        <v>2551.9899999999998</v>
      </c>
      <c r="I979" s="3">
        <f t="shared" si="63"/>
        <v>2551.1129599999999</v>
      </c>
    </row>
    <row r="980" spans="1:9" ht="15.75" customHeight="1" x14ac:dyDescent="0.25">
      <c r="A980" s="2" t="s">
        <v>989</v>
      </c>
      <c r="B980" s="3">
        <v>9781788298001</v>
      </c>
      <c r="C980" s="3">
        <v>9781788291873</v>
      </c>
      <c r="D980" s="4">
        <v>43167</v>
      </c>
      <c r="E980" s="5">
        <v>44.99</v>
      </c>
      <c r="F980" s="5">
        <f t="shared" si="60"/>
        <v>35.992000000000004</v>
      </c>
      <c r="G980" s="5">
        <f t="shared" si="61"/>
        <v>2551.1129599999999</v>
      </c>
      <c r="H980" s="5">
        <f t="shared" si="62"/>
        <v>2551.9899999999998</v>
      </c>
      <c r="I980" s="3">
        <f t="shared" si="63"/>
        <v>2551.1129599999999</v>
      </c>
    </row>
    <row r="981" spans="1:9" ht="15.75" customHeight="1" x14ac:dyDescent="0.25">
      <c r="A981" s="2" t="s">
        <v>990</v>
      </c>
      <c r="B981" s="3">
        <v>9781788837996</v>
      </c>
      <c r="C981" s="3">
        <v>9781788838917</v>
      </c>
      <c r="D981" s="4">
        <v>43168</v>
      </c>
      <c r="E981" s="5">
        <v>39.99</v>
      </c>
      <c r="F981" s="5">
        <f t="shared" si="60"/>
        <v>31.992000000000004</v>
      </c>
      <c r="G981" s="5">
        <f t="shared" si="61"/>
        <v>2267.5929599999999</v>
      </c>
      <c r="H981" s="5">
        <f t="shared" si="62"/>
        <v>2267.9899999999998</v>
      </c>
      <c r="I981" s="3">
        <f t="shared" si="63"/>
        <v>2267.5929599999999</v>
      </c>
    </row>
    <row r="982" spans="1:9" ht="15.75" customHeight="1" x14ac:dyDescent="0.25">
      <c r="A982" s="2" t="s">
        <v>991</v>
      </c>
      <c r="B982" s="3">
        <v>9781788991278</v>
      </c>
      <c r="C982" s="3">
        <v>9781788996778</v>
      </c>
      <c r="D982" s="4">
        <v>43172</v>
      </c>
      <c r="E982" s="5">
        <v>49.99</v>
      </c>
      <c r="F982" s="5">
        <f t="shared" si="60"/>
        <v>39.992000000000004</v>
      </c>
      <c r="G982" s="5">
        <f t="shared" si="61"/>
        <v>2834.6329599999999</v>
      </c>
      <c r="H982" s="5">
        <f t="shared" si="62"/>
        <v>2834.99</v>
      </c>
      <c r="I982" s="3">
        <f t="shared" si="63"/>
        <v>2834.6329599999999</v>
      </c>
    </row>
    <row r="983" spans="1:9" ht="15.75" customHeight="1" x14ac:dyDescent="0.25">
      <c r="A983" s="2" t="s">
        <v>992</v>
      </c>
      <c r="B983" s="3">
        <v>9781788627436</v>
      </c>
      <c r="C983" s="3">
        <v>9781788623650</v>
      </c>
      <c r="D983" s="4">
        <v>43172</v>
      </c>
      <c r="E983" s="5">
        <v>99.99</v>
      </c>
      <c r="F983" s="5">
        <f t="shared" si="60"/>
        <v>79.992000000000004</v>
      </c>
      <c r="G983" s="5">
        <f t="shared" si="61"/>
        <v>5669.8329599999997</v>
      </c>
      <c r="H983" s="5">
        <f t="shared" si="62"/>
        <v>5669.99</v>
      </c>
      <c r="I983" s="3">
        <f t="shared" si="63"/>
        <v>5669.8329599999997</v>
      </c>
    </row>
    <row r="984" spans="1:9" ht="15.75" customHeight="1" x14ac:dyDescent="0.25">
      <c r="A984" s="2" t="s">
        <v>993</v>
      </c>
      <c r="B984" s="3">
        <v>9781789130515</v>
      </c>
      <c r="C984" s="3">
        <v>9781789133370</v>
      </c>
      <c r="D984" s="4">
        <v>43172</v>
      </c>
      <c r="E984" s="5">
        <v>39.99</v>
      </c>
      <c r="F984" s="5">
        <f t="shared" si="60"/>
        <v>31.992000000000004</v>
      </c>
      <c r="G984" s="5">
        <f t="shared" si="61"/>
        <v>2267.5929599999999</v>
      </c>
      <c r="H984" s="5">
        <f t="shared" si="62"/>
        <v>2267.9899999999998</v>
      </c>
      <c r="I984" s="3">
        <f t="shared" si="63"/>
        <v>2267.5929599999999</v>
      </c>
    </row>
    <row r="985" spans="1:9" ht="15.75" customHeight="1" x14ac:dyDescent="0.25">
      <c r="A985" s="2" t="s">
        <v>994</v>
      </c>
      <c r="B985" s="3">
        <v>9781789134513</v>
      </c>
      <c r="C985" s="3">
        <v>9781789137637</v>
      </c>
      <c r="D985" s="4">
        <v>43172</v>
      </c>
      <c r="E985" s="5">
        <v>39.99</v>
      </c>
      <c r="F985" s="5">
        <f t="shared" si="60"/>
        <v>31.992000000000004</v>
      </c>
      <c r="G985" s="5">
        <f t="shared" si="61"/>
        <v>2267.5929599999999</v>
      </c>
      <c r="H985" s="5">
        <f t="shared" si="62"/>
        <v>2267.9899999999998</v>
      </c>
      <c r="I985" s="3">
        <f t="shared" si="63"/>
        <v>2267.5929599999999</v>
      </c>
    </row>
    <row r="986" spans="1:9" ht="15.75" customHeight="1" x14ac:dyDescent="0.25">
      <c r="A986" s="2" t="s">
        <v>995</v>
      </c>
      <c r="B986" s="3">
        <v>9781789136081</v>
      </c>
      <c r="C986" s="3">
        <v>9781789139600</v>
      </c>
      <c r="D986" s="4">
        <v>43172</v>
      </c>
      <c r="E986" s="5">
        <v>39.99</v>
      </c>
      <c r="F986" s="5">
        <f t="shared" si="60"/>
        <v>31.992000000000004</v>
      </c>
      <c r="G986" s="5">
        <f t="shared" si="61"/>
        <v>2267.5929599999999</v>
      </c>
      <c r="H986" s="5">
        <f t="shared" si="62"/>
        <v>2267.9899999999998</v>
      </c>
      <c r="I986" s="3">
        <f t="shared" si="63"/>
        <v>2267.5929599999999</v>
      </c>
    </row>
    <row r="987" spans="1:9" ht="15.75" customHeight="1" x14ac:dyDescent="0.25">
      <c r="A987" s="2" t="s">
        <v>996</v>
      </c>
      <c r="B987" s="3">
        <v>9781789132991</v>
      </c>
      <c r="C987" s="3">
        <v>9781789131253</v>
      </c>
      <c r="D987" s="4">
        <v>43172</v>
      </c>
      <c r="E987" s="5">
        <v>39.99</v>
      </c>
      <c r="F987" s="5">
        <f t="shared" si="60"/>
        <v>31.992000000000004</v>
      </c>
      <c r="G987" s="5">
        <f t="shared" si="61"/>
        <v>2267.5929599999999</v>
      </c>
      <c r="H987" s="5">
        <f t="shared" si="62"/>
        <v>2267.9899999999998</v>
      </c>
      <c r="I987" s="3">
        <f t="shared" si="63"/>
        <v>2267.5929599999999</v>
      </c>
    </row>
    <row r="988" spans="1:9" ht="15.75" customHeight="1" x14ac:dyDescent="0.25">
      <c r="A988" s="2" t="s">
        <v>997</v>
      </c>
      <c r="B988" s="3">
        <v>9781788839792</v>
      </c>
      <c r="C988" s="3">
        <v>9781788831017</v>
      </c>
      <c r="D988" s="4">
        <v>43173</v>
      </c>
      <c r="E988" s="5">
        <v>44.99</v>
      </c>
      <c r="F988" s="5">
        <f t="shared" si="60"/>
        <v>35.992000000000004</v>
      </c>
      <c r="G988" s="5">
        <f t="shared" si="61"/>
        <v>2551.1129599999999</v>
      </c>
      <c r="H988" s="5">
        <f t="shared" si="62"/>
        <v>2551.9899999999998</v>
      </c>
      <c r="I988" s="3">
        <f t="shared" si="63"/>
        <v>2551.1129599999999</v>
      </c>
    </row>
    <row r="989" spans="1:9" ht="15.75" customHeight="1" x14ac:dyDescent="0.25">
      <c r="A989" s="2" t="s">
        <v>998</v>
      </c>
      <c r="B989" s="3">
        <v>9781789132588</v>
      </c>
      <c r="C989" s="3">
        <v>9781789137897</v>
      </c>
      <c r="D989" s="4">
        <v>43173</v>
      </c>
      <c r="E989" s="5">
        <v>39.99</v>
      </c>
      <c r="F989" s="5">
        <f t="shared" si="60"/>
        <v>31.992000000000004</v>
      </c>
      <c r="G989" s="5">
        <f t="shared" si="61"/>
        <v>2267.5929599999999</v>
      </c>
      <c r="H989" s="5">
        <f t="shared" si="62"/>
        <v>2267.9899999999998</v>
      </c>
      <c r="I989" s="3">
        <f t="shared" si="63"/>
        <v>2267.5929599999999</v>
      </c>
    </row>
    <row r="990" spans="1:9" ht="15.75" customHeight="1" x14ac:dyDescent="0.25">
      <c r="A990" s="2" t="s">
        <v>999</v>
      </c>
      <c r="B990" s="3">
        <v>9781789136913</v>
      </c>
      <c r="C990" s="3">
        <v>9781789130423</v>
      </c>
      <c r="D990" s="4">
        <v>43173</v>
      </c>
      <c r="E990" s="5">
        <v>39.99</v>
      </c>
      <c r="F990" s="5">
        <f t="shared" si="60"/>
        <v>31.992000000000004</v>
      </c>
      <c r="G990" s="5">
        <f t="shared" si="61"/>
        <v>2267.5929599999999</v>
      </c>
      <c r="H990" s="5">
        <f t="shared" si="62"/>
        <v>2267.9899999999998</v>
      </c>
      <c r="I990" s="3">
        <f t="shared" si="63"/>
        <v>2267.5929599999999</v>
      </c>
    </row>
    <row r="991" spans="1:9" ht="15.75" customHeight="1" x14ac:dyDescent="0.25">
      <c r="A991" s="2" t="s">
        <v>1000</v>
      </c>
      <c r="B991" s="3">
        <v>9781783554027</v>
      </c>
      <c r="C991" s="3">
        <v>9781782174875</v>
      </c>
      <c r="D991" s="4">
        <v>43175</v>
      </c>
      <c r="E991" s="5">
        <v>49.99</v>
      </c>
      <c r="F991" s="5">
        <f t="shared" si="60"/>
        <v>39.992000000000004</v>
      </c>
      <c r="G991" s="5">
        <f t="shared" si="61"/>
        <v>2834.6329599999999</v>
      </c>
      <c r="H991" s="5">
        <f t="shared" si="62"/>
        <v>2834.99</v>
      </c>
      <c r="I991" s="3">
        <f t="shared" si="63"/>
        <v>2834.6329599999999</v>
      </c>
    </row>
    <row r="992" spans="1:9" ht="15.75" customHeight="1" x14ac:dyDescent="0.25">
      <c r="A992" s="2" t="s">
        <v>1001</v>
      </c>
      <c r="B992" s="3">
        <v>9781788476195</v>
      </c>
      <c r="C992" s="3">
        <v>9781788479936</v>
      </c>
      <c r="D992" s="4">
        <v>43175</v>
      </c>
      <c r="E992" s="5">
        <v>54.99</v>
      </c>
      <c r="F992" s="5">
        <f t="shared" si="60"/>
        <v>43.991999999999997</v>
      </c>
      <c r="G992" s="5">
        <f t="shared" si="61"/>
        <v>3118.1529599999994</v>
      </c>
      <c r="H992" s="5">
        <f t="shared" si="62"/>
        <v>3118.99</v>
      </c>
      <c r="I992" s="3">
        <f t="shared" si="63"/>
        <v>3118.1529599999999</v>
      </c>
    </row>
    <row r="993" spans="1:9" ht="15.75" customHeight="1" x14ac:dyDescent="0.25">
      <c r="A993" s="2" t="s">
        <v>1002</v>
      </c>
      <c r="B993" s="3">
        <v>9781788395090</v>
      </c>
      <c r="C993" s="3">
        <v>9781788390262</v>
      </c>
      <c r="D993" s="4">
        <v>43179</v>
      </c>
      <c r="E993" s="5">
        <v>49.99</v>
      </c>
      <c r="F993" s="5">
        <f t="shared" si="60"/>
        <v>39.992000000000004</v>
      </c>
      <c r="G993" s="5">
        <f t="shared" si="61"/>
        <v>2834.6329599999999</v>
      </c>
      <c r="H993" s="5">
        <f t="shared" si="62"/>
        <v>2834.99</v>
      </c>
      <c r="I993" s="3">
        <f t="shared" si="63"/>
        <v>2834.6329599999999</v>
      </c>
    </row>
    <row r="994" spans="1:9" ht="15.75" customHeight="1" x14ac:dyDescent="0.25">
      <c r="A994" s="2" t="s">
        <v>1003</v>
      </c>
      <c r="B994" s="3">
        <v>9781788837460</v>
      </c>
      <c r="C994" s="3">
        <v>9781788834452</v>
      </c>
      <c r="D994" s="4">
        <v>43179</v>
      </c>
      <c r="E994" s="5">
        <v>49.99</v>
      </c>
      <c r="F994" s="5">
        <f t="shared" si="60"/>
        <v>39.992000000000004</v>
      </c>
      <c r="G994" s="5">
        <f t="shared" si="61"/>
        <v>2834.6329599999999</v>
      </c>
      <c r="H994" s="5">
        <f t="shared" si="62"/>
        <v>2834.99</v>
      </c>
      <c r="I994" s="3">
        <f t="shared" si="63"/>
        <v>2834.6329599999999</v>
      </c>
    </row>
    <row r="995" spans="1:9" ht="15.75" customHeight="1" x14ac:dyDescent="0.25">
      <c r="A995" s="2" t="s">
        <v>1004</v>
      </c>
      <c r="B995" s="3">
        <v>9781788830102</v>
      </c>
      <c r="C995" s="3">
        <v>9781788832915</v>
      </c>
      <c r="D995" s="4">
        <v>43181</v>
      </c>
      <c r="E995" s="5">
        <v>44.99</v>
      </c>
      <c r="F995" s="5">
        <f t="shared" si="60"/>
        <v>35.992000000000004</v>
      </c>
      <c r="G995" s="5">
        <f t="shared" si="61"/>
        <v>2551.1129599999999</v>
      </c>
      <c r="H995" s="5">
        <f t="shared" si="62"/>
        <v>2551.9899999999998</v>
      </c>
      <c r="I995" s="3">
        <f t="shared" si="63"/>
        <v>2551.1129599999999</v>
      </c>
    </row>
    <row r="996" spans="1:9" ht="15.75" customHeight="1" x14ac:dyDescent="0.25">
      <c r="A996" s="2" t="s">
        <v>1005</v>
      </c>
      <c r="B996" s="3">
        <v>9781788839297</v>
      </c>
      <c r="C996" s="3">
        <v>9781788839594</v>
      </c>
      <c r="D996" s="4">
        <v>43181</v>
      </c>
      <c r="E996" s="5">
        <v>54.99</v>
      </c>
      <c r="F996" s="5">
        <f t="shared" si="60"/>
        <v>43.991999999999997</v>
      </c>
      <c r="G996" s="5">
        <f t="shared" si="61"/>
        <v>3118.1529599999994</v>
      </c>
      <c r="H996" s="5">
        <f t="shared" si="62"/>
        <v>3118.99</v>
      </c>
      <c r="I996" s="3">
        <f t="shared" si="63"/>
        <v>3118.1529599999999</v>
      </c>
    </row>
    <row r="997" spans="1:9" ht="15.75" customHeight="1" x14ac:dyDescent="0.25">
      <c r="A997" s="2" t="s">
        <v>1006</v>
      </c>
      <c r="B997" s="3">
        <v>9781788478793</v>
      </c>
      <c r="C997" s="3">
        <v>9781788477178</v>
      </c>
      <c r="D997" s="4">
        <v>43182</v>
      </c>
      <c r="E997" s="5">
        <v>44.99</v>
      </c>
      <c r="F997" s="5">
        <f t="shared" si="60"/>
        <v>35.992000000000004</v>
      </c>
      <c r="G997" s="5">
        <f t="shared" si="61"/>
        <v>2551.1129599999999</v>
      </c>
      <c r="H997" s="5">
        <f t="shared" si="62"/>
        <v>2551.9899999999998</v>
      </c>
      <c r="I997" s="3">
        <f t="shared" si="63"/>
        <v>2551.1129599999999</v>
      </c>
    </row>
    <row r="998" spans="1:9" ht="15.75" customHeight="1" x14ac:dyDescent="0.25">
      <c r="A998" s="2" t="s">
        <v>1007</v>
      </c>
      <c r="B998" s="3">
        <v>9781788474443</v>
      </c>
      <c r="C998" s="3">
        <v>9781788478755</v>
      </c>
      <c r="D998" s="4">
        <v>43182</v>
      </c>
      <c r="E998" s="5">
        <v>44.99</v>
      </c>
      <c r="F998" s="5">
        <f t="shared" si="60"/>
        <v>35.992000000000004</v>
      </c>
      <c r="G998" s="5">
        <f t="shared" si="61"/>
        <v>2551.1129599999999</v>
      </c>
      <c r="H998" s="5">
        <f t="shared" si="62"/>
        <v>2551.9899999999998</v>
      </c>
      <c r="I998" s="3">
        <f t="shared" si="63"/>
        <v>2551.1129599999999</v>
      </c>
    </row>
    <row r="999" spans="1:9" ht="15.75" customHeight="1" x14ac:dyDescent="0.25">
      <c r="A999" s="2" t="s">
        <v>1008</v>
      </c>
      <c r="B999" s="3">
        <v>9781788476317</v>
      </c>
      <c r="C999" s="3">
        <v>9781788470186</v>
      </c>
      <c r="D999" s="4">
        <v>43182</v>
      </c>
      <c r="E999" s="5">
        <v>44.99</v>
      </c>
      <c r="F999" s="5">
        <f t="shared" si="60"/>
        <v>35.992000000000004</v>
      </c>
      <c r="G999" s="5">
        <f t="shared" si="61"/>
        <v>2551.1129599999999</v>
      </c>
      <c r="H999" s="5">
        <f t="shared" si="62"/>
        <v>2551.9899999999998</v>
      </c>
      <c r="I999" s="3">
        <f t="shared" si="63"/>
        <v>2551.1129599999999</v>
      </c>
    </row>
    <row r="1000" spans="1:9" ht="15.75" customHeight="1" x14ac:dyDescent="0.25">
      <c r="A1000" s="2" t="s">
        <v>1009</v>
      </c>
      <c r="B1000" s="3">
        <v>9781788620604</v>
      </c>
      <c r="C1000" s="3">
        <v>9781788625135</v>
      </c>
      <c r="D1000" s="4">
        <v>43182</v>
      </c>
      <c r="E1000" s="5">
        <v>34.99</v>
      </c>
      <c r="F1000" s="5">
        <f t="shared" si="60"/>
        <v>27.992000000000004</v>
      </c>
      <c r="G1000" s="5">
        <f t="shared" si="61"/>
        <v>1984.0729600000002</v>
      </c>
      <c r="H1000" s="5">
        <f t="shared" si="62"/>
        <v>1984.99</v>
      </c>
      <c r="I1000" s="3">
        <f t="shared" si="63"/>
        <v>1984.07296</v>
      </c>
    </row>
    <row r="1001" spans="1:9" ht="15.75" customHeight="1" x14ac:dyDescent="0.25">
      <c r="A1001" s="2" t="s">
        <v>1010</v>
      </c>
      <c r="B1001" s="3">
        <v>9781788836111</v>
      </c>
      <c r="C1001" s="3">
        <v>9781788832120</v>
      </c>
      <c r="D1001" s="4">
        <v>43182</v>
      </c>
      <c r="E1001" s="5">
        <v>49.99</v>
      </c>
      <c r="F1001" s="5">
        <f t="shared" si="60"/>
        <v>39.992000000000004</v>
      </c>
      <c r="G1001" s="5">
        <f t="shared" si="61"/>
        <v>2834.6329599999999</v>
      </c>
      <c r="H1001" s="5">
        <f t="shared" si="62"/>
        <v>2834.99</v>
      </c>
      <c r="I1001" s="3">
        <f t="shared" si="63"/>
        <v>2834.6329599999999</v>
      </c>
    </row>
    <row r="1002" spans="1:9" ht="15.75" customHeight="1" x14ac:dyDescent="0.25">
      <c r="A1002" s="2" t="s">
        <v>1011</v>
      </c>
      <c r="B1002" s="3">
        <v>9781788391030</v>
      </c>
      <c r="C1002" s="3">
        <v>9781788397087</v>
      </c>
      <c r="D1002" s="4">
        <v>43185</v>
      </c>
      <c r="E1002" s="5">
        <v>39.99</v>
      </c>
      <c r="F1002" s="5">
        <f t="shared" si="60"/>
        <v>31.992000000000004</v>
      </c>
      <c r="G1002" s="5">
        <f t="shared" si="61"/>
        <v>2267.5929599999999</v>
      </c>
      <c r="H1002" s="5">
        <f t="shared" si="62"/>
        <v>2267.9899999999998</v>
      </c>
      <c r="I1002" s="3">
        <f t="shared" si="63"/>
        <v>2267.5929599999999</v>
      </c>
    </row>
    <row r="1003" spans="1:9" ht="15.75" customHeight="1" x14ac:dyDescent="0.25">
      <c r="A1003" s="2" t="s">
        <v>1012</v>
      </c>
      <c r="B1003" s="3">
        <v>9781787122406</v>
      </c>
      <c r="C1003" s="3">
        <v>9781787121751</v>
      </c>
      <c r="D1003" s="4">
        <v>43185</v>
      </c>
      <c r="E1003" s="5">
        <v>44.99</v>
      </c>
      <c r="F1003" s="5">
        <f t="shared" si="60"/>
        <v>35.992000000000004</v>
      </c>
      <c r="G1003" s="5">
        <f t="shared" si="61"/>
        <v>2551.1129599999999</v>
      </c>
      <c r="H1003" s="5">
        <f t="shared" si="62"/>
        <v>2551.9899999999998</v>
      </c>
      <c r="I1003" s="3">
        <f t="shared" si="63"/>
        <v>2551.1129599999999</v>
      </c>
    </row>
    <row r="1004" spans="1:9" ht="15.75" customHeight="1" x14ac:dyDescent="0.25">
      <c r="A1004" s="2" t="s">
        <v>1013</v>
      </c>
      <c r="B1004" s="3">
        <v>9781788290265</v>
      </c>
      <c r="C1004" s="3">
        <v>9781788297349</v>
      </c>
      <c r="D1004" s="4">
        <v>43186</v>
      </c>
      <c r="E1004" s="5">
        <v>29.99</v>
      </c>
      <c r="F1004" s="5">
        <f t="shared" si="60"/>
        <v>23.991999999999997</v>
      </c>
      <c r="G1004" s="5">
        <f t="shared" si="61"/>
        <v>1700.5529599999998</v>
      </c>
      <c r="H1004" s="5">
        <f t="shared" si="62"/>
        <v>1700.99</v>
      </c>
      <c r="I1004" s="3">
        <f t="shared" si="63"/>
        <v>1700.55296</v>
      </c>
    </row>
    <row r="1005" spans="1:9" ht="15.75" customHeight="1" x14ac:dyDescent="0.25">
      <c r="A1005" s="2" t="s">
        <v>1014</v>
      </c>
      <c r="B1005" s="3">
        <v>9781788396196</v>
      </c>
      <c r="C1005" s="3">
        <v>9781788398138</v>
      </c>
      <c r="D1005" s="4">
        <v>43187</v>
      </c>
      <c r="E1005" s="5">
        <v>49.99</v>
      </c>
      <c r="F1005" s="5">
        <f t="shared" si="60"/>
        <v>39.992000000000004</v>
      </c>
      <c r="G1005" s="5">
        <f t="shared" si="61"/>
        <v>2834.6329599999999</v>
      </c>
      <c r="H1005" s="5">
        <f t="shared" si="62"/>
        <v>2834.99</v>
      </c>
      <c r="I1005" s="3">
        <f t="shared" si="63"/>
        <v>2834.6329599999999</v>
      </c>
    </row>
    <row r="1006" spans="1:9" ht="15.75" customHeight="1" x14ac:dyDescent="0.25">
      <c r="A1006" s="2" t="s">
        <v>1015</v>
      </c>
      <c r="B1006" s="3">
        <v>9781788397483</v>
      </c>
      <c r="C1006" s="3">
        <v>9781788397438</v>
      </c>
      <c r="D1006" s="4">
        <v>43187</v>
      </c>
      <c r="E1006" s="5">
        <v>44.99</v>
      </c>
      <c r="F1006" s="5">
        <f t="shared" si="60"/>
        <v>35.992000000000004</v>
      </c>
      <c r="G1006" s="5">
        <f t="shared" si="61"/>
        <v>2551.1129599999999</v>
      </c>
      <c r="H1006" s="5">
        <f t="shared" si="62"/>
        <v>2551.9899999999998</v>
      </c>
      <c r="I1006" s="3">
        <f t="shared" si="63"/>
        <v>2551.1129599999999</v>
      </c>
    </row>
    <row r="1007" spans="1:9" ht="15.75" customHeight="1" x14ac:dyDescent="0.25">
      <c r="A1007" s="2" t="s">
        <v>1016</v>
      </c>
      <c r="B1007" s="3">
        <v>9781788470940</v>
      </c>
      <c r="C1007" s="3">
        <v>9781788396516</v>
      </c>
      <c r="D1007" s="4">
        <v>43187</v>
      </c>
      <c r="E1007" s="5">
        <v>49.99</v>
      </c>
      <c r="F1007" s="5">
        <f t="shared" si="60"/>
        <v>39.992000000000004</v>
      </c>
      <c r="G1007" s="5">
        <f t="shared" si="61"/>
        <v>2834.6329599999999</v>
      </c>
      <c r="H1007" s="5">
        <f t="shared" si="62"/>
        <v>2834.99</v>
      </c>
      <c r="I1007" s="3">
        <f t="shared" si="63"/>
        <v>2834.6329599999999</v>
      </c>
    </row>
    <row r="1008" spans="1:9" ht="15.75" customHeight="1" x14ac:dyDescent="0.25">
      <c r="A1008" s="2" t="s">
        <v>1017</v>
      </c>
      <c r="B1008" s="3">
        <v>9781788474542</v>
      </c>
      <c r="C1008" s="3">
        <v>9781788479783</v>
      </c>
      <c r="D1008" s="4">
        <v>43187</v>
      </c>
      <c r="E1008" s="5">
        <v>49.99</v>
      </c>
      <c r="F1008" s="5">
        <f t="shared" si="60"/>
        <v>39.992000000000004</v>
      </c>
      <c r="G1008" s="5">
        <f t="shared" si="61"/>
        <v>2834.6329599999999</v>
      </c>
      <c r="H1008" s="5">
        <f t="shared" si="62"/>
        <v>2834.99</v>
      </c>
      <c r="I1008" s="3">
        <f t="shared" si="63"/>
        <v>2834.6329599999999</v>
      </c>
    </row>
    <row r="1009" spans="1:9" ht="15.75" customHeight="1" x14ac:dyDescent="0.25">
      <c r="A1009" s="2" t="s">
        <v>1018</v>
      </c>
      <c r="B1009" s="3">
        <v>9781788399487</v>
      </c>
      <c r="C1009" s="3">
        <v>9781788478236</v>
      </c>
      <c r="D1009" s="4">
        <v>43187</v>
      </c>
      <c r="E1009" s="5">
        <v>44.99</v>
      </c>
      <c r="F1009" s="5">
        <f t="shared" si="60"/>
        <v>35.992000000000004</v>
      </c>
      <c r="G1009" s="5">
        <f t="shared" si="61"/>
        <v>2551.1129599999999</v>
      </c>
      <c r="H1009" s="5">
        <f t="shared" si="62"/>
        <v>2551.9899999999998</v>
      </c>
      <c r="I1009" s="3">
        <f t="shared" si="63"/>
        <v>2551.1129599999999</v>
      </c>
    </row>
    <row r="1010" spans="1:9" ht="15.75" customHeight="1" x14ac:dyDescent="0.25">
      <c r="A1010" s="2" t="s">
        <v>1019</v>
      </c>
      <c r="B1010" s="3">
        <v>9781788398060</v>
      </c>
      <c r="C1010" s="3">
        <v>9781788398381</v>
      </c>
      <c r="D1010" s="4">
        <v>43187</v>
      </c>
      <c r="E1010" s="5">
        <v>39.99</v>
      </c>
      <c r="F1010" s="5">
        <f t="shared" si="60"/>
        <v>31.992000000000004</v>
      </c>
      <c r="G1010" s="5">
        <f t="shared" si="61"/>
        <v>2267.5929599999999</v>
      </c>
      <c r="H1010" s="5">
        <f t="shared" si="62"/>
        <v>2267.9899999999998</v>
      </c>
      <c r="I1010" s="3">
        <f t="shared" si="63"/>
        <v>2267.5929599999999</v>
      </c>
    </row>
    <row r="1011" spans="1:9" ht="15.75" customHeight="1" x14ac:dyDescent="0.25">
      <c r="A1011" s="2" t="s">
        <v>1020</v>
      </c>
      <c r="B1011" s="3">
        <v>9781788299329</v>
      </c>
      <c r="C1011" s="3">
        <v>9781788296441</v>
      </c>
      <c r="D1011" s="4">
        <v>43187</v>
      </c>
      <c r="E1011" s="5">
        <v>49.99</v>
      </c>
      <c r="F1011" s="5">
        <f t="shared" si="60"/>
        <v>39.992000000000004</v>
      </c>
      <c r="G1011" s="5">
        <f t="shared" si="61"/>
        <v>2834.6329599999999</v>
      </c>
      <c r="H1011" s="5">
        <f t="shared" si="62"/>
        <v>2834.99</v>
      </c>
      <c r="I1011" s="3">
        <f t="shared" si="63"/>
        <v>2834.6329599999999</v>
      </c>
    </row>
    <row r="1012" spans="1:9" ht="15.75" customHeight="1" x14ac:dyDescent="0.25">
      <c r="A1012" s="2" t="s">
        <v>1021</v>
      </c>
      <c r="B1012" s="3">
        <v>9781788627863</v>
      </c>
      <c r="C1012" s="3">
        <v>9781788622196</v>
      </c>
      <c r="D1012" s="4">
        <v>43187</v>
      </c>
      <c r="E1012" s="5">
        <v>44.99</v>
      </c>
      <c r="F1012" s="5">
        <f t="shared" si="60"/>
        <v>35.992000000000004</v>
      </c>
      <c r="G1012" s="5">
        <f t="shared" si="61"/>
        <v>2551.1129599999999</v>
      </c>
      <c r="H1012" s="5">
        <f t="shared" si="62"/>
        <v>2551.9899999999998</v>
      </c>
      <c r="I1012" s="3">
        <f t="shared" si="63"/>
        <v>2551.1129599999999</v>
      </c>
    </row>
    <row r="1013" spans="1:9" ht="15.75" customHeight="1" x14ac:dyDescent="0.25">
      <c r="A1013" s="2" t="s">
        <v>1022</v>
      </c>
      <c r="B1013" s="3">
        <v>9781788476959</v>
      </c>
      <c r="C1013" s="3">
        <v>9781788479790</v>
      </c>
      <c r="D1013" s="4">
        <v>43187</v>
      </c>
      <c r="E1013" s="5">
        <v>49.99</v>
      </c>
      <c r="F1013" s="5">
        <f t="shared" si="60"/>
        <v>39.992000000000004</v>
      </c>
      <c r="G1013" s="5">
        <f t="shared" si="61"/>
        <v>2834.6329599999999</v>
      </c>
      <c r="H1013" s="5">
        <f t="shared" si="62"/>
        <v>2834.99</v>
      </c>
      <c r="I1013" s="3">
        <f t="shared" si="63"/>
        <v>2834.6329599999999</v>
      </c>
    </row>
    <row r="1014" spans="1:9" ht="15.75" customHeight="1" x14ac:dyDescent="0.25">
      <c r="A1014" s="2" t="s">
        <v>1023</v>
      </c>
      <c r="B1014" s="3">
        <v>9781788393720</v>
      </c>
      <c r="C1014" s="3">
        <v>9781788397339</v>
      </c>
      <c r="D1014" s="4">
        <v>43187</v>
      </c>
      <c r="E1014" s="5">
        <v>39.99</v>
      </c>
      <c r="F1014" s="5">
        <f t="shared" si="60"/>
        <v>31.992000000000004</v>
      </c>
      <c r="G1014" s="5">
        <f t="shared" si="61"/>
        <v>2267.5929599999999</v>
      </c>
      <c r="H1014" s="5">
        <f t="shared" si="62"/>
        <v>2267.9899999999998</v>
      </c>
      <c r="I1014" s="3">
        <f t="shared" si="63"/>
        <v>2267.5929599999999</v>
      </c>
    </row>
    <row r="1015" spans="1:9" ht="15.75" customHeight="1" x14ac:dyDescent="0.25">
      <c r="A1015" s="2" t="s">
        <v>1024</v>
      </c>
      <c r="B1015" s="3">
        <v>9781788477796</v>
      </c>
      <c r="C1015" s="3">
        <v>9781788476164</v>
      </c>
      <c r="D1015" s="4">
        <v>43188</v>
      </c>
      <c r="E1015" s="5">
        <v>44.99</v>
      </c>
      <c r="F1015" s="5">
        <f t="shared" si="60"/>
        <v>35.992000000000004</v>
      </c>
      <c r="G1015" s="5">
        <f t="shared" si="61"/>
        <v>2551.1129599999999</v>
      </c>
      <c r="H1015" s="5">
        <f t="shared" si="62"/>
        <v>2551.9899999999998</v>
      </c>
      <c r="I1015" s="3">
        <f t="shared" si="63"/>
        <v>2551.1129599999999</v>
      </c>
    </row>
    <row r="1016" spans="1:9" ht="15.75" customHeight="1" x14ac:dyDescent="0.25">
      <c r="A1016" s="2" t="s">
        <v>1025</v>
      </c>
      <c r="B1016" s="3">
        <v>9781788625562</v>
      </c>
      <c r="C1016" s="3">
        <v>9781788835244</v>
      </c>
      <c r="D1016" s="4">
        <v>43188</v>
      </c>
      <c r="E1016" s="5">
        <v>44.99</v>
      </c>
      <c r="F1016" s="5">
        <f t="shared" si="60"/>
        <v>35.992000000000004</v>
      </c>
      <c r="G1016" s="5">
        <f t="shared" si="61"/>
        <v>2551.1129599999999</v>
      </c>
      <c r="H1016" s="5">
        <f t="shared" si="62"/>
        <v>2551.9899999999998</v>
      </c>
      <c r="I1016" s="3">
        <f t="shared" si="63"/>
        <v>2551.1129599999999</v>
      </c>
    </row>
    <row r="1017" spans="1:9" ht="15.75" customHeight="1" x14ac:dyDescent="0.25">
      <c r="A1017" s="2" t="s">
        <v>1026</v>
      </c>
      <c r="B1017" s="3">
        <v>9781788477581</v>
      </c>
      <c r="C1017" s="3">
        <v>9781788474597</v>
      </c>
      <c r="D1017" s="4">
        <v>43188</v>
      </c>
      <c r="E1017" s="5">
        <v>44.99</v>
      </c>
      <c r="F1017" s="5">
        <f t="shared" si="60"/>
        <v>35.992000000000004</v>
      </c>
      <c r="G1017" s="5">
        <f t="shared" si="61"/>
        <v>2551.1129599999999</v>
      </c>
      <c r="H1017" s="5">
        <f t="shared" si="62"/>
        <v>2551.9899999999998</v>
      </c>
      <c r="I1017" s="3">
        <f t="shared" si="63"/>
        <v>2551.1129599999999</v>
      </c>
    </row>
    <row r="1018" spans="1:9" ht="15.75" customHeight="1" x14ac:dyDescent="0.25">
      <c r="A1018" s="2" t="s">
        <v>1027</v>
      </c>
      <c r="B1018" s="3">
        <v>9781788296243</v>
      </c>
      <c r="C1018" s="3">
        <v>9781788295741</v>
      </c>
      <c r="D1018" s="4">
        <v>43188</v>
      </c>
      <c r="E1018" s="5">
        <v>44.99</v>
      </c>
      <c r="F1018" s="5">
        <f t="shared" si="60"/>
        <v>35.992000000000004</v>
      </c>
      <c r="G1018" s="5">
        <f t="shared" si="61"/>
        <v>2551.1129599999999</v>
      </c>
      <c r="H1018" s="5">
        <f t="shared" si="62"/>
        <v>2551.9899999999998</v>
      </c>
      <c r="I1018" s="3">
        <f t="shared" si="63"/>
        <v>2551.1129599999999</v>
      </c>
    </row>
    <row r="1019" spans="1:9" ht="15.75" customHeight="1" x14ac:dyDescent="0.25">
      <c r="A1019" s="2" t="s">
        <v>1028</v>
      </c>
      <c r="B1019" s="3">
        <v>9781782174257</v>
      </c>
      <c r="C1019" s="3">
        <v>9781785887598</v>
      </c>
      <c r="D1019" s="4">
        <v>43188</v>
      </c>
      <c r="E1019" s="5">
        <v>49.99</v>
      </c>
      <c r="F1019" s="5">
        <f t="shared" si="60"/>
        <v>39.992000000000004</v>
      </c>
      <c r="G1019" s="5">
        <f t="shared" si="61"/>
        <v>2834.6329599999999</v>
      </c>
      <c r="H1019" s="5">
        <f t="shared" si="62"/>
        <v>2834.99</v>
      </c>
      <c r="I1019" s="3">
        <f t="shared" si="63"/>
        <v>2834.6329599999999</v>
      </c>
    </row>
    <row r="1020" spans="1:9" ht="15.75" customHeight="1" x14ac:dyDescent="0.25">
      <c r="A1020" s="2" t="s">
        <v>1029</v>
      </c>
      <c r="B1020" s="3">
        <v>9781787288867</v>
      </c>
      <c r="C1020" s="3">
        <v>9781787127142</v>
      </c>
      <c r="D1020" s="4">
        <v>43188</v>
      </c>
      <c r="E1020" s="5">
        <v>34.99</v>
      </c>
      <c r="F1020" s="5">
        <f t="shared" si="60"/>
        <v>27.992000000000004</v>
      </c>
      <c r="G1020" s="5">
        <f t="shared" si="61"/>
        <v>1984.0729600000002</v>
      </c>
      <c r="H1020" s="5">
        <f t="shared" si="62"/>
        <v>1984.99</v>
      </c>
      <c r="I1020" s="3">
        <f t="shared" si="63"/>
        <v>1984.07296</v>
      </c>
    </row>
    <row r="1021" spans="1:9" ht="15.75" customHeight="1" x14ac:dyDescent="0.25">
      <c r="A1021" s="2" t="s">
        <v>1030</v>
      </c>
      <c r="B1021" s="3">
        <v>9781788623926</v>
      </c>
      <c r="C1021" s="3">
        <v>9781788629652</v>
      </c>
      <c r="D1021" s="4">
        <v>43188</v>
      </c>
      <c r="E1021" s="5">
        <v>44.99</v>
      </c>
      <c r="F1021" s="5">
        <f t="shared" si="60"/>
        <v>35.992000000000004</v>
      </c>
      <c r="G1021" s="5">
        <f t="shared" si="61"/>
        <v>2551.1129599999999</v>
      </c>
      <c r="H1021" s="5">
        <f t="shared" si="62"/>
        <v>2551.9899999999998</v>
      </c>
      <c r="I1021" s="3">
        <f t="shared" si="63"/>
        <v>2551.1129599999999</v>
      </c>
    </row>
    <row r="1022" spans="1:9" ht="15.75" customHeight="1" x14ac:dyDescent="0.25">
      <c r="A1022" s="2" t="s">
        <v>1031</v>
      </c>
      <c r="B1022" s="3">
        <v>9781788297233</v>
      </c>
      <c r="C1022" s="3">
        <v>9781788292283</v>
      </c>
      <c r="D1022" s="4">
        <v>43188</v>
      </c>
      <c r="E1022" s="5">
        <v>49.99</v>
      </c>
      <c r="F1022" s="5">
        <f t="shared" si="60"/>
        <v>39.992000000000004</v>
      </c>
      <c r="G1022" s="5">
        <f t="shared" si="61"/>
        <v>2834.6329599999999</v>
      </c>
      <c r="H1022" s="5">
        <f t="shared" si="62"/>
        <v>2834.99</v>
      </c>
      <c r="I1022" s="3">
        <f t="shared" si="63"/>
        <v>2834.6329599999999</v>
      </c>
    </row>
    <row r="1023" spans="1:9" ht="15.75" customHeight="1" x14ac:dyDescent="0.25">
      <c r="A1023" s="2" t="s">
        <v>1032</v>
      </c>
      <c r="B1023" s="3">
        <v>9781788839112</v>
      </c>
      <c r="C1023" s="3">
        <v>9781788830126</v>
      </c>
      <c r="D1023" s="4">
        <v>43188</v>
      </c>
      <c r="E1023" s="5">
        <v>39.99</v>
      </c>
      <c r="F1023" s="5">
        <f t="shared" si="60"/>
        <v>31.992000000000004</v>
      </c>
      <c r="G1023" s="5">
        <f t="shared" si="61"/>
        <v>2267.5929599999999</v>
      </c>
      <c r="H1023" s="5">
        <f t="shared" si="62"/>
        <v>2267.9899999999998</v>
      </c>
      <c r="I1023" s="3">
        <f t="shared" si="63"/>
        <v>2267.5929599999999</v>
      </c>
    </row>
    <row r="1024" spans="1:9" ht="15.75" customHeight="1" x14ac:dyDescent="0.25">
      <c r="A1024" s="2" t="s">
        <v>1033</v>
      </c>
      <c r="B1024" s="3">
        <v>9781788836289</v>
      </c>
      <c r="C1024" s="3">
        <v>9781788830508</v>
      </c>
      <c r="D1024" s="4">
        <v>43188</v>
      </c>
      <c r="E1024" s="5">
        <v>49.99</v>
      </c>
      <c r="F1024" s="5">
        <f t="shared" si="60"/>
        <v>39.992000000000004</v>
      </c>
      <c r="G1024" s="5">
        <f t="shared" si="61"/>
        <v>2834.6329599999999</v>
      </c>
      <c r="H1024" s="5">
        <f t="shared" si="62"/>
        <v>2834.99</v>
      </c>
      <c r="I1024" s="3">
        <f t="shared" si="63"/>
        <v>2834.6329599999999</v>
      </c>
    </row>
    <row r="1025" spans="1:9" ht="15.75" customHeight="1" x14ac:dyDescent="0.25">
      <c r="A1025" s="2" t="s">
        <v>1034</v>
      </c>
      <c r="B1025" s="3">
        <v>9781786462374</v>
      </c>
      <c r="C1025" s="3">
        <v>9781787283800</v>
      </c>
      <c r="D1025" s="4">
        <v>43189</v>
      </c>
      <c r="E1025" s="5">
        <v>44.99</v>
      </c>
      <c r="F1025" s="5">
        <f t="shared" si="60"/>
        <v>35.992000000000004</v>
      </c>
      <c r="G1025" s="5">
        <f t="shared" si="61"/>
        <v>2551.1129599999999</v>
      </c>
      <c r="H1025" s="5">
        <f t="shared" si="62"/>
        <v>2551.9899999999998</v>
      </c>
      <c r="I1025" s="3">
        <f t="shared" si="63"/>
        <v>2551.1129599999999</v>
      </c>
    </row>
    <row r="1026" spans="1:9" ht="15.75" customHeight="1" x14ac:dyDescent="0.25">
      <c r="A1026" s="2" t="s">
        <v>1035</v>
      </c>
      <c r="B1026" s="3">
        <v>9781788622301</v>
      </c>
      <c r="C1026" s="3">
        <v>9781788627771</v>
      </c>
      <c r="D1026" s="4">
        <v>43189</v>
      </c>
      <c r="E1026" s="5">
        <v>39.99</v>
      </c>
      <c r="F1026" s="5">
        <f t="shared" si="60"/>
        <v>31.992000000000004</v>
      </c>
      <c r="G1026" s="5">
        <f t="shared" si="61"/>
        <v>2267.5929599999999</v>
      </c>
      <c r="H1026" s="5">
        <f t="shared" si="62"/>
        <v>2267.9899999999998</v>
      </c>
      <c r="I1026" s="3">
        <f t="shared" si="63"/>
        <v>2267.5929599999999</v>
      </c>
    </row>
    <row r="1027" spans="1:9" ht="15.75" customHeight="1" x14ac:dyDescent="0.25">
      <c r="A1027" s="2" t="s">
        <v>1036</v>
      </c>
      <c r="B1027" s="3">
        <v>9781788299053</v>
      </c>
      <c r="C1027" s="3">
        <v>9781788292375</v>
      </c>
      <c r="D1027" s="4">
        <v>43189</v>
      </c>
      <c r="E1027" s="5">
        <v>39.99</v>
      </c>
      <c r="F1027" s="5">
        <f t="shared" si="60"/>
        <v>31.992000000000004</v>
      </c>
      <c r="G1027" s="5">
        <f t="shared" si="61"/>
        <v>2267.5929599999999</v>
      </c>
      <c r="H1027" s="5">
        <f t="shared" si="62"/>
        <v>2267.9899999999998</v>
      </c>
      <c r="I1027" s="3">
        <f t="shared" si="63"/>
        <v>2267.5929599999999</v>
      </c>
    </row>
    <row r="1028" spans="1:9" ht="15.75" customHeight="1" x14ac:dyDescent="0.25">
      <c r="A1028" s="2" t="s">
        <v>1037</v>
      </c>
      <c r="B1028" s="3">
        <v>9781788625241</v>
      </c>
      <c r="C1028" s="3">
        <v>9781788626279</v>
      </c>
      <c r="D1028" s="4">
        <v>43189</v>
      </c>
      <c r="E1028" s="5">
        <v>44.99</v>
      </c>
      <c r="F1028" s="5">
        <f t="shared" ref="F1028:F1091" si="64">E1028*80/100</f>
        <v>35.992000000000004</v>
      </c>
      <c r="G1028" s="5">
        <f t="shared" ref="G1028:G1091" si="65">F1028*70.88</f>
        <v>2551.1129599999999</v>
      </c>
      <c r="H1028" s="5">
        <f t="shared" ref="H1028:H1091" si="66">LEFT(G1028,FIND(".",G1028))+0.99</f>
        <v>2551.9899999999998</v>
      </c>
      <c r="I1028" s="3">
        <f t="shared" ref="I1028:I1091" si="67">ROUNDUP(G1028,100)</f>
        <v>2551.1129599999999</v>
      </c>
    </row>
    <row r="1029" spans="1:9" ht="15.75" customHeight="1" x14ac:dyDescent="0.25">
      <c r="A1029" s="2" t="s">
        <v>1038</v>
      </c>
      <c r="B1029" s="3">
        <v>9781788830409</v>
      </c>
      <c r="C1029" s="3">
        <v>9781788833639</v>
      </c>
      <c r="D1029" s="4">
        <v>43189</v>
      </c>
      <c r="E1029" s="5">
        <v>39.99</v>
      </c>
      <c r="F1029" s="5">
        <f t="shared" si="64"/>
        <v>31.992000000000004</v>
      </c>
      <c r="G1029" s="5">
        <f t="shared" si="65"/>
        <v>2267.5929599999999</v>
      </c>
      <c r="H1029" s="5">
        <f t="shared" si="66"/>
        <v>2267.9899999999998</v>
      </c>
      <c r="I1029" s="3">
        <f t="shared" si="67"/>
        <v>2267.5929599999999</v>
      </c>
    </row>
    <row r="1030" spans="1:9" ht="15.75" customHeight="1" x14ac:dyDescent="0.25">
      <c r="A1030" s="2" t="s">
        <v>1039</v>
      </c>
      <c r="B1030" s="3">
        <v>9781788628174</v>
      </c>
      <c r="C1030" s="3">
        <v>9781788625630</v>
      </c>
      <c r="D1030" s="4">
        <v>43189</v>
      </c>
      <c r="E1030" s="5">
        <v>39.99</v>
      </c>
      <c r="F1030" s="5">
        <f t="shared" si="64"/>
        <v>31.992000000000004</v>
      </c>
      <c r="G1030" s="5">
        <f t="shared" si="65"/>
        <v>2267.5929599999999</v>
      </c>
      <c r="H1030" s="5">
        <f t="shared" si="66"/>
        <v>2267.9899999999998</v>
      </c>
      <c r="I1030" s="3">
        <f t="shared" si="67"/>
        <v>2267.5929599999999</v>
      </c>
    </row>
    <row r="1031" spans="1:9" ht="15.75" customHeight="1" x14ac:dyDescent="0.25">
      <c r="A1031" s="8" t="s">
        <v>1040</v>
      </c>
      <c r="B1031" s="3">
        <v>9781788839044</v>
      </c>
      <c r="C1031" s="3">
        <v>9781788838672</v>
      </c>
      <c r="D1031" s="4">
        <v>43189</v>
      </c>
      <c r="E1031" s="5">
        <v>44.99</v>
      </c>
      <c r="F1031" s="5">
        <f t="shared" si="64"/>
        <v>35.992000000000004</v>
      </c>
      <c r="G1031" s="5">
        <f t="shared" si="65"/>
        <v>2551.1129599999999</v>
      </c>
      <c r="H1031" s="5">
        <f t="shared" si="66"/>
        <v>2551.9899999999998</v>
      </c>
      <c r="I1031" s="3">
        <f t="shared" si="67"/>
        <v>2551.1129599999999</v>
      </c>
    </row>
    <row r="1032" spans="1:9" ht="15.75" customHeight="1" x14ac:dyDescent="0.25">
      <c r="A1032" s="2" t="s">
        <v>1041</v>
      </c>
      <c r="B1032" s="3">
        <v>9781787122765</v>
      </c>
      <c r="C1032" s="3">
        <v>9781787128811</v>
      </c>
      <c r="D1032" s="4">
        <v>43189</v>
      </c>
      <c r="E1032" s="5">
        <v>39.99</v>
      </c>
      <c r="F1032" s="5">
        <f t="shared" si="64"/>
        <v>31.992000000000004</v>
      </c>
      <c r="G1032" s="5">
        <f t="shared" si="65"/>
        <v>2267.5929599999999</v>
      </c>
      <c r="H1032" s="5">
        <f t="shared" si="66"/>
        <v>2267.9899999999998</v>
      </c>
      <c r="I1032" s="3">
        <f t="shared" si="67"/>
        <v>2267.5929599999999</v>
      </c>
    </row>
    <row r="1033" spans="1:9" ht="15.75" customHeight="1" x14ac:dyDescent="0.25">
      <c r="A1033" s="2" t="s">
        <v>1042</v>
      </c>
      <c r="B1033" s="3">
        <v>9781786461674</v>
      </c>
      <c r="C1033" s="3">
        <v>9781786463555</v>
      </c>
      <c r="D1033" s="4">
        <v>43189</v>
      </c>
      <c r="E1033" s="5">
        <v>49.99</v>
      </c>
      <c r="F1033" s="5">
        <f t="shared" si="64"/>
        <v>39.992000000000004</v>
      </c>
      <c r="G1033" s="5">
        <f t="shared" si="65"/>
        <v>2834.6329599999999</v>
      </c>
      <c r="H1033" s="5">
        <f t="shared" si="66"/>
        <v>2834.99</v>
      </c>
      <c r="I1033" s="3">
        <f t="shared" si="67"/>
        <v>2834.6329599999999</v>
      </c>
    </row>
    <row r="1034" spans="1:9" ht="15.75" customHeight="1" x14ac:dyDescent="0.25">
      <c r="A1034" s="2" t="s">
        <v>1043</v>
      </c>
      <c r="B1034" s="3">
        <v>9781787283435</v>
      </c>
      <c r="C1034" s="3">
        <v>9781787288584</v>
      </c>
      <c r="D1034" s="4">
        <v>43189</v>
      </c>
      <c r="E1034" s="5">
        <v>49.99</v>
      </c>
      <c r="F1034" s="5">
        <f t="shared" si="64"/>
        <v>39.992000000000004</v>
      </c>
      <c r="G1034" s="5">
        <f t="shared" si="65"/>
        <v>2834.6329599999999</v>
      </c>
      <c r="H1034" s="5">
        <f t="shared" si="66"/>
        <v>2834.99</v>
      </c>
      <c r="I1034" s="3">
        <f t="shared" si="67"/>
        <v>2834.6329599999999</v>
      </c>
    </row>
    <row r="1035" spans="1:9" ht="15.75" customHeight="1" x14ac:dyDescent="0.25">
      <c r="A1035" s="2" t="s">
        <v>1044</v>
      </c>
      <c r="B1035" s="3">
        <v>9781788294454</v>
      </c>
      <c r="C1035" s="3">
        <v>9781788291811</v>
      </c>
      <c r="D1035" s="4">
        <v>43189</v>
      </c>
      <c r="E1035" s="5">
        <v>39.99</v>
      </c>
      <c r="F1035" s="5">
        <f t="shared" si="64"/>
        <v>31.992000000000004</v>
      </c>
      <c r="G1035" s="5">
        <f t="shared" si="65"/>
        <v>2267.5929599999999</v>
      </c>
      <c r="H1035" s="5">
        <f t="shared" si="66"/>
        <v>2267.9899999999998</v>
      </c>
      <c r="I1035" s="3">
        <f t="shared" si="67"/>
        <v>2267.5929599999999</v>
      </c>
    </row>
    <row r="1036" spans="1:9" ht="15.75" customHeight="1" x14ac:dyDescent="0.25">
      <c r="A1036" s="8" t="s">
        <v>1045</v>
      </c>
      <c r="B1036" s="3">
        <v>9781788831109</v>
      </c>
      <c r="C1036" s="3">
        <v>9781788831833</v>
      </c>
      <c r="D1036" s="4">
        <v>43189</v>
      </c>
      <c r="E1036" s="5">
        <v>39.99</v>
      </c>
      <c r="F1036" s="5">
        <f t="shared" si="64"/>
        <v>31.992000000000004</v>
      </c>
      <c r="G1036" s="5">
        <f t="shared" si="65"/>
        <v>2267.5929599999999</v>
      </c>
      <c r="H1036" s="5">
        <f t="shared" si="66"/>
        <v>2267.9899999999998</v>
      </c>
      <c r="I1036" s="3">
        <f t="shared" si="67"/>
        <v>2267.5929599999999</v>
      </c>
    </row>
    <row r="1037" spans="1:9" ht="15.75" customHeight="1" x14ac:dyDescent="0.25">
      <c r="A1037" s="8" t="s">
        <v>1046</v>
      </c>
      <c r="B1037" s="3">
        <v>9781788393935</v>
      </c>
      <c r="C1037" s="3">
        <v>9781788394796</v>
      </c>
      <c r="D1037" s="4">
        <v>43189</v>
      </c>
      <c r="E1037" s="5">
        <v>39.99</v>
      </c>
      <c r="F1037" s="5">
        <f t="shared" si="64"/>
        <v>31.992000000000004</v>
      </c>
      <c r="G1037" s="5">
        <f t="shared" si="65"/>
        <v>2267.5929599999999</v>
      </c>
      <c r="H1037" s="5">
        <f t="shared" si="66"/>
        <v>2267.9899999999998</v>
      </c>
      <c r="I1037" s="3">
        <f t="shared" si="67"/>
        <v>2267.5929599999999</v>
      </c>
    </row>
    <row r="1038" spans="1:9" ht="15.75" customHeight="1" x14ac:dyDescent="0.25">
      <c r="A1038" s="2" t="s">
        <v>1047</v>
      </c>
      <c r="B1038" s="3">
        <v>9781783001002</v>
      </c>
      <c r="C1038" s="3">
        <v>9781783001019</v>
      </c>
      <c r="D1038" s="4">
        <v>43189</v>
      </c>
      <c r="E1038" s="5">
        <v>39.99</v>
      </c>
      <c r="F1038" s="5">
        <f t="shared" si="64"/>
        <v>31.992000000000004</v>
      </c>
      <c r="G1038" s="5">
        <f t="shared" si="65"/>
        <v>2267.5929599999999</v>
      </c>
      <c r="H1038" s="5">
        <f t="shared" si="66"/>
        <v>2267.9899999999998</v>
      </c>
      <c r="I1038" s="3">
        <f t="shared" si="67"/>
        <v>2267.5929599999999</v>
      </c>
    </row>
    <row r="1039" spans="1:9" ht="15.75" customHeight="1" x14ac:dyDescent="0.25">
      <c r="A1039" s="8" t="s">
        <v>1048</v>
      </c>
      <c r="B1039" s="3">
        <v>9781788293631</v>
      </c>
      <c r="C1039" s="3">
        <v>9781788295925</v>
      </c>
      <c r="D1039" s="4">
        <v>43189</v>
      </c>
      <c r="E1039" s="5">
        <v>34.99</v>
      </c>
      <c r="F1039" s="5">
        <f t="shared" si="64"/>
        <v>27.992000000000004</v>
      </c>
      <c r="G1039" s="5">
        <f t="shared" si="65"/>
        <v>1984.0729600000002</v>
      </c>
      <c r="H1039" s="5">
        <f t="shared" si="66"/>
        <v>1984.99</v>
      </c>
      <c r="I1039" s="3">
        <f t="shared" si="67"/>
        <v>1984.07296</v>
      </c>
    </row>
    <row r="1040" spans="1:9" ht="15.75" customHeight="1" x14ac:dyDescent="0.25">
      <c r="A1040" s="2" t="s">
        <v>1049</v>
      </c>
      <c r="B1040" s="3">
        <v>9781785289491</v>
      </c>
      <c r="C1040" s="3">
        <v>9781785281464</v>
      </c>
      <c r="D1040" s="4">
        <v>42551</v>
      </c>
      <c r="E1040" s="5">
        <v>34.99</v>
      </c>
      <c r="F1040" s="5">
        <f t="shared" si="64"/>
        <v>27.992000000000004</v>
      </c>
      <c r="G1040" s="5">
        <f t="shared" si="65"/>
        <v>1984.0729600000002</v>
      </c>
      <c r="H1040" s="5">
        <f t="shared" si="66"/>
        <v>1984.99</v>
      </c>
      <c r="I1040" s="3">
        <f t="shared" si="67"/>
        <v>1984.07296</v>
      </c>
    </row>
    <row r="1041" spans="1:9" ht="15.75" customHeight="1" x14ac:dyDescent="0.25">
      <c r="A1041" s="2" t="s">
        <v>1050</v>
      </c>
      <c r="B1041" s="3">
        <v>9781785883880</v>
      </c>
      <c r="C1041" s="3">
        <v>9781785881619</v>
      </c>
      <c r="D1041" s="4">
        <v>42551</v>
      </c>
      <c r="E1041" s="5">
        <v>44.99</v>
      </c>
      <c r="F1041" s="5">
        <f t="shared" si="64"/>
        <v>35.992000000000004</v>
      </c>
      <c r="G1041" s="5">
        <f t="shared" si="65"/>
        <v>2551.1129599999999</v>
      </c>
      <c r="H1041" s="5">
        <f t="shared" si="66"/>
        <v>2551.9899999999998</v>
      </c>
      <c r="I1041" s="3">
        <f t="shared" si="67"/>
        <v>2551.1129599999999</v>
      </c>
    </row>
    <row r="1042" spans="1:9" ht="15.75" customHeight="1" x14ac:dyDescent="0.25">
      <c r="A1042" s="2" t="s">
        <v>1051</v>
      </c>
      <c r="B1042" s="3">
        <v>9781785289743</v>
      </c>
      <c r="C1042" s="3">
        <v>9781785280870</v>
      </c>
      <c r="D1042" s="4">
        <v>42551</v>
      </c>
      <c r="E1042" s="5">
        <v>59.99</v>
      </c>
      <c r="F1042" s="5">
        <f t="shared" si="64"/>
        <v>47.991999999999997</v>
      </c>
      <c r="G1042" s="5">
        <f t="shared" si="65"/>
        <v>3401.6729599999994</v>
      </c>
      <c r="H1042" s="5">
        <f t="shared" si="66"/>
        <v>3401.99</v>
      </c>
      <c r="I1042" s="3">
        <f t="shared" si="67"/>
        <v>3401.6729599999999</v>
      </c>
    </row>
    <row r="1043" spans="1:9" ht="15.75" customHeight="1" x14ac:dyDescent="0.25">
      <c r="A1043" s="2" t="s">
        <v>1052</v>
      </c>
      <c r="B1043" s="3">
        <v>9781782175193</v>
      </c>
      <c r="C1043" s="3">
        <v>9781785286704</v>
      </c>
      <c r="D1043" s="4">
        <v>42551</v>
      </c>
      <c r="E1043" s="5">
        <v>49.99</v>
      </c>
      <c r="F1043" s="5">
        <f t="shared" si="64"/>
        <v>39.992000000000004</v>
      </c>
      <c r="G1043" s="5">
        <f t="shared" si="65"/>
        <v>2834.6329599999999</v>
      </c>
      <c r="H1043" s="5">
        <f t="shared" si="66"/>
        <v>2834.99</v>
      </c>
      <c r="I1043" s="3">
        <f t="shared" si="67"/>
        <v>2834.6329599999999</v>
      </c>
    </row>
    <row r="1044" spans="1:9" ht="15.75" customHeight="1" x14ac:dyDescent="0.25">
      <c r="A1044" s="2" t="s">
        <v>1053</v>
      </c>
      <c r="B1044" s="3">
        <v>9781785885457</v>
      </c>
      <c r="C1044" s="3">
        <v>9781785884672</v>
      </c>
      <c r="D1044" s="4">
        <v>42551</v>
      </c>
      <c r="E1044" s="5">
        <v>44.99</v>
      </c>
      <c r="F1044" s="5">
        <f t="shared" si="64"/>
        <v>35.992000000000004</v>
      </c>
      <c r="G1044" s="5">
        <f t="shared" si="65"/>
        <v>2551.1129599999999</v>
      </c>
      <c r="H1044" s="5">
        <f t="shared" si="66"/>
        <v>2551.9899999999998</v>
      </c>
      <c r="I1044" s="3">
        <f t="shared" si="67"/>
        <v>2551.1129599999999</v>
      </c>
    </row>
    <row r="1045" spans="1:9" ht="15.75" customHeight="1" x14ac:dyDescent="0.25">
      <c r="A1045" s="2" t="s">
        <v>1054</v>
      </c>
      <c r="B1045" s="3">
        <v>9781785885891</v>
      </c>
      <c r="C1045" s="3">
        <v>9781785885556</v>
      </c>
      <c r="D1045" s="4">
        <v>42551</v>
      </c>
      <c r="E1045" s="5">
        <v>44.99</v>
      </c>
      <c r="F1045" s="5">
        <f t="shared" si="64"/>
        <v>35.992000000000004</v>
      </c>
      <c r="G1045" s="5">
        <f t="shared" si="65"/>
        <v>2551.1129599999999</v>
      </c>
      <c r="H1045" s="5">
        <f t="shared" si="66"/>
        <v>2551.9899999999998</v>
      </c>
      <c r="I1045" s="3">
        <f t="shared" si="67"/>
        <v>2551.1129599999999</v>
      </c>
    </row>
    <row r="1046" spans="1:9" ht="15.75" customHeight="1" x14ac:dyDescent="0.25">
      <c r="A1046" s="2" t="s">
        <v>1055</v>
      </c>
      <c r="B1046" s="3">
        <v>9781785883569</v>
      </c>
      <c r="C1046" s="3">
        <v>9781785885228</v>
      </c>
      <c r="D1046" s="4">
        <v>42551</v>
      </c>
      <c r="E1046" s="5">
        <v>49.99</v>
      </c>
      <c r="F1046" s="5">
        <f t="shared" si="64"/>
        <v>39.992000000000004</v>
      </c>
      <c r="G1046" s="5">
        <f t="shared" si="65"/>
        <v>2834.6329599999999</v>
      </c>
      <c r="H1046" s="5">
        <f t="shared" si="66"/>
        <v>2834.99</v>
      </c>
      <c r="I1046" s="3">
        <f t="shared" si="67"/>
        <v>2834.6329599999999</v>
      </c>
    </row>
    <row r="1047" spans="1:9" ht="15.75" customHeight="1" x14ac:dyDescent="0.25">
      <c r="A1047" s="2" t="s">
        <v>1056</v>
      </c>
      <c r="B1047" s="3">
        <v>9781785884498</v>
      </c>
      <c r="C1047" s="3">
        <v>9781785880704</v>
      </c>
      <c r="D1047" s="4">
        <v>42551</v>
      </c>
      <c r="E1047" s="5">
        <v>44.99</v>
      </c>
      <c r="F1047" s="5">
        <f t="shared" si="64"/>
        <v>35.992000000000004</v>
      </c>
      <c r="G1047" s="5">
        <f t="shared" si="65"/>
        <v>2551.1129599999999</v>
      </c>
      <c r="H1047" s="5">
        <f t="shared" si="66"/>
        <v>2551.9899999999998</v>
      </c>
      <c r="I1047" s="3">
        <f t="shared" si="67"/>
        <v>2551.1129599999999</v>
      </c>
    </row>
    <row r="1048" spans="1:9" ht="15.75" customHeight="1" x14ac:dyDescent="0.25">
      <c r="A1048" s="2" t="s">
        <v>1057</v>
      </c>
      <c r="B1048" s="3">
        <v>9781785881169</v>
      </c>
      <c r="C1048" s="3">
        <v>9781785885877</v>
      </c>
      <c r="D1048" s="4">
        <v>42551</v>
      </c>
      <c r="E1048" s="5">
        <v>49.99</v>
      </c>
      <c r="F1048" s="5">
        <f t="shared" si="64"/>
        <v>39.992000000000004</v>
      </c>
      <c r="G1048" s="5">
        <f t="shared" si="65"/>
        <v>2834.6329599999999</v>
      </c>
      <c r="H1048" s="5">
        <f t="shared" si="66"/>
        <v>2834.99</v>
      </c>
      <c r="I1048" s="3">
        <f t="shared" si="67"/>
        <v>2834.6329599999999</v>
      </c>
    </row>
    <row r="1049" spans="1:9" ht="15.75" customHeight="1" x14ac:dyDescent="0.25">
      <c r="A1049" s="2" t="s">
        <v>1058</v>
      </c>
      <c r="B1049" s="3">
        <v>9781785881909</v>
      </c>
      <c r="C1049" s="3">
        <v>9781785882845</v>
      </c>
      <c r="D1049" s="4">
        <v>42551</v>
      </c>
      <c r="E1049" s="5">
        <v>34.99</v>
      </c>
      <c r="F1049" s="5">
        <f t="shared" si="64"/>
        <v>27.992000000000004</v>
      </c>
      <c r="G1049" s="5">
        <f t="shared" si="65"/>
        <v>1984.0729600000002</v>
      </c>
      <c r="H1049" s="5">
        <f t="shared" si="66"/>
        <v>1984.99</v>
      </c>
      <c r="I1049" s="3">
        <f t="shared" si="67"/>
        <v>1984.07296</v>
      </c>
    </row>
    <row r="1050" spans="1:9" ht="15.75" customHeight="1" x14ac:dyDescent="0.25">
      <c r="A1050" s="2" t="s">
        <v>1059</v>
      </c>
      <c r="B1050" s="3">
        <v>9781785889370</v>
      </c>
      <c r="C1050" s="3">
        <v>9781785888090</v>
      </c>
      <c r="D1050" s="4">
        <v>42551</v>
      </c>
      <c r="E1050" s="5">
        <v>29.99</v>
      </c>
      <c r="F1050" s="5">
        <f t="shared" si="64"/>
        <v>23.991999999999997</v>
      </c>
      <c r="G1050" s="5">
        <f t="shared" si="65"/>
        <v>1700.5529599999998</v>
      </c>
      <c r="H1050" s="5">
        <f t="shared" si="66"/>
        <v>1700.99</v>
      </c>
      <c r="I1050" s="3">
        <f t="shared" si="67"/>
        <v>1700.55296</v>
      </c>
    </row>
    <row r="1051" spans="1:9" ht="15.75" customHeight="1" x14ac:dyDescent="0.25">
      <c r="A1051" s="2" t="s">
        <v>1060</v>
      </c>
      <c r="B1051" s="3">
        <v>9781785883064</v>
      </c>
      <c r="C1051" s="3">
        <v>9781785887987</v>
      </c>
      <c r="D1051" s="4">
        <v>42551</v>
      </c>
      <c r="E1051" s="5">
        <v>49.99</v>
      </c>
      <c r="F1051" s="5">
        <f t="shared" si="64"/>
        <v>39.992000000000004</v>
      </c>
      <c r="G1051" s="5">
        <f t="shared" si="65"/>
        <v>2834.6329599999999</v>
      </c>
      <c r="H1051" s="5">
        <f t="shared" si="66"/>
        <v>2834.99</v>
      </c>
      <c r="I1051" s="3">
        <f t="shared" si="67"/>
        <v>2834.6329599999999</v>
      </c>
    </row>
    <row r="1052" spans="1:9" ht="15.75" customHeight="1" x14ac:dyDescent="0.25">
      <c r="A1052" s="2" t="s">
        <v>1061</v>
      </c>
      <c r="B1052" s="3">
        <v>9781783558728</v>
      </c>
      <c r="C1052" s="3">
        <v>9781783558735</v>
      </c>
      <c r="D1052" s="4">
        <v>42551</v>
      </c>
      <c r="E1052" s="5">
        <v>39.99</v>
      </c>
      <c r="F1052" s="5">
        <f t="shared" si="64"/>
        <v>31.992000000000004</v>
      </c>
      <c r="G1052" s="5">
        <f t="shared" si="65"/>
        <v>2267.5929599999999</v>
      </c>
      <c r="H1052" s="5">
        <f t="shared" si="66"/>
        <v>2267.9899999999998</v>
      </c>
      <c r="I1052" s="3">
        <f t="shared" si="67"/>
        <v>2267.5929599999999</v>
      </c>
    </row>
    <row r="1053" spans="1:9" ht="15.75" customHeight="1" x14ac:dyDescent="0.25">
      <c r="A1053" s="2" t="s">
        <v>1062</v>
      </c>
      <c r="B1053" s="3">
        <v>9781785880063</v>
      </c>
      <c r="C1053" s="3">
        <v>9781785886041</v>
      </c>
      <c r="D1053" s="4">
        <v>42551</v>
      </c>
      <c r="E1053" s="5">
        <v>44.99</v>
      </c>
      <c r="F1053" s="5">
        <f t="shared" si="64"/>
        <v>35.992000000000004</v>
      </c>
      <c r="G1053" s="5">
        <f t="shared" si="65"/>
        <v>2551.1129599999999</v>
      </c>
      <c r="H1053" s="5">
        <f t="shared" si="66"/>
        <v>2551.9899999999998</v>
      </c>
      <c r="I1053" s="3">
        <f t="shared" si="67"/>
        <v>2551.1129599999999</v>
      </c>
    </row>
    <row r="1054" spans="1:9" ht="15.75" customHeight="1" x14ac:dyDescent="0.25">
      <c r="A1054" s="2" t="s">
        <v>1063</v>
      </c>
      <c r="B1054" s="3">
        <v>9781783286775</v>
      </c>
      <c r="C1054" s="3">
        <v>9781783286782</v>
      </c>
      <c r="D1054" s="4">
        <v>42551</v>
      </c>
      <c r="E1054" s="5">
        <v>39.99</v>
      </c>
      <c r="F1054" s="5">
        <f t="shared" si="64"/>
        <v>31.992000000000004</v>
      </c>
      <c r="G1054" s="5">
        <f t="shared" si="65"/>
        <v>2267.5929599999999</v>
      </c>
      <c r="H1054" s="5">
        <f t="shared" si="66"/>
        <v>2267.9899999999998</v>
      </c>
      <c r="I1054" s="3">
        <f t="shared" si="67"/>
        <v>2267.5929599999999</v>
      </c>
    </row>
    <row r="1055" spans="1:9" ht="15.75" customHeight="1" x14ac:dyDescent="0.25">
      <c r="A1055" s="2" t="s">
        <v>1064</v>
      </c>
      <c r="B1055" s="3">
        <v>9781785284885</v>
      </c>
      <c r="C1055" s="3">
        <v>9781785286261</v>
      </c>
      <c r="D1055" s="4">
        <v>42551</v>
      </c>
      <c r="E1055" s="5">
        <v>44.99</v>
      </c>
      <c r="F1055" s="5">
        <f t="shared" si="64"/>
        <v>35.992000000000004</v>
      </c>
      <c r="G1055" s="5">
        <f t="shared" si="65"/>
        <v>2551.1129599999999</v>
      </c>
      <c r="H1055" s="5">
        <f t="shared" si="66"/>
        <v>2551.9899999999998</v>
      </c>
      <c r="I1055" s="3">
        <f t="shared" si="67"/>
        <v>2551.1129599999999</v>
      </c>
    </row>
    <row r="1056" spans="1:9" ht="15.75" customHeight="1" x14ac:dyDescent="0.25">
      <c r="A1056" s="2" t="s">
        <v>1065</v>
      </c>
      <c r="B1056" s="3">
        <v>9781785888823</v>
      </c>
      <c r="C1056" s="3">
        <v>9781785883200</v>
      </c>
      <c r="D1056" s="4">
        <v>42551</v>
      </c>
      <c r="E1056" s="5">
        <v>34.99</v>
      </c>
      <c r="F1056" s="5">
        <f t="shared" si="64"/>
        <v>27.992000000000004</v>
      </c>
      <c r="G1056" s="5">
        <f t="shared" si="65"/>
        <v>1984.0729600000002</v>
      </c>
      <c r="H1056" s="5">
        <f t="shared" si="66"/>
        <v>1984.99</v>
      </c>
      <c r="I1056" s="3">
        <f t="shared" si="67"/>
        <v>1984.07296</v>
      </c>
    </row>
    <row r="1057" spans="1:9" ht="15.75" customHeight="1" x14ac:dyDescent="0.25">
      <c r="A1057" s="2" t="s">
        <v>1066</v>
      </c>
      <c r="B1057" s="3">
        <v>9781785287428</v>
      </c>
      <c r="C1057" s="3">
        <v>9781785280504</v>
      </c>
      <c r="D1057" s="4">
        <v>42551</v>
      </c>
      <c r="E1057" s="5">
        <v>49.99</v>
      </c>
      <c r="F1057" s="5">
        <f t="shared" si="64"/>
        <v>39.992000000000004</v>
      </c>
      <c r="G1057" s="5">
        <f t="shared" si="65"/>
        <v>2834.6329599999999</v>
      </c>
      <c r="H1057" s="5">
        <f t="shared" si="66"/>
        <v>2834.99</v>
      </c>
      <c r="I1057" s="3">
        <f t="shared" si="67"/>
        <v>2834.6329599999999</v>
      </c>
    </row>
    <row r="1058" spans="1:9" ht="15.75" customHeight="1" x14ac:dyDescent="0.25">
      <c r="A1058" s="2" t="s">
        <v>1067</v>
      </c>
      <c r="B1058" s="3">
        <v>9781785884641</v>
      </c>
      <c r="C1058" s="3">
        <v>9781785881817</v>
      </c>
      <c r="D1058" s="4">
        <v>42551</v>
      </c>
      <c r="E1058" s="5">
        <v>44.99</v>
      </c>
      <c r="F1058" s="5">
        <f t="shared" si="64"/>
        <v>35.992000000000004</v>
      </c>
      <c r="G1058" s="5">
        <f t="shared" si="65"/>
        <v>2551.1129599999999</v>
      </c>
      <c r="H1058" s="5">
        <f t="shared" si="66"/>
        <v>2551.9899999999998</v>
      </c>
      <c r="I1058" s="3">
        <f t="shared" si="67"/>
        <v>2551.1129599999999</v>
      </c>
    </row>
    <row r="1059" spans="1:9" ht="15.75" customHeight="1" x14ac:dyDescent="0.25">
      <c r="A1059" s="2" t="s">
        <v>1068</v>
      </c>
      <c r="B1059" s="3">
        <v>9781785887635</v>
      </c>
      <c r="C1059" s="3">
        <v>9781785887796</v>
      </c>
      <c r="D1059" s="4">
        <v>42551</v>
      </c>
      <c r="E1059" s="5">
        <v>39.99</v>
      </c>
      <c r="F1059" s="5">
        <f t="shared" si="64"/>
        <v>31.992000000000004</v>
      </c>
      <c r="G1059" s="5">
        <f t="shared" si="65"/>
        <v>2267.5929599999999</v>
      </c>
      <c r="H1059" s="5">
        <f t="shared" si="66"/>
        <v>2267.9899999999998</v>
      </c>
      <c r="I1059" s="3">
        <f t="shared" si="67"/>
        <v>2267.5929599999999</v>
      </c>
    </row>
    <row r="1060" spans="1:9" ht="15.75" customHeight="1" x14ac:dyDescent="0.25">
      <c r="A1060" s="2" t="s">
        <v>1069</v>
      </c>
      <c r="B1060" s="3">
        <v>9781785281952</v>
      </c>
      <c r="C1060" s="3">
        <v>9781785288050</v>
      </c>
      <c r="D1060" s="4">
        <v>42550</v>
      </c>
      <c r="E1060" s="5">
        <v>34.99</v>
      </c>
      <c r="F1060" s="5">
        <f t="shared" si="64"/>
        <v>27.992000000000004</v>
      </c>
      <c r="G1060" s="5">
        <f t="shared" si="65"/>
        <v>1984.0729600000002</v>
      </c>
      <c r="H1060" s="5">
        <f t="shared" si="66"/>
        <v>1984.99</v>
      </c>
      <c r="I1060" s="3">
        <f t="shared" si="67"/>
        <v>1984.07296</v>
      </c>
    </row>
    <row r="1061" spans="1:9" ht="15.75" customHeight="1" x14ac:dyDescent="0.25">
      <c r="A1061" s="2" t="s">
        <v>1070</v>
      </c>
      <c r="B1061" s="3">
        <v>9781785280696</v>
      </c>
      <c r="C1061" s="3">
        <v>9781785280962</v>
      </c>
      <c r="D1061" s="4">
        <v>42550</v>
      </c>
      <c r="E1061" s="5">
        <v>39.99</v>
      </c>
      <c r="F1061" s="5">
        <f t="shared" si="64"/>
        <v>31.992000000000004</v>
      </c>
      <c r="G1061" s="5">
        <f t="shared" si="65"/>
        <v>2267.5929599999999</v>
      </c>
      <c r="H1061" s="5">
        <f t="shared" si="66"/>
        <v>2267.9899999999998</v>
      </c>
      <c r="I1061" s="3">
        <f t="shared" si="67"/>
        <v>2267.5929599999999</v>
      </c>
    </row>
    <row r="1062" spans="1:9" ht="15.75" customHeight="1" x14ac:dyDescent="0.25">
      <c r="A1062" s="2" t="s">
        <v>1071</v>
      </c>
      <c r="B1062" s="3">
        <v>9781783550913</v>
      </c>
      <c r="C1062" s="3">
        <v>9781783550920</v>
      </c>
      <c r="D1062" s="4">
        <v>42550</v>
      </c>
      <c r="E1062" s="5">
        <v>44.99</v>
      </c>
      <c r="F1062" s="5">
        <f t="shared" si="64"/>
        <v>35.992000000000004</v>
      </c>
      <c r="G1062" s="5">
        <f t="shared" si="65"/>
        <v>2551.1129599999999</v>
      </c>
      <c r="H1062" s="5">
        <f t="shared" si="66"/>
        <v>2551.9899999999998</v>
      </c>
      <c r="I1062" s="3">
        <f t="shared" si="67"/>
        <v>2551.1129599999999</v>
      </c>
    </row>
    <row r="1063" spans="1:9" ht="15.75" customHeight="1" x14ac:dyDescent="0.25">
      <c r="A1063" s="2" t="s">
        <v>1072</v>
      </c>
      <c r="B1063" s="3">
        <v>9781785889103</v>
      </c>
      <c r="C1063" s="3">
        <v>9781785888267</v>
      </c>
      <c r="D1063" s="4">
        <v>42550</v>
      </c>
      <c r="E1063" s="5">
        <v>44.99</v>
      </c>
      <c r="F1063" s="5">
        <f t="shared" si="64"/>
        <v>35.992000000000004</v>
      </c>
      <c r="G1063" s="5">
        <f t="shared" si="65"/>
        <v>2551.1129599999999</v>
      </c>
      <c r="H1063" s="5">
        <f t="shared" si="66"/>
        <v>2551.9899999999998</v>
      </c>
      <c r="I1063" s="3">
        <f t="shared" si="67"/>
        <v>2551.1129599999999</v>
      </c>
    </row>
    <row r="1064" spans="1:9" ht="15.75" customHeight="1" x14ac:dyDescent="0.25">
      <c r="A1064" s="2" t="s">
        <v>1073</v>
      </c>
      <c r="B1064" s="3">
        <v>9781783554096</v>
      </c>
      <c r="C1064" s="3">
        <v>9781783554102</v>
      </c>
      <c r="D1064" s="4">
        <v>42550</v>
      </c>
      <c r="E1064" s="5">
        <v>49.99</v>
      </c>
      <c r="F1064" s="5">
        <f t="shared" si="64"/>
        <v>39.992000000000004</v>
      </c>
      <c r="G1064" s="5">
        <f t="shared" si="65"/>
        <v>2834.6329599999999</v>
      </c>
      <c r="H1064" s="5">
        <f t="shared" si="66"/>
        <v>2834.99</v>
      </c>
      <c r="I1064" s="3">
        <f t="shared" si="67"/>
        <v>2834.6329599999999</v>
      </c>
    </row>
    <row r="1065" spans="1:9" ht="15.75" customHeight="1" x14ac:dyDescent="0.25">
      <c r="A1065" s="2" t="s">
        <v>1074</v>
      </c>
      <c r="B1065" s="3">
        <v>9781785889639</v>
      </c>
      <c r="C1065" s="3">
        <v>9781785880292</v>
      </c>
      <c r="D1065" s="4">
        <v>42550</v>
      </c>
      <c r="E1065" s="5">
        <v>44.99</v>
      </c>
      <c r="F1065" s="5">
        <f t="shared" si="64"/>
        <v>35.992000000000004</v>
      </c>
      <c r="G1065" s="5">
        <f t="shared" si="65"/>
        <v>2551.1129599999999</v>
      </c>
      <c r="H1065" s="5">
        <f t="shared" si="66"/>
        <v>2551.9899999999998</v>
      </c>
      <c r="I1065" s="3">
        <f t="shared" si="67"/>
        <v>2551.1129599999999</v>
      </c>
    </row>
    <row r="1066" spans="1:9" ht="15.75" customHeight="1" x14ac:dyDescent="0.25">
      <c r="A1066" s="2" t="s">
        <v>1075</v>
      </c>
      <c r="B1066" s="3">
        <v>9781785889301</v>
      </c>
      <c r="C1066" s="3">
        <v>9781782174486</v>
      </c>
      <c r="D1066" s="4">
        <v>42550</v>
      </c>
      <c r="E1066" s="5">
        <v>59.99</v>
      </c>
      <c r="F1066" s="5">
        <f t="shared" si="64"/>
        <v>47.991999999999997</v>
      </c>
      <c r="G1066" s="5">
        <f t="shared" si="65"/>
        <v>3401.6729599999994</v>
      </c>
      <c r="H1066" s="5">
        <f t="shared" si="66"/>
        <v>3401.99</v>
      </c>
      <c r="I1066" s="3">
        <f t="shared" si="67"/>
        <v>3401.6729599999999</v>
      </c>
    </row>
    <row r="1067" spans="1:9" ht="15.75" customHeight="1" x14ac:dyDescent="0.25">
      <c r="A1067" s="2" t="s">
        <v>1076</v>
      </c>
      <c r="B1067" s="3">
        <v>9781785881466</v>
      </c>
      <c r="C1067" s="3">
        <v>9781785886614</v>
      </c>
      <c r="D1067" s="4">
        <v>42550</v>
      </c>
      <c r="E1067" s="5">
        <v>49.99</v>
      </c>
      <c r="F1067" s="5">
        <f t="shared" si="64"/>
        <v>39.992000000000004</v>
      </c>
      <c r="G1067" s="5">
        <f t="shared" si="65"/>
        <v>2834.6329599999999</v>
      </c>
      <c r="H1067" s="5">
        <f t="shared" si="66"/>
        <v>2834.99</v>
      </c>
      <c r="I1067" s="3">
        <f t="shared" si="67"/>
        <v>2834.6329599999999</v>
      </c>
    </row>
    <row r="1068" spans="1:9" ht="15.75" customHeight="1" x14ac:dyDescent="0.25">
      <c r="A1068" s="2" t="s">
        <v>1077</v>
      </c>
      <c r="B1068" s="3">
        <v>9781785285172</v>
      </c>
      <c r="C1068" s="3">
        <v>9781783558643</v>
      </c>
      <c r="D1068" s="4">
        <v>42550</v>
      </c>
      <c r="E1068" s="5">
        <v>44.99</v>
      </c>
      <c r="F1068" s="5">
        <f t="shared" si="64"/>
        <v>35.992000000000004</v>
      </c>
      <c r="G1068" s="5">
        <f t="shared" si="65"/>
        <v>2551.1129599999999</v>
      </c>
      <c r="H1068" s="5">
        <f t="shared" si="66"/>
        <v>2551.9899999999998</v>
      </c>
      <c r="I1068" s="3">
        <f t="shared" si="67"/>
        <v>2551.1129599999999</v>
      </c>
    </row>
    <row r="1069" spans="1:9" ht="15.75" customHeight="1" x14ac:dyDescent="0.25">
      <c r="A1069" s="2" t="s">
        <v>1078</v>
      </c>
      <c r="B1069" s="3">
        <v>9781785882166</v>
      </c>
      <c r="C1069" s="3">
        <v>9781785880353</v>
      </c>
      <c r="D1069" s="4">
        <v>42550</v>
      </c>
      <c r="E1069" s="5">
        <v>39.99</v>
      </c>
      <c r="F1069" s="5">
        <f t="shared" si="64"/>
        <v>31.992000000000004</v>
      </c>
      <c r="G1069" s="5">
        <f t="shared" si="65"/>
        <v>2267.5929599999999</v>
      </c>
      <c r="H1069" s="5">
        <f t="shared" si="66"/>
        <v>2267.9899999999998</v>
      </c>
      <c r="I1069" s="3">
        <f t="shared" si="67"/>
        <v>2267.5929599999999</v>
      </c>
    </row>
    <row r="1070" spans="1:9" ht="15.75" customHeight="1" x14ac:dyDescent="0.25">
      <c r="A1070" s="2" t="s">
        <v>1079</v>
      </c>
      <c r="B1070" s="3">
        <v>9781786467959</v>
      </c>
      <c r="C1070" s="3">
        <v>9781786460219</v>
      </c>
      <c r="D1070" s="4">
        <v>42549</v>
      </c>
      <c r="E1070" s="5">
        <v>34.99</v>
      </c>
      <c r="F1070" s="5">
        <f t="shared" si="64"/>
        <v>27.992000000000004</v>
      </c>
      <c r="G1070" s="5">
        <f t="shared" si="65"/>
        <v>1984.0729600000002</v>
      </c>
      <c r="H1070" s="5">
        <f t="shared" si="66"/>
        <v>1984.99</v>
      </c>
      <c r="I1070" s="3">
        <f t="shared" si="67"/>
        <v>1984.07296</v>
      </c>
    </row>
    <row r="1071" spans="1:9" ht="15.75" customHeight="1" x14ac:dyDescent="0.25">
      <c r="A1071" s="2" t="s">
        <v>1080</v>
      </c>
      <c r="B1071" s="3">
        <v>9781786466686</v>
      </c>
      <c r="C1071" s="3">
        <v>9781786464682</v>
      </c>
      <c r="D1071" s="4">
        <v>42549</v>
      </c>
      <c r="E1071" s="5">
        <v>49.99</v>
      </c>
      <c r="F1071" s="5">
        <f t="shared" si="64"/>
        <v>39.992000000000004</v>
      </c>
      <c r="G1071" s="5">
        <f t="shared" si="65"/>
        <v>2834.6329599999999</v>
      </c>
      <c r="H1071" s="5">
        <f t="shared" si="66"/>
        <v>2834.99</v>
      </c>
      <c r="I1071" s="3">
        <f t="shared" si="67"/>
        <v>2834.6329599999999</v>
      </c>
    </row>
    <row r="1072" spans="1:9" ht="15.75" customHeight="1" x14ac:dyDescent="0.25">
      <c r="A1072" s="2" t="s">
        <v>1081</v>
      </c>
      <c r="B1072" s="3">
        <v>9781782173335</v>
      </c>
      <c r="C1072" s="3">
        <v>9781782173342</v>
      </c>
      <c r="D1072" s="4">
        <v>42549</v>
      </c>
      <c r="E1072" s="5">
        <v>44.99</v>
      </c>
      <c r="F1072" s="5">
        <f t="shared" si="64"/>
        <v>35.992000000000004</v>
      </c>
      <c r="G1072" s="5">
        <f t="shared" si="65"/>
        <v>2551.1129599999999</v>
      </c>
      <c r="H1072" s="5">
        <f t="shared" si="66"/>
        <v>2551.9899999999998</v>
      </c>
      <c r="I1072" s="3">
        <f t="shared" si="67"/>
        <v>2551.1129599999999</v>
      </c>
    </row>
    <row r="1073" spans="1:9" ht="15.75" customHeight="1" x14ac:dyDescent="0.25">
      <c r="A1073" s="2" t="s">
        <v>1082</v>
      </c>
      <c r="B1073" s="3">
        <v>9781785283468</v>
      </c>
      <c r="C1073" s="3">
        <v>9781785884894</v>
      </c>
      <c r="D1073" s="4">
        <v>42549</v>
      </c>
      <c r="E1073" s="5">
        <v>59.99</v>
      </c>
      <c r="F1073" s="5">
        <f t="shared" si="64"/>
        <v>47.991999999999997</v>
      </c>
      <c r="G1073" s="5">
        <f t="shared" si="65"/>
        <v>3401.6729599999994</v>
      </c>
      <c r="H1073" s="5">
        <f t="shared" si="66"/>
        <v>3401.99</v>
      </c>
      <c r="I1073" s="3">
        <f t="shared" si="67"/>
        <v>3401.6729599999999</v>
      </c>
    </row>
    <row r="1074" spans="1:9" ht="15.75" customHeight="1" x14ac:dyDescent="0.25">
      <c r="A1074" s="2" t="s">
        <v>1083</v>
      </c>
      <c r="B1074" s="3">
        <v>9781785882364</v>
      </c>
      <c r="C1074" s="3">
        <v>9781785887222</v>
      </c>
      <c r="D1074" s="4">
        <v>42549</v>
      </c>
      <c r="E1074" s="5">
        <v>44.99</v>
      </c>
      <c r="F1074" s="5">
        <f t="shared" si="64"/>
        <v>35.992000000000004</v>
      </c>
      <c r="G1074" s="5">
        <f t="shared" si="65"/>
        <v>2551.1129599999999</v>
      </c>
      <c r="H1074" s="5">
        <f t="shared" si="66"/>
        <v>2551.9899999999998</v>
      </c>
      <c r="I1074" s="3">
        <f t="shared" si="67"/>
        <v>2551.1129599999999</v>
      </c>
    </row>
    <row r="1075" spans="1:9" ht="15.75" customHeight="1" x14ac:dyDescent="0.25">
      <c r="A1075" s="2" t="s">
        <v>1084</v>
      </c>
      <c r="B1075" s="3">
        <v>9781785287916</v>
      </c>
      <c r="C1075" s="3">
        <v>9781785285974</v>
      </c>
      <c r="D1075" s="4">
        <v>42549</v>
      </c>
      <c r="E1075" s="5">
        <v>34.99</v>
      </c>
      <c r="F1075" s="5">
        <f t="shared" si="64"/>
        <v>27.992000000000004</v>
      </c>
      <c r="G1075" s="5">
        <f t="shared" si="65"/>
        <v>1984.0729600000002</v>
      </c>
      <c r="H1075" s="5">
        <f t="shared" si="66"/>
        <v>1984.99</v>
      </c>
      <c r="I1075" s="3">
        <f t="shared" si="67"/>
        <v>1984.07296</v>
      </c>
    </row>
    <row r="1076" spans="1:9" ht="15.75" customHeight="1" x14ac:dyDescent="0.25">
      <c r="A1076" s="2" t="s">
        <v>1085</v>
      </c>
      <c r="B1076" s="3">
        <v>9781782168492</v>
      </c>
      <c r="C1076" s="3">
        <v>9781782168508</v>
      </c>
      <c r="D1076" s="4">
        <v>42549</v>
      </c>
      <c r="E1076" s="5">
        <v>49.99</v>
      </c>
      <c r="F1076" s="5">
        <f t="shared" si="64"/>
        <v>39.992000000000004</v>
      </c>
      <c r="G1076" s="5">
        <f t="shared" si="65"/>
        <v>2834.6329599999999</v>
      </c>
      <c r="H1076" s="5">
        <f t="shared" si="66"/>
        <v>2834.99</v>
      </c>
      <c r="I1076" s="3">
        <f t="shared" si="67"/>
        <v>2834.6329599999999</v>
      </c>
    </row>
    <row r="1077" spans="1:9" ht="15.75" customHeight="1" x14ac:dyDescent="0.25">
      <c r="A1077" s="2" t="s">
        <v>1086</v>
      </c>
      <c r="B1077" s="3">
        <v>9781785880889</v>
      </c>
      <c r="C1077" s="3">
        <v>9781785885266</v>
      </c>
      <c r="D1077" s="4">
        <v>42549</v>
      </c>
      <c r="E1077" s="5">
        <v>49.99</v>
      </c>
      <c r="F1077" s="5">
        <f t="shared" si="64"/>
        <v>39.992000000000004</v>
      </c>
      <c r="G1077" s="5">
        <f t="shared" si="65"/>
        <v>2834.6329599999999</v>
      </c>
      <c r="H1077" s="5">
        <f t="shared" si="66"/>
        <v>2834.99</v>
      </c>
      <c r="I1077" s="3">
        <f t="shared" si="67"/>
        <v>2834.6329599999999</v>
      </c>
    </row>
    <row r="1078" spans="1:9" ht="15.75" customHeight="1" x14ac:dyDescent="0.25">
      <c r="A1078" s="2" t="s">
        <v>1087</v>
      </c>
      <c r="B1078" s="3">
        <v>9781785881893</v>
      </c>
      <c r="C1078" s="3">
        <v>9781785880827</v>
      </c>
      <c r="D1078" s="4">
        <v>42548</v>
      </c>
      <c r="E1078" s="5">
        <v>49.99</v>
      </c>
      <c r="F1078" s="5">
        <f t="shared" si="64"/>
        <v>39.992000000000004</v>
      </c>
      <c r="G1078" s="5">
        <f t="shared" si="65"/>
        <v>2834.6329599999999</v>
      </c>
      <c r="H1078" s="5">
        <f t="shared" si="66"/>
        <v>2834.99</v>
      </c>
      <c r="I1078" s="3">
        <f t="shared" si="67"/>
        <v>2834.6329599999999</v>
      </c>
    </row>
    <row r="1079" spans="1:9" ht="15.75" customHeight="1" x14ac:dyDescent="0.25">
      <c r="A1079" s="2" t="s">
        <v>1088</v>
      </c>
      <c r="B1079" s="3">
        <v>9781785885686</v>
      </c>
      <c r="C1079" s="3">
        <v>9781785886973</v>
      </c>
      <c r="D1079" s="4">
        <v>42548</v>
      </c>
      <c r="E1079" s="5">
        <v>39.99</v>
      </c>
      <c r="F1079" s="5">
        <f t="shared" si="64"/>
        <v>31.992000000000004</v>
      </c>
      <c r="G1079" s="5">
        <f t="shared" si="65"/>
        <v>2267.5929599999999</v>
      </c>
      <c r="H1079" s="5">
        <f t="shared" si="66"/>
        <v>2267.9899999999998</v>
      </c>
      <c r="I1079" s="3">
        <f t="shared" si="67"/>
        <v>2267.5929599999999</v>
      </c>
    </row>
    <row r="1080" spans="1:9" ht="15.75" customHeight="1" x14ac:dyDescent="0.25">
      <c r="A1080" s="2" t="s">
        <v>1089</v>
      </c>
      <c r="B1080" s="3">
        <v>9781785884320</v>
      </c>
      <c r="C1080" s="3">
        <v>9781785889752</v>
      </c>
      <c r="D1080" s="4">
        <v>42548</v>
      </c>
      <c r="E1080" s="5">
        <v>29.99</v>
      </c>
      <c r="F1080" s="5">
        <f t="shared" si="64"/>
        <v>23.991999999999997</v>
      </c>
      <c r="G1080" s="5">
        <f t="shared" si="65"/>
        <v>1700.5529599999998</v>
      </c>
      <c r="H1080" s="5">
        <f t="shared" si="66"/>
        <v>1700.99</v>
      </c>
      <c r="I1080" s="3">
        <f t="shared" si="67"/>
        <v>1700.55296</v>
      </c>
    </row>
    <row r="1081" spans="1:9" ht="15.75" customHeight="1" x14ac:dyDescent="0.25">
      <c r="A1081" s="2" t="s">
        <v>1090</v>
      </c>
      <c r="B1081" s="3">
        <v>9781785881503</v>
      </c>
      <c r="C1081" s="3">
        <v>9781785885419</v>
      </c>
      <c r="D1081" s="4">
        <v>42548</v>
      </c>
      <c r="E1081" s="5">
        <v>44.99</v>
      </c>
      <c r="F1081" s="5">
        <f t="shared" si="64"/>
        <v>35.992000000000004</v>
      </c>
      <c r="G1081" s="5">
        <f t="shared" si="65"/>
        <v>2551.1129599999999</v>
      </c>
      <c r="H1081" s="5">
        <f t="shared" si="66"/>
        <v>2551.9899999999998</v>
      </c>
      <c r="I1081" s="3">
        <f t="shared" si="67"/>
        <v>2551.1129599999999</v>
      </c>
    </row>
    <row r="1082" spans="1:9" ht="15.75" customHeight="1" x14ac:dyDescent="0.25">
      <c r="A1082" s="2" t="s">
        <v>1091</v>
      </c>
      <c r="B1082" s="3">
        <v>9781785888915</v>
      </c>
      <c r="C1082" s="3">
        <v>9781785884214</v>
      </c>
      <c r="D1082" s="4">
        <v>42548</v>
      </c>
      <c r="E1082" s="5">
        <v>39.99</v>
      </c>
      <c r="F1082" s="5">
        <f t="shared" si="64"/>
        <v>31.992000000000004</v>
      </c>
      <c r="G1082" s="5">
        <f t="shared" si="65"/>
        <v>2267.5929599999999</v>
      </c>
      <c r="H1082" s="5">
        <f t="shared" si="66"/>
        <v>2267.9899999999998</v>
      </c>
      <c r="I1082" s="3">
        <f t="shared" si="67"/>
        <v>2267.5929599999999</v>
      </c>
    </row>
    <row r="1083" spans="1:9" ht="15.75" customHeight="1" x14ac:dyDescent="0.25">
      <c r="A1083" s="2" t="s">
        <v>1092</v>
      </c>
      <c r="B1083" s="3">
        <v>9781783553297</v>
      </c>
      <c r="C1083" s="3">
        <v>9781783553303</v>
      </c>
      <c r="D1083" s="4">
        <v>42548</v>
      </c>
      <c r="E1083" s="5">
        <v>49.99</v>
      </c>
      <c r="F1083" s="5">
        <f t="shared" si="64"/>
        <v>39.992000000000004</v>
      </c>
      <c r="G1083" s="5">
        <f t="shared" si="65"/>
        <v>2834.6329599999999</v>
      </c>
      <c r="H1083" s="5">
        <f t="shared" si="66"/>
        <v>2834.99</v>
      </c>
      <c r="I1083" s="3">
        <f t="shared" si="67"/>
        <v>2834.6329599999999</v>
      </c>
    </row>
    <row r="1084" spans="1:9" ht="15.75" customHeight="1" x14ac:dyDescent="0.25">
      <c r="A1084" s="2" t="s">
        <v>1093</v>
      </c>
      <c r="B1084" s="3">
        <v>9781785280092</v>
      </c>
      <c r="C1084" s="3">
        <v>9781785287510</v>
      </c>
      <c r="D1084" s="4">
        <v>42545</v>
      </c>
      <c r="E1084" s="5">
        <v>29.99</v>
      </c>
      <c r="F1084" s="5">
        <f t="shared" si="64"/>
        <v>23.991999999999997</v>
      </c>
      <c r="G1084" s="5">
        <f t="shared" si="65"/>
        <v>1700.5529599999998</v>
      </c>
      <c r="H1084" s="5">
        <f t="shared" si="66"/>
        <v>1700.99</v>
      </c>
      <c r="I1084" s="3">
        <f t="shared" si="67"/>
        <v>1700.55296</v>
      </c>
    </row>
    <row r="1085" spans="1:9" ht="15.75" customHeight="1" x14ac:dyDescent="0.25">
      <c r="A1085" s="2" t="s">
        <v>1094</v>
      </c>
      <c r="B1085" s="3">
        <v>9781785285493</v>
      </c>
      <c r="C1085" s="3">
        <v>9781783553884</v>
      </c>
      <c r="D1085" s="4">
        <v>42544</v>
      </c>
      <c r="E1085" s="5">
        <v>44.99</v>
      </c>
      <c r="F1085" s="5">
        <f t="shared" si="64"/>
        <v>35.992000000000004</v>
      </c>
      <c r="G1085" s="5">
        <f t="shared" si="65"/>
        <v>2551.1129599999999</v>
      </c>
      <c r="H1085" s="5">
        <f t="shared" si="66"/>
        <v>2551.9899999999998</v>
      </c>
      <c r="I1085" s="3">
        <f t="shared" si="67"/>
        <v>2551.1129599999999</v>
      </c>
    </row>
    <row r="1086" spans="1:9" ht="15.75" customHeight="1" x14ac:dyDescent="0.25">
      <c r="A1086" s="2" t="s">
        <v>1095</v>
      </c>
      <c r="B1086" s="3">
        <v>9781786464477</v>
      </c>
      <c r="C1086" s="3">
        <v>9781786467683</v>
      </c>
      <c r="D1086" s="4">
        <v>42544</v>
      </c>
      <c r="E1086" s="5">
        <v>59.99</v>
      </c>
      <c r="F1086" s="5">
        <f t="shared" si="64"/>
        <v>47.991999999999997</v>
      </c>
      <c r="G1086" s="5">
        <f t="shared" si="65"/>
        <v>3401.6729599999994</v>
      </c>
      <c r="H1086" s="5">
        <f t="shared" si="66"/>
        <v>3401.99</v>
      </c>
      <c r="I1086" s="3">
        <f t="shared" si="67"/>
        <v>3401.6729599999999</v>
      </c>
    </row>
    <row r="1087" spans="1:9" ht="15.75" customHeight="1" x14ac:dyDescent="0.25">
      <c r="A1087" s="2" t="s">
        <v>1096</v>
      </c>
      <c r="B1087" s="3">
        <v>9781786460806</v>
      </c>
      <c r="C1087" s="3">
        <v>9781786460936</v>
      </c>
      <c r="D1087" s="4">
        <v>42544</v>
      </c>
      <c r="E1087" s="5">
        <v>39.99</v>
      </c>
      <c r="F1087" s="5">
        <f t="shared" si="64"/>
        <v>31.992000000000004</v>
      </c>
      <c r="G1087" s="5">
        <f t="shared" si="65"/>
        <v>2267.5929599999999</v>
      </c>
      <c r="H1087" s="5">
        <f t="shared" si="66"/>
        <v>2267.9899999999998</v>
      </c>
      <c r="I1087" s="3">
        <f t="shared" si="67"/>
        <v>2267.5929599999999</v>
      </c>
    </row>
    <row r="1088" spans="1:9" ht="15.75" customHeight="1" x14ac:dyDescent="0.25">
      <c r="A1088" s="2" t="s">
        <v>1097</v>
      </c>
      <c r="B1088" s="3">
        <v>9781785888892</v>
      </c>
      <c r="C1088" s="3">
        <v>9781785885358</v>
      </c>
      <c r="D1088" s="4">
        <v>42541</v>
      </c>
      <c r="E1088" s="5">
        <v>19.989999999999998</v>
      </c>
      <c r="F1088" s="5">
        <f t="shared" si="64"/>
        <v>15.991999999999997</v>
      </c>
      <c r="G1088" s="5">
        <f t="shared" si="65"/>
        <v>1133.5129599999998</v>
      </c>
      <c r="H1088" s="5">
        <f t="shared" si="66"/>
        <v>1133.99</v>
      </c>
      <c r="I1088" s="3">
        <f t="shared" si="67"/>
        <v>1133.51296</v>
      </c>
    </row>
    <row r="1089" spans="1:9" ht="15.75" customHeight="1" x14ac:dyDescent="0.25">
      <c r="A1089" s="2" t="s">
        <v>1098</v>
      </c>
      <c r="B1089" s="3">
        <v>9781786463142</v>
      </c>
      <c r="C1089" s="3">
        <v>9781786462312</v>
      </c>
      <c r="D1089" s="4">
        <v>42537</v>
      </c>
      <c r="E1089" s="5">
        <v>49.99</v>
      </c>
      <c r="F1089" s="5">
        <f t="shared" si="64"/>
        <v>39.992000000000004</v>
      </c>
      <c r="G1089" s="5">
        <f t="shared" si="65"/>
        <v>2834.6329599999999</v>
      </c>
      <c r="H1089" s="5">
        <f t="shared" si="66"/>
        <v>2834.99</v>
      </c>
      <c r="I1089" s="3">
        <f t="shared" si="67"/>
        <v>2834.6329599999999</v>
      </c>
    </row>
    <row r="1090" spans="1:9" ht="15.75" customHeight="1" x14ac:dyDescent="0.25">
      <c r="A1090" s="2" t="s">
        <v>1099</v>
      </c>
      <c r="B1090" s="3">
        <v>9781785884351</v>
      </c>
      <c r="C1090" s="3">
        <v>9781785881213</v>
      </c>
      <c r="D1090" s="4">
        <v>42534</v>
      </c>
      <c r="E1090" s="5">
        <v>49.99</v>
      </c>
      <c r="F1090" s="5">
        <f t="shared" si="64"/>
        <v>39.992000000000004</v>
      </c>
      <c r="G1090" s="5">
        <f t="shared" si="65"/>
        <v>2834.6329599999999</v>
      </c>
      <c r="H1090" s="5">
        <f t="shared" si="66"/>
        <v>2834.99</v>
      </c>
      <c r="I1090" s="3">
        <f t="shared" si="67"/>
        <v>2834.6329599999999</v>
      </c>
    </row>
    <row r="1091" spans="1:9" ht="15.75" customHeight="1" x14ac:dyDescent="0.25">
      <c r="A1091" s="2" t="s">
        <v>1100</v>
      </c>
      <c r="B1091" s="3">
        <v>9781783989041</v>
      </c>
      <c r="C1091" s="3">
        <v>9781783989058</v>
      </c>
      <c r="D1091" s="4">
        <v>42531</v>
      </c>
      <c r="E1091" s="5">
        <v>49.99</v>
      </c>
      <c r="F1091" s="5">
        <f t="shared" si="64"/>
        <v>39.992000000000004</v>
      </c>
      <c r="G1091" s="5">
        <f t="shared" si="65"/>
        <v>2834.6329599999999</v>
      </c>
      <c r="H1091" s="5">
        <f t="shared" si="66"/>
        <v>2834.99</v>
      </c>
      <c r="I1091" s="3">
        <f t="shared" si="67"/>
        <v>2834.6329599999999</v>
      </c>
    </row>
    <row r="1092" spans="1:9" ht="15.75" customHeight="1" x14ac:dyDescent="0.25">
      <c r="A1092" s="2" t="s">
        <v>1101</v>
      </c>
      <c r="B1092" s="3">
        <v>9781785284991</v>
      </c>
      <c r="C1092" s="3">
        <v>9781785287497</v>
      </c>
      <c r="D1092" s="4">
        <v>42529</v>
      </c>
      <c r="E1092" s="5">
        <v>54.99</v>
      </c>
      <c r="F1092" s="5">
        <f t="shared" ref="F1092:F1155" si="68">E1092*80/100</f>
        <v>43.991999999999997</v>
      </c>
      <c r="G1092" s="5">
        <f t="shared" ref="G1092:G1155" si="69">F1092*70.88</f>
        <v>3118.1529599999994</v>
      </c>
      <c r="H1092" s="5">
        <f t="shared" ref="H1092:H1155" si="70">LEFT(G1092,FIND(".",G1092))+0.99</f>
        <v>3118.99</v>
      </c>
      <c r="I1092" s="3">
        <f t="shared" ref="I1092:I1155" si="71">ROUNDUP(G1092,100)</f>
        <v>3118.1529599999999</v>
      </c>
    </row>
    <row r="1093" spans="1:9" ht="15.75" customHeight="1" x14ac:dyDescent="0.25">
      <c r="A1093" s="2" t="s">
        <v>1102</v>
      </c>
      <c r="B1093" s="3">
        <v>9781782172123</v>
      </c>
      <c r="C1093" s="3">
        <v>9781782172130</v>
      </c>
      <c r="D1093" s="4">
        <v>42527</v>
      </c>
      <c r="E1093" s="5">
        <v>54.99</v>
      </c>
      <c r="F1093" s="5">
        <f t="shared" si="68"/>
        <v>43.991999999999997</v>
      </c>
      <c r="G1093" s="5">
        <f t="shared" si="69"/>
        <v>3118.1529599999994</v>
      </c>
      <c r="H1093" s="5">
        <f t="shared" si="70"/>
        <v>3118.99</v>
      </c>
      <c r="I1093" s="3">
        <f t="shared" si="71"/>
        <v>3118.1529599999999</v>
      </c>
    </row>
    <row r="1094" spans="1:9" ht="15.75" customHeight="1" x14ac:dyDescent="0.25">
      <c r="A1094" s="2" t="s">
        <v>1103</v>
      </c>
      <c r="B1094" s="3">
        <v>9781783285235</v>
      </c>
      <c r="C1094" s="3">
        <v>9781783285242</v>
      </c>
      <c r="D1094" s="4">
        <v>42521</v>
      </c>
      <c r="E1094" s="5">
        <v>59.99</v>
      </c>
      <c r="F1094" s="5">
        <f t="shared" si="68"/>
        <v>47.991999999999997</v>
      </c>
      <c r="G1094" s="5">
        <f t="shared" si="69"/>
        <v>3401.6729599999994</v>
      </c>
      <c r="H1094" s="5">
        <f t="shared" si="70"/>
        <v>3401.99</v>
      </c>
      <c r="I1094" s="3">
        <f t="shared" si="71"/>
        <v>3401.6729599999999</v>
      </c>
    </row>
    <row r="1095" spans="1:9" ht="15.75" customHeight="1" x14ac:dyDescent="0.25">
      <c r="A1095" s="2" t="s">
        <v>1104</v>
      </c>
      <c r="B1095" s="3">
        <v>9781786466044</v>
      </c>
      <c r="C1095" s="3">
        <v>9781786467089</v>
      </c>
      <c r="D1095" s="4">
        <v>42521</v>
      </c>
      <c r="E1095" s="5">
        <v>44.99</v>
      </c>
      <c r="F1095" s="5">
        <f t="shared" si="68"/>
        <v>35.992000000000004</v>
      </c>
      <c r="G1095" s="5">
        <f t="shared" si="69"/>
        <v>2551.1129599999999</v>
      </c>
      <c r="H1095" s="5">
        <f t="shared" si="70"/>
        <v>2551.9899999999998</v>
      </c>
      <c r="I1095" s="3">
        <f t="shared" si="71"/>
        <v>2551.1129599999999</v>
      </c>
    </row>
    <row r="1096" spans="1:9" ht="15.75" customHeight="1" x14ac:dyDescent="0.25">
      <c r="A1096" s="2" t="s">
        <v>1105</v>
      </c>
      <c r="B1096" s="3">
        <v>9781785283420</v>
      </c>
      <c r="C1096" s="3">
        <v>9781785289378</v>
      </c>
      <c r="D1096" s="4">
        <v>42521</v>
      </c>
      <c r="E1096" s="5">
        <v>49.99</v>
      </c>
      <c r="F1096" s="5">
        <f t="shared" si="68"/>
        <v>39.992000000000004</v>
      </c>
      <c r="G1096" s="5">
        <f t="shared" si="69"/>
        <v>2834.6329599999999</v>
      </c>
      <c r="H1096" s="5">
        <f t="shared" si="70"/>
        <v>2834.99</v>
      </c>
      <c r="I1096" s="3">
        <f t="shared" si="71"/>
        <v>2834.6329599999999</v>
      </c>
    </row>
    <row r="1097" spans="1:9" ht="15.75" customHeight="1" x14ac:dyDescent="0.25">
      <c r="A1097" s="2" t="s">
        <v>1106</v>
      </c>
      <c r="B1097" s="3">
        <v>9781784394004</v>
      </c>
      <c r="C1097" s="3">
        <v>9781784394622</v>
      </c>
      <c r="D1097" s="4">
        <v>42521</v>
      </c>
      <c r="E1097" s="5">
        <v>34.99</v>
      </c>
      <c r="F1097" s="5">
        <f t="shared" si="68"/>
        <v>27.992000000000004</v>
      </c>
      <c r="G1097" s="5">
        <f t="shared" si="69"/>
        <v>1984.0729600000002</v>
      </c>
      <c r="H1097" s="5">
        <f t="shared" si="70"/>
        <v>1984.99</v>
      </c>
      <c r="I1097" s="3">
        <f t="shared" si="71"/>
        <v>1984.07296</v>
      </c>
    </row>
    <row r="1098" spans="1:9" ht="15.75" customHeight="1" x14ac:dyDescent="0.25">
      <c r="A1098" s="2" t="s">
        <v>1107</v>
      </c>
      <c r="B1098" s="3">
        <v>9781782172499</v>
      </c>
      <c r="C1098" s="3">
        <v>9781782172505</v>
      </c>
      <c r="D1098" s="4">
        <v>42521</v>
      </c>
      <c r="E1098" s="5">
        <v>49.99</v>
      </c>
      <c r="F1098" s="5">
        <f t="shared" si="68"/>
        <v>39.992000000000004</v>
      </c>
      <c r="G1098" s="5">
        <f t="shared" si="69"/>
        <v>2834.6329599999999</v>
      </c>
      <c r="H1098" s="5">
        <f t="shared" si="70"/>
        <v>2834.99</v>
      </c>
      <c r="I1098" s="3">
        <f t="shared" si="71"/>
        <v>2834.6329599999999</v>
      </c>
    </row>
    <row r="1099" spans="1:9" ht="15.75" customHeight="1" x14ac:dyDescent="0.25">
      <c r="A1099" s="2" t="s">
        <v>1108</v>
      </c>
      <c r="B1099" s="3">
        <v>9781783988181</v>
      </c>
      <c r="C1099" s="3">
        <v>9781783988198</v>
      </c>
      <c r="D1099" s="4">
        <v>42521</v>
      </c>
      <c r="E1099" s="5">
        <v>54.99</v>
      </c>
      <c r="F1099" s="5">
        <f t="shared" si="68"/>
        <v>43.991999999999997</v>
      </c>
      <c r="G1099" s="5">
        <f t="shared" si="69"/>
        <v>3118.1529599999994</v>
      </c>
      <c r="H1099" s="5">
        <f t="shared" si="70"/>
        <v>3118.99</v>
      </c>
      <c r="I1099" s="3">
        <f t="shared" si="71"/>
        <v>3118.1529599999999</v>
      </c>
    </row>
    <row r="1100" spans="1:9" ht="15.75" customHeight="1" x14ac:dyDescent="0.25">
      <c r="A1100" s="2" t="s">
        <v>1109</v>
      </c>
      <c r="B1100" s="3">
        <v>9781785284830</v>
      </c>
      <c r="C1100" s="3">
        <v>9781785285035</v>
      </c>
      <c r="D1100" s="4">
        <v>42521</v>
      </c>
      <c r="E1100" s="5">
        <v>59.99</v>
      </c>
      <c r="F1100" s="5">
        <f t="shared" si="68"/>
        <v>47.991999999999997</v>
      </c>
      <c r="G1100" s="5">
        <f t="shared" si="69"/>
        <v>3401.6729599999994</v>
      </c>
      <c r="H1100" s="5">
        <f t="shared" si="70"/>
        <v>3401.99</v>
      </c>
      <c r="I1100" s="3">
        <f t="shared" si="71"/>
        <v>3401.6729599999999</v>
      </c>
    </row>
    <row r="1101" spans="1:9" ht="15.75" customHeight="1" x14ac:dyDescent="0.25">
      <c r="A1101" s="2" t="s">
        <v>1110</v>
      </c>
      <c r="B1101" s="3">
        <v>9781785881305</v>
      </c>
      <c r="C1101" s="3">
        <v>9781785883460</v>
      </c>
      <c r="D1101" s="4">
        <v>42521</v>
      </c>
      <c r="E1101" s="5">
        <v>49.99</v>
      </c>
      <c r="F1101" s="5">
        <f t="shared" si="68"/>
        <v>39.992000000000004</v>
      </c>
      <c r="G1101" s="5">
        <f t="shared" si="69"/>
        <v>2834.6329599999999</v>
      </c>
      <c r="H1101" s="5">
        <f t="shared" si="70"/>
        <v>2834.99</v>
      </c>
      <c r="I1101" s="3">
        <f t="shared" si="71"/>
        <v>2834.6329599999999</v>
      </c>
    </row>
    <row r="1102" spans="1:9" ht="15.75" customHeight="1" x14ac:dyDescent="0.25">
      <c r="A1102" s="2" t="s">
        <v>1111</v>
      </c>
      <c r="B1102" s="3">
        <v>9781785880940</v>
      </c>
      <c r="C1102" s="3">
        <v>9781785886980</v>
      </c>
      <c r="D1102" s="4">
        <v>42521</v>
      </c>
      <c r="E1102" s="5">
        <v>44.99</v>
      </c>
      <c r="F1102" s="5">
        <f t="shared" si="68"/>
        <v>35.992000000000004</v>
      </c>
      <c r="G1102" s="5">
        <f t="shared" si="69"/>
        <v>2551.1129599999999</v>
      </c>
      <c r="H1102" s="5">
        <f t="shared" si="70"/>
        <v>2551.9899999999998</v>
      </c>
      <c r="I1102" s="3">
        <f t="shared" si="71"/>
        <v>2551.1129599999999</v>
      </c>
    </row>
    <row r="1103" spans="1:9" ht="15.75" customHeight="1" x14ac:dyDescent="0.25">
      <c r="A1103" s="2" t="s">
        <v>1112</v>
      </c>
      <c r="B1103" s="3">
        <v>9781785882074</v>
      </c>
      <c r="C1103" s="3">
        <v>9781785888533</v>
      </c>
      <c r="D1103" s="4">
        <v>42521</v>
      </c>
      <c r="E1103" s="5">
        <v>39.99</v>
      </c>
      <c r="F1103" s="5">
        <f t="shared" si="68"/>
        <v>31.992000000000004</v>
      </c>
      <c r="G1103" s="5">
        <f t="shared" si="69"/>
        <v>2267.5929599999999</v>
      </c>
      <c r="H1103" s="5">
        <f t="shared" si="70"/>
        <v>2267.9899999999998</v>
      </c>
      <c r="I1103" s="3">
        <f t="shared" si="71"/>
        <v>2267.5929599999999</v>
      </c>
    </row>
    <row r="1104" spans="1:9" ht="15.75" customHeight="1" x14ac:dyDescent="0.25">
      <c r="A1104" s="2" t="s">
        <v>1113</v>
      </c>
      <c r="B1104" s="3">
        <v>9781783288250</v>
      </c>
      <c r="C1104" s="3">
        <v>9781783288267</v>
      </c>
      <c r="D1104" s="4">
        <v>42521</v>
      </c>
      <c r="E1104" s="5">
        <v>44.99</v>
      </c>
      <c r="F1104" s="5">
        <f t="shared" si="68"/>
        <v>35.992000000000004</v>
      </c>
      <c r="G1104" s="5">
        <f t="shared" si="69"/>
        <v>2551.1129599999999</v>
      </c>
      <c r="H1104" s="5">
        <f t="shared" si="70"/>
        <v>2551.9899999999998</v>
      </c>
      <c r="I1104" s="3">
        <f t="shared" si="71"/>
        <v>2551.1129599999999</v>
      </c>
    </row>
    <row r="1105" spans="1:9" ht="15.75" customHeight="1" x14ac:dyDescent="0.25">
      <c r="A1105" s="2" t="s">
        <v>1114</v>
      </c>
      <c r="B1105" s="3">
        <v>9781785888410</v>
      </c>
      <c r="C1105" s="3">
        <v>9781785884153</v>
      </c>
      <c r="D1105" s="4">
        <v>42520</v>
      </c>
      <c r="E1105" s="5">
        <v>49.99</v>
      </c>
      <c r="F1105" s="5">
        <f t="shared" si="68"/>
        <v>39.992000000000004</v>
      </c>
      <c r="G1105" s="5">
        <f t="shared" si="69"/>
        <v>2834.6329599999999</v>
      </c>
      <c r="H1105" s="5">
        <f t="shared" si="70"/>
        <v>2834.99</v>
      </c>
      <c r="I1105" s="3">
        <f t="shared" si="71"/>
        <v>2834.6329599999999</v>
      </c>
    </row>
    <row r="1106" spans="1:9" ht="15.75" customHeight="1" x14ac:dyDescent="0.25">
      <c r="A1106" s="2" t="s">
        <v>1115</v>
      </c>
      <c r="B1106" s="3">
        <v>9781785284182</v>
      </c>
      <c r="C1106" s="3">
        <v>9781785285868</v>
      </c>
      <c r="D1106" s="4">
        <v>42520</v>
      </c>
      <c r="E1106" s="5">
        <v>29.99</v>
      </c>
      <c r="F1106" s="5">
        <f t="shared" si="68"/>
        <v>23.991999999999997</v>
      </c>
      <c r="G1106" s="5">
        <f t="shared" si="69"/>
        <v>1700.5529599999998</v>
      </c>
      <c r="H1106" s="5">
        <f t="shared" si="70"/>
        <v>1700.99</v>
      </c>
      <c r="I1106" s="3">
        <f t="shared" si="71"/>
        <v>1700.55296</v>
      </c>
    </row>
    <row r="1107" spans="1:9" ht="15.75" customHeight="1" x14ac:dyDescent="0.25">
      <c r="A1107" s="2" t="s">
        <v>1116</v>
      </c>
      <c r="B1107" s="3">
        <v>9781783553945</v>
      </c>
      <c r="C1107" s="3">
        <v>9781785285806</v>
      </c>
      <c r="D1107" s="4">
        <v>42520</v>
      </c>
      <c r="E1107" s="5">
        <v>44.99</v>
      </c>
      <c r="F1107" s="5">
        <f t="shared" si="68"/>
        <v>35.992000000000004</v>
      </c>
      <c r="G1107" s="5">
        <f t="shared" si="69"/>
        <v>2551.1129599999999</v>
      </c>
      <c r="H1107" s="5">
        <f t="shared" si="70"/>
        <v>2551.9899999999998</v>
      </c>
      <c r="I1107" s="3">
        <f t="shared" si="71"/>
        <v>2551.1129599999999</v>
      </c>
    </row>
    <row r="1108" spans="1:9" ht="15.75" customHeight="1" x14ac:dyDescent="0.25">
      <c r="A1108" s="2" t="s">
        <v>1117</v>
      </c>
      <c r="B1108" s="3">
        <v>9781784394974</v>
      </c>
      <c r="C1108" s="3">
        <v>9781784396114</v>
      </c>
      <c r="D1108" s="4">
        <v>42520</v>
      </c>
      <c r="E1108" s="5">
        <v>44.99</v>
      </c>
      <c r="F1108" s="5">
        <f t="shared" si="68"/>
        <v>35.992000000000004</v>
      </c>
      <c r="G1108" s="5">
        <f t="shared" si="69"/>
        <v>2551.1129599999999</v>
      </c>
      <c r="H1108" s="5">
        <f t="shared" si="70"/>
        <v>2551.9899999999998</v>
      </c>
      <c r="I1108" s="3">
        <f t="shared" si="71"/>
        <v>2551.1129599999999</v>
      </c>
    </row>
    <row r="1109" spans="1:9" ht="15.75" customHeight="1" x14ac:dyDescent="0.25">
      <c r="A1109" s="2" t="s">
        <v>1118</v>
      </c>
      <c r="B1109" s="3">
        <v>9781785287817</v>
      </c>
      <c r="C1109" s="3">
        <v>9781785281068</v>
      </c>
      <c r="D1109" s="4">
        <v>42520</v>
      </c>
      <c r="E1109" s="5">
        <v>44.99</v>
      </c>
      <c r="F1109" s="5">
        <f t="shared" si="68"/>
        <v>35.992000000000004</v>
      </c>
      <c r="G1109" s="5">
        <f t="shared" si="69"/>
        <v>2551.1129599999999</v>
      </c>
      <c r="H1109" s="5">
        <f t="shared" si="70"/>
        <v>2551.9899999999998</v>
      </c>
      <c r="I1109" s="3">
        <f t="shared" si="71"/>
        <v>2551.1129599999999</v>
      </c>
    </row>
    <row r="1110" spans="1:9" ht="15.75" customHeight="1" x14ac:dyDescent="0.25">
      <c r="A1110" s="2" t="s">
        <v>1119</v>
      </c>
      <c r="B1110" s="3">
        <v>9781785282195</v>
      </c>
      <c r="C1110" s="3">
        <v>9781785283147</v>
      </c>
      <c r="D1110" s="4">
        <v>42520</v>
      </c>
      <c r="E1110" s="5">
        <v>49.99</v>
      </c>
      <c r="F1110" s="5">
        <f t="shared" si="68"/>
        <v>39.992000000000004</v>
      </c>
      <c r="G1110" s="5">
        <f t="shared" si="69"/>
        <v>2834.6329599999999</v>
      </c>
      <c r="H1110" s="5">
        <f t="shared" si="70"/>
        <v>2834.99</v>
      </c>
      <c r="I1110" s="3">
        <f t="shared" si="71"/>
        <v>2834.6329599999999</v>
      </c>
    </row>
    <row r="1111" spans="1:9" ht="15.75" customHeight="1" x14ac:dyDescent="0.25">
      <c r="A1111" s="2" t="s">
        <v>1120</v>
      </c>
      <c r="B1111" s="3">
        <v>9781785882722</v>
      </c>
      <c r="C1111" s="3">
        <v>9781785882432</v>
      </c>
      <c r="D1111" s="4">
        <v>42520</v>
      </c>
      <c r="E1111" s="5">
        <v>44.99</v>
      </c>
      <c r="F1111" s="5">
        <f t="shared" si="68"/>
        <v>35.992000000000004</v>
      </c>
      <c r="G1111" s="5">
        <f t="shared" si="69"/>
        <v>2551.1129599999999</v>
      </c>
      <c r="H1111" s="5">
        <f t="shared" si="70"/>
        <v>2551.9899999999998</v>
      </c>
      <c r="I1111" s="3">
        <f t="shared" si="71"/>
        <v>2551.1129599999999</v>
      </c>
    </row>
    <row r="1112" spans="1:9" ht="15.75" customHeight="1" x14ac:dyDescent="0.25">
      <c r="A1112" s="2" t="s">
        <v>1121</v>
      </c>
      <c r="B1112" s="3">
        <v>9781785880391</v>
      </c>
      <c r="C1112" s="3">
        <v>9781785887789</v>
      </c>
      <c r="D1112" s="4">
        <v>42520</v>
      </c>
      <c r="E1112" s="5">
        <v>39.99</v>
      </c>
      <c r="F1112" s="5">
        <f t="shared" si="68"/>
        <v>31.992000000000004</v>
      </c>
      <c r="G1112" s="5">
        <f t="shared" si="69"/>
        <v>2267.5929599999999</v>
      </c>
      <c r="H1112" s="5">
        <f t="shared" si="70"/>
        <v>2267.9899999999998</v>
      </c>
      <c r="I1112" s="3">
        <f t="shared" si="71"/>
        <v>2267.5929599999999</v>
      </c>
    </row>
    <row r="1113" spans="1:9" ht="15.75" customHeight="1" x14ac:dyDescent="0.25">
      <c r="A1113" s="2" t="s">
        <v>1122</v>
      </c>
      <c r="B1113" s="3">
        <v>9781785883910</v>
      </c>
      <c r="C1113" s="3">
        <v>9781785883699</v>
      </c>
      <c r="D1113" s="4">
        <v>42517</v>
      </c>
      <c r="E1113" s="5">
        <v>44.99</v>
      </c>
      <c r="F1113" s="5">
        <f t="shared" si="68"/>
        <v>35.992000000000004</v>
      </c>
      <c r="G1113" s="5">
        <f t="shared" si="69"/>
        <v>2551.1129599999999</v>
      </c>
      <c r="H1113" s="5">
        <f t="shared" si="70"/>
        <v>2551.9899999999998</v>
      </c>
      <c r="I1113" s="3">
        <f t="shared" si="71"/>
        <v>2551.1129599999999</v>
      </c>
    </row>
    <row r="1114" spans="1:9" ht="15.75" customHeight="1" x14ac:dyDescent="0.25">
      <c r="A1114" s="2" t="s">
        <v>1123</v>
      </c>
      <c r="B1114" s="3">
        <v>9781785887420</v>
      </c>
      <c r="C1114" s="3">
        <v>9781785888625</v>
      </c>
      <c r="D1114" s="4">
        <v>42517</v>
      </c>
      <c r="E1114" s="5">
        <v>39.99</v>
      </c>
      <c r="F1114" s="5">
        <f t="shared" si="68"/>
        <v>31.992000000000004</v>
      </c>
      <c r="G1114" s="5">
        <f t="shared" si="69"/>
        <v>2267.5929599999999</v>
      </c>
      <c r="H1114" s="5">
        <f t="shared" si="70"/>
        <v>2267.9899999999998</v>
      </c>
      <c r="I1114" s="3">
        <f t="shared" si="71"/>
        <v>2267.5929599999999</v>
      </c>
    </row>
    <row r="1115" spans="1:9" ht="15.75" customHeight="1" x14ac:dyDescent="0.25">
      <c r="A1115" s="2" t="s">
        <v>1124</v>
      </c>
      <c r="B1115" s="3">
        <v>9781785881510</v>
      </c>
      <c r="C1115" s="3">
        <v>9781785883798</v>
      </c>
      <c r="D1115" s="4">
        <v>42517</v>
      </c>
      <c r="E1115" s="5">
        <v>44.99</v>
      </c>
      <c r="F1115" s="5">
        <f t="shared" si="68"/>
        <v>35.992000000000004</v>
      </c>
      <c r="G1115" s="5">
        <f t="shared" si="69"/>
        <v>2551.1129599999999</v>
      </c>
      <c r="H1115" s="5">
        <f t="shared" si="70"/>
        <v>2551.9899999999998</v>
      </c>
      <c r="I1115" s="3">
        <f t="shared" si="71"/>
        <v>2551.1129599999999</v>
      </c>
    </row>
    <row r="1116" spans="1:9" ht="15.75" customHeight="1" x14ac:dyDescent="0.25">
      <c r="A1116" s="2" t="s">
        <v>1125</v>
      </c>
      <c r="B1116" s="3">
        <v>9781785888243</v>
      </c>
      <c r="C1116" s="3">
        <v>9781785889509</v>
      </c>
      <c r="D1116" s="4">
        <v>42517</v>
      </c>
      <c r="E1116" s="5">
        <v>49.99</v>
      </c>
      <c r="F1116" s="5">
        <f t="shared" si="68"/>
        <v>39.992000000000004</v>
      </c>
      <c r="G1116" s="5">
        <f t="shared" si="69"/>
        <v>2834.6329599999999</v>
      </c>
      <c r="H1116" s="5">
        <f t="shared" si="70"/>
        <v>2834.99</v>
      </c>
      <c r="I1116" s="3">
        <f t="shared" si="71"/>
        <v>2834.6329599999999</v>
      </c>
    </row>
    <row r="1117" spans="1:9" ht="15.75" customHeight="1" x14ac:dyDescent="0.25">
      <c r="A1117" s="2" t="s">
        <v>1126</v>
      </c>
      <c r="B1117" s="3">
        <v>9781783985425</v>
      </c>
      <c r="C1117" s="3">
        <v>9781783985432</v>
      </c>
      <c r="D1117" s="4">
        <v>42517</v>
      </c>
      <c r="E1117" s="5">
        <v>39.99</v>
      </c>
      <c r="F1117" s="5">
        <f t="shared" si="68"/>
        <v>31.992000000000004</v>
      </c>
      <c r="G1117" s="5">
        <f t="shared" si="69"/>
        <v>2267.5929599999999</v>
      </c>
      <c r="H1117" s="5">
        <f t="shared" si="70"/>
        <v>2267.9899999999998</v>
      </c>
      <c r="I1117" s="3">
        <f t="shared" si="71"/>
        <v>2267.5929599999999</v>
      </c>
    </row>
    <row r="1118" spans="1:9" ht="15.75" customHeight="1" x14ac:dyDescent="0.25">
      <c r="A1118" s="2" t="s">
        <v>1127</v>
      </c>
      <c r="B1118" s="3">
        <v>9781785882661</v>
      </c>
      <c r="C1118" s="3">
        <v>9781785882821</v>
      </c>
      <c r="D1118" s="4">
        <v>42517</v>
      </c>
      <c r="E1118" s="5">
        <v>54.99</v>
      </c>
      <c r="F1118" s="5">
        <f t="shared" si="68"/>
        <v>43.991999999999997</v>
      </c>
      <c r="G1118" s="5">
        <f t="shared" si="69"/>
        <v>3118.1529599999994</v>
      </c>
      <c r="H1118" s="5">
        <f t="shared" si="70"/>
        <v>3118.99</v>
      </c>
      <c r="I1118" s="3">
        <f t="shared" si="71"/>
        <v>3118.1529599999999</v>
      </c>
    </row>
    <row r="1119" spans="1:9" ht="15.75" customHeight="1" x14ac:dyDescent="0.25">
      <c r="A1119" s="2" t="s">
        <v>1128</v>
      </c>
      <c r="B1119" s="3">
        <v>9781785888441</v>
      </c>
      <c r="C1119" s="3">
        <v>9781785285745</v>
      </c>
      <c r="D1119" s="4">
        <v>42516</v>
      </c>
      <c r="E1119" s="5">
        <v>49.99</v>
      </c>
      <c r="F1119" s="5">
        <f t="shared" si="68"/>
        <v>39.992000000000004</v>
      </c>
      <c r="G1119" s="5">
        <f t="shared" si="69"/>
        <v>2834.6329599999999</v>
      </c>
      <c r="H1119" s="5">
        <f t="shared" si="70"/>
        <v>2834.99</v>
      </c>
      <c r="I1119" s="3">
        <f t="shared" si="71"/>
        <v>2834.6329599999999</v>
      </c>
    </row>
    <row r="1120" spans="1:9" ht="15.75" customHeight="1" x14ac:dyDescent="0.25">
      <c r="A1120" s="2" t="s">
        <v>1129</v>
      </c>
      <c r="B1120" s="3">
        <v>9781786469137</v>
      </c>
      <c r="C1120" s="3">
        <v>9781786463203</v>
      </c>
      <c r="D1120" s="4">
        <v>42516</v>
      </c>
      <c r="E1120" s="5">
        <v>29.99</v>
      </c>
      <c r="F1120" s="5">
        <f t="shared" si="68"/>
        <v>23.991999999999997</v>
      </c>
      <c r="G1120" s="5">
        <f t="shared" si="69"/>
        <v>1700.5529599999998</v>
      </c>
      <c r="H1120" s="5">
        <f t="shared" si="70"/>
        <v>1700.99</v>
      </c>
      <c r="I1120" s="3">
        <f t="shared" si="71"/>
        <v>1700.55296</v>
      </c>
    </row>
    <row r="1121" spans="1:9" ht="15.75" customHeight="1" x14ac:dyDescent="0.25">
      <c r="A1121" s="2" t="s">
        <v>1130</v>
      </c>
      <c r="B1121" s="3">
        <v>9781785887109</v>
      </c>
      <c r="C1121" s="3">
        <v>9781785881084</v>
      </c>
      <c r="D1121" s="4">
        <v>42516</v>
      </c>
      <c r="E1121" s="5">
        <v>49.99</v>
      </c>
      <c r="F1121" s="5">
        <f t="shared" si="68"/>
        <v>39.992000000000004</v>
      </c>
      <c r="G1121" s="5">
        <f t="shared" si="69"/>
        <v>2834.6329599999999</v>
      </c>
      <c r="H1121" s="5">
        <f t="shared" si="70"/>
        <v>2834.99</v>
      </c>
      <c r="I1121" s="3">
        <f t="shared" si="71"/>
        <v>2834.6329599999999</v>
      </c>
    </row>
    <row r="1122" spans="1:9" ht="15.75" customHeight="1" x14ac:dyDescent="0.25">
      <c r="A1122" s="2" t="s">
        <v>1131</v>
      </c>
      <c r="B1122" s="3">
        <v>9781785884481</v>
      </c>
      <c r="C1122" s="3">
        <v>9781785887673</v>
      </c>
      <c r="D1122" s="4">
        <v>42516</v>
      </c>
      <c r="E1122" s="5">
        <v>39.99</v>
      </c>
      <c r="F1122" s="5">
        <f t="shared" si="68"/>
        <v>31.992000000000004</v>
      </c>
      <c r="G1122" s="5">
        <f t="shared" si="69"/>
        <v>2267.5929599999999</v>
      </c>
      <c r="H1122" s="5">
        <f t="shared" si="70"/>
        <v>2267.9899999999998</v>
      </c>
      <c r="I1122" s="3">
        <f t="shared" si="71"/>
        <v>2267.5929599999999</v>
      </c>
    </row>
    <row r="1123" spans="1:9" ht="15.75" customHeight="1" x14ac:dyDescent="0.25">
      <c r="A1123" s="2" t="s">
        <v>1132</v>
      </c>
      <c r="B1123" s="3">
        <v>9781785886249</v>
      </c>
      <c r="C1123" s="3">
        <v>9781785885372</v>
      </c>
      <c r="D1123" s="4">
        <v>42516</v>
      </c>
      <c r="E1123" s="5">
        <v>54.99</v>
      </c>
      <c r="F1123" s="5">
        <f t="shared" si="68"/>
        <v>43.991999999999997</v>
      </c>
      <c r="G1123" s="5">
        <f t="shared" si="69"/>
        <v>3118.1529599999994</v>
      </c>
      <c r="H1123" s="5">
        <f t="shared" si="70"/>
        <v>3118.99</v>
      </c>
      <c r="I1123" s="3">
        <f t="shared" si="71"/>
        <v>3118.1529599999999</v>
      </c>
    </row>
    <row r="1124" spans="1:9" ht="15.75" customHeight="1" x14ac:dyDescent="0.25">
      <c r="A1124" s="2" t="s">
        <v>1133</v>
      </c>
      <c r="B1124" s="3">
        <v>9781785883118</v>
      </c>
      <c r="C1124" s="3">
        <v>9781785880308</v>
      </c>
      <c r="D1124" s="4">
        <v>42515</v>
      </c>
      <c r="E1124" s="5">
        <v>49.99</v>
      </c>
      <c r="F1124" s="5">
        <f t="shared" si="68"/>
        <v>39.992000000000004</v>
      </c>
      <c r="G1124" s="5">
        <f t="shared" si="69"/>
        <v>2834.6329599999999</v>
      </c>
      <c r="H1124" s="5">
        <f t="shared" si="70"/>
        <v>2834.99</v>
      </c>
      <c r="I1124" s="3">
        <f t="shared" si="71"/>
        <v>2834.6329599999999</v>
      </c>
    </row>
    <row r="1125" spans="1:9" ht="15.75" customHeight="1" x14ac:dyDescent="0.25">
      <c r="A1125" s="2" t="s">
        <v>1134</v>
      </c>
      <c r="B1125" s="3">
        <v>9781786462299</v>
      </c>
      <c r="C1125" s="3">
        <v>9781786467669</v>
      </c>
      <c r="D1125" s="4">
        <v>42515</v>
      </c>
      <c r="E1125" s="5">
        <v>44.99</v>
      </c>
      <c r="F1125" s="5">
        <f t="shared" si="68"/>
        <v>35.992000000000004</v>
      </c>
      <c r="G1125" s="5">
        <f t="shared" si="69"/>
        <v>2551.1129599999999</v>
      </c>
      <c r="H1125" s="5">
        <f t="shared" si="70"/>
        <v>2551.9899999999998</v>
      </c>
      <c r="I1125" s="3">
        <f t="shared" si="71"/>
        <v>2551.1129599999999</v>
      </c>
    </row>
    <row r="1126" spans="1:9" ht="15.75" customHeight="1" x14ac:dyDescent="0.25">
      <c r="A1126" s="2" t="s">
        <v>1135</v>
      </c>
      <c r="B1126" s="3">
        <v>9781785886966</v>
      </c>
      <c r="C1126" s="3">
        <v>9781785885396</v>
      </c>
      <c r="D1126" s="4">
        <v>42514</v>
      </c>
      <c r="E1126" s="5">
        <v>44.99</v>
      </c>
      <c r="F1126" s="5">
        <f t="shared" si="68"/>
        <v>35.992000000000004</v>
      </c>
      <c r="G1126" s="5">
        <f t="shared" si="69"/>
        <v>2551.1129599999999</v>
      </c>
      <c r="H1126" s="5">
        <f t="shared" si="70"/>
        <v>2551.9899999999998</v>
      </c>
      <c r="I1126" s="3">
        <f t="shared" si="71"/>
        <v>2551.1129599999999</v>
      </c>
    </row>
    <row r="1127" spans="1:9" ht="15.75" customHeight="1" x14ac:dyDescent="0.25">
      <c r="A1127" s="2" t="s">
        <v>1136</v>
      </c>
      <c r="B1127" s="3">
        <v>9781786465818</v>
      </c>
      <c r="C1127" s="3">
        <v>9781786462442</v>
      </c>
      <c r="D1127" s="4">
        <v>42514</v>
      </c>
      <c r="E1127" s="5">
        <v>44.99</v>
      </c>
      <c r="F1127" s="5">
        <f t="shared" si="68"/>
        <v>35.992000000000004</v>
      </c>
      <c r="G1127" s="5">
        <f t="shared" si="69"/>
        <v>2551.1129599999999</v>
      </c>
      <c r="H1127" s="5">
        <f t="shared" si="70"/>
        <v>2551.9899999999998</v>
      </c>
      <c r="I1127" s="3">
        <f t="shared" si="71"/>
        <v>2551.1129599999999</v>
      </c>
    </row>
    <row r="1128" spans="1:9" ht="15.75" customHeight="1" x14ac:dyDescent="0.25">
      <c r="A1128" s="2" t="s">
        <v>1137</v>
      </c>
      <c r="B1128" s="3">
        <v>9781785288937</v>
      </c>
      <c r="C1128" s="3">
        <v>9781782174981</v>
      </c>
      <c r="D1128" s="4">
        <v>42513</v>
      </c>
      <c r="E1128" s="5">
        <v>49.99</v>
      </c>
      <c r="F1128" s="5">
        <f t="shared" si="68"/>
        <v>39.992000000000004</v>
      </c>
      <c r="G1128" s="5">
        <f t="shared" si="69"/>
        <v>2834.6329599999999</v>
      </c>
      <c r="H1128" s="5">
        <f t="shared" si="70"/>
        <v>2834.99</v>
      </c>
      <c r="I1128" s="3">
        <f t="shared" si="71"/>
        <v>2834.6329599999999</v>
      </c>
    </row>
    <row r="1129" spans="1:9" ht="15.75" customHeight="1" x14ac:dyDescent="0.25">
      <c r="A1129" s="2" t="s">
        <v>1138</v>
      </c>
      <c r="B1129" s="3">
        <v>9781785886850</v>
      </c>
      <c r="C1129" s="3">
        <v>9781785884399</v>
      </c>
      <c r="D1129" s="4">
        <v>42510</v>
      </c>
      <c r="E1129" s="5">
        <v>44.99</v>
      </c>
      <c r="F1129" s="5">
        <f t="shared" si="68"/>
        <v>35.992000000000004</v>
      </c>
      <c r="G1129" s="5">
        <f t="shared" si="69"/>
        <v>2551.1129599999999</v>
      </c>
      <c r="H1129" s="5">
        <f t="shared" si="70"/>
        <v>2551.9899999999998</v>
      </c>
      <c r="I1129" s="3">
        <f t="shared" si="71"/>
        <v>2551.1129599999999</v>
      </c>
    </row>
    <row r="1130" spans="1:9" ht="15.75" customHeight="1" x14ac:dyDescent="0.25">
      <c r="A1130" s="2" t="s">
        <v>1139</v>
      </c>
      <c r="B1130" s="3">
        <v>9781786464200</v>
      </c>
      <c r="C1130" s="3">
        <v>9781786465610</v>
      </c>
      <c r="D1130" s="4">
        <v>42510</v>
      </c>
      <c r="E1130" s="5">
        <v>54.99</v>
      </c>
      <c r="F1130" s="5">
        <f t="shared" si="68"/>
        <v>43.991999999999997</v>
      </c>
      <c r="G1130" s="5">
        <f t="shared" si="69"/>
        <v>3118.1529599999994</v>
      </c>
      <c r="H1130" s="5">
        <f t="shared" si="70"/>
        <v>3118.99</v>
      </c>
      <c r="I1130" s="3">
        <f t="shared" si="71"/>
        <v>3118.1529599999999</v>
      </c>
    </row>
    <row r="1131" spans="1:9" ht="15.75" customHeight="1" x14ac:dyDescent="0.25">
      <c r="A1131" s="2" t="s">
        <v>1140</v>
      </c>
      <c r="B1131" s="3">
        <v>9781785881381</v>
      </c>
      <c r="C1131" s="3">
        <v>9781785885310</v>
      </c>
      <c r="D1131" s="4">
        <v>42510</v>
      </c>
      <c r="E1131" s="5">
        <v>49.99</v>
      </c>
      <c r="F1131" s="5">
        <f t="shared" si="68"/>
        <v>39.992000000000004</v>
      </c>
      <c r="G1131" s="5">
        <f t="shared" si="69"/>
        <v>2834.6329599999999</v>
      </c>
      <c r="H1131" s="5">
        <f t="shared" si="70"/>
        <v>2834.99</v>
      </c>
      <c r="I1131" s="3">
        <f t="shared" si="71"/>
        <v>2834.6329599999999</v>
      </c>
    </row>
    <row r="1132" spans="1:9" ht="15.75" customHeight="1" x14ac:dyDescent="0.25">
      <c r="A1132" s="2" t="s">
        <v>1141</v>
      </c>
      <c r="B1132" s="3">
        <v>9781785887871</v>
      </c>
      <c r="C1132" s="3">
        <v>9781785880995</v>
      </c>
      <c r="D1132" s="4">
        <v>42507</v>
      </c>
      <c r="E1132" s="5">
        <v>44.99</v>
      </c>
      <c r="F1132" s="5">
        <f t="shared" si="68"/>
        <v>35.992000000000004</v>
      </c>
      <c r="G1132" s="5">
        <f t="shared" si="69"/>
        <v>2551.1129599999999</v>
      </c>
      <c r="H1132" s="5">
        <f t="shared" si="70"/>
        <v>2551.9899999999998</v>
      </c>
      <c r="I1132" s="3">
        <f t="shared" si="71"/>
        <v>2551.1129599999999</v>
      </c>
    </row>
    <row r="1133" spans="1:9" ht="15.75" customHeight="1" x14ac:dyDescent="0.25">
      <c r="A1133" s="2" t="s">
        <v>1142</v>
      </c>
      <c r="B1133" s="3">
        <v>9781782175339</v>
      </c>
      <c r="C1133" s="3">
        <v>9781785288753</v>
      </c>
      <c r="D1133" s="4">
        <v>42506</v>
      </c>
      <c r="E1133" s="5">
        <v>29.99</v>
      </c>
      <c r="F1133" s="5">
        <f t="shared" si="68"/>
        <v>23.991999999999997</v>
      </c>
      <c r="G1133" s="5">
        <f t="shared" si="69"/>
        <v>1700.5529599999998</v>
      </c>
      <c r="H1133" s="5">
        <f t="shared" si="70"/>
        <v>1700.99</v>
      </c>
      <c r="I1133" s="3">
        <f t="shared" si="71"/>
        <v>1700.55296</v>
      </c>
    </row>
    <row r="1134" spans="1:9" ht="15.75" customHeight="1" x14ac:dyDescent="0.25">
      <c r="A1134" s="2" t="s">
        <v>1143</v>
      </c>
      <c r="B1134" s="3">
        <v>9781785883286</v>
      </c>
      <c r="C1134" s="3">
        <v>9781785885389</v>
      </c>
      <c r="D1134" s="4">
        <v>42506</v>
      </c>
      <c r="E1134" s="5">
        <v>44.99</v>
      </c>
      <c r="F1134" s="5">
        <f t="shared" si="68"/>
        <v>35.992000000000004</v>
      </c>
      <c r="G1134" s="5">
        <f t="shared" si="69"/>
        <v>2551.1129599999999</v>
      </c>
      <c r="H1134" s="5">
        <f t="shared" si="70"/>
        <v>2551.9899999999998</v>
      </c>
      <c r="I1134" s="3">
        <f t="shared" si="71"/>
        <v>2551.1129599999999</v>
      </c>
    </row>
    <row r="1135" spans="1:9" ht="15.75" customHeight="1" x14ac:dyDescent="0.25">
      <c r="A1135" s="2" t="s">
        <v>1144</v>
      </c>
      <c r="B1135" s="3">
        <v>9781785886362</v>
      </c>
      <c r="C1135" s="3">
        <v>9781785883668</v>
      </c>
      <c r="D1135" s="4">
        <v>42489</v>
      </c>
      <c r="E1135" s="5">
        <v>44.99</v>
      </c>
      <c r="F1135" s="5">
        <f t="shared" si="68"/>
        <v>35.992000000000004</v>
      </c>
      <c r="G1135" s="5">
        <f t="shared" si="69"/>
        <v>2551.1129599999999</v>
      </c>
      <c r="H1135" s="5">
        <f t="shared" si="70"/>
        <v>2551.9899999999998</v>
      </c>
      <c r="I1135" s="3">
        <f t="shared" si="71"/>
        <v>2551.1129599999999</v>
      </c>
    </row>
    <row r="1136" spans="1:9" ht="15.75" customHeight="1" x14ac:dyDescent="0.25">
      <c r="A1136" s="2" t="s">
        <v>1145</v>
      </c>
      <c r="B1136" s="3">
        <v>9781783551668</v>
      </c>
      <c r="C1136" s="3">
        <v>9781783558513</v>
      </c>
      <c r="D1136" s="4">
        <v>42489</v>
      </c>
      <c r="E1136" s="5">
        <v>49.99</v>
      </c>
      <c r="F1136" s="5">
        <f t="shared" si="68"/>
        <v>39.992000000000004</v>
      </c>
      <c r="G1136" s="5">
        <f t="shared" si="69"/>
        <v>2834.6329599999999</v>
      </c>
      <c r="H1136" s="5">
        <f t="shared" si="70"/>
        <v>2834.99</v>
      </c>
      <c r="I1136" s="3">
        <f t="shared" si="71"/>
        <v>2834.6329599999999</v>
      </c>
    </row>
    <row r="1137" spans="1:9" ht="15.75" customHeight="1" x14ac:dyDescent="0.25">
      <c r="A1137" s="2" t="s">
        <v>1146</v>
      </c>
      <c r="B1137" s="3">
        <v>9781783550579</v>
      </c>
      <c r="C1137" s="3">
        <v>9781785284106</v>
      </c>
      <c r="D1137" s="4">
        <v>42489</v>
      </c>
      <c r="E1137" s="5">
        <v>34.99</v>
      </c>
      <c r="F1137" s="5">
        <f t="shared" si="68"/>
        <v>27.992000000000004</v>
      </c>
      <c r="G1137" s="5">
        <f t="shared" si="69"/>
        <v>1984.0729600000002</v>
      </c>
      <c r="H1137" s="5">
        <f t="shared" si="70"/>
        <v>1984.99</v>
      </c>
      <c r="I1137" s="3">
        <f t="shared" si="71"/>
        <v>1984.07296</v>
      </c>
    </row>
    <row r="1138" spans="1:9" ht="15.75" customHeight="1" x14ac:dyDescent="0.25">
      <c r="A1138" s="2" t="s">
        <v>1147</v>
      </c>
      <c r="B1138" s="3">
        <v>9781782175032</v>
      </c>
      <c r="C1138" s="3">
        <v>9781782174721</v>
      </c>
      <c r="D1138" s="4">
        <v>42489</v>
      </c>
      <c r="E1138" s="5">
        <v>29.99</v>
      </c>
      <c r="F1138" s="5">
        <f t="shared" si="68"/>
        <v>23.991999999999997</v>
      </c>
      <c r="G1138" s="5">
        <f t="shared" si="69"/>
        <v>1700.5529599999998</v>
      </c>
      <c r="H1138" s="5">
        <f t="shared" si="70"/>
        <v>1700.99</v>
      </c>
      <c r="I1138" s="3">
        <f t="shared" si="71"/>
        <v>1700.55296</v>
      </c>
    </row>
    <row r="1139" spans="1:9" ht="15.75" customHeight="1" x14ac:dyDescent="0.25">
      <c r="A1139" s="2" t="s">
        <v>1148</v>
      </c>
      <c r="B1139" s="3">
        <v>9781785883644</v>
      </c>
      <c r="C1139" s="3">
        <v>9781785881763</v>
      </c>
      <c r="D1139" s="4">
        <v>42489</v>
      </c>
      <c r="E1139" s="5">
        <v>49.99</v>
      </c>
      <c r="F1139" s="5">
        <f t="shared" si="68"/>
        <v>39.992000000000004</v>
      </c>
      <c r="G1139" s="5">
        <f t="shared" si="69"/>
        <v>2834.6329599999999</v>
      </c>
      <c r="H1139" s="5">
        <f t="shared" si="70"/>
        <v>2834.99</v>
      </c>
      <c r="I1139" s="3">
        <f t="shared" si="71"/>
        <v>2834.6329599999999</v>
      </c>
    </row>
    <row r="1140" spans="1:9" ht="15.75" customHeight="1" x14ac:dyDescent="0.25">
      <c r="A1140" s="2" t="s">
        <v>1149</v>
      </c>
      <c r="B1140" s="3">
        <v>9781784391034</v>
      </c>
      <c r="C1140" s="3">
        <v>9781784396947</v>
      </c>
      <c r="D1140" s="4">
        <v>42489</v>
      </c>
      <c r="E1140" s="5">
        <v>44.99</v>
      </c>
      <c r="F1140" s="5">
        <f t="shared" si="68"/>
        <v>35.992000000000004</v>
      </c>
      <c r="G1140" s="5">
        <f t="shared" si="69"/>
        <v>2551.1129599999999</v>
      </c>
      <c r="H1140" s="5">
        <f t="shared" si="70"/>
        <v>2551.9899999999998</v>
      </c>
      <c r="I1140" s="3">
        <f t="shared" si="71"/>
        <v>2551.1129599999999</v>
      </c>
    </row>
    <row r="1141" spans="1:9" ht="15.75" customHeight="1" x14ac:dyDescent="0.25">
      <c r="A1141" s="2" t="s">
        <v>1150</v>
      </c>
      <c r="B1141" s="3">
        <v>9781783286935</v>
      </c>
      <c r="C1141" s="3">
        <v>9781783286942</v>
      </c>
      <c r="D1141" s="4">
        <v>42489</v>
      </c>
      <c r="E1141" s="5">
        <v>49.99</v>
      </c>
      <c r="F1141" s="5">
        <f t="shared" si="68"/>
        <v>39.992000000000004</v>
      </c>
      <c r="G1141" s="5">
        <f t="shared" si="69"/>
        <v>2834.6329599999999</v>
      </c>
      <c r="H1141" s="5">
        <f t="shared" si="70"/>
        <v>2834.99</v>
      </c>
      <c r="I1141" s="3">
        <f t="shared" si="71"/>
        <v>2834.6329599999999</v>
      </c>
    </row>
    <row r="1142" spans="1:9" ht="15.75" customHeight="1" x14ac:dyDescent="0.25">
      <c r="A1142" s="2" t="s">
        <v>1151</v>
      </c>
      <c r="B1142" s="3">
        <v>9781785284892</v>
      </c>
      <c r="C1142" s="3">
        <v>9781783552504</v>
      </c>
      <c r="D1142" s="4">
        <v>42489</v>
      </c>
      <c r="E1142" s="5">
        <v>44.99</v>
      </c>
      <c r="F1142" s="5">
        <f t="shared" si="68"/>
        <v>35.992000000000004</v>
      </c>
      <c r="G1142" s="5">
        <f t="shared" si="69"/>
        <v>2551.1129599999999</v>
      </c>
      <c r="H1142" s="5">
        <f t="shared" si="70"/>
        <v>2551.9899999999998</v>
      </c>
      <c r="I1142" s="3">
        <f t="shared" si="71"/>
        <v>2551.1129599999999</v>
      </c>
    </row>
    <row r="1143" spans="1:9" ht="15.75" customHeight="1" x14ac:dyDescent="0.25">
      <c r="A1143" s="2" t="s">
        <v>1152</v>
      </c>
      <c r="B1143" s="3">
        <v>9781784392055</v>
      </c>
      <c r="C1143" s="3">
        <v>9781784397418</v>
      </c>
      <c r="D1143" s="4">
        <v>42489</v>
      </c>
      <c r="E1143" s="5">
        <v>34.99</v>
      </c>
      <c r="F1143" s="5">
        <f t="shared" si="68"/>
        <v>27.992000000000004</v>
      </c>
      <c r="G1143" s="5">
        <f t="shared" si="69"/>
        <v>1984.0729600000002</v>
      </c>
      <c r="H1143" s="5">
        <f t="shared" si="70"/>
        <v>1984.99</v>
      </c>
      <c r="I1143" s="3">
        <f t="shared" si="71"/>
        <v>1984.07296</v>
      </c>
    </row>
    <row r="1144" spans="1:9" ht="15.75" customHeight="1" x14ac:dyDescent="0.25">
      <c r="A1144" s="2" t="s">
        <v>1153</v>
      </c>
      <c r="B1144" s="3">
        <v>9781785289729</v>
      </c>
      <c r="C1144" s="3">
        <v>9781785289132</v>
      </c>
      <c r="D1144" s="4">
        <v>42489</v>
      </c>
      <c r="E1144" s="5">
        <v>39.99</v>
      </c>
      <c r="F1144" s="5">
        <f t="shared" si="68"/>
        <v>31.992000000000004</v>
      </c>
      <c r="G1144" s="5">
        <f t="shared" si="69"/>
        <v>2267.5929599999999</v>
      </c>
      <c r="H1144" s="5">
        <f t="shared" si="70"/>
        <v>2267.9899999999998</v>
      </c>
      <c r="I1144" s="3">
        <f t="shared" si="71"/>
        <v>2267.5929599999999</v>
      </c>
    </row>
    <row r="1145" spans="1:9" ht="15.75" customHeight="1" x14ac:dyDescent="0.25">
      <c r="A1145" s="2" t="s">
        <v>1154</v>
      </c>
      <c r="B1145" s="3">
        <v>9781783552115</v>
      </c>
      <c r="C1145" s="3">
        <v>9781783552122</v>
      </c>
      <c r="D1145" s="4">
        <v>42489</v>
      </c>
      <c r="E1145" s="5">
        <v>39.99</v>
      </c>
      <c r="F1145" s="5">
        <f t="shared" si="68"/>
        <v>31.992000000000004</v>
      </c>
      <c r="G1145" s="5">
        <f t="shared" si="69"/>
        <v>2267.5929599999999</v>
      </c>
      <c r="H1145" s="5">
        <f t="shared" si="70"/>
        <v>2267.9899999999998</v>
      </c>
      <c r="I1145" s="3">
        <f t="shared" si="71"/>
        <v>2267.5929599999999</v>
      </c>
    </row>
    <row r="1146" spans="1:9" ht="15.75" customHeight="1" x14ac:dyDescent="0.25">
      <c r="A1146" s="2" t="s">
        <v>1155</v>
      </c>
      <c r="B1146" s="3">
        <v>9781783984961</v>
      </c>
      <c r="C1146" s="3">
        <v>9781783984978</v>
      </c>
      <c r="D1146" s="4">
        <v>42489</v>
      </c>
      <c r="E1146" s="5">
        <v>49.99</v>
      </c>
      <c r="F1146" s="5">
        <f t="shared" si="68"/>
        <v>39.992000000000004</v>
      </c>
      <c r="G1146" s="5">
        <f t="shared" si="69"/>
        <v>2834.6329599999999</v>
      </c>
      <c r="H1146" s="5">
        <f t="shared" si="70"/>
        <v>2834.99</v>
      </c>
      <c r="I1146" s="3">
        <f t="shared" si="71"/>
        <v>2834.6329599999999</v>
      </c>
    </row>
    <row r="1147" spans="1:9" ht="15.75" customHeight="1" x14ac:dyDescent="0.25">
      <c r="A1147" s="2" t="s">
        <v>1156</v>
      </c>
      <c r="B1147" s="3">
        <v>9781785888663</v>
      </c>
      <c r="C1147" s="3">
        <v>9781785882739</v>
      </c>
      <c r="D1147" s="4">
        <v>42489</v>
      </c>
      <c r="E1147" s="5">
        <v>39.99</v>
      </c>
      <c r="F1147" s="5">
        <f t="shared" si="68"/>
        <v>31.992000000000004</v>
      </c>
      <c r="G1147" s="5">
        <f t="shared" si="69"/>
        <v>2267.5929599999999</v>
      </c>
      <c r="H1147" s="5">
        <f t="shared" si="70"/>
        <v>2267.9899999999998</v>
      </c>
      <c r="I1147" s="3">
        <f t="shared" si="71"/>
        <v>2267.5929599999999</v>
      </c>
    </row>
    <row r="1148" spans="1:9" ht="15.75" customHeight="1" x14ac:dyDescent="0.25">
      <c r="A1148" s="2" t="s">
        <v>1157</v>
      </c>
      <c r="B1148" s="3">
        <v>9781782161080</v>
      </c>
      <c r="C1148" s="3">
        <v>9781782161097</v>
      </c>
      <c r="D1148" s="4">
        <v>42489</v>
      </c>
      <c r="E1148" s="5">
        <v>44.99</v>
      </c>
      <c r="F1148" s="5">
        <f t="shared" si="68"/>
        <v>35.992000000000004</v>
      </c>
      <c r="G1148" s="5">
        <f t="shared" si="69"/>
        <v>2551.1129599999999</v>
      </c>
      <c r="H1148" s="5">
        <f t="shared" si="70"/>
        <v>2551.9899999999998</v>
      </c>
      <c r="I1148" s="3">
        <f t="shared" si="71"/>
        <v>2551.1129599999999</v>
      </c>
    </row>
    <row r="1149" spans="1:9" ht="15.75" customHeight="1" x14ac:dyDescent="0.25">
      <c r="A1149" s="2" t="s">
        <v>1158</v>
      </c>
      <c r="B1149" s="3">
        <v>9781784396589</v>
      </c>
      <c r="C1149" s="3">
        <v>9781784390365</v>
      </c>
      <c r="D1149" s="4">
        <v>42489</v>
      </c>
      <c r="E1149" s="5">
        <v>49.99</v>
      </c>
      <c r="F1149" s="5">
        <f t="shared" si="68"/>
        <v>39.992000000000004</v>
      </c>
      <c r="G1149" s="5">
        <f t="shared" si="69"/>
        <v>2834.6329599999999</v>
      </c>
      <c r="H1149" s="5">
        <f t="shared" si="70"/>
        <v>2834.99</v>
      </c>
      <c r="I1149" s="3">
        <f t="shared" si="71"/>
        <v>2834.6329599999999</v>
      </c>
    </row>
    <row r="1150" spans="1:9" ht="15.75" customHeight="1" x14ac:dyDescent="0.25">
      <c r="A1150" s="2" t="s">
        <v>1159</v>
      </c>
      <c r="B1150" s="3">
        <v>9781784396527</v>
      </c>
      <c r="C1150" s="3">
        <v>9781784390242</v>
      </c>
      <c r="D1150" s="4">
        <v>42489</v>
      </c>
      <c r="E1150" s="5">
        <v>49.99</v>
      </c>
      <c r="F1150" s="5">
        <f t="shared" si="68"/>
        <v>39.992000000000004</v>
      </c>
      <c r="G1150" s="5">
        <f t="shared" si="69"/>
        <v>2834.6329599999999</v>
      </c>
      <c r="H1150" s="5">
        <f t="shared" si="70"/>
        <v>2834.99</v>
      </c>
      <c r="I1150" s="3">
        <f t="shared" si="71"/>
        <v>2834.6329599999999</v>
      </c>
    </row>
    <row r="1151" spans="1:9" ht="15.75" customHeight="1" x14ac:dyDescent="0.25">
      <c r="A1151" s="2" t="s">
        <v>1160</v>
      </c>
      <c r="B1151" s="3">
        <v>9781785286421</v>
      </c>
      <c r="C1151" s="3">
        <v>9781785285301</v>
      </c>
      <c r="D1151" s="4">
        <v>42489</v>
      </c>
      <c r="E1151" s="5">
        <v>44.99</v>
      </c>
      <c r="F1151" s="5">
        <f t="shared" si="68"/>
        <v>35.992000000000004</v>
      </c>
      <c r="G1151" s="5">
        <f t="shared" si="69"/>
        <v>2551.1129599999999</v>
      </c>
      <c r="H1151" s="5">
        <f t="shared" si="70"/>
        <v>2551.9899999999998</v>
      </c>
      <c r="I1151" s="3">
        <f t="shared" si="71"/>
        <v>2551.1129599999999</v>
      </c>
    </row>
    <row r="1152" spans="1:9" ht="15.75" customHeight="1" x14ac:dyDescent="0.25">
      <c r="A1152" s="2" t="s">
        <v>1161</v>
      </c>
      <c r="B1152" s="3">
        <v>9781785885730</v>
      </c>
      <c r="C1152" s="3">
        <v>9781785881053</v>
      </c>
      <c r="D1152" s="4">
        <v>42489</v>
      </c>
      <c r="E1152" s="5">
        <v>19.989999999999998</v>
      </c>
      <c r="F1152" s="5">
        <f t="shared" si="68"/>
        <v>15.991999999999997</v>
      </c>
      <c r="G1152" s="5">
        <f t="shared" si="69"/>
        <v>1133.5129599999998</v>
      </c>
      <c r="H1152" s="5">
        <f t="shared" si="70"/>
        <v>1133.99</v>
      </c>
      <c r="I1152" s="3">
        <f t="shared" si="71"/>
        <v>1133.51296</v>
      </c>
    </row>
    <row r="1153" spans="1:9" ht="15.75" customHeight="1" x14ac:dyDescent="0.25">
      <c r="A1153" s="2" t="s">
        <v>1162</v>
      </c>
      <c r="B1153" s="3">
        <v>9781782175353</v>
      </c>
      <c r="C1153" s="3">
        <v>9781785280757</v>
      </c>
      <c r="D1153" s="4">
        <v>42489</v>
      </c>
      <c r="E1153" s="5">
        <v>44.99</v>
      </c>
      <c r="F1153" s="5">
        <f t="shared" si="68"/>
        <v>35.992000000000004</v>
      </c>
      <c r="G1153" s="5">
        <f t="shared" si="69"/>
        <v>2551.1129599999999</v>
      </c>
      <c r="H1153" s="5">
        <f t="shared" si="70"/>
        <v>2551.9899999999998</v>
      </c>
      <c r="I1153" s="3">
        <f t="shared" si="71"/>
        <v>2551.1129599999999</v>
      </c>
    </row>
    <row r="1154" spans="1:9" ht="15.75" customHeight="1" x14ac:dyDescent="0.25">
      <c r="A1154" s="2" t="s">
        <v>1163</v>
      </c>
      <c r="B1154" s="3">
        <v>9781785285509</v>
      </c>
      <c r="C1154" s="3">
        <v>9781785284663</v>
      </c>
      <c r="D1154" s="4">
        <v>42489</v>
      </c>
      <c r="E1154" s="5">
        <v>39.99</v>
      </c>
      <c r="F1154" s="5">
        <f t="shared" si="68"/>
        <v>31.992000000000004</v>
      </c>
      <c r="G1154" s="5">
        <f t="shared" si="69"/>
        <v>2267.5929599999999</v>
      </c>
      <c r="H1154" s="5">
        <f t="shared" si="70"/>
        <v>2267.9899999999998</v>
      </c>
      <c r="I1154" s="3">
        <f t="shared" si="71"/>
        <v>2267.5929599999999</v>
      </c>
    </row>
    <row r="1155" spans="1:9" ht="15.75" customHeight="1" x14ac:dyDescent="0.25">
      <c r="A1155" s="2" t="s">
        <v>1164</v>
      </c>
      <c r="B1155" s="3">
        <v>9781785884269</v>
      </c>
      <c r="C1155" s="3">
        <v>9781785882043</v>
      </c>
      <c r="D1155" s="4">
        <v>42488</v>
      </c>
      <c r="E1155" s="5">
        <v>44.99</v>
      </c>
      <c r="F1155" s="5">
        <f t="shared" si="68"/>
        <v>35.992000000000004</v>
      </c>
      <c r="G1155" s="5">
        <f t="shared" si="69"/>
        <v>2551.1129599999999</v>
      </c>
      <c r="H1155" s="5">
        <f t="shared" si="70"/>
        <v>2551.9899999999998</v>
      </c>
      <c r="I1155" s="3">
        <f t="shared" si="71"/>
        <v>2551.1129599999999</v>
      </c>
    </row>
    <row r="1156" spans="1:9" ht="15.75" customHeight="1" x14ac:dyDescent="0.25">
      <c r="A1156" s="2" t="s">
        <v>1165</v>
      </c>
      <c r="B1156" s="3">
        <v>9781785889042</v>
      </c>
      <c r="C1156" s="3">
        <v>9781785882791</v>
      </c>
      <c r="D1156" s="4">
        <v>42488</v>
      </c>
      <c r="E1156" s="5">
        <v>39.99</v>
      </c>
      <c r="F1156" s="5">
        <f t="shared" ref="F1156:F1219" si="72">E1156*80/100</f>
        <v>31.992000000000004</v>
      </c>
      <c r="G1156" s="5">
        <f t="shared" ref="G1156:G1219" si="73">F1156*70.88</f>
        <v>2267.5929599999999</v>
      </c>
      <c r="H1156" s="5">
        <f t="shared" ref="H1156:H1219" si="74">LEFT(G1156,FIND(".",G1156))+0.99</f>
        <v>2267.9899999999998</v>
      </c>
      <c r="I1156" s="3">
        <f t="shared" ref="I1156:I1219" si="75">ROUNDUP(G1156,100)</f>
        <v>2267.5929599999999</v>
      </c>
    </row>
    <row r="1157" spans="1:9" ht="15.75" customHeight="1" x14ac:dyDescent="0.25">
      <c r="A1157" s="2" t="s">
        <v>1166</v>
      </c>
      <c r="B1157" s="3">
        <v>9781785880896</v>
      </c>
      <c r="C1157" s="3">
        <v>9781785886157</v>
      </c>
      <c r="D1157" s="4">
        <v>42488</v>
      </c>
      <c r="E1157" s="5">
        <v>39.99</v>
      </c>
      <c r="F1157" s="5">
        <f t="shared" si="72"/>
        <v>31.992000000000004</v>
      </c>
      <c r="G1157" s="5">
        <f t="shared" si="73"/>
        <v>2267.5929599999999</v>
      </c>
      <c r="H1157" s="5">
        <f t="shared" si="74"/>
        <v>2267.9899999999998</v>
      </c>
      <c r="I1157" s="3">
        <f t="shared" si="75"/>
        <v>2267.5929599999999</v>
      </c>
    </row>
    <row r="1158" spans="1:9" ht="15.75" customHeight="1" x14ac:dyDescent="0.25">
      <c r="A1158" s="2" t="s">
        <v>1167</v>
      </c>
      <c r="B1158" s="3">
        <v>9781784393670</v>
      </c>
      <c r="C1158" s="3">
        <v>9781784392185</v>
      </c>
      <c r="D1158" s="4">
        <v>42488</v>
      </c>
      <c r="E1158" s="5">
        <v>29.99</v>
      </c>
      <c r="F1158" s="5">
        <f t="shared" si="72"/>
        <v>23.991999999999997</v>
      </c>
      <c r="G1158" s="5">
        <f t="shared" si="73"/>
        <v>1700.5529599999998</v>
      </c>
      <c r="H1158" s="5">
        <f t="shared" si="74"/>
        <v>1700.99</v>
      </c>
      <c r="I1158" s="3">
        <f t="shared" si="75"/>
        <v>1700.55296</v>
      </c>
    </row>
    <row r="1159" spans="1:9" ht="15.75" customHeight="1" x14ac:dyDescent="0.25">
      <c r="A1159" s="2" t="s">
        <v>1168</v>
      </c>
      <c r="B1159" s="3">
        <v>9781783985692</v>
      </c>
      <c r="C1159" s="3">
        <v>9781785284540</v>
      </c>
      <c r="D1159" s="4">
        <v>42488</v>
      </c>
      <c r="E1159" s="5">
        <v>29.99</v>
      </c>
      <c r="F1159" s="5">
        <f t="shared" si="72"/>
        <v>23.991999999999997</v>
      </c>
      <c r="G1159" s="5">
        <f t="shared" si="73"/>
        <v>1700.5529599999998</v>
      </c>
      <c r="H1159" s="5">
        <f t="shared" si="74"/>
        <v>1700.99</v>
      </c>
      <c r="I1159" s="3">
        <f t="shared" si="75"/>
        <v>1700.55296</v>
      </c>
    </row>
    <row r="1160" spans="1:9" ht="15.75" customHeight="1" x14ac:dyDescent="0.25">
      <c r="A1160" s="2" t="s">
        <v>1169</v>
      </c>
      <c r="B1160" s="3">
        <v>9781782173656</v>
      </c>
      <c r="C1160" s="3">
        <v>9781782173663</v>
      </c>
      <c r="D1160" s="4">
        <v>42487</v>
      </c>
      <c r="E1160" s="5">
        <v>44.99</v>
      </c>
      <c r="F1160" s="5">
        <f t="shared" si="72"/>
        <v>35.992000000000004</v>
      </c>
      <c r="G1160" s="5">
        <f t="shared" si="73"/>
        <v>2551.1129599999999</v>
      </c>
      <c r="H1160" s="5">
        <f t="shared" si="74"/>
        <v>2551.9899999999998</v>
      </c>
      <c r="I1160" s="3">
        <f t="shared" si="75"/>
        <v>2551.1129599999999</v>
      </c>
    </row>
    <row r="1161" spans="1:9" ht="15.75" customHeight="1" x14ac:dyDescent="0.25">
      <c r="A1161" s="2" t="s">
        <v>1170</v>
      </c>
      <c r="B1161" s="3">
        <v>9781785886942</v>
      </c>
      <c r="C1161" s="3">
        <v>9781785887475</v>
      </c>
      <c r="D1161" s="4">
        <v>42487</v>
      </c>
      <c r="E1161" s="5">
        <v>44.99</v>
      </c>
      <c r="F1161" s="5">
        <f t="shared" si="72"/>
        <v>35.992000000000004</v>
      </c>
      <c r="G1161" s="5">
        <f t="shared" si="73"/>
        <v>2551.1129599999999</v>
      </c>
      <c r="H1161" s="5">
        <f t="shared" si="74"/>
        <v>2551.9899999999998</v>
      </c>
      <c r="I1161" s="3">
        <f t="shared" si="75"/>
        <v>2551.1129599999999</v>
      </c>
    </row>
    <row r="1162" spans="1:9" ht="15.75" customHeight="1" x14ac:dyDescent="0.25">
      <c r="A1162" s="2" t="s">
        <v>1171</v>
      </c>
      <c r="B1162" s="3">
        <v>9781849519304</v>
      </c>
      <c r="C1162" s="3">
        <v>9781849519311</v>
      </c>
      <c r="D1162" s="4">
        <v>42487</v>
      </c>
      <c r="E1162" s="5">
        <v>29.99</v>
      </c>
      <c r="F1162" s="5">
        <f t="shared" si="72"/>
        <v>23.991999999999997</v>
      </c>
      <c r="G1162" s="5">
        <f t="shared" si="73"/>
        <v>1700.5529599999998</v>
      </c>
      <c r="H1162" s="5">
        <f t="shared" si="74"/>
        <v>1700.99</v>
      </c>
      <c r="I1162" s="3">
        <f t="shared" si="75"/>
        <v>1700.55296</v>
      </c>
    </row>
    <row r="1163" spans="1:9" ht="15.75" customHeight="1" x14ac:dyDescent="0.25">
      <c r="A1163" s="2" t="s">
        <v>1172</v>
      </c>
      <c r="B1163" s="3">
        <v>9781785282317</v>
      </c>
      <c r="C1163" s="3">
        <v>9781785289040</v>
      </c>
      <c r="D1163" s="4">
        <v>42487</v>
      </c>
      <c r="E1163" s="5">
        <v>29.99</v>
      </c>
      <c r="F1163" s="5">
        <f t="shared" si="72"/>
        <v>23.991999999999997</v>
      </c>
      <c r="G1163" s="5">
        <f t="shared" si="73"/>
        <v>1700.5529599999998</v>
      </c>
      <c r="H1163" s="5">
        <f t="shared" si="74"/>
        <v>1700.99</v>
      </c>
      <c r="I1163" s="3">
        <f t="shared" si="75"/>
        <v>1700.55296</v>
      </c>
    </row>
    <row r="1164" spans="1:9" ht="15.75" customHeight="1" x14ac:dyDescent="0.25">
      <c r="A1164" s="2" t="s">
        <v>1173</v>
      </c>
      <c r="B1164" s="3">
        <v>9781784390310</v>
      </c>
      <c r="C1164" s="3">
        <v>9781784394264</v>
      </c>
      <c r="D1164" s="4">
        <v>42486</v>
      </c>
      <c r="E1164" s="5">
        <v>39.99</v>
      </c>
      <c r="F1164" s="5">
        <f t="shared" si="72"/>
        <v>31.992000000000004</v>
      </c>
      <c r="G1164" s="5">
        <f t="shared" si="73"/>
        <v>2267.5929599999999</v>
      </c>
      <c r="H1164" s="5">
        <f t="shared" si="74"/>
        <v>2267.9899999999998</v>
      </c>
      <c r="I1164" s="3">
        <f t="shared" si="75"/>
        <v>2267.5929599999999</v>
      </c>
    </row>
    <row r="1165" spans="1:9" ht="15.75" customHeight="1" x14ac:dyDescent="0.25">
      <c r="A1165" s="2" t="s">
        <v>1174</v>
      </c>
      <c r="B1165" s="3">
        <v>9781785283697</v>
      </c>
      <c r="C1165" s="3">
        <v>9781785280771</v>
      </c>
      <c r="D1165" s="4">
        <v>42486</v>
      </c>
      <c r="E1165" s="5">
        <v>44.99</v>
      </c>
      <c r="F1165" s="5">
        <f t="shared" si="72"/>
        <v>35.992000000000004</v>
      </c>
      <c r="G1165" s="5">
        <f t="shared" si="73"/>
        <v>2551.1129599999999</v>
      </c>
      <c r="H1165" s="5">
        <f t="shared" si="74"/>
        <v>2551.9899999999998</v>
      </c>
      <c r="I1165" s="3">
        <f t="shared" si="75"/>
        <v>2551.1129599999999</v>
      </c>
    </row>
    <row r="1166" spans="1:9" ht="15.75" customHeight="1" x14ac:dyDescent="0.25">
      <c r="A1166" s="2" t="s">
        <v>1175</v>
      </c>
      <c r="B1166" s="3">
        <v>9781785887406</v>
      </c>
      <c r="C1166" s="3">
        <v>9781785883194</v>
      </c>
      <c r="D1166" s="4">
        <v>42486</v>
      </c>
      <c r="E1166" s="5">
        <v>39.99</v>
      </c>
      <c r="F1166" s="5">
        <f t="shared" si="72"/>
        <v>31.992000000000004</v>
      </c>
      <c r="G1166" s="5">
        <f t="shared" si="73"/>
        <v>2267.5929599999999</v>
      </c>
      <c r="H1166" s="5">
        <f t="shared" si="74"/>
        <v>2267.9899999999998</v>
      </c>
      <c r="I1166" s="3">
        <f t="shared" si="75"/>
        <v>2267.5929599999999</v>
      </c>
    </row>
    <row r="1167" spans="1:9" ht="15.75" customHeight="1" x14ac:dyDescent="0.25">
      <c r="A1167" s="2" t="s">
        <v>1176</v>
      </c>
      <c r="B1167" s="3">
        <v>9781785880919</v>
      </c>
      <c r="C1167" s="3">
        <v>9781785887826</v>
      </c>
      <c r="D1167" s="4">
        <v>42486</v>
      </c>
      <c r="E1167" s="5">
        <v>34.99</v>
      </c>
      <c r="F1167" s="5">
        <f t="shared" si="72"/>
        <v>27.992000000000004</v>
      </c>
      <c r="G1167" s="5">
        <f t="shared" si="73"/>
        <v>1984.0729600000002</v>
      </c>
      <c r="H1167" s="5">
        <f t="shared" si="74"/>
        <v>1984.99</v>
      </c>
      <c r="I1167" s="3">
        <f t="shared" si="75"/>
        <v>1984.07296</v>
      </c>
    </row>
    <row r="1168" spans="1:9" ht="15.75" customHeight="1" x14ac:dyDescent="0.25">
      <c r="A1168" s="2" t="s">
        <v>1177</v>
      </c>
      <c r="B1168" s="3">
        <v>9781785882265</v>
      </c>
      <c r="C1168" s="3">
        <v>9781785881633</v>
      </c>
      <c r="D1168" s="4">
        <v>42485</v>
      </c>
      <c r="E1168" s="5">
        <v>39.99</v>
      </c>
      <c r="F1168" s="5">
        <f t="shared" si="72"/>
        <v>31.992000000000004</v>
      </c>
      <c r="G1168" s="5">
        <f t="shared" si="73"/>
        <v>2267.5929599999999</v>
      </c>
      <c r="H1168" s="5">
        <f t="shared" si="74"/>
        <v>2267.9899999999998</v>
      </c>
      <c r="I1168" s="3">
        <f t="shared" si="75"/>
        <v>2267.5929599999999</v>
      </c>
    </row>
    <row r="1169" spans="1:9" ht="15.75" customHeight="1" x14ac:dyDescent="0.25">
      <c r="A1169" s="2" t="s">
        <v>1178</v>
      </c>
      <c r="B1169" s="3">
        <v>9781785885969</v>
      </c>
      <c r="C1169" s="3">
        <v>9781785880148</v>
      </c>
      <c r="D1169" s="4">
        <v>42485</v>
      </c>
      <c r="E1169" s="5">
        <v>39.99</v>
      </c>
      <c r="F1169" s="5">
        <f t="shared" si="72"/>
        <v>31.992000000000004</v>
      </c>
      <c r="G1169" s="5">
        <f t="shared" si="73"/>
        <v>2267.5929599999999</v>
      </c>
      <c r="H1169" s="5">
        <f t="shared" si="74"/>
        <v>2267.9899999999998</v>
      </c>
      <c r="I1169" s="3">
        <f t="shared" si="75"/>
        <v>2267.5929599999999</v>
      </c>
    </row>
    <row r="1170" spans="1:9" ht="15.75" customHeight="1" x14ac:dyDescent="0.25">
      <c r="A1170" s="2" t="s">
        <v>1179</v>
      </c>
      <c r="B1170" s="3">
        <v>9781782173250</v>
      </c>
      <c r="C1170" s="3">
        <v>9781782173267</v>
      </c>
      <c r="D1170" s="4">
        <v>42485</v>
      </c>
      <c r="E1170" s="5">
        <v>49.99</v>
      </c>
      <c r="F1170" s="5">
        <f t="shared" si="72"/>
        <v>39.992000000000004</v>
      </c>
      <c r="G1170" s="5">
        <f t="shared" si="73"/>
        <v>2834.6329599999999</v>
      </c>
      <c r="H1170" s="5">
        <f t="shared" si="74"/>
        <v>2834.99</v>
      </c>
      <c r="I1170" s="3">
        <f t="shared" si="75"/>
        <v>2834.6329599999999</v>
      </c>
    </row>
    <row r="1171" spans="1:9" ht="15.75" customHeight="1" x14ac:dyDescent="0.25">
      <c r="A1171" s="2" t="s">
        <v>1180</v>
      </c>
      <c r="B1171" s="3">
        <v>9781785881770</v>
      </c>
      <c r="C1171" s="3">
        <v>9781785885105</v>
      </c>
      <c r="D1171" s="4">
        <v>42485</v>
      </c>
      <c r="E1171" s="5">
        <v>39.99</v>
      </c>
      <c r="F1171" s="5">
        <f t="shared" si="72"/>
        <v>31.992000000000004</v>
      </c>
      <c r="G1171" s="5">
        <f t="shared" si="73"/>
        <v>2267.5929599999999</v>
      </c>
      <c r="H1171" s="5">
        <f t="shared" si="74"/>
        <v>2267.9899999999998</v>
      </c>
      <c r="I1171" s="3">
        <f t="shared" si="75"/>
        <v>2267.5929599999999</v>
      </c>
    </row>
    <row r="1172" spans="1:9" ht="15.75" customHeight="1" x14ac:dyDescent="0.25">
      <c r="A1172" s="2" t="s">
        <v>1181</v>
      </c>
      <c r="B1172" s="3">
        <v>9781785288654</v>
      </c>
      <c r="C1172" s="3">
        <v>9781785281792</v>
      </c>
      <c r="D1172" s="4">
        <v>42482</v>
      </c>
      <c r="E1172" s="5">
        <v>29.99</v>
      </c>
      <c r="F1172" s="5">
        <f t="shared" si="72"/>
        <v>23.991999999999997</v>
      </c>
      <c r="G1172" s="5">
        <f t="shared" si="73"/>
        <v>1700.5529599999998</v>
      </c>
      <c r="H1172" s="5">
        <f t="shared" si="74"/>
        <v>1700.99</v>
      </c>
      <c r="I1172" s="3">
        <f t="shared" si="75"/>
        <v>1700.55296</v>
      </c>
    </row>
    <row r="1173" spans="1:9" ht="15.75" customHeight="1" x14ac:dyDescent="0.25">
      <c r="A1173" s="2" t="s">
        <v>1182</v>
      </c>
      <c r="B1173" s="3">
        <v>9781785285066</v>
      </c>
      <c r="C1173" s="3">
        <v>9781785286742</v>
      </c>
      <c r="D1173" s="4">
        <v>42482</v>
      </c>
      <c r="E1173" s="5">
        <v>39.99</v>
      </c>
      <c r="F1173" s="5">
        <f t="shared" si="72"/>
        <v>31.992000000000004</v>
      </c>
      <c r="G1173" s="5">
        <f t="shared" si="73"/>
        <v>2267.5929599999999</v>
      </c>
      <c r="H1173" s="5">
        <f t="shared" si="74"/>
        <v>2267.9899999999998</v>
      </c>
      <c r="I1173" s="3">
        <f t="shared" si="75"/>
        <v>2267.5929599999999</v>
      </c>
    </row>
    <row r="1174" spans="1:9" ht="15.75" customHeight="1" x14ac:dyDescent="0.25">
      <c r="A1174" s="2" t="s">
        <v>1183</v>
      </c>
      <c r="B1174" s="3">
        <v>9781783553754</v>
      </c>
      <c r="C1174" s="3">
        <v>9781783553761</v>
      </c>
      <c r="D1174" s="4">
        <v>42481</v>
      </c>
      <c r="E1174" s="5">
        <v>49.99</v>
      </c>
      <c r="F1174" s="5">
        <f t="shared" si="72"/>
        <v>39.992000000000004</v>
      </c>
      <c r="G1174" s="5">
        <f t="shared" si="73"/>
        <v>2834.6329599999999</v>
      </c>
      <c r="H1174" s="5">
        <f t="shared" si="74"/>
        <v>2834.99</v>
      </c>
      <c r="I1174" s="3">
        <f t="shared" si="75"/>
        <v>2834.6329599999999</v>
      </c>
    </row>
    <row r="1175" spans="1:9" ht="15.75" customHeight="1" x14ac:dyDescent="0.25">
      <c r="A1175" s="2" t="s">
        <v>1184</v>
      </c>
      <c r="B1175" s="3">
        <v>9781784395902</v>
      </c>
      <c r="C1175" s="3">
        <v>9781784392956</v>
      </c>
      <c r="D1175" s="4">
        <v>42481</v>
      </c>
      <c r="E1175" s="5">
        <v>39.99</v>
      </c>
      <c r="F1175" s="5">
        <f t="shared" si="72"/>
        <v>31.992000000000004</v>
      </c>
      <c r="G1175" s="5">
        <f t="shared" si="73"/>
        <v>2267.5929599999999</v>
      </c>
      <c r="H1175" s="5">
        <f t="shared" si="74"/>
        <v>2267.9899999999998</v>
      </c>
      <c r="I1175" s="3">
        <f t="shared" si="75"/>
        <v>2267.5929599999999</v>
      </c>
    </row>
    <row r="1176" spans="1:9" ht="15.75" customHeight="1" x14ac:dyDescent="0.25">
      <c r="A1176" s="2" t="s">
        <v>1185</v>
      </c>
      <c r="B1176" s="3">
        <v>9781785881251</v>
      </c>
      <c r="C1176" s="3">
        <v>9781785884009</v>
      </c>
      <c r="D1176" s="4">
        <v>42481</v>
      </c>
      <c r="E1176" s="5">
        <v>49.99</v>
      </c>
      <c r="F1176" s="5">
        <f t="shared" si="72"/>
        <v>39.992000000000004</v>
      </c>
      <c r="G1176" s="5">
        <f t="shared" si="73"/>
        <v>2834.6329599999999</v>
      </c>
      <c r="H1176" s="5">
        <f t="shared" si="74"/>
        <v>2834.99</v>
      </c>
      <c r="I1176" s="3">
        <f t="shared" si="75"/>
        <v>2834.6329599999999</v>
      </c>
    </row>
    <row r="1177" spans="1:9" ht="15.75" customHeight="1" x14ac:dyDescent="0.25">
      <c r="A1177" s="2" t="s">
        <v>1186</v>
      </c>
      <c r="B1177" s="3">
        <v>9781785889288</v>
      </c>
      <c r="C1177" s="3">
        <v>9781785883729</v>
      </c>
      <c r="D1177" s="4">
        <v>42481</v>
      </c>
      <c r="E1177" s="5">
        <v>34.99</v>
      </c>
      <c r="F1177" s="5">
        <f t="shared" si="72"/>
        <v>27.992000000000004</v>
      </c>
      <c r="G1177" s="5">
        <f t="shared" si="73"/>
        <v>1984.0729600000002</v>
      </c>
      <c r="H1177" s="5">
        <f t="shared" si="74"/>
        <v>1984.99</v>
      </c>
      <c r="I1177" s="3">
        <f t="shared" si="75"/>
        <v>1984.07296</v>
      </c>
    </row>
    <row r="1178" spans="1:9" ht="15.75" customHeight="1" x14ac:dyDescent="0.25">
      <c r="A1178" s="2" t="s">
        <v>1187</v>
      </c>
      <c r="B1178" s="3">
        <v>9781785289644</v>
      </c>
      <c r="C1178" s="3">
        <v>9781785282744</v>
      </c>
      <c r="D1178" s="4">
        <v>42481</v>
      </c>
      <c r="E1178" s="5">
        <v>44.99</v>
      </c>
      <c r="F1178" s="5">
        <f t="shared" si="72"/>
        <v>35.992000000000004</v>
      </c>
      <c r="G1178" s="5">
        <f t="shared" si="73"/>
        <v>2551.1129599999999</v>
      </c>
      <c r="H1178" s="5">
        <f t="shared" si="74"/>
        <v>2551.9899999999998</v>
      </c>
      <c r="I1178" s="3">
        <f t="shared" si="75"/>
        <v>2551.1129599999999</v>
      </c>
    </row>
    <row r="1179" spans="1:9" ht="15.75" customHeight="1" x14ac:dyDescent="0.25">
      <c r="A1179" s="2" t="s">
        <v>1188</v>
      </c>
      <c r="B1179" s="3">
        <v>9781785283277</v>
      </c>
      <c r="C1179" s="3">
        <v>9781785281235</v>
      </c>
      <c r="D1179" s="4">
        <v>42479</v>
      </c>
      <c r="E1179" s="5">
        <v>39.99</v>
      </c>
      <c r="F1179" s="5">
        <f t="shared" si="72"/>
        <v>31.992000000000004</v>
      </c>
      <c r="G1179" s="5">
        <f t="shared" si="73"/>
        <v>2267.5929599999999</v>
      </c>
      <c r="H1179" s="5">
        <f t="shared" si="74"/>
        <v>2267.9899999999998</v>
      </c>
      <c r="I1179" s="3">
        <f t="shared" si="75"/>
        <v>2267.5929599999999</v>
      </c>
    </row>
    <row r="1180" spans="1:9" ht="15.75" customHeight="1" x14ac:dyDescent="0.25">
      <c r="A1180" s="2" t="s">
        <v>1189</v>
      </c>
      <c r="B1180" s="3">
        <v>9781785281105</v>
      </c>
      <c r="C1180" s="3">
        <v>9781785286049</v>
      </c>
      <c r="D1180" s="4">
        <v>42474</v>
      </c>
      <c r="E1180" s="5">
        <v>29.99</v>
      </c>
      <c r="F1180" s="5">
        <f t="shared" si="72"/>
        <v>23.991999999999997</v>
      </c>
      <c r="G1180" s="5">
        <f t="shared" si="73"/>
        <v>1700.5529599999998</v>
      </c>
      <c r="H1180" s="5">
        <f t="shared" si="74"/>
        <v>1700.99</v>
      </c>
      <c r="I1180" s="3">
        <f t="shared" si="75"/>
        <v>1700.55296</v>
      </c>
    </row>
    <row r="1181" spans="1:9" ht="15.75" customHeight="1" x14ac:dyDescent="0.25">
      <c r="A1181" s="2" t="s">
        <v>1190</v>
      </c>
      <c r="B1181" s="3">
        <v>9781782175063</v>
      </c>
      <c r="C1181" s="3">
        <v>9781785285851</v>
      </c>
      <c r="D1181" s="4">
        <v>42474</v>
      </c>
      <c r="E1181" s="5">
        <v>34.99</v>
      </c>
      <c r="F1181" s="5">
        <f t="shared" si="72"/>
        <v>27.992000000000004</v>
      </c>
      <c r="G1181" s="5">
        <f t="shared" si="73"/>
        <v>1984.0729600000002</v>
      </c>
      <c r="H1181" s="5">
        <f t="shared" si="74"/>
        <v>1984.99</v>
      </c>
      <c r="I1181" s="3">
        <f t="shared" si="75"/>
        <v>1984.07296</v>
      </c>
    </row>
    <row r="1182" spans="1:9" ht="15.75" customHeight="1" x14ac:dyDescent="0.25">
      <c r="A1182" s="2" t="s">
        <v>1191</v>
      </c>
      <c r="B1182" s="3">
        <v>9781785888182</v>
      </c>
      <c r="C1182" s="3">
        <v>9781785889684</v>
      </c>
      <c r="D1182" s="4">
        <v>42472</v>
      </c>
      <c r="E1182" s="5">
        <v>29.99</v>
      </c>
      <c r="F1182" s="5">
        <f t="shared" si="72"/>
        <v>23.991999999999997</v>
      </c>
      <c r="G1182" s="5">
        <f t="shared" si="73"/>
        <v>1700.5529599999998</v>
      </c>
      <c r="H1182" s="5">
        <f t="shared" si="74"/>
        <v>1700.99</v>
      </c>
      <c r="I1182" s="3">
        <f t="shared" si="75"/>
        <v>1700.55296</v>
      </c>
    </row>
    <row r="1183" spans="1:9" ht="15.75" customHeight="1" x14ac:dyDescent="0.25">
      <c r="A1183" s="2" t="s">
        <v>1192</v>
      </c>
      <c r="B1183" s="3">
        <v>9781785889691</v>
      </c>
      <c r="C1183" s="3">
        <v>9781785887048</v>
      </c>
      <c r="D1183" s="4">
        <v>42472</v>
      </c>
      <c r="E1183" s="5">
        <v>34.99</v>
      </c>
      <c r="F1183" s="5">
        <f t="shared" si="72"/>
        <v>27.992000000000004</v>
      </c>
      <c r="G1183" s="5">
        <f t="shared" si="73"/>
        <v>1984.0729600000002</v>
      </c>
      <c r="H1183" s="5">
        <f t="shared" si="74"/>
        <v>1984.99</v>
      </c>
      <c r="I1183" s="3">
        <f t="shared" si="75"/>
        <v>1984.07296</v>
      </c>
    </row>
    <row r="1184" spans="1:9" ht="15.75" customHeight="1" x14ac:dyDescent="0.25">
      <c r="A1184" s="2" t="s">
        <v>1193</v>
      </c>
      <c r="B1184" s="3">
        <v>9781784397555</v>
      </c>
      <c r="C1184" s="3">
        <v>9781784394820</v>
      </c>
      <c r="D1184" s="4">
        <v>42472</v>
      </c>
      <c r="E1184" s="5">
        <v>54.99</v>
      </c>
      <c r="F1184" s="5">
        <f t="shared" si="72"/>
        <v>43.991999999999997</v>
      </c>
      <c r="G1184" s="5">
        <f t="shared" si="73"/>
        <v>3118.1529599999994</v>
      </c>
      <c r="H1184" s="5">
        <f t="shared" si="74"/>
        <v>3118.99</v>
      </c>
      <c r="I1184" s="3">
        <f t="shared" si="75"/>
        <v>3118.1529599999999</v>
      </c>
    </row>
    <row r="1185" spans="1:9" ht="15.75" customHeight="1" x14ac:dyDescent="0.25">
      <c r="A1185" s="2" t="s">
        <v>1194</v>
      </c>
      <c r="B1185" s="3">
        <v>9781785882951</v>
      </c>
      <c r="C1185" s="3">
        <v>9781785880780</v>
      </c>
      <c r="D1185" s="4">
        <v>42466</v>
      </c>
      <c r="E1185" s="5">
        <v>44.99</v>
      </c>
      <c r="F1185" s="5">
        <f t="shared" si="72"/>
        <v>35.992000000000004</v>
      </c>
      <c r="G1185" s="5">
        <f t="shared" si="73"/>
        <v>2551.1129599999999</v>
      </c>
      <c r="H1185" s="5">
        <f t="shared" si="74"/>
        <v>2551.9899999999998</v>
      </c>
      <c r="I1185" s="3">
        <f t="shared" si="75"/>
        <v>2551.1129599999999</v>
      </c>
    </row>
    <row r="1186" spans="1:9" ht="15.75" customHeight="1" x14ac:dyDescent="0.25">
      <c r="A1186" s="2" t="s">
        <v>1195</v>
      </c>
      <c r="B1186" s="3">
        <v>9781784395506</v>
      </c>
      <c r="C1186" s="3">
        <v>9781784398002</v>
      </c>
      <c r="D1186" s="4">
        <v>42460</v>
      </c>
      <c r="E1186" s="5">
        <v>54.99</v>
      </c>
      <c r="F1186" s="5">
        <f t="shared" si="72"/>
        <v>43.991999999999997</v>
      </c>
      <c r="G1186" s="5">
        <f t="shared" si="73"/>
        <v>3118.1529599999994</v>
      </c>
      <c r="H1186" s="5">
        <f t="shared" si="74"/>
        <v>3118.99</v>
      </c>
      <c r="I1186" s="3">
        <f t="shared" si="75"/>
        <v>3118.1529599999999</v>
      </c>
    </row>
    <row r="1187" spans="1:9" ht="15.75" customHeight="1" x14ac:dyDescent="0.25">
      <c r="A1187" s="2" t="s">
        <v>1196</v>
      </c>
      <c r="B1187" s="3">
        <v>9781785287596</v>
      </c>
      <c r="C1187" s="3">
        <v>9781785287855</v>
      </c>
      <c r="D1187" s="4">
        <v>42460</v>
      </c>
      <c r="E1187" s="5">
        <v>44.99</v>
      </c>
      <c r="F1187" s="5">
        <f t="shared" si="72"/>
        <v>35.992000000000004</v>
      </c>
      <c r="G1187" s="5">
        <f t="shared" si="73"/>
        <v>2551.1129599999999</v>
      </c>
      <c r="H1187" s="5">
        <f t="shared" si="74"/>
        <v>2551.9899999999998</v>
      </c>
      <c r="I1187" s="3">
        <f t="shared" si="75"/>
        <v>2551.1129599999999</v>
      </c>
    </row>
    <row r="1188" spans="1:9" ht="15.75" customHeight="1" x14ac:dyDescent="0.25">
      <c r="A1188" s="2" t="s">
        <v>1197</v>
      </c>
      <c r="B1188" s="3">
        <v>9781784390846</v>
      </c>
      <c r="C1188" s="3">
        <v>9781784392635</v>
      </c>
      <c r="D1188" s="4">
        <v>42460</v>
      </c>
      <c r="E1188" s="5">
        <v>49.99</v>
      </c>
      <c r="F1188" s="5">
        <f t="shared" si="72"/>
        <v>39.992000000000004</v>
      </c>
      <c r="G1188" s="5">
        <f t="shared" si="73"/>
        <v>2834.6329599999999</v>
      </c>
      <c r="H1188" s="5">
        <f t="shared" si="74"/>
        <v>2834.99</v>
      </c>
      <c r="I1188" s="3">
        <f t="shared" si="75"/>
        <v>2834.6329599999999</v>
      </c>
    </row>
    <row r="1189" spans="1:9" ht="15.75" customHeight="1" x14ac:dyDescent="0.25">
      <c r="A1189" s="2" t="s">
        <v>1198</v>
      </c>
      <c r="B1189" s="3">
        <v>9781783288625</v>
      </c>
      <c r="C1189" s="3">
        <v>9781783288632</v>
      </c>
      <c r="D1189" s="4">
        <v>42460</v>
      </c>
      <c r="E1189" s="5">
        <v>49.99</v>
      </c>
      <c r="F1189" s="5">
        <f t="shared" si="72"/>
        <v>39.992000000000004</v>
      </c>
      <c r="G1189" s="5">
        <f t="shared" si="73"/>
        <v>2834.6329599999999</v>
      </c>
      <c r="H1189" s="5">
        <f t="shared" si="74"/>
        <v>2834.99</v>
      </c>
      <c r="I1189" s="3">
        <f t="shared" si="75"/>
        <v>2834.6329599999999</v>
      </c>
    </row>
    <row r="1190" spans="1:9" ht="15.75" customHeight="1" x14ac:dyDescent="0.25">
      <c r="A1190" s="2" t="s">
        <v>1199</v>
      </c>
      <c r="B1190" s="3">
        <v>9781785886195</v>
      </c>
      <c r="C1190" s="3">
        <v>9781785889202</v>
      </c>
      <c r="D1190" s="4">
        <v>42460</v>
      </c>
      <c r="E1190" s="5">
        <v>44.99</v>
      </c>
      <c r="F1190" s="5">
        <f t="shared" si="72"/>
        <v>35.992000000000004</v>
      </c>
      <c r="G1190" s="5">
        <f t="shared" si="73"/>
        <v>2551.1129599999999</v>
      </c>
      <c r="H1190" s="5">
        <f t="shared" si="74"/>
        <v>2551.9899999999998</v>
      </c>
      <c r="I1190" s="3">
        <f t="shared" si="75"/>
        <v>2551.1129599999999</v>
      </c>
    </row>
    <row r="1191" spans="1:9" ht="15.75" customHeight="1" x14ac:dyDescent="0.25">
      <c r="A1191" s="2" t="s">
        <v>1200</v>
      </c>
      <c r="B1191" s="3">
        <v>9781783553570</v>
      </c>
      <c r="C1191" s="3">
        <v>9781783553587</v>
      </c>
      <c r="D1191" s="4">
        <v>42460</v>
      </c>
      <c r="E1191" s="5">
        <v>44.99</v>
      </c>
      <c r="F1191" s="5">
        <f t="shared" si="72"/>
        <v>35.992000000000004</v>
      </c>
      <c r="G1191" s="5">
        <f t="shared" si="73"/>
        <v>2551.1129599999999</v>
      </c>
      <c r="H1191" s="5">
        <f t="shared" si="74"/>
        <v>2551.9899999999998</v>
      </c>
      <c r="I1191" s="3">
        <f t="shared" si="75"/>
        <v>2551.1129599999999</v>
      </c>
    </row>
    <row r="1192" spans="1:9" ht="15.75" customHeight="1" x14ac:dyDescent="0.25">
      <c r="A1192" s="2" t="s">
        <v>1201</v>
      </c>
      <c r="B1192" s="3">
        <v>9781782174844</v>
      </c>
      <c r="C1192" s="3">
        <v>9781785284793</v>
      </c>
      <c r="D1192" s="4">
        <v>42460</v>
      </c>
      <c r="E1192" s="5">
        <v>44.99</v>
      </c>
      <c r="F1192" s="5">
        <f t="shared" si="72"/>
        <v>35.992000000000004</v>
      </c>
      <c r="G1192" s="5">
        <f t="shared" si="73"/>
        <v>2551.1129599999999</v>
      </c>
      <c r="H1192" s="5">
        <f t="shared" si="74"/>
        <v>2551.9899999999998</v>
      </c>
      <c r="I1192" s="3">
        <f t="shared" si="75"/>
        <v>2551.1129599999999</v>
      </c>
    </row>
    <row r="1193" spans="1:9" ht="15.75" customHeight="1" x14ac:dyDescent="0.25">
      <c r="A1193" s="2" t="s">
        <v>1202</v>
      </c>
      <c r="B1193" s="3">
        <v>9781785285684</v>
      </c>
      <c r="C1193" s="3">
        <v>9781782175087</v>
      </c>
      <c r="D1193" s="4">
        <v>42460</v>
      </c>
      <c r="E1193" s="5">
        <v>44.99</v>
      </c>
      <c r="F1193" s="5">
        <f t="shared" si="72"/>
        <v>35.992000000000004</v>
      </c>
      <c r="G1193" s="5">
        <f t="shared" si="73"/>
        <v>2551.1129599999999</v>
      </c>
      <c r="H1193" s="5">
        <f t="shared" si="74"/>
        <v>2551.9899999999998</v>
      </c>
      <c r="I1193" s="3">
        <f t="shared" si="75"/>
        <v>2551.1129599999999</v>
      </c>
    </row>
    <row r="1194" spans="1:9" ht="15.75" customHeight="1" x14ac:dyDescent="0.25">
      <c r="A1194" s="2" t="s">
        <v>1203</v>
      </c>
      <c r="B1194" s="3">
        <v>9781782175797</v>
      </c>
      <c r="C1194" s="3">
        <v>9781782175391</v>
      </c>
      <c r="D1194" s="4">
        <v>42460</v>
      </c>
      <c r="E1194" s="5">
        <v>49.99</v>
      </c>
      <c r="F1194" s="5">
        <f t="shared" si="72"/>
        <v>39.992000000000004</v>
      </c>
      <c r="G1194" s="5">
        <f t="shared" si="73"/>
        <v>2834.6329599999999</v>
      </c>
      <c r="H1194" s="5">
        <f t="shared" si="74"/>
        <v>2834.99</v>
      </c>
      <c r="I1194" s="3">
        <f t="shared" si="75"/>
        <v>2834.6329599999999</v>
      </c>
    </row>
    <row r="1195" spans="1:9" ht="15.75" customHeight="1" x14ac:dyDescent="0.25">
      <c r="A1195" s="2" t="s">
        <v>1204</v>
      </c>
      <c r="B1195" s="3">
        <v>9781785286933</v>
      </c>
      <c r="C1195" s="3">
        <v>9781785283482</v>
      </c>
      <c r="D1195" s="4">
        <v>42460</v>
      </c>
      <c r="E1195" s="5">
        <v>34.99</v>
      </c>
      <c r="F1195" s="5">
        <f t="shared" si="72"/>
        <v>27.992000000000004</v>
      </c>
      <c r="G1195" s="5">
        <f t="shared" si="73"/>
        <v>1984.0729600000002</v>
      </c>
      <c r="H1195" s="5">
        <f t="shared" si="74"/>
        <v>1984.99</v>
      </c>
      <c r="I1195" s="3">
        <f t="shared" si="75"/>
        <v>1984.07296</v>
      </c>
    </row>
    <row r="1196" spans="1:9" ht="15.75" customHeight="1" x14ac:dyDescent="0.25">
      <c r="A1196" s="2" t="s">
        <v>1205</v>
      </c>
      <c r="B1196" s="3">
        <v>9781785880315</v>
      </c>
      <c r="C1196" s="3">
        <v>9781785883934</v>
      </c>
      <c r="D1196" s="4">
        <v>42460</v>
      </c>
      <c r="E1196" s="5">
        <v>59.99</v>
      </c>
      <c r="F1196" s="5">
        <f t="shared" si="72"/>
        <v>47.991999999999997</v>
      </c>
      <c r="G1196" s="5">
        <f t="shared" si="73"/>
        <v>3401.6729599999994</v>
      </c>
      <c r="H1196" s="5">
        <f t="shared" si="74"/>
        <v>3401.99</v>
      </c>
      <c r="I1196" s="3">
        <f t="shared" si="75"/>
        <v>3401.6729599999999</v>
      </c>
    </row>
    <row r="1197" spans="1:9" ht="15.75" customHeight="1" x14ac:dyDescent="0.25">
      <c r="A1197" s="2" t="s">
        <v>1206</v>
      </c>
      <c r="B1197" s="3">
        <v>9781783981786</v>
      </c>
      <c r="C1197" s="3">
        <v>9781783981793</v>
      </c>
      <c r="D1197" s="4">
        <v>42460</v>
      </c>
      <c r="E1197" s="5">
        <v>44.99</v>
      </c>
      <c r="F1197" s="5">
        <f t="shared" si="72"/>
        <v>35.992000000000004</v>
      </c>
      <c r="G1197" s="5">
        <f t="shared" si="73"/>
        <v>2551.1129599999999</v>
      </c>
      <c r="H1197" s="5">
        <f t="shared" si="74"/>
        <v>2551.9899999999998</v>
      </c>
      <c r="I1197" s="3">
        <f t="shared" si="75"/>
        <v>2551.1129599999999</v>
      </c>
    </row>
    <row r="1198" spans="1:9" ht="15.75" customHeight="1" x14ac:dyDescent="0.25">
      <c r="A1198" s="2" t="s">
        <v>1207</v>
      </c>
      <c r="B1198" s="3">
        <v>9781786469465</v>
      </c>
      <c r="C1198" s="3">
        <v>9781786467034</v>
      </c>
      <c r="D1198" s="4">
        <v>42459</v>
      </c>
      <c r="E1198" s="5">
        <v>29.99</v>
      </c>
      <c r="F1198" s="5">
        <f t="shared" si="72"/>
        <v>23.991999999999997</v>
      </c>
      <c r="G1198" s="5">
        <f t="shared" si="73"/>
        <v>1700.5529599999998</v>
      </c>
      <c r="H1198" s="5">
        <f t="shared" si="74"/>
        <v>1700.99</v>
      </c>
      <c r="I1198" s="3">
        <f t="shared" si="75"/>
        <v>1700.55296</v>
      </c>
    </row>
    <row r="1199" spans="1:9" ht="15.75" customHeight="1" x14ac:dyDescent="0.25">
      <c r="A1199" s="2" t="s">
        <v>1208</v>
      </c>
      <c r="B1199" s="3">
        <v>9781785884382</v>
      </c>
      <c r="C1199" s="3">
        <v>9781785889127</v>
      </c>
      <c r="D1199" s="4">
        <v>42459</v>
      </c>
      <c r="E1199" s="5">
        <v>59.99</v>
      </c>
      <c r="F1199" s="5">
        <f t="shared" si="72"/>
        <v>47.991999999999997</v>
      </c>
      <c r="G1199" s="5">
        <f t="shared" si="73"/>
        <v>3401.6729599999994</v>
      </c>
      <c r="H1199" s="5">
        <f t="shared" si="74"/>
        <v>3401.99</v>
      </c>
      <c r="I1199" s="3">
        <f t="shared" si="75"/>
        <v>3401.6729599999999</v>
      </c>
    </row>
    <row r="1200" spans="1:9" ht="15.75" customHeight="1" x14ac:dyDescent="0.25">
      <c r="A1200" s="2" t="s">
        <v>1209</v>
      </c>
      <c r="B1200" s="3">
        <v>9781785280580</v>
      </c>
      <c r="C1200" s="3">
        <v>9781785284717</v>
      </c>
      <c r="D1200" s="4">
        <v>42459</v>
      </c>
      <c r="E1200" s="5">
        <v>49.99</v>
      </c>
      <c r="F1200" s="5">
        <f t="shared" si="72"/>
        <v>39.992000000000004</v>
      </c>
      <c r="G1200" s="5">
        <f t="shared" si="73"/>
        <v>2834.6329599999999</v>
      </c>
      <c r="H1200" s="5">
        <f t="shared" si="74"/>
        <v>2834.99</v>
      </c>
      <c r="I1200" s="3">
        <f t="shared" si="75"/>
        <v>2834.6329599999999</v>
      </c>
    </row>
    <row r="1201" spans="1:9" ht="15.75" customHeight="1" x14ac:dyDescent="0.25">
      <c r="A1201" s="2" t="s">
        <v>1210</v>
      </c>
      <c r="B1201" s="3">
        <v>9781785886201</v>
      </c>
      <c r="C1201" s="3">
        <v>9781785887116</v>
      </c>
      <c r="D1201" s="4">
        <v>42459</v>
      </c>
      <c r="E1201" s="5">
        <v>34.99</v>
      </c>
      <c r="F1201" s="5">
        <f t="shared" si="72"/>
        <v>27.992000000000004</v>
      </c>
      <c r="G1201" s="5">
        <f t="shared" si="73"/>
        <v>1984.0729600000002</v>
      </c>
      <c r="H1201" s="5">
        <f t="shared" si="74"/>
        <v>1984.99</v>
      </c>
      <c r="I1201" s="3">
        <f t="shared" si="75"/>
        <v>1984.07296</v>
      </c>
    </row>
    <row r="1202" spans="1:9" ht="15.75" customHeight="1" x14ac:dyDescent="0.25">
      <c r="A1202" s="2" t="s">
        <v>1211</v>
      </c>
      <c r="B1202" s="3">
        <v>9781785288876</v>
      </c>
      <c r="C1202" s="3">
        <v>9781785287053</v>
      </c>
      <c r="D1202" s="4">
        <v>42459</v>
      </c>
      <c r="E1202" s="5">
        <v>44.99</v>
      </c>
      <c r="F1202" s="5">
        <f t="shared" si="72"/>
        <v>35.992000000000004</v>
      </c>
      <c r="G1202" s="5">
        <f t="shared" si="73"/>
        <v>2551.1129599999999</v>
      </c>
      <c r="H1202" s="5">
        <f t="shared" si="74"/>
        <v>2551.9899999999998</v>
      </c>
      <c r="I1202" s="3">
        <f t="shared" si="75"/>
        <v>2551.1129599999999</v>
      </c>
    </row>
    <row r="1203" spans="1:9" ht="15.75" customHeight="1" x14ac:dyDescent="0.25">
      <c r="A1203" s="2" t="s">
        <v>1212</v>
      </c>
      <c r="B1203" s="3">
        <v>9781785888854</v>
      </c>
      <c r="C1203" s="3">
        <v>9781785881961</v>
      </c>
      <c r="D1203" s="4">
        <v>42459</v>
      </c>
      <c r="E1203" s="5">
        <v>39.99</v>
      </c>
      <c r="F1203" s="5">
        <f t="shared" si="72"/>
        <v>31.992000000000004</v>
      </c>
      <c r="G1203" s="5">
        <f t="shared" si="73"/>
        <v>2267.5929599999999</v>
      </c>
      <c r="H1203" s="5">
        <f t="shared" si="74"/>
        <v>2267.9899999999998</v>
      </c>
      <c r="I1203" s="3">
        <f t="shared" si="75"/>
        <v>2267.5929599999999</v>
      </c>
    </row>
    <row r="1204" spans="1:9" ht="15.75" customHeight="1" x14ac:dyDescent="0.25">
      <c r="A1204" s="2" t="s">
        <v>1213</v>
      </c>
      <c r="B1204" s="3">
        <v>9781785889219</v>
      </c>
      <c r="C1204" s="3">
        <v>9781785882463</v>
      </c>
      <c r="D1204" s="4">
        <v>42459</v>
      </c>
      <c r="E1204" s="5">
        <v>49.99</v>
      </c>
      <c r="F1204" s="5">
        <f t="shared" si="72"/>
        <v>39.992000000000004</v>
      </c>
      <c r="G1204" s="5">
        <f t="shared" si="73"/>
        <v>2834.6329599999999</v>
      </c>
      <c r="H1204" s="5">
        <f t="shared" si="74"/>
        <v>2834.99</v>
      </c>
      <c r="I1204" s="3">
        <f t="shared" si="75"/>
        <v>2834.6329599999999</v>
      </c>
    </row>
    <row r="1205" spans="1:9" ht="15.75" customHeight="1" x14ac:dyDescent="0.25">
      <c r="A1205" s="2" t="s">
        <v>1214</v>
      </c>
      <c r="B1205" s="3">
        <v>9781783989522</v>
      </c>
      <c r="C1205" s="3">
        <v>9781783989539</v>
      </c>
      <c r="D1205" s="4">
        <v>42459</v>
      </c>
      <c r="E1205" s="5">
        <v>49.99</v>
      </c>
      <c r="F1205" s="5">
        <f t="shared" si="72"/>
        <v>39.992000000000004</v>
      </c>
      <c r="G1205" s="5">
        <f t="shared" si="73"/>
        <v>2834.6329599999999</v>
      </c>
      <c r="H1205" s="5">
        <f t="shared" si="74"/>
        <v>2834.99</v>
      </c>
      <c r="I1205" s="3">
        <f t="shared" si="75"/>
        <v>2834.6329599999999</v>
      </c>
    </row>
    <row r="1206" spans="1:9" ht="15.75" customHeight="1" x14ac:dyDescent="0.25">
      <c r="A1206" s="2" t="s">
        <v>1215</v>
      </c>
      <c r="B1206" s="3">
        <v>9781785285615</v>
      </c>
      <c r="C1206" s="3">
        <v>9781785288739</v>
      </c>
      <c r="D1206" s="4">
        <v>42459</v>
      </c>
      <c r="E1206" s="5">
        <v>34.99</v>
      </c>
      <c r="F1206" s="5">
        <f t="shared" si="72"/>
        <v>27.992000000000004</v>
      </c>
      <c r="G1206" s="5">
        <f t="shared" si="73"/>
        <v>1984.0729600000002</v>
      </c>
      <c r="H1206" s="5">
        <f t="shared" si="74"/>
        <v>1984.99</v>
      </c>
      <c r="I1206" s="3">
        <f t="shared" si="75"/>
        <v>1984.07296</v>
      </c>
    </row>
    <row r="1207" spans="1:9" ht="15.75" customHeight="1" x14ac:dyDescent="0.25">
      <c r="A1207" s="2" t="s">
        <v>1216</v>
      </c>
      <c r="B1207" s="3">
        <v>9781785285691</v>
      </c>
      <c r="C1207" s="3">
        <v>9781783558544</v>
      </c>
      <c r="D1207" s="4">
        <v>42458</v>
      </c>
      <c r="E1207" s="5">
        <v>49.99</v>
      </c>
      <c r="F1207" s="5">
        <f t="shared" si="72"/>
        <v>39.992000000000004</v>
      </c>
      <c r="G1207" s="5">
        <f t="shared" si="73"/>
        <v>2834.6329599999999</v>
      </c>
      <c r="H1207" s="5">
        <f t="shared" si="74"/>
        <v>2834.99</v>
      </c>
      <c r="I1207" s="3">
        <f t="shared" si="75"/>
        <v>2834.6329599999999</v>
      </c>
    </row>
    <row r="1208" spans="1:9" ht="15.75" customHeight="1" x14ac:dyDescent="0.25">
      <c r="A1208" s="2" t="s">
        <v>1217</v>
      </c>
      <c r="B1208" s="3">
        <v>9781785880544</v>
      </c>
      <c r="C1208" s="3">
        <v>9781785883415</v>
      </c>
      <c r="D1208" s="4">
        <v>42458</v>
      </c>
      <c r="E1208" s="5">
        <v>49.99</v>
      </c>
      <c r="F1208" s="5">
        <f t="shared" si="72"/>
        <v>39.992000000000004</v>
      </c>
      <c r="G1208" s="5">
        <f t="shared" si="73"/>
        <v>2834.6329599999999</v>
      </c>
      <c r="H1208" s="5">
        <f t="shared" si="74"/>
        <v>2834.99</v>
      </c>
      <c r="I1208" s="3">
        <f t="shared" si="75"/>
        <v>2834.6329599999999</v>
      </c>
    </row>
    <row r="1209" spans="1:9" ht="15.75" customHeight="1" x14ac:dyDescent="0.25">
      <c r="A1209" s="2" t="s">
        <v>1218</v>
      </c>
      <c r="B1209" s="3">
        <v>9781784395810</v>
      </c>
      <c r="C1209" s="3">
        <v>9781784392024</v>
      </c>
      <c r="D1209" s="4">
        <v>42458</v>
      </c>
      <c r="E1209" s="5">
        <v>59.99</v>
      </c>
      <c r="F1209" s="5">
        <f t="shared" si="72"/>
        <v>47.991999999999997</v>
      </c>
      <c r="G1209" s="5">
        <f t="shared" si="73"/>
        <v>3401.6729599999994</v>
      </c>
      <c r="H1209" s="5">
        <f t="shared" si="74"/>
        <v>3401.99</v>
      </c>
      <c r="I1209" s="3">
        <f t="shared" si="75"/>
        <v>3401.6729599999999</v>
      </c>
    </row>
    <row r="1210" spans="1:9" ht="15.75" customHeight="1" x14ac:dyDescent="0.25">
      <c r="A1210" s="2" t="s">
        <v>1219</v>
      </c>
      <c r="B1210" s="3">
        <v>9781782175001</v>
      </c>
      <c r="C1210" s="3">
        <v>9781785283086</v>
      </c>
      <c r="D1210" s="4">
        <v>42458</v>
      </c>
      <c r="E1210" s="5">
        <v>29.99</v>
      </c>
      <c r="F1210" s="5">
        <f t="shared" si="72"/>
        <v>23.991999999999997</v>
      </c>
      <c r="G1210" s="5">
        <f t="shared" si="73"/>
        <v>1700.5529599999998</v>
      </c>
      <c r="H1210" s="5">
        <f t="shared" si="74"/>
        <v>1700.99</v>
      </c>
      <c r="I1210" s="3">
        <f t="shared" si="75"/>
        <v>1700.55296</v>
      </c>
    </row>
    <row r="1211" spans="1:9" ht="15.75" customHeight="1" x14ac:dyDescent="0.25">
      <c r="A1211" s="2" t="s">
        <v>1220</v>
      </c>
      <c r="B1211" s="3">
        <v>9781785888403</v>
      </c>
      <c r="C1211" s="3">
        <v>9781785881190</v>
      </c>
      <c r="D1211" s="4">
        <v>42458</v>
      </c>
      <c r="E1211" s="5">
        <v>54.99</v>
      </c>
      <c r="F1211" s="5">
        <f t="shared" si="72"/>
        <v>43.991999999999997</v>
      </c>
      <c r="G1211" s="5">
        <f t="shared" si="73"/>
        <v>3118.1529599999994</v>
      </c>
      <c r="H1211" s="5">
        <f t="shared" si="74"/>
        <v>3118.99</v>
      </c>
      <c r="I1211" s="3">
        <f t="shared" si="75"/>
        <v>3118.1529599999999</v>
      </c>
    </row>
    <row r="1212" spans="1:9" ht="15.75" customHeight="1" x14ac:dyDescent="0.25">
      <c r="A1212" s="2" t="s">
        <v>1221</v>
      </c>
      <c r="B1212" s="3">
        <v>9781783552139</v>
      </c>
      <c r="C1212" s="3">
        <v>9781783552146</v>
      </c>
      <c r="D1212" s="4">
        <v>42457</v>
      </c>
      <c r="E1212" s="5">
        <v>44.99</v>
      </c>
      <c r="F1212" s="5">
        <f t="shared" si="72"/>
        <v>35.992000000000004</v>
      </c>
      <c r="G1212" s="5">
        <f t="shared" si="73"/>
        <v>2551.1129599999999</v>
      </c>
      <c r="H1212" s="5">
        <f t="shared" si="74"/>
        <v>2551.9899999999998</v>
      </c>
      <c r="I1212" s="3">
        <f t="shared" si="75"/>
        <v>2551.1129599999999</v>
      </c>
    </row>
    <row r="1213" spans="1:9" ht="15.75" customHeight="1" x14ac:dyDescent="0.25">
      <c r="A1213" s="2" t="s">
        <v>1222</v>
      </c>
      <c r="B1213" s="3">
        <v>9781785283154</v>
      </c>
      <c r="C1213" s="3">
        <v>9781785286063</v>
      </c>
      <c r="D1213" s="4">
        <v>42457</v>
      </c>
      <c r="E1213" s="5">
        <v>44.99</v>
      </c>
      <c r="F1213" s="5">
        <f t="shared" si="72"/>
        <v>35.992000000000004</v>
      </c>
      <c r="G1213" s="5">
        <f t="shared" si="73"/>
        <v>2551.1129599999999</v>
      </c>
      <c r="H1213" s="5">
        <f t="shared" si="74"/>
        <v>2551.9899999999998</v>
      </c>
      <c r="I1213" s="3">
        <f t="shared" si="75"/>
        <v>2551.1129599999999</v>
      </c>
    </row>
    <row r="1214" spans="1:9" ht="15.75" customHeight="1" x14ac:dyDescent="0.25">
      <c r="A1214" s="2" t="s">
        <v>1223</v>
      </c>
      <c r="B1214" s="3">
        <v>9781785887062</v>
      </c>
      <c r="C1214" s="3">
        <v>9781785883408</v>
      </c>
      <c r="D1214" s="4">
        <v>42457</v>
      </c>
      <c r="E1214" s="5">
        <v>44.99</v>
      </c>
      <c r="F1214" s="5">
        <f t="shared" si="72"/>
        <v>35.992000000000004</v>
      </c>
      <c r="G1214" s="5">
        <f t="shared" si="73"/>
        <v>2551.1129599999999</v>
      </c>
      <c r="H1214" s="5">
        <f t="shared" si="74"/>
        <v>2551.9899999999998</v>
      </c>
      <c r="I1214" s="3">
        <f t="shared" si="75"/>
        <v>2551.1129599999999</v>
      </c>
    </row>
    <row r="1215" spans="1:9" ht="15.75" customHeight="1" x14ac:dyDescent="0.25">
      <c r="A1215" s="2" t="s">
        <v>1224</v>
      </c>
      <c r="B1215" s="3">
        <v>9781783555055</v>
      </c>
      <c r="C1215" s="3">
        <v>9781783555062</v>
      </c>
      <c r="D1215" s="4">
        <v>42457</v>
      </c>
      <c r="E1215" s="5">
        <v>44.99</v>
      </c>
      <c r="F1215" s="5">
        <f t="shared" si="72"/>
        <v>35.992000000000004</v>
      </c>
      <c r="G1215" s="5">
        <f t="shared" si="73"/>
        <v>2551.1129599999999</v>
      </c>
      <c r="H1215" s="5">
        <f t="shared" si="74"/>
        <v>2551.9899999999998</v>
      </c>
      <c r="I1215" s="3">
        <f t="shared" si="75"/>
        <v>2551.1129599999999</v>
      </c>
    </row>
    <row r="1216" spans="1:9" ht="15.75" customHeight="1" x14ac:dyDescent="0.25">
      <c r="A1216" s="2" t="s">
        <v>1225</v>
      </c>
      <c r="B1216" s="3">
        <v>9781785880537</v>
      </c>
      <c r="C1216" s="3">
        <v>9781785881855</v>
      </c>
      <c r="D1216" s="4">
        <v>42457</v>
      </c>
      <c r="E1216" s="5">
        <v>44.99</v>
      </c>
      <c r="F1216" s="5">
        <f t="shared" si="72"/>
        <v>35.992000000000004</v>
      </c>
      <c r="G1216" s="5">
        <f t="shared" si="73"/>
        <v>2551.1129599999999</v>
      </c>
      <c r="H1216" s="5">
        <f t="shared" si="74"/>
        <v>2551.9899999999998</v>
      </c>
      <c r="I1216" s="3">
        <f t="shared" si="75"/>
        <v>2551.1129599999999</v>
      </c>
    </row>
    <row r="1217" spans="1:9" ht="15.75" customHeight="1" x14ac:dyDescent="0.25">
      <c r="A1217" s="2" t="s">
        <v>1226</v>
      </c>
      <c r="B1217" s="3">
        <v>9781785888809</v>
      </c>
      <c r="C1217" s="3">
        <v>9781785883330</v>
      </c>
      <c r="D1217" s="4">
        <v>42457</v>
      </c>
      <c r="E1217" s="5">
        <v>29.99</v>
      </c>
      <c r="F1217" s="5">
        <f t="shared" si="72"/>
        <v>23.991999999999997</v>
      </c>
      <c r="G1217" s="5">
        <f t="shared" si="73"/>
        <v>1700.5529599999998</v>
      </c>
      <c r="H1217" s="5">
        <f t="shared" si="74"/>
        <v>1700.99</v>
      </c>
      <c r="I1217" s="3">
        <f t="shared" si="75"/>
        <v>1700.55296</v>
      </c>
    </row>
    <row r="1218" spans="1:9" ht="15.75" customHeight="1" x14ac:dyDescent="0.25">
      <c r="A1218" s="2" t="s">
        <v>1227</v>
      </c>
      <c r="B1218" s="3">
        <v>9781785889745</v>
      </c>
      <c r="C1218" s="3">
        <v>9781785882050</v>
      </c>
      <c r="D1218" s="4">
        <v>42457</v>
      </c>
      <c r="E1218" s="5">
        <v>49.99</v>
      </c>
      <c r="F1218" s="5">
        <f t="shared" si="72"/>
        <v>39.992000000000004</v>
      </c>
      <c r="G1218" s="5">
        <f t="shared" si="73"/>
        <v>2834.6329599999999</v>
      </c>
      <c r="H1218" s="5">
        <f t="shared" si="74"/>
        <v>2834.99</v>
      </c>
      <c r="I1218" s="3">
        <f t="shared" si="75"/>
        <v>2834.6329599999999</v>
      </c>
    </row>
    <row r="1219" spans="1:9" ht="15.75" customHeight="1" x14ac:dyDescent="0.25">
      <c r="A1219" s="2" t="s">
        <v>1228</v>
      </c>
      <c r="B1219" s="3">
        <v>9781785880773</v>
      </c>
      <c r="C1219" s="3">
        <v>9781785882807</v>
      </c>
      <c r="D1219" s="4">
        <v>42457</v>
      </c>
      <c r="E1219" s="5">
        <v>44.99</v>
      </c>
      <c r="F1219" s="5">
        <f t="shared" si="72"/>
        <v>35.992000000000004</v>
      </c>
      <c r="G1219" s="5">
        <f t="shared" si="73"/>
        <v>2551.1129599999999</v>
      </c>
      <c r="H1219" s="5">
        <f t="shared" si="74"/>
        <v>2551.9899999999998</v>
      </c>
      <c r="I1219" s="3">
        <f t="shared" si="75"/>
        <v>2551.1129599999999</v>
      </c>
    </row>
    <row r="1220" spans="1:9" ht="15.75" customHeight="1" x14ac:dyDescent="0.25">
      <c r="A1220" s="2" t="s">
        <v>1229</v>
      </c>
      <c r="B1220" s="3">
        <v>9781785887512</v>
      </c>
      <c r="C1220" s="3">
        <v>9781785883811</v>
      </c>
      <c r="D1220" s="4">
        <v>42452</v>
      </c>
      <c r="E1220" s="5">
        <v>39.99</v>
      </c>
      <c r="F1220" s="5">
        <f t="shared" ref="F1220:F1283" si="76">E1220*80/100</f>
        <v>31.992000000000004</v>
      </c>
      <c r="G1220" s="5">
        <f t="shared" ref="G1220:G1283" si="77">F1220*70.88</f>
        <v>2267.5929599999999</v>
      </c>
      <c r="H1220" s="5">
        <f t="shared" ref="H1220:H1283" si="78">LEFT(G1220,FIND(".",G1220))+0.99</f>
        <v>2267.9899999999998</v>
      </c>
      <c r="I1220" s="3">
        <f t="shared" ref="I1220:I1283" si="79">ROUNDUP(G1220,100)</f>
        <v>2267.5929599999999</v>
      </c>
    </row>
    <row r="1221" spans="1:9" ht="15.75" customHeight="1" x14ac:dyDescent="0.25">
      <c r="A1221" s="2" t="s">
        <v>1230</v>
      </c>
      <c r="B1221" s="3">
        <v>9781782168737</v>
      </c>
      <c r="C1221" s="3">
        <v>9781782168744</v>
      </c>
      <c r="D1221" s="4">
        <v>42452</v>
      </c>
      <c r="E1221" s="5">
        <v>44.99</v>
      </c>
      <c r="F1221" s="5">
        <f t="shared" si="76"/>
        <v>35.992000000000004</v>
      </c>
      <c r="G1221" s="5">
        <f t="shared" si="77"/>
        <v>2551.1129599999999</v>
      </c>
      <c r="H1221" s="5">
        <f t="shared" si="78"/>
        <v>2551.9899999999998</v>
      </c>
      <c r="I1221" s="3">
        <f t="shared" si="79"/>
        <v>2551.1129599999999</v>
      </c>
    </row>
    <row r="1222" spans="1:9" ht="15.75" customHeight="1" x14ac:dyDescent="0.25">
      <c r="A1222" s="2" t="s">
        <v>1231</v>
      </c>
      <c r="B1222" s="3">
        <v>9781785889592</v>
      </c>
      <c r="C1222" s="3">
        <v>9781785882760</v>
      </c>
      <c r="D1222" s="4">
        <v>42452</v>
      </c>
      <c r="E1222" s="5">
        <v>29.99</v>
      </c>
      <c r="F1222" s="5">
        <f t="shared" si="76"/>
        <v>23.991999999999997</v>
      </c>
      <c r="G1222" s="5">
        <f t="shared" si="77"/>
        <v>1700.5529599999998</v>
      </c>
      <c r="H1222" s="5">
        <f t="shared" si="78"/>
        <v>1700.99</v>
      </c>
      <c r="I1222" s="3">
        <f t="shared" si="79"/>
        <v>1700.55296</v>
      </c>
    </row>
    <row r="1223" spans="1:9" ht="15.75" customHeight="1" x14ac:dyDescent="0.25">
      <c r="A1223" s="2" t="s">
        <v>1232</v>
      </c>
      <c r="B1223" s="3">
        <v>9781785888380</v>
      </c>
      <c r="C1223" s="3">
        <v>9781785888120</v>
      </c>
      <c r="D1223" s="4">
        <v>42452</v>
      </c>
      <c r="E1223" s="5">
        <v>49.99</v>
      </c>
      <c r="F1223" s="5">
        <f t="shared" si="76"/>
        <v>39.992000000000004</v>
      </c>
      <c r="G1223" s="5">
        <f t="shared" si="77"/>
        <v>2834.6329599999999</v>
      </c>
      <c r="H1223" s="5">
        <f t="shared" si="78"/>
        <v>2834.99</v>
      </c>
      <c r="I1223" s="3">
        <f t="shared" si="79"/>
        <v>2834.6329599999999</v>
      </c>
    </row>
    <row r="1224" spans="1:9" ht="15.75" customHeight="1" x14ac:dyDescent="0.25">
      <c r="A1224" s="2" t="s">
        <v>1233</v>
      </c>
      <c r="B1224" s="3">
        <v>9781785883781</v>
      </c>
      <c r="C1224" s="3">
        <v>9781785884337</v>
      </c>
      <c r="D1224" s="4">
        <v>42452</v>
      </c>
      <c r="E1224" s="5">
        <v>44.99</v>
      </c>
      <c r="F1224" s="5">
        <f t="shared" si="76"/>
        <v>35.992000000000004</v>
      </c>
      <c r="G1224" s="5">
        <f t="shared" si="77"/>
        <v>2551.1129599999999</v>
      </c>
      <c r="H1224" s="5">
        <f t="shared" si="78"/>
        <v>2551.9899999999998</v>
      </c>
      <c r="I1224" s="3">
        <f t="shared" si="79"/>
        <v>2551.1129599999999</v>
      </c>
    </row>
    <row r="1225" spans="1:9" ht="15.75" customHeight="1" x14ac:dyDescent="0.25">
      <c r="A1225" s="2" t="s">
        <v>1234</v>
      </c>
      <c r="B1225" s="3">
        <v>9781785288975</v>
      </c>
      <c r="C1225" s="3">
        <v>9781785283123</v>
      </c>
      <c r="D1225" s="4">
        <v>42452</v>
      </c>
      <c r="E1225" s="5">
        <v>29.99</v>
      </c>
      <c r="F1225" s="5">
        <f t="shared" si="76"/>
        <v>23.991999999999997</v>
      </c>
      <c r="G1225" s="5">
        <f t="shared" si="77"/>
        <v>1700.5529599999998</v>
      </c>
      <c r="H1225" s="5">
        <f t="shared" si="78"/>
        <v>1700.99</v>
      </c>
      <c r="I1225" s="3">
        <f t="shared" si="79"/>
        <v>1700.55296</v>
      </c>
    </row>
    <row r="1226" spans="1:9" ht="15.75" customHeight="1" x14ac:dyDescent="0.25">
      <c r="A1226" s="2" t="s">
        <v>1235</v>
      </c>
      <c r="B1226" s="3">
        <v>9781785287756</v>
      </c>
      <c r="C1226" s="3">
        <v>9781785285738</v>
      </c>
      <c r="D1226" s="4">
        <v>42452</v>
      </c>
      <c r="E1226" s="5">
        <v>44.99</v>
      </c>
      <c r="F1226" s="5">
        <f t="shared" si="76"/>
        <v>35.992000000000004</v>
      </c>
      <c r="G1226" s="5">
        <f t="shared" si="77"/>
        <v>2551.1129599999999</v>
      </c>
      <c r="H1226" s="5">
        <f t="shared" si="78"/>
        <v>2551.9899999999998</v>
      </c>
      <c r="I1226" s="3">
        <f t="shared" si="79"/>
        <v>2551.1129599999999</v>
      </c>
    </row>
    <row r="1227" spans="1:9" ht="15.75" customHeight="1" x14ac:dyDescent="0.25">
      <c r="A1227" s="2" t="s">
        <v>1236</v>
      </c>
      <c r="B1227" s="3">
        <v>9781784397357</v>
      </c>
      <c r="C1227" s="3">
        <v>9781784395155</v>
      </c>
      <c r="D1227" s="4">
        <v>42451</v>
      </c>
      <c r="E1227" s="5">
        <v>39.99</v>
      </c>
      <c r="F1227" s="5">
        <f t="shared" si="76"/>
        <v>31.992000000000004</v>
      </c>
      <c r="G1227" s="5">
        <f t="shared" si="77"/>
        <v>2267.5929599999999</v>
      </c>
      <c r="H1227" s="5">
        <f t="shared" si="78"/>
        <v>2267.9899999999998</v>
      </c>
      <c r="I1227" s="3">
        <f t="shared" si="79"/>
        <v>2267.5929599999999</v>
      </c>
    </row>
    <row r="1228" spans="1:9" ht="15.75" customHeight="1" x14ac:dyDescent="0.25">
      <c r="A1228" s="2" t="s">
        <v>1237</v>
      </c>
      <c r="B1228" s="3">
        <v>9781784397975</v>
      </c>
      <c r="C1228" s="3">
        <v>9781784398606</v>
      </c>
      <c r="D1228" s="4">
        <v>42451</v>
      </c>
      <c r="E1228" s="5">
        <v>39.99</v>
      </c>
      <c r="F1228" s="5">
        <f t="shared" si="76"/>
        <v>31.992000000000004</v>
      </c>
      <c r="G1228" s="5">
        <f t="shared" si="77"/>
        <v>2267.5929599999999</v>
      </c>
      <c r="H1228" s="5">
        <f t="shared" si="78"/>
        <v>2267.9899999999998</v>
      </c>
      <c r="I1228" s="3">
        <f t="shared" si="79"/>
        <v>2267.5929599999999</v>
      </c>
    </row>
    <row r="1229" spans="1:9" ht="15.75" customHeight="1" x14ac:dyDescent="0.25">
      <c r="A1229" s="2" t="s">
        <v>1238</v>
      </c>
      <c r="B1229" s="3">
        <v>9781785888618</v>
      </c>
      <c r="C1229" s="3">
        <v>9781785888168</v>
      </c>
      <c r="D1229" s="4">
        <v>42451</v>
      </c>
      <c r="E1229" s="5">
        <v>44.99</v>
      </c>
      <c r="F1229" s="5">
        <f t="shared" si="76"/>
        <v>35.992000000000004</v>
      </c>
      <c r="G1229" s="5">
        <f t="shared" si="77"/>
        <v>2551.1129599999999</v>
      </c>
      <c r="H1229" s="5">
        <f t="shared" si="78"/>
        <v>2551.9899999999998</v>
      </c>
      <c r="I1229" s="3">
        <f t="shared" si="79"/>
        <v>2551.1129599999999</v>
      </c>
    </row>
    <row r="1230" spans="1:9" ht="15.75" customHeight="1" x14ac:dyDescent="0.25">
      <c r="A1230" s="2" t="s">
        <v>1239</v>
      </c>
      <c r="B1230" s="3">
        <v>9781785888304</v>
      </c>
      <c r="C1230" s="3">
        <v>9781785886935</v>
      </c>
      <c r="D1230" s="4">
        <v>42451</v>
      </c>
      <c r="E1230" s="5">
        <v>39.99</v>
      </c>
      <c r="F1230" s="5">
        <f t="shared" si="76"/>
        <v>31.992000000000004</v>
      </c>
      <c r="G1230" s="5">
        <f t="shared" si="77"/>
        <v>2267.5929599999999</v>
      </c>
      <c r="H1230" s="5">
        <f t="shared" si="78"/>
        <v>2267.9899999999998</v>
      </c>
      <c r="I1230" s="3">
        <f t="shared" si="79"/>
        <v>2267.5929599999999</v>
      </c>
    </row>
    <row r="1231" spans="1:9" ht="15.75" customHeight="1" x14ac:dyDescent="0.25">
      <c r="A1231" s="2" t="s">
        <v>1240</v>
      </c>
      <c r="B1231" s="3">
        <v>9781783986880</v>
      </c>
      <c r="C1231" s="3">
        <v>9781783986897</v>
      </c>
      <c r="D1231" s="4">
        <v>42451</v>
      </c>
      <c r="E1231" s="5">
        <v>29.99</v>
      </c>
      <c r="F1231" s="5">
        <f t="shared" si="76"/>
        <v>23.991999999999997</v>
      </c>
      <c r="G1231" s="5">
        <f t="shared" si="77"/>
        <v>1700.5529599999998</v>
      </c>
      <c r="H1231" s="5">
        <f t="shared" si="78"/>
        <v>1700.99</v>
      </c>
      <c r="I1231" s="3">
        <f t="shared" si="79"/>
        <v>1700.55296</v>
      </c>
    </row>
    <row r="1232" spans="1:9" ht="15.75" customHeight="1" x14ac:dyDescent="0.25">
      <c r="A1232" s="2" t="s">
        <v>1241</v>
      </c>
      <c r="B1232" s="3">
        <v>9781785888984</v>
      </c>
      <c r="C1232" s="3">
        <v>9781785886140</v>
      </c>
      <c r="D1232" s="4">
        <v>42450</v>
      </c>
      <c r="E1232" s="5">
        <v>49.99</v>
      </c>
      <c r="F1232" s="5">
        <f t="shared" si="76"/>
        <v>39.992000000000004</v>
      </c>
      <c r="G1232" s="5">
        <f t="shared" si="77"/>
        <v>2834.6329599999999</v>
      </c>
      <c r="H1232" s="5">
        <f t="shared" si="78"/>
        <v>2834.99</v>
      </c>
      <c r="I1232" s="3">
        <f t="shared" si="79"/>
        <v>2834.6329599999999</v>
      </c>
    </row>
    <row r="1233" spans="1:9" ht="15.75" customHeight="1" x14ac:dyDescent="0.25">
      <c r="A1233" s="2" t="s">
        <v>1242</v>
      </c>
      <c r="B1233" s="3">
        <v>9781784393120</v>
      </c>
      <c r="C1233" s="3">
        <v>9781784396558</v>
      </c>
      <c r="D1233" s="4">
        <v>42447</v>
      </c>
      <c r="E1233" s="5">
        <v>34.99</v>
      </c>
      <c r="F1233" s="5">
        <f t="shared" si="76"/>
        <v>27.992000000000004</v>
      </c>
      <c r="G1233" s="5">
        <f t="shared" si="77"/>
        <v>1984.0729600000002</v>
      </c>
      <c r="H1233" s="5">
        <f t="shared" si="78"/>
        <v>1984.99</v>
      </c>
      <c r="I1233" s="3">
        <f t="shared" si="79"/>
        <v>1984.07296</v>
      </c>
    </row>
    <row r="1234" spans="1:9" ht="15.75" customHeight="1" x14ac:dyDescent="0.25">
      <c r="A1234" s="2" t="s">
        <v>1243</v>
      </c>
      <c r="B1234" s="3">
        <v>9781785882517</v>
      </c>
      <c r="C1234" s="3">
        <v>9781785882456</v>
      </c>
      <c r="D1234" s="4">
        <v>42447</v>
      </c>
      <c r="E1234" s="5">
        <v>39.99</v>
      </c>
      <c r="F1234" s="5">
        <f t="shared" si="76"/>
        <v>31.992000000000004</v>
      </c>
      <c r="G1234" s="5">
        <f t="shared" si="77"/>
        <v>2267.5929599999999</v>
      </c>
      <c r="H1234" s="5">
        <f t="shared" si="78"/>
        <v>2267.9899999999998</v>
      </c>
      <c r="I1234" s="3">
        <f t="shared" si="79"/>
        <v>2267.5929599999999</v>
      </c>
    </row>
    <row r="1235" spans="1:9" ht="15.75" customHeight="1" x14ac:dyDescent="0.25">
      <c r="A1235" s="2" t="s">
        <v>1244</v>
      </c>
      <c r="B1235" s="3">
        <v>9781785887604</v>
      </c>
      <c r="C1235" s="3">
        <v>9781785884467</v>
      </c>
      <c r="D1235" s="4">
        <v>42446</v>
      </c>
      <c r="E1235" s="5">
        <v>34.99</v>
      </c>
      <c r="F1235" s="5">
        <f t="shared" si="76"/>
        <v>27.992000000000004</v>
      </c>
      <c r="G1235" s="5">
        <f t="shared" si="77"/>
        <v>1984.0729600000002</v>
      </c>
      <c r="H1235" s="5">
        <f t="shared" si="78"/>
        <v>1984.99</v>
      </c>
      <c r="I1235" s="3">
        <f t="shared" si="79"/>
        <v>1984.07296</v>
      </c>
    </row>
    <row r="1236" spans="1:9" ht="15.75" customHeight="1" x14ac:dyDescent="0.25">
      <c r="A1236" s="2" t="s">
        <v>1245</v>
      </c>
      <c r="B1236" s="3">
        <v>9781782176503</v>
      </c>
      <c r="C1236" s="3">
        <v>9781782176510</v>
      </c>
      <c r="D1236" s="4">
        <v>42445</v>
      </c>
      <c r="E1236" s="5">
        <v>54.99</v>
      </c>
      <c r="F1236" s="5">
        <f t="shared" si="76"/>
        <v>43.991999999999997</v>
      </c>
      <c r="G1236" s="5">
        <f t="shared" si="77"/>
        <v>3118.1529599999994</v>
      </c>
      <c r="H1236" s="5">
        <f t="shared" si="78"/>
        <v>3118.99</v>
      </c>
      <c r="I1236" s="3">
        <f t="shared" si="79"/>
        <v>3118.1529599999999</v>
      </c>
    </row>
    <row r="1237" spans="1:9" ht="15.75" customHeight="1" x14ac:dyDescent="0.25">
      <c r="A1237" s="2" t="s">
        <v>1246</v>
      </c>
      <c r="B1237" s="3">
        <v>9781785882920</v>
      </c>
      <c r="C1237" s="3">
        <v>9781785882777</v>
      </c>
      <c r="D1237" s="4">
        <v>42443</v>
      </c>
      <c r="E1237" s="5">
        <v>44.99</v>
      </c>
      <c r="F1237" s="5">
        <f t="shared" si="76"/>
        <v>35.992000000000004</v>
      </c>
      <c r="G1237" s="5">
        <f t="shared" si="77"/>
        <v>2551.1129599999999</v>
      </c>
      <c r="H1237" s="5">
        <f t="shared" si="78"/>
        <v>2551.9899999999998</v>
      </c>
      <c r="I1237" s="3">
        <f t="shared" si="79"/>
        <v>2551.1129599999999</v>
      </c>
    </row>
    <row r="1238" spans="1:9" ht="15.75" customHeight="1" x14ac:dyDescent="0.25">
      <c r="A1238" s="2" t="s">
        <v>1247</v>
      </c>
      <c r="B1238" s="3">
        <v>9781785883378</v>
      </c>
      <c r="C1238" s="3">
        <v>9781785888694</v>
      </c>
      <c r="D1238" s="4">
        <v>42440</v>
      </c>
      <c r="E1238" s="5">
        <v>49.99</v>
      </c>
      <c r="F1238" s="5">
        <f t="shared" si="76"/>
        <v>39.992000000000004</v>
      </c>
      <c r="G1238" s="5">
        <f t="shared" si="77"/>
        <v>2834.6329599999999</v>
      </c>
      <c r="H1238" s="5">
        <f t="shared" si="78"/>
        <v>2834.99</v>
      </c>
      <c r="I1238" s="3">
        <f t="shared" si="79"/>
        <v>2834.6329599999999</v>
      </c>
    </row>
    <row r="1239" spans="1:9" ht="15.75" customHeight="1" x14ac:dyDescent="0.25">
      <c r="A1239" s="2" t="s">
        <v>1248</v>
      </c>
      <c r="B1239" s="3">
        <v>9781785880339</v>
      </c>
      <c r="C1239" s="3">
        <v>9781785888151</v>
      </c>
      <c r="D1239" s="4">
        <v>42439</v>
      </c>
      <c r="E1239" s="5">
        <v>34.99</v>
      </c>
      <c r="F1239" s="5">
        <f t="shared" si="76"/>
        <v>27.992000000000004</v>
      </c>
      <c r="G1239" s="5">
        <f t="shared" si="77"/>
        <v>1984.0729600000002</v>
      </c>
      <c r="H1239" s="5">
        <f t="shared" si="78"/>
        <v>1984.99</v>
      </c>
      <c r="I1239" s="3">
        <f t="shared" si="79"/>
        <v>1984.07296</v>
      </c>
    </row>
    <row r="1240" spans="1:9" ht="15.75" customHeight="1" x14ac:dyDescent="0.25">
      <c r="A1240" s="2" t="s">
        <v>1249</v>
      </c>
      <c r="B1240" s="3">
        <v>9781785883767</v>
      </c>
      <c r="C1240" s="3">
        <v>9781785886003</v>
      </c>
      <c r="D1240" s="4">
        <v>42437</v>
      </c>
      <c r="E1240" s="5">
        <v>34.99</v>
      </c>
      <c r="F1240" s="5">
        <f t="shared" si="76"/>
        <v>27.992000000000004</v>
      </c>
      <c r="G1240" s="5">
        <f t="shared" si="77"/>
        <v>1984.0729600000002</v>
      </c>
      <c r="H1240" s="5">
        <f t="shared" si="78"/>
        <v>1984.99</v>
      </c>
      <c r="I1240" s="3">
        <f t="shared" si="79"/>
        <v>1984.07296</v>
      </c>
    </row>
    <row r="1241" spans="1:9" ht="15.75" customHeight="1" x14ac:dyDescent="0.25">
      <c r="A1241" s="2" t="s">
        <v>1250</v>
      </c>
      <c r="B1241" s="3">
        <v>9781783288199</v>
      </c>
      <c r="C1241" s="3">
        <v>9781783288205</v>
      </c>
      <c r="D1241" s="4">
        <v>42437</v>
      </c>
      <c r="E1241" s="5">
        <v>59.99</v>
      </c>
      <c r="F1241" s="5">
        <f t="shared" si="76"/>
        <v>47.991999999999997</v>
      </c>
      <c r="G1241" s="5">
        <f t="shared" si="77"/>
        <v>3401.6729599999994</v>
      </c>
      <c r="H1241" s="5">
        <f t="shared" si="78"/>
        <v>3401.99</v>
      </c>
      <c r="I1241" s="3">
        <f t="shared" si="79"/>
        <v>3401.6729599999999</v>
      </c>
    </row>
    <row r="1242" spans="1:9" ht="15.75" customHeight="1" x14ac:dyDescent="0.25">
      <c r="A1242" s="2" t="s">
        <v>1251</v>
      </c>
      <c r="B1242" s="3">
        <v>9781785881473</v>
      </c>
      <c r="C1242" s="3">
        <v>9781785887550</v>
      </c>
      <c r="D1242" s="4">
        <v>42437</v>
      </c>
      <c r="E1242" s="5">
        <v>49.99</v>
      </c>
      <c r="F1242" s="5">
        <f t="shared" si="76"/>
        <v>39.992000000000004</v>
      </c>
      <c r="G1242" s="5">
        <f t="shared" si="77"/>
        <v>2834.6329599999999</v>
      </c>
      <c r="H1242" s="5">
        <f t="shared" si="78"/>
        <v>2834.99</v>
      </c>
      <c r="I1242" s="3">
        <f t="shared" si="79"/>
        <v>2834.6329599999999</v>
      </c>
    </row>
    <row r="1243" spans="1:9" ht="15.75" customHeight="1" x14ac:dyDescent="0.25">
      <c r="A1243" s="2" t="s">
        <v>1252</v>
      </c>
      <c r="B1243" s="3">
        <v>9781785884795</v>
      </c>
      <c r="C1243" s="3">
        <v>9781785886164</v>
      </c>
      <c r="D1243" s="4">
        <v>42433</v>
      </c>
      <c r="E1243" s="5">
        <v>29.99</v>
      </c>
      <c r="F1243" s="5">
        <f t="shared" si="76"/>
        <v>23.991999999999997</v>
      </c>
      <c r="G1243" s="5">
        <f t="shared" si="77"/>
        <v>1700.5529599999998</v>
      </c>
      <c r="H1243" s="5">
        <f t="shared" si="78"/>
        <v>1700.99</v>
      </c>
      <c r="I1243" s="3">
        <f t="shared" si="79"/>
        <v>1700.55296</v>
      </c>
    </row>
    <row r="1244" spans="1:9" ht="15.75" customHeight="1" x14ac:dyDescent="0.25">
      <c r="A1244" s="2" t="s">
        <v>1253</v>
      </c>
      <c r="B1244" s="3">
        <v>9781783982202</v>
      </c>
      <c r="C1244" s="3">
        <v>9781783982219</v>
      </c>
      <c r="D1244" s="4">
        <v>42429</v>
      </c>
      <c r="E1244" s="5">
        <v>49.99</v>
      </c>
      <c r="F1244" s="5">
        <f t="shared" si="76"/>
        <v>39.992000000000004</v>
      </c>
      <c r="G1244" s="5">
        <f t="shared" si="77"/>
        <v>2834.6329599999999</v>
      </c>
      <c r="H1244" s="5">
        <f t="shared" si="78"/>
        <v>2834.99</v>
      </c>
      <c r="I1244" s="3">
        <f t="shared" si="79"/>
        <v>2834.6329599999999</v>
      </c>
    </row>
    <row r="1245" spans="1:9" ht="15.75" customHeight="1" x14ac:dyDescent="0.25">
      <c r="A1245" s="2" t="s">
        <v>1254</v>
      </c>
      <c r="B1245" s="3">
        <v>9781782174905</v>
      </c>
      <c r="C1245" s="3">
        <v>9781785282126</v>
      </c>
      <c r="D1245" s="4">
        <v>42429</v>
      </c>
      <c r="E1245" s="5">
        <v>49.99</v>
      </c>
      <c r="F1245" s="5">
        <f t="shared" si="76"/>
        <v>39.992000000000004</v>
      </c>
      <c r="G1245" s="5">
        <f t="shared" si="77"/>
        <v>2834.6329599999999</v>
      </c>
      <c r="H1245" s="5">
        <f t="shared" si="78"/>
        <v>2834.99</v>
      </c>
      <c r="I1245" s="3">
        <f t="shared" si="79"/>
        <v>2834.6329599999999</v>
      </c>
    </row>
    <row r="1246" spans="1:9" ht="15.75" customHeight="1" x14ac:dyDescent="0.25">
      <c r="A1246" s="2" t="s">
        <v>1255</v>
      </c>
      <c r="B1246" s="3">
        <v>9781785889332</v>
      </c>
      <c r="C1246" s="3">
        <v>9781785883132</v>
      </c>
      <c r="D1246" s="4">
        <v>42429</v>
      </c>
      <c r="E1246" s="5">
        <v>49.99</v>
      </c>
      <c r="F1246" s="5">
        <f t="shared" si="76"/>
        <v>39.992000000000004</v>
      </c>
      <c r="G1246" s="5">
        <f t="shared" si="77"/>
        <v>2834.6329599999999</v>
      </c>
      <c r="H1246" s="5">
        <f t="shared" si="78"/>
        <v>2834.99</v>
      </c>
      <c r="I1246" s="3">
        <f t="shared" si="79"/>
        <v>2834.6329599999999</v>
      </c>
    </row>
    <row r="1247" spans="1:9" ht="15.75" customHeight="1" x14ac:dyDescent="0.25">
      <c r="A1247" s="2" t="s">
        <v>1256</v>
      </c>
      <c r="B1247" s="3">
        <v>9781783289714</v>
      </c>
      <c r="C1247" s="3">
        <v>9781783289721</v>
      </c>
      <c r="D1247" s="4">
        <v>42429</v>
      </c>
      <c r="E1247" s="5">
        <v>49.99</v>
      </c>
      <c r="F1247" s="5">
        <f t="shared" si="76"/>
        <v>39.992000000000004</v>
      </c>
      <c r="G1247" s="5">
        <f t="shared" si="77"/>
        <v>2834.6329599999999</v>
      </c>
      <c r="H1247" s="5">
        <f t="shared" si="78"/>
        <v>2834.99</v>
      </c>
      <c r="I1247" s="3">
        <f t="shared" si="79"/>
        <v>2834.6329599999999</v>
      </c>
    </row>
    <row r="1248" spans="1:9" ht="15.75" customHeight="1" x14ac:dyDescent="0.25">
      <c r="A1248" s="2" t="s">
        <v>1257</v>
      </c>
      <c r="B1248" s="3">
        <v>9781784398156</v>
      </c>
      <c r="C1248" s="3">
        <v>9781784395964</v>
      </c>
      <c r="D1248" s="4">
        <v>42429</v>
      </c>
      <c r="E1248" s="5">
        <v>44.99</v>
      </c>
      <c r="F1248" s="5">
        <f t="shared" si="76"/>
        <v>35.992000000000004</v>
      </c>
      <c r="G1248" s="5">
        <f t="shared" si="77"/>
        <v>2551.1129599999999</v>
      </c>
      <c r="H1248" s="5">
        <f t="shared" si="78"/>
        <v>2551.9899999999998</v>
      </c>
      <c r="I1248" s="3">
        <f t="shared" si="79"/>
        <v>2551.1129599999999</v>
      </c>
    </row>
    <row r="1249" spans="1:9" ht="15.75" customHeight="1" x14ac:dyDescent="0.25">
      <c r="A1249" s="2" t="s">
        <v>1258</v>
      </c>
      <c r="B1249" s="3">
        <v>9781785886126</v>
      </c>
      <c r="C1249" s="3">
        <v>9781785885464</v>
      </c>
      <c r="D1249" s="4">
        <v>42429</v>
      </c>
      <c r="E1249" s="5">
        <v>54.99</v>
      </c>
      <c r="F1249" s="5">
        <f t="shared" si="76"/>
        <v>43.991999999999997</v>
      </c>
      <c r="G1249" s="5">
        <f t="shared" si="77"/>
        <v>3118.1529599999994</v>
      </c>
      <c r="H1249" s="5">
        <f t="shared" si="78"/>
        <v>3118.99</v>
      </c>
      <c r="I1249" s="3">
        <f t="shared" si="79"/>
        <v>3118.1529599999999</v>
      </c>
    </row>
    <row r="1250" spans="1:9" ht="15.75" customHeight="1" x14ac:dyDescent="0.25">
      <c r="A1250" s="2" t="s">
        <v>1259</v>
      </c>
      <c r="B1250" s="3">
        <v>9781785286315</v>
      </c>
      <c r="C1250" s="3">
        <v>9781783980741</v>
      </c>
      <c r="D1250" s="4">
        <v>42429</v>
      </c>
      <c r="E1250" s="5">
        <v>44.99</v>
      </c>
      <c r="F1250" s="5">
        <f t="shared" si="76"/>
        <v>35.992000000000004</v>
      </c>
      <c r="G1250" s="5">
        <f t="shared" si="77"/>
        <v>2551.1129599999999</v>
      </c>
      <c r="H1250" s="5">
        <f t="shared" si="78"/>
        <v>2551.9899999999998</v>
      </c>
      <c r="I1250" s="3">
        <f t="shared" si="79"/>
        <v>2551.1129599999999</v>
      </c>
    </row>
    <row r="1251" spans="1:9" ht="15.75" customHeight="1" x14ac:dyDescent="0.25">
      <c r="A1251" s="2" t="s">
        <v>1260</v>
      </c>
      <c r="B1251" s="3">
        <v>9781784393502</v>
      </c>
      <c r="C1251" s="3">
        <v>9781784397364</v>
      </c>
      <c r="D1251" s="4">
        <v>42429</v>
      </c>
      <c r="E1251" s="5">
        <v>44.99</v>
      </c>
      <c r="F1251" s="5">
        <f t="shared" si="76"/>
        <v>35.992000000000004</v>
      </c>
      <c r="G1251" s="5">
        <f t="shared" si="77"/>
        <v>2551.1129599999999</v>
      </c>
      <c r="H1251" s="5">
        <f t="shared" si="78"/>
        <v>2551.9899999999998</v>
      </c>
      <c r="I1251" s="3">
        <f t="shared" si="79"/>
        <v>2551.1129599999999</v>
      </c>
    </row>
    <row r="1252" spans="1:9" ht="15.75" customHeight="1" x14ac:dyDescent="0.25">
      <c r="A1252" s="2" t="s">
        <v>1261</v>
      </c>
      <c r="B1252" s="3">
        <v>9781785882500</v>
      </c>
      <c r="C1252" s="3">
        <v>9781785882029</v>
      </c>
      <c r="D1252" s="4">
        <v>42429</v>
      </c>
      <c r="E1252" s="5">
        <v>54.99</v>
      </c>
      <c r="F1252" s="5">
        <f t="shared" si="76"/>
        <v>43.991999999999997</v>
      </c>
      <c r="G1252" s="5">
        <f t="shared" si="77"/>
        <v>3118.1529599999994</v>
      </c>
      <c r="H1252" s="5">
        <f t="shared" si="78"/>
        <v>3118.99</v>
      </c>
      <c r="I1252" s="3">
        <f t="shared" si="79"/>
        <v>3118.1529599999999</v>
      </c>
    </row>
    <row r="1253" spans="1:9" ht="15.75" customHeight="1" x14ac:dyDescent="0.25">
      <c r="A1253" s="2" t="s">
        <v>1262</v>
      </c>
      <c r="B1253" s="3">
        <v>9781785885174</v>
      </c>
      <c r="C1253" s="3">
        <v>9781785887437</v>
      </c>
      <c r="D1253" s="4">
        <v>42429</v>
      </c>
      <c r="E1253" s="5">
        <v>19.989999999999998</v>
      </c>
      <c r="F1253" s="5">
        <f t="shared" si="76"/>
        <v>15.991999999999997</v>
      </c>
      <c r="G1253" s="5">
        <f t="shared" si="77"/>
        <v>1133.5129599999998</v>
      </c>
      <c r="H1253" s="5">
        <f t="shared" si="78"/>
        <v>1133.99</v>
      </c>
      <c r="I1253" s="3">
        <f t="shared" si="79"/>
        <v>1133.51296</v>
      </c>
    </row>
    <row r="1254" spans="1:9" ht="15.75" customHeight="1" x14ac:dyDescent="0.25">
      <c r="A1254" s="2" t="s">
        <v>1263</v>
      </c>
      <c r="B1254" s="3">
        <v>9781784392918</v>
      </c>
      <c r="C1254" s="3">
        <v>9781784390853</v>
      </c>
      <c r="D1254" s="4">
        <v>42429</v>
      </c>
      <c r="E1254" s="5">
        <v>49.99</v>
      </c>
      <c r="F1254" s="5">
        <f t="shared" si="76"/>
        <v>39.992000000000004</v>
      </c>
      <c r="G1254" s="5">
        <f t="shared" si="77"/>
        <v>2834.6329599999999</v>
      </c>
      <c r="H1254" s="5">
        <f t="shared" si="78"/>
        <v>2834.99</v>
      </c>
      <c r="I1254" s="3">
        <f t="shared" si="79"/>
        <v>2834.6329599999999</v>
      </c>
    </row>
    <row r="1255" spans="1:9" ht="15.75" customHeight="1" x14ac:dyDescent="0.25">
      <c r="A1255" s="2" t="s">
        <v>1264</v>
      </c>
      <c r="B1255" s="3">
        <v>9781785888816</v>
      </c>
      <c r="C1255" s="3">
        <v>9781785883620</v>
      </c>
      <c r="D1255" s="4">
        <v>42429</v>
      </c>
      <c r="E1255" s="5">
        <v>54.99</v>
      </c>
      <c r="F1255" s="5">
        <f t="shared" si="76"/>
        <v>43.991999999999997</v>
      </c>
      <c r="G1255" s="5">
        <f t="shared" si="77"/>
        <v>3118.1529599999994</v>
      </c>
      <c r="H1255" s="5">
        <f t="shared" si="78"/>
        <v>3118.99</v>
      </c>
      <c r="I1255" s="3">
        <f t="shared" si="79"/>
        <v>3118.1529599999999</v>
      </c>
    </row>
    <row r="1256" spans="1:9" ht="15.75" customHeight="1" x14ac:dyDescent="0.25">
      <c r="A1256" s="2" t="s">
        <v>1265</v>
      </c>
      <c r="B1256" s="3">
        <v>9781782167105</v>
      </c>
      <c r="C1256" s="3">
        <v>9781782167112</v>
      </c>
      <c r="D1256" s="4">
        <v>42429</v>
      </c>
      <c r="E1256" s="5">
        <v>44.99</v>
      </c>
      <c r="F1256" s="5">
        <f t="shared" si="76"/>
        <v>35.992000000000004</v>
      </c>
      <c r="G1256" s="5">
        <f t="shared" si="77"/>
        <v>2551.1129599999999</v>
      </c>
      <c r="H1256" s="5">
        <f t="shared" si="78"/>
        <v>2551.9899999999998</v>
      </c>
      <c r="I1256" s="3">
        <f t="shared" si="79"/>
        <v>2551.1129599999999</v>
      </c>
    </row>
    <row r="1257" spans="1:9" ht="15.75" customHeight="1" x14ac:dyDescent="0.25">
      <c r="A1257" s="2" t="s">
        <v>1266</v>
      </c>
      <c r="B1257" s="3">
        <v>9781785887369</v>
      </c>
      <c r="C1257" s="3">
        <v>9781785887055</v>
      </c>
      <c r="D1257" s="4">
        <v>42429</v>
      </c>
      <c r="E1257" s="5">
        <v>44.99</v>
      </c>
      <c r="F1257" s="5">
        <f t="shared" si="76"/>
        <v>35.992000000000004</v>
      </c>
      <c r="G1257" s="5">
        <f t="shared" si="77"/>
        <v>2551.1129599999999</v>
      </c>
      <c r="H1257" s="5">
        <f t="shared" si="78"/>
        <v>2551.9899999999998</v>
      </c>
      <c r="I1257" s="3">
        <f t="shared" si="79"/>
        <v>2551.1129599999999</v>
      </c>
    </row>
    <row r="1258" spans="1:9" ht="15.75" customHeight="1" x14ac:dyDescent="0.25">
      <c r="A1258" s="2" t="s">
        <v>1267</v>
      </c>
      <c r="B1258" s="3">
        <v>9781785282010</v>
      </c>
      <c r="C1258" s="3">
        <v>9781785284519</v>
      </c>
      <c r="D1258" s="4">
        <v>42429</v>
      </c>
      <c r="E1258" s="5">
        <v>54.99</v>
      </c>
      <c r="F1258" s="5">
        <f t="shared" si="76"/>
        <v>43.991999999999997</v>
      </c>
      <c r="G1258" s="5">
        <f t="shared" si="77"/>
        <v>3118.1529599999994</v>
      </c>
      <c r="H1258" s="5">
        <f t="shared" si="78"/>
        <v>3118.99</v>
      </c>
      <c r="I1258" s="3">
        <f t="shared" si="79"/>
        <v>3118.1529599999999</v>
      </c>
    </row>
    <row r="1259" spans="1:9" ht="15.75" customHeight="1" x14ac:dyDescent="0.25">
      <c r="A1259" s="2" t="s">
        <v>1268</v>
      </c>
      <c r="B1259" s="3">
        <v>9781782176039</v>
      </c>
      <c r="C1259" s="3">
        <v>9781782176046</v>
      </c>
      <c r="D1259" s="4">
        <v>42426</v>
      </c>
      <c r="E1259" s="5">
        <v>34.99</v>
      </c>
      <c r="F1259" s="5">
        <f t="shared" si="76"/>
        <v>27.992000000000004</v>
      </c>
      <c r="G1259" s="5">
        <f t="shared" si="77"/>
        <v>1984.0729600000002</v>
      </c>
      <c r="H1259" s="5">
        <f t="shared" si="78"/>
        <v>1984.99</v>
      </c>
      <c r="I1259" s="3">
        <f t="shared" si="79"/>
        <v>1984.07296</v>
      </c>
    </row>
    <row r="1260" spans="1:9" ht="15.75" customHeight="1" x14ac:dyDescent="0.25">
      <c r="A1260" s="2" t="s">
        <v>1269</v>
      </c>
      <c r="B1260" s="3">
        <v>9781785288128</v>
      </c>
      <c r="C1260" s="3">
        <v>9781785288302</v>
      </c>
      <c r="D1260" s="4">
        <v>42426</v>
      </c>
      <c r="E1260" s="5">
        <v>49.99</v>
      </c>
      <c r="F1260" s="5">
        <f t="shared" si="76"/>
        <v>39.992000000000004</v>
      </c>
      <c r="G1260" s="5">
        <f t="shared" si="77"/>
        <v>2834.6329599999999</v>
      </c>
      <c r="H1260" s="5">
        <f t="shared" si="78"/>
        <v>2834.99</v>
      </c>
      <c r="I1260" s="3">
        <f t="shared" si="79"/>
        <v>2834.6329599999999</v>
      </c>
    </row>
    <row r="1261" spans="1:9" ht="15.75" customHeight="1" x14ac:dyDescent="0.25">
      <c r="A1261" s="2" t="s">
        <v>1270</v>
      </c>
      <c r="B1261" s="3">
        <v>9781785285240</v>
      </c>
      <c r="C1261" s="3">
        <v>9781785289187</v>
      </c>
      <c r="D1261" s="4">
        <v>42426</v>
      </c>
      <c r="E1261" s="5">
        <v>49.99</v>
      </c>
      <c r="F1261" s="5">
        <f t="shared" si="76"/>
        <v>39.992000000000004</v>
      </c>
      <c r="G1261" s="5">
        <f t="shared" si="77"/>
        <v>2834.6329599999999</v>
      </c>
      <c r="H1261" s="5">
        <f t="shared" si="78"/>
        <v>2834.99</v>
      </c>
      <c r="I1261" s="3">
        <f t="shared" si="79"/>
        <v>2834.6329599999999</v>
      </c>
    </row>
    <row r="1262" spans="1:9" ht="15.75" customHeight="1" x14ac:dyDescent="0.25">
      <c r="A1262" s="2" t="s">
        <v>1271</v>
      </c>
      <c r="B1262" s="3">
        <v>9781785888687</v>
      </c>
      <c r="C1262" s="3">
        <v>9781785885129</v>
      </c>
      <c r="D1262" s="4">
        <v>42426</v>
      </c>
      <c r="E1262" s="5">
        <v>39.99</v>
      </c>
      <c r="F1262" s="5">
        <f t="shared" si="76"/>
        <v>31.992000000000004</v>
      </c>
      <c r="G1262" s="5">
        <f t="shared" si="77"/>
        <v>2267.5929599999999</v>
      </c>
      <c r="H1262" s="5">
        <f t="shared" si="78"/>
        <v>2267.9899999999998</v>
      </c>
      <c r="I1262" s="3">
        <f t="shared" si="79"/>
        <v>2267.5929599999999</v>
      </c>
    </row>
    <row r="1263" spans="1:9" ht="15.75" customHeight="1" x14ac:dyDescent="0.25">
      <c r="A1263" s="2" t="s">
        <v>1272</v>
      </c>
      <c r="B1263" s="3">
        <v>9781783982349</v>
      </c>
      <c r="C1263" s="3">
        <v>9781783982356</v>
      </c>
      <c r="D1263" s="4">
        <v>42426</v>
      </c>
      <c r="E1263" s="5">
        <v>44.99</v>
      </c>
      <c r="F1263" s="5">
        <f t="shared" si="76"/>
        <v>35.992000000000004</v>
      </c>
      <c r="G1263" s="5">
        <f t="shared" si="77"/>
        <v>2551.1129599999999</v>
      </c>
      <c r="H1263" s="5">
        <f t="shared" si="78"/>
        <v>2551.9899999999998</v>
      </c>
      <c r="I1263" s="3">
        <f t="shared" si="79"/>
        <v>2551.1129599999999</v>
      </c>
    </row>
    <row r="1264" spans="1:9" ht="15.75" customHeight="1" x14ac:dyDescent="0.25">
      <c r="A1264" s="2" t="s">
        <v>1273</v>
      </c>
      <c r="B1264" s="3">
        <v>9781784391409</v>
      </c>
      <c r="C1264" s="3">
        <v>9781784397401</v>
      </c>
      <c r="D1264" s="4">
        <v>42426</v>
      </c>
      <c r="E1264" s="5">
        <v>44.99</v>
      </c>
      <c r="F1264" s="5">
        <f t="shared" si="76"/>
        <v>35.992000000000004</v>
      </c>
      <c r="G1264" s="5">
        <f t="shared" si="77"/>
        <v>2551.1129599999999</v>
      </c>
      <c r="H1264" s="5">
        <f t="shared" si="78"/>
        <v>2551.9899999999998</v>
      </c>
      <c r="I1264" s="3">
        <f t="shared" si="79"/>
        <v>2551.1129599999999</v>
      </c>
    </row>
    <row r="1265" spans="1:9" ht="15.75" customHeight="1" x14ac:dyDescent="0.25">
      <c r="A1265" s="2" t="s">
        <v>1274</v>
      </c>
      <c r="B1265" s="3">
        <v>9781785285561</v>
      </c>
      <c r="C1265" s="3">
        <v>9781785282850</v>
      </c>
      <c r="D1265" s="4">
        <v>42425</v>
      </c>
      <c r="E1265" s="5">
        <v>49.99</v>
      </c>
      <c r="F1265" s="5">
        <f t="shared" si="76"/>
        <v>39.992000000000004</v>
      </c>
      <c r="G1265" s="5">
        <f t="shared" si="77"/>
        <v>2834.6329599999999</v>
      </c>
      <c r="H1265" s="5">
        <f t="shared" si="78"/>
        <v>2834.99</v>
      </c>
      <c r="I1265" s="3">
        <f t="shared" si="79"/>
        <v>2834.6329599999999</v>
      </c>
    </row>
    <row r="1266" spans="1:9" ht="15.75" customHeight="1" x14ac:dyDescent="0.25">
      <c r="A1266" s="2" t="s">
        <v>1275</v>
      </c>
      <c r="B1266" s="3">
        <v>9781783989348</v>
      </c>
      <c r="C1266" s="3">
        <v>9781783989355</v>
      </c>
      <c r="D1266" s="4">
        <v>42425</v>
      </c>
      <c r="E1266" s="5">
        <v>39.99</v>
      </c>
      <c r="F1266" s="5">
        <f t="shared" si="76"/>
        <v>31.992000000000004</v>
      </c>
      <c r="G1266" s="5">
        <f t="shared" si="77"/>
        <v>2267.5929599999999</v>
      </c>
      <c r="H1266" s="5">
        <f t="shared" si="78"/>
        <v>2267.9899999999998</v>
      </c>
      <c r="I1266" s="3">
        <f t="shared" si="79"/>
        <v>2267.5929599999999</v>
      </c>
    </row>
    <row r="1267" spans="1:9" ht="15.75" customHeight="1" x14ac:dyDescent="0.25">
      <c r="A1267" s="2" t="s">
        <v>1276</v>
      </c>
      <c r="B1267" s="3">
        <v>9781785289897</v>
      </c>
      <c r="C1267" s="3">
        <v>9781785285820</v>
      </c>
      <c r="D1267" s="4">
        <v>42425</v>
      </c>
      <c r="E1267" s="5">
        <v>29.99</v>
      </c>
      <c r="F1267" s="5">
        <f t="shared" si="76"/>
        <v>23.991999999999997</v>
      </c>
      <c r="G1267" s="5">
        <f t="shared" si="77"/>
        <v>1700.5529599999998</v>
      </c>
      <c r="H1267" s="5">
        <f t="shared" si="78"/>
        <v>1700.99</v>
      </c>
      <c r="I1267" s="3">
        <f t="shared" si="79"/>
        <v>1700.55296</v>
      </c>
    </row>
    <row r="1268" spans="1:9" ht="15.75" customHeight="1" x14ac:dyDescent="0.25">
      <c r="A1268" s="2" t="s">
        <v>1277</v>
      </c>
      <c r="B1268" s="3">
        <v>9781785888106</v>
      </c>
      <c r="C1268" s="3">
        <v>9781785882593</v>
      </c>
      <c r="D1268" s="4">
        <v>42425</v>
      </c>
      <c r="E1268" s="5">
        <v>49.99</v>
      </c>
      <c r="F1268" s="5">
        <f t="shared" si="76"/>
        <v>39.992000000000004</v>
      </c>
      <c r="G1268" s="5">
        <f t="shared" si="77"/>
        <v>2834.6329599999999</v>
      </c>
      <c r="H1268" s="5">
        <f t="shared" si="78"/>
        <v>2834.99</v>
      </c>
      <c r="I1268" s="3">
        <f t="shared" si="79"/>
        <v>2834.6329599999999</v>
      </c>
    </row>
    <row r="1269" spans="1:9" ht="15.75" customHeight="1" x14ac:dyDescent="0.25">
      <c r="A1269" s="2" t="s">
        <v>1278</v>
      </c>
      <c r="B1269" s="3">
        <v>9781782173113</v>
      </c>
      <c r="C1269" s="3">
        <v>9781785282218</v>
      </c>
      <c r="D1269" s="4">
        <v>42425</v>
      </c>
      <c r="E1269" s="5">
        <v>54.99</v>
      </c>
      <c r="F1269" s="5">
        <f t="shared" si="76"/>
        <v>43.991999999999997</v>
      </c>
      <c r="G1269" s="5">
        <f t="shared" si="77"/>
        <v>3118.1529599999994</v>
      </c>
      <c r="H1269" s="5">
        <f t="shared" si="78"/>
        <v>3118.99</v>
      </c>
      <c r="I1269" s="3">
        <f t="shared" si="79"/>
        <v>3118.1529599999999</v>
      </c>
    </row>
    <row r="1270" spans="1:9" ht="15.75" customHeight="1" x14ac:dyDescent="0.25">
      <c r="A1270" s="2" t="s">
        <v>1279</v>
      </c>
      <c r="B1270" s="3">
        <v>9781784396411</v>
      </c>
      <c r="C1270" s="3">
        <v>9781784394103</v>
      </c>
      <c r="D1270" s="4">
        <v>42425</v>
      </c>
      <c r="E1270" s="5">
        <v>54.99</v>
      </c>
      <c r="F1270" s="5">
        <f t="shared" si="76"/>
        <v>43.991999999999997</v>
      </c>
      <c r="G1270" s="5">
        <f t="shared" si="77"/>
        <v>3118.1529599999994</v>
      </c>
      <c r="H1270" s="5">
        <f t="shared" si="78"/>
        <v>3118.99</v>
      </c>
      <c r="I1270" s="3">
        <f t="shared" si="79"/>
        <v>3118.1529599999999</v>
      </c>
    </row>
    <row r="1271" spans="1:9" ht="15.75" customHeight="1" x14ac:dyDescent="0.25">
      <c r="A1271" s="2" t="s">
        <v>1280</v>
      </c>
      <c r="B1271" s="3">
        <v>9781784391966</v>
      </c>
      <c r="C1271" s="3">
        <v>9781784398453</v>
      </c>
      <c r="D1271" s="4">
        <v>42425</v>
      </c>
      <c r="E1271" s="5">
        <v>44.99</v>
      </c>
      <c r="F1271" s="5">
        <f t="shared" si="76"/>
        <v>35.992000000000004</v>
      </c>
      <c r="G1271" s="5">
        <f t="shared" si="77"/>
        <v>2551.1129599999999</v>
      </c>
      <c r="H1271" s="5">
        <f t="shared" si="78"/>
        <v>2551.9899999999998</v>
      </c>
      <c r="I1271" s="3">
        <f t="shared" si="79"/>
        <v>2551.1129599999999</v>
      </c>
    </row>
    <row r="1272" spans="1:9" ht="15.75" customHeight="1" x14ac:dyDescent="0.25">
      <c r="A1272" s="2" t="s">
        <v>1281</v>
      </c>
      <c r="B1272" s="3">
        <v>9781785886386</v>
      </c>
      <c r="C1272" s="3">
        <v>9781785881152</v>
      </c>
      <c r="D1272" s="4">
        <v>42424</v>
      </c>
      <c r="E1272" s="5">
        <v>29.99</v>
      </c>
      <c r="F1272" s="5">
        <f t="shared" si="76"/>
        <v>23.991999999999997</v>
      </c>
      <c r="G1272" s="5">
        <f t="shared" si="77"/>
        <v>1700.5529599999998</v>
      </c>
      <c r="H1272" s="5">
        <f t="shared" si="78"/>
        <v>1700.99</v>
      </c>
      <c r="I1272" s="3">
        <f t="shared" si="79"/>
        <v>1700.55296</v>
      </c>
    </row>
    <row r="1273" spans="1:9" ht="15.75" customHeight="1" x14ac:dyDescent="0.25">
      <c r="A1273" s="2" t="s">
        <v>1282</v>
      </c>
      <c r="B1273" s="3">
        <v>9781783288434</v>
      </c>
      <c r="C1273" s="3">
        <v>9781783288441</v>
      </c>
      <c r="D1273" s="4">
        <v>42424</v>
      </c>
      <c r="E1273" s="5">
        <v>49.99</v>
      </c>
      <c r="F1273" s="5">
        <f t="shared" si="76"/>
        <v>39.992000000000004</v>
      </c>
      <c r="G1273" s="5">
        <f t="shared" si="77"/>
        <v>2834.6329599999999</v>
      </c>
      <c r="H1273" s="5">
        <f t="shared" si="78"/>
        <v>2834.99</v>
      </c>
      <c r="I1273" s="3">
        <f t="shared" si="79"/>
        <v>2834.6329599999999</v>
      </c>
    </row>
    <row r="1274" spans="1:9" ht="15.75" customHeight="1" x14ac:dyDescent="0.25">
      <c r="A1274" s="2" t="s">
        <v>1283</v>
      </c>
      <c r="B1274" s="3">
        <v>9781783558568</v>
      </c>
      <c r="C1274" s="3">
        <v>9781785281358</v>
      </c>
      <c r="D1274" s="4">
        <v>42423</v>
      </c>
      <c r="E1274" s="5">
        <v>44.99</v>
      </c>
      <c r="F1274" s="5">
        <f t="shared" si="76"/>
        <v>35.992000000000004</v>
      </c>
      <c r="G1274" s="5">
        <f t="shared" si="77"/>
        <v>2551.1129599999999</v>
      </c>
      <c r="H1274" s="5">
        <f t="shared" si="78"/>
        <v>2551.9899999999998</v>
      </c>
      <c r="I1274" s="3">
        <f t="shared" si="79"/>
        <v>2551.1129599999999</v>
      </c>
    </row>
    <row r="1275" spans="1:9" ht="15.75" customHeight="1" x14ac:dyDescent="0.25">
      <c r="A1275" s="2" t="s">
        <v>1284</v>
      </c>
      <c r="B1275" s="3">
        <v>9781785281501</v>
      </c>
      <c r="C1275" s="3">
        <v>9781785280412</v>
      </c>
      <c r="D1275" s="4">
        <v>42423</v>
      </c>
      <c r="E1275" s="5">
        <v>34.99</v>
      </c>
      <c r="F1275" s="5">
        <f t="shared" si="76"/>
        <v>27.992000000000004</v>
      </c>
      <c r="G1275" s="5">
        <f t="shared" si="77"/>
        <v>1984.0729600000002</v>
      </c>
      <c r="H1275" s="5">
        <f t="shared" si="78"/>
        <v>1984.99</v>
      </c>
      <c r="I1275" s="3">
        <f t="shared" si="79"/>
        <v>1984.07296</v>
      </c>
    </row>
    <row r="1276" spans="1:9" ht="15.75" customHeight="1" x14ac:dyDescent="0.25">
      <c r="A1276" s="2" t="s">
        <v>1285</v>
      </c>
      <c r="B1276" s="3">
        <v>9781785882944</v>
      </c>
      <c r="C1276" s="3">
        <v>9781785886348</v>
      </c>
      <c r="D1276" s="4">
        <v>42423</v>
      </c>
      <c r="E1276" s="5">
        <v>39.99</v>
      </c>
      <c r="F1276" s="5">
        <f t="shared" si="76"/>
        <v>31.992000000000004</v>
      </c>
      <c r="G1276" s="5">
        <f t="shared" si="77"/>
        <v>2267.5929599999999</v>
      </c>
      <c r="H1276" s="5">
        <f t="shared" si="78"/>
        <v>2267.9899999999998</v>
      </c>
      <c r="I1276" s="3">
        <f t="shared" si="79"/>
        <v>2267.5929599999999</v>
      </c>
    </row>
    <row r="1277" spans="1:9" ht="15.75" customHeight="1" x14ac:dyDescent="0.25">
      <c r="A1277" s="2" t="s">
        <v>1286</v>
      </c>
      <c r="B1277" s="3">
        <v>9781785286131</v>
      </c>
      <c r="C1277" s="3">
        <v>9781785285264</v>
      </c>
      <c r="D1277" s="4">
        <v>42423</v>
      </c>
      <c r="E1277" s="5">
        <v>44.99</v>
      </c>
      <c r="F1277" s="5">
        <f t="shared" si="76"/>
        <v>35.992000000000004</v>
      </c>
      <c r="G1277" s="5">
        <f t="shared" si="77"/>
        <v>2551.1129599999999</v>
      </c>
      <c r="H1277" s="5">
        <f t="shared" si="78"/>
        <v>2551.9899999999998</v>
      </c>
      <c r="I1277" s="3">
        <f t="shared" si="79"/>
        <v>2551.1129599999999</v>
      </c>
    </row>
    <row r="1278" spans="1:9" ht="15.75" customHeight="1" x14ac:dyDescent="0.25">
      <c r="A1278" s="2" t="s">
        <v>1287</v>
      </c>
      <c r="B1278" s="3">
        <v>9781785280955</v>
      </c>
      <c r="C1278" s="3">
        <v>9781785288319</v>
      </c>
      <c r="D1278" s="4">
        <v>42423</v>
      </c>
      <c r="E1278" s="5">
        <v>39.99</v>
      </c>
      <c r="F1278" s="5">
        <f t="shared" si="76"/>
        <v>31.992000000000004</v>
      </c>
      <c r="G1278" s="5">
        <f t="shared" si="77"/>
        <v>2267.5929599999999</v>
      </c>
      <c r="H1278" s="5">
        <f t="shared" si="78"/>
        <v>2267.9899999999998</v>
      </c>
      <c r="I1278" s="3">
        <f t="shared" si="79"/>
        <v>2267.5929599999999</v>
      </c>
    </row>
    <row r="1279" spans="1:9" ht="15.75" customHeight="1" x14ac:dyDescent="0.25">
      <c r="A1279" s="2" t="s">
        <v>1288</v>
      </c>
      <c r="B1279" s="3">
        <v>9781783554539</v>
      </c>
      <c r="C1279" s="3">
        <v>9781783554546</v>
      </c>
      <c r="D1279" s="4">
        <v>42423</v>
      </c>
      <c r="E1279" s="5">
        <v>29.99</v>
      </c>
      <c r="F1279" s="5">
        <f t="shared" si="76"/>
        <v>23.991999999999997</v>
      </c>
      <c r="G1279" s="5">
        <f t="shared" si="77"/>
        <v>1700.5529599999998</v>
      </c>
      <c r="H1279" s="5">
        <f t="shared" si="78"/>
        <v>1700.99</v>
      </c>
      <c r="I1279" s="3">
        <f t="shared" si="79"/>
        <v>1700.55296</v>
      </c>
    </row>
    <row r="1280" spans="1:9" ht="15.75" customHeight="1" x14ac:dyDescent="0.25">
      <c r="A1280" s="2" t="s">
        <v>1289</v>
      </c>
      <c r="B1280" s="3">
        <v>9781784393236</v>
      </c>
      <c r="C1280" s="3">
        <v>9781784390440</v>
      </c>
      <c r="D1280" s="4">
        <v>42422</v>
      </c>
      <c r="E1280" s="5">
        <v>49.99</v>
      </c>
      <c r="F1280" s="5">
        <f t="shared" si="76"/>
        <v>39.992000000000004</v>
      </c>
      <c r="G1280" s="5">
        <f t="shared" si="77"/>
        <v>2834.6329599999999</v>
      </c>
      <c r="H1280" s="5">
        <f t="shared" si="78"/>
        <v>2834.99</v>
      </c>
      <c r="I1280" s="3">
        <f t="shared" si="79"/>
        <v>2834.6329599999999</v>
      </c>
    </row>
    <row r="1281" spans="1:9" ht="15.75" customHeight="1" x14ac:dyDescent="0.25">
      <c r="A1281" s="2" t="s">
        <v>1290</v>
      </c>
      <c r="B1281" s="3">
        <v>9781785880735</v>
      </c>
      <c r="C1281" s="3">
        <v>9781785880049</v>
      </c>
      <c r="D1281" s="4">
        <v>42422</v>
      </c>
      <c r="E1281" s="5">
        <v>39.99</v>
      </c>
      <c r="F1281" s="5">
        <f t="shared" si="76"/>
        <v>31.992000000000004</v>
      </c>
      <c r="G1281" s="5">
        <f t="shared" si="77"/>
        <v>2267.5929599999999</v>
      </c>
      <c r="H1281" s="5">
        <f t="shared" si="78"/>
        <v>2267.9899999999998</v>
      </c>
      <c r="I1281" s="3">
        <f t="shared" si="79"/>
        <v>2267.5929599999999</v>
      </c>
    </row>
    <row r="1282" spans="1:9" ht="15.75" customHeight="1" x14ac:dyDescent="0.25">
      <c r="A1282" s="2" t="s">
        <v>1291</v>
      </c>
      <c r="B1282" s="3">
        <v>9781783551675</v>
      </c>
      <c r="C1282" s="3">
        <v>9781785289125</v>
      </c>
      <c r="D1282" s="4">
        <v>42422</v>
      </c>
      <c r="E1282" s="5">
        <v>34.99</v>
      </c>
      <c r="F1282" s="5">
        <f t="shared" si="76"/>
        <v>27.992000000000004</v>
      </c>
      <c r="G1282" s="5">
        <f t="shared" si="77"/>
        <v>1984.0729600000002</v>
      </c>
      <c r="H1282" s="5">
        <f t="shared" si="78"/>
        <v>1984.99</v>
      </c>
      <c r="I1282" s="3">
        <f t="shared" si="79"/>
        <v>1984.07296</v>
      </c>
    </row>
    <row r="1283" spans="1:9" ht="15.75" customHeight="1" x14ac:dyDescent="0.25">
      <c r="A1283" s="2" t="s">
        <v>1292</v>
      </c>
      <c r="B1283" s="3">
        <v>9781785281976</v>
      </c>
      <c r="C1283" s="3">
        <v>9781785284670</v>
      </c>
      <c r="D1283" s="4">
        <v>42422</v>
      </c>
      <c r="E1283" s="5">
        <v>29.99</v>
      </c>
      <c r="F1283" s="5">
        <f t="shared" si="76"/>
        <v>23.991999999999997</v>
      </c>
      <c r="G1283" s="5">
        <f t="shared" si="77"/>
        <v>1700.5529599999998</v>
      </c>
      <c r="H1283" s="5">
        <f t="shared" si="78"/>
        <v>1700.99</v>
      </c>
      <c r="I1283" s="3">
        <f t="shared" si="79"/>
        <v>1700.55296</v>
      </c>
    </row>
    <row r="1284" spans="1:9" ht="15.75" customHeight="1" x14ac:dyDescent="0.25">
      <c r="A1284" s="2" t="s">
        <v>1293</v>
      </c>
      <c r="B1284" s="3">
        <v>9781785889172</v>
      </c>
      <c r="C1284" s="3">
        <v>9781785887994</v>
      </c>
      <c r="D1284" s="4">
        <v>42418</v>
      </c>
      <c r="E1284" s="5">
        <v>44.99</v>
      </c>
      <c r="F1284" s="5">
        <f t="shared" ref="F1284:F1347" si="80">E1284*80/100</f>
        <v>35.992000000000004</v>
      </c>
      <c r="G1284" s="5">
        <f t="shared" ref="G1284:G1347" si="81">F1284*70.88</f>
        <v>2551.1129599999999</v>
      </c>
      <c r="H1284" s="5">
        <f t="shared" ref="H1284:H1347" si="82">LEFT(G1284,FIND(".",G1284))+0.99</f>
        <v>2551.9899999999998</v>
      </c>
      <c r="I1284" s="3">
        <f t="shared" ref="I1284:I1347" si="83">ROUNDUP(G1284,100)</f>
        <v>2551.1129599999999</v>
      </c>
    </row>
    <row r="1285" spans="1:9" ht="15.75" customHeight="1" x14ac:dyDescent="0.25">
      <c r="A1285" s="2" t="s">
        <v>1294</v>
      </c>
      <c r="B1285" s="3">
        <v>9781785882876</v>
      </c>
      <c r="C1285" s="3">
        <v>9781785886522</v>
      </c>
      <c r="D1285" s="4">
        <v>42416</v>
      </c>
      <c r="E1285" s="5">
        <v>44.99</v>
      </c>
      <c r="F1285" s="5">
        <f t="shared" si="80"/>
        <v>35.992000000000004</v>
      </c>
      <c r="G1285" s="5">
        <f t="shared" si="81"/>
        <v>2551.1129599999999</v>
      </c>
      <c r="H1285" s="5">
        <f t="shared" si="82"/>
        <v>2551.9899999999998</v>
      </c>
      <c r="I1285" s="3">
        <f t="shared" si="83"/>
        <v>2551.1129599999999</v>
      </c>
    </row>
    <row r="1286" spans="1:9" ht="15.75" customHeight="1" x14ac:dyDescent="0.25">
      <c r="A1286" s="2" t="s">
        <v>1295</v>
      </c>
      <c r="B1286" s="3">
        <v>9781785889011</v>
      </c>
      <c r="C1286" s="3">
        <v>9781785882173</v>
      </c>
      <c r="D1286" s="4">
        <v>42416</v>
      </c>
      <c r="E1286" s="5">
        <v>39.99</v>
      </c>
      <c r="F1286" s="5">
        <f t="shared" si="80"/>
        <v>31.992000000000004</v>
      </c>
      <c r="G1286" s="5">
        <f t="shared" si="81"/>
        <v>2267.5929599999999</v>
      </c>
      <c r="H1286" s="5">
        <f t="shared" si="82"/>
        <v>2267.9899999999998</v>
      </c>
      <c r="I1286" s="3">
        <f t="shared" si="83"/>
        <v>2267.5929599999999</v>
      </c>
    </row>
    <row r="1287" spans="1:9" ht="15.75" customHeight="1" x14ac:dyDescent="0.25">
      <c r="A1287" s="2" t="s">
        <v>1296</v>
      </c>
      <c r="B1287" s="3">
        <v>9781785888038</v>
      </c>
      <c r="C1287" s="3">
        <v>9781785887376</v>
      </c>
      <c r="D1287" s="4">
        <v>42415</v>
      </c>
      <c r="E1287" s="5">
        <v>39.99</v>
      </c>
      <c r="F1287" s="5">
        <f t="shared" si="80"/>
        <v>31.992000000000004</v>
      </c>
      <c r="G1287" s="5">
        <f t="shared" si="81"/>
        <v>2267.5929599999999</v>
      </c>
      <c r="H1287" s="5">
        <f t="shared" si="82"/>
        <v>2267.9899999999998</v>
      </c>
      <c r="I1287" s="3">
        <f t="shared" si="83"/>
        <v>2267.5929599999999</v>
      </c>
    </row>
    <row r="1288" spans="1:9" ht="15.75" customHeight="1" x14ac:dyDescent="0.25">
      <c r="A1288" s="2" t="s">
        <v>1297</v>
      </c>
      <c r="B1288" s="3">
        <v>9781783983261</v>
      </c>
      <c r="C1288" s="3">
        <v>9781783983278</v>
      </c>
      <c r="D1288" s="4">
        <v>42415</v>
      </c>
      <c r="E1288" s="5">
        <v>49.99</v>
      </c>
      <c r="F1288" s="5">
        <f t="shared" si="80"/>
        <v>39.992000000000004</v>
      </c>
      <c r="G1288" s="5">
        <f t="shared" si="81"/>
        <v>2834.6329599999999</v>
      </c>
      <c r="H1288" s="5">
        <f t="shared" si="82"/>
        <v>2834.99</v>
      </c>
      <c r="I1288" s="3">
        <f t="shared" si="83"/>
        <v>2834.6329599999999</v>
      </c>
    </row>
    <row r="1289" spans="1:9" ht="15.75" customHeight="1" x14ac:dyDescent="0.25">
      <c r="A1289" s="2" t="s">
        <v>1298</v>
      </c>
      <c r="B1289" s="3">
        <v>9781785284809</v>
      </c>
      <c r="C1289" s="3">
        <v>9781785282522</v>
      </c>
      <c r="D1289" s="4">
        <v>42415</v>
      </c>
      <c r="E1289" s="5">
        <v>59.99</v>
      </c>
      <c r="F1289" s="5">
        <f t="shared" si="80"/>
        <v>47.991999999999997</v>
      </c>
      <c r="G1289" s="5">
        <f t="shared" si="81"/>
        <v>3401.6729599999994</v>
      </c>
      <c r="H1289" s="5">
        <f t="shared" si="82"/>
        <v>3401.99</v>
      </c>
      <c r="I1289" s="3">
        <f t="shared" si="83"/>
        <v>3401.6729599999999</v>
      </c>
    </row>
    <row r="1290" spans="1:9" ht="15.75" customHeight="1" x14ac:dyDescent="0.25">
      <c r="A1290" s="2" t="s">
        <v>1299</v>
      </c>
      <c r="B1290" s="3">
        <v>9781782173755</v>
      </c>
      <c r="C1290" s="3">
        <v>9781782173762</v>
      </c>
      <c r="D1290" s="4">
        <v>42412</v>
      </c>
      <c r="E1290" s="5">
        <v>44.99</v>
      </c>
      <c r="F1290" s="5">
        <f t="shared" si="80"/>
        <v>35.992000000000004</v>
      </c>
      <c r="G1290" s="5">
        <f t="shared" si="81"/>
        <v>2551.1129599999999</v>
      </c>
      <c r="H1290" s="5">
        <f t="shared" si="82"/>
        <v>2551.9899999999998</v>
      </c>
      <c r="I1290" s="3">
        <f t="shared" si="83"/>
        <v>2551.1129599999999</v>
      </c>
    </row>
    <row r="1291" spans="1:9" ht="15.75" customHeight="1" x14ac:dyDescent="0.25">
      <c r="A1291" s="2" t="s">
        <v>1300</v>
      </c>
      <c r="B1291" s="3">
        <v>9781783986026</v>
      </c>
      <c r="C1291" s="3">
        <v>9781783986033</v>
      </c>
      <c r="D1291" s="4">
        <v>42403</v>
      </c>
      <c r="E1291" s="5">
        <v>44.99</v>
      </c>
      <c r="F1291" s="5">
        <f t="shared" si="80"/>
        <v>35.992000000000004</v>
      </c>
      <c r="G1291" s="5">
        <f t="shared" si="81"/>
        <v>2551.1129599999999</v>
      </c>
      <c r="H1291" s="5">
        <f t="shared" si="82"/>
        <v>2551.9899999999998</v>
      </c>
      <c r="I1291" s="3">
        <f t="shared" si="83"/>
        <v>2551.1129599999999</v>
      </c>
    </row>
    <row r="1292" spans="1:9" ht="15.75" customHeight="1" x14ac:dyDescent="0.25">
      <c r="A1292" s="2" t="s">
        <v>1301</v>
      </c>
      <c r="B1292" s="3">
        <v>9781785885839</v>
      </c>
      <c r="C1292" s="3">
        <v>9781785884788</v>
      </c>
      <c r="D1292" s="4">
        <v>42403</v>
      </c>
      <c r="E1292" s="5">
        <v>44.99</v>
      </c>
      <c r="F1292" s="5">
        <f t="shared" si="80"/>
        <v>35.992000000000004</v>
      </c>
      <c r="G1292" s="5">
        <f t="shared" si="81"/>
        <v>2551.1129599999999</v>
      </c>
      <c r="H1292" s="5">
        <f t="shared" si="82"/>
        <v>2551.9899999999998</v>
      </c>
      <c r="I1292" s="3">
        <f t="shared" si="83"/>
        <v>2551.1129599999999</v>
      </c>
    </row>
    <row r="1293" spans="1:9" ht="15.75" customHeight="1" x14ac:dyDescent="0.25">
      <c r="A1293" s="2" t="s">
        <v>1302</v>
      </c>
      <c r="B1293" s="3">
        <v>9781785886713</v>
      </c>
      <c r="C1293" s="3">
        <v>9781785886355</v>
      </c>
      <c r="D1293" s="4">
        <v>42399</v>
      </c>
      <c r="E1293" s="5">
        <v>49.99</v>
      </c>
      <c r="F1293" s="5">
        <f t="shared" si="80"/>
        <v>39.992000000000004</v>
      </c>
      <c r="G1293" s="5">
        <f t="shared" si="81"/>
        <v>2834.6329599999999</v>
      </c>
      <c r="H1293" s="5">
        <f t="shared" si="82"/>
        <v>2834.99</v>
      </c>
      <c r="I1293" s="3">
        <f t="shared" si="83"/>
        <v>2834.6329599999999</v>
      </c>
    </row>
    <row r="1294" spans="1:9" ht="15.75" customHeight="1" x14ac:dyDescent="0.25">
      <c r="A1294" s="2" t="s">
        <v>1303</v>
      </c>
      <c r="B1294" s="3">
        <v>9781785286353</v>
      </c>
      <c r="C1294" s="3">
        <v>9781785282652</v>
      </c>
      <c r="D1294" s="4">
        <v>42399</v>
      </c>
      <c r="E1294" s="5">
        <v>24.99</v>
      </c>
      <c r="F1294" s="5">
        <f t="shared" si="80"/>
        <v>19.991999999999997</v>
      </c>
      <c r="G1294" s="5">
        <f t="shared" si="81"/>
        <v>1417.0329599999998</v>
      </c>
      <c r="H1294" s="5">
        <f t="shared" si="82"/>
        <v>1417.99</v>
      </c>
      <c r="I1294" s="3">
        <f t="shared" si="83"/>
        <v>1417.03296</v>
      </c>
    </row>
    <row r="1295" spans="1:9" ht="15.75" customHeight="1" x14ac:dyDescent="0.25">
      <c r="A1295" s="2" t="s">
        <v>1304</v>
      </c>
      <c r="B1295" s="3">
        <v>9781785886881</v>
      </c>
      <c r="C1295" s="3">
        <v>9781785880018</v>
      </c>
      <c r="D1295" s="4">
        <v>42399</v>
      </c>
      <c r="E1295" s="5">
        <v>39.99</v>
      </c>
      <c r="F1295" s="5">
        <f t="shared" si="80"/>
        <v>31.992000000000004</v>
      </c>
      <c r="G1295" s="5">
        <f t="shared" si="81"/>
        <v>2267.5929599999999</v>
      </c>
      <c r="H1295" s="5">
        <f t="shared" si="82"/>
        <v>2267.9899999999998</v>
      </c>
      <c r="I1295" s="3">
        <f t="shared" si="83"/>
        <v>2267.5929599999999</v>
      </c>
    </row>
    <row r="1296" spans="1:9" ht="15.75" customHeight="1" x14ac:dyDescent="0.25">
      <c r="A1296" s="2" t="s">
        <v>1305</v>
      </c>
      <c r="B1296" s="3">
        <v>9781785287473</v>
      </c>
      <c r="C1296" s="3">
        <v>9781785289675</v>
      </c>
      <c r="D1296" s="4">
        <v>42399</v>
      </c>
      <c r="E1296" s="5">
        <v>49.99</v>
      </c>
      <c r="F1296" s="5">
        <f t="shared" si="80"/>
        <v>39.992000000000004</v>
      </c>
      <c r="G1296" s="5">
        <f t="shared" si="81"/>
        <v>2834.6329599999999</v>
      </c>
      <c r="H1296" s="5">
        <f t="shared" si="82"/>
        <v>2834.99</v>
      </c>
      <c r="I1296" s="3">
        <f t="shared" si="83"/>
        <v>2834.6329599999999</v>
      </c>
    </row>
    <row r="1297" spans="1:9" ht="15.75" customHeight="1" x14ac:dyDescent="0.25">
      <c r="A1297" s="2" t="s">
        <v>1306</v>
      </c>
      <c r="B1297" s="3">
        <v>9781785287176</v>
      </c>
      <c r="C1297" s="3">
        <v>9781783988495</v>
      </c>
      <c r="D1297" s="4">
        <v>42399</v>
      </c>
      <c r="E1297" s="5">
        <v>24.99</v>
      </c>
      <c r="F1297" s="5">
        <f t="shared" si="80"/>
        <v>19.991999999999997</v>
      </c>
      <c r="G1297" s="5">
        <f t="shared" si="81"/>
        <v>1417.0329599999998</v>
      </c>
      <c r="H1297" s="5">
        <f t="shared" si="82"/>
        <v>1417.99</v>
      </c>
      <c r="I1297" s="3">
        <f t="shared" si="83"/>
        <v>1417.03296</v>
      </c>
    </row>
    <row r="1298" spans="1:9" ht="15.75" customHeight="1" x14ac:dyDescent="0.25">
      <c r="A1298" s="2" t="s">
        <v>1307</v>
      </c>
      <c r="B1298" s="3">
        <v>9781784399689</v>
      </c>
      <c r="C1298" s="3">
        <v>9781784394011</v>
      </c>
      <c r="D1298" s="4">
        <v>42399</v>
      </c>
      <c r="E1298" s="5">
        <v>46.99</v>
      </c>
      <c r="F1298" s="5">
        <f t="shared" si="80"/>
        <v>37.592000000000006</v>
      </c>
      <c r="G1298" s="5">
        <f t="shared" si="81"/>
        <v>2664.5209600000003</v>
      </c>
      <c r="H1298" s="5">
        <f t="shared" si="82"/>
        <v>2664.99</v>
      </c>
      <c r="I1298" s="3">
        <f t="shared" si="83"/>
        <v>2664.5209599999998</v>
      </c>
    </row>
    <row r="1299" spans="1:9" ht="15.75" customHeight="1" x14ac:dyDescent="0.25">
      <c r="A1299" s="2" t="s">
        <v>1308</v>
      </c>
      <c r="B1299" s="3">
        <v>9781783551699</v>
      </c>
      <c r="C1299" s="3">
        <v>9781785282973</v>
      </c>
      <c r="D1299" s="4">
        <v>42399</v>
      </c>
      <c r="E1299" s="5">
        <v>44.99</v>
      </c>
      <c r="F1299" s="5">
        <f t="shared" si="80"/>
        <v>35.992000000000004</v>
      </c>
      <c r="G1299" s="5">
        <f t="shared" si="81"/>
        <v>2551.1129599999999</v>
      </c>
      <c r="H1299" s="5">
        <f t="shared" si="82"/>
        <v>2551.9899999999998</v>
      </c>
      <c r="I1299" s="3">
        <f t="shared" si="83"/>
        <v>2551.1129599999999</v>
      </c>
    </row>
    <row r="1300" spans="1:9" ht="15.75" customHeight="1" x14ac:dyDescent="0.25">
      <c r="A1300" s="2" t="s">
        <v>1309</v>
      </c>
      <c r="B1300" s="3">
        <v>9781784391010</v>
      </c>
      <c r="C1300" s="3">
        <v>9781784390884</v>
      </c>
      <c r="D1300" s="4">
        <v>42399</v>
      </c>
      <c r="E1300" s="5">
        <v>39.99</v>
      </c>
      <c r="F1300" s="5">
        <f t="shared" si="80"/>
        <v>31.992000000000004</v>
      </c>
      <c r="G1300" s="5">
        <f t="shared" si="81"/>
        <v>2267.5929599999999</v>
      </c>
      <c r="H1300" s="5">
        <f t="shared" si="82"/>
        <v>2267.9899999999998</v>
      </c>
      <c r="I1300" s="3">
        <f t="shared" si="83"/>
        <v>2267.5929599999999</v>
      </c>
    </row>
    <row r="1301" spans="1:9" ht="15.75" customHeight="1" x14ac:dyDescent="0.25">
      <c r="A1301" s="2" t="s">
        <v>1310</v>
      </c>
      <c r="B1301" s="3">
        <v>9781785288890</v>
      </c>
      <c r="C1301" s="3">
        <v>9781785280108</v>
      </c>
      <c r="D1301" s="4">
        <v>42399</v>
      </c>
      <c r="E1301" s="5">
        <v>34.99</v>
      </c>
      <c r="F1301" s="5">
        <f t="shared" si="80"/>
        <v>27.992000000000004</v>
      </c>
      <c r="G1301" s="5">
        <f t="shared" si="81"/>
        <v>1984.0729600000002</v>
      </c>
      <c r="H1301" s="5">
        <f t="shared" si="82"/>
        <v>1984.99</v>
      </c>
      <c r="I1301" s="3">
        <f t="shared" si="83"/>
        <v>1984.07296</v>
      </c>
    </row>
    <row r="1302" spans="1:9" ht="15.75" customHeight="1" x14ac:dyDescent="0.25">
      <c r="A1302" s="2" t="s">
        <v>1311</v>
      </c>
      <c r="B1302" s="3">
        <v>9781784399788</v>
      </c>
      <c r="C1302" s="3">
        <v>9781784390914</v>
      </c>
      <c r="D1302" s="4">
        <v>42399</v>
      </c>
      <c r="E1302" s="5">
        <v>34.99</v>
      </c>
      <c r="F1302" s="5">
        <f t="shared" si="80"/>
        <v>27.992000000000004</v>
      </c>
      <c r="G1302" s="5">
        <f t="shared" si="81"/>
        <v>1984.0729600000002</v>
      </c>
      <c r="H1302" s="5">
        <f t="shared" si="82"/>
        <v>1984.99</v>
      </c>
      <c r="I1302" s="3">
        <f t="shared" si="83"/>
        <v>1984.07296</v>
      </c>
    </row>
    <row r="1303" spans="1:9" ht="15.75" customHeight="1" x14ac:dyDescent="0.25">
      <c r="A1303" s="2" t="s">
        <v>1312</v>
      </c>
      <c r="B1303" s="3">
        <v>9781784391058</v>
      </c>
      <c r="C1303" s="3">
        <v>9781784396961</v>
      </c>
      <c r="D1303" s="4">
        <v>42399</v>
      </c>
      <c r="E1303" s="5">
        <v>49.99</v>
      </c>
      <c r="F1303" s="5">
        <f t="shared" si="80"/>
        <v>39.992000000000004</v>
      </c>
      <c r="G1303" s="5">
        <f t="shared" si="81"/>
        <v>2834.6329599999999</v>
      </c>
      <c r="H1303" s="5">
        <f t="shared" si="82"/>
        <v>2834.99</v>
      </c>
      <c r="I1303" s="3">
        <f t="shared" si="83"/>
        <v>2834.6329599999999</v>
      </c>
    </row>
    <row r="1304" spans="1:9" ht="15.75" customHeight="1" x14ac:dyDescent="0.25">
      <c r="A1304" s="2" t="s">
        <v>1313</v>
      </c>
      <c r="B1304" s="3">
        <v>9781785281341</v>
      </c>
      <c r="C1304" s="3">
        <v>9781785286285</v>
      </c>
      <c r="D1304" s="4">
        <v>42399</v>
      </c>
      <c r="E1304" s="5">
        <v>44.99</v>
      </c>
      <c r="F1304" s="5">
        <f t="shared" si="80"/>
        <v>35.992000000000004</v>
      </c>
      <c r="G1304" s="5">
        <f t="shared" si="81"/>
        <v>2551.1129599999999</v>
      </c>
      <c r="H1304" s="5">
        <f t="shared" si="82"/>
        <v>2551.9899999999998</v>
      </c>
      <c r="I1304" s="3">
        <f t="shared" si="83"/>
        <v>2551.1129599999999</v>
      </c>
    </row>
    <row r="1305" spans="1:9" ht="15.75" customHeight="1" x14ac:dyDescent="0.25">
      <c r="A1305" s="2" t="s">
        <v>1314</v>
      </c>
      <c r="B1305" s="3">
        <v>9781785281273</v>
      </c>
      <c r="C1305" s="3">
        <v>9781782174714</v>
      </c>
      <c r="D1305" s="4">
        <v>42399</v>
      </c>
      <c r="E1305" s="5">
        <v>54.99</v>
      </c>
      <c r="F1305" s="5">
        <f t="shared" si="80"/>
        <v>43.991999999999997</v>
      </c>
      <c r="G1305" s="5">
        <f t="shared" si="81"/>
        <v>3118.1529599999994</v>
      </c>
      <c r="H1305" s="5">
        <f t="shared" si="82"/>
        <v>3118.99</v>
      </c>
      <c r="I1305" s="3">
        <f t="shared" si="83"/>
        <v>3118.1529599999999</v>
      </c>
    </row>
    <row r="1306" spans="1:9" ht="15.75" customHeight="1" x14ac:dyDescent="0.25">
      <c r="A1306" s="2" t="s">
        <v>1315</v>
      </c>
      <c r="B1306" s="3">
        <v>9781785282355</v>
      </c>
      <c r="C1306" s="3">
        <v>9781785288340</v>
      </c>
      <c r="D1306" s="4">
        <v>42399</v>
      </c>
      <c r="E1306" s="5">
        <v>49.99</v>
      </c>
      <c r="F1306" s="5">
        <f t="shared" si="80"/>
        <v>39.992000000000004</v>
      </c>
      <c r="G1306" s="5">
        <f t="shared" si="81"/>
        <v>2834.6329599999999</v>
      </c>
      <c r="H1306" s="5">
        <f t="shared" si="82"/>
        <v>2834.99</v>
      </c>
      <c r="I1306" s="3">
        <f t="shared" si="83"/>
        <v>2834.6329599999999</v>
      </c>
    </row>
    <row r="1307" spans="1:9" ht="15.75" customHeight="1" x14ac:dyDescent="0.25">
      <c r="A1307" s="2" t="s">
        <v>1316</v>
      </c>
      <c r="B1307" s="3">
        <v>9781785287190</v>
      </c>
      <c r="C1307" s="3">
        <v>9781785284946</v>
      </c>
      <c r="D1307" s="4">
        <v>42399</v>
      </c>
      <c r="E1307" s="5">
        <v>29.99</v>
      </c>
      <c r="F1307" s="5">
        <f t="shared" si="80"/>
        <v>23.991999999999997</v>
      </c>
      <c r="G1307" s="5">
        <f t="shared" si="81"/>
        <v>1700.5529599999998</v>
      </c>
      <c r="H1307" s="5">
        <f t="shared" si="82"/>
        <v>1700.99</v>
      </c>
      <c r="I1307" s="3">
        <f t="shared" si="83"/>
        <v>1700.55296</v>
      </c>
    </row>
    <row r="1308" spans="1:9" ht="15.75" customHeight="1" x14ac:dyDescent="0.25">
      <c r="A1308" s="2" t="s">
        <v>1317</v>
      </c>
      <c r="B1308" s="3">
        <v>9781785280610</v>
      </c>
      <c r="C1308" s="3">
        <v>9781785288678</v>
      </c>
      <c r="D1308" s="4">
        <v>42399</v>
      </c>
      <c r="E1308" s="5">
        <v>44.99</v>
      </c>
      <c r="F1308" s="5">
        <f t="shared" si="80"/>
        <v>35.992000000000004</v>
      </c>
      <c r="G1308" s="5">
        <f t="shared" si="81"/>
        <v>2551.1129599999999</v>
      </c>
      <c r="H1308" s="5">
        <f t="shared" si="82"/>
        <v>2551.9899999999998</v>
      </c>
      <c r="I1308" s="3">
        <f t="shared" si="83"/>
        <v>2551.1129599999999</v>
      </c>
    </row>
    <row r="1309" spans="1:9" ht="15.75" customHeight="1" x14ac:dyDescent="0.25">
      <c r="A1309" s="2" t="s">
        <v>1318</v>
      </c>
      <c r="B1309" s="3">
        <v>9781782168751</v>
      </c>
      <c r="C1309" s="3">
        <v>9781782168768</v>
      </c>
      <c r="D1309" s="4">
        <v>42399</v>
      </c>
      <c r="E1309" s="5">
        <v>44.99</v>
      </c>
      <c r="F1309" s="5">
        <f t="shared" si="80"/>
        <v>35.992000000000004</v>
      </c>
      <c r="G1309" s="5">
        <f t="shared" si="81"/>
        <v>2551.1129599999999</v>
      </c>
      <c r="H1309" s="5">
        <f t="shared" si="82"/>
        <v>2551.9899999999998</v>
      </c>
      <c r="I1309" s="3">
        <f t="shared" si="83"/>
        <v>2551.1129599999999</v>
      </c>
    </row>
    <row r="1310" spans="1:9" ht="15.75" customHeight="1" x14ac:dyDescent="0.25">
      <c r="A1310" s="2" t="s">
        <v>1319</v>
      </c>
      <c r="B1310" s="3">
        <v>9781785288685</v>
      </c>
      <c r="C1310" s="3">
        <v>9781785284342</v>
      </c>
      <c r="D1310" s="4">
        <v>42399</v>
      </c>
      <c r="E1310" s="5">
        <v>34.99</v>
      </c>
      <c r="F1310" s="5">
        <f t="shared" si="80"/>
        <v>27.992000000000004</v>
      </c>
      <c r="G1310" s="5">
        <f t="shared" si="81"/>
        <v>1984.0729600000002</v>
      </c>
      <c r="H1310" s="5">
        <f t="shared" si="82"/>
        <v>1984.99</v>
      </c>
      <c r="I1310" s="3">
        <f t="shared" si="83"/>
        <v>1984.07296</v>
      </c>
    </row>
    <row r="1311" spans="1:9" ht="15.75" customHeight="1" x14ac:dyDescent="0.25">
      <c r="A1311" s="2" t="s">
        <v>1320</v>
      </c>
      <c r="B1311" s="3">
        <v>9781785281006</v>
      </c>
      <c r="C1311" s="3">
        <v>9781785286575</v>
      </c>
      <c r="D1311" s="4">
        <v>42398</v>
      </c>
      <c r="E1311" s="5">
        <v>49.99</v>
      </c>
      <c r="F1311" s="5">
        <f t="shared" si="80"/>
        <v>39.992000000000004</v>
      </c>
      <c r="G1311" s="5">
        <f t="shared" si="81"/>
        <v>2834.6329599999999</v>
      </c>
      <c r="H1311" s="5">
        <f t="shared" si="82"/>
        <v>2834.99</v>
      </c>
      <c r="I1311" s="3">
        <f t="shared" si="83"/>
        <v>2834.6329599999999</v>
      </c>
    </row>
    <row r="1312" spans="1:9" ht="15.75" customHeight="1" x14ac:dyDescent="0.25">
      <c r="A1312" s="2" t="s">
        <v>1321</v>
      </c>
      <c r="B1312" s="3">
        <v>9781782174349</v>
      </c>
      <c r="C1312" s="3">
        <v>9781785289682</v>
      </c>
      <c r="D1312" s="4">
        <v>42398</v>
      </c>
      <c r="E1312" s="5">
        <v>39.99</v>
      </c>
      <c r="F1312" s="5">
        <f t="shared" si="80"/>
        <v>31.992000000000004</v>
      </c>
      <c r="G1312" s="5">
        <f t="shared" si="81"/>
        <v>2267.5929599999999</v>
      </c>
      <c r="H1312" s="5">
        <f t="shared" si="82"/>
        <v>2267.9899999999998</v>
      </c>
      <c r="I1312" s="3">
        <f t="shared" si="83"/>
        <v>2267.5929599999999</v>
      </c>
    </row>
    <row r="1313" spans="1:9" ht="15.75" customHeight="1" x14ac:dyDescent="0.25">
      <c r="A1313" s="2" t="s">
        <v>1322</v>
      </c>
      <c r="B1313" s="3">
        <v>9781783988464</v>
      </c>
      <c r="C1313" s="3">
        <v>9781785285356</v>
      </c>
      <c r="D1313" s="4">
        <v>42398</v>
      </c>
      <c r="E1313" s="5">
        <v>34.99</v>
      </c>
      <c r="F1313" s="5">
        <f t="shared" si="80"/>
        <v>27.992000000000004</v>
      </c>
      <c r="G1313" s="5">
        <f t="shared" si="81"/>
        <v>1984.0729600000002</v>
      </c>
      <c r="H1313" s="5">
        <f t="shared" si="82"/>
        <v>1984.99</v>
      </c>
      <c r="I1313" s="3">
        <f t="shared" si="83"/>
        <v>1984.07296</v>
      </c>
    </row>
    <row r="1314" spans="1:9" ht="15.75" customHeight="1" x14ac:dyDescent="0.25">
      <c r="A1314" s="2" t="s">
        <v>1323</v>
      </c>
      <c r="B1314" s="3">
        <v>9781785887284</v>
      </c>
      <c r="C1314" s="3">
        <v>9781785883989</v>
      </c>
      <c r="D1314" s="4">
        <v>42398</v>
      </c>
      <c r="E1314" s="5">
        <v>49.99</v>
      </c>
      <c r="F1314" s="5">
        <f t="shared" si="80"/>
        <v>39.992000000000004</v>
      </c>
      <c r="G1314" s="5">
        <f t="shared" si="81"/>
        <v>2834.6329599999999</v>
      </c>
      <c r="H1314" s="5">
        <f t="shared" si="82"/>
        <v>2834.99</v>
      </c>
      <c r="I1314" s="3">
        <f t="shared" si="83"/>
        <v>2834.6329599999999</v>
      </c>
    </row>
    <row r="1315" spans="1:9" ht="15.75" customHeight="1" x14ac:dyDescent="0.25">
      <c r="A1315" s="2" t="s">
        <v>1324</v>
      </c>
      <c r="B1315" s="3">
        <v>9781782168874</v>
      </c>
      <c r="C1315" s="3">
        <v>9781782168881</v>
      </c>
      <c r="D1315" s="4">
        <v>42398</v>
      </c>
      <c r="E1315" s="5">
        <v>54.99</v>
      </c>
      <c r="F1315" s="5">
        <f t="shared" si="80"/>
        <v>43.991999999999997</v>
      </c>
      <c r="G1315" s="5">
        <f t="shared" si="81"/>
        <v>3118.1529599999994</v>
      </c>
      <c r="H1315" s="5">
        <f t="shared" si="82"/>
        <v>3118.99</v>
      </c>
      <c r="I1315" s="3">
        <f t="shared" si="83"/>
        <v>3118.1529599999999</v>
      </c>
    </row>
    <row r="1316" spans="1:9" ht="15.75" customHeight="1" x14ac:dyDescent="0.25">
      <c r="A1316" s="2" t="s">
        <v>1325</v>
      </c>
      <c r="B1316" s="3">
        <v>9781785882470</v>
      </c>
      <c r="C1316" s="3">
        <v>9781785886416</v>
      </c>
      <c r="D1316" s="4">
        <v>42398</v>
      </c>
      <c r="E1316" s="5">
        <v>49.99</v>
      </c>
      <c r="F1316" s="5">
        <f t="shared" si="80"/>
        <v>39.992000000000004</v>
      </c>
      <c r="G1316" s="5">
        <f t="shared" si="81"/>
        <v>2834.6329599999999</v>
      </c>
      <c r="H1316" s="5">
        <f t="shared" si="82"/>
        <v>2834.99</v>
      </c>
      <c r="I1316" s="3">
        <f t="shared" si="83"/>
        <v>2834.6329599999999</v>
      </c>
    </row>
    <row r="1317" spans="1:9" ht="15.75" customHeight="1" x14ac:dyDescent="0.25">
      <c r="A1317" s="2" t="s">
        <v>1326</v>
      </c>
      <c r="B1317" s="3">
        <v>9781785282393</v>
      </c>
      <c r="C1317" s="3">
        <v>9781785285103</v>
      </c>
      <c r="D1317" s="4">
        <v>42398</v>
      </c>
      <c r="E1317" s="5">
        <v>49.99</v>
      </c>
      <c r="F1317" s="5">
        <f t="shared" si="80"/>
        <v>39.992000000000004</v>
      </c>
      <c r="G1317" s="5">
        <f t="shared" si="81"/>
        <v>2834.6329599999999</v>
      </c>
      <c r="H1317" s="5">
        <f t="shared" si="82"/>
        <v>2834.99</v>
      </c>
      <c r="I1317" s="3">
        <f t="shared" si="83"/>
        <v>2834.6329599999999</v>
      </c>
    </row>
    <row r="1318" spans="1:9" ht="15.75" customHeight="1" x14ac:dyDescent="0.25">
      <c r="A1318" s="2" t="s">
        <v>1327</v>
      </c>
      <c r="B1318" s="3">
        <v>9781782172819</v>
      </c>
      <c r="C1318" s="3">
        <v>9781782172826</v>
      </c>
      <c r="D1318" s="4">
        <v>42397</v>
      </c>
      <c r="E1318" s="5">
        <v>34.99</v>
      </c>
      <c r="F1318" s="5">
        <f t="shared" si="80"/>
        <v>27.992000000000004</v>
      </c>
      <c r="G1318" s="5">
        <f t="shared" si="81"/>
        <v>1984.0729600000002</v>
      </c>
      <c r="H1318" s="5">
        <f t="shared" si="82"/>
        <v>1984.99</v>
      </c>
      <c r="I1318" s="3">
        <f t="shared" si="83"/>
        <v>1984.07296</v>
      </c>
    </row>
    <row r="1319" spans="1:9" ht="15.75" customHeight="1" x14ac:dyDescent="0.25">
      <c r="A1319" s="2" t="s">
        <v>1328</v>
      </c>
      <c r="B1319" s="3">
        <v>9781785888656</v>
      </c>
      <c r="C1319" s="3">
        <v>9781785889356</v>
      </c>
      <c r="D1319" s="4">
        <v>42397</v>
      </c>
      <c r="E1319" s="5">
        <v>29.99</v>
      </c>
      <c r="F1319" s="5">
        <f t="shared" si="80"/>
        <v>23.991999999999997</v>
      </c>
      <c r="G1319" s="5">
        <f t="shared" si="81"/>
        <v>1700.5529599999998</v>
      </c>
      <c r="H1319" s="5">
        <f t="shared" si="82"/>
        <v>1700.99</v>
      </c>
      <c r="I1319" s="3">
        <f t="shared" si="83"/>
        <v>1700.55296</v>
      </c>
    </row>
    <row r="1320" spans="1:9" ht="15.75" customHeight="1" x14ac:dyDescent="0.25">
      <c r="A1320" s="2" t="s">
        <v>1329</v>
      </c>
      <c r="B1320" s="3">
        <v>9781785885693</v>
      </c>
      <c r="C1320" s="3">
        <v>9781785884801</v>
      </c>
      <c r="D1320" s="4">
        <v>42397</v>
      </c>
      <c r="E1320" s="5">
        <v>44.99</v>
      </c>
      <c r="F1320" s="5">
        <f t="shared" si="80"/>
        <v>35.992000000000004</v>
      </c>
      <c r="G1320" s="5">
        <f t="shared" si="81"/>
        <v>2551.1129599999999</v>
      </c>
      <c r="H1320" s="5">
        <f t="shared" si="82"/>
        <v>2551.9899999999998</v>
      </c>
      <c r="I1320" s="3">
        <f t="shared" si="83"/>
        <v>2551.1129599999999</v>
      </c>
    </row>
    <row r="1321" spans="1:9" ht="15.75" customHeight="1" x14ac:dyDescent="0.25">
      <c r="A1321" s="2" t="s">
        <v>1330</v>
      </c>
      <c r="B1321" s="3">
        <v>9781785886775</v>
      </c>
      <c r="C1321" s="3">
        <v>9781785881329</v>
      </c>
      <c r="D1321" s="4">
        <v>42397</v>
      </c>
      <c r="E1321" s="5">
        <v>49.99</v>
      </c>
      <c r="F1321" s="5">
        <f t="shared" si="80"/>
        <v>39.992000000000004</v>
      </c>
      <c r="G1321" s="5">
        <f t="shared" si="81"/>
        <v>2834.6329599999999</v>
      </c>
      <c r="H1321" s="5">
        <f t="shared" si="82"/>
        <v>2834.99</v>
      </c>
      <c r="I1321" s="3">
        <f t="shared" si="83"/>
        <v>2834.6329599999999</v>
      </c>
    </row>
    <row r="1322" spans="1:9" ht="15.75" customHeight="1" x14ac:dyDescent="0.25">
      <c r="A1322" s="2" t="s">
        <v>1331</v>
      </c>
      <c r="B1322" s="3">
        <v>9781785886805</v>
      </c>
      <c r="C1322" s="3">
        <v>9781785888328</v>
      </c>
      <c r="D1322" s="4">
        <v>42397</v>
      </c>
      <c r="E1322" s="5">
        <v>34.99</v>
      </c>
      <c r="F1322" s="5">
        <f t="shared" si="80"/>
        <v>27.992000000000004</v>
      </c>
      <c r="G1322" s="5">
        <f t="shared" si="81"/>
        <v>1984.0729600000002</v>
      </c>
      <c r="H1322" s="5">
        <f t="shared" si="82"/>
        <v>1984.99</v>
      </c>
      <c r="I1322" s="3">
        <f t="shared" si="83"/>
        <v>1984.07296</v>
      </c>
    </row>
    <row r="1323" spans="1:9" ht="15.75" customHeight="1" x14ac:dyDescent="0.25">
      <c r="A1323" s="2" t="s">
        <v>1332</v>
      </c>
      <c r="B1323" s="3">
        <v>9781782175636</v>
      </c>
      <c r="C1323" s="3">
        <v>9781785281280</v>
      </c>
      <c r="D1323" s="4">
        <v>42397</v>
      </c>
      <c r="E1323" s="5">
        <v>49.99</v>
      </c>
      <c r="F1323" s="5">
        <f t="shared" si="80"/>
        <v>39.992000000000004</v>
      </c>
      <c r="G1323" s="5">
        <f t="shared" si="81"/>
        <v>2834.6329599999999</v>
      </c>
      <c r="H1323" s="5">
        <f t="shared" si="82"/>
        <v>2834.99</v>
      </c>
      <c r="I1323" s="3">
        <f t="shared" si="83"/>
        <v>2834.6329599999999</v>
      </c>
    </row>
    <row r="1324" spans="1:9" ht="15.75" customHeight="1" x14ac:dyDescent="0.25">
      <c r="A1324" s="2" t="s">
        <v>1333</v>
      </c>
      <c r="B1324" s="3">
        <v>9781785884610</v>
      </c>
      <c r="C1324" s="3">
        <v>9781785889387</v>
      </c>
      <c r="D1324" s="4">
        <v>42397</v>
      </c>
      <c r="E1324" s="5">
        <v>34.99</v>
      </c>
      <c r="F1324" s="5">
        <f t="shared" si="80"/>
        <v>27.992000000000004</v>
      </c>
      <c r="G1324" s="5">
        <f t="shared" si="81"/>
        <v>1984.0729600000002</v>
      </c>
      <c r="H1324" s="5">
        <f t="shared" si="82"/>
        <v>1984.99</v>
      </c>
      <c r="I1324" s="3">
        <f t="shared" si="83"/>
        <v>1984.07296</v>
      </c>
    </row>
    <row r="1325" spans="1:9" ht="15.75" customHeight="1" x14ac:dyDescent="0.25">
      <c r="A1325" s="2" t="s">
        <v>1334</v>
      </c>
      <c r="B1325" s="3">
        <v>9781784390013</v>
      </c>
      <c r="C1325" s="3">
        <v>9781784399030</v>
      </c>
      <c r="D1325" s="4">
        <v>42397</v>
      </c>
      <c r="E1325" s="5">
        <v>29.99</v>
      </c>
      <c r="F1325" s="5">
        <f t="shared" si="80"/>
        <v>23.991999999999997</v>
      </c>
      <c r="G1325" s="5">
        <f t="shared" si="81"/>
        <v>1700.5529599999998</v>
      </c>
      <c r="H1325" s="5">
        <f t="shared" si="82"/>
        <v>1700.99</v>
      </c>
      <c r="I1325" s="3">
        <f t="shared" si="83"/>
        <v>1700.55296</v>
      </c>
    </row>
    <row r="1326" spans="1:9" ht="15.75" customHeight="1" x14ac:dyDescent="0.25">
      <c r="A1326" s="2" t="s">
        <v>1335</v>
      </c>
      <c r="B1326" s="3">
        <v>9781785282454</v>
      </c>
      <c r="C1326" s="3">
        <v>9781785280368</v>
      </c>
      <c r="D1326" s="4">
        <v>42397</v>
      </c>
      <c r="E1326" s="5">
        <v>29.99</v>
      </c>
      <c r="F1326" s="5">
        <f t="shared" si="80"/>
        <v>23.991999999999997</v>
      </c>
      <c r="G1326" s="5">
        <f t="shared" si="81"/>
        <v>1700.5529599999998</v>
      </c>
      <c r="H1326" s="5">
        <f t="shared" si="82"/>
        <v>1700.99</v>
      </c>
      <c r="I1326" s="3">
        <f t="shared" si="83"/>
        <v>1700.55296</v>
      </c>
    </row>
    <row r="1327" spans="1:9" ht="15.75" customHeight="1" x14ac:dyDescent="0.25">
      <c r="A1327" s="2" t="s">
        <v>1336</v>
      </c>
      <c r="B1327" s="3">
        <v>9781785281372</v>
      </c>
      <c r="C1327" s="3">
        <v>9781785289385</v>
      </c>
      <c r="D1327" s="4">
        <v>42397</v>
      </c>
      <c r="E1327" s="5">
        <v>54.99</v>
      </c>
      <c r="F1327" s="5">
        <f t="shared" si="80"/>
        <v>43.991999999999997</v>
      </c>
      <c r="G1327" s="5">
        <f t="shared" si="81"/>
        <v>3118.1529599999994</v>
      </c>
      <c r="H1327" s="5">
        <f t="shared" si="82"/>
        <v>3118.99</v>
      </c>
      <c r="I1327" s="3">
        <f t="shared" si="83"/>
        <v>3118.1529599999999</v>
      </c>
    </row>
    <row r="1328" spans="1:9" ht="15.75" customHeight="1" x14ac:dyDescent="0.25">
      <c r="A1328" s="2" t="s">
        <v>1337</v>
      </c>
      <c r="B1328" s="3">
        <v>9781785882425</v>
      </c>
      <c r="C1328" s="3">
        <v>9781785888649</v>
      </c>
      <c r="D1328" s="4">
        <v>42397</v>
      </c>
      <c r="E1328" s="5">
        <v>49.99</v>
      </c>
      <c r="F1328" s="5">
        <f t="shared" si="80"/>
        <v>39.992000000000004</v>
      </c>
      <c r="G1328" s="5">
        <f t="shared" si="81"/>
        <v>2834.6329599999999</v>
      </c>
      <c r="H1328" s="5">
        <f t="shared" si="82"/>
        <v>2834.99</v>
      </c>
      <c r="I1328" s="3">
        <f t="shared" si="83"/>
        <v>2834.6329599999999</v>
      </c>
    </row>
    <row r="1329" spans="1:9" ht="15.75" customHeight="1" x14ac:dyDescent="0.25">
      <c r="A1329" s="2" t="s">
        <v>1338</v>
      </c>
      <c r="B1329" s="3">
        <v>9781785282720</v>
      </c>
      <c r="C1329" s="3">
        <v>9781782175414</v>
      </c>
      <c r="D1329" s="4">
        <v>42396</v>
      </c>
      <c r="E1329" s="5">
        <v>29.99</v>
      </c>
      <c r="F1329" s="5">
        <f t="shared" si="80"/>
        <v>23.991999999999997</v>
      </c>
      <c r="G1329" s="5">
        <f t="shared" si="81"/>
        <v>1700.5529599999998</v>
      </c>
      <c r="H1329" s="5">
        <f t="shared" si="82"/>
        <v>1700.99</v>
      </c>
      <c r="I1329" s="3">
        <f t="shared" si="83"/>
        <v>1700.55296</v>
      </c>
    </row>
    <row r="1330" spans="1:9" ht="15.75" customHeight="1" x14ac:dyDescent="0.25">
      <c r="A1330" s="2" t="s">
        <v>1339</v>
      </c>
      <c r="B1330" s="3">
        <v>9781785882371</v>
      </c>
      <c r="C1330" s="3">
        <v>9781785883552</v>
      </c>
      <c r="D1330" s="4">
        <v>42396</v>
      </c>
      <c r="E1330" s="5">
        <v>44.99</v>
      </c>
      <c r="F1330" s="5">
        <f t="shared" si="80"/>
        <v>35.992000000000004</v>
      </c>
      <c r="G1330" s="5">
        <f t="shared" si="81"/>
        <v>2551.1129599999999</v>
      </c>
      <c r="H1330" s="5">
        <f t="shared" si="82"/>
        <v>2551.9899999999998</v>
      </c>
      <c r="I1330" s="3">
        <f t="shared" si="83"/>
        <v>2551.1129599999999</v>
      </c>
    </row>
    <row r="1331" spans="1:9" ht="15.75" customHeight="1" x14ac:dyDescent="0.25">
      <c r="A1331" s="2" t="s">
        <v>1340</v>
      </c>
      <c r="B1331" s="3">
        <v>9781785888878</v>
      </c>
      <c r="C1331" s="3">
        <v>9781785880964</v>
      </c>
      <c r="D1331" s="4">
        <v>42396</v>
      </c>
      <c r="E1331" s="5">
        <v>34.99</v>
      </c>
      <c r="F1331" s="5">
        <f t="shared" si="80"/>
        <v>27.992000000000004</v>
      </c>
      <c r="G1331" s="5">
        <f t="shared" si="81"/>
        <v>1984.0729600000002</v>
      </c>
      <c r="H1331" s="5">
        <f t="shared" si="82"/>
        <v>1984.99</v>
      </c>
      <c r="I1331" s="3">
        <f t="shared" si="83"/>
        <v>1984.07296</v>
      </c>
    </row>
    <row r="1332" spans="1:9" ht="15.75" customHeight="1" x14ac:dyDescent="0.25">
      <c r="A1332" s="2" t="s">
        <v>1341</v>
      </c>
      <c r="B1332" s="3">
        <v>9781785887338</v>
      </c>
      <c r="C1332" s="3">
        <v>9781785885280</v>
      </c>
      <c r="D1332" s="4">
        <v>42394</v>
      </c>
      <c r="E1332" s="5">
        <v>39.99</v>
      </c>
      <c r="F1332" s="5">
        <f t="shared" si="80"/>
        <v>31.992000000000004</v>
      </c>
      <c r="G1332" s="5">
        <f t="shared" si="81"/>
        <v>2267.5929599999999</v>
      </c>
      <c r="H1332" s="5">
        <f t="shared" si="82"/>
        <v>2267.9899999999998</v>
      </c>
      <c r="I1332" s="3">
        <f t="shared" si="83"/>
        <v>2267.5929599999999</v>
      </c>
    </row>
    <row r="1333" spans="1:9" ht="15.75" customHeight="1" x14ac:dyDescent="0.25">
      <c r="A1333" s="2" t="s">
        <v>1342</v>
      </c>
      <c r="B1333" s="3">
        <v>9781783986545</v>
      </c>
      <c r="C1333" s="3">
        <v>9781783986552</v>
      </c>
      <c r="D1333" s="4">
        <v>42394</v>
      </c>
      <c r="E1333" s="5">
        <v>49.99</v>
      </c>
      <c r="F1333" s="5">
        <f t="shared" si="80"/>
        <v>39.992000000000004</v>
      </c>
      <c r="G1333" s="5">
        <f t="shared" si="81"/>
        <v>2834.6329599999999</v>
      </c>
      <c r="H1333" s="5">
        <f t="shared" si="82"/>
        <v>2834.99</v>
      </c>
      <c r="I1333" s="3">
        <f t="shared" si="83"/>
        <v>2834.6329599999999</v>
      </c>
    </row>
    <row r="1334" spans="1:9" ht="15.75" customHeight="1" x14ac:dyDescent="0.25">
      <c r="A1334" s="2" t="s">
        <v>1343</v>
      </c>
      <c r="B1334" s="3">
        <v>9781784397289</v>
      </c>
      <c r="C1334" s="3">
        <v>9781784395087</v>
      </c>
      <c r="D1334" s="4">
        <v>42391</v>
      </c>
      <c r="E1334" s="5">
        <v>34.99</v>
      </c>
      <c r="F1334" s="5">
        <f t="shared" si="80"/>
        <v>27.992000000000004</v>
      </c>
      <c r="G1334" s="5">
        <f t="shared" si="81"/>
        <v>1984.0729600000002</v>
      </c>
      <c r="H1334" s="5">
        <f t="shared" si="82"/>
        <v>1984.99</v>
      </c>
      <c r="I1334" s="3">
        <f t="shared" si="83"/>
        <v>1984.07296</v>
      </c>
    </row>
    <row r="1335" spans="1:9" ht="15.75" customHeight="1" x14ac:dyDescent="0.25">
      <c r="A1335" s="2" t="s">
        <v>1344</v>
      </c>
      <c r="B1335" s="3">
        <v>9781785280948</v>
      </c>
      <c r="C1335" s="3">
        <v>9781785287077</v>
      </c>
      <c r="D1335" s="4">
        <v>42391</v>
      </c>
      <c r="E1335" s="5">
        <v>49.99</v>
      </c>
      <c r="F1335" s="5">
        <f t="shared" si="80"/>
        <v>39.992000000000004</v>
      </c>
      <c r="G1335" s="5">
        <f t="shared" si="81"/>
        <v>2834.6329599999999</v>
      </c>
      <c r="H1335" s="5">
        <f t="shared" si="82"/>
        <v>2834.99</v>
      </c>
      <c r="I1335" s="3">
        <f t="shared" si="83"/>
        <v>2834.6329599999999</v>
      </c>
    </row>
    <row r="1336" spans="1:9" ht="15.75" customHeight="1" x14ac:dyDescent="0.25">
      <c r="A1336" s="2" t="s">
        <v>1345</v>
      </c>
      <c r="B1336" s="3">
        <v>9781784390570</v>
      </c>
      <c r="C1336" s="3">
        <v>9781784399948</v>
      </c>
      <c r="D1336" s="4">
        <v>42387</v>
      </c>
      <c r="E1336" s="5">
        <v>29.99</v>
      </c>
      <c r="F1336" s="5">
        <f t="shared" si="80"/>
        <v>23.991999999999997</v>
      </c>
      <c r="G1336" s="5">
        <f t="shared" si="81"/>
        <v>1700.5529599999998</v>
      </c>
      <c r="H1336" s="5">
        <f t="shared" si="82"/>
        <v>1700.99</v>
      </c>
      <c r="I1336" s="3">
        <f t="shared" si="83"/>
        <v>1700.55296</v>
      </c>
    </row>
    <row r="1337" spans="1:9" ht="15.75" customHeight="1" x14ac:dyDescent="0.25">
      <c r="A1337" s="2" t="s">
        <v>1346</v>
      </c>
      <c r="B1337" s="3">
        <v>9781785880902</v>
      </c>
      <c r="C1337" s="3">
        <v>9781785884948</v>
      </c>
      <c r="D1337" s="4">
        <v>42384</v>
      </c>
      <c r="E1337" s="5">
        <v>44.99</v>
      </c>
      <c r="F1337" s="5">
        <f t="shared" si="80"/>
        <v>35.992000000000004</v>
      </c>
      <c r="G1337" s="5">
        <f t="shared" si="81"/>
        <v>2551.1129599999999</v>
      </c>
      <c r="H1337" s="5">
        <f t="shared" si="82"/>
        <v>2551.9899999999998</v>
      </c>
      <c r="I1337" s="3">
        <f t="shared" si="83"/>
        <v>2551.1129599999999</v>
      </c>
    </row>
    <row r="1338" spans="1:9" ht="15.75" customHeight="1" x14ac:dyDescent="0.25">
      <c r="A1338" s="2" t="s">
        <v>1347</v>
      </c>
      <c r="B1338" s="3">
        <v>9781783288496</v>
      </c>
      <c r="C1338" s="3">
        <v>9781783288502</v>
      </c>
      <c r="D1338" s="4">
        <v>42384</v>
      </c>
      <c r="E1338" s="5">
        <v>49.99</v>
      </c>
      <c r="F1338" s="5">
        <f t="shared" si="80"/>
        <v>39.992000000000004</v>
      </c>
      <c r="G1338" s="5">
        <f t="shared" si="81"/>
        <v>2834.6329599999999</v>
      </c>
      <c r="H1338" s="5">
        <f t="shared" si="82"/>
        <v>2834.99</v>
      </c>
      <c r="I1338" s="3">
        <f t="shared" si="83"/>
        <v>2834.6329599999999</v>
      </c>
    </row>
    <row r="1339" spans="1:9" ht="15.75" customHeight="1" x14ac:dyDescent="0.25">
      <c r="A1339" s="2" t="s">
        <v>1348</v>
      </c>
      <c r="B1339" s="3">
        <v>9781785286544</v>
      </c>
      <c r="C1339" s="3">
        <v>9781785286360</v>
      </c>
      <c r="D1339" s="4">
        <v>42382</v>
      </c>
      <c r="E1339" s="5">
        <v>34.99</v>
      </c>
      <c r="F1339" s="5">
        <f t="shared" si="80"/>
        <v>27.992000000000004</v>
      </c>
      <c r="G1339" s="5">
        <f t="shared" si="81"/>
        <v>1984.0729600000002</v>
      </c>
      <c r="H1339" s="5">
        <f t="shared" si="82"/>
        <v>1984.99</v>
      </c>
      <c r="I1339" s="3">
        <f t="shared" si="83"/>
        <v>1984.07296</v>
      </c>
    </row>
    <row r="1340" spans="1:9" ht="15.75" customHeight="1" x14ac:dyDescent="0.25">
      <c r="A1340" s="2" t="s">
        <v>1349</v>
      </c>
      <c r="B1340" s="3">
        <v>9781785282621</v>
      </c>
      <c r="C1340" s="3">
        <v>9781785285653</v>
      </c>
      <c r="D1340" s="4">
        <v>42382</v>
      </c>
      <c r="E1340" s="5">
        <v>34.99</v>
      </c>
      <c r="F1340" s="5">
        <f t="shared" si="80"/>
        <v>27.992000000000004</v>
      </c>
      <c r="G1340" s="5">
        <f t="shared" si="81"/>
        <v>1984.0729600000002</v>
      </c>
      <c r="H1340" s="5">
        <f t="shared" si="82"/>
        <v>1984.99</v>
      </c>
      <c r="I1340" s="3">
        <f t="shared" si="83"/>
        <v>1984.07296</v>
      </c>
    </row>
    <row r="1341" spans="1:9" ht="15.75" customHeight="1" x14ac:dyDescent="0.25">
      <c r="A1341" s="2" t="s">
        <v>1350</v>
      </c>
      <c r="B1341" s="3">
        <v>9781785289989</v>
      </c>
      <c r="C1341" s="3">
        <v>9781785286827</v>
      </c>
      <c r="D1341" s="4">
        <v>42382</v>
      </c>
      <c r="E1341" s="5">
        <v>44.99</v>
      </c>
      <c r="F1341" s="5">
        <f t="shared" si="80"/>
        <v>35.992000000000004</v>
      </c>
      <c r="G1341" s="5">
        <f t="shared" si="81"/>
        <v>2551.1129599999999</v>
      </c>
      <c r="H1341" s="5">
        <f t="shared" si="82"/>
        <v>2551.9899999999998</v>
      </c>
      <c r="I1341" s="3">
        <f t="shared" si="83"/>
        <v>2551.1129599999999</v>
      </c>
    </row>
    <row r="1342" spans="1:9" ht="15.75" customHeight="1" x14ac:dyDescent="0.25">
      <c r="A1342" s="2" t="s">
        <v>1351</v>
      </c>
      <c r="B1342" s="3">
        <v>9781785289286</v>
      </c>
      <c r="C1342" s="3">
        <v>9781785287619</v>
      </c>
      <c r="D1342" s="4">
        <v>42380</v>
      </c>
      <c r="E1342" s="5">
        <v>34.99</v>
      </c>
      <c r="F1342" s="5">
        <f t="shared" si="80"/>
        <v>27.992000000000004</v>
      </c>
      <c r="G1342" s="5">
        <f t="shared" si="81"/>
        <v>1984.0729600000002</v>
      </c>
      <c r="H1342" s="5">
        <f t="shared" si="82"/>
        <v>1984.99</v>
      </c>
      <c r="I1342" s="3">
        <f t="shared" si="83"/>
        <v>1984.07296</v>
      </c>
    </row>
    <row r="1343" spans="1:9" ht="15.75" customHeight="1" x14ac:dyDescent="0.25">
      <c r="A1343" s="2" t="s">
        <v>1352</v>
      </c>
      <c r="B1343" s="3">
        <v>9781782177906</v>
      </c>
      <c r="C1343" s="3">
        <v>9781782177913</v>
      </c>
      <c r="D1343" s="4">
        <v>42380</v>
      </c>
      <c r="E1343" s="5">
        <v>49.99</v>
      </c>
      <c r="F1343" s="5">
        <f t="shared" si="80"/>
        <v>39.992000000000004</v>
      </c>
      <c r="G1343" s="5">
        <f t="shared" si="81"/>
        <v>2834.6329599999999</v>
      </c>
      <c r="H1343" s="5">
        <f t="shared" si="82"/>
        <v>2834.99</v>
      </c>
      <c r="I1343" s="3">
        <f t="shared" si="83"/>
        <v>2834.6329599999999</v>
      </c>
    </row>
    <row r="1344" spans="1:9" ht="15.75" customHeight="1" x14ac:dyDescent="0.25">
      <c r="A1344" s="2" t="s">
        <v>1353</v>
      </c>
      <c r="B1344" s="3">
        <v>9781785883255</v>
      </c>
      <c r="C1344" s="3">
        <v>9781785886799</v>
      </c>
      <c r="D1344" s="4">
        <v>42376</v>
      </c>
      <c r="E1344" s="5">
        <v>39.99</v>
      </c>
      <c r="F1344" s="5">
        <f t="shared" si="80"/>
        <v>31.992000000000004</v>
      </c>
      <c r="G1344" s="5">
        <f t="shared" si="81"/>
        <v>2267.5929599999999</v>
      </c>
      <c r="H1344" s="5">
        <f t="shared" si="82"/>
        <v>2267.9899999999998</v>
      </c>
      <c r="I1344" s="3">
        <f t="shared" si="83"/>
        <v>2267.5929599999999</v>
      </c>
    </row>
    <row r="1345" spans="1:9" ht="15.75" customHeight="1" x14ac:dyDescent="0.25">
      <c r="A1345" s="2" t="s">
        <v>1354</v>
      </c>
      <c r="B1345" s="3">
        <v>9781783981526</v>
      </c>
      <c r="C1345" s="3">
        <v>9781783981533</v>
      </c>
      <c r="D1345" s="4">
        <v>42375</v>
      </c>
      <c r="E1345" s="5">
        <v>54.99</v>
      </c>
      <c r="F1345" s="5">
        <f t="shared" si="80"/>
        <v>43.991999999999997</v>
      </c>
      <c r="G1345" s="5">
        <f t="shared" si="81"/>
        <v>3118.1529599999994</v>
      </c>
      <c r="H1345" s="5">
        <f t="shared" si="82"/>
        <v>3118.99</v>
      </c>
      <c r="I1345" s="3">
        <f t="shared" si="83"/>
        <v>3118.1529599999999</v>
      </c>
    </row>
    <row r="1346" spans="1:9" ht="15.75" customHeight="1" x14ac:dyDescent="0.25">
      <c r="A1346" s="2" t="s">
        <v>1355</v>
      </c>
      <c r="B1346" s="3">
        <v>9781785280214</v>
      </c>
      <c r="C1346" s="3">
        <v>9781785285448</v>
      </c>
      <c r="D1346" s="4">
        <v>42375</v>
      </c>
      <c r="E1346" s="5">
        <v>44.99</v>
      </c>
      <c r="F1346" s="5">
        <f t="shared" si="80"/>
        <v>35.992000000000004</v>
      </c>
      <c r="G1346" s="5">
        <f t="shared" si="81"/>
        <v>2551.1129599999999</v>
      </c>
      <c r="H1346" s="5">
        <f t="shared" si="82"/>
        <v>2551.9899999999998</v>
      </c>
      <c r="I1346" s="3">
        <f t="shared" si="83"/>
        <v>2551.1129599999999</v>
      </c>
    </row>
    <row r="1347" spans="1:9" ht="15.75" customHeight="1" x14ac:dyDescent="0.25">
      <c r="A1347" s="2" t="s">
        <v>1356</v>
      </c>
      <c r="B1347" s="3">
        <v>9781785281099</v>
      </c>
      <c r="C1347" s="3">
        <v>9781785284915</v>
      </c>
      <c r="D1347" s="4">
        <v>42375</v>
      </c>
      <c r="E1347" s="5">
        <v>49.99</v>
      </c>
      <c r="F1347" s="5">
        <f t="shared" si="80"/>
        <v>39.992000000000004</v>
      </c>
      <c r="G1347" s="5">
        <f t="shared" si="81"/>
        <v>2834.6329599999999</v>
      </c>
      <c r="H1347" s="5">
        <f t="shared" si="82"/>
        <v>2834.99</v>
      </c>
      <c r="I1347" s="3">
        <f t="shared" si="83"/>
        <v>2834.6329599999999</v>
      </c>
    </row>
    <row r="1348" spans="1:9" ht="15.75" customHeight="1" x14ac:dyDescent="0.25">
      <c r="A1348" s="2" t="s">
        <v>1357</v>
      </c>
      <c r="B1348" s="3">
        <v>9781785281846</v>
      </c>
      <c r="C1348" s="3">
        <v>9781785286988</v>
      </c>
      <c r="D1348" s="4">
        <v>42374</v>
      </c>
      <c r="E1348" s="5">
        <v>24.99</v>
      </c>
      <c r="F1348" s="5">
        <f t="shared" ref="F1348:F1411" si="84">E1348*80/100</f>
        <v>19.991999999999997</v>
      </c>
      <c r="G1348" s="5">
        <f t="shared" ref="G1348:G1411" si="85">F1348*70.88</f>
        <v>1417.0329599999998</v>
      </c>
      <c r="H1348" s="5">
        <f t="shared" ref="H1348:H1411" si="86">LEFT(G1348,FIND(".",G1348))+0.99</f>
        <v>1417.99</v>
      </c>
      <c r="I1348" s="3">
        <f t="shared" ref="I1348:I1411" si="87">ROUNDUP(G1348,100)</f>
        <v>1417.03296</v>
      </c>
    </row>
    <row r="1349" spans="1:9" ht="15.75" customHeight="1" x14ac:dyDescent="0.25">
      <c r="A1349" s="2" t="s">
        <v>1358</v>
      </c>
      <c r="B1349" s="3">
        <v>9781785282584</v>
      </c>
      <c r="C1349" s="3">
        <v>9781785282980</v>
      </c>
      <c r="D1349" s="4">
        <v>42374</v>
      </c>
      <c r="E1349" s="5">
        <v>34.99</v>
      </c>
      <c r="F1349" s="5">
        <f t="shared" si="84"/>
        <v>27.992000000000004</v>
      </c>
      <c r="G1349" s="5">
        <f t="shared" si="85"/>
        <v>1984.0729600000002</v>
      </c>
      <c r="H1349" s="5">
        <f t="shared" si="86"/>
        <v>1984.99</v>
      </c>
      <c r="I1349" s="3">
        <f t="shared" si="87"/>
        <v>1984.07296</v>
      </c>
    </row>
    <row r="1350" spans="1:9" ht="15.75" customHeight="1" x14ac:dyDescent="0.25">
      <c r="A1350" s="2" t="s">
        <v>1359</v>
      </c>
      <c r="B1350" s="3">
        <v>9781785881749</v>
      </c>
      <c r="C1350" s="3">
        <v>9781785883477</v>
      </c>
      <c r="D1350" s="4">
        <v>42374</v>
      </c>
      <c r="E1350" s="5">
        <v>34.99</v>
      </c>
      <c r="F1350" s="5">
        <f t="shared" si="84"/>
        <v>27.992000000000004</v>
      </c>
      <c r="G1350" s="5">
        <f t="shared" si="85"/>
        <v>1984.0729600000002</v>
      </c>
      <c r="H1350" s="5">
        <f t="shared" si="86"/>
        <v>1984.99</v>
      </c>
      <c r="I1350" s="3">
        <f t="shared" si="87"/>
        <v>1984.07296</v>
      </c>
    </row>
    <row r="1351" spans="1:9" ht="15.75" customHeight="1" x14ac:dyDescent="0.25">
      <c r="A1351" s="2" t="s">
        <v>1360</v>
      </c>
      <c r="B1351" s="3">
        <v>9781782174820</v>
      </c>
      <c r="C1351" s="3">
        <v>9781785283024</v>
      </c>
      <c r="D1351" s="4">
        <v>42369</v>
      </c>
      <c r="E1351" s="5">
        <v>34.99</v>
      </c>
      <c r="F1351" s="5">
        <f t="shared" si="84"/>
        <v>27.992000000000004</v>
      </c>
      <c r="G1351" s="5">
        <f t="shared" si="85"/>
        <v>1984.0729600000002</v>
      </c>
      <c r="H1351" s="5">
        <f t="shared" si="86"/>
        <v>1984.99</v>
      </c>
      <c r="I1351" s="3">
        <f t="shared" si="87"/>
        <v>1984.07296</v>
      </c>
    </row>
    <row r="1352" spans="1:9" ht="15.75" customHeight="1" x14ac:dyDescent="0.25">
      <c r="A1352" s="2" t="s">
        <v>1361</v>
      </c>
      <c r="B1352" s="3">
        <v>9781849691406</v>
      </c>
      <c r="C1352" s="3">
        <v>9781849691413</v>
      </c>
      <c r="D1352" s="4">
        <v>42369</v>
      </c>
      <c r="E1352" s="5">
        <v>44.99</v>
      </c>
      <c r="F1352" s="5">
        <f t="shared" si="84"/>
        <v>35.992000000000004</v>
      </c>
      <c r="G1352" s="5">
        <f t="shared" si="85"/>
        <v>2551.1129599999999</v>
      </c>
      <c r="H1352" s="5">
        <f t="shared" si="86"/>
        <v>2551.9899999999998</v>
      </c>
      <c r="I1352" s="3">
        <f t="shared" si="87"/>
        <v>2551.1129599999999</v>
      </c>
    </row>
    <row r="1353" spans="1:9" ht="15.75" customHeight="1" x14ac:dyDescent="0.25">
      <c r="A1353" s="2" t="s">
        <v>1362</v>
      </c>
      <c r="B1353" s="3">
        <v>9781785286216</v>
      </c>
      <c r="C1353" s="3">
        <v>9781782175216</v>
      </c>
      <c r="D1353" s="4">
        <v>42369</v>
      </c>
      <c r="E1353" s="5">
        <v>49.99</v>
      </c>
      <c r="F1353" s="5">
        <f t="shared" si="84"/>
        <v>39.992000000000004</v>
      </c>
      <c r="G1353" s="5">
        <f t="shared" si="85"/>
        <v>2834.6329599999999</v>
      </c>
      <c r="H1353" s="5">
        <f t="shared" si="86"/>
        <v>2834.99</v>
      </c>
      <c r="I1353" s="3">
        <f t="shared" si="87"/>
        <v>2834.6329599999999</v>
      </c>
    </row>
    <row r="1354" spans="1:9" ht="15.75" customHeight="1" x14ac:dyDescent="0.25">
      <c r="A1354" s="2" t="s">
        <v>1363</v>
      </c>
      <c r="B1354" s="3">
        <v>9781783552382</v>
      </c>
      <c r="C1354" s="3">
        <v>9781782175674</v>
      </c>
      <c r="D1354" s="4">
        <v>42369</v>
      </c>
      <c r="E1354" s="5">
        <v>49.99</v>
      </c>
      <c r="F1354" s="5">
        <f t="shared" si="84"/>
        <v>39.992000000000004</v>
      </c>
      <c r="G1354" s="5">
        <f t="shared" si="85"/>
        <v>2834.6329599999999</v>
      </c>
      <c r="H1354" s="5">
        <f t="shared" si="86"/>
        <v>2834.99</v>
      </c>
      <c r="I1354" s="3">
        <f t="shared" si="87"/>
        <v>2834.6329599999999</v>
      </c>
    </row>
    <row r="1355" spans="1:9" ht="15.75" customHeight="1" x14ac:dyDescent="0.25">
      <c r="A1355" s="2" t="s">
        <v>1364</v>
      </c>
      <c r="B1355" s="3">
        <v>9781785284755</v>
      </c>
      <c r="C1355" s="3">
        <v>9781785283567</v>
      </c>
      <c r="D1355" s="4">
        <v>42369</v>
      </c>
      <c r="E1355" s="5">
        <v>44.99</v>
      </c>
      <c r="F1355" s="5">
        <f t="shared" si="84"/>
        <v>35.992000000000004</v>
      </c>
      <c r="G1355" s="5">
        <f t="shared" si="85"/>
        <v>2551.1129599999999</v>
      </c>
      <c r="H1355" s="5">
        <f t="shared" si="86"/>
        <v>2551.9899999999998</v>
      </c>
      <c r="I1355" s="3">
        <f t="shared" si="87"/>
        <v>2551.1129599999999</v>
      </c>
    </row>
    <row r="1356" spans="1:9" ht="15.75" customHeight="1" x14ac:dyDescent="0.25">
      <c r="A1356" s="2" t="s">
        <v>1365</v>
      </c>
      <c r="B1356" s="3">
        <v>9781785883262</v>
      </c>
      <c r="C1356" s="3">
        <v>9781785889035</v>
      </c>
      <c r="D1356" s="4">
        <v>42369</v>
      </c>
      <c r="E1356" s="5">
        <v>49.99</v>
      </c>
      <c r="F1356" s="5">
        <f t="shared" si="84"/>
        <v>39.992000000000004</v>
      </c>
      <c r="G1356" s="5">
        <f t="shared" si="85"/>
        <v>2834.6329599999999</v>
      </c>
      <c r="H1356" s="5">
        <f t="shared" si="86"/>
        <v>2834.99</v>
      </c>
      <c r="I1356" s="3">
        <f t="shared" si="87"/>
        <v>2834.6329599999999</v>
      </c>
    </row>
    <row r="1357" spans="1:9" ht="15.75" customHeight="1" x14ac:dyDescent="0.25">
      <c r="A1357" s="2" t="s">
        <v>1366</v>
      </c>
      <c r="B1357" s="3">
        <v>9781783552429</v>
      </c>
      <c r="C1357" s="3">
        <v>9781785281419</v>
      </c>
      <c r="D1357" s="4">
        <v>42369</v>
      </c>
      <c r="E1357" s="5">
        <v>49.99</v>
      </c>
      <c r="F1357" s="5">
        <f t="shared" si="84"/>
        <v>39.992000000000004</v>
      </c>
      <c r="G1357" s="5">
        <f t="shared" si="85"/>
        <v>2834.6329599999999</v>
      </c>
      <c r="H1357" s="5">
        <f t="shared" si="86"/>
        <v>2834.99</v>
      </c>
      <c r="I1357" s="3">
        <f t="shared" si="87"/>
        <v>2834.6329599999999</v>
      </c>
    </row>
    <row r="1358" spans="1:9" ht="15.75" customHeight="1" x14ac:dyDescent="0.25">
      <c r="A1358" s="2" t="s">
        <v>1367</v>
      </c>
      <c r="B1358" s="3">
        <v>9781783987023</v>
      </c>
      <c r="C1358" s="3">
        <v>9781783987030</v>
      </c>
      <c r="D1358" s="4">
        <v>42368</v>
      </c>
      <c r="E1358" s="5">
        <v>29.99</v>
      </c>
      <c r="F1358" s="5">
        <f t="shared" si="84"/>
        <v>23.991999999999997</v>
      </c>
      <c r="G1358" s="5">
        <f t="shared" si="85"/>
        <v>1700.5529599999998</v>
      </c>
      <c r="H1358" s="5">
        <f t="shared" si="86"/>
        <v>1700.99</v>
      </c>
      <c r="I1358" s="3">
        <f t="shared" si="87"/>
        <v>1700.55296</v>
      </c>
    </row>
    <row r="1359" spans="1:9" ht="15.75" customHeight="1" x14ac:dyDescent="0.25">
      <c r="A1359" s="2" t="s">
        <v>1368</v>
      </c>
      <c r="B1359" s="3">
        <v>9781785282379</v>
      </c>
      <c r="C1359" s="3">
        <v>9781785283659</v>
      </c>
      <c r="D1359" s="4">
        <v>42368</v>
      </c>
      <c r="E1359" s="5">
        <v>44.99</v>
      </c>
      <c r="F1359" s="5">
        <f t="shared" si="84"/>
        <v>35.992000000000004</v>
      </c>
      <c r="G1359" s="5">
        <f t="shared" si="85"/>
        <v>2551.1129599999999</v>
      </c>
      <c r="H1359" s="5">
        <f t="shared" si="86"/>
        <v>2551.9899999999998</v>
      </c>
      <c r="I1359" s="3">
        <f t="shared" si="87"/>
        <v>2551.1129599999999</v>
      </c>
    </row>
    <row r="1360" spans="1:9" ht="15.75" customHeight="1" x14ac:dyDescent="0.25">
      <c r="A1360" s="2" t="s">
        <v>1369</v>
      </c>
      <c r="B1360" s="3">
        <v>9781785288197</v>
      </c>
      <c r="C1360" s="3">
        <v>9781785282386</v>
      </c>
      <c r="D1360" s="4">
        <v>42368</v>
      </c>
      <c r="E1360" s="5">
        <v>29.99</v>
      </c>
      <c r="F1360" s="5">
        <f t="shared" si="84"/>
        <v>23.991999999999997</v>
      </c>
      <c r="G1360" s="5">
        <f t="shared" si="85"/>
        <v>1700.5529599999998</v>
      </c>
      <c r="H1360" s="5">
        <f t="shared" si="86"/>
        <v>1700.99</v>
      </c>
      <c r="I1360" s="3">
        <f t="shared" si="87"/>
        <v>1700.55296</v>
      </c>
    </row>
    <row r="1361" spans="1:9" ht="15.75" customHeight="1" x14ac:dyDescent="0.25">
      <c r="A1361" s="2" t="s">
        <v>1370</v>
      </c>
      <c r="B1361" s="3">
        <v>9781785882746</v>
      </c>
      <c r="C1361" s="3">
        <v>9781785888670</v>
      </c>
      <c r="D1361" s="4">
        <v>42368</v>
      </c>
      <c r="E1361" s="5">
        <v>34.99</v>
      </c>
      <c r="F1361" s="5">
        <f t="shared" si="84"/>
        <v>27.992000000000004</v>
      </c>
      <c r="G1361" s="5">
        <f t="shared" si="85"/>
        <v>1984.0729600000002</v>
      </c>
      <c r="H1361" s="5">
        <f t="shared" si="86"/>
        <v>1984.99</v>
      </c>
      <c r="I1361" s="3">
        <f t="shared" si="87"/>
        <v>1984.07296</v>
      </c>
    </row>
    <row r="1362" spans="1:9" ht="15.75" customHeight="1" x14ac:dyDescent="0.25">
      <c r="A1362" s="2" t="s">
        <v>1371</v>
      </c>
      <c r="B1362" s="3">
        <v>9781785885990</v>
      </c>
      <c r="C1362" s="3">
        <v>9781785881312</v>
      </c>
      <c r="D1362" s="4">
        <v>42368</v>
      </c>
      <c r="E1362" s="5">
        <v>39.99</v>
      </c>
      <c r="F1362" s="5">
        <f t="shared" si="84"/>
        <v>31.992000000000004</v>
      </c>
      <c r="G1362" s="5">
        <f t="shared" si="85"/>
        <v>2267.5929599999999</v>
      </c>
      <c r="H1362" s="5">
        <f t="shared" si="86"/>
        <v>2267.9899999999998</v>
      </c>
      <c r="I1362" s="3">
        <f t="shared" si="87"/>
        <v>2267.5929599999999</v>
      </c>
    </row>
    <row r="1363" spans="1:9" ht="15.75" customHeight="1" x14ac:dyDescent="0.25">
      <c r="A1363" s="2" t="s">
        <v>1372</v>
      </c>
      <c r="B1363" s="3">
        <v>9781784393007</v>
      </c>
      <c r="C1363" s="3">
        <v>9781784393540</v>
      </c>
      <c r="D1363" s="4">
        <v>42368</v>
      </c>
      <c r="E1363" s="5">
        <v>44.99</v>
      </c>
      <c r="F1363" s="5">
        <f t="shared" si="84"/>
        <v>35.992000000000004</v>
      </c>
      <c r="G1363" s="5">
        <f t="shared" si="85"/>
        <v>2551.1129599999999</v>
      </c>
      <c r="H1363" s="5">
        <f t="shared" si="86"/>
        <v>2551.9899999999998</v>
      </c>
      <c r="I1363" s="3">
        <f t="shared" si="87"/>
        <v>2551.1129599999999</v>
      </c>
    </row>
    <row r="1364" spans="1:9" ht="15.75" customHeight="1" x14ac:dyDescent="0.25">
      <c r="A1364" s="2" t="s">
        <v>1373</v>
      </c>
      <c r="B1364" s="3">
        <v>9781785881565</v>
      </c>
      <c r="C1364" s="3">
        <v>9781785889110</v>
      </c>
      <c r="D1364" s="4">
        <v>42368</v>
      </c>
      <c r="E1364" s="5">
        <v>34.99</v>
      </c>
      <c r="F1364" s="5">
        <f t="shared" si="84"/>
        <v>27.992000000000004</v>
      </c>
      <c r="G1364" s="5">
        <f t="shared" si="85"/>
        <v>1984.0729600000002</v>
      </c>
      <c r="H1364" s="5">
        <f t="shared" si="86"/>
        <v>1984.99</v>
      </c>
      <c r="I1364" s="3">
        <f t="shared" si="87"/>
        <v>1984.07296</v>
      </c>
    </row>
    <row r="1365" spans="1:9" ht="15.75" customHeight="1" x14ac:dyDescent="0.25">
      <c r="A1365" s="2" t="s">
        <v>1374</v>
      </c>
      <c r="B1365" s="3">
        <v>9781785889233</v>
      </c>
      <c r="C1365" s="3">
        <v>9781785880261</v>
      </c>
      <c r="D1365" s="4">
        <v>42367</v>
      </c>
      <c r="E1365" s="5">
        <v>44.99</v>
      </c>
      <c r="F1365" s="5">
        <f t="shared" si="84"/>
        <v>35.992000000000004</v>
      </c>
      <c r="G1365" s="5">
        <f t="shared" si="85"/>
        <v>2551.1129599999999</v>
      </c>
      <c r="H1365" s="5">
        <f t="shared" si="86"/>
        <v>2551.9899999999998</v>
      </c>
      <c r="I1365" s="3">
        <f t="shared" si="87"/>
        <v>2551.1129599999999</v>
      </c>
    </row>
    <row r="1366" spans="1:9" ht="15.75" customHeight="1" x14ac:dyDescent="0.25">
      <c r="A1366" s="2" t="s">
        <v>1375</v>
      </c>
      <c r="B1366" s="3">
        <v>9781785280085</v>
      </c>
      <c r="C1366" s="3">
        <v>9781785280641</v>
      </c>
      <c r="D1366" s="4">
        <v>42367</v>
      </c>
      <c r="E1366" s="5">
        <v>44.99</v>
      </c>
      <c r="F1366" s="5">
        <f t="shared" si="84"/>
        <v>35.992000000000004</v>
      </c>
      <c r="G1366" s="5">
        <f t="shared" si="85"/>
        <v>2551.1129599999999</v>
      </c>
      <c r="H1366" s="5">
        <f t="shared" si="86"/>
        <v>2551.9899999999998</v>
      </c>
      <c r="I1366" s="3">
        <f t="shared" si="87"/>
        <v>2551.1129599999999</v>
      </c>
    </row>
    <row r="1367" spans="1:9" ht="15.75" customHeight="1" x14ac:dyDescent="0.25">
      <c r="A1367" s="2" t="s">
        <v>1376</v>
      </c>
      <c r="B1367" s="3">
        <v>9781783553273</v>
      </c>
      <c r="C1367" s="3">
        <v>9781783553280</v>
      </c>
      <c r="D1367" s="4">
        <v>42367</v>
      </c>
      <c r="E1367" s="5">
        <v>44.99</v>
      </c>
      <c r="F1367" s="5">
        <f t="shared" si="84"/>
        <v>35.992000000000004</v>
      </c>
      <c r="G1367" s="5">
        <f t="shared" si="85"/>
        <v>2551.1129599999999</v>
      </c>
      <c r="H1367" s="5">
        <f t="shared" si="86"/>
        <v>2551.9899999999998</v>
      </c>
      <c r="I1367" s="3">
        <f t="shared" si="87"/>
        <v>2551.1129599999999</v>
      </c>
    </row>
    <row r="1368" spans="1:9" ht="15.75" customHeight="1" x14ac:dyDescent="0.25">
      <c r="A1368" s="2" t="s">
        <v>1377</v>
      </c>
      <c r="B1368" s="3">
        <v>9781783554355</v>
      </c>
      <c r="C1368" s="3">
        <v>9781783554362</v>
      </c>
      <c r="D1368" s="4">
        <v>42367</v>
      </c>
      <c r="E1368" s="5">
        <v>44.99</v>
      </c>
      <c r="F1368" s="5">
        <f t="shared" si="84"/>
        <v>35.992000000000004</v>
      </c>
      <c r="G1368" s="5">
        <f t="shared" si="85"/>
        <v>2551.1129599999999</v>
      </c>
      <c r="H1368" s="5">
        <f t="shared" si="86"/>
        <v>2551.9899999999998</v>
      </c>
      <c r="I1368" s="3">
        <f t="shared" si="87"/>
        <v>2551.1129599999999</v>
      </c>
    </row>
    <row r="1369" spans="1:9" ht="15.75" customHeight="1" x14ac:dyDescent="0.25">
      <c r="A1369" s="2" t="s">
        <v>1378</v>
      </c>
      <c r="B1369" s="3">
        <v>9781785287343</v>
      </c>
      <c r="C1369" s="3">
        <v>9781785283000</v>
      </c>
      <c r="D1369" s="4">
        <v>42367</v>
      </c>
      <c r="E1369" s="5">
        <v>49.99</v>
      </c>
      <c r="F1369" s="5">
        <f t="shared" si="84"/>
        <v>39.992000000000004</v>
      </c>
      <c r="G1369" s="5">
        <f t="shared" si="85"/>
        <v>2834.6329599999999</v>
      </c>
      <c r="H1369" s="5">
        <f t="shared" si="86"/>
        <v>2834.99</v>
      </c>
      <c r="I1369" s="3">
        <f t="shared" si="87"/>
        <v>2834.6329599999999</v>
      </c>
    </row>
    <row r="1370" spans="1:9" ht="15.75" customHeight="1" x14ac:dyDescent="0.25">
      <c r="A1370" s="2" t="s">
        <v>1379</v>
      </c>
      <c r="B1370" s="3">
        <v>9781783985845</v>
      </c>
      <c r="C1370" s="3">
        <v>9781783985852</v>
      </c>
      <c r="D1370" s="4">
        <v>42367</v>
      </c>
      <c r="E1370" s="5">
        <v>49.99</v>
      </c>
      <c r="F1370" s="5">
        <f t="shared" si="84"/>
        <v>39.992000000000004</v>
      </c>
      <c r="G1370" s="5">
        <f t="shared" si="85"/>
        <v>2834.6329599999999</v>
      </c>
      <c r="H1370" s="5">
        <f t="shared" si="86"/>
        <v>2834.99</v>
      </c>
      <c r="I1370" s="3">
        <f t="shared" si="87"/>
        <v>2834.6329599999999</v>
      </c>
    </row>
    <row r="1371" spans="1:9" ht="15.75" customHeight="1" x14ac:dyDescent="0.25">
      <c r="A1371" s="2" t="s">
        <v>1380</v>
      </c>
      <c r="B1371" s="3">
        <v>9781784392536</v>
      </c>
      <c r="C1371" s="3">
        <v>9781784399023</v>
      </c>
      <c r="D1371" s="4">
        <v>42367</v>
      </c>
      <c r="E1371" s="5">
        <v>49.99</v>
      </c>
      <c r="F1371" s="5">
        <f t="shared" si="84"/>
        <v>39.992000000000004</v>
      </c>
      <c r="G1371" s="5">
        <f t="shared" si="85"/>
        <v>2834.6329599999999</v>
      </c>
      <c r="H1371" s="5">
        <f t="shared" si="86"/>
        <v>2834.99</v>
      </c>
      <c r="I1371" s="3">
        <f t="shared" si="87"/>
        <v>2834.6329599999999</v>
      </c>
    </row>
    <row r="1372" spans="1:9" ht="15.75" customHeight="1" x14ac:dyDescent="0.25">
      <c r="A1372" s="2" t="s">
        <v>1381</v>
      </c>
      <c r="B1372" s="3">
        <v>9781784397777</v>
      </c>
      <c r="C1372" s="3">
        <v>9781784391782</v>
      </c>
      <c r="D1372" s="4">
        <v>42367</v>
      </c>
      <c r="E1372" s="5">
        <v>49.99</v>
      </c>
      <c r="F1372" s="5">
        <f t="shared" si="84"/>
        <v>39.992000000000004</v>
      </c>
      <c r="G1372" s="5">
        <f t="shared" si="85"/>
        <v>2834.6329599999999</v>
      </c>
      <c r="H1372" s="5">
        <f t="shared" si="86"/>
        <v>2834.99</v>
      </c>
      <c r="I1372" s="3">
        <f t="shared" si="87"/>
        <v>2834.6329599999999</v>
      </c>
    </row>
    <row r="1373" spans="1:9" ht="15.75" customHeight="1" x14ac:dyDescent="0.25">
      <c r="A1373" s="2" t="s">
        <v>1382</v>
      </c>
      <c r="B1373" s="3">
        <v>9781785289811</v>
      </c>
      <c r="C1373" s="3">
        <v>9781785288715</v>
      </c>
      <c r="D1373" s="4">
        <v>42367</v>
      </c>
      <c r="E1373" s="5">
        <v>34.99</v>
      </c>
      <c r="F1373" s="5">
        <f t="shared" si="84"/>
        <v>27.992000000000004</v>
      </c>
      <c r="G1373" s="5">
        <f t="shared" si="85"/>
        <v>1984.0729600000002</v>
      </c>
      <c r="H1373" s="5">
        <f t="shared" si="86"/>
        <v>1984.99</v>
      </c>
      <c r="I1373" s="3">
        <f t="shared" si="87"/>
        <v>1984.07296</v>
      </c>
    </row>
    <row r="1374" spans="1:9" ht="15.75" customHeight="1" x14ac:dyDescent="0.25">
      <c r="A1374" s="2" t="s">
        <v>1383</v>
      </c>
      <c r="B1374" s="3">
        <v>9781785283789</v>
      </c>
      <c r="C1374" s="3">
        <v>9781785284021</v>
      </c>
      <c r="D1374" s="4">
        <v>42367</v>
      </c>
      <c r="E1374" s="5">
        <v>34.99</v>
      </c>
      <c r="F1374" s="5">
        <f t="shared" si="84"/>
        <v>27.992000000000004</v>
      </c>
      <c r="G1374" s="5">
        <f t="shared" si="85"/>
        <v>1984.0729600000002</v>
      </c>
      <c r="H1374" s="5">
        <f t="shared" si="86"/>
        <v>1984.99</v>
      </c>
      <c r="I1374" s="3">
        <f t="shared" si="87"/>
        <v>1984.07296</v>
      </c>
    </row>
    <row r="1375" spans="1:9" ht="15.75" customHeight="1" x14ac:dyDescent="0.25">
      <c r="A1375" s="2" t="s">
        <v>1384</v>
      </c>
      <c r="B1375" s="3">
        <v>9781785885822</v>
      </c>
      <c r="C1375" s="3">
        <v>9781785882005</v>
      </c>
      <c r="D1375" s="4">
        <v>42367</v>
      </c>
      <c r="E1375" s="5">
        <v>49.99</v>
      </c>
      <c r="F1375" s="5">
        <f t="shared" si="84"/>
        <v>39.992000000000004</v>
      </c>
      <c r="G1375" s="5">
        <f t="shared" si="85"/>
        <v>2834.6329599999999</v>
      </c>
      <c r="H1375" s="5">
        <f t="shared" si="86"/>
        <v>2834.99</v>
      </c>
      <c r="I1375" s="3">
        <f t="shared" si="87"/>
        <v>2834.6329599999999</v>
      </c>
    </row>
    <row r="1376" spans="1:9" ht="15.75" customHeight="1" x14ac:dyDescent="0.25">
      <c r="A1376" s="2" t="s">
        <v>1385</v>
      </c>
      <c r="B1376" s="3">
        <v>9781783553235</v>
      </c>
      <c r="C1376" s="3">
        <v>9781783553242</v>
      </c>
      <c r="D1376" s="4">
        <v>42366</v>
      </c>
      <c r="E1376" s="5">
        <v>34.99</v>
      </c>
      <c r="F1376" s="5">
        <f t="shared" si="84"/>
        <v>27.992000000000004</v>
      </c>
      <c r="G1376" s="5">
        <f t="shared" si="85"/>
        <v>1984.0729600000002</v>
      </c>
      <c r="H1376" s="5">
        <f t="shared" si="86"/>
        <v>1984.99</v>
      </c>
      <c r="I1376" s="3">
        <f t="shared" si="87"/>
        <v>1984.07296</v>
      </c>
    </row>
    <row r="1377" spans="1:9" ht="15.75" customHeight="1" x14ac:dyDescent="0.25">
      <c r="A1377" s="2" t="s">
        <v>1386</v>
      </c>
      <c r="B1377" s="3">
        <v>9781782175278</v>
      </c>
      <c r="C1377" s="3">
        <v>9781785283062</v>
      </c>
      <c r="D1377" s="4">
        <v>42366</v>
      </c>
      <c r="E1377" s="5">
        <v>34.99</v>
      </c>
      <c r="F1377" s="5">
        <f t="shared" si="84"/>
        <v>27.992000000000004</v>
      </c>
      <c r="G1377" s="5">
        <f t="shared" si="85"/>
        <v>1984.0729600000002</v>
      </c>
      <c r="H1377" s="5">
        <f t="shared" si="86"/>
        <v>1984.99</v>
      </c>
      <c r="I1377" s="3">
        <f t="shared" si="87"/>
        <v>1984.07296</v>
      </c>
    </row>
    <row r="1378" spans="1:9" ht="15.75" customHeight="1" x14ac:dyDescent="0.25">
      <c r="A1378" s="2" t="s">
        <v>1387</v>
      </c>
      <c r="B1378" s="3">
        <v>9781785284243</v>
      </c>
      <c r="C1378" s="3">
        <v>9781785284984</v>
      </c>
      <c r="D1378" s="4">
        <v>42366</v>
      </c>
      <c r="E1378" s="5">
        <v>34.99</v>
      </c>
      <c r="F1378" s="5">
        <f t="shared" si="84"/>
        <v>27.992000000000004</v>
      </c>
      <c r="G1378" s="5">
        <f t="shared" si="85"/>
        <v>1984.0729600000002</v>
      </c>
      <c r="H1378" s="5">
        <f t="shared" si="86"/>
        <v>1984.99</v>
      </c>
      <c r="I1378" s="3">
        <f t="shared" si="87"/>
        <v>1984.07296</v>
      </c>
    </row>
    <row r="1379" spans="1:9" ht="15.75" customHeight="1" x14ac:dyDescent="0.25">
      <c r="A1379" s="2" t="s">
        <v>1388</v>
      </c>
      <c r="B1379" s="3">
        <v>9781785887963</v>
      </c>
      <c r="C1379" s="3">
        <v>9781785888472</v>
      </c>
      <c r="D1379" s="4">
        <v>42366</v>
      </c>
      <c r="E1379" s="5">
        <v>44.99</v>
      </c>
      <c r="F1379" s="5">
        <f t="shared" si="84"/>
        <v>35.992000000000004</v>
      </c>
      <c r="G1379" s="5">
        <f t="shared" si="85"/>
        <v>2551.1129599999999</v>
      </c>
      <c r="H1379" s="5">
        <f t="shared" si="86"/>
        <v>2551.9899999999998</v>
      </c>
      <c r="I1379" s="3">
        <f t="shared" si="87"/>
        <v>2551.1129599999999</v>
      </c>
    </row>
    <row r="1380" spans="1:9" ht="15.75" customHeight="1" x14ac:dyDescent="0.25">
      <c r="A1380" s="2" t="s">
        <v>1389</v>
      </c>
      <c r="B1380" s="3">
        <v>9781783984565</v>
      </c>
      <c r="C1380" s="3">
        <v>9781783984572</v>
      </c>
      <c r="D1380" s="4">
        <v>42366</v>
      </c>
      <c r="E1380" s="5">
        <v>44.99</v>
      </c>
      <c r="F1380" s="5">
        <f t="shared" si="84"/>
        <v>35.992000000000004</v>
      </c>
      <c r="G1380" s="5">
        <f t="shared" si="85"/>
        <v>2551.1129599999999</v>
      </c>
      <c r="H1380" s="5">
        <f t="shared" si="86"/>
        <v>2551.9899999999998</v>
      </c>
      <c r="I1380" s="3">
        <f t="shared" si="87"/>
        <v>2551.1129599999999</v>
      </c>
    </row>
    <row r="1381" spans="1:9" ht="15.75" customHeight="1" x14ac:dyDescent="0.25">
      <c r="A1381" s="2" t="s">
        <v>1390</v>
      </c>
      <c r="B1381" s="3">
        <v>9781785882197</v>
      </c>
      <c r="C1381" s="3">
        <v>9781785889141</v>
      </c>
      <c r="D1381" s="4">
        <v>42366</v>
      </c>
      <c r="E1381" s="5">
        <v>49.99</v>
      </c>
      <c r="F1381" s="5">
        <f t="shared" si="84"/>
        <v>39.992000000000004</v>
      </c>
      <c r="G1381" s="5">
        <f t="shared" si="85"/>
        <v>2834.6329599999999</v>
      </c>
      <c r="H1381" s="5">
        <f t="shared" si="86"/>
        <v>2834.99</v>
      </c>
      <c r="I1381" s="3">
        <f t="shared" si="87"/>
        <v>2834.6329599999999</v>
      </c>
    </row>
    <row r="1382" spans="1:9" ht="15.75" customHeight="1" x14ac:dyDescent="0.25">
      <c r="A1382" s="2" t="s">
        <v>1391</v>
      </c>
      <c r="B1382" s="3">
        <v>9781785287688</v>
      </c>
      <c r="C1382" s="3">
        <v>9781785288760</v>
      </c>
      <c r="D1382" s="4">
        <v>42366</v>
      </c>
      <c r="E1382" s="5">
        <v>49.99</v>
      </c>
      <c r="F1382" s="5">
        <f t="shared" si="84"/>
        <v>39.992000000000004</v>
      </c>
      <c r="G1382" s="5">
        <f t="shared" si="85"/>
        <v>2834.6329599999999</v>
      </c>
      <c r="H1382" s="5">
        <f t="shared" si="86"/>
        <v>2834.99</v>
      </c>
      <c r="I1382" s="3">
        <f t="shared" si="87"/>
        <v>2834.6329599999999</v>
      </c>
    </row>
    <row r="1383" spans="1:9" ht="15.75" customHeight="1" x14ac:dyDescent="0.25">
      <c r="A1383" s="2" t="s">
        <v>1392</v>
      </c>
      <c r="B1383" s="3">
        <v>9781785289972</v>
      </c>
      <c r="C1383" s="3">
        <v>9781785284625</v>
      </c>
      <c r="D1383" s="4">
        <v>42366</v>
      </c>
      <c r="E1383" s="5">
        <v>29.99</v>
      </c>
      <c r="F1383" s="5">
        <f t="shared" si="84"/>
        <v>23.991999999999997</v>
      </c>
      <c r="G1383" s="5">
        <f t="shared" si="85"/>
        <v>1700.5529599999998</v>
      </c>
      <c r="H1383" s="5">
        <f t="shared" si="86"/>
        <v>1700.99</v>
      </c>
      <c r="I1383" s="3">
        <f t="shared" si="87"/>
        <v>1700.55296</v>
      </c>
    </row>
    <row r="1384" spans="1:9" ht="15.75" customHeight="1" x14ac:dyDescent="0.25">
      <c r="A1384" s="2" t="s">
        <v>1393</v>
      </c>
      <c r="B1384" s="3">
        <v>9781785887161</v>
      </c>
      <c r="C1384" s="3">
        <v>9781785884054</v>
      </c>
      <c r="D1384" s="4">
        <v>42362</v>
      </c>
      <c r="E1384" s="5">
        <v>49.99</v>
      </c>
      <c r="F1384" s="5">
        <f t="shared" si="84"/>
        <v>39.992000000000004</v>
      </c>
      <c r="G1384" s="5">
        <f t="shared" si="85"/>
        <v>2834.6329599999999</v>
      </c>
      <c r="H1384" s="5">
        <f t="shared" si="86"/>
        <v>2834.99</v>
      </c>
      <c r="I1384" s="3">
        <f t="shared" si="87"/>
        <v>2834.6329599999999</v>
      </c>
    </row>
    <row r="1385" spans="1:9" ht="15.75" customHeight="1" x14ac:dyDescent="0.25">
      <c r="A1385" s="2" t="s">
        <v>1394</v>
      </c>
      <c r="B1385" s="3">
        <v>9781784396978</v>
      </c>
      <c r="C1385" s="3">
        <v>9781784397593</v>
      </c>
      <c r="D1385" s="4">
        <v>42362</v>
      </c>
      <c r="E1385" s="5">
        <v>34.99</v>
      </c>
      <c r="F1385" s="5">
        <f t="shared" si="84"/>
        <v>27.992000000000004</v>
      </c>
      <c r="G1385" s="5">
        <f t="shared" si="85"/>
        <v>1984.0729600000002</v>
      </c>
      <c r="H1385" s="5">
        <f t="shared" si="86"/>
        <v>1984.99</v>
      </c>
      <c r="I1385" s="3">
        <f t="shared" si="87"/>
        <v>1984.07296</v>
      </c>
    </row>
    <row r="1386" spans="1:9" ht="15.75" customHeight="1" x14ac:dyDescent="0.25">
      <c r="A1386" s="2" t="s">
        <v>1395</v>
      </c>
      <c r="B1386" s="3">
        <v>9781785287732</v>
      </c>
      <c r="C1386" s="3">
        <v>9781785288791</v>
      </c>
      <c r="D1386" s="4">
        <v>42362</v>
      </c>
      <c r="E1386" s="5">
        <v>44.99</v>
      </c>
      <c r="F1386" s="5">
        <f t="shared" si="84"/>
        <v>35.992000000000004</v>
      </c>
      <c r="G1386" s="5">
        <f t="shared" si="85"/>
        <v>2551.1129599999999</v>
      </c>
      <c r="H1386" s="5">
        <f t="shared" si="86"/>
        <v>2551.9899999999998</v>
      </c>
      <c r="I1386" s="3">
        <f t="shared" si="87"/>
        <v>2551.1129599999999</v>
      </c>
    </row>
    <row r="1387" spans="1:9" ht="15.75" customHeight="1" x14ac:dyDescent="0.25">
      <c r="A1387" s="2" t="s">
        <v>1396</v>
      </c>
      <c r="B1387" s="3">
        <v>9781784399696</v>
      </c>
      <c r="C1387" s="3">
        <v>9781784397371</v>
      </c>
      <c r="D1387" s="4">
        <v>42362</v>
      </c>
      <c r="E1387" s="5">
        <v>39.99</v>
      </c>
      <c r="F1387" s="5">
        <f t="shared" si="84"/>
        <v>31.992000000000004</v>
      </c>
      <c r="G1387" s="5">
        <f t="shared" si="85"/>
        <v>2267.5929599999999</v>
      </c>
      <c r="H1387" s="5">
        <f t="shared" si="86"/>
        <v>2267.9899999999998</v>
      </c>
      <c r="I1387" s="3">
        <f t="shared" si="87"/>
        <v>2267.5929599999999</v>
      </c>
    </row>
    <row r="1388" spans="1:9" ht="15.75" customHeight="1" x14ac:dyDescent="0.25">
      <c r="A1388" s="2" t="s">
        <v>1397</v>
      </c>
      <c r="B1388" s="3">
        <v>9781785884931</v>
      </c>
      <c r="C1388" s="3">
        <v>9781785884450</v>
      </c>
      <c r="D1388" s="4">
        <v>42362</v>
      </c>
      <c r="E1388" s="5">
        <v>34.99</v>
      </c>
      <c r="F1388" s="5">
        <f t="shared" si="84"/>
        <v>27.992000000000004</v>
      </c>
      <c r="G1388" s="5">
        <f t="shared" si="85"/>
        <v>1984.0729600000002</v>
      </c>
      <c r="H1388" s="5">
        <f t="shared" si="86"/>
        <v>1984.99</v>
      </c>
      <c r="I1388" s="3">
        <f t="shared" si="87"/>
        <v>1984.07296</v>
      </c>
    </row>
    <row r="1389" spans="1:9" ht="15.75" customHeight="1" x14ac:dyDescent="0.25">
      <c r="A1389" s="2" t="s">
        <v>1398</v>
      </c>
      <c r="B1389" s="3">
        <v>9781784392017</v>
      </c>
      <c r="C1389" s="3">
        <v>9781784393519</v>
      </c>
      <c r="D1389" s="4">
        <v>42361</v>
      </c>
      <c r="E1389" s="5">
        <v>49.99</v>
      </c>
      <c r="F1389" s="5">
        <f t="shared" si="84"/>
        <v>39.992000000000004</v>
      </c>
      <c r="G1389" s="5">
        <f t="shared" si="85"/>
        <v>2834.6329599999999</v>
      </c>
      <c r="H1389" s="5">
        <f t="shared" si="86"/>
        <v>2834.99</v>
      </c>
      <c r="I1389" s="3">
        <f t="shared" si="87"/>
        <v>2834.6329599999999</v>
      </c>
    </row>
    <row r="1390" spans="1:9" ht="15.75" customHeight="1" x14ac:dyDescent="0.25">
      <c r="A1390" s="2" t="s">
        <v>1399</v>
      </c>
      <c r="B1390" s="3">
        <v>9781785883026</v>
      </c>
      <c r="C1390" s="3">
        <v>9781785886874</v>
      </c>
      <c r="D1390" s="4">
        <v>42361</v>
      </c>
      <c r="E1390" s="5">
        <v>29.99</v>
      </c>
      <c r="F1390" s="5">
        <f t="shared" si="84"/>
        <v>23.991999999999997</v>
      </c>
      <c r="G1390" s="5">
        <f t="shared" si="85"/>
        <v>1700.5529599999998</v>
      </c>
      <c r="H1390" s="5">
        <f t="shared" si="86"/>
        <v>1700.99</v>
      </c>
      <c r="I1390" s="3">
        <f t="shared" si="87"/>
        <v>1700.55296</v>
      </c>
    </row>
    <row r="1391" spans="1:9" ht="15.75" customHeight="1" x14ac:dyDescent="0.25">
      <c r="A1391" s="2" t="s">
        <v>1400</v>
      </c>
      <c r="B1391" s="3">
        <v>9781784399849</v>
      </c>
      <c r="C1391" s="3">
        <v>9781784397135</v>
      </c>
      <c r="D1391" s="4">
        <v>42361</v>
      </c>
      <c r="E1391" s="5">
        <v>44.99</v>
      </c>
      <c r="F1391" s="5">
        <f t="shared" si="84"/>
        <v>35.992000000000004</v>
      </c>
      <c r="G1391" s="5">
        <f t="shared" si="85"/>
        <v>2551.1129599999999</v>
      </c>
      <c r="H1391" s="5">
        <f t="shared" si="86"/>
        <v>2551.9899999999998</v>
      </c>
      <c r="I1391" s="3">
        <f t="shared" si="87"/>
        <v>2551.1129599999999</v>
      </c>
    </row>
    <row r="1392" spans="1:9" ht="15.75" customHeight="1" x14ac:dyDescent="0.25">
      <c r="A1392" s="2" t="s">
        <v>1401</v>
      </c>
      <c r="B1392" s="3">
        <v>9781783982363</v>
      </c>
      <c r="C1392" s="3">
        <v>9781783982370</v>
      </c>
      <c r="D1392" s="4">
        <v>42361</v>
      </c>
      <c r="E1392" s="5">
        <v>29.99</v>
      </c>
      <c r="F1392" s="5">
        <f t="shared" si="84"/>
        <v>23.991999999999997</v>
      </c>
      <c r="G1392" s="5">
        <f t="shared" si="85"/>
        <v>1700.5529599999998</v>
      </c>
      <c r="H1392" s="5">
        <f t="shared" si="86"/>
        <v>1700.99</v>
      </c>
      <c r="I1392" s="3">
        <f t="shared" si="87"/>
        <v>1700.55296</v>
      </c>
    </row>
    <row r="1393" spans="1:9" ht="15.75" customHeight="1" x14ac:dyDescent="0.25">
      <c r="A1393" s="2" t="s">
        <v>1402</v>
      </c>
      <c r="B1393" s="3">
        <v>9781785886584</v>
      </c>
      <c r="C1393" s="3">
        <v>9781785889394</v>
      </c>
      <c r="D1393" s="4">
        <v>42361</v>
      </c>
      <c r="E1393" s="5">
        <v>44.99</v>
      </c>
      <c r="F1393" s="5">
        <f t="shared" si="84"/>
        <v>35.992000000000004</v>
      </c>
      <c r="G1393" s="5">
        <f t="shared" si="85"/>
        <v>2551.1129599999999</v>
      </c>
      <c r="H1393" s="5">
        <f t="shared" si="86"/>
        <v>2551.9899999999998</v>
      </c>
      <c r="I1393" s="3">
        <f t="shared" si="87"/>
        <v>2551.1129599999999</v>
      </c>
    </row>
    <row r="1394" spans="1:9" ht="15.75" customHeight="1" x14ac:dyDescent="0.25">
      <c r="A1394" s="2" t="s">
        <v>1403</v>
      </c>
      <c r="B1394" s="3">
        <v>9781784394035</v>
      </c>
      <c r="C1394" s="3">
        <v>9781784394653</v>
      </c>
      <c r="D1394" s="4">
        <v>42360</v>
      </c>
      <c r="E1394" s="5">
        <v>34.99</v>
      </c>
      <c r="F1394" s="5">
        <f t="shared" si="84"/>
        <v>27.992000000000004</v>
      </c>
      <c r="G1394" s="5">
        <f t="shared" si="85"/>
        <v>1984.0729600000002</v>
      </c>
      <c r="H1394" s="5">
        <f t="shared" si="86"/>
        <v>1984.99</v>
      </c>
      <c r="I1394" s="3">
        <f t="shared" si="87"/>
        <v>1984.07296</v>
      </c>
    </row>
    <row r="1395" spans="1:9" ht="15.75" customHeight="1" x14ac:dyDescent="0.25">
      <c r="A1395" s="2" t="s">
        <v>1404</v>
      </c>
      <c r="B1395" s="3">
        <v>9781785286223</v>
      </c>
      <c r="C1395" s="3">
        <v>9781785283628</v>
      </c>
      <c r="D1395" s="4">
        <v>42360</v>
      </c>
      <c r="E1395" s="5">
        <v>54.99</v>
      </c>
      <c r="F1395" s="5">
        <f t="shared" si="84"/>
        <v>43.991999999999997</v>
      </c>
      <c r="G1395" s="5">
        <f t="shared" si="85"/>
        <v>3118.1529599999994</v>
      </c>
      <c r="H1395" s="5">
        <f t="shared" si="86"/>
        <v>3118.99</v>
      </c>
      <c r="I1395" s="3">
        <f t="shared" si="87"/>
        <v>3118.1529599999999</v>
      </c>
    </row>
    <row r="1396" spans="1:9" ht="15.75" customHeight="1" x14ac:dyDescent="0.25">
      <c r="A1396" s="2" t="s">
        <v>1405</v>
      </c>
      <c r="B1396" s="3">
        <v>9781785287466</v>
      </c>
      <c r="C1396" s="3">
        <v>9781785289668</v>
      </c>
      <c r="D1396" s="4">
        <v>42360</v>
      </c>
      <c r="E1396" s="5">
        <v>39.99</v>
      </c>
      <c r="F1396" s="5">
        <f t="shared" si="84"/>
        <v>31.992000000000004</v>
      </c>
      <c r="G1396" s="5">
        <f t="shared" si="85"/>
        <v>2267.5929599999999</v>
      </c>
      <c r="H1396" s="5">
        <f t="shared" si="86"/>
        <v>2267.9899999999998</v>
      </c>
      <c r="I1396" s="3">
        <f t="shared" si="87"/>
        <v>2267.5929599999999</v>
      </c>
    </row>
    <row r="1397" spans="1:9" ht="15.75" customHeight="1" x14ac:dyDescent="0.25">
      <c r="A1397" s="2" t="s">
        <v>1406</v>
      </c>
      <c r="B1397" s="3">
        <v>9781785885471</v>
      </c>
      <c r="C1397" s="3">
        <v>9781785882562</v>
      </c>
      <c r="D1397" s="4">
        <v>42360</v>
      </c>
      <c r="E1397" s="5">
        <v>49.99</v>
      </c>
      <c r="F1397" s="5">
        <f t="shared" si="84"/>
        <v>39.992000000000004</v>
      </c>
      <c r="G1397" s="5">
        <f t="shared" si="85"/>
        <v>2834.6329599999999</v>
      </c>
      <c r="H1397" s="5">
        <f t="shared" si="86"/>
        <v>2834.99</v>
      </c>
      <c r="I1397" s="3">
        <f t="shared" si="87"/>
        <v>2834.6329599999999</v>
      </c>
    </row>
    <row r="1398" spans="1:9" ht="15.75" customHeight="1" x14ac:dyDescent="0.25">
      <c r="A1398" s="2" t="s">
        <v>1407</v>
      </c>
      <c r="B1398" s="3">
        <v>9781785288142</v>
      </c>
      <c r="C1398" s="3">
        <v>9781785286445</v>
      </c>
      <c r="D1398" s="4">
        <v>42360</v>
      </c>
      <c r="E1398" s="5">
        <v>54.99</v>
      </c>
      <c r="F1398" s="5">
        <f t="shared" si="84"/>
        <v>43.991999999999997</v>
      </c>
      <c r="G1398" s="5">
        <f t="shared" si="85"/>
        <v>3118.1529599999994</v>
      </c>
      <c r="H1398" s="5">
        <f t="shared" si="86"/>
        <v>3118.99</v>
      </c>
      <c r="I1398" s="3">
        <f t="shared" si="87"/>
        <v>3118.1529599999999</v>
      </c>
    </row>
    <row r="1399" spans="1:9" ht="15.75" customHeight="1" x14ac:dyDescent="0.25">
      <c r="A1399" s="2" t="s">
        <v>1408</v>
      </c>
      <c r="B1399" s="3">
        <v>9781783551798</v>
      </c>
      <c r="C1399" s="3">
        <v>9781785282997</v>
      </c>
      <c r="D1399" s="4">
        <v>42359</v>
      </c>
      <c r="E1399" s="5">
        <v>54.99</v>
      </c>
      <c r="F1399" s="5">
        <f t="shared" si="84"/>
        <v>43.991999999999997</v>
      </c>
      <c r="G1399" s="5">
        <f t="shared" si="85"/>
        <v>3118.1529599999994</v>
      </c>
      <c r="H1399" s="5">
        <f t="shared" si="86"/>
        <v>3118.99</v>
      </c>
      <c r="I1399" s="3">
        <f t="shared" si="87"/>
        <v>3118.1529599999999</v>
      </c>
    </row>
    <row r="1400" spans="1:9" ht="15.75" customHeight="1" x14ac:dyDescent="0.25">
      <c r="A1400" s="2" t="s">
        <v>1409</v>
      </c>
      <c r="B1400" s="3">
        <v>9781785280801</v>
      </c>
      <c r="C1400" s="3">
        <v>9781783558629</v>
      </c>
      <c r="D1400" s="4">
        <v>42359</v>
      </c>
      <c r="E1400" s="5">
        <v>24.99</v>
      </c>
      <c r="F1400" s="5">
        <f t="shared" si="84"/>
        <v>19.991999999999997</v>
      </c>
      <c r="G1400" s="5">
        <f t="shared" si="85"/>
        <v>1417.0329599999998</v>
      </c>
      <c r="H1400" s="5">
        <f t="shared" si="86"/>
        <v>1417.99</v>
      </c>
      <c r="I1400" s="3">
        <f t="shared" si="87"/>
        <v>1417.03296</v>
      </c>
    </row>
    <row r="1401" spans="1:9" ht="15.75" customHeight="1" x14ac:dyDescent="0.25">
      <c r="A1401" s="2" t="s">
        <v>1410</v>
      </c>
      <c r="B1401" s="3">
        <v>9781783982066</v>
      </c>
      <c r="C1401" s="3">
        <v>9781783982073</v>
      </c>
      <c r="D1401" s="4">
        <v>42359</v>
      </c>
      <c r="E1401" s="5">
        <v>44.99</v>
      </c>
      <c r="F1401" s="5">
        <f t="shared" si="84"/>
        <v>35.992000000000004</v>
      </c>
      <c r="G1401" s="5">
        <f t="shared" si="85"/>
        <v>2551.1129599999999</v>
      </c>
      <c r="H1401" s="5">
        <f t="shared" si="86"/>
        <v>2551.9899999999998</v>
      </c>
      <c r="I1401" s="3">
        <f t="shared" si="87"/>
        <v>2551.1129599999999</v>
      </c>
    </row>
    <row r="1402" spans="1:9" ht="15.75" customHeight="1" x14ac:dyDescent="0.25">
      <c r="A1402" s="2" t="s">
        <v>1411</v>
      </c>
      <c r="B1402" s="3">
        <v>9781785885181</v>
      </c>
      <c r="C1402" s="3">
        <v>9781785886232</v>
      </c>
      <c r="D1402" s="4">
        <v>42356</v>
      </c>
      <c r="E1402" s="5">
        <v>29.99</v>
      </c>
      <c r="F1402" s="5">
        <f t="shared" si="84"/>
        <v>23.991999999999997</v>
      </c>
      <c r="G1402" s="5">
        <f t="shared" si="85"/>
        <v>1700.5529599999998</v>
      </c>
      <c r="H1402" s="5">
        <f t="shared" si="86"/>
        <v>1700.99</v>
      </c>
      <c r="I1402" s="3">
        <f t="shared" si="87"/>
        <v>1700.55296</v>
      </c>
    </row>
    <row r="1403" spans="1:9" ht="15.75" customHeight="1" x14ac:dyDescent="0.25">
      <c r="A1403" s="2" t="s">
        <v>1412</v>
      </c>
      <c r="B1403" s="3">
        <v>9781782174929</v>
      </c>
      <c r="C1403" s="3">
        <v>9781785288746</v>
      </c>
      <c r="D1403" s="4">
        <v>42356</v>
      </c>
      <c r="E1403" s="5">
        <v>39.99</v>
      </c>
      <c r="F1403" s="5">
        <f t="shared" si="84"/>
        <v>31.992000000000004</v>
      </c>
      <c r="G1403" s="5">
        <f t="shared" si="85"/>
        <v>2267.5929599999999</v>
      </c>
      <c r="H1403" s="5">
        <f t="shared" si="86"/>
        <v>2267.9899999999998</v>
      </c>
      <c r="I1403" s="3">
        <f t="shared" si="87"/>
        <v>2267.5929599999999</v>
      </c>
    </row>
    <row r="1404" spans="1:9" ht="15.75" customHeight="1" x14ac:dyDescent="0.25">
      <c r="A1404" s="2" t="s">
        <v>1413</v>
      </c>
      <c r="B1404" s="3">
        <v>9781785287039</v>
      </c>
      <c r="C1404" s="3">
        <v>9781785289248</v>
      </c>
      <c r="D1404" s="4">
        <v>42354</v>
      </c>
      <c r="E1404" s="5">
        <v>49.99</v>
      </c>
      <c r="F1404" s="5">
        <f t="shared" si="84"/>
        <v>39.992000000000004</v>
      </c>
      <c r="G1404" s="5">
        <f t="shared" si="85"/>
        <v>2834.6329599999999</v>
      </c>
      <c r="H1404" s="5">
        <f t="shared" si="86"/>
        <v>2834.99</v>
      </c>
      <c r="I1404" s="3">
        <f t="shared" si="87"/>
        <v>2834.6329599999999</v>
      </c>
    </row>
    <row r="1405" spans="1:9" ht="15.75" customHeight="1" x14ac:dyDescent="0.25">
      <c r="A1405" s="2" t="s">
        <v>1414</v>
      </c>
      <c r="B1405" s="3">
        <v>9781785882753</v>
      </c>
      <c r="C1405" s="3">
        <v>9781785885501</v>
      </c>
      <c r="D1405" s="4">
        <v>42353</v>
      </c>
      <c r="E1405" s="5">
        <v>39.99</v>
      </c>
      <c r="F1405" s="5">
        <f t="shared" si="84"/>
        <v>31.992000000000004</v>
      </c>
      <c r="G1405" s="5">
        <f t="shared" si="85"/>
        <v>2267.5929599999999</v>
      </c>
      <c r="H1405" s="5">
        <f t="shared" si="86"/>
        <v>2267.9899999999998</v>
      </c>
      <c r="I1405" s="3">
        <f t="shared" si="87"/>
        <v>2267.5929599999999</v>
      </c>
    </row>
    <row r="1406" spans="1:9" ht="15.75" customHeight="1" x14ac:dyDescent="0.25">
      <c r="A1406" s="2" t="s">
        <v>1415</v>
      </c>
      <c r="B1406" s="3">
        <v>9781784395407</v>
      </c>
      <c r="C1406" s="3">
        <v>9781784392307</v>
      </c>
      <c r="D1406" s="4">
        <v>42353</v>
      </c>
      <c r="E1406" s="5">
        <v>44.99</v>
      </c>
      <c r="F1406" s="5">
        <f t="shared" si="84"/>
        <v>35.992000000000004</v>
      </c>
      <c r="G1406" s="5">
        <f t="shared" si="85"/>
        <v>2551.1129599999999</v>
      </c>
      <c r="H1406" s="5">
        <f t="shared" si="86"/>
        <v>2551.9899999999998</v>
      </c>
      <c r="I1406" s="3">
        <f t="shared" si="87"/>
        <v>2551.1129599999999</v>
      </c>
    </row>
    <row r="1407" spans="1:9" ht="15.75" customHeight="1" x14ac:dyDescent="0.25">
      <c r="A1407" s="2" t="s">
        <v>1416</v>
      </c>
      <c r="B1407" s="3">
        <v>9781783550593</v>
      </c>
      <c r="C1407" s="3">
        <v>9781785282935</v>
      </c>
      <c r="D1407" s="4">
        <v>42353</v>
      </c>
      <c r="E1407" s="5">
        <v>29.99</v>
      </c>
      <c r="F1407" s="5">
        <f t="shared" si="84"/>
        <v>23.991999999999997</v>
      </c>
      <c r="G1407" s="5">
        <f t="shared" si="85"/>
        <v>1700.5529599999998</v>
      </c>
      <c r="H1407" s="5">
        <f t="shared" si="86"/>
        <v>1700.99</v>
      </c>
      <c r="I1407" s="3">
        <f t="shared" si="87"/>
        <v>1700.55296</v>
      </c>
    </row>
    <row r="1408" spans="1:9" ht="15.75" customHeight="1" x14ac:dyDescent="0.25">
      <c r="A1408" s="2" t="s">
        <v>1417</v>
      </c>
      <c r="B1408" s="3">
        <v>9781785284861</v>
      </c>
      <c r="C1408" s="3">
        <v>9781785283369</v>
      </c>
      <c r="D1408" s="4">
        <v>42349</v>
      </c>
      <c r="E1408" s="5">
        <v>54.99</v>
      </c>
      <c r="F1408" s="5">
        <f t="shared" si="84"/>
        <v>43.991999999999997</v>
      </c>
      <c r="G1408" s="5">
        <f t="shared" si="85"/>
        <v>3118.1529599999994</v>
      </c>
      <c r="H1408" s="5">
        <f t="shared" si="86"/>
        <v>3118.99</v>
      </c>
      <c r="I1408" s="3">
        <f t="shared" si="87"/>
        <v>3118.1529599999999</v>
      </c>
    </row>
    <row r="1409" spans="1:9" ht="15.75" customHeight="1" x14ac:dyDescent="0.25">
      <c r="A1409" s="2" t="s">
        <v>1418</v>
      </c>
      <c r="B1409" s="3">
        <v>9781785880384</v>
      </c>
      <c r="C1409" s="3">
        <v>9781785888465</v>
      </c>
      <c r="D1409" s="4">
        <v>42349</v>
      </c>
      <c r="E1409" s="5">
        <v>34.99</v>
      </c>
      <c r="F1409" s="5">
        <f t="shared" si="84"/>
        <v>27.992000000000004</v>
      </c>
      <c r="G1409" s="5">
        <f t="shared" si="85"/>
        <v>1984.0729600000002</v>
      </c>
      <c r="H1409" s="5">
        <f t="shared" si="86"/>
        <v>1984.99</v>
      </c>
      <c r="I1409" s="3">
        <f t="shared" si="87"/>
        <v>1984.07296</v>
      </c>
    </row>
    <row r="1410" spans="1:9" ht="15.75" customHeight="1" x14ac:dyDescent="0.25">
      <c r="A1410" s="2" t="s">
        <v>1419</v>
      </c>
      <c r="B1410" s="3">
        <v>9781785881107</v>
      </c>
      <c r="C1410" s="3">
        <v>9781785882586</v>
      </c>
      <c r="D1410" s="4">
        <v>42349</v>
      </c>
      <c r="E1410" s="5">
        <v>44.99</v>
      </c>
      <c r="F1410" s="5">
        <f t="shared" si="84"/>
        <v>35.992000000000004</v>
      </c>
      <c r="G1410" s="5">
        <f t="shared" si="85"/>
        <v>2551.1129599999999</v>
      </c>
      <c r="H1410" s="5">
        <f t="shared" si="86"/>
        <v>2551.9899999999998</v>
      </c>
      <c r="I1410" s="3">
        <f t="shared" si="87"/>
        <v>2551.1129599999999</v>
      </c>
    </row>
    <row r="1411" spans="1:9" ht="15.75" customHeight="1" x14ac:dyDescent="0.25">
      <c r="A1411" s="2" t="s">
        <v>1420</v>
      </c>
      <c r="B1411" s="3">
        <v>9781785283406</v>
      </c>
      <c r="C1411" s="3">
        <v>9781785285431</v>
      </c>
      <c r="D1411" s="4">
        <v>42346</v>
      </c>
      <c r="E1411" s="5">
        <v>24.99</v>
      </c>
      <c r="F1411" s="5">
        <f t="shared" si="84"/>
        <v>19.991999999999997</v>
      </c>
      <c r="G1411" s="5">
        <f t="shared" si="85"/>
        <v>1417.0329599999998</v>
      </c>
      <c r="H1411" s="5">
        <f t="shared" si="86"/>
        <v>1417.99</v>
      </c>
      <c r="I1411" s="3">
        <f t="shared" si="87"/>
        <v>1417.03296</v>
      </c>
    </row>
    <row r="1412" spans="1:9" ht="15.75" customHeight="1" x14ac:dyDescent="0.25">
      <c r="A1412" s="2" t="s">
        <v>1421</v>
      </c>
      <c r="B1412" s="3">
        <v>9781785881572</v>
      </c>
      <c r="C1412" s="3">
        <v>9781785885068</v>
      </c>
      <c r="D1412" s="4">
        <v>42345</v>
      </c>
      <c r="E1412" s="5">
        <v>29.99</v>
      </c>
      <c r="F1412" s="5">
        <f t="shared" ref="F1412:F1475" si="88">E1412*80/100</f>
        <v>23.991999999999997</v>
      </c>
      <c r="G1412" s="5">
        <f t="shared" ref="G1412:G1475" si="89">F1412*70.88</f>
        <v>1700.5529599999998</v>
      </c>
      <c r="H1412" s="5">
        <f t="shared" ref="H1412:H1475" si="90">LEFT(G1412,FIND(".",G1412))+0.99</f>
        <v>1700.99</v>
      </c>
      <c r="I1412" s="3">
        <f t="shared" ref="I1412:I1475" si="91">ROUNDUP(G1412,100)</f>
        <v>1700.55296</v>
      </c>
    </row>
    <row r="1413" spans="1:9" ht="15.75" customHeight="1" x14ac:dyDescent="0.25">
      <c r="A1413" s="2" t="s">
        <v>1422</v>
      </c>
      <c r="B1413" s="3">
        <v>9781785283321</v>
      </c>
      <c r="C1413" s="3">
        <v>9781785283611</v>
      </c>
      <c r="D1413" s="4">
        <v>42342</v>
      </c>
      <c r="E1413" s="5">
        <v>59.99</v>
      </c>
      <c r="F1413" s="5">
        <f t="shared" si="88"/>
        <v>47.991999999999997</v>
      </c>
      <c r="G1413" s="5">
        <f t="shared" si="89"/>
        <v>3401.6729599999994</v>
      </c>
      <c r="H1413" s="5">
        <f t="shared" si="90"/>
        <v>3401.99</v>
      </c>
      <c r="I1413" s="3">
        <f t="shared" si="91"/>
        <v>3401.6729599999999</v>
      </c>
    </row>
    <row r="1414" spans="1:9" ht="15.75" customHeight="1" x14ac:dyDescent="0.25">
      <c r="A1414" s="2" t="s">
        <v>1423</v>
      </c>
      <c r="B1414" s="3">
        <v>9781783982547</v>
      </c>
      <c r="C1414" s="3">
        <v>9781783982554</v>
      </c>
      <c r="D1414" s="4">
        <v>42342</v>
      </c>
      <c r="E1414" s="5">
        <v>49.99</v>
      </c>
      <c r="F1414" s="5">
        <f t="shared" si="88"/>
        <v>39.992000000000004</v>
      </c>
      <c r="G1414" s="5">
        <f t="shared" si="89"/>
        <v>2834.6329599999999</v>
      </c>
      <c r="H1414" s="5">
        <f t="shared" si="90"/>
        <v>2834.99</v>
      </c>
      <c r="I1414" s="3">
        <f t="shared" si="91"/>
        <v>2834.6329599999999</v>
      </c>
    </row>
    <row r="1415" spans="1:9" ht="15.75" customHeight="1" x14ac:dyDescent="0.25">
      <c r="A1415" s="2" t="s">
        <v>1424</v>
      </c>
      <c r="B1415" s="3">
        <v>9781785887819</v>
      </c>
      <c r="C1415" s="3">
        <v>9781785885846</v>
      </c>
      <c r="D1415" s="4">
        <v>42342</v>
      </c>
      <c r="E1415" s="5">
        <v>34.99</v>
      </c>
      <c r="F1415" s="5">
        <f t="shared" si="88"/>
        <v>27.992000000000004</v>
      </c>
      <c r="G1415" s="5">
        <f t="shared" si="89"/>
        <v>1984.0729600000002</v>
      </c>
      <c r="H1415" s="5">
        <f t="shared" si="90"/>
        <v>1984.99</v>
      </c>
      <c r="I1415" s="3">
        <f t="shared" si="91"/>
        <v>1984.07296</v>
      </c>
    </row>
    <row r="1416" spans="1:9" ht="15.75" customHeight="1" x14ac:dyDescent="0.25">
      <c r="A1416" s="2" t="s">
        <v>1425</v>
      </c>
      <c r="B1416" s="3">
        <v>9781785284496</v>
      </c>
      <c r="C1416" s="3">
        <v>9781785289880</v>
      </c>
      <c r="D1416" s="4">
        <v>42342</v>
      </c>
      <c r="E1416" s="5">
        <v>49.99</v>
      </c>
      <c r="F1416" s="5">
        <f t="shared" si="88"/>
        <v>39.992000000000004</v>
      </c>
      <c r="G1416" s="5">
        <f t="shared" si="89"/>
        <v>2834.6329599999999</v>
      </c>
      <c r="H1416" s="5">
        <f t="shared" si="90"/>
        <v>2834.99</v>
      </c>
      <c r="I1416" s="3">
        <f t="shared" si="91"/>
        <v>2834.6329599999999</v>
      </c>
    </row>
    <row r="1417" spans="1:9" ht="15.75" customHeight="1" x14ac:dyDescent="0.25">
      <c r="A1417" s="2" t="s">
        <v>1426</v>
      </c>
      <c r="B1417" s="3">
        <v>9781785887093</v>
      </c>
      <c r="C1417" s="3">
        <v>9781785885815</v>
      </c>
      <c r="D1417" s="4">
        <v>42341</v>
      </c>
      <c r="E1417" s="5">
        <v>39.99</v>
      </c>
      <c r="F1417" s="5">
        <f t="shared" si="88"/>
        <v>31.992000000000004</v>
      </c>
      <c r="G1417" s="5">
        <f t="shared" si="89"/>
        <v>2267.5929599999999</v>
      </c>
      <c r="H1417" s="5">
        <f t="shared" si="90"/>
        <v>2267.9899999999998</v>
      </c>
      <c r="I1417" s="3">
        <f t="shared" si="91"/>
        <v>2267.5929599999999</v>
      </c>
    </row>
    <row r="1418" spans="1:9" ht="15.75" customHeight="1" x14ac:dyDescent="0.25">
      <c r="A1418" s="2" t="s">
        <v>1427</v>
      </c>
      <c r="B1418" s="3">
        <v>9781785882449</v>
      </c>
      <c r="C1418" s="3">
        <v>9781785880186</v>
      </c>
      <c r="D1418" s="4">
        <v>42341</v>
      </c>
      <c r="E1418" s="5">
        <v>29.99</v>
      </c>
      <c r="F1418" s="5">
        <f t="shared" si="88"/>
        <v>23.991999999999997</v>
      </c>
      <c r="G1418" s="5">
        <f t="shared" si="89"/>
        <v>1700.5529599999998</v>
      </c>
      <c r="H1418" s="5">
        <f t="shared" si="90"/>
        <v>1700.99</v>
      </c>
      <c r="I1418" s="3">
        <f t="shared" si="91"/>
        <v>1700.55296</v>
      </c>
    </row>
    <row r="1419" spans="1:9" ht="15.75" customHeight="1" x14ac:dyDescent="0.25">
      <c r="A1419" s="2" t="s">
        <v>1428</v>
      </c>
      <c r="B1419" s="3">
        <v>9781782176565</v>
      </c>
      <c r="C1419" s="3">
        <v>9781782176572</v>
      </c>
      <c r="D1419" s="4">
        <v>42341</v>
      </c>
      <c r="E1419" s="5">
        <v>59.99</v>
      </c>
      <c r="F1419" s="5">
        <f t="shared" si="88"/>
        <v>47.991999999999997</v>
      </c>
      <c r="G1419" s="5">
        <f t="shared" si="89"/>
        <v>3401.6729599999994</v>
      </c>
      <c r="H1419" s="5">
        <f t="shared" si="90"/>
        <v>3401.99</v>
      </c>
      <c r="I1419" s="3">
        <f t="shared" si="91"/>
        <v>3401.6729599999999</v>
      </c>
    </row>
    <row r="1420" spans="1:9" ht="15.75" customHeight="1" x14ac:dyDescent="0.25">
      <c r="A1420" s="2" t="s">
        <v>1429</v>
      </c>
      <c r="B1420" s="3">
        <v>9781784395704</v>
      </c>
      <c r="C1420" s="3">
        <v>9781784393410</v>
      </c>
      <c r="D1420" s="4">
        <v>42341</v>
      </c>
      <c r="E1420" s="5">
        <v>39.99</v>
      </c>
      <c r="F1420" s="5">
        <f t="shared" si="88"/>
        <v>31.992000000000004</v>
      </c>
      <c r="G1420" s="5">
        <f t="shared" si="89"/>
        <v>2267.5929599999999</v>
      </c>
      <c r="H1420" s="5">
        <f t="shared" si="90"/>
        <v>2267.9899999999998</v>
      </c>
      <c r="I1420" s="3">
        <f t="shared" si="91"/>
        <v>2267.5929599999999</v>
      </c>
    </row>
    <row r="1421" spans="1:9" ht="15.75" customHeight="1" x14ac:dyDescent="0.25">
      <c r="A1421" s="2" t="s">
        <v>1430</v>
      </c>
      <c r="B1421" s="3">
        <v>9781783986767</v>
      </c>
      <c r="C1421" s="3">
        <v>9781783986774</v>
      </c>
      <c r="D1421" s="4">
        <v>42340</v>
      </c>
      <c r="E1421" s="5">
        <v>24.99</v>
      </c>
      <c r="F1421" s="5">
        <f t="shared" si="88"/>
        <v>19.991999999999997</v>
      </c>
      <c r="G1421" s="5">
        <f t="shared" si="89"/>
        <v>1417.0329599999998</v>
      </c>
      <c r="H1421" s="5">
        <f t="shared" si="90"/>
        <v>1417.99</v>
      </c>
      <c r="I1421" s="3">
        <f t="shared" si="91"/>
        <v>1417.03296</v>
      </c>
    </row>
    <row r="1422" spans="1:9" ht="15.75" customHeight="1" x14ac:dyDescent="0.25">
      <c r="A1422" s="2" t="s">
        <v>1431</v>
      </c>
      <c r="B1422" s="3">
        <v>9781785884412</v>
      </c>
      <c r="C1422" s="3">
        <v>9781785884825</v>
      </c>
      <c r="D1422" s="4">
        <v>42340</v>
      </c>
      <c r="E1422" s="5">
        <v>29.99</v>
      </c>
      <c r="F1422" s="5">
        <f t="shared" si="88"/>
        <v>23.991999999999997</v>
      </c>
      <c r="G1422" s="5">
        <f t="shared" si="89"/>
        <v>1700.5529599999998</v>
      </c>
      <c r="H1422" s="5">
        <f t="shared" si="90"/>
        <v>1700.99</v>
      </c>
      <c r="I1422" s="3">
        <f t="shared" si="91"/>
        <v>1700.55296</v>
      </c>
    </row>
    <row r="1423" spans="1:9" ht="15.75" customHeight="1" x14ac:dyDescent="0.25">
      <c r="A1423" s="2" t="s">
        <v>1432</v>
      </c>
      <c r="B1423" s="3">
        <v>9781784392857</v>
      </c>
      <c r="C1423" s="3">
        <v>9781784392871</v>
      </c>
      <c r="D1423" s="4">
        <v>42340</v>
      </c>
      <c r="E1423" s="5">
        <v>29.99</v>
      </c>
      <c r="F1423" s="5">
        <f t="shared" si="88"/>
        <v>23.991999999999997</v>
      </c>
      <c r="G1423" s="5">
        <f t="shared" si="89"/>
        <v>1700.5529599999998</v>
      </c>
      <c r="H1423" s="5">
        <f t="shared" si="90"/>
        <v>1700.99</v>
      </c>
      <c r="I1423" s="3">
        <f t="shared" si="91"/>
        <v>1700.55296</v>
      </c>
    </row>
    <row r="1424" spans="1:9" ht="15.75" customHeight="1" x14ac:dyDescent="0.25">
      <c r="A1424" s="2" t="s">
        <v>1433</v>
      </c>
      <c r="B1424" s="3">
        <v>9781785283758</v>
      </c>
      <c r="C1424" s="3">
        <v>9781785287480</v>
      </c>
      <c r="D1424" s="4">
        <v>42339</v>
      </c>
      <c r="E1424" s="5">
        <v>44.99</v>
      </c>
      <c r="F1424" s="5">
        <f t="shared" si="88"/>
        <v>35.992000000000004</v>
      </c>
      <c r="G1424" s="5">
        <f t="shared" si="89"/>
        <v>2551.1129599999999</v>
      </c>
      <c r="H1424" s="5">
        <f t="shared" si="90"/>
        <v>2551.9899999999998</v>
      </c>
      <c r="I1424" s="3">
        <f t="shared" si="91"/>
        <v>2551.1129599999999</v>
      </c>
    </row>
    <row r="1425" spans="1:9" ht="15.75" customHeight="1" x14ac:dyDescent="0.25">
      <c r="A1425" s="2" t="s">
        <v>1434</v>
      </c>
      <c r="B1425" s="3">
        <v>9781785889837</v>
      </c>
      <c r="C1425" s="3">
        <v>9781785881589</v>
      </c>
      <c r="D1425" s="4">
        <v>42338</v>
      </c>
      <c r="E1425" s="5">
        <v>39.99</v>
      </c>
      <c r="F1425" s="5">
        <f t="shared" si="88"/>
        <v>31.992000000000004</v>
      </c>
      <c r="G1425" s="5">
        <f t="shared" si="89"/>
        <v>2267.5929599999999</v>
      </c>
      <c r="H1425" s="5">
        <f t="shared" si="90"/>
        <v>2267.9899999999998</v>
      </c>
      <c r="I1425" s="3">
        <f t="shared" si="91"/>
        <v>2267.5929599999999</v>
      </c>
    </row>
    <row r="1426" spans="1:9" ht="15.75" customHeight="1" x14ac:dyDescent="0.25">
      <c r="A1426" s="2" t="s">
        <v>1435</v>
      </c>
      <c r="B1426" s="3">
        <v>9781783989188</v>
      </c>
      <c r="C1426" s="3">
        <v>9781783989195</v>
      </c>
      <c r="D1426" s="4">
        <v>42338</v>
      </c>
      <c r="E1426" s="5">
        <v>54.99</v>
      </c>
      <c r="F1426" s="5">
        <f t="shared" si="88"/>
        <v>43.991999999999997</v>
      </c>
      <c r="G1426" s="5">
        <f t="shared" si="89"/>
        <v>3118.1529599999994</v>
      </c>
      <c r="H1426" s="5">
        <f t="shared" si="90"/>
        <v>3118.99</v>
      </c>
      <c r="I1426" s="3">
        <f t="shared" si="91"/>
        <v>3118.1529599999999</v>
      </c>
    </row>
    <row r="1427" spans="1:9" ht="15.75" customHeight="1" x14ac:dyDescent="0.25">
      <c r="A1427" s="2" t="s">
        <v>1436</v>
      </c>
      <c r="B1427" s="3">
        <v>9781849697705</v>
      </c>
      <c r="C1427" s="3">
        <v>9781849697712</v>
      </c>
      <c r="D1427" s="4">
        <v>42338</v>
      </c>
      <c r="E1427" s="5">
        <v>44.99</v>
      </c>
      <c r="F1427" s="5">
        <f t="shared" si="88"/>
        <v>35.992000000000004</v>
      </c>
      <c r="G1427" s="5">
        <f t="shared" si="89"/>
        <v>2551.1129599999999</v>
      </c>
      <c r="H1427" s="5">
        <f t="shared" si="90"/>
        <v>2551.9899999999998</v>
      </c>
      <c r="I1427" s="3">
        <f t="shared" si="91"/>
        <v>2551.1129599999999</v>
      </c>
    </row>
    <row r="1428" spans="1:9" ht="15.75" customHeight="1" x14ac:dyDescent="0.25">
      <c r="A1428" s="2" t="s">
        <v>1437</v>
      </c>
      <c r="B1428" s="3">
        <v>9781783555079</v>
      </c>
      <c r="C1428" s="3">
        <v>9781783555086</v>
      </c>
      <c r="D1428" s="4">
        <v>42338</v>
      </c>
      <c r="E1428" s="5">
        <v>49.99</v>
      </c>
      <c r="F1428" s="5">
        <f t="shared" si="88"/>
        <v>39.992000000000004</v>
      </c>
      <c r="G1428" s="5">
        <f t="shared" si="89"/>
        <v>2834.6329599999999</v>
      </c>
      <c r="H1428" s="5">
        <f t="shared" si="90"/>
        <v>2834.99</v>
      </c>
      <c r="I1428" s="3">
        <f t="shared" si="91"/>
        <v>2834.6329599999999</v>
      </c>
    </row>
    <row r="1429" spans="1:9" ht="15.75" customHeight="1" x14ac:dyDescent="0.25">
      <c r="A1429" s="2" t="s">
        <v>1438</v>
      </c>
      <c r="B1429" s="3">
        <v>9781783986965</v>
      </c>
      <c r="C1429" s="3">
        <v>9781783986972</v>
      </c>
      <c r="D1429" s="4">
        <v>42338</v>
      </c>
      <c r="E1429" s="5">
        <v>44.99</v>
      </c>
      <c r="F1429" s="5">
        <f t="shared" si="88"/>
        <v>35.992000000000004</v>
      </c>
      <c r="G1429" s="5">
        <f t="shared" si="89"/>
        <v>2551.1129599999999</v>
      </c>
      <c r="H1429" s="5">
        <f t="shared" si="90"/>
        <v>2551.9899999999998</v>
      </c>
      <c r="I1429" s="3">
        <f t="shared" si="91"/>
        <v>2551.1129599999999</v>
      </c>
    </row>
    <row r="1430" spans="1:9" ht="15.75" customHeight="1" x14ac:dyDescent="0.25">
      <c r="A1430" s="2" t="s">
        <v>1439</v>
      </c>
      <c r="B1430" s="3">
        <v>9781784395896</v>
      </c>
      <c r="C1430" s="3">
        <v>9781784392949</v>
      </c>
      <c r="D1430" s="4">
        <v>42338</v>
      </c>
      <c r="E1430" s="5">
        <v>39.99</v>
      </c>
      <c r="F1430" s="5">
        <f t="shared" si="88"/>
        <v>31.992000000000004</v>
      </c>
      <c r="G1430" s="5">
        <f t="shared" si="89"/>
        <v>2267.5929599999999</v>
      </c>
      <c r="H1430" s="5">
        <f t="shared" si="90"/>
        <v>2267.9899999999998</v>
      </c>
      <c r="I1430" s="3">
        <f t="shared" si="91"/>
        <v>2267.5929599999999</v>
      </c>
    </row>
    <row r="1431" spans="1:9" ht="15.75" customHeight="1" x14ac:dyDescent="0.25">
      <c r="A1431" s="2" t="s">
        <v>1440</v>
      </c>
      <c r="B1431" s="3">
        <v>9781784396695</v>
      </c>
      <c r="C1431" s="3">
        <v>9781784394943</v>
      </c>
      <c r="D1431" s="4">
        <v>42338</v>
      </c>
      <c r="E1431" s="5">
        <v>44.99</v>
      </c>
      <c r="F1431" s="5">
        <f t="shared" si="88"/>
        <v>35.992000000000004</v>
      </c>
      <c r="G1431" s="5">
        <f t="shared" si="89"/>
        <v>2551.1129599999999</v>
      </c>
      <c r="H1431" s="5">
        <f t="shared" si="90"/>
        <v>2551.9899999999998</v>
      </c>
      <c r="I1431" s="3">
        <f t="shared" si="91"/>
        <v>2551.1129599999999</v>
      </c>
    </row>
    <row r="1432" spans="1:9" ht="15.75" customHeight="1" x14ac:dyDescent="0.25">
      <c r="A1432" s="2" t="s">
        <v>1441</v>
      </c>
      <c r="B1432" s="3">
        <v>9781784391911</v>
      </c>
      <c r="C1432" s="3">
        <v>9781784398415</v>
      </c>
      <c r="D1432" s="4">
        <v>42338</v>
      </c>
      <c r="E1432" s="5">
        <v>44.99</v>
      </c>
      <c r="F1432" s="5">
        <f t="shared" si="88"/>
        <v>35.992000000000004</v>
      </c>
      <c r="G1432" s="5">
        <f t="shared" si="89"/>
        <v>2551.1129599999999</v>
      </c>
      <c r="H1432" s="5">
        <f t="shared" si="90"/>
        <v>2551.9899999999998</v>
      </c>
      <c r="I1432" s="3">
        <f t="shared" si="91"/>
        <v>2551.1129599999999</v>
      </c>
    </row>
    <row r="1433" spans="1:9" ht="15.75" customHeight="1" x14ac:dyDescent="0.25">
      <c r="A1433" s="2" t="s">
        <v>1442</v>
      </c>
      <c r="B1433" s="3">
        <v>9781785889738</v>
      </c>
      <c r="C1433" s="3">
        <v>9781785885099</v>
      </c>
      <c r="D1433" s="4">
        <v>42338</v>
      </c>
      <c r="E1433" s="5">
        <v>44.99</v>
      </c>
      <c r="F1433" s="5">
        <f t="shared" si="88"/>
        <v>35.992000000000004</v>
      </c>
      <c r="G1433" s="5">
        <f t="shared" si="89"/>
        <v>2551.1129599999999</v>
      </c>
      <c r="H1433" s="5">
        <f t="shared" si="90"/>
        <v>2551.9899999999998</v>
      </c>
      <c r="I1433" s="3">
        <f t="shared" si="91"/>
        <v>2551.1129599999999</v>
      </c>
    </row>
    <row r="1434" spans="1:9" ht="15.75" customHeight="1" x14ac:dyDescent="0.25">
      <c r="A1434" s="2" t="s">
        <v>1443</v>
      </c>
      <c r="B1434" s="3">
        <v>9781784399085</v>
      </c>
      <c r="C1434" s="3">
        <v>9781784396367</v>
      </c>
      <c r="D1434" s="4">
        <v>42335</v>
      </c>
      <c r="E1434" s="5">
        <v>39.99</v>
      </c>
      <c r="F1434" s="5">
        <f t="shared" si="88"/>
        <v>31.992000000000004</v>
      </c>
      <c r="G1434" s="5">
        <f t="shared" si="89"/>
        <v>2267.5929599999999</v>
      </c>
      <c r="H1434" s="5">
        <f t="shared" si="90"/>
        <v>2267.9899999999998</v>
      </c>
      <c r="I1434" s="3">
        <f t="shared" si="91"/>
        <v>2267.5929599999999</v>
      </c>
    </row>
    <row r="1435" spans="1:9" ht="15.75" customHeight="1" x14ac:dyDescent="0.25">
      <c r="A1435" s="2" t="s">
        <v>1444</v>
      </c>
      <c r="B1435" s="3">
        <v>9781785882210</v>
      </c>
      <c r="C1435" s="3">
        <v>9781785883224</v>
      </c>
      <c r="D1435" s="4">
        <v>42335</v>
      </c>
      <c r="E1435" s="5">
        <v>34.99</v>
      </c>
      <c r="F1435" s="5">
        <f t="shared" si="88"/>
        <v>27.992000000000004</v>
      </c>
      <c r="G1435" s="5">
        <f t="shared" si="89"/>
        <v>1984.0729600000002</v>
      </c>
      <c r="H1435" s="5">
        <f t="shared" si="90"/>
        <v>1984.99</v>
      </c>
      <c r="I1435" s="3">
        <f t="shared" si="91"/>
        <v>1984.07296</v>
      </c>
    </row>
    <row r="1436" spans="1:9" ht="15.75" customHeight="1" x14ac:dyDescent="0.25">
      <c r="A1436" s="2" t="s">
        <v>1445</v>
      </c>
      <c r="B1436" s="3">
        <v>9781785280047</v>
      </c>
      <c r="C1436" s="3">
        <v>9781785282256</v>
      </c>
      <c r="D1436" s="4">
        <v>42335</v>
      </c>
      <c r="E1436" s="5">
        <v>34.99</v>
      </c>
      <c r="F1436" s="5">
        <f t="shared" si="88"/>
        <v>27.992000000000004</v>
      </c>
      <c r="G1436" s="5">
        <f t="shared" si="89"/>
        <v>1984.0729600000002</v>
      </c>
      <c r="H1436" s="5">
        <f t="shared" si="90"/>
        <v>1984.99</v>
      </c>
      <c r="I1436" s="3">
        <f t="shared" si="91"/>
        <v>1984.07296</v>
      </c>
    </row>
    <row r="1437" spans="1:9" ht="15.75" customHeight="1" x14ac:dyDescent="0.25">
      <c r="A1437" s="2" t="s">
        <v>1446</v>
      </c>
      <c r="B1437" s="3">
        <v>9781783552481</v>
      </c>
      <c r="C1437" s="3">
        <v>9781785289347</v>
      </c>
      <c r="D1437" s="4">
        <v>42335</v>
      </c>
      <c r="E1437" s="5">
        <v>49.99</v>
      </c>
      <c r="F1437" s="5">
        <f t="shared" si="88"/>
        <v>39.992000000000004</v>
      </c>
      <c r="G1437" s="5">
        <f t="shared" si="89"/>
        <v>2834.6329599999999</v>
      </c>
      <c r="H1437" s="5">
        <f t="shared" si="90"/>
        <v>2834.99</v>
      </c>
      <c r="I1437" s="3">
        <f t="shared" si="91"/>
        <v>2834.6329599999999</v>
      </c>
    </row>
    <row r="1438" spans="1:9" ht="15.75" customHeight="1" x14ac:dyDescent="0.25">
      <c r="A1438" s="2" t="s">
        <v>1447</v>
      </c>
      <c r="B1438" s="3">
        <v>9781782170860</v>
      </c>
      <c r="C1438" s="3">
        <v>9781782170877</v>
      </c>
      <c r="D1438" s="4">
        <v>42335</v>
      </c>
      <c r="E1438" s="5">
        <v>59.99</v>
      </c>
      <c r="F1438" s="5">
        <f t="shared" si="88"/>
        <v>47.991999999999997</v>
      </c>
      <c r="G1438" s="5">
        <f t="shared" si="89"/>
        <v>3401.6729599999994</v>
      </c>
      <c r="H1438" s="5">
        <f t="shared" si="90"/>
        <v>3401.99</v>
      </c>
      <c r="I1438" s="3">
        <f t="shared" si="91"/>
        <v>3401.6729599999999</v>
      </c>
    </row>
    <row r="1439" spans="1:9" ht="15.75" customHeight="1" x14ac:dyDescent="0.25">
      <c r="A1439" s="2" t="s">
        <v>1448</v>
      </c>
      <c r="B1439" s="3">
        <v>9781785285462</v>
      </c>
      <c r="C1439" s="3">
        <v>9781785282768</v>
      </c>
      <c r="D1439" s="4">
        <v>42335</v>
      </c>
      <c r="E1439" s="5">
        <v>29.99</v>
      </c>
      <c r="F1439" s="5">
        <f t="shared" si="88"/>
        <v>23.991999999999997</v>
      </c>
      <c r="G1439" s="5">
        <f t="shared" si="89"/>
        <v>1700.5529599999998</v>
      </c>
      <c r="H1439" s="5">
        <f t="shared" si="90"/>
        <v>1700.99</v>
      </c>
      <c r="I1439" s="3">
        <f t="shared" si="91"/>
        <v>1700.55296</v>
      </c>
    </row>
    <row r="1440" spans="1:9" ht="15.75" customHeight="1" x14ac:dyDescent="0.25">
      <c r="A1440" s="2" t="s">
        <v>1449</v>
      </c>
      <c r="B1440" s="3">
        <v>9781849694766</v>
      </c>
      <c r="C1440" s="3">
        <v>9781849694773</v>
      </c>
      <c r="D1440" s="4">
        <v>42335</v>
      </c>
      <c r="E1440" s="5">
        <v>34.99</v>
      </c>
      <c r="F1440" s="5">
        <f t="shared" si="88"/>
        <v>27.992000000000004</v>
      </c>
      <c r="G1440" s="5">
        <f t="shared" si="89"/>
        <v>1984.0729600000002</v>
      </c>
      <c r="H1440" s="5">
        <f t="shared" si="90"/>
        <v>1984.99</v>
      </c>
      <c r="I1440" s="3">
        <f t="shared" si="91"/>
        <v>1984.07296</v>
      </c>
    </row>
    <row r="1441" spans="1:9" ht="15.75" customHeight="1" x14ac:dyDescent="0.25">
      <c r="A1441" s="2" t="s">
        <v>1450</v>
      </c>
      <c r="B1441" s="3">
        <v>9781784394783</v>
      </c>
      <c r="C1441" s="3">
        <v>9781784397340</v>
      </c>
      <c r="D1441" s="4">
        <v>42335</v>
      </c>
      <c r="E1441" s="5">
        <v>44.99</v>
      </c>
      <c r="F1441" s="5">
        <f t="shared" si="88"/>
        <v>35.992000000000004</v>
      </c>
      <c r="G1441" s="5">
        <f t="shared" si="89"/>
        <v>2551.1129599999999</v>
      </c>
      <c r="H1441" s="5">
        <f t="shared" si="90"/>
        <v>2551.9899999999998</v>
      </c>
      <c r="I1441" s="3">
        <f t="shared" si="91"/>
        <v>2551.1129599999999</v>
      </c>
    </row>
    <row r="1442" spans="1:9" ht="15.75" customHeight="1" x14ac:dyDescent="0.25">
      <c r="A1442" s="2" t="s">
        <v>1451</v>
      </c>
      <c r="B1442" s="3">
        <v>9781782175148</v>
      </c>
      <c r="C1442" s="3">
        <v>9781785285165</v>
      </c>
      <c r="D1442" s="4">
        <v>42335</v>
      </c>
      <c r="E1442" s="5">
        <v>39.99</v>
      </c>
      <c r="F1442" s="5">
        <f t="shared" si="88"/>
        <v>31.992000000000004</v>
      </c>
      <c r="G1442" s="5">
        <f t="shared" si="89"/>
        <v>2267.5929599999999</v>
      </c>
      <c r="H1442" s="5">
        <f t="shared" si="90"/>
        <v>2267.9899999999998</v>
      </c>
      <c r="I1442" s="3">
        <f t="shared" si="91"/>
        <v>2267.5929599999999</v>
      </c>
    </row>
    <row r="1443" spans="1:9" ht="15.75" customHeight="1" x14ac:dyDescent="0.25">
      <c r="A1443" s="2" t="s">
        <v>1452</v>
      </c>
      <c r="B1443" s="3">
        <v>9781785287725</v>
      </c>
      <c r="C1443" s="3">
        <v>9781785280795</v>
      </c>
      <c r="D1443" s="4">
        <v>42335</v>
      </c>
      <c r="E1443" s="5">
        <v>49.99</v>
      </c>
      <c r="F1443" s="5">
        <f t="shared" si="88"/>
        <v>39.992000000000004</v>
      </c>
      <c r="G1443" s="5">
        <f t="shared" si="89"/>
        <v>2834.6329599999999</v>
      </c>
      <c r="H1443" s="5">
        <f t="shared" si="90"/>
        <v>2834.99</v>
      </c>
      <c r="I1443" s="3">
        <f t="shared" si="91"/>
        <v>2834.6329599999999</v>
      </c>
    </row>
    <row r="1444" spans="1:9" ht="15.75" customHeight="1" x14ac:dyDescent="0.25">
      <c r="A1444" s="2" t="s">
        <v>1453</v>
      </c>
      <c r="B1444" s="3">
        <v>9781785282140</v>
      </c>
      <c r="C1444" s="3">
        <v>9781785280740</v>
      </c>
      <c r="D1444" s="4">
        <v>42335</v>
      </c>
      <c r="E1444" s="5">
        <v>44.99</v>
      </c>
      <c r="F1444" s="5">
        <f t="shared" si="88"/>
        <v>35.992000000000004</v>
      </c>
      <c r="G1444" s="5">
        <f t="shared" si="89"/>
        <v>2551.1129599999999</v>
      </c>
      <c r="H1444" s="5">
        <f t="shared" si="90"/>
        <v>2551.9899999999998</v>
      </c>
      <c r="I1444" s="3">
        <f t="shared" si="91"/>
        <v>2551.1129599999999</v>
      </c>
    </row>
    <row r="1445" spans="1:9" ht="15.75" customHeight="1" x14ac:dyDescent="0.25">
      <c r="A1445" s="2" t="s">
        <v>1454</v>
      </c>
      <c r="B1445" s="3">
        <v>9781783988525</v>
      </c>
      <c r="C1445" s="3">
        <v>9781783554003</v>
      </c>
      <c r="D1445" s="4">
        <v>42334</v>
      </c>
      <c r="E1445" s="5">
        <v>49.99</v>
      </c>
      <c r="F1445" s="5">
        <f t="shared" si="88"/>
        <v>39.992000000000004</v>
      </c>
      <c r="G1445" s="5">
        <f t="shared" si="89"/>
        <v>2834.6329599999999</v>
      </c>
      <c r="H1445" s="5">
        <f t="shared" si="90"/>
        <v>2834.99</v>
      </c>
      <c r="I1445" s="3">
        <f t="shared" si="91"/>
        <v>2834.6329599999999</v>
      </c>
    </row>
    <row r="1446" spans="1:9" ht="15.75" customHeight="1" x14ac:dyDescent="0.25">
      <c r="A1446" s="2" t="s">
        <v>1455</v>
      </c>
      <c r="B1446" s="3">
        <v>9781785887154</v>
      </c>
      <c r="C1446" s="3">
        <v>9781785886706</v>
      </c>
      <c r="D1446" s="4">
        <v>42334</v>
      </c>
      <c r="E1446" s="5">
        <v>44.99</v>
      </c>
      <c r="F1446" s="5">
        <f t="shared" si="88"/>
        <v>35.992000000000004</v>
      </c>
      <c r="G1446" s="5">
        <f t="shared" si="89"/>
        <v>2551.1129599999999</v>
      </c>
      <c r="H1446" s="5">
        <f t="shared" si="90"/>
        <v>2551.9899999999998</v>
      </c>
      <c r="I1446" s="3">
        <f t="shared" si="91"/>
        <v>2551.1129599999999</v>
      </c>
    </row>
    <row r="1447" spans="1:9" ht="15.75" customHeight="1" x14ac:dyDescent="0.25">
      <c r="A1447" s="2" t="s">
        <v>1456</v>
      </c>
      <c r="B1447" s="3">
        <v>9781783983360</v>
      </c>
      <c r="C1447" s="3">
        <v>9781783983377</v>
      </c>
      <c r="D1447" s="4">
        <v>42334</v>
      </c>
      <c r="E1447" s="5">
        <v>44.99</v>
      </c>
      <c r="F1447" s="5">
        <f t="shared" si="88"/>
        <v>35.992000000000004</v>
      </c>
      <c r="G1447" s="5">
        <f t="shared" si="89"/>
        <v>2551.1129599999999</v>
      </c>
      <c r="H1447" s="5">
        <f t="shared" si="90"/>
        <v>2551.9899999999998</v>
      </c>
      <c r="I1447" s="3">
        <f t="shared" si="91"/>
        <v>2551.1129599999999</v>
      </c>
    </row>
    <row r="1448" spans="1:9" ht="15.75" customHeight="1" x14ac:dyDescent="0.25">
      <c r="A1448" s="2" t="s">
        <v>1457</v>
      </c>
      <c r="B1448" s="3">
        <v>9781785289408</v>
      </c>
      <c r="C1448" s="3">
        <v>9781785283499</v>
      </c>
      <c r="D1448" s="4">
        <v>42334</v>
      </c>
      <c r="E1448" s="5">
        <v>34.99</v>
      </c>
      <c r="F1448" s="5">
        <f t="shared" si="88"/>
        <v>27.992000000000004</v>
      </c>
      <c r="G1448" s="5">
        <f t="shared" si="89"/>
        <v>1984.0729600000002</v>
      </c>
      <c r="H1448" s="5">
        <f t="shared" si="90"/>
        <v>1984.99</v>
      </c>
      <c r="I1448" s="3">
        <f t="shared" si="91"/>
        <v>1984.07296</v>
      </c>
    </row>
    <row r="1449" spans="1:9" ht="15.75" customHeight="1" x14ac:dyDescent="0.25">
      <c r="A1449" s="2" t="s">
        <v>1458</v>
      </c>
      <c r="B1449" s="3">
        <v>9781785888083</v>
      </c>
      <c r="C1449" s="3">
        <v>9781785881664</v>
      </c>
      <c r="D1449" s="4">
        <v>42334</v>
      </c>
      <c r="E1449" s="5">
        <v>34.99</v>
      </c>
      <c r="F1449" s="5">
        <f t="shared" si="88"/>
        <v>27.992000000000004</v>
      </c>
      <c r="G1449" s="5">
        <f t="shared" si="89"/>
        <v>1984.0729600000002</v>
      </c>
      <c r="H1449" s="5">
        <f t="shared" si="90"/>
        <v>1984.99</v>
      </c>
      <c r="I1449" s="3">
        <f t="shared" si="91"/>
        <v>1984.07296</v>
      </c>
    </row>
    <row r="1450" spans="1:9" ht="15.75" customHeight="1" x14ac:dyDescent="0.25">
      <c r="A1450" s="2" t="s">
        <v>1459</v>
      </c>
      <c r="B1450" s="3">
        <v>9781785889981</v>
      </c>
      <c r="C1450" s="3">
        <v>9781785882319</v>
      </c>
      <c r="D1450" s="4">
        <v>42334</v>
      </c>
      <c r="E1450" s="5">
        <v>29.99</v>
      </c>
      <c r="F1450" s="5">
        <f t="shared" si="88"/>
        <v>23.991999999999997</v>
      </c>
      <c r="G1450" s="5">
        <f t="shared" si="89"/>
        <v>1700.5529599999998</v>
      </c>
      <c r="H1450" s="5">
        <f t="shared" si="90"/>
        <v>1700.99</v>
      </c>
      <c r="I1450" s="3">
        <f t="shared" si="91"/>
        <v>1700.55296</v>
      </c>
    </row>
    <row r="1451" spans="1:9" ht="15.75" customHeight="1" x14ac:dyDescent="0.25">
      <c r="A1451" s="2" t="s">
        <v>1460</v>
      </c>
      <c r="B1451" s="3">
        <v>9781785289361</v>
      </c>
      <c r="C1451" s="3">
        <v>9781785287718</v>
      </c>
      <c r="D1451" s="4">
        <v>42334</v>
      </c>
      <c r="E1451" s="5">
        <v>49.99</v>
      </c>
      <c r="F1451" s="5">
        <f t="shared" si="88"/>
        <v>39.992000000000004</v>
      </c>
      <c r="G1451" s="5">
        <f t="shared" si="89"/>
        <v>2834.6329599999999</v>
      </c>
      <c r="H1451" s="5">
        <f t="shared" si="90"/>
        <v>2834.99</v>
      </c>
      <c r="I1451" s="3">
        <f t="shared" si="91"/>
        <v>2834.6329599999999</v>
      </c>
    </row>
    <row r="1452" spans="1:9" ht="15.75" customHeight="1" x14ac:dyDescent="0.25">
      <c r="A1452" s="2" t="s">
        <v>1461</v>
      </c>
      <c r="B1452" s="3">
        <v>9781784392826</v>
      </c>
      <c r="C1452" s="3">
        <v>9781784398392</v>
      </c>
      <c r="D1452" s="4">
        <v>42334</v>
      </c>
      <c r="E1452" s="5">
        <v>44.99</v>
      </c>
      <c r="F1452" s="5">
        <f t="shared" si="88"/>
        <v>35.992000000000004</v>
      </c>
      <c r="G1452" s="5">
        <f t="shared" si="89"/>
        <v>2551.1129599999999</v>
      </c>
      <c r="H1452" s="5">
        <f t="shared" si="90"/>
        <v>2551.9899999999998</v>
      </c>
      <c r="I1452" s="3">
        <f t="shared" si="91"/>
        <v>2551.1129599999999</v>
      </c>
    </row>
    <row r="1453" spans="1:9" ht="15.75" customHeight="1" x14ac:dyDescent="0.25">
      <c r="A1453" s="2" t="s">
        <v>1462</v>
      </c>
      <c r="B1453" s="3">
        <v>9781785289781</v>
      </c>
      <c r="C1453" s="3">
        <v>9781785286919</v>
      </c>
      <c r="D1453" s="4">
        <v>42334</v>
      </c>
      <c r="E1453" s="5">
        <v>29.99</v>
      </c>
      <c r="F1453" s="5">
        <f t="shared" si="88"/>
        <v>23.991999999999997</v>
      </c>
      <c r="G1453" s="5">
        <f t="shared" si="89"/>
        <v>1700.5529599999998</v>
      </c>
      <c r="H1453" s="5">
        <f t="shared" si="90"/>
        <v>1700.99</v>
      </c>
      <c r="I1453" s="3">
        <f t="shared" si="91"/>
        <v>1700.55296</v>
      </c>
    </row>
    <row r="1454" spans="1:9" ht="15.75" customHeight="1" x14ac:dyDescent="0.25">
      <c r="A1454" s="2" t="s">
        <v>1463</v>
      </c>
      <c r="B1454" s="3">
        <v>9781785883347</v>
      </c>
      <c r="C1454" s="3">
        <v>9781785880872</v>
      </c>
      <c r="D1454" s="4">
        <v>42333</v>
      </c>
      <c r="E1454" s="5">
        <v>29.99</v>
      </c>
      <c r="F1454" s="5">
        <f t="shared" si="88"/>
        <v>23.991999999999997</v>
      </c>
      <c r="G1454" s="5">
        <f t="shared" si="89"/>
        <v>1700.5529599999998</v>
      </c>
      <c r="H1454" s="5">
        <f t="shared" si="90"/>
        <v>1700.99</v>
      </c>
      <c r="I1454" s="3">
        <f t="shared" si="91"/>
        <v>1700.55296</v>
      </c>
    </row>
    <row r="1455" spans="1:9" ht="15.75" customHeight="1" x14ac:dyDescent="0.25">
      <c r="A1455" s="2" t="s">
        <v>1464</v>
      </c>
      <c r="B1455" s="3">
        <v>9781784398576</v>
      </c>
      <c r="C1455" s="3">
        <v>9781784395872</v>
      </c>
      <c r="D1455" s="4">
        <v>42332</v>
      </c>
      <c r="E1455" s="5">
        <v>49.99</v>
      </c>
      <c r="F1455" s="5">
        <f t="shared" si="88"/>
        <v>39.992000000000004</v>
      </c>
      <c r="G1455" s="5">
        <f t="shared" si="89"/>
        <v>2834.6329599999999</v>
      </c>
      <c r="H1455" s="5">
        <f t="shared" si="90"/>
        <v>2834.99</v>
      </c>
      <c r="I1455" s="3">
        <f t="shared" si="91"/>
        <v>2834.6329599999999</v>
      </c>
    </row>
    <row r="1456" spans="1:9" ht="15.75" customHeight="1" x14ac:dyDescent="0.25">
      <c r="A1456" s="2" t="s">
        <v>1465</v>
      </c>
      <c r="B1456" s="3">
        <v>9781784395483</v>
      </c>
      <c r="C1456" s="3">
        <v>9781784398248</v>
      </c>
      <c r="D1456" s="4">
        <v>42332</v>
      </c>
      <c r="E1456" s="5">
        <v>39.99</v>
      </c>
      <c r="F1456" s="5">
        <f t="shared" si="88"/>
        <v>31.992000000000004</v>
      </c>
      <c r="G1456" s="5">
        <f t="shared" si="89"/>
        <v>2267.5929599999999</v>
      </c>
      <c r="H1456" s="5">
        <f t="shared" si="90"/>
        <v>2267.9899999999998</v>
      </c>
      <c r="I1456" s="3">
        <f t="shared" si="91"/>
        <v>2267.5929599999999</v>
      </c>
    </row>
    <row r="1457" spans="1:9" ht="15.75" customHeight="1" x14ac:dyDescent="0.25">
      <c r="A1457" s="2" t="s">
        <v>1466</v>
      </c>
      <c r="B1457" s="3">
        <v>9781783552467</v>
      </c>
      <c r="C1457" s="3">
        <v>9781785288944</v>
      </c>
      <c r="D1457" s="4">
        <v>42331</v>
      </c>
      <c r="E1457" s="5">
        <v>34.99</v>
      </c>
      <c r="F1457" s="5">
        <f t="shared" si="88"/>
        <v>27.992000000000004</v>
      </c>
      <c r="G1457" s="5">
        <f t="shared" si="89"/>
        <v>1984.0729600000002</v>
      </c>
      <c r="H1457" s="5">
        <f t="shared" si="90"/>
        <v>1984.99</v>
      </c>
      <c r="I1457" s="3">
        <f t="shared" si="91"/>
        <v>1984.07296</v>
      </c>
    </row>
    <row r="1458" spans="1:9" ht="15.75" customHeight="1" x14ac:dyDescent="0.25">
      <c r="A1458" s="2" t="s">
        <v>1467</v>
      </c>
      <c r="B1458" s="3">
        <v>9781785286551</v>
      </c>
      <c r="C1458" s="3">
        <v>9781785289965</v>
      </c>
      <c r="D1458" s="4">
        <v>42331</v>
      </c>
      <c r="E1458" s="5">
        <v>34.99</v>
      </c>
      <c r="F1458" s="5">
        <f t="shared" si="88"/>
        <v>27.992000000000004</v>
      </c>
      <c r="G1458" s="5">
        <f t="shared" si="89"/>
        <v>1984.0729600000002</v>
      </c>
      <c r="H1458" s="5">
        <f t="shared" si="90"/>
        <v>1984.99</v>
      </c>
      <c r="I1458" s="3">
        <f t="shared" si="91"/>
        <v>1984.07296</v>
      </c>
    </row>
    <row r="1459" spans="1:9" ht="15.75" customHeight="1" x14ac:dyDescent="0.25">
      <c r="A1459" s="2" t="s">
        <v>1468</v>
      </c>
      <c r="B1459" s="3">
        <v>9781785284441</v>
      </c>
      <c r="C1459" s="3">
        <v>9781783552375</v>
      </c>
      <c r="D1459" s="4">
        <v>42331</v>
      </c>
      <c r="E1459" s="5">
        <v>49.99</v>
      </c>
      <c r="F1459" s="5">
        <f t="shared" si="88"/>
        <v>39.992000000000004</v>
      </c>
      <c r="G1459" s="5">
        <f t="shared" si="89"/>
        <v>2834.6329599999999</v>
      </c>
      <c r="H1459" s="5">
        <f t="shared" si="90"/>
        <v>2834.99</v>
      </c>
      <c r="I1459" s="3">
        <f t="shared" si="91"/>
        <v>2834.6329599999999</v>
      </c>
    </row>
    <row r="1460" spans="1:9" ht="15.75" customHeight="1" x14ac:dyDescent="0.25">
      <c r="A1460" s="2" t="s">
        <v>1469</v>
      </c>
      <c r="B1460" s="3">
        <v>9781785281730</v>
      </c>
      <c r="C1460" s="3">
        <v>9781785288869</v>
      </c>
      <c r="D1460" s="4">
        <v>42331</v>
      </c>
      <c r="E1460" s="5">
        <v>44.99</v>
      </c>
      <c r="F1460" s="5">
        <f t="shared" si="88"/>
        <v>35.992000000000004</v>
      </c>
      <c r="G1460" s="5">
        <f t="shared" si="89"/>
        <v>2551.1129599999999</v>
      </c>
      <c r="H1460" s="5">
        <f t="shared" si="90"/>
        <v>2551.9899999999998</v>
      </c>
      <c r="I1460" s="3">
        <f t="shared" si="91"/>
        <v>2551.1129599999999</v>
      </c>
    </row>
    <row r="1461" spans="1:9" ht="15.75" customHeight="1" x14ac:dyDescent="0.25">
      <c r="A1461" s="2" t="s">
        <v>1470</v>
      </c>
      <c r="B1461" s="3">
        <v>9781785288593</v>
      </c>
      <c r="C1461" s="3">
        <v>9781785284281</v>
      </c>
      <c r="D1461" s="4">
        <v>42331</v>
      </c>
      <c r="E1461" s="5">
        <v>44.99</v>
      </c>
      <c r="F1461" s="5">
        <f t="shared" si="88"/>
        <v>35.992000000000004</v>
      </c>
      <c r="G1461" s="5">
        <f t="shared" si="89"/>
        <v>2551.1129599999999</v>
      </c>
      <c r="H1461" s="5">
        <f t="shared" si="90"/>
        <v>2551.9899999999998</v>
      </c>
      <c r="I1461" s="3">
        <f t="shared" si="91"/>
        <v>2551.1129599999999</v>
      </c>
    </row>
    <row r="1462" spans="1:9" ht="15.75" customHeight="1" x14ac:dyDescent="0.25">
      <c r="A1462" s="2" t="s">
        <v>1471</v>
      </c>
      <c r="B1462" s="3">
        <v>9781785287398</v>
      </c>
      <c r="C1462" s="3">
        <v>9781785286490</v>
      </c>
      <c r="D1462" s="4">
        <v>42328</v>
      </c>
      <c r="E1462" s="5">
        <v>44.99</v>
      </c>
      <c r="F1462" s="5">
        <f t="shared" si="88"/>
        <v>35.992000000000004</v>
      </c>
      <c r="G1462" s="5">
        <f t="shared" si="89"/>
        <v>2551.1129599999999</v>
      </c>
      <c r="H1462" s="5">
        <f t="shared" si="90"/>
        <v>2551.9899999999998</v>
      </c>
      <c r="I1462" s="3">
        <f t="shared" si="91"/>
        <v>2551.1129599999999</v>
      </c>
    </row>
    <row r="1463" spans="1:9" ht="15.75" customHeight="1" x14ac:dyDescent="0.25">
      <c r="A1463" s="2" t="s">
        <v>1472</v>
      </c>
      <c r="B1463" s="3">
        <v>9781783986088</v>
      </c>
      <c r="C1463" s="3">
        <v>9781783986095</v>
      </c>
      <c r="D1463" s="4">
        <v>42328</v>
      </c>
      <c r="E1463" s="5">
        <v>29.99</v>
      </c>
      <c r="F1463" s="5">
        <f t="shared" si="88"/>
        <v>23.991999999999997</v>
      </c>
      <c r="G1463" s="5">
        <f t="shared" si="89"/>
        <v>1700.5529599999998</v>
      </c>
      <c r="H1463" s="5">
        <f t="shared" si="90"/>
        <v>1700.99</v>
      </c>
      <c r="I1463" s="3">
        <f t="shared" si="91"/>
        <v>1700.55296</v>
      </c>
    </row>
    <row r="1464" spans="1:9" ht="15.75" customHeight="1" x14ac:dyDescent="0.25">
      <c r="A1464" s="2" t="s">
        <v>1473</v>
      </c>
      <c r="B1464" s="3">
        <v>9781783989102</v>
      </c>
      <c r="C1464" s="3">
        <v>9781783989119</v>
      </c>
      <c r="D1464" s="4">
        <v>42328</v>
      </c>
      <c r="E1464" s="5">
        <v>34.99</v>
      </c>
      <c r="F1464" s="5">
        <f t="shared" si="88"/>
        <v>27.992000000000004</v>
      </c>
      <c r="G1464" s="5">
        <f t="shared" si="89"/>
        <v>1984.0729600000002</v>
      </c>
      <c r="H1464" s="5">
        <f t="shared" si="90"/>
        <v>1984.99</v>
      </c>
      <c r="I1464" s="3">
        <f t="shared" si="91"/>
        <v>1984.07296</v>
      </c>
    </row>
    <row r="1465" spans="1:9" ht="15.75" customHeight="1" x14ac:dyDescent="0.25">
      <c r="A1465" s="2" t="s">
        <v>1474</v>
      </c>
      <c r="B1465" s="3">
        <v>9781785884573</v>
      </c>
      <c r="C1465" s="3">
        <v>9781785885662</v>
      </c>
      <c r="D1465" s="4">
        <v>42328</v>
      </c>
      <c r="E1465" s="5">
        <v>44.99</v>
      </c>
      <c r="F1465" s="5">
        <f t="shared" si="88"/>
        <v>35.992000000000004</v>
      </c>
      <c r="G1465" s="5">
        <f t="shared" si="89"/>
        <v>2551.1129599999999</v>
      </c>
      <c r="H1465" s="5">
        <f t="shared" si="90"/>
        <v>2551.9899999999998</v>
      </c>
      <c r="I1465" s="3">
        <f t="shared" si="91"/>
        <v>2551.1129599999999</v>
      </c>
    </row>
    <row r="1466" spans="1:9" ht="15.75" customHeight="1" x14ac:dyDescent="0.25">
      <c r="A1466" s="2" t="s">
        <v>1475</v>
      </c>
      <c r="B1466" s="3">
        <v>9781785280337</v>
      </c>
      <c r="C1466" s="3">
        <v>9781785285912</v>
      </c>
      <c r="D1466" s="4">
        <v>42326</v>
      </c>
      <c r="E1466" s="5">
        <v>44.99</v>
      </c>
      <c r="F1466" s="5">
        <f t="shared" si="88"/>
        <v>35.992000000000004</v>
      </c>
      <c r="G1466" s="5">
        <f t="shared" si="89"/>
        <v>2551.1129599999999</v>
      </c>
      <c r="H1466" s="5">
        <f t="shared" si="90"/>
        <v>2551.9899999999998</v>
      </c>
      <c r="I1466" s="3">
        <f t="shared" si="91"/>
        <v>2551.1129599999999</v>
      </c>
    </row>
    <row r="1467" spans="1:9" ht="15.75" customHeight="1" x14ac:dyDescent="0.25">
      <c r="A1467" s="2" t="s">
        <v>1476</v>
      </c>
      <c r="B1467" s="3">
        <v>9781783982929</v>
      </c>
      <c r="C1467" s="3">
        <v>9781783982936</v>
      </c>
      <c r="D1467" s="4">
        <v>42326</v>
      </c>
      <c r="E1467" s="5">
        <v>44.99</v>
      </c>
      <c r="F1467" s="5">
        <f t="shared" si="88"/>
        <v>35.992000000000004</v>
      </c>
      <c r="G1467" s="5">
        <f t="shared" si="89"/>
        <v>2551.1129599999999</v>
      </c>
      <c r="H1467" s="5">
        <f t="shared" si="90"/>
        <v>2551.9899999999998</v>
      </c>
      <c r="I1467" s="3">
        <f t="shared" si="91"/>
        <v>2551.1129599999999</v>
      </c>
    </row>
    <row r="1468" spans="1:9" ht="15.75" customHeight="1" x14ac:dyDescent="0.25">
      <c r="A1468" s="2" t="s">
        <v>1477</v>
      </c>
      <c r="B1468" s="3">
        <v>9781784396404</v>
      </c>
      <c r="C1468" s="3">
        <v>9781784393663</v>
      </c>
      <c r="D1468" s="4">
        <v>42324</v>
      </c>
      <c r="E1468" s="5">
        <v>49.99</v>
      </c>
      <c r="F1468" s="5">
        <f t="shared" si="88"/>
        <v>39.992000000000004</v>
      </c>
      <c r="G1468" s="5">
        <f t="shared" si="89"/>
        <v>2834.6329599999999</v>
      </c>
      <c r="H1468" s="5">
        <f t="shared" si="90"/>
        <v>2834.99</v>
      </c>
      <c r="I1468" s="3">
        <f t="shared" si="91"/>
        <v>2834.6329599999999</v>
      </c>
    </row>
    <row r="1469" spans="1:9" ht="15.75" customHeight="1" x14ac:dyDescent="0.25">
      <c r="A1469" s="2" t="s">
        <v>1478</v>
      </c>
      <c r="B1469" s="3">
        <v>9781784399757</v>
      </c>
      <c r="C1469" s="3">
        <v>9781784391423</v>
      </c>
      <c r="D1469" s="4">
        <v>42318</v>
      </c>
      <c r="E1469" s="5">
        <v>44.99</v>
      </c>
      <c r="F1469" s="5">
        <f t="shared" si="88"/>
        <v>35.992000000000004</v>
      </c>
      <c r="G1469" s="5">
        <f t="shared" si="89"/>
        <v>2551.1129599999999</v>
      </c>
      <c r="H1469" s="5">
        <f t="shared" si="90"/>
        <v>2551.9899999999998</v>
      </c>
      <c r="I1469" s="3">
        <f t="shared" si="91"/>
        <v>2551.1129599999999</v>
      </c>
    </row>
    <row r="1470" spans="1:9" ht="15.75" customHeight="1" x14ac:dyDescent="0.25">
      <c r="A1470" s="2" t="s">
        <v>1479</v>
      </c>
      <c r="B1470" s="3">
        <v>9781783984749</v>
      </c>
      <c r="C1470" s="3">
        <v>9781783984756</v>
      </c>
      <c r="D1470" s="4">
        <v>42318</v>
      </c>
      <c r="E1470" s="5">
        <v>44.99</v>
      </c>
      <c r="F1470" s="5">
        <f t="shared" si="88"/>
        <v>35.992000000000004</v>
      </c>
      <c r="G1470" s="5">
        <f t="shared" si="89"/>
        <v>2551.1129599999999</v>
      </c>
      <c r="H1470" s="5">
        <f t="shared" si="90"/>
        <v>2551.9899999999998</v>
      </c>
      <c r="I1470" s="3">
        <f t="shared" si="91"/>
        <v>2551.1129599999999</v>
      </c>
    </row>
    <row r="1471" spans="1:9" ht="15.75" customHeight="1" x14ac:dyDescent="0.25">
      <c r="A1471" s="2" t="s">
        <v>1480</v>
      </c>
      <c r="B1471" s="3">
        <v>9781785285127</v>
      </c>
      <c r="C1471" s="3">
        <v>9781785287701</v>
      </c>
      <c r="D1471" s="4">
        <v>42318</v>
      </c>
      <c r="E1471" s="5">
        <v>39.99</v>
      </c>
      <c r="F1471" s="5">
        <f t="shared" si="88"/>
        <v>31.992000000000004</v>
      </c>
      <c r="G1471" s="5">
        <f t="shared" si="89"/>
        <v>2267.5929599999999</v>
      </c>
      <c r="H1471" s="5">
        <f t="shared" si="90"/>
        <v>2267.9899999999998</v>
      </c>
      <c r="I1471" s="3">
        <f t="shared" si="91"/>
        <v>2267.5929599999999</v>
      </c>
    </row>
    <row r="1472" spans="1:9" ht="15.75" customHeight="1" x14ac:dyDescent="0.25">
      <c r="A1472" s="2" t="s">
        <v>1481</v>
      </c>
      <c r="B1472" s="3">
        <v>9781785284922</v>
      </c>
      <c r="C1472" s="3">
        <v>9781785285943</v>
      </c>
      <c r="D1472" s="4">
        <v>42318</v>
      </c>
      <c r="E1472" s="5">
        <v>24.99</v>
      </c>
      <c r="F1472" s="5">
        <f t="shared" si="88"/>
        <v>19.991999999999997</v>
      </c>
      <c r="G1472" s="5">
        <f t="shared" si="89"/>
        <v>1417.0329599999998</v>
      </c>
      <c r="H1472" s="5">
        <f t="shared" si="90"/>
        <v>1417.99</v>
      </c>
      <c r="I1472" s="3">
        <f t="shared" si="91"/>
        <v>1417.03296</v>
      </c>
    </row>
    <row r="1473" spans="1:9" ht="15.75" customHeight="1" x14ac:dyDescent="0.25">
      <c r="A1473" s="2" t="s">
        <v>1482</v>
      </c>
      <c r="B1473" s="3">
        <v>9781784391430</v>
      </c>
      <c r="C1473" s="3">
        <v>9781784399115</v>
      </c>
      <c r="D1473" s="4">
        <v>42314</v>
      </c>
      <c r="E1473" s="5">
        <v>34.99</v>
      </c>
      <c r="F1473" s="5">
        <f t="shared" si="88"/>
        <v>27.992000000000004</v>
      </c>
      <c r="G1473" s="5">
        <f t="shared" si="89"/>
        <v>1984.0729600000002</v>
      </c>
      <c r="H1473" s="5">
        <f t="shared" si="90"/>
        <v>1984.99</v>
      </c>
      <c r="I1473" s="3">
        <f t="shared" si="91"/>
        <v>1984.07296</v>
      </c>
    </row>
    <row r="1474" spans="1:9" ht="15.75" customHeight="1" x14ac:dyDescent="0.25">
      <c r="A1474" s="2" t="s">
        <v>1483</v>
      </c>
      <c r="B1474" s="3">
        <v>9781784394936</v>
      </c>
      <c r="C1474" s="3">
        <v>9781784392444</v>
      </c>
      <c r="D1474" s="4">
        <v>42314</v>
      </c>
      <c r="E1474" s="5">
        <v>34.99</v>
      </c>
      <c r="F1474" s="5">
        <f t="shared" si="88"/>
        <v>27.992000000000004</v>
      </c>
      <c r="G1474" s="5">
        <f t="shared" si="89"/>
        <v>1984.0729600000002</v>
      </c>
      <c r="H1474" s="5">
        <f t="shared" si="90"/>
        <v>1984.99</v>
      </c>
      <c r="I1474" s="3">
        <f t="shared" si="91"/>
        <v>1984.07296</v>
      </c>
    </row>
    <row r="1475" spans="1:9" ht="15.75" customHeight="1" x14ac:dyDescent="0.25">
      <c r="A1475" s="2" t="s">
        <v>1484</v>
      </c>
      <c r="B1475" s="3">
        <v>9781783988723</v>
      </c>
      <c r="C1475" s="3">
        <v>9781783988730</v>
      </c>
      <c r="D1475" s="4">
        <v>42314</v>
      </c>
      <c r="E1475" s="5">
        <v>34.99</v>
      </c>
      <c r="F1475" s="5">
        <f t="shared" si="88"/>
        <v>27.992000000000004</v>
      </c>
      <c r="G1475" s="5">
        <f t="shared" si="89"/>
        <v>1984.0729600000002</v>
      </c>
      <c r="H1475" s="5">
        <f t="shared" si="90"/>
        <v>1984.99</v>
      </c>
      <c r="I1475" s="3">
        <f t="shared" si="91"/>
        <v>1984.07296</v>
      </c>
    </row>
    <row r="1476" spans="1:9" ht="15.75" customHeight="1" x14ac:dyDescent="0.25">
      <c r="A1476" s="2" t="s">
        <v>1485</v>
      </c>
      <c r="B1476" s="3">
        <v>9781785282201</v>
      </c>
      <c r="C1476" s="3">
        <v>9781785284960</v>
      </c>
      <c r="D1476" s="4">
        <v>42314</v>
      </c>
      <c r="E1476" s="5">
        <v>34.99</v>
      </c>
      <c r="F1476" s="5">
        <f t="shared" ref="F1476:F1539" si="92">E1476*80/100</f>
        <v>27.992000000000004</v>
      </c>
      <c r="G1476" s="5">
        <f t="shared" ref="G1476:G1539" si="93">F1476*70.88</f>
        <v>1984.0729600000002</v>
      </c>
      <c r="H1476" s="5">
        <f t="shared" ref="H1476:H1539" si="94">LEFT(G1476,FIND(".",G1476))+0.99</f>
        <v>1984.99</v>
      </c>
      <c r="I1476" s="3">
        <f t="shared" ref="I1476:I1539" si="95">ROUNDUP(G1476,100)</f>
        <v>1984.07296</v>
      </c>
    </row>
    <row r="1477" spans="1:9" ht="15.75" customHeight="1" x14ac:dyDescent="0.25">
      <c r="A1477" s="2" t="s">
        <v>1486</v>
      </c>
      <c r="B1477" s="3">
        <v>9781785884580</v>
      </c>
      <c r="C1477" s="3">
        <v>9781785888458</v>
      </c>
      <c r="D1477" s="4">
        <v>42314</v>
      </c>
      <c r="E1477" s="5">
        <v>44.99</v>
      </c>
      <c r="F1477" s="5">
        <f t="shared" si="92"/>
        <v>35.992000000000004</v>
      </c>
      <c r="G1477" s="5">
        <f t="shared" si="93"/>
        <v>2551.1129599999999</v>
      </c>
      <c r="H1477" s="5">
        <f t="shared" si="94"/>
        <v>2551.9899999999998</v>
      </c>
      <c r="I1477" s="3">
        <f t="shared" si="95"/>
        <v>2551.1129599999999</v>
      </c>
    </row>
    <row r="1478" spans="1:9" ht="15.75" customHeight="1" x14ac:dyDescent="0.25">
      <c r="A1478" s="2" t="s">
        <v>1487</v>
      </c>
      <c r="B1478" s="3">
        <v>9781784394233</v>
      </c>
      <c r="C1478" s="3">
        <v>9781784398736</v>
      </c>
      <c r="D1478" s="4">
        <v>42314</v>
      </c>
      <c r="E1478" s="5">
        <v>54.99</v>
      </c>
      <c r="F1478" s="5">
        <f t="shared" si="92"/>
        <v>43.991999999999997</v>
      </c>
      <c r="G1478" s="5">
        <f t="shared" si="93"/>
        <v>3118.1529599999994</v>
      </c>
      <c r="H1478" s="5">
        <f t="shared" si="94"/>
        <v>3118.99</v>
      </c>
      <c r="I1478" s="3">
        <f t="shared" si="95"/>
        <v>3118.1529599999999</v>
      </c>
    </row>
    <row r="1479" spans="1:9" ht="15.75" customHeight="1" x14ac:dyDescent="0.25">
      <c r="A1479" s="2" t="s">
        <v>1488</v>
      </c>
      <c r="B1479" s="3">
        <v>9781785285110</v>
      </c>
      <c r="C1479" s="3">
        <v>9781783988457</v>
      </c>
      <c r="D1479" s="4">
        <v>42312</v>
      </c>
      <c r="E1479" s="5">
        <v>34.99</v>
      </c>
      <c r="F1479" s="5">
        <f t="shared" si="92"/>
        <v>27.992000000000004</v>
      </c>
      <c r="G1479" s="5">
        <f t="shared" si="93"/>
        <v>1984.0729600000002</v>
      </c>
      <c r="H1479" s="5">
        <f t="shared" si="94"/>
        <v>1984.99</v>
      </c>
      <c r="I1479" s="3">
        <f t="shared" si="95"/>
        <v>1984.07296</v>
      </c>
    </row>
    <row r="1480" spans="1:9" ht="15.75" customHeight="1" x14ac:dyDescent="0.25">
      <c r="A1480" s="2" t="s">
        <v>1489</v>
      </c>
      <c r="B1480" s="3">
        <v>9781785285707</v>
      </c>
      <c r="C1480" s="3">
        <v>9781783988488</v>
      </c>
      <c r="D1480" s="4">
        <v>42312</v>
      </c>
      <c r="E1480" s="5">
        <v>34.99</v>
      </c>
      <c r="F1480" s="5">
        <f t="shared" si="92"/>
        <v>27.992000000000004</v>
      </c>
      <c r="G1480" s="5">
        <f t="shared" si="93"/>
        <v>1984.0729600000002</v>
      </c>
      <c r="H1480" s="5">
        <f t="shared" si="94"/>
        <v>1984.99</v>
      </c>
      <c r="I1480" s="3">
        <f t="shared" si="95"/>
        <v>1984.07296</v>
      </c>
    </row>
    <row r="1481" spans="1:9" ht="15.75" customHeight="1" x14ac:dyDescent="0.25">
      <c r="A1481" s="2" t="s">
        <v>1490</v>
      </c>
      <c r="B1481" s="3">
        <v>9781785886034</v>
      </c>
      <c r="C1481" s="3">
        <v>9781785888540</v>
      </c>
      <c r="D1481" s="4">
        <v>42312</v>
      </c>
      <c r="E1481" s="5">
        <v>49.99</v>
      </c>
      <c r="F1481" s="5">
        <f t="shared" si="92"/>
        <v>39.992000000000004</v>
      </c>
      <c r="G1481" s="5">
        <f t="shared" si="93"/>
        <v>2834.6329599999999</v>
      </c>
      <c r="H1481" s="5">
        <f t="shared" si="94"/>
        <v>2834.99</v>
      </c>
      <c r="I1481" s="3">
        <f t="shared" si="95"/>
        <v>2834.6329599999999</v>
      </c>
    </row>
    <row r="1482" spans="1:9" ht="15.75" customHeight="1" x14ac:dyDescent="0.25">
      <c r="A1482" s="2" t="s">
        <v>1491</v>
      </c>
      <c r="B1482" s="3">
        <v>9781783988686</v>
      </c>
      <c r="C1482" s="3">
        <v>9781783988693</v>
      </c>
      <c r="D1482" s="4">
        <v>42311</v>
      </c>
      <c r="E1482" s="5">
        <v>34.99</v>
      </c>
      <c r="F1482" s="5">
        <f t="shared" si="92"/>
        <v>27.992000000000004</v>
      </c>
      <c r="G1482" s="5">
        <f t="shared" si="93"/>
        <v>1984.0729600000002</v>
      </c>
      <c r="H1482" s="5">
        <f t="shared" si="94"/>
        <v>1984.99</v>
      </c>
      <c r="I1482" s="3">
        <f t="shared" si="95"/>
        <v>1984.07296</v>
      </c>
    </row>
    <row r="1483" spans="1:9" ht="15.75" customHeight="1" x14ac:dyDescent="0.25">
      <c r="A1483" s="2" t="s">
        <v>1492</v>
      </c>
      <c r="B1483" s="3">
        <v>9781783284757</v>
      </c>
      <c r="C1483" s="3">
        <v>9781783284764</v>
      </c>
      <c r="D1483" s="4">
        <v>42311</v>
      </c>
      <c r="E1483" s="5">
        <v>44.99</v>
      </c>
      <c r="F1483" s="5">
        <f t="shared" si="92"/>
        <v>35.992000000000004</v>
      </c>
      <c r="G1483" s="5">
        <f t="shared" si="93"/>
        <v>2551.1129599999999</v>
      </c>
      <c r="H1483" s="5">
        <f t="shared" si="94"/>
        <v>2551.9899999999998</v>
      </c>
      <c r="I1483" s="3">
        <f t="shared" si="95"/>
        <v>2551.1129599999999</v>
      </c>
    </row>
    <row r="1484" spans="1:9" ht="15.75" customHeight="1" x14ac:dyDescent="0.25">
      <c r="A1484" s="2" t="s">
        <v>1493</v>
      </c>
      <c r="B1484" s="3">
        <v>9781784399597</v>
      </c>
      <c r="C1484" s="3">
        <v>9781784390686</v>
      </c>
      <c r="D1484" s="4">
        <v>42311</v>
      </c>
      <c r="E1484" s="5">
        <v>49.99</v>
      </c>
      <c r="F1484" s="5">
        <f t="shared" si="92"/>
        <v>39.992000000000004</v>
      </c>
      <c r="G1484" s="5">
        <f t="shared" si="93"/>
        <v>2834.6329599999999</v>
      </c>
      <c r="H1484" s="5">
        <f t="shared" si="94"/>
        <v>2834.99</v>
      </c>
      <c r="I1484" s="3">
        <f t="shared" si="95"/>
        <v>2834.6329599999999</v>
      </c>
    </row>
    <row r="1485" spans="1:9" ht="15.75" customHeight="1" x14ac:dyDescent="0.25">
      <c r="A1485" s="2" t="s">
        <v>1494</v>
      </c>
      <c r="B1485" s="3">
        <v>9781783554898</v>
      </c>
      <c r="C1485" s="3">
        <v>9781783554904</v>
      </c>
      <c r="D1485" s="4">
        <v>42311</v>
      </c>
      <c r="E1485" s="5">
        <v>34.99</v>
      </c>
      <c r="F1485" s="5">
        <f t="shared" si="92"/>
        <v>27.992000000000004</v>
      </c>
      <c r="G1485" s="5">
        <f t="shared" si="93"/>
        <v>1984.0729600000002</v>
      </c>
      <c r="H1485" s="5">
        <f t="shared" si="94"/>
        <v>1984.99</v>
      </c>
      <c r="I1485" s="3">
        <f t="shared" si="95"/>
        <v>1984.07296</v>
      </c>
    </row>
    <row r="1486" spans="1:9" ht="15.75" customHeight="1" x14ac:dyDescent="0.25">
      <c r="A1486" s="2" t="s">
        <v>1495</v>
      </c>
      <c r="B1486" s="3">
        <v>9781783551767</v>
      </c>
      <c r="C1486" s="3">
        <v>9781782175070</v>
      </c>
      <c r="D1486" s="4">
        <v>42310</v>
      </c>
      <c r="E1486" s="5">
        <v>49.99</v>
      </c>
      <c r="F1486" s="5">
        <f t="shared" si="92"/>
        <v>39.992000000000004</v>
      </c>
      <c r="G1486" s="5">
        <f t="shared" si="93"/>
        <v>2834.6329599999999</v>
      </c>
      <c r="H1486" s="5">
        <f t="shared" si="94"/>
        <v>2834.99</v>
      </c>
      <c r="I1486" s="3">
        <f t="shared" si="95"/>
        <v>2834.6329599999999</v>
      </c>
    </row>
    <row r="1487" spans="1:9" ht="15.75" customHeight="1" x14ac:dyDescent="0.25">
      <c r="A1487" s="2" t="s">
        <v>1496</v>
      </c>
      <c r="B1487" s="3">
        <v>9781785280498</v>
      </c>
      <c r="C1487" s="3">
        <v>9781782175049</v>
      </c>
      <c r="D1487" s="4">
        <v>42307</v>
      </c>
      <c r="E1487" s="5">
        <v>44.99</v>
      </c>
      <c r="F1487" s="5">
        <f t="shared" si="92"/>
        <v>35.992000000000004</v>
      </c>
      <c r="G1487" s="5">
        <f t="shared" si="93"/>
        <v>2551.1129599999999</v>
      </c>
      <c r="H1487" s="5">
        <f t="shared" si="94"/>
        <v>2551.9899999999998</v>
      </c>
      <c r="I1487" s="3">
        <f t="shared" si="95"/>
        <v>2551.1129599999999</v>
      </c>
    </row>
    <row r="1488" spans="1:9" ht="15.75" customHeight="1" x14ac:dyDescent="0.25">
      <c r="A1488" s="2" t="s">
        <v>1497</v>
      </c>
      <c r="B1488" s="3">
        <v>9781785884221</v>
      </c>
      <c r="C1488" s="3">
        <v>9781785887628</v>
      </c>
      <c r="D1488" s="4">
        <v>42307</v>
      </c>
      <c r="E1488" s="5">
        <v>44.99</v>
      </c>
      <c r="F1488" s="5">
        <f t="shared" si="92"/>
        <v>35.992000000000004</v>
      </c>
      <c r="G1488" s="5">
        <f t="shared" si="93"/>
        <v>2551.1129599999999</v>
      </c>
      <c r="H1488" s="5">
        <f t="shared" si="94"/>
        <v>2551.9899999999998</v>
      </c>
      <c r="I1488" s="3">
        <f t="shared" si="95"/>
        <v>2551.1129599999999</v>
      </c>
    </row>
    <row r="1489" spans="1:9" ht="15.75" customHeight="1" x14ac:dyDescent="0.25">
      <c r="A1489" s="2" t="s">
        <v>1498</v>
      </c>
      <c r="B1489" s="3">
        <v>9781785286186</v>
      </c>
      <c r="C1489" s="3">
        <v>9781785280689</v>
      </c>
      <c r="D1489" s="4">
        <v>42307</v>
      </c>
      <c r="E1489" s="5">
        <v>39.99</v>
      </c>
      <c r="F1489" s="5">
        <f t="shared" si="92"/>
        <v>31.992000000000004</v>
      </c>
      <c r="G1489" s="5">
        <f t="shared" si="93"/>
        <v>2267.5929599999999</v>
      </c>
      <c r="H1489" s="5">
        <f t="shared" si="94"/>
        <v>2267.9899999999998</v>
      </c>
      <c r="I1489" s="3">
        <f t="shared" si="95"/>
        <v>2267.5929599999999</v>
      </c>
    </row>
    <row r="1490" spans="1:9" ht="15.75" customHeight="1" x14ac:dyDescent="0.25">
      <c r="A1490" s="2" t="s">
        <v>1499</v>
      </c>
      <c r="B1490" s="3">
        <v>9781784393816</v>
      </c>
      <c r="C1490" s="3">
        <v>9781784397067</v>
      </c>
      <c r="D1490" s="4">
        <v>42307</v>
      </c>
      <c r="E1490" s="5">
        <v>39.99</v>
      </c>
      <c r="F1490" s="5">
        <f t="shared" si="92"/>
        <v>31.992000000000004</v>
      </c>
      <c r="G1490" s="5">
        <f t="shared" si="93"/>
        <v>2267.5929599999999</v>
      </c>
      <c r="H1490" s="5">
        <f t="shared" si="94"/>
        <v>2267.9899999999998</v>
      </c>
      <c r="I1490" s="3">
        <f t="shared" si="95"/>
        <v>2267.5929599999999</v>
      </c>
    </row>
    <row r="1491" spans="1:9" ht="15.75" customHeight="1" x14ac:dyDescent="0.25">
      <c r="A1491" s="2" t="s">
        <v>1500</v>
      </c>
      <c r="B1491" s="3">
        <v>9781784396282</v>
      </c>
      <c r="C1491" s="3">
        <v>9781784390747</v>
      </c>
      <c r="D1491" s="4">
        <v>42307</v>
      </c>
      <c r="E1491" s="5">
        <v>44.99</v>
      </c>
      <c r="F1491" s="5">
        <f t="shared" si="92"/>
        <v>35.992000000000004</v>
      </c>
      <c r="G1491" s="5">
        <f t="shared" si="93"/>
        <v>2551.1129599999999</v>
      </c>
      <c r="H1491" s="5">
        <f t="shared" si="94"/>
        <v>2551.9899999999998</v>
      </c>
      <c r="I1491" s="3">
        <f t="shared" si="95"/>
        <v>2551.1129599999999</v>
      </c>
    </row>
    <row r="1492" spans="1:9" ht="15.75" customHeight="1" x14ac:dyDescent="0.25">
      <c r="A1492" s="2" t="s">
        <v>1501</v>
      </c>
      <c r="B1492" s="3">
        <v>9781784394158</v>
      </c>
      <c r="C1492" s="3">
        <v>9781784394486</v>
      </c>
      <c r="D1492" s="4">
        <v>42307</v>
      </c>
      <c r="E1492" s="5">
        <v>59.99</v>
      </c>
      <c r="F1492" s="5">
        <f t="shared" si="92"/>
        <v>47.991999999999997</v>
      </c>
      <c r="G1492" s="5">
        <f t="shared" si="93"/>
        <v>3401.6729599999994</v>
      </c>
      <c r="H1492" s="5">
        <f t="shared" si="94"/>
        <v>3401.99</v>
      </c>
      <c r="I1492" s="3">
        <f t="shared" si="95"/>
        <v>3401.6729599999999</v>
      </c>
    </row>
    <row r="1493" spans="1:9" ht="15.75" customHeight="1" x14ac:dyDescent="0.25">
      <c r="A1493" s="2" t="s">
        <v>1502</v>
      </c>
      <c r="B1493" s="3">
        <v>9781783550890</v>
      </c>
      <c r="C1493" s="3">
        <v>9781783550906</v>
      </c>
      <c r="D1493" s="4">
        <v>42307</v>
      </c>
      <c r="E1493" s="5">
        <v>54.99</v>
      </c>
      <c r="F1493" s="5">
        <f t="shared" si="92"/>
        <v>43.991999999999997</v>
      </c>
      <c r="G1493" s="5">
        <f t="shared" si="93"/>
        <v>3118.1529599999994</v>
      </c>
      <c r="H1493" s="5">
        <f t="shared" si="94"/>
        <v>3118.99</v>
      </c>
      <c r="I1493" s="3">
        <f t="shared" si="95"/>
        <v>3118.1529599999999</v>
      </c>
    </row>
    <row r="1494" spans="1:9" ht="15.75" customHeight="1" x14ac:dyDescent="0.25">
      <c r="A1494" s="2" t="s">
        <v>1503</v>
      </c>
      <c r="B1494" s="3">
        <v>9781785287978</v>
      </c>
      <c r="C1494" s="3">
        <v>9781785284410</v>
      </c>
      <c r="D1494" s="4">
        <v>42307</v>
      </c>
      <c r="E1494" s="5">
        <v>49.99</v>
      </c>
      <c r="F1494" s="5">
        <f t="shared" si="92"/>
        <v>39.992000000000004</v>
      </c>
      <c r="G1494" s="5">
        <f t="shared" si="93"/>
        <v>2834.6329599999999</v>
      </c>
      <c r="H1494" s="5">
        <f t="shared" si="94"/>
        <v>2834.99</v>
      </c>
      <c r="I1494" s="3">
        <f t="shared" si="95"/>
        <v>2834.6329599999999</v>
      </c>
    </row>
    <row r="1495" spans="1:9" ht="15.75" customHeight="1" x14ac:dyDescent="0.25">
      <c r="A1495" s="2" t="s">
        <v>1504</v>
      </c>
      <c r="B1495" s="3">
        <v>9781785287527</v>
      </c>
      <c r="C1495" s="3">
        <v>9781785287459</v>
      </c>
      <c r="D1495" s="4">
        <v>42307</v>
      </c>
      <c r="E1495" s="5">
        <v>39.99</v>
      </c>
      <c r="F1495" s="5">
        <f t="shared" si="92"/>
        <v>31.992000000000004</v>
      </c>
      <c r="G1495" s="5">
        <f t="shared" si="93"/>
        <v>2267.5929599999999</v>
      </c>
      <c r="H1495" s="5">
        <f t="shared" si="94"/>
        <v>2267.9899999999998</v>
      </c>
      <c r="I1495" s="3">
        <f t="shared" si="95"/>
        <v>2267.5929599999999</v>
      </c>
    </row>
    <row r="1496" spans="1:9" ht="15.75" customHeight="1" x14ac:dyDescent="0.25">
      <c r="A1496" s="2" t="s">
        <v>1505</v>
      </c>
      <c r="B1496" s="3">
        <v>9781783287949</v>
      </c>
      <c r="C1496" s="3">
        <v>9781783287956</v>
      </c>
      <c r="D1496" s="4">
        <v>42307</v>
      </c>
      <c r="E1496" s="5">
        <v>49.99</v>
      </c>
      <c r="F1496" s="5">
        <f t="shared" si="92"/>
        <v>39.992000000000004</v>
      </c>
      <c r="G1496" s="5">
        <f t="shared" si="93"/>
        <v>2834.6329599999999</v>
      </c>
      <c r="H1496" s="5">
        <f t="shared" si="94"/>
        <v>2834.99</v>
      </c>
      <c r="I1496" s="3">
        <f t="shared" si="95"/>
        <v>2834.6329599999999</v>
      </c>
    </row>
    <row r="1497" spans="1:9" ht="15.75" customHeight="1" x14ac:dyDescent="0.25">
      <c r="A1497" s="2" t="s">
        <v>1506</v>
      </c>
      <c r="B1497" s="3">
        <v>9781783988044</v>
      </c>
      <c r="C1497" s="3">
        <v>9781783988051</v>
      </c>
      <c r="D1497" s="4">
        <v>42307</v>
      </c>
      <c r="E1497" s="5">
        <v>39.99</v>
      </c>
      <c r="F1497" s="5">
        <f t="shared" si="92"/>
        <v>31.992000000000004</v>
      </c>
      <c r="G1497" s="5">
        <f t="shared" si="93"/>
        <v>2267.5929599999999</v>
      </c>
      <c r="H1497" s="5">
        <f t="shared" si="94"/>
        <v>2267.9899999999998</v>
      </c>
      <c r="I1497" s="3">
        <f t="shared" si="95"/>
        <v>2267.5929599999999</v>
      </c>
    </row>
    <row r="1498" spans="1:9" ht="15.75" customHeight="1" x14ac:dyDescent="0.25">
      <c r="A1498" s="2" t="s">
        <v>1507</v>
      </c>
      <c r="B1498" s="3">
        <v>9781782174110</v>
      </c>
      <c r="C1498" s="3">
        <v>9781782174127</v>
      </c>
      <c r="D1498" s="4">
        <v>42307</v>
      </c>
      <c r="E1498" s="5">
        <v>39.99</v>
      </c>
      <c r="F1498" s="5">
        <f t="shared" si="92"/>
        <v>31.992000000000004</v>
      </c>
      <c r="G1498" s="5">
        <f t="shared" si="93"/>
        <v>2267.5929599999999</v>
      </c>
      <c r="H1498" s="5">
        <f t="shared" si="94"/>
        <v>2267.9899999999998</v>
      </c>
      <c r="I1498" s="3">
        <f t="shared" si="95"/>
        <v>2267.5929599999999</v>
      </c>
    </row>
    <row r="1499" spans="1:9" ht="15.75" customHeight="1" x14ac:dyDescent="0.25">
      <c r="A1499" s="2" t="s">
        <v>1508</v>
      </c>
      <c r="B1499" s="3">
        <v>9781784396749</v>
      </c>
      <c r="C1499" s="3">
        <v>9781784394998</v>
      </c>
      <c r="D1499" s="4">
        <v>42307</v>
      </c>
      <c r="E1499" s="5">
        <v>44.99</v>
      </c>
      <c r="F1499" s="5">
        <f t="shared" si="92"/>
        <v>35.992000000000004</v>
      </c>
      <c r="G1499" s="5">
        <f t="shared" si="93"/>
        <v>2551.1129599999999</v>
      </c>
      <c r="H1499" s="5">
        <f t="shared" si="94"/>
        <v>2551.9899999999998</v>
      </c>
      <c r="I1499" s="3">
        <f t="shared" si="95"/>
        <v>2551.1129599999999</v>
      </c>
    </row>
    <row r="1500" spans="1:9" ht="15.75" customHeight="1" x14ac:dyDescent="0.25">
      <c r="A1500" s="2" t="s">
        <v>1509</v>
      </c>
      <c r="B1500" s="3">
        <v>9781782174806</v>
      </c>
      <c r="C1500" s="3">
        <v>9781785284434</v>
      </c>
      <c r="D1500" s="4">
        <v>42307</v>
      </c>
      <c r="E1500" s="5">
        <v>44.99</v>
      </c>
      <c r="F1500" s="5">
        <f t="shared" si="92"/>
        <v>35.992000000000004</v>
      </c>
      <c r="G1500" s="5">
        <f t="shared" si="93"/>
        <v>2551.1129599999999</v>
      </c>
      <c r="H1500" s="5">
        <f t="shared" si="94"/>
        <v>2551.9899999999998</v>
      </c>
      <c r="I1500" s="3">
        <f t="shared" si="95"/>
        <v>2551.1129599999999</v>
      </c>
    </row>
    <row r="1501" spans="1:9" ht="15.75" customHeight="1" x14ac:dyDescent="0.25">
      <c r="A1501" s="2" t="s">
        <v>1510</v>
      </c>
      <c r="B1501" s="3">
        <v>9781784398163</v>
      </c>
      <c r="C1501" s="3">
        <v>9781784395971</v>
      </c>
      <c r="D1501" s="4">
        <v>42307</v>
      </c>
      <c r="E1501" s="5">
        <v>49.99</v>
      </c>
      <c r="F1501" s="5">
        <f t="shared" si="92"/>
        <v>39.992000000000004</v>
      </c>
      <c r="G1501" s="5">
        <f t="shared" si="93"/>
        <v>2834.6329599999999</v>
      </c>
      <c r="H1501" s="5">
        <f t="shared" si="94"/>
        <v>2834.99</v>
      </c>
      <c r="I1501" s="3">
        <f t="shared" si="95"/>
        <v>2834.6329599999999</v>
      </c>
    </row>
    <row r="1502" spans="1:9" ht="15.75" customHeight="1" x14ac:dyDescent="0.25">
      <c r="A1502" s="2" t="s">
        <v>1511</v>
      </c>
      <c r="B1502" s="3">
        <v>9781785287305</v>
      </c>
      <c r="C1502" s="3">
        <v>9781785286155</v>
      </c>
      <c r="D1502" s="4">
        <v>42307</v>
      </c>
      <c r="E1502" s="5">
        <v>44.99</v>
      </c>
      <c r="F1502" s="5">
        <f t="shared" si="92"/>
        <v>35.992000000000004</v>
      </c>
      <c r="G1502" s="5">
        <f t="shared" si="93"/>
        <v>2551.1129599999999</v>
      </c>
      <c r="H1502" s="5">
        <f t="shared" si="94"/>
        <v>2551.9899999999998</v>
      </c>
      <c r="I1502" s="3">
        <f t="shared" si="95"/>
        <v>2551.1129599999999</v>
      </c>
    </row>
    <row r="1503" spans="1:9" ht="15.75" customHeight="1" x14ac:dyDescent="0.25">
      <c r="A1503" s="2" t="s">
        <v>1512</v>
      </c>
      <c r="B1503" s="3">
        <v>9781784392512</v>
      </c>
      <c r="C1503" s="3">
        <v>9781784390778</v>
      </c>
      <c r="D1503" s="4">
        <v>42307</v>
      </c>
      <c r="E1503" s="5">
        <v>44.99</v>
      </c>
      <c r="F1503" s="5">
        <f t="shared" si="92"/>
        <v>35.992000000000004</v>
      </c>
      <c r="G1503" s="5">
        <f t="shared" si="93"/>
        <v>2551.1129599999999</v>
      </c>
      <c r="H1503" s="5">
        <f t="shared" si="94"/>
        <v>2551.9899999999998</v>
      </c>
      <c r="I1503" s="3">
        <f t="shared" si="95"/>
        <v>2551.1129599999999</v>
      </c>
    </row>
    <row r="1504" spans="1:9" ht="15.75" customHeight="1" x14ac:dyDescent="0.25">
      <c r="A1504" s="2" t="s">
        <v>1513</v>
      </c>
      <c r="B1504" s="3">
        <v>9781783986583</v>
      </c>
      <c r="C1504" s="3">
        <v>9781783986590</v>
      </c>
      <c r="D1504" s="4">
        <v>42305</v>
      </c>
      <c r="E1504" s="5">
        <v>44.99</v>
      </c>
      <c r="F1504" s="5">
        <f t="shared" si="92"/>
        <v>35.992000000000004</v>
      </c>
      <c r="G1504" s="5">
        <f t="shared" si="93"/>
        <v>2551.1129599999999</v>
      </c>
      <c r="H1504" s="5">
        <f t="shared" si="94"/>
        <v>2551.9899999999998</v>
      </c>
      <c r="I1504" s="3">
        <f t="shared" si="95"/>
        <v>2551.1129599999999</v>
      </c>
    </row>
    <row r="1505" spans="1:9" ht="15.75" customHeight="1" x14ac:dyDescent="0.25">
      <c r="A1505" s="2" t="s">
        <v>1514</v>
      </c>
      <c r="B1505" s="3">
        <v>9781782173175</v>
      </c>
      <c r="C1505" s="3">
        <v>9781782173182</v>
      </c>
      <c r="D1505" s="4">
        <v>42305</v>
      </c>
      <c r="E1505" s="5">
        <v>34.99</v>
      </c>
      <c r="F1505" s="5">
        <f t="shared" si="92"/>
        <v>27.992000000000004</v>
      </c>
      <c r="G1505" s="5">
        <f t="shared" si="93"/>
        <v>1984.0729600000002</v>
      </c>
      <c r="H1505" s="5">
        <f t="shared" si="94"/>
        <v>1984.99</v>
      </c>
      <c r="I1505" s="3">
        <f t="shared" si="95"/>
        <v>1984.07296</v>
      </c>
    </row>
    <row r="1506" spans="1:9" ht="15.75" customHeight="1" x14ac:dyDescent="0.25">
      <c r="A1506" s="2" t="s">
        <v>1515</v>
      </c>
      <c r="B1506" s="3">
        <v>9781783984527</v>
      </c>
      <c r="C1506" s="3">
        <v>9781783984534</v>
      </c>
      <c r="D1506" s="4">
        <v>42305</v>
      </c>
      <c r="E1506" s="5">
        <v>54.99</v>
      </c>
      <c r="F1506" s="5">
        <f t="shared" si="92"/>
        <v>43.991999999999997</v>
      </c>
      <c r="G1506" s="5">
        <f t="shared" si="93"/>
        <v>3118.1529599999994</v>
      </c>
      <c r="H1506" s="5">
        <f t="shared" si="94"/>
        <v>3118.99</v>
      </c>
      <c r="I1506" s="3">
        <f t="shared" si="95"/>
        <v>3118.1529599999999</v>
      </c>
    </row>
    <row r="1507" spans="1:9" ht="15.75" customHeight="1" x14ac:dyDescent="0.25">
      <c r="A1507" s="2" t="s">
        <v>1516</v>
      </c>
      <c r="B1507" s="3">
        <v>9781785887611</v>
      </c>
      <c r="C1507" s="3">
        <v>9781785886119</v>
      </c>
      <c r="D1507" s="4">
        <v>42305</v>
      </c>
      <c r="E1507" s="5">
        <v>39.99</v>
      </c>
      <c r="F1507" s="5">
        <f t="shared" si="92"/>
        <v>31.992000000000004</v>
      </c>
      <c r="G1507" s="5">
        <f t="shared" si="93"/>
        <v>2267.5929599999999</v>
      </c>
      <c r="H1507" s="5">
        <f t="shared" si="94"/>
        <v>2267.9899999999998</v>
      </c>
      <c r="I1507" s="3">
        <f t="shared" si="95"/>
        <v>2267.5929599999999</v>
      </c>
    </row>
    <row r="1508" spans="1:9" ht="15.75" customHeight="1" x14ac:dyDescent="0.25">
      <c r="A1508" s="2" t="s">
        <v>1517</v>
      </c>
      <c r="B1508" s="3">
        <v>9781782164364</v>
      </c>
      <c r="C1508" s="3">
        <v>9781782164371</v>
      </c>
      <c r="D1508" s="4">
        <v>42305</v>
      </c>
      <c r="E1508" s="5">
        <v>34.99</v>
      </c>
      <c r="F1508" s="5">
        <f t="shared" si="92"/>
        <v>27.992000000000004</v>
      </c>
      <c r="G1508" s="5">
        <f t="shared" si="93"/>
        <v>1984.0729600000002</v>
      </c>
      <c r="H1508" s="5">
        <f t="shared" si="94"/>
        <v>1984.99</v>
      </c>
      <c r="I1508" s="3">
        <f t="shared" si="95"/>
        <v>1984.07296</v>
      </c>
    </row>
    <row r="1509" spans="1:9" ht="15.75" customHeight="1" x14ac:dyDescent="0.25">
      <c r="A1509" s="2" t="s">
        <v>1518</v>
      </c>
      <c r="B1509" s="3">
        <v>9781784395148</v>
      </c>
      <c r="C1509" s="3">
        <v>9781784396305</v>
      </c>
      <c r="D1509" s="4">
        <v>42305</v>
      </c>
      <c r="E1509" s="5">
        <v>44.99</v>
      </c>
      <c r="F1509" s="5">
        <f t="shared" si="92"/>
        <v>35.992000000000004</v>
      </c>
      <c r="G1509" s="5">
        <f t="shared" si="93"/>
        <v>2551.1129599999999</v>
      </c>
      <c r="H1509" s="5">
        <f t="shared" si="94"/>
        <v>2551.9899999999998</v>
      </c>
      <c r="I1509" s="3">
        <f t="shared" si="95"/>
        <v>2551.1129599999999</v>
      </c>
    </row>
    <row r="1510" spans="1:9" ht="15.75" customHeight="1" x14ac:dyDescent="0.25">
      <c r="A1510" s="2" t="s">
        <v>1519</v>
      </c>
      <c r="B1510" s="3">
        <v>9781783987603</v>
      </c>
      <c r="C1510" s="3">
        <v>9781783987610</v>
      </c>
      <c r="D1510" s="4">
        <v>42305</v>
      </c>
      <c r="E1510" s="5">
        <v>44.99</v>
      </c>
      <c r="F1510" s="5">
        <f t="shared" si="92"/>
        <v>35.992000000000004</v>
      </c>
      <c r="G1510" s="5">
        <f t="shared" si="93"/>
        <v>2551.1129599999999</v>
      </c>
      <c r="H1510" s="5">
        <f t="shared" si="94"/>
        <v>2551.9899999999998</v>
      </c>
      <c r="I1510" s="3">
        <f t="shared" si="95"/>
        <v>2551.1129599999999</v>
      </c>
    </row>
    <row r="1511" spans="1:9" ht="15.75" customHeight="1" x14ac:dyDescent="0.25">
      <c r="A1511" s="2" t="s">
        <v>1520</v>
      </c>
      <c r="B1511" s="3">
        <v>9781785887642</v>
      </c>
      <c r="C1511" s="3">
        <v>9781785887802</v>
      </c>
      <c r="D1511" s="4">
        <v>42305</v>
      </c>
      <c r="E1511" s="5">
        <v>44.99</v>
      </c>
      <c r="F1511" s="5">
        <f t="shared" si="92"/>
        <v>35.992000000000004</v>
      </c>
      <c r="G1511" s="5">
        <f t="shared" si="93"/>
        <v>2551.1129599999999</v>
      </c>
      <c r="H1511" s="5">
        <f t="shared" si="94"/>
        <v>2551.9899999999998</v>
      </c>
      <c r="I1511" s="3">
        <f t="shared" si="95"/>
        <v>2551.1129599999999</v>
      </c>
    </row>
    <row r="1512" spans="1:9" ht="15.75" customHeight="1" x14ac:dyDescent="0.25">
      <c r="A1512" s="2" t="s">
        <v>1521</v>
      </c>
      <c r="B1512" s="3">
        <v>9781785286650</v>
      </c>
      <c r="C1512" s="3">
        <v>9781785280078</v>
      </c>
      <c r="D1512" s="4">
        <v>42305</v>
      </c>
      <c r="E1512" s="5">
        <v>49.99</v>
      </c>
      <c r="F1512" s="5">
        <f t="shared" si="92"/>
        <v>39.992000000000004</v>
      </c>
      <c r="G1512" s="5">
        <f t="shared" si="93"/>
        <v>2834.6329599999999</v>
      </c>
      <c r="H1512" s="5">
        <f t="shared" si="94"/>
        <v>2834.99</v>
      </c>
      <c r="I1512" s="3">
        <f t="shared" si="95"/>
        <v>2834.6329599999999</v>
      </c>
    </row>
    <row r="1513" spans="1:9" ht="15.75" customHeight="1" x14ac:dyDescent="0.25">
      <c r="A1513" s="2" t="s">
        <v>1522</v>
      </c>
      <c r="B1513" s="3">
        <v>9781785287435</v>
      </c>
      <c r="C1513" s="3">
        <v>9781785280269</v>
      </c>
      <c r="D1513" s="4">
        <v>42304</v>
      </c>
      <c r="E1513" s="5">
        <v>49.99</v>
      </c>
      <c r="F1513" s="5">
        <f t="shared" si="92"/>
        <v>39.992000000000004</v>
      </c>
      <c r="G1513" s="5">
        <f t="shared" si="93"/>
        <v>2834.6329599999999</v>
      </c>
      <c r="H1513" s="5">
        <f t="shared" si="94"/>
        <v>2834.99</v>
      </c>
      <c r="I1513" s="3">
        <f t="shared" si="95"/>
        <v>2834.6329599999999</v>
      </c>
    </row>
    <row r="1514" spans="1:9" ht="15.75" customHeight="1" x14ac:dyDescent="0.25">
      <c r="A1514" s="2" t="s">
        <v>1523</v>
      </c>
      <c r="B1514" s="3">
        <v>9781785289545</v>
      </c>
      <c r="C1514" s="3">
        <v>9781785284038</v>
      </c>
      <c r="D1514" s="4">
        <v>42304</v>
      </c>
      <c r="E1514" s="5">
        <v>39.99</v>
      </c>
      <c r="F1514" s="5">
        <f t="shared" si="92"/>
        <v>31.992000000000004</v>
      </c>
      <c r="G1514" s="5">
        <f t="shared" si="93"/>
        <v>2267.5929599999999</v>
      </c>
      <c r="H1514" s="5">
        <f t="shared" si="94"/>
        <v>2267.9899999999998</v>
      </c>
      <c r="I1514" s="3">
        <f t="shared" si="95"/>
        <v>2267.5929599999999</v>
      </c>
    </row>
    <row r="1515" spans="1:9" ht="15.75" customHeight="1" x14ac:dyDescent="0.25">
      <c r="A1515" s="2" t="s">
        <v>1524</v>
      </c>
      <c r="B1515" s="3">
        <v>9781785888199</v>
      </c>
      <c r="C1515" s="3">
        <v>9781785883217</v>
      </c>
      <c r="D1515" s="4">
        <v>42304</v>
      </c>
      <c r="E1515" s="5">
        <v>39.99</v>
      </c>
      <c r="F1515" s="5">
        <f t="shared" si="92"/>
        <v>31.992000000000004</v>
      </c>
      <c r="G1515" s="5">
        <f t="shared" si="93"/>
        <v>2267.5929599999999</v>
      </c>
      <c r="H1515" s="5">
        <f t="shared" si="94"/>
        <v>2267.9899999999998</v>
      </c>
      <c r="I1515" s="3">
        <f t="shared" si="95"/>
        <v>2267.5929599999999</v>
      </c>
    </row>
    <row r="1516" spans="1:9" ht="15.75" customHeight="1" x14ac:dyDescent="0.25">
      <c r="A1516" s="2" t="s">
        <v>1525</v>
      </c>
      <c r="B1516" s="3">
        <v>9781783551651</v>
      </c>
      <c r="C1516" s="3">
        <v>9781785282966</v>
      </c>
      <c r="D1516" s="4">
        <v>42304</v>
      </c>
      <c r="E1516" s="5">
        <v>39.99</v>
      </c>
      <c r="F1516" s="5">
        <f t="shared" si="92"/>
        <v>31.992000000000004</v>
      </c>
      <c r="G1516" s="5">
        <f t="shared" si="93"/>
        <v>2267.5929599999999</v>
      </c>
      <c r="H1516" s="5">
        <f t="shared" si="94"/>
        <v>2267.9899999999998</v>
      </c>
      <c r="I1516" s="3">
        <f t="shared" si="95"/>
        <v>2267.5929599999999</v>
      </c>
    </row>
    <row r="1517" spans="1:9" ht="15.75" customHeight="1" x14ac:dyDescent="0.25">
      <c r="A1517" s="2" t="s">
        <v>1526</v>
      </c>
      <c r="B1517" s="3">
        <v>9781785288999</v>
      </c>
      <c r="C1517" s="3">
        <v>9781785282249</v>
      </c>
      <c r="D1517" s="4">
        <v>42304</v>
      </c>
      <c r="E1517" s="5">
        <v>39.99</v>
      </c>
      <c r="F1517" s="5">
        <f t="shared" si="92"/>
        <v>31.992000000000004</v>
      </c>
      <c r="G1517" s="5">
        <f t="shared" si="93"/>
        <v>2267.5929599999999</v>
      </c>
      <c r="H1517" s="5">
        <f t="shared" si="94"/>
        <v>2267.9899999999998</v>
      </c>
      <c r="I1517" s="3">
        <f t="shared" si="95"/>
        <v>2267.5929599999999</v>
      </c>
    </row>
    <row r="1518" spans="1:9" ht="15.75" customHeight="1" x14ac:dyDescent="0.25">
      <c r="A1518" s="2" t="s">
        <v>1527</v>
      </c>
      <c r="B1518" s="3">
        <v>9781785280139</v>
      </c>
      <c r="C1518" s="3">
        <v>9781785283604</v>
      </c>
      <c r="D1518" s="4">
        <v>42304</v>
      </c>
      <c r="E1518" s="5">
        <v>49.99</v>
      </c>
      <c r="F1518" s="5">
        <f t="shared" si="92"/>
        <v>39.992000000000004</v>
      </c>
      <c r="G1518" s="5">
        <f t="shared" si="93"/>
        <v>2834.6329599999999</v>
      </c>
      <c r="H1518" s="5">
        <f t="shared" si="94"/>
        <v>2834.99</v>
      </c>
      <c r="I1518" s="3">
        <f t="shared" si="95"/>
        <v>2834.6329599999999</v>
      </c>
    </row>
    <row r="1519" spans="1:9" ht="15.75" customHeight="1" x14ac:dyDescent="0.25">
      <c r="A1519" s="2" t="s">
        <v>1528</v>
      </c>
      <c r="B1519" s="3">
        <v>9781785285486</v>
      </c>
      <c r="C1519" s="3">
        <v>9781785281914</v>
      </c>
      <c r="D1519" s="4">
        <v>42304</v>
      </c>
      <c r="E1519" s="5">
        <v>39.99</v>
      </c>
      <c r="F1519" s="5">
        <f t="shared" si="92"/>
        <v>31.992000000000004</v>
      </c>
      <c r="G1519" s="5">
        <f t="shared" si="93"/>
        <v>2267.5929599999999</v>
      </c>
      <c r="H1519" s="5">
        <f t="shared" si="94"/>
        <v>2267.9899999999998</v>
      </c>
      <c r="I1519" s="3">
        <f t="shared" si="95"/>
        <v>2267.5929599999999</v>
      </c>
    </row>
    <row r="1520" spans="1:9" ht="15.75" customHeight="1" x14ac:dyDescent="0.25">
      <c r="A1520" s="2" t="s">
        <v>1529</v>
      </c>
      <c r="B1520" s="3">
        <v>9781783980765</v>
      </c>
      <c r="C1520" s="3">
        <v>9781785283741</v>
      </c>
      <c r="D1520" s="4">
        <v>42304</v>
      </c>
      <c r="E1520" s="5">
        <v>44.99</v>
      </c>
      <c r="F1520" s="5">
        <f t="shared" si="92"/>
        <v>35.992000000000004</v>
      </c>
      <c r="G1520" s="5">
        <f t="shared" si="93"/>
        <v>2551.1129599999999</v>
      </c>
      <c r="H1520" s="5">
        <f t="shared" si="94"/>
        <v>2551.9899999999998</v>
      </c>
      <c r="I1520" s="3">
        <f t="shared" si="95"/>
        <v>2551.1129599999999</v>
      </c>
    </row>
    <row r="1521" spans="1:9" ht="15.75" customHeight="1" x14ac:dyDescent="0.25">
      <c r="A1521" s="2" t="s">
        <v>1530</v>
      </c>
      <c r="B1521" s="3">
        <v>9781784390891</v>
      </c>
      <c r="C1521" s="3">
        <v>9781784392833</v>
      </c>
      <c r="D1521" s="4">
        <v>42304</v>
      </c>
      <c r="E1521" s="5">
        <v>49.99</v>
      </c>
      <c r="F1521" s="5">
        <f t="shared" si="92"/>
        <v>39.992000000000004</v>
      </c>
      <c r="G1521" s="5">
        <f t="shared" si="93"/>
        <v>2834.6329599999999</v>
      </c>
      <c r="H1521" s="5">
        <f t="shared" si="94"/>
        <v>2834.99</v>
      </c>
      <c r="I1521" s="3">
        <f t="shared" si="95"/>
        <v>2834.6329599999999</v>
      </c>
    </row>
    <row r="1522" spans="1:9" ht="15.75" customHeight="1" x14ac:dyDescent="0.25">
      <c r="A1522" s="2" t="s">
        <v>1531</v>
      </c>
      <c r="B1522" s="3">
        <v>9781783988327</v>
      </c>
      <c r="C1522" s="3">
        <v>9781783988334</v>
      </c>
      <c r="D1522" s="4">
        <v>42304</v>
      </c>
      <c r="E1522" s="5">
        <v>54.99</v>
      </c>
      <c r="F1522" s="5">
        <f t="shared" si="92"/>
        <v>43.991999999999997</v>
      </c>
      <c r="G1522" s="5">
        <f t="shared" si="93"/>
        <v>3118.1529599999994</v>
      </c>
      <c r="H1522" s="5">
        <f t="shared" si="94"/>
        <v>3118.99</v>
      </c>
      <c r="I1522" s="3">
        <f t="shared" si="95"/>
        <v>3118.1529599999999</v>
      </c>
    </row>
    <row r="1523" spans="1:9" ht="15.75" customHeight="1" x14ac:dyDescent="0.25">
      <c r="A1523" s="2" t="s">
        <v>1532</v>
      </c>
      <c r="B1523" s="3">
        <v>9781783982868</v>
      </c>
      <c r="C1523" s="3">
        <v>9781783982875</v>
      </c>
      <c r="D1523" s="4">
        <v>42304</v>
      </c>
      <c r="E1523" s="5">
        <v>29.99</v>
      </c>
      <c r="F1523" s="5">
        <f t="shared" si="92"/>
        <v>23.991999999999997</v>
      </c>
      <c r="G1523" s="5">
        <f t="shared" si="93"/>
        <v>1700.5529599999998</v>
      </c>
      <c r="H1523" s="5">
        <f t="shared" si="94"/>
        <v>1700.99</v>
      </c>
      <c r="I1523" s="3">
        <f t="shared" si="95"/>
        <v>1700.55296</v>
      </c>
    </row>
    <row r="1524" spans="1:9" ht="15.75" customHeight="1" x14ac:dyDescent="0.25">
      <c r="A1524" s="2" t="s">
        <v>1533</v>
      </c>
      <c r="B1524" s="3">
        <v>9781785288982</v>
      </c>
      <c r="C1524" s="3">
        <v>9781785289651</v>
      </c>
      <c r="D1524" s="4">
        <v>42300</v>
      </c>
      <c r="E1524" s="5">
        <v>39.99</v>
      </c>
      <c r="F1524" s="5">
        <f t="shared" si="92"/>
        <v>31.992000000000004</v>
      </c>
      <c r="G1524" s="5">
        <f t="shared" si="93"/>
        <v>2267.5929599999999</v>
      </c>
      <c r="H1524" s="5">
        <f t="shared" si="94"/>
        <v>2267.9899999999998</v>
      </c>
      <c r="I1524" s="3">
        <f t="shared" si="95"/>
        <v>2267.5929599999999</v>
      </c>
    </row>
    <row r="1525" spans="1:9" ht="15.75" customHeight="1" x14ac:dyDescent="0.25">
      <c r="A1525" s="2" t="s">
        <v>1534</v>
      </c>
      <c r="B1525" s="3">
        <v>9781785286100</v>
      </c>
      <c r="C1525" s="3">
        <v>9781785282089</v>
      </c>
      <c r="D1525" s="4">
        <v>42300</v>
      </c>
      <c r="E1525" s="5">
        <v>49.99</v>
      </c>
      <c r="F1525" s="5">
        <f t="shared" si="92"/>
        <v>39.992000000000004</v>
      </c>
      <c r="G1525" s="5">
        <f t="shared" si="93"/>
        <v>2834.6329599999999</v>
      </c>
      <c r="H1525" s="5">
        <f t="shared" si="94"/>
        <v>2834.99</v>
      </c>
      <c r="I1525" s="3">
        <f t="shared" si="95"/>
        <v>2834.6329599999999</v>
      </c>
    </row>
    <row r="1526" spans="1:9" ht="15.75" customHeight="1" x14ac:dyDescent="0.25">
      <c r="A1526" s="2" t="s">
        <v>1535</v>
      </c>
      <c r="B1526" s="3">
        <v>9781783551316</v>
      </c>
      <c r="C1526" s="3">
        <v>9781783551323</v>
      </c>
      <c r="D1526" s="4">
        <v>42300</v>
      </c>
      <c r="E1526" s="5">
        <v>44.99</v>
      </c>
      <c r="F1526" s="5">
        <f t="shared" si="92"/>
        <v>35.992000000000004</v>
      </c>
      <c r="G1526" s="5">
        <f t="shared" si="93"/>
        <v>2551.1129599999999</v>
      </c>
      <c r="H1526" s="5">
        <f t="shared" si="94"/>
        <v>2551.9899999999998</v>
      </c>
      <c r="I1526" s="3">
        <f t="shared" si="95"/>
        <v>2551.1129599999999</v>
      </c>
    </row>
    <row r="1527" spans="1:9" ht="15.75" customHeight="1" x14ac:dyDescent="0.25">
      <c r="A1527" s="2" t="s">
        <v>1536</v>
      </c>
      <c r="B1527" s="3">
        <v>9781783987627</v>
      </c>
      <c r="C1527" s="3">
        <v>9781783987634</v>
      </c>
      <c r="D1527" s="4">
        <v>42298</v>
      </c>
      <c r="E1527" s="5">
        <v>34.99</v>
      </c>
      <c r="F1527" s="5">
        <f t="shared" si="92"/>
        <v>27.992000000000004</v>
      </c>
      <c r="G1527" s="5">
        <f t="shared" si="93"/>
        <v>1984.0729600000002</v>
      </c>
      <c r="H1527" s="5">
        <f t="shared" si="94"/>
        <v>1984.99</v>
      </c>
      <c r="I1527" s="3">
        <f t="shared" si="95"/>
        <v>1984.07296</v>
      </c>
    </row>
    <row r="1528" spans="1:9" ht="15.75" customHeight="1" x14ac:dyDescent="0.25">
      <c r="A1528" s="2" t="s">
        <v>1537</v>
      </c>
      <c r="B1528" s="3">
        <v>9781783986989</v>
      </c>
      <c r="C1528" s="3">
        <v>9781783986996</v>
      </c>
      <c r="D1528" s="4">
        <v>42298</v>
      </c>
      <c r="E1528" s="5">
        <v>39.99</v>
      </c>
      <c r="F1528" s="5">
        <f t="shared" si="92"/>
        <v>31.992000000000004</v>
      </c>
      <c r="G1528" s="5">
        <f t="shared" si="93"/>
        <v>2267.5929599999999</v>
      </c>
      <c r="H1528" s="5">
        <f t="shared" si="94"/>
        <v>2267.9899999999998</v>
      </c>
      <c r="I1528" s="3">
        <f t="shared" si="95"/>
        <v>2267.5929599999999</v>
      </c>
    </row>
    <row r="1529" spans="1:9" ht="15.75" customHeight="1" x14ac:dyDescent="0.25">
      <c r="A1529" s="2" t="s">
        <v>1538</v>
      </c>
      <c r="B1529" s="3">
        <v>9781783980703</v>
      </c>
      <c r="C1529" s="3">
        <v>9781785281884</v>
      </c>
      <c r="D1529" s="4">
        <v>42298</v>
      </c>
      <c r="E1529" s="5">
        <v>49.99</v>
      </c>
      <c r="F1529" s="5">
        <f t="shared" si="92"/>
        <v>39.992000000000004</v>
      </c>
      <c r="G1529" s="5">
        <f t="shared" si="93"/>
        <v>2834.6329599999999</v>
      </c>
      <c r="H1529" s="5">
        <f t="shared" si="94"/>
        <v>2834.99</v>
      </c>
      <c r="I1529" s="3">
        <f t="shared" si="95"/>
        <v>2834.6329599999999</v>
      </c>
    </row>
    <row r="1530" spans="1:9" ht="15.75" customHeight="1" x14ac:dyDescent="0.25">
      <c r="A1530" s="2" t="s">
        <v>1539</v>
      </c>
      <c r="B1530" s="3">
        <v>9781782173076</v>
      </c>
      <c r="C1530" s="3">
        <v>9781785286810</v>
      </c>
      <c r="D1530" s="4">
        <v>42297</v>
      </c>
      <c r="E1530" s="5">
        <v>29.99</v>
      </c>
      <c r="F1530" s="5">
        <f t="shared" si="92"/>
        <v>23.991999999999997</v>
      </c>
      <c r="G1530" s="5">
        <f t="shared" si="93"/>
        <v>1700.5529599999998</v>
      </c>
      <c r="H1530" s="5">
        <f t="shared" si="94"/>
        <v>1700.99</v>
      </c>
      <c r="I1530" s="3">
        <f t="shared" si="95"/>
        <v>1700.55296</v>
      </c>
    </row>
    <row r="1531" spans="1:9" ht="15.75" customHeight="1" x14ac:dyDescent="0.25">
      <c r="A1531" s="2" t="s">
        <v>1540</v>
      </c>
      <c r="B1531" s="3">
        <v>9781782175735</v>
      </c>
      <c r="C1531" s="3">
        <v>9781785288579</v>
      </c>
      <c r="D1531" s="4">
        <v>42297</v>
      </c>
      <c r="E1531" s="5">
        <v>39.99</v>
      </c>
      <c r="F1531" s="5">
        <f t="shared" si="92"/>
        <v>31.992000000000004</v>
      </c>
      <c r="G1531" s="5">
        <f t="shared" si="93"/>
        <v>2267.5929599999999</v>
      </c>
      <c r="H1531" s="5">
        <f t="shared" si="94"/>
        <v>2267.9899999999998</v>
      </c>
      <c r="I1531" s="3">
        <f t="shared" si="95"/>
        <v>2267.5929599999999</v>
      </c>
    </row>
    <row r="1532" spans="1:9" ht="15.75" customHeight="1" x14ac:dyDescent="0.25">
      <c r="A1532" s="2" t="s">
        <v>1541</v>
      </c>
      <c r="B1532" s="3">
        <v>9781784395582</v>
      </c>
      <c r="C1532" s="3">
        <v>9781784397159</v>
      </c>
      <c r="D1532" s="4">
        <v>42296</v>
      </c>
      <c r="E1532" s="5">
        <v>39.99</v>
      </c>
      <c r="F1532" s="5">
        <f t="shared" si="92"/>
        <v>31.992000000000004</v>
      </c>
      <c r="G1532" s="5">
        <f t="shared" si="93"/>
        <v>2267.5929599999999</v>
      </c>
      <c r="H1532" s="5">
        <f t="shared" si="94"/>
        <v>2267.9899999999998</v>
      </c>
      <c r="I1532" s="3">
        <f t="shared" si="95"/>
        <v>2267.5929599999999</v>
      </c>
    </row>
    <row r="1533" spans="1:9" ht="15.75" customHeight="1" x14ac:dyDescent="0.25">
      <c r="A1533" s="2" t="s">
        <v>1542</v>
      </c>
      <c r="B1533" s="3">
        <v>9781785286957</v>
      </c>
      <c r="C1533" s="3">
        <v>9781785286469</v>
      </c>
      <c r="D1533" s="4">
        <v>42296</v>
      </c>
      <c r="E1533" s="5">
        <v>29.99</v>
      </c>
      <c r="F1533" s="5">
        <f t="shared" si="92"/>
        <v>23.991999999999997</v>
      </c>
      <c r="G1533" s="5">
        <f t="shared" si="93"/>
        <v>1700.5529599999998</v>
      </c>
      <c r="H1533" s="5">
        <f t="shared" si="94"/>
        <v>1700.99</v>
      </c>
      <c r="I1533" s="3">
        <f t="shared" si="95"/>
        <v>1700.55296</v>
      </c>
    </row>
    <row r="1534" spans="1:9" ht="15.75" customHeight="1" x14ac:dyDescent="0.25">
      <c r="A1534" s="2" t="s">
        <v>1543</v>
      </c>
      <c r="B1534" s="3">
        <v>9781785283550</v>
      </c>
      <c r="C1534" s="3">
        <v>9781785287879</v>
      </c>
      <c r="D1534" s="4">
        <v>42296</v>
      </c>
      <c r="E1534" s="5">
        <v>54.99</v>
      </c>
      <c r="F1534" s="5">
        <f t="shared" si="92"/>
        <v>43.991999999999997</v>
      </c>
      <c r="G1534" s="5">
        <f t="shared" si="93"/>
        <v>3118.1529599999994</v>
      </c>
      <c r="H1534" s="5">
        <f t="shared" si="94"/>
        <v>3118.99</v>
      </c>
      <c r="I1534" s="3">
        <f t="shared" si="95"/>
        <v>3118.1529599999999</v>
      </c>
    </row>
    <row r="1535" spans="1:9" ht="15.75" customHeight="1" x14ac:dyDescent="0.25">
      <c r="A1535" s="2" t="s">
        <v>1544</v>
      </c>
      <c r="B1535" s="3">
        <v>9781785282690</v>
      </c>
      <c r="C1535" s="3">
        <v>9781785289866</v>
      </c>
      <c r="D1535" s="4">
        <v>42296</v>
      </c>
      <c r="E1535" s="5">
        <v>39.99</v>
      </c>
      <c r="F1535" s="5">
        <f t="shared" si="92"/>
        <v>31.992000000000004</v>
      </c>
      <c r="G1535" s="5">
        <f t="shared" si="93"/>
        <v>2267.5929599999999</v>
      </c>
      <c r="H1535" s="5">
        <f t="shared" si="94"/>
        <v>2267.9899999999998</v>
      </c>
      <c r="I1535" s="3">
        <f t="shared" si="95"/>
        <v>2267.5929599999999</v>
      </c>
    </row>
    <row r="1536" spans="1:9" ht="15.75" customHeight="1" x14ac:dyDescent="0.25">
      <c r="A1536" s="2" t="s">
        <v>1545</v>
      </c>
      <c r="B1536" s="3">
        <v>9781785286858</v>
      </c>
      <c r="C1536" s="3">
        <v>9781785287084</v>
      </c>
      <c r="D1536" s="4">
        <v>42293</v>
      </c>
      <c r="E1536" s="5">
        <v>54.99</v>
      </c>
      <c r="F1536" s="5">
        <f t="shared" si="92"/>
        <v>43.991999999999997</v>
      </c>
      <c r="G1536" s="5">
        <f t="shared" si="93"/>
        <v>3118.1529599999994</v>
      </c>
      <c r="H1536" s="5">
        <f t="shared" si="94"/>
        <v>3118.99</v>
      </c>
      <c r="I1536" s="3">
        <f t="shared" si="95"/>
        <v>3118.1529599999999</v>
      </c>
    </row>
    <row r="1537" spans="1:9" ht="15.75" customHeight="1" x14ac:dyDescent="0.25">
      <c r="A1537" s="2" t="s">
        <v>1546</v>
      </c>
      <c r="B1537" s="3">
        <v>9781785280900</v>
      </c>
      <c r="C1537" s="3">
        <v>9781785281990</v>
      </c>
      <c r="D1537" s="4">
        <v>42293</v>
      </c>
      <c r="E1537" s="5">
        <v>39.99</v>
      </c>
      <c r="F1537" s="5">
        <f t="shared" si="92"/>
        <v>31.992000000000004</v>
      </c>
      <c r="G1537" s="5">
        <f t="shared" si="93"/>
        <v>2267.5929599999999</v>
      </c>
      <c r="H1537" s="5">
        <f t="shared" si="94"/>
        <v>2267.9899999999998</v>
      </c>
      <c r="I1537" s="3">
        <f t="shared" si="95"/>
        <v>2267.5929599999999</v>
      </c>
    </row>
    <row r="1538" spans="1:9" ht="15.75" customHeight="1" x14ac:dyDescent="0.25">
      <c r="A1538" s="2" t="s">
        <v>1547</v>
      </c>
      <c r="B1538" s="3">
        <v>9781785880865</v>
      </c>
      <c r="C1538" s="3">
        <v>9781785884436</v>
      </c>
      <c r="D1538" s="4">
        <v>42292</v>
      </c>
      <c r="E1538" s="5">
        <v>29.99</v>
      </c>
      <c r="F1538" s="5">
        <f t="shared" si="92"/>
        <v>23.991999999999997</v>
      </c>
      <c r="G1538" s="5">
        <f t="shared" si="93"/>
        <v>1700.5529599999998</v>
      </c>
      <c r="H1538" s="5">
        <f t="shared" si="94"/>
        <v>1700.99</v>
      </c>
      <c r="I1538" s="3">
        <f t="shared" si="95"/>
        <v>1700.55296</v>
      </c>
    </row>
    <row r="1539" spans="1:9" ht="15.75" customHeight="1" x14ac:dyDescent="0.25">
      <c r="A1539" s="2" t="s">
        <v>1548</v>
      </c>
      <c r="B1539" s="3">
        <v>9781785285714</v>
      </c>
      <c r="C1539" s="3">
        <v>9781785283192</v>
      </c>
      <c r="D1539" s="4">
        <v>42291</v>
      </c>
      <c r="E1539" s="5">
        <v>29.99</v>
      </c>
      <c r="F1539" s="5">
        <f t="shared" si="92"/>
        <v>23.991999999999997</v>
      </c>
      <c r="G1539" s="5">
        <f t="shared" si="93"/>
        <v>1700.5529599999998</v>
      </c>
      <c r="H1539" s="5">
        <f t="shared" si="94"/>
        <v>1700.99</v>
      </c>
      <c r="I1539" s="3">
        <f t="shared" si="95"/>
        <v>1700.55296</v>
      </c>
    </row>
    <row r="1540" spans="1:9" ht="15.75" customHeight="1" x14ac:dyDescent="0.25">
      <c r="A1540" s="2" t="s">
        <v>1549</v>
      </c>
      <c r="B1540" s="3">
        <v>9781783558483</v>
      </c>
      <c r="C1540" s="3">
        <v>9781785289354</v>
      </c>
      <c r="D1540" s="4">
        <v>42291</v>
      </c>
      <c r="E1540" s="5">
        <v>54.99</v>
      </c>
      <c r="F1540" s="5">
        <f t="shared" ref="F1540:F1603" si="96">E1540*80/100</f>
        <v>43.991999999999997</v>
      </c>
      <c r="G1540" s="5">
        <f t="shared" ref="G1540:G1603" si="97">F1540*70.88</f>
        <v>3118.1529599999994</v>
      </c>
      <c r="H1540" s="5">
        <f t="shared" ref="H1540:H1603" si="98">LEFT(G1540,FIND(".",G1540))+0.99</f>
        <v>3118.99</v>
      </c>
      <c r="I1540" s="3">
        <f t="shared" ref="I1540:I1603" si="99">ROUNDUP(G1540,100)</f>
        <v>3118.1529599999999</v>
      </c>
    </row>
    <row r="1541" spans="1:9" ht="15.75" customHeight="1" x14ac:dyDescent="0.25">
      <c r="A1541" s="2" t="s">
        <v>1550</v>
      </c>
      <c r="B1541" s="3">
        <v>9781785886171</v>
      </c>
      <c r="C1541" s="3">
        <v>9781785889875</v>
      </c>
      <c r="D1541" s="4">
        <v>42291</v>
      </c>
      <c r="E1541" s="5">
        <v>29.99</v>
      </c>
      <c r="F1541" s="5">
        <f t="shared" si="96"/>
        <v>23.991999999999997</v>
      </c>
      <c r="G1541" s="5">
        <f t="shared" si="97"/>
        <v>1700.5529599999998</v>
      </c>
      <c r="H1541" s="5">
        <f t="shared" si="98"/>
        <v>1700.99</v>
      </c>
      <c r="I1541" s="3">
        <f t="shared" si="99"/>
        <v>1700.55296</v>
      </c>
    </row>
    <row r="1542" spans="1:9" ht="15.75" customHeight="1" x14ac:dyDescent="0.25">
      <c r="A1542" s="2" t="s">
        <v>1551</v>
      </c>
      <c r="B1542" s="3">
        <v>9781783986903</v>
      </c>
      <c r="C1542" s="3">
        <v>9781783986910</v>
      </c>
      <c r="D1542" s="4">
        <v>42289</v>
      </c>
      <c r="E1542" s="5">
        <v>44.99</v>
      </c>
      <c r="F1542" s="5">
        <f t="shared" si="96"/>
        <v>35.992000000000004</v>
      </c>
      <c r="G1542" s="5">
        <f t="shared" si="97"/>
        <v>2551.1129599999999</v>
      </c>
      <c r="H1542" s="5">
        <f t="shared" si="98"/>
        <v>2551.9899999999998</v>
      </c>
      <c r="I1542" s="3">
        <f t="shared" si="99"/>
        <v>2551.1129599999999</v>
      </c>
    </row>
    <row r="1543" spans="1:9" ht="15.75" customHeight="1" x14ac:dyDescent="0.25">
      <c r="A1543" s="2" t="s">
        <v>1552</v>
      </c>
      <c r="B1543" s="3">
        <v>9781783989409</v>
      </c>
      <c r="C1543" s="3">
        <v>9781783989416</v>
      </c>
      <c r="D1543" s="4">
        <v>42286</v>
      </c>
      <c r="E1543" s="5">
        <v>29.99</v>
      </c>
      <c r="F1543" s="5">
        <f t="shared" si="96"/>
        <v>23.991999999999997</v>
      </c>
      <c r="G1543" s="5">
        <f t="shared" si="97"/>
        <v>1700.5529599999998</v>
      </c>
      <c r="H1543" s="5">
        <f t="shared" si="98"/>
        <v>1700.99</v>
      </c>
      <c r="I1543" s="3">
        <f t="shared" si="99"/>
        <v>1700.55296</v>
      </c>
    </row>
    <row r="1544" spans="1:9" ht="15.75" customHeight="1" x14ac:dyDescent="0.25">
      <c r="A1544" s="2" t="s">
        <v>1553</v>
      </c>
      <c r="B1544" s="3">
        <v>9781783284436</v>
      </c>
      <c r="C1544" s="3">
        <v>9781783284443</v>
      </c>
      <c r="D1544" s="4">
        <v>42285</v>
      </c>
      <c r="E1544" s="5">
        <v>34.99</v>
      </c>
      <c r="F1544" s="5">
        <f t="shared" si="96"/>
        <v>27.992000000000004</v>
      </c>
      <c r="G1544" s="5">
        <f t="shared" si="97"/>
        <v>1984.0729600000002</v>
      </c>
      <c r="H1544" s="5">
        <f t="shared" si="98"/>
        <v>1984.99</v>
      </c>
      <c r="I1544" s="3">
        <f t="shared" si="99"/>
        <v>1984.07296</v>
      </c>
    </row>
    <row r="1545" spans="1:9" ht="15.75" customHeight="1" x14ac:dyDescent="0.25">
      <c r="A1545" s="2" t="s">
        <v>1554</v>
      </c>
      <c r="B1545" s="3">
        <v>9781784396671</v>
      </c>
      <c r="C1545" s="3">
        <v>9781784394929</v>
      </c>
      <c r="D1545" s="4">
        <v>42285</v>
      </c>
      <c r="E1545" s="5">
        <v>49.99</v>
      </c>
      <c r="F1545" s="5">
        <f t="shared" si="96"/>
        <v>39.992000000000004</v>
      </c>
      <c r="G1545" s="5">
        <f t="shared" si="97"/>
        <v>2834.6329599999999</v>
      </c>
      <c r="H1545" s="5">
        <f t="shared" si="98"/>
        <v>2834.99</v>
      </c>
      <c r="I1545" s="3">
        <f t="shared" si="99"/>
        <v>2834.6329599999999</v>
      </c>
    </row>
    <row r="1546" spans="1:9" ht="15.75" customHeight="1" x14ac:dyDescent="0.25">
      <c r="A1546" s="2" t="s">
        <v>1555</v>
      </c>
      <c r="B1546" s="3">
        <v>9781784391362</v>
      </c>
      <c r="C1546" s="3">
        <v>9781784391881</v>
      </c>
      <c r="D1546" s="4">
        <v>42282</v>
      </c>
      <c r="E1546" s="5">
        <v>54.99</v>
      </c>
      <c r="F1546" s="5">
        <f t="shared" si="96"/>
        <v>43.991999999999997</v>
      </c>
      <c r="G1546" s="5">
        <f t="shared" si="97"/>
        <v>3118.1529599999994</v>
      </c>
      <c r="H1546" s="5">
        <f t="shared" si="98"/>
        <v>3118.99</v>
      </c>
      <c r="I1546" s="3">
        <f t="shared" si="99"/>
        <v>3118.1529599999999</v>
      </c>
    </row>
    <row r="1547" spans="1:9" ht="15.75" customHeight="1" x14ac:dyDescent="0.25">
      <c r="A1547" s="2" t="s">
        <v>1556</v>
      </c>
      <c r="B1547" s="3">
        <v>9781782176640</v>
      </c>
      <c r="C1547" s="3">
        <v>9781782176657</v>
      </c>
      <c r="D1547" s="4">
        <v>42277</v>
      </c>
      <c r="E1547" s="5">
        <v>59.99</v>
      </c>
      <c r="F1547" s="5">
        <f t="shared" si="96"/>
        <v>47.991999999999997</v>
      </c>
      <c r="G1547" s="5">
        <f t="shared" si="97"/>
        <v>3401.6729599999994</v>
      </c>
      <c r="H1547" s="5">
        <f t="shared" si="98"/>
        <v>3401.99</v>
      </c>
      <c r="I1547" s="3">
        <f t="shared" si="99"/>
        <v>3401.6729599999999</v>
      </c>
    </row>
    <row r="1548" spans="1:9" ht="15.75" customHeight="1" x14ac:dyDescent="0.25">
      <c r="A1548" s="2" t="s">
        <v>1557</v>
      </c>
      <c r="B1548" s="3">
        <v>9781849698863</v>
      </c>
      <c r="C1548" s="3">
        <v>9781849698870</v>
      </c>
      <c r="D1548" s="4">
        <v>42277</v>
      </c>
      <c r="E1548" s="5">
        <v>49.99</v>
      </c>
      <c r="F1548" s="5">
        <f t="shared" si="96"/>
        <v>39.992000000000004</v>
      </c>
      <c r="G1548" s="5">
        <f t="shared" si="97"/>
        <v>2834.6329599999999</v>
      </c>
      <c r="H1548" s="5">
        <f t="shared" si="98"/>
        <v>2834.99</v>
      </c>
      <c r="I1548" s="3">
        <f t="shared" si="99"/>
        <v>2834.6329599999999</v>
      </c>
    </row>
    <row r="1549" spans="1:9" ht="15.75" customHeight="1" x14ac:dyDescent="0.25">
      <c r="A1549" s="2" t="s">
        <v>1558</v>
      </c>
      <c r="B1549" s="3">
        <v>9781785283666</v>
      </c>
      <c r="C1549" s="3">
        <v>9781785286506</v>
      </c>
      <c r="D1549" s="4">
        <v>42277</v>
      </c>
      <c r="E1549" s="5">
        <v>34.99</v>
      </c>
      <c r="F1549" s="5">
        <f t="shared" si="96"/>
        <v>27.992000000000004</v>
      </c>
      <c r="G1549" s="5">
        <f t="shared" si="97"/>
        <v>1984.0729600000002</v>
      </c>
      <c r="H1549" s="5">
        <f t="shared" si="98"/>
        <v>1984.99</v>
      </c>
      <c r="I1549" s="3">
        <f t="shared" si="99"/>
        <v>1984.07296</v>
      </c>
    </row>
    <row r="1550" spans="1:9" ht="15.75" customHeight="1" x14ac:dyDescent="0.25">
      <c r="A1550" s="2" t="s">
        <v>1559</v>
      </c>
      <c r="B1550" s="3">
        <v>9781785283635</v>
      </c>
      <c r="C1550" s="3">
        <v>9781785280467</v>
      </c>
      <c r="D1550" s="4">
        <v>42277</v>
      </c>
      <c r="E1550" s="5">
        <v>59.99</v>
      </c>
      <c r="F1550" s="5">
        <f t="shared" si="96"/>
        <v>47.991999999999997</v>
      </c>
      <c r="G1550" s="5">
        <f t="shared" si="97"/>
        <v>3401.6729599999994</v>
      </c>
      <c r="H1550" s="5">
        <f t="shared" si="98"/>
        <v>3401.99</v>
      </c>
      <c r="I1550" s="3">
        <f t="shared" si="99"/>
        <v>3401.6729599999999</v>
      </c>
    </row>
    <row r="1551" spans="1:9" ht="15.75" customHeight="1" x14ac:dyDescent="0.25">
      <c r="A1551" s="2" t="s">
        <v>1560</v>
      </c>
      <c r="B1551" s="3">
        <v>9781782173779</v>
      </c>
      <c r="C1551" s="3">
        <v>9781782173786</v>
      </c>
      <c r="D1551" s="4">
        <v>42277</v>
      </c>
      <c r="E1551" s="5">
        <v>49.99</v>
      </c>
      <c r="F1551" s="5">
        <f t="shared" si="96"/>
        <v>39.992000000000004</v>
      </c>
      <c r="G1551" s="5">
        <f t="shared" si="97"/>
        <v>2834.6329599999999</v>
      </c>
      <c r="H1551" s="5">
        <f t="shared" si="98"/>
        <v>2834.99</v>
      </c>
      <c r="I1551" s="3">
        <f t="shared" si="99"/>
        <v>2834.6329599999999</v>
      </c>
    </row>
    <row r="1552" spans="1:9" ht="15.75" customHeight="1" x14ac:dyDescent="0.25">
      <c r="A1552" s="2" t="s">
        <v>1561</v>
      </c>
      <c r="B1552" s="3">
        <v>9781784393656</v>
      </c>
      <c r="C1552" s="3">
        <v>9781784391928</v>
      </c>
      <c r="D1552" s="4">
        <v>42277</v>
      </c>
      <c r="E1552" s="5">
        <v>49.99</v>
      </c>
      <c r="F1552" s="5">
        <f t="shared" si="96"/>
        <v>39.992000000000004</v>
      </c>
      <c r="G1552" s="5">
        <f t="shared" si="97"/>
        <v>2834.6329599999999</v>
      </c>
      <c r="H1552" s="5">
        <f t="shared" si="98"/>
        <v>2834.99</v>
      </c>
      <c r="I1552" s="3">
        <f t="shared" si="99"/>
        <v>2834.6329599999999</v>
      </c>
    </row>
    <row r="1553" spans="1:9" ht="15.75" customHeight="1" x14ac:dyDescent="0.25">
      <c r="A1553" s="2" t="s">
        <v>1562</v>
      </c>
      <c r="B1553" s="3">
        <v>9781785288333</v>
      </c>
      <c r="C1553" s="3">
        <v>9781785281808</v>
      </c>
      <c r="D1553" s="4">
        <v>42277</v>
      </c>
      <c r="E1553" s="5">
        <v>49.99</v>
      </c>
      <c r="F1553" s="5">
        <f t="shared" si="96"/>
        <v>39.992000000000004</v>
      </c>
      <c r="G1553" s="5">
        <f t="shared" si="97"/>
        <v>2834.6329599999999</v>
      </c>
      <c r="H1553" s="5">
        <f t="shared" si="98"/>
        <v>2834.99</v>
      </c>
      <c r="I1553" s="3">
        <f t="shared" si="99"/>
        <v>2834.6329599999999</v>
      </c>
    </row>
    <row r="1554" spans="1:9" ht="15.75" customHeight="1" x14ac:dyDescent="0.25">
      <c r="A1554" s="2" t="s">
        <v>1563</v>
      </c>
      <c r="B1554" s="3">
        <v>9781783553716</v>
      </c>
      <c r="C1554" s="3">
        <v>9781783553723</v>
      </c>
      <c r="D1554" s="4">
        <v>42277</v>
      </c>
      <c r="E1554" s="5">
        <v>29.99</v>
      </c>
      <c r="F1554" s="5">
        <f t="shared" si="96"/>
        <v>23.991999999999997</v>
      </c>
      <c r="G1554" s="5">
        <f t="shared" si="97"/>
        <v>1700.5529599999998</v>
      </c>
      <c r="H1554" s="5">
        <f t="shared" si="98"/>
        <v>1700.99</v>
      </c>
      <c r="I1554" s="3">
        <f t="shared" si="99"/>
        <v>1700.55296</v>
      </c>
    </row>
    <row r="1555" spans="1:9" ht="15.75" customHeight="1" x14ac:dyDescent="0.25">
      <c r="A1555" s="2" t="s">
        <v>1564</v>
      </c>
      <c r="B1555" s="3">
        <v>9781785282324</v>
      </c>
      <c r="C1555" s="3">
        <v>9781785289552</v>
      </c>
      <c r="D1555" s="4">
        <v>42277</v>
      </c>
      <c r="E1555" s="5">
        <v>49.99</v>
      </c>
      <c r="F1555" s="5">
        <f t="shared" si="96"/>
        <v>39.992000000000004</v>
      </c>
      <c r="G1555" s="5">
        <f t="shared" si="97"/>
        <v>2834.6329599999999</v>
      </c>
      <c r="H1555" s="5">
        <f t="shared" si="98"/>
        <v>2834.99</v>
      </c>
      <c r="I1555" s="3">
        <f t="shared" si="99"/>
        <v>2834.6329599999999</v>
      </c>
    </row>
    <row r="1556" spans="1:9" ht="15.75" customHeight="1" x14ac:dyDescent="0.25">
      <c r="A1556" s="2" t="s">
        <v>1565</v>
      </c>
      <c r="B1556" s="3">
        <v>9781785288548</v>
      </c>
      <c r="C1556" s="3">
        <v>9781783550432</v>
      </c>
      <c r="D1556" s="4">
        <v>42277</v>
      </c>
      <c r="E1556" s="5">
        <v>44.99</v>
      </c>
      <c r="F1556" s="5">
        <f t="shared" si="96"/>
        <v>35.992000000000004</v>
      </c>
      <c r="G1556" s="5">
        <f t="shared" si="97"/>
        <v>2551.1129599999999</v>
      </c>
      <c r="H1556" s="5">
        <f t="shared" si="98"/>
        <v>2551.9899999999998</v>
      </c>
      <c r="I1556" s="3">
        <f t="shared" si="99"/>
        <v>2551.1129599999999</v>
      </c>
    </row>
    <row r="1557" spans="1:9" ht="15.75" customHeight="1" x14ac:dyDescent="0.25">
      <c r="A1557" s="2" t="s">
        <v>1566</v>
      </c>
      <c r="B1557" s="3">
        <v>9781783982028</v>
      </c>
      <c r="C1557" s="3">
        <v>9781783982035</v>
      </c>
      <c r="D1557" s="4">
        <v>42277</v>
      </c>
      <c r="E1557" s="5">
        <v>54.99</v>
      </c>
      <c r="F1557" s="5">
        <f t="shared" si="96"/>
        <v>43.991999999999997</v>
      </c>
      <c r="G1557" s="5">
        <f t="shared" si="97"/>
        <v>3118.1529599999994</v>
      </c>
      <c r="H1557" s="5">
        <f t="shared" si="98"/>
        <v>3118.99</v>
      </c>
      <c r="I1557" s="3">
        <f t="shared" si="99"/>
        <v>3118.1529599999999</v>
      </c>
    </row>
    <row r="1558" spans="1:9" ht="15.75" customHeight="1" x14ac:dyDescent="0.25">
      <c r="A1558" s="2" t="s">
        <v>1567</v>
      </c>
      <c r="B1558" s="3">
        <v>9781783987146</v>
      </c>
      <c r="C1558" s="3">
        <v>9781783987153</v>
      </c>
      <c r="D1558" s="4">
        <v>42277</v>
      </c>
      <c r="E1558" s="5">
        <v>54.99</v>
      </c>
      <c r="F1558" s="5">
        <f t="shared" si="96"/>
        <v>43.991999999999997</v>
      </c>
      <c r="G1558" s="5">
        <f t="shared" si="97"/>
        <v>3118.1529599999994</v>
      </c>
      <c r="H1558" s="5">
        <f t="shared" si="98"/>
        <v>3118.99</v>
      </c>
      <c r="I1558" s="3">
        <f t="shared" si="99"/>
        <v>3118.1529599999999</v>
      </c>
    </row>
    <row r="1559" spans="1:9" ht="15.75" customHeight="1" x14ac:dyDescent="0.25">
      <c r="A1559" s="2" t="s">
        <v>1568</v>
      </c>
      <c r="B1559" s="3">
        <v>9781783551590</v>
      </c>
      <c r="C1559" s="3">
        <v>9781785285837</v>
      </c>
      <c r="D1559" s="4">
        <v>42276</v>
      </c>
      <c r="E1559" s="5">
        <v>39.99</v>
      </c>
      <c r="F1559" s="5">
        <f t="shared" si="96"/>
        <v>31.992000000000004</v>
      </c>
      <c r="G1559" s="5">
        <f t="shared" si="97"/>
        <v>2267.5929599999999</v>
      </c>
      <c r="H1559" s="5">
        <f t="shared" si="98"/>
        <v>2267.9899999999998</v>
      </c>
      <c r="I1559" s="3">
        <f t="shared" si="99"/>
        <v>2267.5929599999999</v>
      </c>
    </row>
    <row r="1560" spans="1:9" ht="15.75" customHeight="1" x14ac:dyDescent="0.25">
      <c r="A1560" s="2" t="s">
        <v>1569</v>
      </c>
      <c r="B1560" s="3">
        <v>9781784399801</v>
      </c>
      <c r="C1560" s="3">
        <v>9781784397470</v>
      </c>
      <c r="D1560" s="4">
        <v>42276</v>
      </c>
      <c r="E1560" s="5">
        <v>44.99</v>
      </c>
      <c r="F1560" s="5">
        <f t="shared" si="96"/>
        <v>35.992000000000004</v>
      </c>
      <c r="G1560" s="5">
        <f t="shared" si="97"/>
        <v>2551.1129599999999</v>
      </c>
      <c r="H1560" s="5">
        <f t="shared" si="98"/>
        <v>2551.9899999999998</v>
      </c>
      <c r="I1560" s="3">
        <f t="shared" si="99"/>
        <v>2551.1129599999999</v>
      </c>
    </row>
    <row r="1561" spans="1:9" ht="15.75" customHeight="1" x14ac:dyDescent="0.25">
      <c r="A1561" s="2" t="s">
        <v>1570</v>
      </c>
      <c r="B1561" s="3">
        <v>9781785283642</v>
      </c>
      <c r="C1561" s="3">
        <v>9781785287671</v>
      </c>
      <c r="D1561" s="4">
        <v>42276</v>
      </c>
      <c r="E1561" s="5">
        <v>34.99</v>
      </c>
      <c r="F1561" s="5">
        <f t="shared" si="96"/>
        <v>27.992000000000004</v>
      </c>
      <c r="G1561" s="5">
        <f t="shared" si="97"/>
        <v>1984.0729600000002</v>
      </c>
      <c r="H1561" s="5">
        <f t="shared" si="98"/>
        <v>1984.99</v>
      </c>
      <c r="I1561" s="3">
        <f t="shared" si="99"/>
        <v>1984.07296</v>
      </c>
    </row>
    <row r="1562" spans="1:9" ht="15.75" customHeight="1" x14ac:dyDescent="0.25">
      <c r="A1562" s="2" t="s">
        <v>1571</v>
      </c>
      <c r="B1562" s="3">
        <v>9781785287411</v>
      </c>
      <c r="C1562" s="3">
        <v>9781785283673</v>
      </c>
      <c r="D1562" s="4">
        <v>42276</v>
      </c>
      <c r="E1562" s="5">
        <v>44.99</v>
      </c>
      <c r="F1562" s="5">
        <f t="shared" si="96"/>
        <v>35.992000000000004</v>
      </c>
      <c r="G1562" s="5">
        <f t="shared" si="97"/>
        <v>2551.1129599999999</v>
      </c>
      <c r="H1562" s="5">
        <f t="shared" si="98"/>
        <v>2551.9899999999998</v>
      </c>
      <c r="I1562" s="3">
        <f t="shared" si="99"/>
        <v>2551.1129599999999</v>
      </c>
    </row>
    <row r="1563" spans="1:9" ht="15.75" customHeight="1" x14ac:dyDescent="0.25">
      <c r="A1563" s="2" t="s">
        <v>1572</v>
      </c>
      <c r="B1563" s="3">
        <v>9781849696364</v>
      </c>
      <c r="C1563" s="3">
        <v>9781849696371</v>
      </c>
      <c r="D1563" s="4">
        <v>42276</v>
      </c>
      <c r="E1563" s="5">
        <v>49.99</v>
      </c>
      <c r="F1563" s="5">
        <f t="shared" si="96"/>
        <v>39.992000000000004</v>
      </c>
      <c r="G1563" s="5">
        <f t="shared" si="97"/>
        <v>2834.6329599999999</v>
      </c>
      <c r="H1563" s="5">
        <f t="shared" si="98"/>
        <v>2834.99</v>
      </c>
      <c r="I1563" s="3">
        <f t="shared" si="99"/>
        <v>2834.6329599999999</v>
      </c>
    </row>
    <row r="1564" spans="1:9" ht="15.75" customHeight="1" x14ac:dyDescent="0.25">
      <c r="A1564" s="2" t="s">
        <v>1573</v>
      </c>
      <c r="B1564" s="3">
        <v>9781784395742</v>
      </c>
      <c r="C1564" s="3">
        <v>9781784397944</v>
      </c>
      <c r="D1564" s="4">
        <v>42276</v>
      </c>
      <c r="E1564" s="5">
        <v>34.99</v>
      </c>
      <c r="F1564" s="5">
        <f t="shared" si="96"/>
        <v>27.992000000000004</v>
      </c>
      <c r="G1564" s="5">
        <f t="shared" si="97"/>
        <v>1984.0729600000002</v>
      </c>
      <c r="H1564" s="5">
        <f t="shared" si="98"/>
        <v>1984.99</v>
      </c>
      <c r="I1564" s="3">
        <f t="shared" si="99"/>
        <v>1984.07296</v>
      </c>
    </row>
    <row r="1565" spans="1:9" ht="15.75" customHeight="1" x14ac:dyDescent="0.25">
      <c r="A1565" s="2" t="s">
        <v>1574</v>
      </c>
      <c r="B1565" s="3">
        <v>9781783985548</v>
      </c>
      <c r="C1565" s="3">
        <v>9781783985555</v>
      </c>
      <c r="D1565" s="4">
        <v>42276</v>
      </c>
      <c r="E1565" s="5">
        <v>49.99</v>
      </c>
      <c r="F1565" s="5">
        <f t="shared" si="96"/>
        <v>39.992000000000004</v>
      </c>
      <c r="G1565" s="5">
        <f t="shared" si="97"/>
        <v>2834.6329599999999</v>
      </c>
      <c r="H1565" s="5">
        <f t="shared" si="98"/>
        <v>2834.99</v>
      </c>
      <c r="I1565" s="3">
        <f t="shared" si="99"/>
        <v>2834.6329599999999</v>
      </c>
    </row>
    <row r="1566" spans="1:9" ht="15.75" customHeight="1" x14ac:dyDescent="0.25">
      <c r="A1566" s="2" t="s">
        <v>1575</v>
      </c>
      <c r="B1566" s="3">
        <v>9781785283840</v>
      </c>
      <c r="C1566" s="3">
        <v>9781785289774</v>
      </c>
      <c r="D1566" s="4">
        <v>42276</v>
      </c>
      <c r="E1566" s="5">
        <v>44.99</v>
      </c>
      <c r="F1566" s="5">
        <f t="shared" si="96"/>
        <v>35.992000000000004</v>
      </c>
      <c r="G1566" s="5">
        <f t="shared" si="97"/>
        <v>2551.1129599999999</v>
      </c>
      <c r="H1566" s="5">
        <f t="shared" si="98"/>
        <v>2551.9899999999998</v>
      </c>
      <c r="I1566" s="3">
        <f t="shared" si="99"/>
        <v>2551.1129599999999</v>
      </c>
    </row>
    <row r="1567" spans="1:9" ht="15.75" customHeight="1" x14ac:dyDescent="0.25">
      <c r="A1567" s="2" t="s">
        <v>1576</v>
      </c>
      <c r="B1567" s="3">
        <v>9781783554492</v>
      </c>
      <c r="C1567" s="3">
        <v>9781783554508</v>
      </c>
      <c r="D1567" s="4">
        <v>42276</v>
      </c>
      <c r="E1567" s="5">
        <v>29.99</v>
      </c>
      <c r="F1567" s="5">
        <f t="shared" si="96"/>
        <v>23.991999999999997</v>
      </c>
      <c r="G1567" s="5">
        <f t="shared" si="97"/>
        <v>1700.5529599999998</v>
      </c>
      <c r="H1567" s="5">
        <f t="shared" si="98"/>
        <v>1700.99</v>
      </c>
      <c r="I1567" s="3">
        <f t="shared" si="99"/>
        <v>1700.55296</v>
      </c>
    </row>
    <row r="1568" spans="1:9" ht="15.75" customHeight="1" x14ac:dyDescent="0.25">
      <c r="A1568" s="2" t="s">
        <v>1577</v>
      </c>
      <c r="B1568" s="3">
        <v>9781785285455</v>
      </c>
      <c r="C1568" s="3">
        <v>9781785288623</v>
      </c>
      <c r="D1568" s="4">
        <v>42276</v>
      </c>
      <c r="E1568" s="5">
        <v>39.99</v>
      </c>
      <c r="F1568" s="5">
        <f t="shared" si="96"/>
        <v>31.992000000000004</v>
      </c>
      <c r="G1568" s="5">
        <f t="shared" si="97"/>
        <v>2267.5929599999999</v>
      </c>
      <c r="H1568" s="5">
        <f t="shared" si="98"/>
        <v>2267.9899999999998</v>
      </c>
      <c r="I1568" s="3">
        <f t="shared" si="99"/>
        <v>2267.5929599999999</v>
      </c>
    </row>
    <row r="1569" spans="1:9" ht="15.75" customHeight="1" x14ac:dyDescent="0.25">
      <c r="A1569" s="2" t="s">
        <v>1578</v>
      </c>
      <c r="B1569" s="3">
        <v>9781785285349</v>
      </c>
      <c r="C1569" s="3">
        <v>9781783550470</v>
      </c>
      <c r="D1569" s="4">
        <v>42276</v>
      </c>
      <c r="E1569" s="5">
        <v>59.99</v>
      </c>
      <c r="F1569" s="5">
        <f t="shared" si="96"/>
        <v>47.991999999999997</v>
      </c>
      <c r="G1569" s="5">
        <f t="shared" si="97"/>
        <v>3401.6729599999994</v>
      </c>
      <c r="H1569" s="5">
        <f t="shared" si="98"/>
        <v>3401.99</v>
      </c>
      <c r="I1569" s="3">
        <f t="shared" si="99"/>
        <v>3401.6729599999999</v>
      </c>
    </row>
    <row r="1570" spans="1:9" ht="15.75" customHeight="1" x14ac:dyDescent="0.25">
      <c r="A1570" s="2" t="s">
        <v>1579</v>
      </c>
      <c r="B1570" s="3">
        <v>9781785881077</v>
      </c>
      <c r="C1570" s="3">
        <v>9781785889530</v>
      </c>
      <c r="D1570" s="4">
        <v>42275</v>
      </c>
      <c r="E1570" s="5">
        <v>44.99</v>
      </c>
      <c r="F1570" s="5">
        <f t="shared" si="96"/>
        <v>35.992000000000004</v>
      </c>
      <c r="G1570" s="5">
        <f t="shared" si="97"/>
        <v>2551.1129599999999</v>
      </c>
      <c r="H1570" s="5">
        <f t="shared" si="98"/>
        <v>2551.9899999999998</v>
      </c>
      <c r="I1570" s="3">
        <f t="shared" si="99"/>
        <v>2551.1129599999999</v>
      </c>
    </row>
    <row r="1571" spans="1:9" ht="15.75" customHeight="1" x14ac:dyDescent="0.25">
      <c r="A1571" s="2" t="s">
        <v>1580</v>
      </c>
      <c r="B1571" s="3">
        <v>9781783981144</v>
      </c>
      <c r="C1571" s="3">
        <v>9781783981151</v>
      </c>
      <c r="D1571" s="4">
        <v>42275</v>
      </c>
      <c r="E1571" s="5">
        <v>44.99</v>
      </c>
      <c r="F1571" s="5">
        <f t="shared" si="96"/>
        <v>35.992000000000004</v>
      </c>
      <c r="G1571" s="5">
        <f t="shared" si="97"/>
        <v>2551.1129599999999</v>
      </c>
      <c r="H1571" s="5">
        <f t="shared" si="98"/>
        <v>2551.9899999999998</v>
      </c>
      <c r="I1571" s="3">
        <f t="shared" si="99"/>
        <v>2551.1129599999999</v>
      </c>
    </row>
    <row r="1572" spans="1:9" ht="15.75" customHeight="1" x14ac:dyDescent="0.25">
      <c r="A1572" s="2" t="s">
        <v>1581</v>
      </c>
      <c r="B1572" s="3">
        <v>9781849695404</v>
      </c>
      <c r="C1572" s="3">
        <v>9781849695411</v>
      </c>
      <c r="D1572" s="4">
        <v>42275</v>
      </c>
      <c r="E1572" s="5">
        <v>49.99</v>
      </c>
      <c r="F1572" s="5">
        <f t="shared" si="96"/>
        <v>39.992000000000004</v>
      </c>
      <c r="G1572" s="5">
        <f t="shared" si="97"/>
        <v>2834.6329599999999</v>
      </c>
      <c r="H1572" s="5">
        <f t="shared" si="98"/>
        <v>2834.99</v>
      </c>
      <c r="I1572" s="3">
        <f t="shared" si="99"/>
        <v>2834.6329599999999</v>
      </c>
    </row>
    <row r="1573" spans="1:9" ht="15.75" customHeight="1" x14ac:dyDescent="0.25">
      <c r="A1573" s="2" t="s">
        <v>1582</v>
      </c>
      <c r="B1573" s="3">
        <v>9781783987665</v>
      </c>
      <c r="C1573" s="3">
        <v>9781783987672</v>
      </c>
      <c r="D1573" s="4">
        <v>42275</v>
      </c>
      <c r="E1573" s="5">
        <v>39.99</v>
      </c>
      <c r="F1573" s="5">
        <f t="shared" si="96"/>
        <v>31.992000000000004</v>
      </c>
      <c r="G1573" s="5">
        <f t="shared" si="97"/>
        <v>2267.5929599999999</v>
      </c>
      <c r="H1573" s="5">
        <f t="shared" si="98"/>
        <v>2267.9899999999998</v>
      </c>
      <c r="I1573" s="3">
        <f t="shared" si="99"/>
        <v>2267.5929599999999</v>
      </c>
    </row>
    <row r="1574" spans="1:9" ht="15.75" customHeight="1" x14ac:dyDescent="0.25">
      <c r="A1574" s="2" t="s">
        <v>1583</v>
      </c>
      <c r="B1574" s="3">
        <v>9781784394905</v>
      </c>
      <c r="C1574" s="3">
        <v>9781784398231</v>
      </c>
      <c r="D1574" s="4">
        <v>42275</v>
      </c>
      <c r="E1574" s="5">
        <v>39.99</v>
      </c>
      <c r="F1574" s="5">
        <f t="shared" si="96"/>
        <v>31.992000000000004</v>
      </c>
      <c r="G1574" s="5">
        <f t="shared" si="97"/>
        <v>2267.5929599999999</v>
      </c>
      <c r="H1574" s="5">
        <f t="shared" si="98"/>
        <v>2267.9899999999998</v>
      </c>
      <c r="I1574" s="3">
        <f t="shared" si="99"/>
        <v>2267.5929599999999</v>
      </c>
    </row>
    <row r="1575" spans="1:9" ht="15.75" customHeight="1" x14ac:dyDescent="0.25">
      <c r="A1575" s="2" t="s">
        <v>1584</v>
      </c>
      <c r="B1575" s="3">
        <v>9781785281532</v>
      </c>
      <c r="C1575" s="3">
        <v>9781785283918</v>
      </c>
      <c r="D1575" s="4">
        <v>42275</v>
      </c>
      <c r="E1575" s="5">
        <v>39.99</v>
      </c>
      <c r="F1575" s="5">
        <f t="shared" si="96"/>
        <v>31.992000000000004</v>
      </c>
      <c r="G1575" s="5">
        <f t="shared" si="97"/>
        <v>2267.5929599999999</v>
      </c>
      <c r="H1575" s="5">
        <f t="shared" si="98"/>
        <v>2267.9899999999998</v>
      </c>
      <c r="I1575" s="3">
        <f t="shared" si="99"/>
        <v>2267.5929599999999</v>
      </c>
    </row>
    <row r="1576" spans="1:9" ht="15.75" customHeight="1" x14ac:dyDescent="0.25">
      <c r="A1576" s="2" t="s">
        <v>1585</v>
      </c>
      <c r="B1576" s="3">
        <v>9781785284151</v>
      </c>
      <c r="C1576" s="3">
        <v>9781785289118</v>
      </c>
      <c r="D1576" s="4">
        <v>42275</v>
      </c>
      <c r="E1576" s="5">
        <v>29.99</v>
      </c>
      <c r="F1576" s="5">
        <f t="shared" si="96"/>
        <v>23.991999999999997</v>
      </c>
      <c r="G1576" s="5">
        <f t="shared" si="97"/>
        <v>1700.5529599999998</v>
      </c>
      <c r="H1576" s="5">
        <f t="shared" si="98"/>
        <v>1700.99</v>
      </c>
      <c r="I1576" s="3">
        <f t="shared" si="99"/>
        <v>1700.55296</v>
      </c>
    </row>
    <row r="1577" spans="1:9" ht="15.75" customHeight="1" x14ac:dyDescent="0.25">
      <c r="A1577" s="2" t="s">
        <v>1586</v>
      </c>
      <c r="B1577" s="3">
        <v>9781785284144</v>
      </c>
      <c r="C1577" s="3">
        <v>9781782175025</v>
      </c>
      <c r="D1577" s="4">
        <v>42272</v>
      </c>
      <c r="E1577" s="5">
        <v>44.99</v>
      </c>
      <c r="F1577" s="5">
        <f t="shared" si="96"/>
        <v>35.992000000000004</v>
      </c>
      <c r="G1577" s="5">
        <f t="shared" si="97"/>
        <v>2551.1129599999999</v>
      </c>
      <c r="H1577" s="5">
        <f t="shared" si="98"/>
        <v>2551.9899999999998</v>
      </c>
      <c r="I1577" s="3">
        <f t="shared" si="99"/>
        <v>2551.1129599999999</v>
      </c>
    </row>
    <row r="1578" spans="1:9" ht="15.75" customHeight="1" x14ac:dyDescent="0.25">
      <c r="A1578" s="2" t="s">
        <v>1587</v>
      </c>
      <c r="B1578" s="3">
        <v>9781784393755</v>
      </c>
      <c r="C1578" s="3">
        <v>9781784391096</v>
      </c>
      <c r="D1578" s="4">
        <v>42272</v>
      </c>
      <c r="E1578" s="5">
        <v>34.99</v>
      </c>
      <c r="F1578" s="5">
        <f t="shared" si="96"/>
        <v>27.992000000000004</v>
      </c>
      <c r="G1578" s="5">
        <f t="shared" si="97"/>
        <v>1984.0729600000002</v>
      </c>
      <c r="H1578" s="5">
        <f t="shared" si="98"/>
        <v>1984.99</v>
      </c>
      <c r="I1578" s="3">
        <f t="shared" si="99"/>
        <v>1984.07296</v>
      </c>
    </row>
    <row r="1579" spans="1:9" ht="15.75" customHeight="1" x14ac:dyDescent="0.25">
      <c r="A1579" s="2" t="s">
        <v>1588</v>
      </c>
      <c r="B1579" s="3">
        <v>9781785289071</v>
      </c>
      <c r="C1579" s="3">
        <v>9781785284090</v>
      </c>
      <c r="D1579" s="4">
        <v>42272</v>
      </c>
      <c r="E1579" s="5">
        <v>49.99</v>
      </c>
      <c r="F1579" s="5">
        <f t="shared" si="96"/>
        <v>39.992000000000004</v>
      </c>
      <c r="G1579" s="5">
        <f t="shared" si="97"/>
        <v>2834.6329599999999</v>
      </c>
      <c r="H1579" s="5">
        <f t="shared" si="98"/>
        <v>2834.99</v>
      </c>
      <c r="I1579" s="3">
        <f t="shared" si="99"/>
        <v>2834.6329599999999</v>
      </c>
    </row>
    <row r="1580" spans="1:9" ht="15.75" customHeight="1" x14ac:dyDescent="0.25">
      <c r="A1580" s="2" t="s">
        <v>1589</v>
      </c>
      <c r="B1580" s="3">
        <v>9781785887024</v>
      </c>
      <c r="C1580" s="3">
        <v>9781785882180</v>
      </c>
      <c r="D1580" s="4">
        <v>42272</v>
      </c>
      <c r="E1580" s="5">
        <v>34.99</v>
      </c>
      <c r="F1580" s="5">
        <f t="shared" si="96"/>
        <v>27.992000000000004</v>
      </c>
      <c r="G1580" s="5">
        <f t="shared" si="97"/>
        <v>1984.0729600000002</v>
      </c>
      <c r="H1580" s="5">
        <f t="shared" si="98"/>
        <v>1984.99</v>
      </c>
      <c r="I1580" s="3">
        <f t="shared" si="99"/>
        <v>1984.07296</v>
      </c>
    </row>
    <row r="1581" spans="1:9" ht="15.75" customHeight="1" x14ac:dyDescent="0.25">
      <c r="A1581" s="2" t="s">
        <v>1590</v>
      </c>
      <c r="B1581" s="3">
        <v>9781785285073</v>
      </c>
      <c r="C1581" s="3">
        <v>9781785280245</v>
      </c>
      <c r="D1581" s="4">
        <v>42272</v>
      </c>
      <c r="E1581" s="5">
        <v>44.99</v>
      </c>
      <c r="F1581" s="5">
        <f t="shared" si="96"/>
        <v>35.992000000000004</v>
      </c>
      <c r="G1581" s="5">
        <f t="shared" si="97"/>
        <v>2551.1129599999999</v>
      </c>
      <c r="H1581" s="5">
        <f t="shared" si="98"/>
        <v>2551.9899999999998</v>
      </c>
      <c r="I1581" s="3">
        <f t="shared" si="99"/>
        <v>2551.1129599999999</v>
      </c>
    </row>
    <row r="1582" spans="1:9" ht="15.75" customHeight="1" x14ac:dyDescent="0.25">
      <c r="A1582" s="2" t="s">
        <v>1591</v>
      </c>
      <c r="B1582" s="3">
        <v>9781785282478</v>
      </c>
      <c r="C1582" s="3">
        <v>9781785289798</v>
      </c>
      <c r="D1582" s="4">
        <v>42272</v>
      </c>
      <c r="E1582" s="5">
        <v>44.99</v>
      </c>
      <c r="F1582" s="5">
        <f t="shared" si="96"/>
        <v>35.992000000000004</v>
      </c>
      <c r="G1582" s="5">
        <f t="shared" si="97"/>
        <v>2551.1129599999999</v>
      </c>
      <c r="H1582" s="5">
        <f t="shared" si="98"/>
        <v>2551.9899999999998</v>
      </c>
      <c r="I1582" s="3">
        <f t="shared" si="99"/>
        <v>2551.1129599999999</v>
      </c>
    </row>
    <row r="1583" spans="1:9" ht="15.75" customHeight="1" x14ac:dyDescent="0.25">
      <c r="A1583" s="2" t="s">
        <v>1592</v>
      </c>
      <c r="B1583" s="3">
        <v>9781785287626</v>
      </c>
      <c r="C1583" s="3">
        <v>9781785288531</v>
      </c>
      <c r="D1583" s="4">
        <v>42272</v>
      </c>
      <c r="E1583" s="5">
        <v>44.99</v>
      </c>
      <c r="F1583" s="5">
        <f t="shared" si="96"/>
        <v>35.992000000000004</v>
      </c>
      <c r="G1583" s="5">
        <f t="shared" si="97"/>
        <v>2551.1129599999999</v>
      </c>
      <c r="H1583" s="5">
        <f t="shared" si="98"/>
        <v>2551.9899999999998</v>
      </c>
      <c r="I1583" s="3">
        <f t="shared" si="99"/>
        <v>2551.1129599999999</v>
      </c>
    </row>
    <row r="1584" spans="1:9" ht="15.75" customHeight="1" x14ac:dyDescent="0.25">
      <c r="A1584" s="2" t="s">
        <v>1593</v>
      </c>
      <c r="B1584" s="3">
        <v>9781785288272</v>
      </c>
      <c r="C1584" s="3">
        <v>9781785289484</v>
      </c>
      <c r="D1584" s="4">
        <v>42271</v>
      </c>
      <c r="E1584" s="5">
        <v>49.99</v>
      </c>
      <c r="F1584" s="5">
        <f t="shared" si="96"/>
        <v>39.992000000000004</v>
      </c>
      <c r="G1584" s="5">
        <f t="shared" si="97"/>
        <v>2834.6329599999999</v>
      </c>
      <c r="H1584" s="5">
        <f t="shared" si="98"/>
        <v>2834.99</v>
      </c>
      <c r="I1584" s="3">
        <f t="shared" si="99"/>
        <v>2834.6329599999999</v>
      </c>
    </row>
    <row r="1585" spans="1:9" ht="15.75" customHeight="1" x14ac:dyDescent="0.25">
      <c r="A1585" s="2" t="s">
        <v>1594</v>
      </c>
      <c r="B1585" s="3">
        <v>9781782175759</v>
      </c>
      <c r="C1585" s="3">
        <v>9781785289330</v>
      </c>
      <c r="D1585" s="4">
        <v>42271</v>
      </c>
      <c r="E1585" s="5">
        <v>29.99</v>
      </c>
      <c r="F1585" s="5">
        <f t="shared" si="96"/>
        <v>23.991999999999997</v>
      </c>
      <c r="G1585" s="5">
        <f t="shared" si="97"/>
        <v>1700.5529599999998</v>
      </c>
      <c r="H1585" s="5">
        <f t="shared" si="98"/>
        <v>1700.99</v>
      </c>
      <c r="I1585" s="3">
        <f t="shared" si="99"/>
        <v>1700.55296</v>
      </c>
    </row>
    <row r="1586" spans="1:9" ht="15.75" customHeight="1" x14ac:dyDescent="0.25">
      <c r="A1586" s="2" t="s">
        <v>1595</v>
      </c>
      <c r="B1586" s="3">
        <v>9781785884245</v>
      </c>
      <c r="C1586" s="3">
        <v>9781785884597</v>
      </c>
      <c r="D1586" s="4">
        <v>42271</v>
      </c>
      <c r="E1586" s="5">
        <v>44.99</v>
      </c>
      <c r="F1586" s="5">
        <f t="shared" si="96"/>
        <v>35.992000000000004</v>
      </c>
      <c r="G1586" s="5">
        <f t="shared" si="97"/>
        <v>2551.1129599999999</v>
      </c>
      <c r="H1586" s="5">
        <f t="shared" si="98"/>
        <v>2551.9899999999998</v>
      </c>
      <c r="I1586" s="3">
        <f t="shared" si="99"/>
        <v>2551.1129599999999</v>
      </c>
    </row>
    <row r="1587" spans="1:9" ht="15.75" customHeight="1" x14ac:dyDescent="0.25">
      <c r="A1587" s="2" t="s">
        <v>1596</v>
      </c>
      <c r="B1587" s="3">
        <v>9781785284199</v>
      </c>
      <c r="C1587" s="3">
        <v>9781783552566</v>
      </c>
      <c r="D1587" s="4">
        <v>42271</v>
      </c>
      <c r="E1587" s="5">
        <v>34.99</v>
      </c>
      <c r="F1587" s="5">
        <f t="shared" si="96"/>
        <v>27.992000000000004</v>
      </c>
      <c r="G1587" s="5">
        <f t="shared" si="97"/>
        <v>1984.0729600000002</v>
      </c>
      <c r="H1587" s="5">
        <f t="shared" si="98"/>
        <v>1984.99</v>
      </c>
      <c r="I1587" s="3">
        <f t="shared" si="99"/>
        <v>1984.07296</v>
      </c>
    </row>
    <row r="1588" spans="1:9" ht="15.75" customHeight="1" x14ac:dyDescent="0.25">
      <c r="A1588" s="2" t="s">
        <v>1597</v>
      </c>
      <c r="B1588" s="3">
        <v>9781783555130</v>
      </c>
      <c r="C1588" s="3">
        <v>9781783555147</v>
      </c>
      <c r="D1588" s="4">
        <v>42270</v>
      </c>
      <c r="E1588" s="5">
        <v>44.99</v>
      </c>
      <c r="F1588" s="5">
        <f t="shared" si="96"/>
        <v>35.992000000000004</v>
      </c>
      <c r="G1588" s="5">
        <f t="shared" si="97"/>
        <v>2551.1129599999999</v>
      </c>
      <c r="H1588" s="5">
        <f t="shared" si="98"/>
        <v>2551.9899999999998</v>
      </c>
      <c r="I1588" s="3">
        <f t="shared" si="99"/>
        <v>2551.1129599999999</v>
      </c>
    </row>
    <row r="1589" spans="1:9" ht="15.75" customHeight="1" x14ac:dyDescent="0.25">
      <c r="A1589" s="2" t="s">
        <v>1598</v>
      </c>
      <c r="B1589" s="3">
        <v>9781783288823</v>
      </c>
      <c r="C1589" s="3">
        <v>9781783288830</v>
      </c>
      <c r="D1589" s="4">
        <v>42270</v>
      </c>
      <c r="E1589" s="5">
        <v>39.99</v>
      </c>
      <c r="F1589" s="5">
        <f t="shared" si="96"/>
        <v>31.992000000000004</v>
      </c>
      <c r="G1589" s="5">
        <f t="shared" si="97"/>
        <v>2267.5929599999999</v>
      </c>
      <c r="H1589" s="5">
        <f t="shared" si="98"/>
        <v>2267.9899999999998</v>
      </c>
      <c r="I1589" s="3">
        <f t="shared" si="99"/>
        <v>2267.5929599999999</v>
      </c>
    </row>
    <row r="1590" spans="1:9" ht="15.75" customHeight="1" x14ac:dyDescent="0.25">
      <c r="A1590" s="2" t="s">
        <v>1599</v>
      </c>
      <c r="B1590" s="3">
        <v>9781784396312</v>
      </c>
      <c r="C1590" s="3">
        <v>9781784399672</v>
      </c>
      <c r="D1590" s="4">
        <v>42270</v>
      </c>
      <c r="E1590" s="5">
        <v>34.99</v>
      </c>
      <c r="F1590" s="5">
        <f t="shared" si="96"/>
        <v>27.992000000000004</v>
      </c>
      <c r="G1590" s="5">
        <f t="shared" si="97"/>
        <v>1984.0729600000002</v>
      </c>
      <c r="H1590" s="5">
        <f t="shared" si="98"/>
        <v>1984.99</v>
      </c>
      <c r="I1590" s="3">
        <f t="shared" si="99"/>
        <v>1984.07296</v>
      </c>
    </row>
    <row r="1591" spans="1:9" ht="15.75" customHeight="1" x14ac:dyDescent="0.25">
      <c r="A1591" s="2" t="s">
        <v>1600</v>
      </c>
      <c r="B1591" s="3">
        <v>9781784397968</v>
      </c>
      <c r="C1591" s="3">
        <v>9781784398590</v>
      </c>
      <c r="D1591" s="4">
        <v>42270</v>
      </c>
      <c r="E1591" s="5">
        <v>44.99</v>
      </c>
      <c r="F1591" s="5">
        <f t="shared" si="96"/>
        <v>35.992000000000004</v>
      </c>
      <c r="G1591" s="5">
        <f t="shared" si="97"/>
        <v>2551.1129599999999</v>
      </c>
      <c r="H1591" s="5">
        <f t="shared" si="98"/>
        <v>2551.9899999999998</v>
      </c>
      <c r="I1591" s="3">
        <f t="shared" si="99"/>
        <v>2551.1129599999999</v>
      </c>
    </row>
    <row r="1592" spans="1:9" ht="15.75" customHeight="1" x14ac:dyDescent="0.25">
      <c r="A1592" s="2" t="s">
        <v>1601</v>
      </c>
      <c r="B1592" s="3">
        <v>9781785283932</v>
      </c>
      <c r="C1592" s="3">
        <v>9781785289873</v>
      </c>
      <c r="D1592" s="4">
        <v>42269</v>
      </c>
      <c r="E1592" s="5">
        <v>49.99</v>
      </c>
      <c r="F1592" s="5">
        <f t="shared" si="96"/>
        <v>39.992000000000004</v>
      </c>
      <c r="G1592" s="5">
        <f t="shared" si="97"/>
        <v>2834.6329599999999</v>
      </c>
      <c r="H1592" s="5">
        <f t="shared" si="98"/>
        <v>2834.99</v>
      </c>
      <c r="I1592" s="3">
        <f t="shared" si="99"/>
        <v>2834.6329599999999</v>
      </c>
    </row>
    <row r="1593" spans="1:9" ht="15.75" customHeight="1" x14ac:dyDescent="0.25">
      <c r="A1593" s="2" t="s">
        <v>1602</v>
      </c>
      <c r="B1593" s="3">
        <v>9781784399092</v>
      </c>
      <c r="C1593" s="3">
        <v>9781784396374</v>
      </c>
      <c r="D1593" s="4">
        <v>42269</v>
      </c>
      <c r="E1593" s="5">
        <v>44.99</v>
      </c>
      <c r="F1593" s="5">
        <f t="shared" si="96"/>
        <v>35.992000000000004</v>
      </c>
      <c r="G1593" s="5">
        <f t="shared" si="97"/>
        <v>2551.1129599999999</v>
      </c>
      <c r="H1593" s="5">
        <f t="shared" si="98"/>
        <v>2551.9899999999998</v>
      </c>
      <c r="I1593" s="3">
        <f t="shared" si="99"/>
        <v>2551.1129599999999</v>
      </c>
    </row>
    <row r="1594" spans="1:9" ht="15.75" customHeight="1" x14ac:dyDescent="0.25">
      <c r="A1594" s="2" t="s">
        <v>1603</v>
      </c>
      <c r="B1594" s="3">
        <v>9781785281853</v>
      </c>
      <c r="C1594" s="3">
        <v>9781785285660</v>
      </c>
      <c r="D1594" s="4">
        <v>42268</v>
      </c>
      <c r="E1594" s="5">
        <v>44.99</v>
      </c>
      <c r="F1594" s="5">
        <f t="shared" si="96"/>
        <v>35.992000000000004</v>
      </c>
      <c r="G1594" s="5">
        <f t="shared" si="97"/>
        <v>2551.1129599999999</v>
      </c>
      <c r="H1594" s="5">
        <f t="shared" si="98"/>
        <v>2551.9899999999998</v>
      </c>
      <c r="I1594" s="3">
        <f t="shared" si="99"/>
        <v>2551.1129599999999</v>
      </c>
    </row>
    <row r="1595" spans="1:9" ht="15.75" customHeight="1" x14ac:dyDescent="0.25">
      <c r="A1595" s="2" t="s">
        <v>1604</v>
      </c>
      <c r="B1595" s="3">
        <v>9781784396459</v>
      </c>
      <c r="C1595" s="3">
        <v>9781784398811</v>
      </c>
      <c r="D1595" s="4">
        <v>42265</v>
      </c>
      <c r="E1595" s="5">
        <v>44.99</v>
      </c>
      <c r="F1595" s="5">
        <f t="shared" si="96"/>
        <v>35.992000000000004</v>
      </c>
      <c r="G1595" s="5">
        <f t="shared" si="97"/>
        <v>2551.1129599999999</v>
      </c>
      <c r="H1595" s="5">
        <f t="shared" si="98"/>
        <v>2551.9899999999998</v>
      </c>
      <c r="I1595" s="3">
        <f t="shared" si="99"/>
        <v>2551.1129599999999</v>
      </c>
    </row>
    <row r="1596" spans="1:9" ht="15.75" customHeight="1" x14ac:dyDescent="0.25">
      <c r="A1596" s="2" t="s">
        <v>1605</v>
      </c>
      <c r="B1596" s="3">
        <v>9781785284731</v>
      </c>
      <c r="C1596" s="3">
        <v>9781785289514</v>
      </c>
      <c r="D1596" s="4">
        <v>42265</v>
      </c>
      <c r="E1596" s="5">
        <v>59.99</v>
      </c>
      <c r="F1596" s="5">
        <f t="shared" si="96"/>
        <v>47.991999999999997</v>
      </c>
      <c r="G1596" s="5">
        <f t="shared" si="97"/>
        <v>3401.6729599999994</v>
      </c>
      <c r="H1596" s="5">
        <f t="shared" si="98"/>
        <v>3401.99</v>
      </c>
      <c r="I1596" s="3">
        <f t="shared" si="99"/>
        <v>3401.6729599999999</v>
      </c>
    </row>
    <row r="1597" spans="1:9" ht="15.75" customHeight="1" x14ac:dyDescent="0.25">
      <c r="A1597" s="2" t="s">
        <v>1606</v>
      </c>
      <c r="B1597" s="3">
        <v>9781784391904</v>
      </c>
      <c r="C1597" s="3">
        <v>9781784398408</v>
      </c>
      <c r="D1597" s="4">
        <v>42265</v>
      </c>
      <c r="E1597" s="5">
        <v>44.99</v>
      </c>
      <c r="F1597" s="5">
        <f t="shared" si="96"/>
        <v>35.992000000000004</v>
      </c>
      <c r="G1597" s="5">
        <f t="shared" si="97"/>
        <v>2551.1129599999999</v>
      </c>
      <c r="H1597" s="5">
        <f t="shared" si="98"/>
        <v>2551.9899999999998</v>
      </c>
      <c r="I1597" s="3">
        <f t="shared" si="99"/>
        <v>2551.1129599999999</v>
      </c>
    </row>
    <row r="1598" spans="1:9" ht="15.75" customHeight="1" x14ac:dyDescent="0.25">
      <c r="A1598" s="2" t="s">
        <v>1607</v>
      </c>
      <c r="B1598" s="3">
        <v>9781785288968</v>
      </c>
      <c r="C1598" s="3">
        <v>9781783980642</v>
      </c>
      <c r="D1598" s="4">
        <v>42265</v>
      </c>
      <c r="E1598" s="5">
        <v>54.99</v>
      </c>
      <c r="F1598" s="5">
        <f t="shared" si="96"/>
        <v>43.991999999999997</v>
      </c>
      <c r="G1598" s="5">
        <f t="shared" si="97"/>
        <v>3118.1529599999994</v>
      </c>
      <c r="H1598" s="5">
        <f t="shared" si="98"/>
        <v>3118.99</v>
      </c>
      <c r="I1598" s="3">
        <f t="shared" si="99"/>
        <v>3118.1529599999999</v>
      </c>
    </row>
    <row r="1599" spans="1:9" ht="15.75" customHeight="1" x14ac:dyDescent="0.25">
      <c r="A1599" s="2" t="s">
        <v>1608</v>
      </c>
      <c r="B1599" s="3">
        <v>9781785283079</v>
      </c>
      <c r="C1599" s="3">
        <v>9781785289095</v>
      </c>
      <c r="D1599" s="4">
        <v>42263</v>
      </c>
      <c r="E1599" s="5">
        <v>29.99</v>
      </c>
      <c r="F1599" s="5">
        <f t="shared" si="96"/>
        <v>23.991999999999997</v>
      </c>
      <c r="G1599" s="5">
        <f t="shared" si="97"/>
        <v>1700.5529599999998</v>
      </c>
      <c r="H1599" s="5">
        <f t="shared" si="98"/>
        <v>1700.99</v>
      </c>
      <c r="I1599" s="3">
        <f t="shared" si="99"/>
        <v>1700.55296</v>
      </c>
    </row>
    <row r="1600" spans="1:9" ht="15.75" customHeight="1" x14ac:dyDescent="0.25">
      <c r="A1600" s="2" t="s">
        <v>1609</v>
      </c>
      <c r="B1600" s="3">
        <v>9781785289262</v>
      </c>
      <c r="C1600" s="3">
        <v>9781785281471</v>
      </c>
      <c r="D1600" s="4">
        <v>42262</v>
      </c>
      <c r="E1600" s="5">
        <v>49.99</v>
      </c>
      <c r="F1600" s="5">
        <f t="shared" si="96"/>
        <v>39.992000000000004</v>
      </c>
      <c r="G1600" s="5">
        <f t="shared" si="97"/>
        <v>2834.6329599999999</v>
      </c>
      <c r="H1600" s="5">
        <f t="shared" si="98"/>
        <v>2834.99</v>
      </c>
      <c r="I1600" s="3">
        <f t="shared" si="99"/>
        <v>2834.6329599999999</v>
      </c>
    </row>
    <row r="1601" spans="1:9" ht="15.75" customHeight="1" x14ac:dyDescent="0.25">
      <c r="A1601" s="2" t="s">
        <v>1610</v>
      </c>
      <c r="B1601" s="3">
        <v>9781783982387</v>
      </c>
      <c r="C1601" s="3">
        <v>9781783982394</v>
      </c>
      <c r="D1601" s="4">
        <v>42261</v>
      </c>
      <c r="E1601" s="5">
        <v>49.99</v>
      </c>
      <c r="F1601" s="5">
        <f t="shared" si="96"/>
        <v>39.992000000000004</v>
      </c>
      <c r="G1601" s="5">
        <f t="shared" si="97"/>
        <v>2834.6329599999999</v>
      </c>
      <c r="H1601" s="5">
        <f t="shared" si="98"/>
        <v>2834.99</v>
      </c>
      <c r="I1601" s="3">
        <f t="shared" si="99"/>
        <v>2834.6329599999999</v>
      </c>
    </row>
    <row r="1602" spans="1:9" ht="15.75" customHeight="1" x14ac:dyDescent="0.25">
      <c r="A1602" s="2" t="s">
        <v>1611</v>
      </c>
      <c r="B1602" s="3">
        <v>9781785289088</v>
      </c>
      <c r="C1602" s="3">
        <v>9781785287114</v>
      </c>
      <c r="D1602" s="4">
        <v>42261</v>
      </c>
      <c r="E1602" s="5">
        <v>39.99</v>
      </c>
      <c r="F1602" s="5">
        <f t="shared" si="96"/>
        <v>31.992000000000004</v>
      </c>
      <c r="G1602" s="5">
        <f t="shared" si="97"/>
        <v>2267.5929599999999</v>
      </c>
      <c r="H1602" s="5">
        <f t="shared" si="98"/>
        <v>2267.9899999999998</v>
      </c>
      <c r="I1602" s="3">
        <f t="shared" si="99"/>
        <v>2267.5929599999999</v>
      </c>
    </row>
    <row r="1603" spans="1:9" ht="15.75" customHeight="1" x14ac:dyDescent="0.25">
      <c r="A1603" s="2" t="s">
        <v>1612</v>
      </c>
      <c r="B1603" s="3">
        <v>9781784391805</v>
      </c>
      <c r="C1603" s="3">
        <v>9781784398958</v>
      </c>
      <c r="D1603" s="4">
        <v>42257</v>
      </c>
      <c r="E1603" s="5">
        <v>34.99</v>
      </c>
      <c r="F1603" s="5">
        <f t="shared" si="96"/>
        <v>27.992000000000004</v>
      </c>
      <c r="G1603" s="5">
        <f t="shared" si="97"/>
        <v>1984.0729600000002</v>
      </c>
      <c r="H1603" s="5">
        <f t="shared" si="98"/>
        <v>1984.99</v>
      </c>
      <c r="I1603" s="3">
        <f t="shared" si="99"/>
        <v>1984.07296</v>
      </c>
    </row>
    <row r="1604" spans="1:9" ht="15.75" customHeight="1" x14ac:dyDescent="0.25">
      <c r="A1604" s="2" t="s">
        <v>1613</v>
      </c>
      <c r="B1604" s="3">
        <v>9781783989300</v>
      </c>
      <c r="C1604" s="3">
        <v>9781783989317</v>
      </c>
      <c r="D1604" s="4">
        <v>42256</v>
      </c>
      <c r="E1604" s="5">
        <v>39.99</v>
      </c>
      <c r="F1604" s="5">
        <f t="shared" ref="F1604:F1667" si="100">E1604*80/100</f>
        <v>31.992000000000004</v>
      </c>
      <c r="G1604" s="5">
        <f t="shared" ref="G1604:G1667" si="101">F1604*70.88</f>
        <v>2267.5929599999999</v>
      </c>
      <c r="H1604" s="5">
        <f t="shared" ref="H1604:H1667" si="102">LEFT(G1604,FIND(".",G1604))+0.99</f>
        <v>2267.9899999999998</v>
      </c>
      <c r="I1604" s="3">
        <f t="shared" ref="I1604:I1667" si="103">ROUNDUP(G1604,100)</f>
        <v>2267.5929599999999</v>
      </c>
    </row>
    <row r="1605" spans="1:9" ht="15.75" customHeight="1" x14ac:dyDescent="0.25">
      <c r="A1605" s="2" t="s">
        <v>1614</v>
      </c>
      <c r="B1605" s="3">
        <v>9781784392451</v>
      </c>
      <c r="C1605" s="3">
        <v>9781784396084</v>
      </c>
      <c r="D1605" s="4">
        <v>42255</v>
      </c>
      <c r="E1605" s="5">
        <v>39.99</v>
      </c>
      <c r="F1605" s="5">
        <f t="shared" si="100"/>
        <v>31.992000000000004</v>
      </c>
      <c r="G1605" s="5">
        <f t="shared" si="101"/>
        <v>2267.5929599999999</v>
      </c>
      <c r="H1605" s="5">
        <f t="shared" si="102"/>
        <v>2267.9899999999998</v>
      </c>
      <c r="I1605" s="3">
        <f t="shared" si="103"/>
        <v>2267.5929599999999</v>
      </c>
    </row>
    <row r="1606" spans="1:9" ht="15.75" customHeight="1" x14ac:dyDescent="0.25">
      <c r="A1606" s="2" t="s">
        <v>1615</v>
      </c>
      <c r="B1606" s="3">
        <v>9781784398767</v>
      </c>
      <c r="C1606" s="3">
        <v>9781784395933</v>
      </c>
      <c r="D1606" s="4">
        <v>42255</v>
      </c>
      <c r="E1606" s="5">
        <v>29.99</v>
      </c>
      <c r="F1606" s="5">
        <f t="shared" si="100"/>
        <v>23.991999999999997</v>
      </c>
      <c r="G1606" s="5">
        <f t="shared" si="101"/>
        <v>1700.5529599999998</v>
      </c>
      <c r="H1606" s="5">
        <f t="shared" si="102"/>
        <v>1700.99</v>
      </c>
      <c r="I1606" s="3">
        <f t="shared" si="103"/>
        <v>1700.55296</v>
      </c>
    </row>
    <row r="1607" spans="1:9" ht="15.75" customHeight="1" x14ac:dyDescent="0.25">
      <c r="A1607" s="2" t="s">
        <v>1616</v>
      </c>
      <c r="B1607" s="3">
        <v>9781785284687</v>
      </c>
      <c r="C1607" s="3">
        <v>9781785280061</v>
      </c>
      <c r="D1607" s="4">
        <v>42254</v>
      </c>
      <c r="E1607" s="5">
        <v>29.99</v>
      </c>
      <c r="F1607" s="5">
        <f t="shared" si="100"/>
        <v>23.991999999999997</v>
      </c>
      <c r="G1607" s="5">
        <f t="shared" si="101"/>
        <v>1700.5529599999998</v>
      </c>
      <c r="H1607" s="5">
        <f t="shared" si="102"/>
        <v>1700.99</v>
      </c>
      <c r="I1607" s="3">
        <f t="shared" si="103"/>
        <v>1700.55296</v>
      </c>
    </row>
    <row r="1608" spans="1:9" ht="15.75" customHeight="1" x14ac:dyDescent="0.25">
      <c r="A1608" s="2" t="s">
        <v>1617</v>
      </c>
      <c r="B1608" s="3">
        <v>9781785281815</v>
      </c>
      <c r="C1608" s="3">
        <v>9781785285622</v>
      </c>
      <c r="D1608" s="4">
        <v>42250</v>
      </c>
      <c r="E1608" s="5">
        <v>44.99</v>
      </c>
      <c r="F1608" s="5">
        <f t="shared" si="100"/>
        <v>35.992000000000004</v>
      </c>
      <c r="G1608" s="5">
        <f t="shared" si="101"/>
        <v>2551.1129599999999</v>
      </c>
      <c r="H1608" s="5">
        <f t="shared" si="102"/>
        <v>2551.9899999999998</v>
      </c>
      <c r="I1608" s="3">
        <f t="shared" si="103"/>
        <v>2551.1129599999999</v>
      </c>
    </row>
    <row r="1609" spans="1:9" ht="15.75" customHeight="1" x14ac:dyDescent="0.25">
      <c r="A1609" s="2" t="s">
        <v>1618</v>
      </c>
      <c r="B1609" s="3">
        <v>9781784397180</v>
      </c>
      <c r="C1609" s="3">
        <v>9781784397500</v>
      </c>
      <c r="D1609" s="4">
        <v>42250</v>
      </c>
      <c r="E1609" s="5">
        <v>44.99</v>
      </c>
      <c r="F1609" s="5">
        <f t="shared" si="100"/>
        <v>35.992000000000004</v>
      </c>
      <c r="G1609" s="5">
        <f t="shared" si="101"/>
        <v>2551.1129599999999</v>
      </c>
      <c r="H1609" s="5">
        <f t="shared" si="102"/>
        <v>2551.9899999999998</v>
      </c>
      <c r="I1609" s="3">
        <f t="shared" si="103"/>
        <v>2551.1129599999999</v>
      </c>
    </row>
    <row r="1610" spans="1:9" ht="15.75" customHeight="1" x14ac:dyDescent="0.25">
      <c r="A1610" s="2" t="s">
        <v>1619</v>
      </c>
      <c r="B1610" s="3">
        <v>9781785281518</v>
      </c>
      <c r="C1610" s="3">
        <v>9781785287633</v>
      </c>
      <c r="D1610" s="4">
        <v>42248</v>
      </c>
      <c r="E1610" s="5">
        <v>49.99</v>
      </c>
      <c r="F1610" s="5">
        <f t="shared" si="100"/>
        <v>39.992000000000004</v>
      </c>
      <c r="G1610" s="5">
        <f t="shared" si="101"/>
        <v>2834.6329599999999</v>
      </c>
      <c r="H1610" s="5">
        <f t="shared" si="102"/>
        <v>2834.99</v>
      </c>
      <c r="I1610" s="3">
        <f t="shared" si="103"/>
        <v>2834.6329599999999</v>
      </c>
    </row>
    <row r="1611" spans="1:9" ht="15.75" customHeight="1" x14ac:dyDescent="0.25">
      <c r="A1611" s="2" t="s">
        <v>1620</v>
      </c>
      <c r="B1611" s="3">
        <v>9781783988556</v>
      </c>
      <c r="C1611" s="3">
        <v>9781785286803</v>
      </c>
      <c r="D1611" s="4">
        <v>42248</v>
      </c>
      <c r="E1611" s="5">
        <v>39.99</v>
      </c>
      <c r="F1611" s="5">
        <f t="shared" si="100"/>
        <v>31.992000000000004</v>
      </c>
      <c r="G1611" s="5">
        <f t="shared" si="101"/>
        <v>2267.5929599999999</v>
      </c>
      <c r="H1611" s="5">
        <f t="shared" si="102"/>
        <v>2267.9899999999998</v>
      </c>
      <c r="I1611" s="3">
        <f t="shared" si="103"/>
        <v>2267.5929599999999</v>
      </c>
    </row>
    <row r="1612" spans="1:9" ht="15.75" customHeight="1" x14ac:dyDescent="0.25">
      <c r="A1612" s="2" t="s">
        <v>1621</v>
      </c>
      <c r="B1612" s="3">
        <v>9781785280603</v>
      </c>
      <c r="C1612" s="3">
        <v>9781785283802</v>
      </c>
      <c r="D1612" s="4">
        <v>42248</v>
      </c>
      <c r="E1612" s="5">
        <v>29.99</v>
      </c>
      <c r="F1612" s="5">
        <f t="shared" si="100"/>
        <v>23.991999999999997</v>
      </c>
      <c r="G1612" s="5">
        <f t="shared" si="101"/>
        <v>1700.5529599999998</v>
      </c>
      <c r="H1612" s="5">
        <f t="shared" si="102"/>
        <v>1700.99</v>
      </c>
      <c r="I1612" s="3">
        <f t="shared" si="103"/>
        <v>1700.55296</v>
      </c>
    </row>
    <row r="1613" spans="1:9" ht="15.75" customHeight="1" x14ac:dyDescent="0.25">
      <c r="A1613" s="2" t="s">
        <v>1622</v>
      </c>
      <c r="B1613" s="3">
        <v>9781784390150</v>
      </c>
      <c r="C1613" s="3">
        <v>9781784392628</v>
      </c>
      <c r="D1613" s="4">
        <v>42247</v>
      </c>
      <c r="E1613" s="5">
        <v>54.99</v>
      </c>
      <c r="F1613" s="5">
        <f t="shared" si="100"/>
        <v>43.991999999999997</v>
      </c>
      <c r="G1613" s="5">
        <f t="shared" si="101"/>
        <v>3118.1529599999994</v>
      </c>
      <c r="H1613" s="5">
        <f t="shared" si="102"/>
        <v>3118.99</v>
      </c>
      <c r="I1613" s="3">
        <f t="shared" si="103"/>
        <v>3118.1529599999999</v>
      </c>
    </row>
    <row r="1614" spans="1:9" ht="15.75" customHeight="1" x14ac:dyDescent="0.25">
      <c r="A1614" s="2" t="s">
        <v>1623</v>
      </c>
      <c r="B1614" s="3">
        <v>9781784396039</v>
      </c>
      <c r="C1614" s="3">
        <v>9781784391188</v>
      </c>
      <c r="D1614" s="4">
        <v>42247</v>
      </c>
      <c r="E1614" s="5">
        <v>39.99</v>
      </c>
      <c r="F1614" s="5">
        <f t="shared" si="100"/>
        <v>31.992000000000004</v>
      </c>
      <c r="G1614" s="5">
        <f t="shared" si="101"/>
        <v>2267.5929599999999</v>
      </c>
      <c r="H1614" s="5">
        <f t="shared" si="102"/>
        <v>2267.9899999999998</v>
      </c>
      <c r="I1614" s="3">
        <f t="shared" si="103"/>
        <v>2267.5929599999999</v>
      </c>
    </row>
    <row r="1615" spans="1:9" ht="15.75" customHeight="1" x14ac:dyDescent="0.25">
      <c r="A1615" s="2" t="s">
        <v>1624</v>
      </c>
      <c r="B1615" s="3">
        <v>9781783558551</v>
      </c>
      <c r="C1615" s="3">
        <v>9781783551705</v>
      </c>
      <c r="D1615" s="4">
        <v>42247</v>
      </c>
      <c r="E1615" s="5">
        <v>49.99</v>
      </c>
      <c r="F1615" s="5">
        <f t="shared" si="100"/>
        <v>39.992000000000004</v>
      </c>
      <c r="G1615" s="5">
        <f t="shared" si="101"/>
        <v>2834.6329599999999</v>
      </c>
      <c r="H1615" s="5">
        <f t="shared" si="102"/>
        <v>2834.99</v>
      </c>
      <c r="I1615" s="3">
        <f t="shared" si="103"/>
        <v>2834.6329599999999</v>
      </c>
    </row>
    <row r="1616" spans="1:9" ht="15.75" customHeight="1" x14ac:dyDescent="0.25">
      <c r="A1616" s="2" t="s">
        <v>1625</v>
      </c>
      <c r="B1616" s="3">
        <v>9781784395049</v>
      </c>
      <c r="C1616" s="3">
        <v>9781784396183</v>
      </c>
      <c r="D1616" s="4">
        <v>42247</v>
      </c>
      <c r="E1616" s="5">
        <v>34.99</v>
      </c>
      <c r="F1616" s="5">
        <f t="shared" si="100"/>
        <v>27.992000000000004</v>
      </c>
      <c r="G1616" s="5">
        <f t="shared" si="101"/>
        <v>1984.0729600000002</v>
      </c>
      <c r="H1616" s="5">
        <f t="shared" si="102"/>
        <v>1984.99</v>
      </c>
      <c r="I1616" s="3">
        <f t="shared" si="103"/>
        <v>1984.07296</v>
      </c>
    </row>
    <row r="1617" spans="1:9" ht="15.75" customHeight="1" x14ac:dyDescent="0.25">
      <c r="A1617" s="2" t="s">
        <v>1626</v>
      </c>
      <c r="B1617" s="3">
        <v>9781784398651</v>
      </c>
      <c r="C1617" s="3">
        <v>9781784392895</v>
      </c>
      <c r="D1617" s="4">
        <v>42247</v>
      </c>
      <c r="E1617" s="5">
        <v>34.99</v>
      </c>
      <c r="F1617" s="5">
        <f t="shared" si="100"/>
        <v>27.992000000000004</v>
      </c>
      <c r="G1617" s="5">
        <f t="shared" si="101"/>
        <v>1984.0729600000002</v>
      </c>
      <c r="H1617" s="5">
        <f t="shared" si="102"/>
        <v>1984.99</v>
      </c>
      <c r="I1617" s="3">
        <f t="shared" si="103"/>
        <v>1984.07296</v>
      </c>
    </row>
    <row r="1618" spans="1:9" ht="15.75" customHeight="1" x14ac:dyDescent="0.25">
      <c r="A1618" s="2" t="s">
        <v>1627</v>
      </c>
      <c r="B1618" s="3">
        <v>9781782175179</v>
      </c>
      <c r="C1618" s="3">
        <v>9781785284069</v>
      </c>
      <c r="D1618" s="4">
        <v>42247</v>
      </c>
      <c r="E1618" s="5">
        <v>54.99</v>
      </c>
      <c r="F1618" s="5">
        <f t="shared" si="100"/>
        <v>43.991999999999997</v>
      </c>
      <c r="G1618" s="5">
        <f t="shared" si="101"/>
        <v>3118.1529599999994</v>
      </c>
      <c r="H1618" s="5">
        <f t="shared" si="102"/>
        <v>3118.99</v>
      </c>
      <c r="I1618" s="3">
        <f t="shared" si="103"/>
        <v>3118.1529599999999</v>
      </c>
    </row>
    <row r="1619" spans="1:9" ht="15.75" customHeight="1" x14ac:dyDescent="0.25">
      <c r="A1619" s="2" t="s">
        <v>1628</v>
      </c>
      <c r="B1619" s="3">
        <v>9781782174547</v>
      </c>
      <c r="C1619" s="3">
        <v>9781782175384</v>
      </c>
      <c r="D1619" s="4">
        <v>42247</v>
      </c>
      <c r="E1619" s="5">
        <v>39.99</v>
      </c>
      <c r="F1619" s="5">
        <f t="shared" si="100"/>
        <v>31.992000000000004</v>
      </c>
      <c r="G1619" s="5">
        <f t="shared" si="101"/>
        <v>2267.5929599999999</v>
      </c>
      <c r="H1619" s="5">
        <f t="shared" si="102"/>
        <v>2267.9899999999998</v>
      </c>
      <c r="I1619" s="3">
        <f t="shared" si="103"/>
        <v>2267.5929599999999</v>
      </c>
    </row>
    <row r="1620" spans="1:9" ht="15.75" customHeight="1" x14ac:dyDescent="0.25">
      <c r="A1620" s="2" t="s">
        <v>1629</v>
      </c>
      <c r="B1620" s="3">
        <v>9781784399832</v>
      </c>
      <c r="C1620" s="3">
        <v>9781784391249</v>
      </c>
      <c r="D1620" s="4">
        <v>42247</v>
      </c>
      <c r="E1620" s="5">
        <v>44.99</v>
      </c>
      <c r="F1620" s="5">
        <f t="shared" si="100"/>
        <v>35.992000000000004</v>
      </c>
      <c r="G1620" s="5">
        <f t="shared" si="101"/>
        <v>2551.1129599999999</v>
      </c>
      <c r="H1620" s="5">
        <f t="shared" si="102"/>
        <v>2551.9899999999998</v>
      </c>
      <c r="I1620" s="3">
        <f t="shared" si="103"/>
        <v>2551.1129599999999</v>
      </c>
    </row>
    <row r="1621" spans="1:9" ht="15.75" customHeight="1" x14ac:dyDescent="0.25">
      <c r="A1621" s="2" t="s">
        <v>1630</v>
      </c>
      <c r="B1621" s="3">
        <v>9781784393960</v>
      </c>
      <c r="C1621" s="3">
        <v>9781784394585</v>
      </c>
      <c r="D1621" s="4">
        <v>42244</v>
      </c>
      <c r="E1621" s="5">
        <v>44.99</v>
      </c>
      <c r="F1621" s="5">
        <f t="shared" si="100"/>
        <v>35.992000000000004</v>
      </c>
      <c r="G1621" s="5">
        <f t="shared" si="101"/>
        <v>2551.1129599999999</v>
      </c>
      <c r="H1621" s="5">
        <f t="shared" si="102"/>
        <v>2551.9899999999998</v>
      </c>
      <c r="I1621" s="3">
        <f t="shared" si="103"/>
        <v>2551.1129599999999</v>
      </c>
    </row>
    <row r="1622" spans="1:9" ht="15.75" customHeight="1" x14ac:dyDescent="0.25">
      <c r="A1622" s="2" t="s">
        <v>1631</v>
      </c>
      <c r="B1622" s="3">
        <v>9781782162841</v>
      </c>
      <c r="C1622" s="3">
        <v>9781782162858</v>
      </c>
      <c r="D1622" s="4">
        <v>42244</v>
      </c>
      <c r="E1622" s="5">
        <v>59.99</v>
      </c>
      <c r="F1622" s="5">
        <f t="shared" si="100"/>
        <v>47.991999999999997</v>
      </c>
      <c r="G1622" s="5">
        <f t="shared" si="101"/>
        <v>3401.6729599999994</v>
      </c>
      <c r="H1622" s="5">
        <f t="shared" si="102"/>
        <v>3401.99</v>
      </c>
      <c r="I1622" s="3">
        <f t="shared" si="103"/>
        <v>3401.6729599999999</v>
      </c>
    </row>
    <row r="1623" spans="1:9" ht="15.75" customHeight="1" x14ac:dyDescent="0.25">
      <c r="A1623" s="2" t="s">
        <v>1632</v>
      </c>
      <c r="B1623" s="3">
        <v>9781785288173</v>
      </c>
      <c r="C1623" s="3">
        <v>9781785282362</v>
      </c>
      <c r="D1623" s="4">
        <v>42244</v>
      </c>
      <c r="E1623" s="5">
        <v>34.99</v>
      </c>
      <c r="F1623" s="5">
        <f t="shared" si="100"/>
        <v>27.992000000000004</v>
      </c>
      <c r="G1623" s="5">
        <f t="shared" si="101"/>
        <v>1984.0729600000002</v>
      </c>
      <c r="H1623" s="5">
        <f t="shared" si="102"/>
        <v>1984.99</v>
      </c>
      <c r="I1623" s="3">
        <f t="shared" si="103"/>
        <v>1984.07296</v>
      </c>
    </row>
    <row r="1624" spans="1:9" ht="15.75" customHeight="1" x14ac:dyDescent="0.25">
      <c r="A1624" s="2" t="s">
        <v>1633</v>
      </c>
      <c r="B1624" s="3">
        <v>9781783552627</v>
      </c>
      <c r="C1624" s="3">
        <v>9781782174288</v>
      </c>
      <c r="D1624" s="4">
        <v>42244</v>
      </c>
      <c r="E1624" s="5">
        <v>34.99</v>
      </c>
      <c r="F1624" s="5">
        <f t="shared" si="100"/>
        <v>27.992000000000004</v>
      </c>
      <c r="G1624" s="5">
        <f t="shared" si="101"/>
        <v>1984.0729600000002</v>
      </c>
      <c r="H1624" s="5">
        <f t="shared" si="102"/>
        <v>1984.99</v>
      </c>
      <c r="I1624" s="3">
        <f t="shared" si="103"/>
        <v>1984.07296</v>
      </c>
    </row>
    <row r="1625" spans="1:9" ht="15.75" customHeight="1" x14ac:dyDescent="0.25">
      <c r="A1625" s="2" t="s">
        <v>1634</v>
      </c>
      <c r="B1625" s="3">
        <v>9781785884443</v>
      </c>
      <c r="C1625" s="3">
        <v>9781785886539</v>
      </c>
      <c r="D1625" s="4">
        <v>42244</v>
      </c>
      <c r="E1625" s="5">
        <v>34.99</v>
      </c>
      <c r="F1625" s="5">
        <f t="shared" si="100"/>
        <v>27.992000000000004</v>
      </c>
      <c r="G1625" s="5">
        <f t="shared" si="101"/>
        <v>1984.0729600000002</v>
      </c>
      <c r="H1625" s="5">
        <f t="shared" si="102"/>
        <v>1984.99</v>
      </c>
      <c r="I1625" s="3">
        <f t="shared" si="103"/>
        <v>1984.07296</v>
      </c>
    </row>
    <row r="1626" spans="1:9" ht="15.75" customHeight="1" x14ac:dyDescent="0.25">
      <c r="A1626" s="2" t="s">
        <v>1635</v>
      </c>
      <c r="B1626" s="3">
        <v>9781785283307</v>
      </c>
      <c r="C1626" s="3">
        <v>9781785282799</v>
      </c>
      <c r="D1626" s="4">
        <v>42244</v>
      </c>
      <c r="E1626" s="5">
        <v>44.99</v>
      </c>
      <c r="F1626" s="5">
        <f t="shared" si="100"/>
        <v>35.992000000000004</v>
      </c>
      <c r="G1626" s="5">
        <f t="shared" si="101"/>
        <v>2551.1129599999999</v>
      </c>
      <c r="H1626" s="5">
        <f t="shared" si="102"/>
        <v>2551.9899999999998</v>
      </c>
      <c r="I1626" s="3">
        <f t="shared" si="103"/>
        <v>2551.1129599999999</v>
      </c>
    </row>
    <row r="1627" spans="1:9" ht="15.75" customHeight="1" x14ac:dyDescent="0.25">
      <c r="A1627" s="2" t="s">
        <v>1636</v>
      </c>
      <c r="B1627" s="3">
        <v>9781784399870</v>
      </c>
      <c r="C1627" s="3">
        <v>9781784390105</v>
      </c>
      <c r="D1627" s="4">
        <v>42244</v>
      </c>
      <c r="E1627" s="5">
        <v>44.99</v>
      </c>
      <c r="F1627" s="5">
        <f t="shared" si="100"/>
        <v>35.992000000000004</v>
      </c>
      <c r="G1627" s="5">
        <f t="shared" si="101"/>
        <v>2551.1129599999999</v>
      </c>
      <c r="H1627" s="5">
        <f t="shared" si="102"/>
        <v>2551.9899999999998</v>
      </c>
      <c r="I1627" s="3">
        <f t="shared" si="103"/>
        <v>2551.1129599999999</v>
      </c>
    </row>
    <row r="1628" spans="1:9" ht="15.75" customHeight="1" x14ac:dyDescent="0.25">
      <c r="A1628" s="2" t="s">
        <v>1637</v>
      </c>
      <c r="B1628" s="3">
        <v>9781785282645</v>
      </c>
      <c r="C1628" s="3">
        <v>9781785286896</v>
      </c>
      <c r="D1628" s="4">
        <v>42244</v>
      </c>
      <c r="E1628" s="5">
        <v>49.99</v>
      </c>
      <c r="F1628" s="5">
        <f t="shared" si="100"/>
        <v>39.992000000000004</v>
      </c>
      <c r="G1628" s="5">
        <f t="shared" si="101"/>
        <v>2834.6329599999999</v>
      </c>
      <c r="H1628" s="5">
        <f t="shared" si="102"/>
        <v>2834.99</v>
      </c>
      <c r="I1628" s="3">
        <f t="shared" si="103"/>
        <v>2834.6329599999999</v>
      </c>
    </row>
    <row r="1629" spans="1:9" ht="15.75" customHeight="1" x14ac:dyDescent="0.25">
      <c r="A1629" s="2" t="s">
        <v>1638</v>
      </c>
      <c r="B1629" s="3">
        <v>9781783980901</v>
      </c>
      <c r="C1629" s="3">
        <v>9781783980918</v>
      </c>
      <c r="D1629" s="4">
        <v>42244</v>
      </c>
      <c r="E1629" s="5">
        <v>49.99</v>
      </c>
      <c r="F1629" s="5">
        <f t="shared" si="100"/>
        <v>39.992000000000004</v>
      </c>
      <c r="G1629" s="5">
        <f t="shared" si="101"/>
        <v>2834.6329599999999</v>
      </c>
      <c r="H1629" s="5">
        <f t="shared" si="102"/>
        <v>2834.99</v>
      </c>
      <c r="I1629" s="3">
        <f t="shared" si="103"/>
        <v>2834.6329599999999</v>
      </c>
    </row>
    <row r="1630" spans="1:9" ht="15.75" customHeight="1" x14ac:dyDescent="0.25">
      <c r="A1630" s="2" t="s">
        <v>1639</v>
      </c>
      <c r="B1630" s="3">
        <v>9781784396237</v>
      </c>
      <c r="C1630" s="3">
        <v>9781784390709</v>
      </c>
      <c r="D1630" s="4">
        <v>42244</v>
      </c>
      <c r="E1630" s="5">
        <v>34.99</v>
      </c>
      <c r="F1630" s="5">
        <f t="shared" si="100"/>
        <v>27.992000000000004</v>
      </c>
      <c r="G1630" s="5">
        <f t="shared" si="101"/>
        <v>1984.0729600000002</v>
      </c>
      <c r="H1630" s="5">
        <f t="shared" si="102"/>
        <v>1984.99</v>
      </c>
      <c r="I1630" s="3">
        <f t="shared" si="103"/>
        <v>1984.07296</v>
      </c>
    </row>
    <row r="1631" spans="1:9" ht="15.75" customHeight="1" x14ac:dyDescent="0.25">
      <c r="A1631" s="2" t="s">
        <v>1640</v>
      </c>
      <c r="B1631" s="3">
        <v>9781783550494</v>
      </c>
      <c r="C1631" s="3">
        <v>9781783552306</v>
      </c>
      <c r="D1631" s="4">
        <v>42244</v>
      </c>
      <c r="E1631" s="5">
        <v>44.99</v>
      </c>
      <c r="F1631" s="5">
        <f t="shared" si="100"/>
        <v>35.992000000000004</v>
      </c>
      <c r="G1631" s="5">
        <f t="shared" si="101"/>
        <v>2551.1129599999999</v>
      </c>
      <c r="H1631" s="5">
        <f t="shared" si="102"/>
        <v>2551.9899999999998</v>
      </c>
      <c r="I1631" s="3">
        <f t="shared" si="103"/>
        <v>2551.1129599999999</v>
      </c>
    </row>
    <row r="1632" spans="1:9" ht="15.75" customHeight="1" x14ac:dyDescent="0.25">
      <c r="A1632" s="2" t="s">
        <v>1641</v>
      </c>
      <c r="B1632" s="3">
        <v>9781783553136</v>
      </c>
      <c r="C1632" s="3">
        <v>9781783553143</v>
      </c>
      <c r="D1632" s="4">
        <v>42244</v>
      </c>
      <c r="E1632" s="5">
        <v>49.99</v>
      </c>
      <c r="F1632" s="5">
        <f t="shared" si="100"/>
        <v>39.992000000000004</v>
      </c>
      <c r="G1632" s="5">
        <f t="shared" si="101"/>
        <v>2834.6329599999999</v>
      </c>
      <c r="H1632" s="5">
        <f t="shared" si="102"/>
        <v>2834.99</v>
      </c>
      <c r="I1632" s="3">
        <f t="shared" si="103"/>
        <v>2834.6329599999999</v>
      </c>
    </row>
    <row r="1633" spans="1:9" ht="15.75" customHeight="1" x14ac:dyDescent="0.25">
      <c r="A1633" s="2" t="s">
        <v>1642</v>
      </c>
      <c r="B1633" s="3">
        <v>9781783558506</v>
      </c>
      <c r="C1633" s="3">
        <v>9781785284908</v>
      </c>
      <c r="D1633" s="4">
        <v>42243</v>
      </c>
      <c r="E1633" s="5">
        <v>39.99</v>
      </c>
      <c r="F1633" s="5">
        <f t="shared" si="100"/>
        <v>31.992000000000004</v>
      </c>
      <c r="G1633" s="5">
        <f t="shared" si="101"/>
        <v>2267.5929599999999</v>
      </c>
      <c r="H1633" s="5">
        <f t="shared" si="102"/>
        <v>2267.9899999999998</v>
      </c>
      <c r="I1633" s="3">
        <f t="shared" si="103"/>
        <v>2267.5929599999999</v>
      </c>
    </row>
    <row r="1634" spans="1:9" ht="15.75" customHeight="1" x14ac:dyDescent="0.25">
      <c r="A1634" s="2" t="s">
        <v>1643</v>
      </c>
      <c r="B1634" s="3">
        <v>9781783987429</v>
      </c>
      <c r="C1634" s="3">
        <v>9781783987436</v>
      </c>
      <c r="D1634" s="4">
        <v>42243</v>
      </c>
      <c r="E1634" s="5">
        <v>49.99</v>
      </c>
      <c r="F1634" s="5">
        <f t="shared" si="100"/>
        <v>39.992000000000004</v>
      </c>
      <c r="G1634" s="5">
        <f t="shared" si="101"/>
        <v>2834.6329599999999</v>
      </c>
      <c r="H1634" s="5">
        <f t="shared" si="102"/>
        <v>2834.99</v>
      </c>
      <c r="I1634" s="3">
        <f t="shared" si="103"/>
        <v>2834.6329599999999</v>
      </c>
    </row>
    <row r="1635" spans="1:9" ht="15.75" customHeight="1" x14ac:dyDescent="0.25">
      <c r="A1635" s="2" t="s">
        <v>1644</v>
      </c>
      <c r="B1635" s="3">
        <v>9781782166603</v>
      </c>
      <c r="C1635" s="3">
        <v>9781782166610</v>
      </c>
      <c r="D1635" s="4">
        <v>42243</v>
      </c>
      <c r="E1635" s="5">
        <v>29.99</v>
      </c>
      <c r="F1635" s="5">
        <f t="shared" si="100"/>
        <v>23.991999999999997</v>
      </c>
      <c r="G1635" s="5">
        <f t="shared" si="101"/>
        <v>1700.5529599999998</v>
      </c>
      <c r="H1635" s="5">
        <f t="shared" si="102"/>
        <v>1700.99</v>
      </c>
      <c r="I1635" s="3">
        <f t="shared" si="103"/>
        <v>1700.55296</v>
      </c>
    </row>
    <row r="1636" spans="1:9" ht="15.75" customHeight="1" x14ac:dyDescent="0.25">
      <c r="A1636" s="2" t="s">
        <v>1645</v>
      </c>
      <c r="B1636" s="3">
        <v>9781782175209</v>
      </c>
      <c r="C1636" s="3">
        <v>9781785283178</v>
      </c>
      <c r="D1636" s="4">
        <v>42243</v>
      </c>
      <c r="E1636" s="5">
        <v>44.99</v>
      </c>
      <c r="F1636" s="5">
        <f t="shared" si="100"/>
        <v>35.992000000000004</v>
      </c>
      <c r="G1636" s="5">
        <f t="shared" si="101"/>
        <v>2551.1129599999999</v>
      </c>
      <c r="H1636" s="5">
        <f t="shared" si="102"/>
        <v>2551.9899999999998</v>
      </c>
      <c r="I1636" s="3">
        <f t="shared" si="103"/>
        <v>2551.1129599999999</v>
      </c>
    </row>
    <row r="1637" spans="1:9" ht="15.75" customHeight="1" x14ac:dyDescent="0.25">
      <c r="A1637" s="2" t="s">
        <v>1646</v>
      </c>
      <c r="B1637" s="3">
        <v>9781785283574</v>
      </c>
      <c r="C1637" s="3">
        <v>9781785286438</v>
      </c>
      <c r="D1637" s="4">
        <v>42243</v>
      </c>
      <c r="E1637" s="5">
        <v>39.99</v>
      </c>
      <c r="F1637" s="5">
        <f t="shared" si="100"/>
        <v>31.992000000000004</v>
      </c>
      <c r="G1637" s="5">
        <f t="shared" si="101"/>
        <v>2267.5929599999999</v>
      </c>
      <c r="H1637" s="5">
        <f t="shared" si="102"/>
        <v>2267.9899999999998</v>
      </c>
      <c r="I1637" s="3">
        <f t="shared" si="103"/>
        <v>2267.5929599999999</v>
      </c>
    </row>
    <row r="1638" spans="1:9" ht="15.75" customHeight="1" x14ac:dyDescent="0.25">
      <c r="A1638" s="2" t="s">
        <v>1647</v>
      </c>
      <c r="B1638" s="3">
        <v>9781783551620</v>
      </c>
      <c r="C1638" s="3">
        <v>9781782174622</v>
      </c>
      <c r="D1638" s="4">
        <v>42243</v>
      </c>
      <c r="E1638" s="5">
        <v>29.99</v>
      </c>
      <c r="F1638" s="5">
        <f t="shared" si="100"/>
        <v>23.991999999999997</v>
      </c>
      <c r="G1638" s="5">
        <f t="shared" si="101"/>
        <v>1700.5529599999998</v>
      </c>
      <c r="H1638" s="5">
        <f t="shared" si="102"/>
        <v>1700.99</v>
      </c>
      <c r="I1638" s="3">
        <f t="shared" si="103"/>
        <v>1700.55296</v>
      </c>
    </row>
    <row r="1639" spans="1:9" ht="15.75" customHeight="1" x14ac:dyDescent="0.25">
      <c r="A1639" s="2" t="s">
        <v>1648</v>
      </c>
      <c r="B1639" s="3">
        <v>9781785284694</v>
      </c>
      <c r="C1639" s="3">
        <v>9781785283239</v>
      </c>
      <c r="D1639" s="4">
        <v>42243</v>
      </c>
      <c r="E1639" s="5">
        <v>44.99</v>
      </c>
      <c r="F1639" s="5">
        <f t="shared" si="100"/>
        <v>35.992000000000004</v>
      </c>
      <c r="G1639" s="5">
        <f t="shared" si="101"/>
        <v>2551.1129599999999</v>
      </c>
      <c r="H1639" s="5">
        <f t="shared" si="102"/>
        <v>2551.9899999999998</v>
      </c>
      <c r="I1639" s="3">
        <f t="shared" si="103"/>
        <v>2551.1129599999999</v>
      </c>
    </row>
    <row r="1640" spans="1:9" ht="15.75" customHeight="1" x14ac:dyDescent="0.25">
      <c r="A1640" s="2" t="s">
        <v>1649</v>
      </c>
      <c r="B1640" s="3">
        <v>9781784394554</v>
      </c>
      <c r="C1640" s="3">
        <v>9781784397920</v>
      </c>
      <c r="D1640" s="4">
        <v>42243</v>
      </c>
      <c r="E1640" s="5">
        <v>54.99</v>
      </c>
      <c r="F1640" s="5">
        <f t="shared" si="100"/>
        <v>43.991999999999997</v>
      </c>
      <c r="G1640" s="5">
        <f t="shared" si="101"/>
        <v>3118.1529599999994</v>
      </c>
      <c r="H1640" s="5">
        <f t="shared" si="102"/>
        <v>3118.99</v>
      </c>
      <c r="I1640" s="3">
        <f t="shared" si="103"/>
        <v>3118.1529599999999</v>
      </c>
    </row>
    <row r="1641" spans="1:9" ht="15.75" customHeight="1" x14ac:dyDescent="0.25">
      <c r="A1641" s="2" t="s">
        <v>1650</v>
      </c>
      <c r="B1641" s="3">
        <v>9781785280702</v>
      </c>
      <c r="C1641" s="3">
        <v>9781785289859</v>
      </c>
      <c r="D1641" s="4">
        <v>42243</v>
      </c>
      <c r="E1641" s="5">
        <v>49.99</v>
      </c>
      <c r="F1641" s="5">
        <f t="shared" si="100"/>
        <v>39.992000000000004</v>
      </c>
      <c r="G1641" s="5">
        <f t="shared" si="101"/>
        <v>2834.6329599999999</v>
      </c>
      <c r="H1641" s="5">
        <f t="shared" si="102"/>
        <v>2834.99</v>
      </c>
      <c r="I1641" s="3">
        <f t="shared" si="103"/>
        <v>2834.6329599999999</v>
      </c>
    </row>
    <row r="1642" spans="1:9" ht="15.75" customHeight="1" x14ac:dyDescent="0.25">
      <c r="A1642" s="2" t="s">
        <v>1651</v>
      </c>
      <c r="B1642" s="3">
        <v>9781784391195</v>
      </c>
      <c r="C1642" s="3">
        <v>9781784394370</v>
      </c>
      <c r="D1642" s="4">
        <v>42242</v>
      </c>
      <c r="E1642" s="5">
        <v>44.99</v>
      </c>
      <c r="F1642" s="5">
        <f t="shared" si="100"/>
        <v>35.992000000000004</v>
      </c>
      <c r="G1642" s="5">
        <f t="shared" si="101"/>
        <v>2551.1129599999999</v>
      </c>
      <c r="H1642" s="5">
        <f t="shared" si="102"/>
        <v>2551.9899999999998</v>
      </c>
      <c r="I1642" s="3">
        <f t="shared" si="103"/>
        <v>2551.1129599999999</v>
      </c>
    </row>
    <row r="1643" spans="1:9" ht="15.75" customHeight="1" x14ac:dyDescent="0.25">
      <c r="A1643" s="2" t="s">
        <v>1652</v>
      </c>
      <c r="B1643" s="3">
        <v>9781785285318</v>
      </c>
      <c r="C1643" s="3">
        <v>9781785285578</v>
      </c>
      <c r="D1643" s="4">
        <v>42242</v>
      </c>
      <c r="E1643" s="5">
        <v>44.99</v>
      </c>
      <c r="F1643" s="5">
        <f t="shared" si="100"/>
        <v>35.992000000000004</v>
      </c>
      <c r="G1643" s="5">
        <f t="shared" si="101"/>
        <v>2551.1129599999999</v>
      </c>
      <c r="H1643" s="5">
        <f t="shared" si="102"/>
        <v>2551.9899999999998</v>
      </c>
      <c r="I1643" s="3">
        <f t="shared" si="103"/>
        <v>2551.1129599999999</v>
      </c>
    </row>
    <row r="1644" spans="1:9" ht="15.75" customHeight="1" x14ac:dyDescent="0.25">
      <c r="A1644" s="2" t="s">
        <v>1653</v>
      </c>
      <c r="B1644" s="3">
        <v>9781785281440</v>
      </c>
      <c r="C1644" s="3">
        <v>9781785288845</v>
      </c>
      <c r="D1644" s="4">
        <v>42242</v>
      </c>
      <c r="E1644" s="5">
        <v>44.99</v>
      </c>
      <c r="F1644" s="5">
        <f t="shared" si="100"/>
        <v>35.992000000000004</v>
      </c>
      <c r="G1644" s="5">
        <f t="shared" si="101"/>
        <v>2551.1129599999999</v>
      </c>
      <c r="H1644" s="5">
        <f t="shared" si="102"/>
        <v>2551.9899999999998</v>
      </c>
      <c r="I1644" s="3">
        <f t="shared" si="103"/>
        <v>2551.1129599999999</v>
      </c>
    </row>
    <row r="1645" spans="1:9" ht="15.75" customHeight="1" x14ac:dyDescent="0.25">
      <c r="A1645" s="2" t="s">
        <v>1654</v>
      </c>
      <c r="B1645" s="3">
        <v>9781783555093</v>
      </c>
      <c r="C1645" s="3">
        <v>9781783555109</v>
      </c>
      <c r="D1645" s="4">
        <v>42242</v>
      </c>
      <c r="E1645" s="5">
        <v>49.99</v>
      </c>
      <c r="F1645" s="5">
        <f t="shared" si="100"/>
        <v>39.992000000000004</v>
      </c>
      <c r="G1645" s="5">
        <f t="shared" si="101"/>
        <v>2834.6329599999999</v>
      </c>
      <c r="H1645" s="5">
        <f t="shared" si="102"/>
        <v>2834.99</v>
      </c>
      <c r="I1645" s="3">
        <f t="shared" si="103"/>
        <v>2834.6329599999999</v>
      </c>
    </row>
    <row r="1646" spans="1:9" ht="15.75" customHeight="1" x14ac:dyDescent="0.25">
      <c r="A1646" s="2" t="s">
        <v>1655</v>
      </c>
      <c r="B1646" s="3">
        <v>9781785289583</v>
      </c>
      <c r="C1646" s="3">
        <v>9781785286728</v>
      </c>
      <c r="D1646" s="4">
        <v>42242</v>
      </c>
      <c r="E1646" s="5">
        <v>49.99</v>
      </c>
      <c r="F1646" s="5">
        <f t="shared" si="100"/>
        <v>39.992000000000004</v>
      </c>
      <c r="G1646" s="5">
        <f t="shared" si="101"/>
        <v>2834.6329599999999</v>
      </c>
      <c r="H1646" s="5">
        <f t="shared" si="102"/>
        <v>2834.99</v>
      </c>
      <c r="I1646" s="3">
        <f t="shared" si="103"/>
        <v>2834.6329599999999</v>
      </c>
    </row>
    <row r="1647" spans="1:9" ht="15.75" customHeight="1" x14ac:dyDescent="0.25">
      <c r="A1647" s="2" t="s">
        <v>1656</v>
      </c>
      <c r="B1647" s="3">
        <v>9781785281198</v>
      </c>
      <c r="C1647" s="3">
        <v>9781785281723</v>
      </c>
      <c r="D1647" s="4">
        <v>42242</v>
      </c>
      <c r="E1647" s="5">
        <v>29.99</v>
      </c>
      <c r="F1647" s="5">
        <f t="shared" si="100"/>
        <v>23.991999999999997</v>
      </c>
      <c r="G1647" s="5">
        <f t="shared" si="101"/>
        <v>1700.5529599999998</v>
      </c>
      <c r="H1647" s="5">
        <f t="shared" si="102"/>
        <v>1700.99</v>
      </c>
      <c r="I1647" s="3">
        <f t="shared" si="103"/>
        <v>1700.55296</v>
      </c>
    </row>
    <row r="1648" spans="1:9" ht="15.75" customHeight="1" x14ac:dyDescent="0.25">
      <c r="A1648" s="2" t="s">
        <v>1657</v>
      </c>
      <c r="B1648" s="3">
        <v>9781785281877</v>
      </c>
      <c r="C1648" s="3">
        <v>9781785289941</v>
      </c>
      <c r="D1648" s="4">
        <v>42240</v>
      </c>
      <c r="E1648" s="5">
        <v>44.99</v>
      </c>
      <c r="F1648" s="5">
        <f t="shared" si="100"/>
        <v>35.992000000000004</v>
      </c>
      <c r="G1648" s="5">
        <f t="shared" si="101"/>
        <v>2551.1129599999999</v>
      </c>
      <c r="H1648" s="5">
        <f t="shared" si="102"/>
        <v>2551.9899999999998</v>
      </c>
      <c r="I1648" s="3">
        <f t="shared" si="103"/>
        <v>2551.1129599999999</v>
      </c>
    </row>
    <row r="1649" spans="1:9" ht="15.75" customHeight="1" x14ac:dyDescent="0.25">
      <c r="A1649" s="2" t="s">
        <v>1658</v>
      </c>
      <c r="B1649" s="3">
        <v>9781783550234</v>
      </c>
      <c r="C1649" s="3">
        <v>9781783550241</v>
      </c>
      <c r="D1649" s="4">
        <v>42240</v>
      </c>
      <c r="E1649" s="5">
        <v>49.99</v>
      </c>
      <c r="F1649" s="5">
        <f t="shared" si="100"/>
        <v>39.992000000000004</v>
      </c>
      <c r="G1649" s="5">
        <f t="shared" si="101"/>
        <v>2834.6329599999999</v>
      </c>
      <c r="H1649" s="5">
        <f t="shared" si="102"/>
        <v>2834.99</v>
      </c>
      <c r="I1649" s="3">
        <f t="shared" si="103"/>
        <v>2834.6329599999999</v>
      </c>
    </row>
    <row r="1650" spans="1:9" ht="15.75" customHeight="1" x14ac:dyDescent="0.25">
      <c r="A1650" s="2" t="s">
        <v>1659</v>
      </c>
      <c r="B1650" s="3">
        <v>9781783550012</v>
      </c>
      <c r="C1650" s="3">
        <v>9781783550029</v>
      </c>
      <c r="D1650" s="4">
        <v>42240</v>
      </c>
      <c r="E1650" s="5">
        <v>44.99</v>
      </c>
      <c r="F1650" s="5">
        <f t="shared" si="100"/>
        <v>35.992000000000004</v>
      </c>
      <c r="G1650" s="5">
        <f t="shared" si="101"/>
        <v>2551.1129599999999</v>
      </c>
      <c r="H1650" s="5">
        <f t="shared" si="102"/>
        <v>2551.9899999999998</v>
      </c>
      <c r="I1650" s="3">
        <f t="shared" si="103"/>
        <v>2551.1129599999999</v>
      </c>
    </row>
    <row r="1651" spans="1:9" ht="15.75" customHeight="1" x14ac:dyDescent="0.25">
      <c r="A1651" s="2" t="s">
        <v>1660</v>
      </c>
      <c r="B1651" s="3">
        <v>9781785288104</v>
      </c>
      <c r="C1651" s="3">
        <v>9781785281211</v>
      </c>
      <c r="D1651" s="4">
        <v>42240</v>
      </c>
      <c r="E1651" s="5">
        <v>44.99</v>
      </c>
      <c r="F1651" s="5">
        <f t="shared" si="100"/>
        <v>35.992000000000004</v>
      </c>
      <c r="G1651" s="5">
        <f t="shared" si="101"/>
        <v>2551.1129599999999</v>
      </c>
      <c r="H1651" s="5">
        <f t="shared" si="102"/>
        <v>2551.9899999999998</v>
      </c>
      <c r="I1651" s="3">
        <f t="shared" si="103"/>
        <v>2551.1129599999999</v>
      </c>
    </row>
    <row r="1652" spans="1:9" ht="15.75" customHeight="1" x14ac:dyDescent="0.25">
      <c r="A1652" s="2" t="s">
        <v>1661</v>
      </c>
      <c r="B1652" s="3">
        <v>9781785280375</v>
      </c>
      <c r="C1652" s="3">
        <v>9781785280634</v>
      </c>
      <c r="D1652" s="4">
        <v>42240</v>
      </c>
      <c r="E1652" s="5">
        <v>44.99</v>
      </c>
      <c r="F1652" s="5">
        <f t="shared" si="100"/>
        <v>35.992000000000004</v>
      </c>
      <c r="G1652" s="5">
        <f t="shared" si="101"/>
        <v>2551.1129599999999</v>
      </c>
      <c r="H1652" s="5">
        <f t="shared" si="102"/>
        <v>2551.9899999999998</v>
      </c>
      <c r="I1652" s="3">
        <f t="shared" si="103"/>
        <v>2551.1129599999999</v>
      </c>
    </row>
    <row r="1653" spans="1:9" ht="15.75" customHeight="1" x14ac:dyDescent="0.25">
      <c r="A1653" s="2" t="s">
        <v>1662</v>
      </c>
      <c r="B1653" s="3">
        <v>9781783558582</v>
      </c>
      <c r="C1653" s="3">
        <v>9781785284939</v>
      </c>
      <c r="D1653" s="4">
        <v>42240</v>
      </c>
      <c r="E1653" s="5">
        <v>39.99</v>
      </c>
      <c r="F1653" s="5">
        <f t="shared" si="100"/>
        <v>31.992000000000004</v>
      </c>
      <c r="G1653" s="5">
        <f t="shared" si="101"/>
        <v>2267.5929599999999</v>
      </c>
      <c r="H1653" s="5">
        <f t="shared" si="102"/>
        <v>2267.9899999999998</v>
      </c>
      <c r="I1653" s="3">
        <f t="shared" si="103"/>
        <v>2267.5929599999999</v>
      </c>
    </row>
    <row r="1654" spans="1:9" ht="15.75" customHeight="1" x14ac:dyDescent="0.25">
      <c r="A1654" s="2" t="s">
        <v>1663</v>
      </c>
      <c r="B1654" s="3">
        <v>9781782169727</v>
      </c>
      <c r="C1654" s="3">
        <v>9781782169734</v>
      </c>
      <c r="D1654" s="4">
        <v>42240</v>
      </c>
      <c r="E1654" s="5">
        <v>49.99</v>
      </c>
      <c r="F1654" s="5">
        <f t="shared" si="100"/>
        <v>39.992000000000004</v>
      </c>
      <c r="G1654" s="5">
        <f t="shared" si="101"/>
        <v>2834.6329599999999</v>
      </c>
      <c r="H1654" s="5">
        <f t="shared" si="102"/>
        <v>2834.99</v>
      </c>
      <c r="I1654" s="3">
        <f t="shared" si="103"/>
        <v>2834.6329599999999</v>
      </c>
    </row>
    <row r="1655" spans="1:9" ht="15.75" customHeight="1" x14ac:dyDescent="0.25">
      <c r="A1655" s="2" t="s">
        <v>1664</v>
      </c>
      <c r="B1655" s="3">
        <v>9781783987382</v>
      </c>
      <c r="C1655" s="3">
        <v>9781783987399</v>
      </c>
      <c r="D1655" s="4">
        <v>42237</v>
      </c>
      <c r="E1655" s="5">
        <v>49.99</v>
      </c>
      <c r="F1655" s="5">
        <f t="shared" si="100"/>
        <v>39.992000000000004</v>
      </c>
      <c r="G1655" s="5">
        <f t="shared" si="101"/>
        <v>2834.6329599999999</v>
      </c>
      <c r="H1655" s="5">
        <f t="shared" si="102"/>
        <v>2834.99</v>
      </c>
      <c r="I1655" s="3">
        <f t="shared" si="103"/>
        <v>2834.6329599999999</v>
      </c>
    </row>
    <row r="1656" spans="1:9" ht="15.75" customHeight="1" x14ac:dyDescent="0.25">
      <c r="A1656" s="2" t="s">
        <v>1665</v>
      </c>
      <c r="B1656" s="3">
        <v>9781785289101</v>
      </c>
      <c r="C1656" s="3">
        <v>9781785280177</v>
      </c>
      <c r="D1656" s="4">
        <v>42237</v>
      </c>
      <c r="E1656" s="5">
        <v>44.99</v>
      </c>
      <c r="F1656" s="5">
        <f t="shared" si="100"/>
        <v>35.992000000000004</v>
      </c>
      <c r="G1656" s="5">
        <f t="shared" si="101"/>
        <v>2551.1129599999999</v>
      </c>
      <c r="H1656" s="5">
        <f t="shared" si="102"/>
        <v>2551.9899999999998</v>
      </c>
      <c r="I1656" s="3">
        <f t="shared" si="103"/>
        <v>2551.1129599999999</v>
      </c>
    </row>
    <row r="1657" spans="1:9" ht="15.75" customHeight="1" x14ac:dyDescent="0.25">
      <c r="A1657" s="2" t="s">
        <v>1666</v>
      </c>
      <c r="B1657" s="3">
        <v>9781784398781</v>
      </c>
      <c r="C1657" s="3">
        <v>9781784395957</v>
      </c>
      <c r="D1657" s="4">
        <v>42236</v>
      </c>
      <c r="E1657" s="5">
        <v>49.99</v>
      </c>
      <c r="F1657" s="5">
        <f t="shared" si="100"/>
        <v>39.992000000000004</v>
      </c>
      <c r="G1657" s="5">
        <f t="shared" si="101"/>
        <v>2834.6329599999999</v>
      </c>
      <c r="H1657" s="5">
        <f t="shared" si="102"/>
        <v>2834.99</v>
      </c>
      <c r="I1657" s="3">
        <f t="shared" si="103"/>
        <v>2834.6329599999999</v>
      </c>
    </row>
    <row r="1658" spans="1:9" ht="15.75" customHeight="1" x14ac:dyDescent="0.25">
      <c r="A1658" s="2" t="s">
        <v>1667</v>
      </c>
      <c r="B1658" s="3">
        <v>9781785286148</v>
      </c>
      <c r="C1658" s="3">
        <v>9781785280627</v>
      </c>
      <c r="D1658" s="4">
        <v>42235</v>
      </c>
      <c r="E1658" s="5">
        <v>29.99</v>
      </c>
      <c r="F1658" s="5">
        <f t="shared" si="100"/>
        <v>23.991999999999997</v>
      </c>
      <c r="G1658" s="5">
        <f t="shared" si="101"/>
        <v>1700.5529599999998</v>
      </c>
      <c r="H1658" s="5">
        <f t="shared" si="102"/>
        <v>1700.99</v>
      </c>
      <c r="I1658" s="3">
        <f t="shared" si="103"/>
        <v>1700.55296</v>
      </c>
    </row>
    <row r="1659" spans="1:9" ht="15.75" customHeight="1" x14ac:dyDescent="0.25">
      <c r="A1659" s="2" t="s">
        <v>1668</v>
      </c>
      <c r="B1659" s="3">
        <v>9781785282164</v>
      </c>
      <c r="C1659" s="3">
        <v>9781785288388</v>
      </c>
      <c r="D1659" s="4">
        <v>42235</v>
      </c>
      <c r="E1659" s="5">
        <v>49.99</v>
      </c>
      <c r="F1659" s="5">
        <f t="shared" si="100"/>
        <v>39.992000000000004</v>
      </c>
      <c r="G1659" s="5">
        <f t="shared" si="101"/>
        <v>2834.6329599999999</v>
      </c>
      <c r="H1659" s="5">
        <f t="shared" si="102"/>
        <v>2834.99</v>
      </c>
      <c r="I1659" s="3">
        <f t="shared" si="103"/>
        <v>2834.6329599999999</v>
      </c>
    </row>
    <row r="1660" spans="1:9" ht="15.75" customHeight="1" x14ac:dyDescent="0.25">
      <c r="A1660" s="2" t="s">
        <v>1669</v>
      </c>
      <c r="B1660" s="3">
        <v>9781785281457</v>
      </c>
      <c r="C1660" s="3">
        <v>9781785287824</v>
      </c>
      <c r="D1660" s="4">
        <v>42235</v>
      </c>
      <c r="E1660" s="5">
        <v>49.99</v>
      </c>
      <c r="F1660" s="5">
        <f t="shared" si="100"/>
        <v>39.992000000000004</v>
      </c>
      <c r="G1660" s="5">
        <f t="shared" si="101"/>
        <v>2834.6329599999999</v>
      </c>
      <c r="H1660" s="5">
        <f t="shared" si="102"/>
        <v>2834.99</v>
      </c>
      <c r="I1660" s="3">
        <f t="shared" si="103"/>
        <v>2834.6329599999999</v>
      </c>
    </row>
    <row r="1661" spans="1:9" ht="15.75" customHeight="1" x14ac:dyDescent="0.25">
      <c r="A1661" s="2" t="s">
        <v>1670</v>
      </c>
      <c r="B1661" s="3">
        <v>9781782174783</v>
      </c>
      <c r="C1661" s="3">
        <v>9781782174653</v>
      </c>
      <c r="D1661" s="4">
        <v>42235</v>
      </c>
      <c r="E1661" s="5">
        <v>49.99</v>
      </c>
      <c r="F1661" s="5">
        <f t="shared" si="100"/>
        <v>39.992000000000004</v>
      </c>
      <c r="G1661" s="5">
        <f t="shared" si="101"/>
        <v>2834.6329599999999</v>
      </c>
      <c r="H1661" s="5">
        <f t="shared" si="102"/>
        <v>2834.99</v>
      </c>
      <c r="I1661" s="3">
        <f t="shared" si="103"/>
        <v>2834.6329599999999</v>
      </c>
    </row>
    <row r="1662" spans="1:9" ht="15.75" customHeight="1" x14ac:dyDescent="0.25">
      <c r="A1662" s="2" t="s">
        <v>1671</v>
      </c>
      <c r="B1662" s="3">
        <v>9781783987580</v>
      </c>
      <c r="C1662" s="3">
        <v>9781783987597</v>
      </c>
      <c r="D1662" s="4">
        <v>42234</v>
      </c>
      <c r="E1662" s="5">
        <v>54.99</v>
      </c>
      <c r="F1662" s="5">
        <f t="shared" si="100"/>
        <v>43.991999999999997</v>
      </c>
      <c r="G1662" s="5">
        <f t="shared" si="101"/>
        <v>3118.1529599999994</v>
      </c>
      <c r="H1662" s="5">
        <f t="shared" si="102"/>
        <v>3118.99</v>
      </c>
      <c r="I1662" s="3">
        <f t="shared" si="103"/>
        <v>3118.1529599999999</v>
      </c>
    </row>
    <row r="1663" spans="1:9" ht="15.75" customHeight="1" x14ac:dyDescent="0.25">
      <c r="A1663" s="2" t="s">
        <v>1672</v>
      </c>
      <c r="B1663" s="3">
        <v>9781785281044</v>
      </c>
      <c r="C1663" s="3">
        <v>9781785283505</v>
      </c>
      <c r="D1663" s="4">
        <v>42233</v>
      </c>
      <c r="E1663" s="5">
        <v>54.99</v>
      </c>
      <c r="F1663" s="5">
        <f t="shared" si="100"/>
        <v>43.991999999999997</v>
      </c>
      <c r="G1663" s="5">
        <f t="shared" si="101"/>
        <v>3118.1529599999994</v>
      </c>
      <c r="H1663" s="5">
        <f t="shared" si="102"/>
        <v>3118.99</v>
      </c>
      <c r="I1663" s="3">
        <f t="shared" si="103"/>
        <v>3118.1529599999999</v>
      </c>
    </row>
    <row r="1664" spans="1:9" ht="15.75" customHeight="1" x14ac:dyDescent="0.25">
      <c r="A1664" s="2" t="s">
        <v>1673</v>
      </c>
      <c r="B1664" s="3">
        <v>9781785280276</v>
      </c>
      <c r="C1664" s="3">
        <v>9781785286292</v>
      </c>
      <c r="D1664" s="4">
        <v>42228</v>
      </c>
      <c r="E1664" s="5">
        <v>34.99</v>
      </c>
      <c r="F1664" s="5">
        <f t="shared" si="100"/>
        <v>27.992000000000004</v>
      </c>
      <c r="G1664" s="5">
        <f t="shared" si="101"/>
        <v>1984.0729600000002</v>
      </c>
      <c r="H1664" s="5">
        <f t="shared" si="102"/>
        <v>1984.99</v>
      </c>
      <c r="I1664" s="3">
        <f t="shared" si="103"/>
        <v>1984.07296</v>
      </c>
    </row>
    <row r="1665" spans="1:9" ht="15.75" customHeight="1" x14ac:dyDescent="0.25">
      <c r="A1665" s="2" t="s">
        <v>1674</v>
      </c>
      <c r="B1665" s="3">
        <v>9781785287589</v>
      </c>
      <c r="C1665" s="3">
        <v>9781785287848</v>
      </c>
      <c r="D1665" s="4">
        <v>42223</v>
      </c>
      <c r="E1665" s="5">
        <v>34.99</v>
      </c>
      <c r="F1665" s="5">
        <f t="shared" si="100"/>
        <v>27.992000000000004</v>
      </c>
      <c r="G1665" s="5">
        <f t="shared" si="101"/>
        <v>1984.0729600000002</v>
      </c>
      <c r="H1665" s="5">
        <f t="shared" si="102"/>
        <v>1984.99</v>
      </c>
      <c r="I1665" s="3">
        <f t="shared" si="103"/>
        <v>1984.07296</v>
      </c>
    </row>
    <row r="1666" spans="1:9" ht="15.75" customHeight="1" x14ac:dyDescent="0.25">
      <c r="A1666" s="2" t="s">
        <v>1675</v>
      </c>
      <c r="B1666" s="3">
        <v>9781782171447</v>
      </c>
      <c r="C1666" s="3">
        <v>9781782171454</v>
      </c>
      <c r="D1666" s="4">
        <v>42223</v>
      </c>
      <c r="E1666" s="5">
        <v>59.99</v>
      </c>
      <c r="F1666" s="5">
        <f t="shared" si="100"/>
        <v>47.991999999999997</v>
      </c>
      <c r="G1666" s="5">
        <f t="shared" si="101"/>
        <v>3401.6729599999994</v>
      </c>
      <c r="H1666" s="5">
        <f t="shared" si="102"/>
        <v>3401.99</v>
      </c>
      <c r="I1666" s="3">
        <f t="shared" si="103"/>
        <v>3401.6729599999999</v>
      </c>
    </row>
    <row r="1667" spans="1:9" ht="15.75" customHeight="1" x14ac:dyDescent="0.25">
      <c r="A1667" s="2" t="s">
        <v>1676</v>
      </c>
      <c r="B1667" s="3">
        <v>9781784395179</v>
      </c>
      <c r="C1667" s="3">
        <v>9781784396336</v>
      </c>
      <c r="D1667" s="4">
        <v>42223</v>
      </c>
      <c r="E1667" s="5">
        <v>29.99</v>
      </c>
      <c r="F1667" s="5">
        <f t="shared" si="100"/>
        <v>23.991999999999997</v>
      </c>
      <c r="G1667" s="5">
        <f t="shared" si="101"/>
        <v>1700.5529599999998</v>
      </c>
      <c r="H1667" s="5">
        <f t="shared" si="102"/>
        <v>1700.99</v>
      </c>
      <c r="I1667" s="3">
        <f t="shared" si="103"/>
        <v>1700.55296</v>
      </c>
    </row>
    <row r="1668" spans="1:9" ht="15.75" customHeight="1" x14ac:dyDescent="0.25">
      <c r="A1668" s="2" t="s">
        <v>1677</v>
      </c>
      <c r="B1668" s="3">
        <v>9781784398293</v>
      </c>
      <c r="C1668" s="3">
        <v>9781784395612</v>
      </c>
      <c r="D1668" s="4">
        <v>42221</v>
      </c>
      <c r="E1668" s="5">
        <v>29.99</v>
      </c>
      <c r="F1668" s="5">
        <f t="shared" ref="F1668:F1731" si="104">E1668*80/100</f>
        <v>23.991999999999997</v>
      </c>
      <c r="G1668" s="5">
        <f t="shared" ref="G1668:G1731" si="105">F1668*70.88</f>
        <v>1700.5529599999998</v>
      </c>
      <c r="H1668" s="5">
        <f t="shared" ref="H1668:H1731" si="106">LEFT(G1668,FIND(".",G1668))+0.99</f>
        <v>1700.99</v>
      </c>
      <c r="I1668" s="3">
        <f t="shared" ref="I1668:I1731" si="107">ROUNDUP(G1668,100)</f>
        <v>1700.55296</v>
      </c>
    </row>
    <row r="1669" spans="1:9" ht="15.75" customHeight="1" x14ac:dyDescent="0.25">
      <c r="A1669" s="2" t="s">
        <v>1678</v>
      </c>
      <c r="B1669" s="3">
        <v>9781784399191</v>
      </c>
      <c r="C1669" s="3">
        <v>9781784391218</v>
      </c>
      <c r="D1669" s="4">
        <v>42221</v>
      </c>
      <c r="E1669" s="5">
        <v>29.99</v>
      </c>
      <c r="F1669" s="5">
        <f t="shared" si="104"/>
        <v>23.991999999999997</v>
      </c>
      <c r="G1669" s="5">
        <f t="shared" si="105"/>
        <v>1700.5529599999998</v>
      </c>
      <c r="H1669" s="5">
        <f t="shared" si="106"/>
        <v>1700.99</v>
      </c>
      <c r="I1669" s="3">
        <f t="shared" si="107"/>
        <v>1700.55296</v>
      </c>
    </row>
    <row r="1670" spans="1:9" ht="15.75" customHeight="1" x14ac:dyDescent="0.25">
      <c r="A1670" s="2" t="s">
        <v>1679</v>
      </c>
      <c r="B1670" s="3">
        <v>9781783551972</v>
      </c>
      <c r="C1670" s="3">
        <v>9781783551989</v>
      </c>
      <c r="D1670" s="4">
        <v>42219</v>
      </c>
      <c r="E1670" s="5">
        <v>49.99</v>
      </c>
      <c r="F1670" s="5">
        <f t="shared" si="104"/>
        <v>39.992000000000004</v>
      </c>
      <c r="G1670" s="5">
        <f t="shared" si="105"/>
        <v>2834.6329599999999</v>
      </c>
      <c r="H1670" s="5">
        <f t="shared" si="106"/>
        <v>2834.99</v>
      </c>
      <c r="I1670" s="3">
        <f t="shared" si="107"/>
        <v>2834.6329599999999</v>
      </c>
    </row>
    <row r="1671" spans="1:9" ht="15.75" customHeight="1" x14ac:dyDescent="0.25">
      <c r="A1671" s="2" t="s">
        <v>1680</v>
      </c>
      <c r="B1671" s="3">
        <v>9781784394684</v>
      </c>
      <c r="C1671" s="3">
        <v>9781784395216</v>
      </c>
      <c r="D1671" s="4">
        <v>42219</v>
      </c>
      <c r="E1671" s="5">
        <v>44.99</v>
      </c>
      <c r="F1671" s="5">
        <f t="shared" si="104"/>
        <v>35.992000000000004</v>
      </c>
      <c r="G1671" s="5">
        <f t="shared" si="105"/>
        <v>2551.1129599999999</v>
      </c>
      <c r="H1671" s="5">
        <f t="shared" si="106"/>
        <v>2551.9899999999998</v>
      </c>
      <c r="I1671" s="3">
        <f t="shared" si="107"/>
        <v>2551.1129599999999</v>
      </c>
    </row>
    <row r="1672" spans="1:9" ht="15.75" customHeight="1" x14ac:dyDescent="0.25">
      <c r="A1672" s="2" t="s">
        <v>1681</v>
      </c>
      <c r="B1672" s="3">
        <v>9781785282157</v>
      </c>
      <c r="C1672" s="3">
        <v>9781785284878</v>
      </c>
      <c r="D1672" s="4">
        <v>42216</v>
      </c>
      <c r="E1672" s="5">
        <v>49.99</v>
      </c>
      <c r="F1672" s="5">
        <f t="shared" si="104"/>
        <v>39.992000000000004</v>
      </c>
      <c r="G1672" s="5">
        <f t="shared" si="105"/>
        <v>2834.6329599999999</v>
      </c>
      <c r="H1672" s="5">
        <f t="shared" si="106"/>
        <v>2834.99</v>
      </c>
      <c r="I1672" s="3">
        <f t="shared" si="107"/>
        <v>2834.6329599999999</v>
      </c>
    </row>
    <row r="1673" spans="1:9" ht="15.75" customHeight="1" x14ac:dyDescent="0.25">
      <c r="A1673" s="2" t="s">
        <v>1682</v>
      </c>
      <c r="B1673" s="3">
        <v>9781785282874</v>
      </c>
      <c r="C1673" s="3">
        <v>9781785287961</v>
      </c>
      <c r="D1673" s="4">
        <v>42216</v>
      </c>
      <c r="E1673" s="5">
        <v>39.99</v>
      </c>
      <c r="F1673" s="5">
        <f t="shared" si="104"/>
        <v>31.992000000000004</v>
      </c>
      <c r="G1673" s="5">
        <f t="shared" si="105"/>
        <v>2267.5929599999999</v>
      </c>
      <c r="H1673" s="5">
        <f t="shared" si="106"/>
        <v>2267.9899999999998</v>
      </c>
      <c r="I1673" s="3">
        <f t="shared" si="107"/>
        <v>2267.5929599999999</v>
      </c>
    </row>
    <row r="1674" spans="1:9" ht="15.75" customHeight="1" x14ac:dyDescent="0.25">
      <c r="A1674" s="2" t="s">
        <v>1683</v>
      </c>
      <c r="B1674" s="3">
        <v>9781784394325</v>
      </c>
      <c r="C1674" s="3">
        <v>9781784391140</v>
      </c>
      <c r="D1674" s="4">
        <v>42216</v>
      </c>
      <c r="E1674" s="5">
        <v>39.99</v>
      </c>
      <c r="F1674" s="5">
        <f t="shared" si="104"/>
        <v>31.992000000000004</v>
      </c>
      <c r="G1674" s="5">
        <f t="shared" si="105"/>
        <v>2267.5929599999999</v>
      </c>
      <c r="H1674" s="5">
        <f t="shared" si="106"/>
        <v>2267.9899999999998</v>
      </c>
      <c r="I1674" s="3">
        <f t="shared" si="107"/>
        <v>2267.5929599999999</v>
      </c>
    </row>
    <row r="1675" spans="1:9" ht="15.75" customHeight="1" x14ac:dyDescent="0.25">
      <c r="A1675" s="2" t="s">
        <v>1684</v>
      </c>
      <c r="B1675" s="3">
        <v>9781783551217</v>
      </c>
      <c r="C1675" s="3">
        <v>9781783551224</v>
      </c>
      <c r="D1675" s="4">
        <v>42216</v>
      </c>
      <c r="E1675" s="5">
        <v>49.99</v>
      </c>
      <c r="F1675" s="5">
        <f t="shared" si="104"/>
        <v>39.992000000000004</v>
      </c>
      <c r="G1675" s="5">
        <f t="shared" si="105"/>
        <v>2834.6329599999999</v>
      </c>
      <c r="H1675" s="5">
        <f t="shared" si="106"/>
        <v>2834.99</v>
      </c>
      <c r="I1675" s="3">
        <f t="shared" si="107"/>
        <v>2834.6329599999999</v>
      </c>
    </row>
    <row r="1676" spans="1:9" ht="15.75" customHeight="1" x14ac:dyDescent="0.25">
      <c r="A1676" s="2" t="s">
        <v>1685</v>
      </c>
      <c r="B1676" s="3">
        <v>9781783981366</v>
      </c>
      <c r="C1676" s="3">
        <v>9781783981373</v>
      </c>
      <c r="D1676" s="4">
        <v>42216</v>
      </c>
      <c r="E1676" s="5">
        <v>44.99</v>
      </c>
      <c r="F1676" s="5">
        <f t="shared" si="104"/>
        <v>35.992000000000004</v>
      </c>
      <c r="G1676" s="5">
        <f t="shared" si="105"/>
        <v>2551.1129599999999</v>
      </c>
      <c r="H1676" s="5">
        <f t="shared" si="106"/>
        <v>2551.9899999999998</v>
      </c>
      <c r="I1676" s="3">
        <f t="shared" si="107"/>
        <v>2551.1129599999999</v>
      </c>
    </row>
    <row r="1677" spans="1:9" ht="15.75" customHeight="1" x14ac:dyDescent="0.25">
      <c r="A1677" s="2" t="s">
        <v>1686</v>
      </c>
      <c r="B1677" s="3">
        <v>9781784393564</v>
      </c>
      <c r="C1677" s="3">
        <v>9781784392062</v>
      </c>
      <c r="D1677" s="4">
        <v>42216</v>
      </c>
      <c r="E1677" s="5">
        <v>49.99</v>
      </c>
      <c r="F1677" s="5">
        <f t="shared" si="104"/>
        <v>39.992000000000004</v>
      </c>
      <c r="G1677" s="5">
        <f t="shared" si="105"/>
        <v>2834.6329599999999</v>
      </c>
      <c r="H1677" s="5">
        <f t="shared" si="106"/>
        <v>2834.99</v>
      </c>
      <c r="I1677" s="3">
        <f t="shared" si="107"/>
        <v>2834.6329599999999</v>
      </c>
    </row>
    <row r="1678" spans="1:9" ht="15.75" customHeight="1" x14ac:dyDescent="0.25">
      <c r="A1678" s="2" t="s">
        <v>1687</v>
      </c>
      <c r="B1678" s="3">
        <v>9781784393908</v>
      </c>
      <c r="C1678" s="3">
        <v>9781784394523</v>
      </c>
      <c r="D1678" s="4">
        <v>42216</v>
      </c>
      <c r="E1678" s="5">
        <v>54.99</v>
      </c>
      <c r="F1678" s="5">
        <f t="shared" si="104"/>
        <v>43.991999999999997</v>
      </c>
      <c r="G1678" s="5">
        <f t="shared" si="105"/>
        <v>3118.1529599999994</v>
      </c>
      <c r="H1678" s="5">
        <f t="shared" si="106"/>
        <v>3118.99</v>
      </c>
      <c r="I1678" s="3">
        <f t="shared" si="107"/>
        <v>3118.1529599999999</v>
      </c>
    </row>
    <row r="1679" spans="1:9" ht="15.75" customHeight="1" x14ac:dyDescent="0.25">
      <c r="A1679" s="2" t="s">
        <v>1688</v>
      </c>
      <c r="B1679" s="3">
        <v>9781782174851</v>
      </c>
      <c r="C1679" s="3">
        <v>9781782174509</v>
      </c>
      <c r="D1679" s="4">
        <v>42216</v>
      </c>
      <c r="E1679" s="5">
        <v>49.99</v>
      </c>
      <c r="F1679" s="5">
        <f t="shared" si="104"/>
        <v>39.992000000000004</v>
      </c>
      <c r="G1679" s="5">
        <f t="shared" si="105"/>
        <v>2834.6329599999999</v>
      </c>
      <c r="H1679" s="5">
        <f t="shared" si="106"/>
        <v>2834.99</v>
      </c>
      <c r="I1679" s="3">
        <f t="shared" si="107"/>
        <v>2834.6329599999999</v>
      </c>
    </row>
    <row r="1680" spans="1:9" ht="15.75" customHeight="1" x14ac:dyDescent="0.25">
      <c r="A1680" s="2" t="s">
        <v>1689</v>
      </c>
      <c r="B1680" s="3">
        <v>9781784394387</v>
      </c>
      <c r="C1680" s="3">
        <v>9781784397739</v>
      </c>
      <c r="D1680" s="4">
        <v>42216</v>
      </c>
      <c r="E1680" s="5">
        <v>49.99</v>
      </c>
      <c r="F1680" s="5">
        <f t="shared" si="104"/>
        <v>39.992000000000004</v>
      </c>
      <c r="G1680" s="5">
        <f t="shared" si="105"/>
        <v>2834.6329599999999</v>
      </c>
      <c r="H1680" s="5">
        <f t="shared" si="106"/>
        <v>2834.99</v>
      </c>
      <c r="I1680" s="3">
        <f t="shared" si="107"/>
        <v>2834.6329599999999</v>
      </c>
    </row>
    <row r="1681" spans="1:9" ht="15.75" customHeight="1" x14ac:dyDescent="0.25">
      <c r="A1681" s="2" t="s">
        <v>1690</v>
      </c>
      <c r="B1681" s="3">
        <v>9781785281167</v>
      </c>
      <c r="C1681" s="3">
        <v>9781785287534</v>
      </c>
      <c r="D1681" s="4">
        <v>42215</v>
      </c>
      <c r="E1681" s="5">
        <v>29.99</v>
      </c>
      <c r="F1681" s="5">
        <f t="shared" si="104"/>
        <v>23.991999999999997</v>
      </c>
      <c r="G1681" s="5">
        <f t="shared" si="105"/>
        <v>1700.5529599999998</v>
      </c>
      <c r="H1681" s="5">
        <f t="shared" si="106"/>
        <v>1700.99</v>
      </c>
      <c r="I1681" s="3">
        <f t="shared" si="107"/>
        <v>1700.55296</v>
      </c>
    </row>
    <row r="1682" spans="1:9" ht="15.75" customHeight="1" x14ac:dyDescent="0.25">
      <c r="A1682" s="2" t="s">
        <v>1691</v>
      </c>
      <c r="B1682" s="3">
        <v>9781785280856</v>
      </c>
      <c r="C1682" s="3">
        <v>9781785284816</v>
      </c>
      <c r="D1682" s="4">
        <v>42215</v>
      </c>
      <c r="E1682" s="5">
        <v>34.99</v>
      </c>
      <c r="F1682" s="5">
        <f t="shared" si="104"/>
        <v>27.992000000000004</v>
      </c>
      <c r="G1682" s="5">
        <f t="shared" si="105"/>
        <v>1984.0729600000002</v>
      </c>
      <c r="H1682" s="5">
        <f t="shared" si="106"/>
        <v>1984.99</v>
      </c>
      <c r="I1682" s="3">
        <f t="shared" si="107"/>
        <v>1984.07296</v>
      </c>
    </row>
    <row r="1683" spans="1:9" ht="15.75" customHeight="1" x14ac:dyDescent="0.25">
      <c r="A1683" s="2" t="s">
        <v>1692</v>
      </c>
      <c r="B1683" s="3">
        <v>9781785285332</v>
      </c>
      <c r="C1683" s="3">
        <v>9781783554058</v>
      </c>
      <c r="D1683" s="4">
        <v>42215</v>
      </c>
      <c r="E1683" s="5">
        <v>34.99</v>
      </c>
      <c r="F1683" s="5">
        <f t="shared" si="104"/>
        <v>27.992000000000004</v>
      </c>
      <c r="G1683" s="5">
        <f t="shared" si="105"/>
        <v>1984.0729600000002</v>
      </c>
      <c r="H1683" s="5">
        <f t="shared" si="106"/>
        <v>1984.99</v>
      </c>
      <c r="I1683" s="3">
        <f t="shared" si="107"/>
        <v>1984.07296</v>
      </c>
    </row>
    <row r="1684" spans="1:9" ht="15.75" customHeight="1" x14ac:dyDescent="0.25">
      <c r="A1684" s="2" t="s">
        <v>1693</v>
      </c>
      <c r="B1684" s="3">
        <v>9781784394202</v>
      </c>
      <c r="C1684" s="3">
        <v>9781784391553</v>
      </c>
      <c r="D1684" s="4">
        <v>42215</v>
      </c>
      <c r="E1684" s="5">
        <v>59.99</v>
      </c>
      <c r="F1684" s="5">
        <f t="shared" si="104"/>
        <v>47.991999999999997</v>
      </c>
      <c r="G1684" s="5">
        <f t="shared" si="105"/>
        <v>3401.6729599999994</v>
      </c>
      <c r="H1684" s="5">
        <f t="shared" si="106"/>
        <v>3401.99</v>
      </c>
      <c r="I1684" s="3">
        <f t="shared" si="107"/>
        <v>3401.6729599999999</v>
      </c>
    </row>
    <row r="1685" spans="1:9" ht="15.75" customHeight="1" x14ac:dyDescent="0.25">
      <c r="A1685" s="2" t="s">
        <v>1694</v>
      </c>
      <c r="B1685" s="3">
        <v>9781782175919</v>
      </c>
      <c r="C1685" s="3">
        <v>9781783552740</v>
      </c>
      <c r="D1685" s="4">
        <v>42215</v>
      </c>
      <c r="E1685" s="5">
        <v>44.99</v>
      </c>
      <c r="F1685" s="5">
        <f t="shared" si="104"/>
        <v>35.992000000000004</v>
      </c>
      <c r="G1685" s="5">
        <f t="shared" si="105"/>
        <v>2551.1129599999999</v>
      </c>
      <c r="H1685" s="5">
        <f t="shared" si="106"/>
        <v>2551.9899999999998</v>
      </c>
      <c r="I1685" s="3">
        <f t="shared" si="107"/>
        <v>2551.1129599999999</v>
      </c>
    </row>
    <row r="1686" spans="1:9" ht="15.75" customHeight="1" x14ac:dyDescent="0.25">
      <c r="A1686" s="2" t="s">
        <v>1695</v>
      </c>
      <c r="B1686" s="3">
        <v>9781783984886</v>
      </c>
      <c r="C1686" s="3">
        <v>9781783984893</v>
      </c>
      <c r="D1686" s="4">
        <v>42215</v>
      </c>
      <c r="E1686" s="5">
        <v>54.99</v>
      </c>
      <c r="F1686" s="5">
        <f t="shared" si="104"/>
        <v>43.991999999999997</v>
      </c>
      <c r="G1686" s="5">
        <f t="shared" si="105"/>
        <v>3118.1529599999994</v>
      </c>
      <c r="H1686" s="5">
        <f t="shared" si="106"/>
        <v>3118.99</v>
      </c>
      <c r="I1686" s="3">
        <f t="shared" si="107"/>
        <v>3118.1529599999999</v>
      </c>
    </row>
    <row r="1687" spans="1:9" ht="15.75" customHeight="1" x14ac:dyDescent="0.25">
      <c r="A1687" s="2" t="s">
        <v>1696</v>
      </c>
      <c r="B1687" s="3">
        <v>9781785280153</v>
      </c>
      <c r="C1687" s="3">
        <v>9781785281297</v>
      </c>
      <c r="D1687" s="4">
        <v>42215</v>
      </c>
      <c r="E1687" s="5">
        <v>29.99</v>
      </c>
      <c r="F1687" s="5">
        <f t="shared" si="104"/>
        <v>23.991999999999997</v>
      </c>
      <c r="G1687" s="5">
        <f t="shared" si="105"/>
        <v>1700.5529599999998</v>
      </c>
      <c r="H1687" s="5">
        <f t="shared" si="106"/>
        <v>1700.99</v>
      </c>
      <c r="I1687" s="3">
        <f t="shared" si="107"/>
        <v>1700.55296</v>
      </c>
    </row>
    <row r="1688" spans="1:9" ht="15.75" customHeight="1" x14ac:dyDescent="0.25">
      <c r="A1688" s="2" t="s">
        <v>1697</v>
      </c>
      <c r="B1688" s="3">
        <v>9781784395643</v>
      </c>
      <c r="C1688" s="3">
        <v>9781784397210</v>
      </c>
      <c r="D1688" s="4">
        <v>42215</v>
      </c>
      <c r="E1688" s="5">
        <v>49.99</v>
      </c>
      <c r="F1688" s="5">
        <f t="shared" si="104"/>
        <v>39.992000000000004</v>
      </c>
      <c r="G1688" s="5">
        <f t="shared" si="105"/>
        <v>2834.6329599999999</v>
      </c>
      <c r="H1688" s="5">
        <f t="shared" si="106"/>
        <v>2834.99</v>
      </c>
      <c r="I1688" s="3">
        <f t="shared" si="107"/>
        <v>2834.6329599999999</v>
      </c>
    </row>
    <row r="1689" spans="1:9" ht="15.75" customHeight="1" x14ac:dyDescent="0.25">
      <c r="A1689" s="2" t="s">
        <v>1698</v>
      </c>
      <c r="B1689" s="3">
        <v>9781783559084</v>
      </c>
      <c r="C1689" s="3">
        <v>9781783559091</v>
      </c>
      <c r="D1689" s="4">
        <v>42215</v>
      </c>
      <c r="E1689" s="5">
        <v>49.99</v>
      </c>
      <c r="F1689" s="5">
        <f t="shared" si="104"/>
        <v>39.992000000000004</v>
      </c>
      <c r="G1689" s="5">
        <f t="shared" si="105"/>
        <v>2834.6329599999999</v>
      </c>
      <c r="H1689" s="5">
        <f t="shared" si="106"/>
        <v>2834.99</v>
      </c>
      <c r="I1689" s="3">
        <f t="shared" si="107"/>
        <v>2834.6329599999999</v>
      </c>
    </row>
    <row r="1690" spans="1:9" ht="15.75" customHeight="1" x14ac:dyDescent="0.25">
      <c r="A1690" s="2" t="s">
        <v>1699</v>
      </c>
      <c r="B1690" s="3">
        <v>9781783283972</v>
      </c>
      <c r="C1690" s="3">
        <v>9781783283989</v>
      </c>
      <c r="D1690" s="4">
        <v>42215</v>
      </c>
      <c r="E1690" s="5">
        <v>39.99</v>
      </c>
      <c r="F1690" s="5">
        <f t="shared" si="104"/>
        <v>31.992000000000004</v>
      </c>
      <c r="G1690" s="5">
        <f t="shared" si="105"/>
        <v>2267.5929599999999</v>
      </c>
      <c r="H1690" s="5">
        <f t="shared" si="106"/>
        <v>2267.9899999999998</v>
      </c>
      <c r="I1690" s="3">
        <f t="shared" si="107"/>
        <v>2267.5929599999999</v>
      </c>
    </row>
    <row r="1691" spans="1:9" ht="15.75" customHeight="1" x14ac:dyDescent="0.25">
      <c r="A1691" s="2" t="s">
        <v>1700</v>
      </c>
      <c r="B1691" s="3">
        <v>9781785285028</v>
      </c>
      <c r="C1691" s="3">
        <v>9781785286476</v>
      </c>
      <c r="D1691" s="4">
        <v>42215</v>
      </c>
      <c r="E1691" s="5">
        <v>49.99</v>
      </c>
      <c r="F1691" s="5">
        <f t="shared" si="104"/>
        <v>39.992000000000004</v>
      </c>
      <c r="G1691" s="5">
        <f t="shared" si="105"/>
        <v>2834.6329599999999</v>
      </c>
      <c r="H1691" s="5">
        <f t="shared" si="106"/>
        <v>2834.99</v>
      </c>
      <c r="I1691" s="3">
        <f t="shared" si="107"/>
        <v>2834.6329599999999</v>
      </c>
    </row>
    <row r="1692" spans="1:9" ht="15.75" customHeight="1" x14ac:dyDescent="0.25">
      <c r="A1692" s="2" t="s">
        <v>1701</v>
      </c>
      <c r="B1692" s="3">
        <v>9781783554195</v>
      </c>
      <c r="C1692" s="3">
        <v>9781783554201</v>
      </c>
      <c r="D1692" s="4">
        <v>42215</v>
      </c>
      <c r="E1692" s="5">
        <v>44.99</v>
      </c>
      <c r="F1692" s="5">
        <f t="shared" si="104"/>
        <v>35.992000000000004</v>
      </c>
      <c r="G1692" s="5">
        <f t="shared" si="105"/>
        <v>2551.1129599999999</v>
      </c>
      <c r="H1692" s="5">
        <f t="shared" si="106"/>
        <v>2551.9899999999998</v>
      </c>
      <c r="I1692" s="3">
        <f t="shared" si="107"/>
        <v>2551.1129599999999</v>
      </c>
    </row>
    <row r="1693" spans="1:9" ht="15.75" customHeight="1" x14ac:dyDescent="0.25">
      <c r="A1693" s="2" t="s">
        <v>1702</v>
      </c>
      <c r="B1693" s="3">
        <v>9781784394639</v>
      </c>
      <c r="C1693" s="3">
        <v>9781784396473</v>
      </c>
      <c r="D1693" s="4">
        <v>42215</v>
      </c>
      <c r="E1693" s="5">
        <v>49.99</v>
      </c>
      <c r="F1693" s="5">
        <f t="shared" si="104"/>
        <v>39.992000000000004</v>
      </c>
      <c r="G1693" s="5">
        <f t="shared" si="105"/>
        <v>2834.6329599999999</v>
      </c>
      <c r="H1693" s="5">
        <f t="shared" si="106"/>
        <v>2834.99</v>
      </c>
      <c r="I1693" s="3">
        <f t="shared" si="107"/>
        <v>2834.6329599999999</v>
      </c>
    </row>
    <row r="1694" spans="1:9" ht="15.75" customHeight="1" x14ac:dyDescent="0.25">
      <c r="A1694" s="2" t="s">
        <v>1703</v>
      </c>
      <c r="B1694" s="3">
        <v>9781784396053</v>
      </c>
      <c r="C1694" s="3">
        <v>9781784391201</v>
      </c>
      <c r="D1694" s="4">
        <v>42214</v>
      </c>
      <c r="E1694" s="5">
        <v>44.99</v>
      </c>
      <c r="F1694" s="5">
        <f t="shared" si="104"/>
        <v>35.992000000000004</v>
      </c>
      <c r="G1694" s="5">
        <f t="shared" si="105"/>
        <v>2551.1129599999999</v>
      </c>
      <c r="H1694" s="5">
        <f t="shared" si="106"/>
        <v>2551.9899999999998</v>
      </c>
      <c r="I1694" s="3">
        <f t="shared" si="107"/>
        <v>2551.1129599999999</v>
      </c>
    </row>
    <row r="1695" spans="1:9" ht="15.75" customHeight="1" x14ac:dyDescent="0.25">
      <c r="A1695" s="2" t="s">
        <v>1704</v>
      </c>
      <c r="B1695" s="3">
        <v>9781783988204</v>
      </c>
      <c r="C1695" s="3">
        <v>9781783988211</v>
      </c>
      <c r="D1695" s="4">
        <v>42214</v>
      </c>
      <c r="E1695" s="5">
        <v>49.99</v>
      </c>
      <c r="F1695" s="5">
        <f t="shared" si="104"/>
        <v>39.992000000000004</v>
      </c>
      <c r="G1695" s="5">
        <f t="shared" si="105"/>
        <v>2834.6329599999999</v>
      </c>
      <c r="H1695" s="5">
        <f t="shared" si="106"/>
        <v>2834.99</v>
      </c>
      <c r="I1695" s="3">
        <f t="shared" si="107"/>
        <v>2834.6329599999999</v>
      </c>
    </row>
    <row r="1696" spans="1:9" ht="15.75" customHeight="1" x14ac:dyDescent="0.25">
      <c r="A1696" s="2" t="s">
        <v>1705</v>
      </c>
      <c r="B1696" s="3">
        <v>9781782174585</v>
      </c>
      <c r="C1696" s="3">
        <v>9781782174912</v>
      </c>
      <c r="D1696" s="4">
        <v>42214</v>
      </c>
      <c r="E1696" s="5">
        <v>29.99</v>
      </c>
      <c r="F1696" s="5">
        <f t="shared" si="104"/>
        <v>23.991999999999997</v>
      </c>
      <c r="G1696" s="5">
        <f t="shared" si="105"/>
        <v>1700.5529599999998</v>
      </c>
      <c r="H1696" s="5">
        <f t="shared" si="106"/>
        <v>1700.99</v>
      </c>
      <c r="I1696" s="3">
        <f t="shared" si="107"/>
        <v>1700.55296</v>
      </c>
    </row>
    <row r="1697" spans="1:9" ht="15.75" customHeight="1" x14ac:dyDescent="0.25">
      <c r="A1697" s="2" t="s">
        <v>1706</v>
      </c>
      <c r="B1697" s="3">
        <v>9781784393335</v>
      </c>
      <c r="C1697" s="3">
        <v>9781784399511</v>
      </c>
      <c r="D1697" s="4">
        <v>42214</v>
      </c>
      <c r="E1697" s="5">
        <v>39.99</v>
      </c>
      <c r="F1697" s="5">
        <f t="shared" si="104"/>
        <v>31.992000000000004</v>
      </c>
      <c r="G1697" s="5">
        <f t="shared" si="105"/>
        <v>2267.5929599999999</v>
      </c>
      <c r="H1697" s="5">
        <f t="shared" si="106"/>
        <v>2267.9899999999998</v>
      </c>
      <c r="I1697" s="3">
        <f t="shared" si="107"/>
        <v>2267.5929599999999</v>
      </c>
    </row>
    <row r="1698" spans="1:9" ht="15.75" customHeight="1" x14ac:dyDescent="0.25">
      <c r="A1698" s="2" t="s">
        <v>1707</v>
      </c>
      <c r="B1698" s="3">
        <v>9781785288074</v>
      </c>
      <c r="C1698" s="3">
        <v>9781785281181</v>
      </c>
      <c r="D1698" s="4">
        <v>42214</v>
      </c>
      <c r="E1698" s="5">
        <v>59.99</v>
      </c>
      <c r="F1698" s="5">
        <f t="shared" si="104"/>
        <v>47.991999999999997</v>
      </c>
      <c r="G1698" s="5">
        <f t="shared" si="105"/>
        <v>3401.6729599999994</v>
      </c>
      <c r="H1698" s="5">
        <f t="shared" si="106"/>
        <v>3401.99</v>
      </c>
      <c r="I1698" s="3">
        <f t="shared" si="107"/>
        <v>3401.6729599999999</v>
      </c>
    </row>
    <row r="1699" spans="1:9" ht="15.75" customHeight="1" x14ac:dyDescent="0.25">
      <c r="A1699" s="2" t="s">
        <v>1708</v>
      </c>
      <c r="B1699" s="3">
        <v>9781849515504</v>
      </c>
      <c r="C1699" s="3">
        <v>9781849515511</v>
      </c>
      <c r="D1699" s="4">
        <v>42213</v>
      </c>
      <c r="E1699" s="5">
        <v>49.99</v>
      </c>
      <c r="F1699" s="5">
        <f t="shared" si="104"/>
        <v>39.992000000000004</v>
      </c>
      <c r="G1699" s="5">
        <f t="shared" si="105"/>
        <v>2834.6329599999999</v>
      </c>
      <c r="H1699" s="5">
        <f t="shared" si="106"/>
        <v>2834.99</v>
      </c>
      <c r="I1699" s="3">
        <f t="shared" si="107"/>
        <v>2834.6329599999999</v>
      </c>
    </row>
    <row r="1700" spans="1:9" ht="15.75" customHeight="1" x14ac:dyDescent="0.25">
      <c r="A1700" s="2" t="s">
        <v>1709</v>
      </c>
      <c r="B1700" s="3">
        <v>9781785286018</v>
      </c>
      <c r="C1700" s="3">
        <v>9781785285097</v>
      </c>
      <c r="D1700" s="4">
        <v>42213</v>
      </c>
      <c r="E1700" s="5">
        <v>29.99</v>
      </c>
      <c r="F1700" s="5">
        <f t="shared" si="104"/>
        <v>23.991999999999997</v>
      </c>
      <c r="G1700" s="5">
        <f t="shared" si="105"/>
        <v>1700.5529599999998</v>
      </c>
      <c r="H1700" s="5">
        <f t="shared" si="106"/>
        <v>1700.99</v>
      </c>
      <c r="I1700" s="3">
        <f t="shared" si="107"/>
        <v>1700.55296</v>
      </c>
    </row>
    <row r="1701" spans="1:9" ht="15.75" customHeight="1" x14ac:dyDescent="0.25">
      <c r="A1701" s="2" t="s">
        <v>1710</v>
      </c>
      <c r="B1701" s="3">
        <v>9781783289042</v>
      </c>
      <c r="C1701" s="3">
        <v>9781783289059</v>
      </c>
      <c r="D1701" s="4">
        <v>42213</v>
      </c>
      <c r="E1701" s="5">
        <v>29.99</v>
      </c>
      <c r="F1701" s="5">
        <f t="shared" si="104"/>
        <v>23.991999999999997</v>
      </c>
      <c r="G1701" s="5">
        <f t="shared" si="105"/>
        <v>1700.5529599999998</v>
      </c>
      <c r="H1701" s="5">
        <f t="shared" si="106"/>
        <v>1700.99</v>
      </c>
      <c r="I1701" s="3">
        <f t="shared" si="107"/>
        <v>1700.55296</v>
      </c>
    </row>
    <row r="1702" spans="1:9" ht="15.75" customHeight="1" x14ac:dyDescent="0.25">
      <c r="A1702" s="2" t="s">
        <v>1711</v>
      </c>
      <c r="B1702" s="3">
        <v>9781784391607</v>
      </c>
      <c r="C1702" s="3">
        <v>9781784399306</v>
      </c>
      <c r="D1702" s="4">
        <v>42213</v>
      </c>
      <c r="E1702" s="5">
        <v>54.99</v>
      </c>
      <c r="F1702" s="5">
        <f t="shared" si="104"/>
        <v>43.991999999999997</v>
      </c>
      <c r="G1702" s="5">
        <f t="shared" si="105"/>
        <v>3118.1529599999994</v>
      </c>
      <c r="H1702" s="5">
        <f t="shared" si="106"/>
        <v>3118.99</v>
      </c>
      <c r="I1702" s="3">
        <f t="shared" si="107"/>
        <v>3118.1529599999999</v>
      </c>
    </row>
    <row r="1703" spans="1:9" ht="15.75" customHeight="1" x14ac:dyDescent="0.25">
      <c r="A1703" s="2" t="s">
        <v>1712</v>
      </c>
      <c r="B1703" s="3">
        <v>9781782170983</v>
      </c>
      <c r="C1703" s="3">
        <v>9781782170990</v>
      </c>
      <c r="D1703" s="4">
        <v>42213</v>
      </c>
      <c r="E1703" s="5">
        <v>34.99</v>
      </c>
      <c r="F1703" s="5">
        <f t="shared" si="104"/>
        <v>27.992000000000004</v>
      </c>
      <c r="G1703" s="5">
        <f t="shared" si="105"/>
        <v>1984.0729600000002</v>
      </c>
      <c r="H1703" s="5">
        <f t="shared" si="106"/>
        <v>1984.99</v>
      </c>
      <c r="I1703" s="3">
        <f t="shared" si="107"/>
        <v>1984.07296</v>
      </c>
    </row>
    <row r="1704" spans="1:9" ht="15.75" customHeight="1" x14ac:dyDescent="0.25">
      <c r="A1704" s="2" t="s">
        <v>1713</v>
      </c>
      <c r="B1704" s="3">
        <v>9781784392284</v>
      </c>
      <c r="C1704" s="3">
        <v>9781784393045</v>
      </c>
      <c r="D1704" s="4">
        <v>42213</v>
      </c>
      <c r="E1704" s="5">
        <v>44.99</v>
      </c>
      <c r="F1704" s="5">
        <f t="shared" si="104"/>
        <v>35.992000000000004</v>
      </c>
      <c r="G1704" s="5">
        <f t="shared" si="105"/>
        <v>2551.1129599999999</v>
      </c>
      <c r="H1704" s="5">
        <f t="shared" si="106"/>
        <v>2551.9899999999998</v>
      </c>
      <c r="I1704" s="3">
        <f t="shared" si="107"/>
        <v>2551.1129599999999</v>
      </c>
    </row>
    <row r="1705" spans="1:9" ht="15.75" customHeight="1" x14ac:dyDescent="0.25">
      <c r="A1705" s="2" t="s">
        <v>1714</v>
      </c>
      <c r="B1705" s="3">
        <v>9781785282898</v>
      </c>
      <c r="C1705" s="3">
        <v>9781785281259</v>
      </c>
      <c r="D1705" s="4">
        <v>42213</v>
      </c>
      <c r="E1705" s="5">
        <v>44.99</v>
      </c>
      <c r="F1705" s="5">
        <f t="shared" si="104"/>
        <v>35.992000000000004</v>
      </c>
      <c r="G1705" s="5">
        <f t="shared" si="105"/>
        <v>2551.1129599999999</v>
      </c>
      <c r="H1705" s="5">
        <f t="shared" si="106"/>
        <v>2551.9899999999998</v>
      </c>
      <c r="I1705" s="3">
        <f t="shared" si="107"/>
        <v>2551.1129599999999</v>
      </c>
    </row>
    <row r="1706" spans="1:9" ht="15.75" customHeight="1" x14ac:dyDescent="0.25">
      <c r="A1706" s="2" t="s">
        <v>1715</v>
      </c>
      <c r="B1706" s="3">
        <v>9781849693882</v>
      </c>
      <c r="C1706" s="3">
        <v>9781849693899</v>
      </c>
      <c r="D1706" s="4">
        <v>42213</v>
      </c>
      <c r="E1706" s="5">
        <v>54.99</v>
      </c>
      <c r="F1706" s="5">
        <f t="shared" si="104"/>
        <v>43.991999999999997</v>
      </c>
      <c r="G1706" s="5">
        <f t="shared" si="105"/>
        <v>3118.1529599999994</v>
      </c>
      <c r="H1706" s="5">
        <f t="shared" si="106"/>
        <v>3118.99</v>
      </c>
      <c r="I1706" s="3">
        <f t="shared" si="107"/>
        <v>3118.1529599999999</v>
      </c>
    </row>
    <row r="1707" spans="1:9" ht="15.75" customHeight="1" x14ac:dyDescent="0.25">
      <c r="A1707" s="2" t="s">
        <v>1716</v>
      </c>
      <c r="B1707" s="3">
        <v>9781782175094</v>
      </c>
      <c r="C1707" s="3">
        <v>9781783558636</v>
      </c>
      <c r="D1707" s="4">
        <v>42213</v>
      </c>
      <c r="E1707" s="5">
        <v>44.99</v>
      </c>
      <c r="F1707" s="5">
        <f t="shared" si="104"/>
        <v>35.992000000000004</v>
      </c>
      <c r="G1707" s="5">
        <f t="shared" si="105"/>
        <v>2551.1129599999999</v>
      </c>
      <c r="H1707" s="5">
        <f t="shared" si="106"/>
        <v>2551.9899999999998</v>
      </c>
      <c r="I1707" s="3">
        <f t="shared" si="107"/>
        <v>2551.1129599999999</v>
      </c>
    </row>
    <row r="1708" spans="1:9" ht="15.75" customHeight="1" x14ac:dyDescent="0.25">
      <c r="A1708" s="2" t="s">
        <v>1717</v>
      </c>
      <c r="B1708" s="3">
        <v>9781783550609</v>
      </c>
      <c r="C1708" s="3">
        <v>9781783988549</v>
      </c>
      <c r="D1708" s="4">
        <v>42213</v>
      </c>
      <c r="E1708" s="5">
        <v>44.99</v>
      </c>
      <c r="F1708" s="5">
        <f t="shared" si="104"/>
        <v>35.992000000000004</v>
      </c>
      <c r="G1708" s="5">
        <f t="shared" si="105"/>
        <v>2551.1129599999999</v>
      </c>
      <c r="H1708" s="5">
        <f t="shared" si="106"/>
        <v>2551.9899999999998</v>
      </c>
      <c r="I1708" s="3">
        <f t="shared" si="107"/>
        <v>2551.1129599999999</v>
      </c>
    </row>
    <row r="1709" spans="1:9" ht="15.75" customHeight="1" x14ac:dyDescent="0.25">
      <c r="A1709" s="2" t="s">
        <v>1718</v>
      </c>
      <c r="B1709" s="3">
        <v>9781782174301</v>
      </c>
      <c r="C1709" s="3">
        <v>9781782174738</v>
      </c>
      <c r="D1709" s="4">
        <v>42213</v>
      </c>
      <c r="E1709" s="5">
        <v>29.99</v>
      </c>
      <c r="F1709" s="5">
        <f t="shared" si="104"/>
        <v>23.991999999999997</v>
      </c>
      <c r="G1709" s="5">
        <f t="shared" si="105"/>
        <v>1700.5529599999998</v>
      </c>
      <c r="H1709" s="5">
        <f t="shared" si="106"/>
        <v>1700.99</v>
      </c>
      <c r="I1709" s="3">
        <f t="shared" si="107"/>
        <v>1700.55296</v>
      </c>
    </row>
    <row r="1710" spans="1:9" ht="15.75" customHeight="1" x14ac:dyDescent="0.25">
      <c r="A1710" s="2" t="s">
        <v>1719</v>
      </c>
      <c r="B1710" s="3">
        <v>9781783987061</v>
      </c>
      <c r="C1710" s="3">
        <v>9781783987078</v>
      </c>
      <c r="D1710" s="4">
        <v>42212</v>
      </c>
      <c r="E1710" s="5">
        <v>44.99</v>
      </c>
      <c r="F1710" s="5">
        <f t="shared" si="104"/>
        <v>35.992000000000004</v>
      </c>
      <c r="G1710" s="5">
        <f t="shared" si="105"/>
        <v>2551.1129599999999</v>
      </c>
      <c r="H1710" s="5">
        <f t="shared" si="106"/>
        <v>2551.9899999999998</v>
      </c>
      <c r="I1710" s="3">
        <f t="shared" si="107"/>
        <v>2551.1129599999999</v>
      </c>
    </row>
    <row r="1711" spans="1:9" ht="15.75" customHeight="1" x14ac:dyDescent="0.25">
      <c r="A1711" s="2" t="s">
        <v>1720</v>
      </c>
      <c r="B1711" s="3">
        <v>9781784399740</v>
      </c>
      <c r="C1711" s="3">
        <v>9781784397425</v>
      </c>
      <c r="D1711" s="4">
        <v>42212</v>
      </c>
      <c r="E1711" s="5">
        <v>44.99</v>
      </c>
      <c r="F1711" s="5">
        <f t="shared" si="104"/>
        <v>35.992000000000004</v>
      </c>
      <c r="G1711" s="5">
        <f t="shared" si="105"/>
        <v>2551.1129599999999</v>
      </c>
      <c r="H1711" s="5">
        <f t="shared" si="106"/>
        <v>2551.9899999999998</v>
      </c>
      <c r="I1711" s="3">
        <f t="shared" si="107"/>
        <v>2551.1129599999999</v>
      </c>
    </row>
    <row r="1712" spans="1:9" ht="15.75" customHeight="1" x14ac:dyDescent="0.25">
      <c r="A1712" s="2" t="s">
        <v>1721</v>
      </c>
      <c r="B1712" s="3">
        <v>9781785288449</v>
      </c>
      <c r="C1712" s="3">
        <v>9781783552351</v>
      </c>
      <c r="D1712" s="4">
        <v>42212</v>
      </c>
      <c r="E1712" s="5">
        <v>44.99</v>
      </c>
      <c r="F1712" s="5">
        <f t="shared" si="104"/>
        <v>35.992000000000004</v>
      </c>
      <c r="G1712" s="5">
        <f t="shared" si="105"/>
        <v>2551.1129599999999</v>
      </c>
      <c r="H1712" s="5">
        <f t="shared" si="106"/>
        <v>2551.9899999999998</v>
      </c>
      <c r="I1712" s="3">
        <f t="shared" si="107"/>
        <v>2551.1129599999999</v>
      </c>
    </row>
    <row r="1713" spans="1:9" ht="15.75" customHeight="1" x14ac:dyDescent="0.25">
      <c r="A1713" s="2" t="s">
        <v>1722</v>
      </c>
      <c r="B1713" s="3">
        <v>9781784391584</v>
      </c>
      <c r="C1713" s="3">
        <v>9781784394851</v>
      </c>
      <c r="D1713" s="4">
        <v>42212</v>
      </c>
      <c r="E1713" s="5">
        <v>29.99</v>
      </c>
      <c r="F1713" s="5">
        <f t="shared" si="104"/>
        <v>23.991999999999997</v>
      </c>
      <c r="G1713" s="5">
        <f t="shared" si="105"/>
        <v>1700.5529599999998</v>
      </c>
      <c r="H1713" s="5">
        <f t="shared" si="106"/>
        <v>1700.99</v>
      </c>
      <c r="I1713" s="3">
        <f t="shared" si="107"/>
        <v>1700.55296</v>
      </c>
    </row>
    <row r="1714" spans="1:9" ht="15.75" customHeight="1" x14ac:dyDescent="0.25">
      <c r="A1714" s="2" t="s">
        <v>1723</v>
      </c>
      <c r="B1714" s="3">
        <v>9781785280474</v>
      </c>
      <c r="C1714" s="3">
        <v>9781783980772</v>
      </c>
      <c r="D1714" s="4">
        <v>42212</v>
      </c>
      <c r="E1714" s="5">
        <v>59.99</v>
      </c>
      <c r="F1714" s="5">
        <f t="shared" si="104"/>
        <v>47.991999999999997</v>
      </c>
      <c r="G1714" s="5">
        <f t="shared" si="105"/>
        <v>3401.6729599999994</v>
      </c>
      <c r="H1714" s="5">
        <f t="shared" si="106"/>
        <v>3401.99</v>
      </c>
      <c r="I1714" s="3">
        <f t="shared" si="107"/>
        <v>3401.6729599999999</v>
      </c>
    </row>
    <row r="1715" spans="1:9" ht="15.75" customHeight="1" x14ac:dyDescent="0.25">
      <c r="A1715" s="2" t="s">
        <v>1724</v>
      </c>
      <c r="B1715" s="3">
        <v>9781784396909</v>
      </c>
      <c r="C1715" s="3">
        <v>9781784398507</v>
      </c>
      <c r="D1715" s="4">
        <v>42212</v>
      </c>
      <c r="E1715" s="5">
        <v>29.99</v>
      </c>
      <c r="F1715" s="5">
        <f t="shared" si="104"/>
        <v>23.991999999999997</v>
      </c>
      <c r="G1715" s="5">
        <f t="shared" si="105"/>
        <v>1700.5529599999998</v>
      </c>
      <c r="H1715" s="5">
        <f t="shared" si="106"/>
        <v>1700.99</v>
      </c>
      <c r="I1715" s="3">
        <f t="shared" si="107"/>
        <v>1700.55296</v>
      </c>
    </row>
    <row r="1716" spans="1:9" ht="15.75" customHeight="1" x14ac:dyDescent="0.25">
      <c r="A1716" s="2" t="s">
        <v>1725</v>
      </c>
      <c r="B1716" s="3">
        <v>9781783553471</v>
      </c>
      <c r="C1716" s="3">
        <v>9781783553488</v>
      </c>
      <c r="D1716" s="4">
        <v>42212</v>
      </c>
      <c r="E1716" s="5">
        <v>29.99</v>
      </c>
      <c r="F1716" s="5">
        <f t="shared" si="104"/>
        <v>23.991999999999997</v>
      </c>
      <c r="G1716" s="5">
        <f t="shared" si="105"/>
        <v>1700.5529599999998</v>
      </c>
      <c r="H1716" s="5">
        <f t="shared" si="106"/>
        <v>1700.99</v>
      </c>
      <c r="I1716" s="3">
        <f t="shared" si="107"/>
        <v>1700.55296</v>
      </c>
    </row>
    <row r="1717" spans="1:9" ht="15.75" customHeight="1" x14ac:dyDescent="0.25">
      <c r="A1717" s="2" t="s">
        <v>1726</v>
      </c>
      <c r="B1717" s="3">
        <v>9781783985265</v>
      </c>
      <c r="C1717" s="3">
        <v>9781783985272</v>
      </c>
      <c r="D1717" s="4">
        <v>42212</v>
      </c>
      <c r="E1717" s="5">
        <v>49.99</v>
      </c>
      <c r="F1717" s="5">
        <f t="shared" si="104"/>
        <v>39.992000000000004</v>
      </c>
      <c r="G1717" s="5">
        <f t="shared" si="105"/>
        <v>2834.6329599999999</v>
      </c>
      <c r="H1717" s="5">
        <f t="shared" si="106"/>
        <v>2834.99</v>
      </c>
      <c r="I1717" s="3">
        <f t="shared" si="107"/>
        <v>2834.6329599999999</v>
      </c>
    </row>
    <row r="1718" spans="1:9" ht="15.75" customHeight="1" x14ac:dyDescent="0.25">
      <c r="A1718" s="2" t="s">
        <v>1727</v>
      </c>
      <c r="B1718" s="3">
        <v>9781784393441</v>
      </c>
      <c r="C1718" s="3">
        <v>9781784397302</v>
      </c>
      <c r="D1718" s="4">
        <v>42212</v>
      </c>
      <c r="E1718" s="5">
        <v>29.99</v>
      </c>
      <c r="F1718" s="5">
        <f t="shared" si="104"/>
        <v>23.991999999999997</v>
      </c>
      <c r="G1718" s="5">
        <f t="shared" si="105"/>
        <v>1700.5529599999998</v>
      </c>
      <c r="H1718" s="5">
        <f t="shared" si="106"/>
        <v>1700.99</v>
      </c>
      <c r="I1718" s="3">
        <f t="shared" si="107"/>
        <v>1700.55296</v>
      </c>
    </row>
    <row r="1719" spans="1:9" ht="15.75" customHeight="1" x14ac:dyDescent="0.25">
      <c r="A1719" s="2" t="s">
        <v>1728</v>
      </c>
      <c r="B1719" s="3">
        <v>9781784392413</v>
      </c>
      <c r="C1719" s="3">
        <v>9781784396046</v>
      </c>
      <c r="D1719" s="4">
        <v>42209</v>
      </c>
      <c r="E1719" s="5">
        <v>54.99</v>
      </c>
      <c r="F1719" s="5">
        <f t="shared" si="104"/>
        <v>43.991999999999997</v>
      </c>
      <c r="G1719" s="5">
        <f t="shared" si="105"/>
        <v>3118.1529599999994</v>
      </c>
      <c r="H1719" s="5">
        <f t="shared" si="106"/>
        <v>3118.99</v>
      </c>
      <c r="I1719" s="3">
        <f t="shared" si="107"/>
        <v>3118.1529599999999</v>
      </c>
    </row>
    <row r="1720" spans="1:9" ht="15.75" customHeight="1" x14ac:dyDescent="0.25">
      <c r="A1720" s="2" t="s">
        <v>1729</v>
      </c>
      <c r="B1720" s="3">
        <v>9781784393601</v>
      </c>
      <c r="C1720" s="3">
        <v>9781784392116</v>
      </c>
      <c r="D1720" s="4">
        <v>42209</v>
      </c>
      <c r="E1720" s="5">
        <v>44.99</v>
      </c>
      <c r="F1720" s="5">
        <f t="shared" si="104"/>
        <v>35.992000000000004</v>
      </c>
      <c r="G1720" s="5">
        <f t="shared" si="105"/>
        <v>2551.1129599999999</v>
      </c>
      <c r="H1720" s="5">
        <f t="shared" si="106"/>
        <v>2551.9899999999998</v>
      </c>
      <c r="I1720" s="3">
        <f t="shared" si="107"/>
        <v>2551.1129599999999</v>
      </c>
    </row>
    <row r="1721" spans="1:9" ht="15.75" customHeight="1" x14ac:dyDescent="0.25">
      <c r="A1721" s="2" t="s">
        <v>1730</v>
      </c>
      <c r="B1721" s="3">
        <v>9781783984923</v>
      </c>
      <c r="C1721" s="3">
        <v>9781783984930</v>
      </c>
      <c r="D1721" s="4">
        <v>42209</v>
      </c>
      <c r="E1721" s="5">
        <v>44.99</v>
      </c>
      <c r="F1721" s="5">
        <f t="shared" si="104"/>
        <v>35.992000000000004</v>
      </c>
      <c r="G1721" s="5">
        <f t="shared" si="105"/>
        <v>2551.1129599999999</v>
      </c>
      <c r="H1721" s="5">
        <f t="shared" si="106"/>
        <v>2551.9899999999998</v>
      </c>
      <c r="I1721" s="3">
        <f t="shared" si="107"/>
        <v>2551.1129599999999</v>
      </c>
    </row>
    <row r="1722" spans="1:9" ht="15.75" customHeight="1" x14ac:dyDescent="0.25">
      <c r="A1722" s="2" t="s">
        <v>1731</v>
      </c>
      <c r="B1722" s="3">
        <v>9781783985500</v>
      </c>
      <c r="C1722" s="3">
        <v>9781783985517</v>
      </c>
      <c r="D1722" s="4">
        <v>42209</v>
      </c>
      <c r="E1722" s="5">
        <v>49.99</v>
      </c>
      <c r="F1722" s="5">
        <f t="shared" si="104"/>
        <v>39.992000000000004</v>
      </c>
      <c r="G1722" s="5">
        <f t="shared" si="105"/>
        <v>2834.6329599999999</v>
      </c>
      <c r="H1722" s="5">
        <f t="shared" si="106"/>
        <v>2834.99</v>
      </c>
      <c r="I1722" s="3">
        <f t="shared" si="107"/>
        <v>2834.6329599999999</v>
      </c>
    </row>
    <row r="1723" spans="1:9" ht="15.75" customHeight="1" x14ac:dyDescent="0.25">
      <c r="A1723" s="2" t="s">
        <v>1732</v>
      </c>
      <c r="B1723" s="3">
        <v>9781783552603</v>
      </c>
      <c r="C1723" s="3">
        <v>9781785281112</v>
      </c>
      <c r="D1723" s="4">
        <v>42209</v>
      </c>
      <c r="E1723" s="5">
        <v>44.99</v>
      </c>
      <c r="F1723" s="5">
        <f t="shared" si="104"/>
        <v>35.992000000000004</v>
      </c>
      <c r="G1723" s="5">
        <f t="shared" si="105"/>
        <v>2551.1129599999999</v>
      </c>
      <c r="H1723" s="5">
        <f t="shared" si="106"/>
        <v>2551.9899999999998</v>
      </c>
      <c r="I1723" s="3">
        <f t="shared" si="107"/>
        <v>2551.1129599999999</v>
      </c>
    </row>
    <row r="1724" spans="1:9" ht="15.75" customHeight="1" x14ac:dyDescent="0.25">
      <c r="A1724" s="2" t="s">
        <v>1733</v>
      </c>
      <c r="B1724" s="3">
        <v>9781783981403</v>
      </c>
      <c r="C1724" s="3">
        <v>9781783981410</v>
      </c>
      <c r="D1724" s="4">
        <v>42208</v>
      </c>
      <c r="E1724" s="5">
        <v>44.99</v>
      </c>
      <c r="F1724" s="5">
        <f t="shared" si="104"/>
        <v>35.992000000000004</v>
      </c>
      <c r="G1724" s="5">
        <f t="shared" si="105"/>
        <v>2551.1129599999999</v>
      </c>
      <c r="H1724" s="5">
        <f t="shared" si="106"/>
        <v>2551.9899999999998</v>
      </c>
      <c r="I1724" s="3">
        <f t="shared" si="107"/>
        <v>2551.1129599999999</v>
      </c>
    </row>
    <row r="1725" spans="1:9" ht="15.75" customHeight="1" x14ac:dyDescent="0.25">
      <c r="A1725" s="2" t="s">
        <v>1734</v>
      </c>
      <c r="B1725" s="3">
        <v>9781783550531</v>
      </c>
      <c r="C1725" s="3">
        <v>9781785284472</v>
      </c>
      <c r="D1725" s="4">
        <v>42208</v>
      </c>
      <c r="E1725" s="5">
        <v>39.99</v>
      </c>
      <c r="F1725" s="5">
        <f t="shared" si="104"/>
        <v>31.992000000000004</v>
      </c>
      <c r="G1725" s="5">
        <f t="shared" si="105"/>
        <v>2267.5929599999999</v>
      </c>
      <c r="H1725" s="5">
        <f t="shared" si="106"/>
        <v>2267.9899999999998</v>
      </c>
      <c r="I1725" s="3">
        <f t="shared" si="107"/>
        <v>2267.5929599999999</v>
      </c>
    </row>
    <row r="1726" spans="1:9" ht="15.75" customHeight="1" x14ac:dyDescent="0.25">
      <c r="A1726" s="2" t="s">
        <v>1735</v>
      </c>
      <c r="B1726" s="3">
        <v>9781784395476</v>
      </c>
      <c r="C1726" s="3">
        <v>9781784393182</v>
      </c>
      <c r="D1726" s="4">
        <v>42208</v>
      </c>
      <c r="E1726" s="5">
        <v>29.99</v>
      </c>
      <c r="F1726" s="5">
        <f t="shared" si="104"/>
        <v>23.991999999999997</v>
      </c>
      <c r="G1726" s="5">
        <f t="shared" si="105"/>
        <v>1700.5529599999998</v>
      </c>
      <c r="H1726" s="5">
        <f t="shared" si="106"/>
        <v>1700.99</v>
      </c>
      <c r="I1726" s="3">
        <f t="shared" si="107"/>
        <v>1700.55296</v>
      </c>
    </row>
    <row r="1727" spans="1:9" ht="15.75" customHeight="1" x14ac:dyDescent="0.25">
      <c r="A1727" s="2" t="s">
        <v>1736</v>
      </c>
      <c r="B1727" s="3">
        <v>9781783553310</v>
      </c>
      <c r="C1727" s="3">
        <v>9781783553327</v>
      </c>
      <c r="D1727" s="4">
        <v>42207</v>
      </c>
      <c r="E1727" s="5">
        <v>54.99</v>
      </c>
      <c r="F1727" s="5">
        <f t="shared" si="104"/>
        <v>43.991999999999997</v>
      </c>
      <c r="G1727" s="5">
        <f t="shared" si="105"/>
        <v>3118.1529599999994</v>
      </c>
      <c r="H1727" s="5">
        <f t="shared" si="106"/>
        <v>3118.99</v>
      </c>
      <c r="I1727" s="3">
        <f t="shared" si="107"/>
        <v>3118.1529599999999</v>
      </c>
    </row>
    <row r="1728" spans="1:9" ht="15.75" customHeight="1" x14ac:dyDescent="0.25">
      <c r="A1728" s="2" t="s">
        <v>1737</v>
      </c>
      <c r="B1728" s="3">
        <v>9781785289538</v>
      </c>
      <c r="C1728" s="3">
        <v>9781785280672</v>
      </c>
      <c r="D1728" s="4">
        <v>42207</v>
      </c>
      <c r="E1728" s="5">
        <v>34.99</v>
      </c>
      <c r="F1728" s="5">
        <f t="shared" si="104"/>
        <v>27.992000000000004</v>
      </c>
      <c r="G1728" s="5">
        <f t="shared" si="105"/>
        <v>1984.0729600000002</v>
      </c>
      <c r="H1728" s="5">
        <f t="shared" si="106"/>
        <v>1984.99</v>
      </c>
      <c r="I1728" s="3">
        <f t="shared" si="107"/>
        <v>1984.07296</v>
      </c>
    </row>
    <row r="1729" spans="1:9" ht="15.75" customHeight="1" x14ac:dyDescent="0.25">
      <c r="A1729" s="2" t="s">
        <v>1738</v>
      </c>
      <c r="B1729" s="3">
        <v>9781785280917</v>
      </c>
      <c r="C1729" s="3">
        <v>9781785284373</v>
      </c>
      <c r="D1729" s="4">
        <v>42207</v>
      </c>
      <c r="E1729" s="5">
        <v>39.99</v>
      </c>
      <c r="F1729" s="5">
        <f t="shared" si="104"/>
        <v>31.992000000000004</v>
      </c>
      <c r="G1729" s="5">
        <f t="shared" si="105"/>
        <v>2267.5929599999999</v>
      </c>
      <c r="H1729" s="5">
        <f t="shared" si="106"/>
        <v>2267.9899999999998</v>
      </c>
      <c r="I1729" s="3">
        <f t="shared" si="107"/>
        <v>2267.5929599999999</v>
      </c>
    </row>
    <row r="1730" spans="1:9" ht="15.75" customHeight="1" x14ac:dyDescent="0.25">
      <c r="A1730" s="2" t="s">
        <v>1739</v>
      </c>
      <c r="B1730" s="3">
        <v>9781783986828</v>
      </c>
      <c r="C1730" s="3">
        <v>9781783986835</v>
      </c>
      <c r="D1730" s="4">
        <v>42202</v>
      </c>
      <c r="E1730" s="5">
        <v>34.99</v>
      </c>
      <c r="F1730" s="5">
        <f t="shared" si="104"/>
        <v>27.992000000000004</v>
      </c>
      <c r="G1730" s="5">
        <f t="shared" si="105"/>
        <v>1984.0729600000002</v>
      </c>
      <c r="H1730" s="5">
        <f t="shared" si="106"/>
        <v>1984.99</v>
      </c>
      <c r="I1730" s="3">
        <f t="shared" si="107"/>
        <v>1984.07296</v>
      </c>
    </row>
    <row r="1731" spans="1:9" ht="15.75" customHeight="1" x14ac:dyDescent="0.25">
      <c r="A1731" s="2" t="s">
        <v>1740</v>
      </c>
      <c r="B1731" s="3">
        <v>9781785289637</v>
      </c>
      <c r="C1731" s="3">
        <v>9781785289934</v>
      </c>
      <c r="D1731" s="4">
        <v>42201</v>
      </c>
      <c r="E1731" s="5">
        <v>49.99</v>
      </c>
      <c r="F1731" s="5">
        <f t="shared" si="104"/>
        <v>39.992000000000004</v>
      </c>
      <c r="G1731" s="5">
        <f t="shared" si="105"/>
        <v>2834.6329599999999</v>
      </c>
      <c r="H1731" s="5">
        <f t="shared" si="106"/>
        <v>2834.99</v>
      </c>
      <c r="I1731" s="3">
        <f t="shared" si="107"/>
        <v>2834.6329599999999</v>
      </c>
    </row>
    <row r="1732" spans="1:9" ht="15.75" customHeight="1" x14ac:dyDescent="0.25">
      <c r="A1732" s="2" t="s">
        <v>1741</v>
      </c>
      <c r="B1732" s="3">
        <v>9781785281839</v>
      </c>
      <c r="C1732" s="3">
        <v>9781783552405</v>
      </c>
      <c r="D1732" s="4">
        <v>42201</v>
      </c>
      <c r="E1732" s="5">
        <v>39.99</v>
      </c>
      <c r="F1732" s="5">
        <f t="shared" ref="F1732:F1795" si="108">E1732*80/100</f>
        <v>31.992000000000004</v>
      </c>
      <c r="G1732" s="5">
        <f t="shared" ref="G1732:G1795" si="109">F1732*70.88</f>
        <v>2267.5929599999999</v>
      </c>
      <c r="H1732" s="5">
        <f t="shared" ref="H1732:H1795" si="110">LEFT(G1732,FIND(".",G1732))+0.99</f>
        <v>2267.9899999999998</v>
      </c>
      <c r="I1732" s="3">
        <f t="shared" ref="I1732:I1795" si="111">ROUNDUP(G1732,100)</f>
        <v>2267.5929599999999</v>
      </c>
    </row>
    <row r="1733" spans="1:9" ht="15.75" customHeight="1" x14ac:dyDescent="0.25">
      <c r="A1733" s="2" t="s">
        <v>1742</v>
      </c>
      <c r="B1733" s="3">
        <v>9781783983988</v>
      </c>
      <c r="C1733" s="3">
        <v>9781783983995</v>
      </c>
      <c r="D1733" s="4">
        <v>42201</v>
      </c>
      <c r="E1733" s="5">
        <v>34.99</v>
      </c>
      <c r="F1733" s="5">
        <f t="shared" si="108"/>
        <v>27.992000000000004</v>
      </c>
      <c r="G1733" s="5">
        <f t="shared" si="109"/>
        <v>1984.0729600000002</v>
      </c>
      <c r="H1733" s="5">
        <f t="shared" si="110"/>
        <v>1984.99</v>
      </c>
      <c r="I1733" s="3">
        <f t="shared" si="111"/>
        <v>1984.07296</v>
      </c>
    </row>
    <row r="1734" spans="1:9" ht="15.75" customHeight="1" x14ac:dyDescent="0.25">
      <c r="A1734" s="2" t="s">
        <v>1743</v>
      </c>
      <c r="B1734" s="3">
        <v>9781784399702</v>
      </c>
      <c r="C1734" s="3">
        <v>9781784390808</v>
      </c>
      <c r="D1734" s="4">
        <v>42199</v>
      </c>
      <c r="E1734" s="5">
        <v>39.99</v>
      </c>
      <c r="F1734" s="5">
        <f t="shared" si="108"/>
        <v>31.992000000000004</v>
      </c>
      <c r="G1734" s="5">
        <f t="shared" si="109"/>
        <v>2267.5929599999999</v>
      </c>
      <c r="H1734" s="5">
        <f t="shared" si="110"/>
        <v>2267.9899999999998</v>
      </c>
      <c r="I1734" s="3">
        <f t="shared" si="111"/>
        <v>2267.5929599999999</v>
      </c>
    </row>
    <row r="1735" spans="1:9" ht="15.75" customHeight="1" x14ac:dyDescent="0.25">
      <c r="A1735" s="2" t="s">
        <v>1744</v>
      </c>
      <c r="B1735" s="3">
        <v>9781784397395</v>
      </c>
      <c r="C1735" s="3">
        <v>9781784395193</v>
      </c>
      <c r="D1735" s="4">
        <v>42185</v>
      </c>
      <c r="E1735" s="5">
        <v>44.99</v>
      </c>
      <c r="F1735" s="5">
        <f t="shared" si="108"/>
        <v>35.992000000000004</v>
      </c>
      <c r="G1735" s="5">
        <f t="shared" si="109"/>
        <v>2551.1129599999999</v>
      </c>
      <c r="H1735" s="5">
        <f t="shared" si="110"/>
        <v>2551.9899999999998</v>
      </c>
      <c r="I1735" s="3">
        <f t="shared" si="111"/>
        <v>2551.1129599999999</v>
      </c>
    </row>
    <row r="1736" spans="1:9" ht="15.75" customHeight="1" x14ac:dyDescent="0.25">
      <c r="A1736" s="2" t="s">
        <v>1745</v>
      </c>
      <c r="B1736" s="3">
        <v>9781782173632</v>
      </c>
      <c r="C1736" s="3">
        <v>9781782173649</v>
      </c>
      <c r="D1736" s="4">
        <v>42185</v>
      </c>
      <c r="E1736" s="5">
        <v>49.99</v>
      </c>
      <c r="F1736" s="5">
        <f t="shared" si="108"/>
        <v>39.992000000000004</v>
      </c>
      <c r="G1736" s="5">
        <f t="shared" si="109"/>
        <v>2834.6329599999999</v>
      </c>
      <c r="H1736" s="5">
        <f t="shared" si="110"/>
        <v>2834.99</v>
      </c>
      <c r="I1736" s="3">
        <f t="shared" si="111"/>
        <v>2834.6329599999999</v>
      </c>
    </row>
    <row r="1737" spans="1:9" ht="15.75" customHeight="1" x14ac:dyDescent="0.25">
      <c r="A1737" s="2" t="s">
        <v>1746</v>
      </c>
      <c r="B1737" s="3">
        <v>9781785285547</v>
      </c>
      <c r="C1737" s="3">
        <v>9781785282270</v>
      </c>
      <c r="D1737" s="4">
        <v>42185</v>
      </c>
      <c r="E1737" s="5">
        <v>26.99</v>
      </c>
      <c r="F1737" s="5">
        <f t="shared" si="108"/>
        <v>21.591999999999999</v>
      </c>
      <c r="G1737" s="5">
        <f t="shared" si="109"/>
        <v>1530.4409599999999</v>
      </c>
      <c r="H1737" s="5">
        <f t="shared" si="110"/>
        <v>1530.99</v>
      </c>
      <c r="I1737" s="3">
        <f t="shared" si="111"/>
        <v>1530.4409599999999</v>
      </c>
    </row>
    <row r="1738" spans="1:9" ht="15.75" customHeight="1" x14ac:dyDescent="0.25">
      <c r="A1738" s="2" t="s">
        <v>1747</v>
      </c>
      <c r="B1738" s="3">
        <v>9781783551774</v>
      </c>
      <c r="C1738" s="3">
        <v>9781785281365</v>
      </c>
      <c r="D1738" s="4">
        <v>42185</v>
      </c>
      <c r="E1738" s="5">
        <v>44.99</v>
      </c>
      <c r="F1738" s="5">
        <f t="shared" si="108"/>
        <v>35.992000000000004</v>
      </c>
      <c r="G1738" s="5">
        <f t="shared" si="109"/>
        <v>2551.1129599999999</v>
      </c>
      <c r="H1738" s="5">
        <f t="shared" si="110"/>
        <v>2551.9899999999998</v>
      </c>
      <c r="I1738" s="3">
        <f t="shared" si="111"/>
        <v>2551.1129599999999</v>
      </c>
    </row>
    <row r="1739" spans="1:9" ht="15.75" customHeight="1" x14ac:dyDescent="0.25">
      <c r="A1739" s="2" t="s">
        <v>1748</v>
      </c>
      <c r="B1739" s="3">
        <v>9781784390341</v>
      </c>
      <c r="C1739" s="3">
        <v>9781784398149</v>
      </c>
      <c r="D1739" s="4">
        <v>42185</v>
      </c>
      <c r="E1739" s="5">
        <v>39.99</v>
      </c>
      <c r="F1739" s="5">
        <f t="shared" si="108"/>
        <v>31.992000000000004</v>
      </c>
      <c r="G1739" s="5">
        <f t="shared" si="109"/>
        <v>2267.5929599999999</v>
      </c>
      <c r="H1739" s="5">
        <f t="shared" si="110"/>
        <v>2267.9899999999998</v>
      </c>
      <c r="I1739" s="3">
        <f t="shared" si="111"/>
        <v>2267.5929599999999</v>
      </c>
    </row>
    <row r="1740" spans="1:9" ht="15.75" customHeight="1" x14ac:dyDescent="0.25">
      <c r="A1740" s="2" t="s">
        <v>1749</v>
      </c>
      <c r="B1740" s="3">
        <v>9781783550852</v>
      </c>
      <c r="C1740" s="3">
        <v>9781783550869</v>
      </c>
      <c r="D1740" s="4">
        <v>42185</v>
      </c>
      <c r="E1740" s="5">
        <v>34.99</v>
      </c>
      <c r="F1740" s="5">
        <f t="shared" si="108"/>
        <v>27.992000000000004</v>
      </c>
      <c r="G1740" s="5">
        <f t="shared" si="109"/>
        <v>1984.0729600000002</v>
      </c>
      <c r="H1740" s="5">
        <f t="shared" si="110"/>
        <v>1984.99</v>
      </c>
      <c r="I1740" s="3">
        <f t="shared" si="111"/>
        <v>1984.07296</v>
      </c>
    </row>
    <row r="1741" spans="1:9" ht="15.75" customHeight="1" x14ac:dyDescent="0.25">
      <c r="A1741" s="2" t="s">
        <v>1750</v>
      </c>
      <c r="B1741" s="3">
        <v>9781849697620</v>
      </c>
      <c r="C1741" s="3">
        <v>9781849697637</v>
      </c>
      <c r="D1741" s="4">
        <v>42185</v>
      </c>
      <c r="E1741" s="5">
        <v>59.99</v>
      </c>
      <c r="F1741" s="5">
        <f t="shared" si="108"/>
        <v>47.991999999999997</v>
      </c>
      <c r="G1741" s="5">
        <f t="shared" si="109"/>
        <v>3401.6729599999994</v>
      </c>
      <c r="H1741" s="5">
        <f t="shared" si="110"/>
        <v>3401.99</v>
      </c>
      <c r="I1741" s="3">
        <f t="shared" si="111"/>
        <v>3401.6729599999999</v>
      </c>
    </row>
    <row r="1742" spans="1:9" ht="15.75" customHeight="1" x14ac:dyDescent="0.25">
      <c r="A1742" s="2" t="s">
        <v>1751</v>
      </c>
      <c r="B1742" s="3">
        <v>9781784394363</v>
      </c>
      <c r="C1742" s="3">
        <v>9781784391720</v>
      </c>
      <c r="D1742" s="4">
        <v>42185</v>
      </c>
      <c r="E1742" s="5">
        <v>44.99</v>
      </c>
      <c r="F1742" s="5">
        <f t="shared" si="108"/>
        <v>35.992000000000004</v>
      </c>
      <c r="G1742" s="5">
        <f t="shared" si="109"/>
        <v>2551.1129599999999</v>
      </c>
      <c r="H1742" s="5">
        <f t="shared" si="110"/>
        <v>2551.9899999999998</v>
      </c>
      <c r="I1742" s="3">
        <f t="shared" si="111"/>
        <v>2551.1129599999999</v>
      </c>
    </row>
    <row r="1743" spans="1:9" ht="15.75" customHeight="1" x14ac:dyDescent="0.25">
      <c r="A1743" s="2" t="s">
        <v>1752</v>
      </c>
      <c r="B1743" s="3">
        <v>9781784395803</v>
      </c>
      <c r="C1743" s="3">
        <v>9781784390785</v>
      </c>
      <c r="D1743" s="4">
        <v>42185</v>
      </c>
      <c r="E1743" s="5">
        <v>34.99</v>
      </c>
      <c r="F1743" s="5">
        <f t="shared" si="108"/>
        <v>27.992000000000004</v>
      </c>
      <c r="G1743" s="5">
        <f t="shared" si="109"/>
        <v>1984.0729600000002</v>
      </c>
      <c r="H1743" s="5">
        <f t="shared" si="110"/>
        <v>1984.99</v>
      </c>
      <c r="I1743" s="3">
        <f t="shared" si="111"/>
        <v>1984.07296</v>
      </c>
    </row>
    <row r="1744" spans="1:9" ht="15.75" customHeight="1" x14ac:dyDescent="0.25">
      <c r="A1744" s="2" t="s">
        <v>1753</v>
      </c>
      <c r="B1744" s="3">
        <v>9781784390044</v>
      </c>
      <c r="C1744" s="3">
        <v>9781784399856</v>
      </c>
      <c r="D1744" s="4">
        <v>42185</v>
      </c>
      <c r="E1744" s="5">
        <v>34.99</v>
      </c>
      <c r="F1744" s="5">
        <f t="shared" si="108"/>
        <v>27.992000000000004</v>
      </c>
      <c r="G1744" s="5">
        <f t="shared" si="109"/>
        <v>1984.0729600000002</v>
      </c>
      <c r="H1744" s="5">
        <f t="shared" si="110"/>
        <v>1984.99</v>
      </c>
      <c r="I1744" s="3">
        <f t="shared" si="111"/>
        <v>1984.07296</v>
      </c>
    </row>
    <row r="1745" spans="1:9" ht="15.75" customHeight="1" x14ac:dyDescent="0.25">
      <c r="A1745" s="2" t="s">
        <v>1754</v>
      </c>
      <c r="B1745" s="3">
        <v>9781785288463</v>
      </c>
      <c r="C1745" s="3">
        <v>9781785282638</v>
      </c>
      <c r="D1745" s="4">
        <v>42185</v>
      </c>
      <c r="E1745" s="5">
        <v>49.99</v>
      </c>
      <c r="F1745" s="5">
        <f t="shared" si="108"/>
        <v>39.992000000000004</v>
      </c>
      <c r="G1745" s="5">
        <f t="shared" si="109"/>
        <v>2834.6329599999999</v>
      </c>
      <c r="H1745" s="5">
        <f t="shared" si="110"/>
        <v>2834.99</v>
      </c>
      <c r="I1745" s="3">
        <f t="shared" si="111"/>
        <v>2834.6329599999999</v>
      </c>
    </row>
    <row r="1746" spans="1:9" ht="15.75" customHeight="1" x14ac:dyDescent="0.25">
      <c r="A1746" s="2" t="s">
        <v>1755</v>
      </c>
      <c r="B1746" s="3">
        <v>9781785288456</v>
      </c>
      <c r="C1746" s="3">
        <v>9781785286865</v>
      </c>
      <c r="D1746" s="4">
        <v>42185</v>
      </c>
      <c r="E1746" s="5">
        <v>34.99</v>
      </c>
      <c r="F1746" s="5">
        <f t="shared" si="108"/>
        <v>27.992000000000004</v>
      </c>
      <c r="G1746" s="5">
        <f t="shared" si="109"/>
        <v>1984.0729600000002</v>
      </c>
      <c r="H1746" s="5">
        <f t="shared" si="110"/>
        <v>1984.99</v>
      </c>
      <c r="I1746" s="3">
        <f t="shared" si="111"/>
        <v>1984.07296</v>
      </c>
    </row>
    <row r="1747" spans="1:9" ht="15.75" customHeight="1" x14ac:dyDescent="0.25">
      <c r="A1747" s="2" t="s">
        <v>1756</v>
      </c>
      <c r="B1747" s="3">
        <v>9781784396466</v>
      </c>
      <c r="C1747" s="3">
        <v>9781784398996</v>
      </c>
      <c r="D1747" s="4">
        <v>42185</v>
      </c>
      <c r="E1747" s="5">
        <v>44.99</v>
      </c>
      <c r="F1747" s="5">
        <f t="shared" si="108"/>
        <v>35.992000000000004</v>
      </c>
      <c r="G1747" s="5">
        <f t="shared" si="109"/>
        <v>2551.1129599999999</v>
      </c>
      <c r="H1747" s="5">
        <f t="shared" si="110"/>
        <v>2551.9899999999998</v>
      </c>
      <c r="I1747" s="3">
        <f t="shared" si="111"/>
        <v>2551.1129599999999</v>
      </c>
    </row>
    <row r="1748" spans="1:9" ht="15.75" customHeight="1" x14ac:dyDescent="0.25">
      <c r="A1748" s="2" t="s">
        <v>1757</v>
      </c>
      <c r="B1748" s="3">
        <v>9781782173151</v>
      </c>
      <c r="C1748" s="3">
        <v>9781782173168</v>
      </c>
      <c r="D1748" s="4">
        <v>42185</v>
      </c>
      <c r="E1748" s="5">
        <v>49.99</v>
      </c>
      <c r="F1748" s="5">
        <f t="shared" si="108"/>
        <v>39.992000000000004</v>
      </c>
      <c r="G1748" s="5">
        <f t="shared" si="109"/>
        <v>2834.6329599999999</v>
      </c>
      <c r="H1748" s="5">
        <f t="shared" si="110"/>
        <v>2834.99</v>
      </c>
      <c r="I1748" s="3">
        <f t="shared" si="111"/>
        <v>2834.6329599999999</v>
      </c>
    </row>
    <row r="1749" spans="1:9" ht="15.75" customHeight="1" x14ac:dyDescent="0.25">
      <c r="A1749" s="2" t="s">
        <v>1758</v>
      </c>
      <c r="B1749" s="3">
        <v>9781785280122</v>
      </c>
      <c r="C1749" s="3">
        <v>9781785286193</v>
      </c>
      <c r="D1749" s="4">
        <v>42185</v>
      </c>
      <c r="E1749" s="5">
        <v>44.99</v>
      </c>
      <c r="F1749" s="5">
        <f t="shared" si="108"/>
        <v>35.992000000000004</v>
      </c>
      <c r="G1749" s="5">
        <f t="shared" si="109"/>
        <v>2551.1129599999999</v>
      </c>
      <c r="H1749" s="5">
        <f t="shared" si="110"/>
        <v>2551.9899999999998</v>
      </c>
      <c r="I1749" s="3">
        <f t="shared" si="111"/>
        <v>2551.1129599999999</v>
      </c>
    </row>
    <row r="1750" spans="1:9" ht="15.75" customHeight="1" x14ac:dyDescent="0.25">
      <c r="A1750" s="2" t="s">
        <v>1759</v>
      </c>
      <c r="B1750" s="3">
        <v>9781783983667</v>
      </c>
      <c r="C1750" s="3">
        <v>9781783983674</v>
      </c>
      <c r="D1750" s="4">
        <v>42185</v>
      </c>
      <c r="E1750" s="5">
        <v>29.99</v>
      </c>
      <c r="F1750" s="5">
        <f t="shared" si="108"/>
        <v>23.991999999999997</v>
      </c>
      <c r="G1750" s="5">
        <f t="shared" si="109"/>
        <v>1700.5529599999998</v>
      </c>
      <c r="H1750" s="5">
        <f t="shared" si="110"/>
        <v>1700.99</v>
      </c>
      <c r="I1750" s="3">
        <f t="shared" si="111"/>
        <v>1700.55296</v>
      </c>
    </row>
    <row r="1751" spans="1:9" ht="15.75" customHeight="1" x14ac:dyDescent="0.25">
      <c r="A1751" s="2" t="s">
        <v>1760</v>
      </c>
      <c r="B1751" s="3">
        <v>9781785289309</v>
      </c>
      <c r="C1751" s="3">
        <v>9781785283581</v>
      </c>
      <c r="D1751" s="4">
        <v>42185</v>
      </c>
      <c r="E1751" s="5">
        <v>39.99</v>
      </c>
      <c r="F1751" s="5">
        <f t="shared" si="108"/>
        <v>31.992000000000004</v>
      </c>
      <c r="G1751" s="5">
        <f t="shared" si="109"/>
        <v>2267.5929599999999</v>
      </c>
      <c r="H1751" s="5">
        <f t="shared" si="110"/>
        <v>2267.9899999999998</v>
      </c>
      <c r="I1751" s="3">
        <f t="shared" si="111"/>
        <v>2267.5929599999999</v>
      </c>
    </row>
    <row r="1752" spans="1:9" ht="15.75" customHeight="1" x14ac:dyDescent="0.25">
      <c r="A1752" s="2" t="s">
        <v>1761</v>
      </c>
      <c r="B1752" s="3">
        <v>9781784392505</v>
      </c>
      <c r="C1752" s="3">
        <v>9781784399627</v>
      </c>
      <c r="D1752" s="4">
        <v>42185</v>
      </c>
      <c r="E1752" s="5">
        <v>44.99</v>
      </c>
      <c r="F1752" s="5">
        <f t="shared" si="108"/>
        <v>35.992000000000004</v>
      </c>
      <c r="G1752" s="5">
        <f t="shared" si="109"/>
        <v>2551.1129599999999</v>
      </c>
      <c r="H1752" s="5">
        <f t="shared" si="110"/>
        <v>2551.9899999999998</v>
      </c>
      <c r="I1752" s="3">
        <f t="shared" si="111"/>
        <v>2551.1129599999999</v>
      </c>
    </row>
    <row r="1753" spans="1:9" ht="15.75" customHeight="1" x14ac:dyDescent="0.25">
      <c r="A1753" s="2" t="s">
        <v>1762</v>
      </c>
      <c r="B1753" s="3">
        <v>9781783987641</v>
      </c>
      <c r="C1753" s="3">
        <v>9781783987658</v>
      </c>
      <c r="D1753" s="4">
        <v>42185</v>
      </c>
      <c r="E1753" s="5">
        <v>29.99</v>
      </c>
      <c r="F1753" s="5">
        <f t="shared" si="108"/>
        <v>23.991999999999997</v>
      </c>
      <c r="G1753" s="5">
        <f t="shared" si="109"/>
        <v>1700.5529599999998</v>
      </c>
      <c r="H1753" s="5">
        <f t="shared" si="110"/>
        <v>1700.99</v>
      </c>
      <c r="I1753" s="3">
        <f t="shared" si="111"/>
        <v>1700.55296</v>
      </c>
    </row>
    <row r="1754" spans="1:9" ht="15.75" customHeight="1" x14ac:dyDescent="0.25">
      <c r="A1754" s="2" t="s">
        <v>1763</v>
      </c>
      <c r="B1754" s="3">
        <v>9781785289736</v>
      </c>
      <c r="C1754" s="3">
        <v>9781785284274</v>
      </c>
      <c r="D1754" s="4">
        <v>42185</v>
      </c>
      <c r="E1754" s="5">
        <v>39.99</v>
      </c>
      <c r="F1754" s="5">
        <f t="shared" si="108"/>
        <v>31.992000000000004</v>
      </c>
      <c r="G1754" s="5">
        <f t="shared" si="109"/>
        <v>2267.5929599999999</v>
      </c>
      <c r="H1754" s="5">
        <f t="shared" si="110"/>
        <v>2267.9899999999998</v>
      </c>
      <c r="I1754" s="3">
        <f t="shared" si="111"/>
        <v>2267.5929599999999</v>
      </c>
    </row>
    <row r="1755" spans="1:9" ht="15.75" customHeight="1" x14ac:dyDescent="0.25">
      <c r="A1755" s="2" t="s">
        <v>1764</v>
      </c>
      <c r="B1755" s="3">
        <v>9781784393977</v>
      </c>
      <c r="C1755" s="3">
        <v>9781784394592</v>
      </c>
      <c r="D1755" s="4">
        <v>42185</v>
      </c>
      <c r="E1755" s="5">
        <v>49.99</v>
      </c>
      <c r="F1755" s="5">
        <f t="shared" si="108"/>
        <v>39.992000000000004</v>
      </c>
      <c r="G1755" s="5">
        <f t="shared" si="109"/>
        <v>2834.6329599999999</v>
      </c>
      <c r="H1755" s="5">
        <f t="shared" si="110"/>
        <v>2834.99</v>
      </c>
      <c r="I1755" s="3">
        <f t="shared" si="111"/>
        <v>2834.6329599999999</v>
      </c>
    </row>
    <row r="1756" spans="1:9" ht="15.75" customHeight="1" x14ac:dyDescent="0.25">
      <c r="A1756" s="2" t="s">
        <v>1765</v>
      </c>
      <c r="B1756" s="3">
        <v>9781782176015</v>
      </c>
      <c r="C1756" s="3">
        <v>9781782176022</v>
      </c>
      <c r="D1756" s="4">
        <v>42185</v>
      </c>
      <c r="E1756" s="5">
        <v>59.99</v>
      </c>
      <c r="F1756" s="5">
        <f t="shared" si="108"/>
        <v>47.991999999999997</v>
      </c>
      <c r="G1756" s="5">
        <f t="shared" si="109"/>
        <v>3401.6729599999994</v>
      </c>
      <c r="H1756" s="5">
        <f t="shared" si="110"/>
        <v>3401.99</v>
      </c>
      <c r="I1756" s="3">
        <f t="shared" si="111"/>
        <v>3401.6729599999999</v>
      </c>
    </row>
    <row r="1757" spans="1:9" ht="15.75" customHeight="1" x14ac:dyDescent="0.25">
      <c r="A1757" s="2" t="s">
        <v>1766</v>
      </c>
      <c r="B1757" s="3">
        <v>9781784392154</v>
      </c>
      <c r="C1757" s="3">
        <v>9781784393274</v>
      </c>
      <c r="D1757" s="4">
        <v>42184</v>
      </c>
      <c r="E1757" s="5">
        <v>49.99</v>
      </c>
      <c r="F1757" s="5">
        <f t="shared" si="108"/>
        <v>39.992000000000004</v>
      </c>
      <c r="G1757" s="5">
        <f t="shared" si="109"/>
        <v>2834.6329599999999</v>
      </c>
      <c r="H1757" s="5">
        <f t="shared" si="110"/>
        <v>2834.99</v>
      </c>
      <c r="I1757" s="3">
        <f t="shared" si="111"/>
        <v>2834.6329599999999</v>
      </c>
    </row>
    <row r="1758" spans="1:9" ht="15.75" customHeight="1" x14ac:dyDescent="0.25">
      <c r="A1758" s="2" t="s">
        <v>1767</v>
      </c>
      <c r="B1758" s="3">
        <v>9781782174677</v>
      </c>
      <c r="C1758" s="3">
        <v>9781782175131</v>
      </c>
      <c r="D1758" s="4">
        <v>42184</v>
      </c>
      <c r="E1758" s="5">
        <v>44.99</v>
      </c>
      <c r="F1758" s="5">
        <f t="shared" si="108"/>
        <v>35.992000000000004</v>
      </c>
      <c r="G1758" s="5">
        <f t="shared" si="109"/>
        <v>2551.1129599999999</v>
      </c>
      <c r="H1758" s="5">
        <f t="shared" si="110"/>
        <v>2551.9899999999998</v>
      </c>
      <c r="I1758" s="3">
        <f t="shared" si="111"/>
        <v>2551.1129599999999</v>
      </c>
    </row>
    <row r="1759" spans="1:9" ht="15.75" customHeight="1" x14ac:dyDescent="0.25">
      <c r="A1759" s="2" t="s">
        <v>1768</v>
      </c>
      <c r="B1759" s="3">
        <v>9781783552443</v>
      </c>
      <c r="C1759" s="3">
        <v>9781782174462</v>
      </c>
      <c r="D1759" s="4">
        <v>42184</v>
      </c>
      <c r="E1759" s="5">
        <v>29.99</v>
      </c>
      <c r="F1759" s="5">
        <f t="shared" si="108"/>
        <v>23.991999999999997</v>
      </c>
      <c r="G1759" s="5">
        <f t="shared" si="109"/>
        <v>1700.5529599999998</v>
      </c>
      <c r="H1759" s="5">
        <f t="shared" si="110"/>
        <v>1700.99</v>
      </c>
      <c r="I1759" s="3">
        <f t="shared" si="111"/>
        <v>1700.55296</v>
      </c>
    </row>
    <row r="1760" spans="1:9" ht="15.75" customHeight="1" x14ac:dyDescent="0.25">
      <c r="A1760" s="2" t="s">
        <v>1769</v>
      </c>
      <c r="B1760" s="3">
        <v>9781849689441</v>
      </c>
      <c r="C1760" s="3">
        <v>9781849689458</v>
      </c>
      <c r="D1760" s="4">
        <v>42184</v>
      </c>
      <c r="E1760" s="5">
        <v>69.989999999999995</v>
      </c>
      <c r="F1760" s="5">
        <f t="shared" si="108"/>
        <v>55.991999999999997</v>
      </c>
      <c r="G1760" s="5">
        <f t="shared" si="109"/>
        <v>3968.7129599999994</v>
      </c>
      <c r="H1760" s="5">
        <f t="shared" si="110"/>
        <v>3968.99</v>
      </c>
      <c r="I1760" s="3">
        <f t="shared" si="111"/>
        <v>3968.7129599999998</v>
      </c>
    </row>
    <row r="1761" spans="1:9" ht="15.75" customHeight="1" x14ac:dyDescent="0.25">
      <c r="A1761" s="2" t="s">
        <v>1770</v>
      </c>
      <c r="B1761" s="3">
        <v>9781783981564</v>
      </c>
      <c r="C1761" s="3">
        <v>9781783981571</v>
      </c>
      <c r="D1761" s="4">
        <v>42184</v>
      </c>
      <c r="E1761" s="5">
        <v>44.99</v>
      </c>
      <c r="F1761" s="5">
        <f t="shared" si="108"/>
        <v>35.992000000000004</v>
      </c>
      <c r="G1761" s="5">
        <f t="shared" si="109"/>
        <v>2551.1129599999999</v>
      </c>
      <c r="H1761" s="5">
        <f t="shared" si="110"/>
        <v>2551.9899999999998</v>
      </c>
      <c r="I1761" s="3">
        <f t="shared" si="111"/>
        <v>2551.1129599999999</v>
      </c>
    </row>
    <row r="1762" spans="1:9" ht="15.75" customHeight="1" x14ac:dyDescent="0.25">
      <c r="A1762" s="2" t="s">
        <v>1771</v>
      </c>
      <c r="B1762" s="3">
        <v>9781783288762</v>
      </c>
      <c r="C1762" s="3">
        <v>9781783288779</v>
      </c>
      <c r="D1762" s="4">
        <v>42184</v>
      </c>
      <c r="E1762" s="5">
        <v>39.99</v>
      </c>
      <c r="F1762" s="5">
        <f t="shared" si="108"/>
        <v>31.992000000000004</v>
      </c>
      <c r="G1762" s="5">
        <f t="shared" si="109"/>
        <v>2267.5929599999999</v>
      </c>
      <c r="H1762" s="5">
        <f t="shared" si="110"/>
        <v>2267.9899999999998</v>
      </c>
      <c r="I1762" s="3">
        <f t="shared" si="111"/>
        <v>2267.5929599999999</v>
      </c>
    </row>
    <row r="1763" spans="1:9" ht="15.75" customHeight="1" x14ac:dyDescent="0.25">
      <c r="A1763" s="2" t="s">
        <v>1772</v>
      </c>
      <c r="B1763" s="3">
        <v>9781785286629</v>
      </c>
      <c r="C1763" s="3">
        <v>9781785282812</v>
      </c>
      <c r="D1763" s="4">
        <v>42184</v>
      </c>
      <c r="E1763" s="5">
        <v>54.99</v>
      </c>
      <c r="F1763" s="5">
        <f t="shared" si="108"/>
        <v>43.991999999999997</v>
      </c>
      <c r="G1763" s="5">
        <f t="shared" si="109"/>
        <v>3118.1529599999994</v>
      </c>
      <c r="H1763" s="5">
        <f t="shared" si="110"/>
        <v>3118.99</v>
      </c>
      <c r="I1763" s="3">
        <f t="shared" si="111"/>
        <v>3118.1529599999999</v>
      </c>
    </row>
    <row r="1764" spans="1:9" ht="15.75" customHeight="1" x14ac:dyDescent="0.25">
      <c r="A1764" s="2" t="s">
        <v>1773</v>
      </c>
      <c r="B1764" s="3">
        <v>9781783558476</v>
      </c>
      <c r="C1764" s="3">
        <v>9781783553853</v>
      </c>
      <c r="D1764" s="4">
        <v>42184</v>
      </c>
      <c r="E1764" s="5">
        <v>39.99</v>
      </c>
      <c r="F1764" s="5">
        <f t="shared" si="108"/>
        <v>31.992000000000004</v>
      </c>
      <c r="G1764" s="5">
        <f t="shared" si="109"/>
        <v>2267.5929599999999</v>
      </c>
      <c r="H1764" s="5">
        <f t="shared" si="110"/>
        <v>2267.9899999999998</v>
      </c>
      <c r="I1764" s="3">
        <f t="shared" si="111"/>
        <v>2267.5929599999999</v>
      </c>
    </row>
    <row r="1765" spans="1:9" ht="15.75" customHeight="1" x14ac:dyDescent="0.25">
      <c r="A1765" s="2" t="s">
        <v>1774</v>
      </c>
      <c r="B1765" s="3">
        <v>9781784397937</v>
      </c>
      <c r="C1765" s="3">
        <v>9781784391935</v>
      </c>
      <c r="D1765" s="4">
        <v>42184</v>
      </c>
      <c r="E1765" s="5">
        <v>49.99</v>
      </c>
      <c r="F1765" s="5">
        <f t="shared" si="108"/>
        <v>39.992000000000004</v>
      </c>
      <c r="G1765" s="5">
        <f t="shared" si="109"/>
        <v>2834.6329599999999</v>
      </c>
      <c r="H1765" s="5">
        <f t="shared" si="110"/>
        <v>2834.99</v>
      </c>
      <c r="I1765" s="3">
        <f t="shared" si="111"/>
        <v>2834.6329599999999</v>
      </c>
    </row>
    <row r="1766" spans="1:9" ht="15.75" customHeight="1" x14ac:dyDescent="0.25">
      <c r="A1766" s="2" t="s">
        <v>1775</v>
      </c>
      <c r="B1766" s="3">
        <v>9781785286926</v>
      </c>
      <c r="C1766" s="3">
        <v>9781785284380</v>
      </c>
      <c r="D1766" s="4">
        <v>42184</v>
      </c>
      <c r="E1766" s="5">
        <v>44.99</v>
      </c>
      <c r="F1766" s="5">
        <f t="shared" si="108"/>
        <v>35.992000000000004</v>
      </c>
      <c r="G1766" s="5">
        <f t="shared" si="109"/>
        <v>2551.1129599999999</v>
      </c>
      <c r="H1766" s="5">
        <f t="shared" si="110"/>
        <v>2551.9899999999998</v>
      </c>
      <c r="I1766" s="3">
        <f t="shared" si="111"/>
        <v>2551.1129599999999</v>
      </c>
    </row>
    <row r="1767" spans="1:9" ht="15.75" customHeight="1" x14ac:dyDescent="0.25">
      <c r="A1767" s="2" t="s">
        <v>1776</v>
      </c>
      <c r="B1767" s="3">
        <v>9781785283949</v>
      </c>
      <c r="C1767" s="3">
        <v>9781785286605</v>
      </c>
      <c r="D1767" s="4">
        <v>42184</v>
      </c>
      <c r="E1767" s="5">
        <v>34.99</v>
      </c>
      <c r="F1767" s="5">
        <f t="shared" si="108"/>
        <v>27.992000000000004</v>
      </c>
      <c r="G1767" s="5">
        <f t="shared" si="109"/>
        <v>1984.0729600000002</v>
      </c>
      <c r="H1767" s="5">
        <f t="shared" si="110"/>
        <v>1984.99</v>
      </c>
      <c r="I1767" s="3">
        <f t="shared" si="111"/>
        <v>1984.07296</v>
      </c>
    </row>
    <row r="1768" spans="1:9" ht="15.75" customHeight="1" x14ac:dyDescent="0.25">
      <c r="A1768" s="2" t="s">
        <v>1777</v>
      </c>
      <c r="B1768" s="3">
        <v>9781783987542</v>
      </c>
      <c r="C1768" s="3">
        <v>9781783987559</v>
      </c>
      <c r="D1768" s="4">
        <v>42184</v>
      </c>
      <c r="E1768" s="5">
        <v>39.99</v>
      </c>
      <c r="F1768" s="5">
        <f t="shared" si="108"/>
        <v>31.992000000000004</v>
      </c>
      <c r="G1768" s="5">
        <f t="shared" si="109"/>
        <v>2267.5929599999999</v>
      </c>
      <c r="H1768" s="5">
        <f t="shared" si="110"/>
        <v>2267.9899999999998</v>
      </c>
      <c r="I1768" s="3">
        <f t="shared" si="111"/>
        <v>2267.5929599999999</v>
      </c>
    </row>
    <row r="1769" spans="1:9" ht="15.75" customHeight="1" x14ac:dyDescent="0.25">
      <c r="A1769" s="2" t="s">
        <v>1778</v>
      </c>
      <c r="B1769" s="3">
        <v>9781784398026</v>
      </c>
      <c r="C1769" s="3">
        <v>9781784393533</v>
      </c>
      <c r="D1769" s="4">
        <v>42184</v>
      </c>
      <c r="E1769" s="5">
        <v>34.99</v>
      </c>
      <c r="F1769" s="5">
        <f t="shared" si="108"/>
        <v>27.992000000000004</v>
      </c>
      <c r="G1769" s="5">
        <f t="shared" si="109"/>
        <v>1984.0729600000002</v>
      </c>
      <c r="H1769" s="5">
        <f t="shared" si="110"/>
        <v>1984.99</v>
      </c>
      <c r="I1769" s="3">
        <f t="shared" si="111"/>
        <v>1984.07296</v>
      </c>
    </row>
    <row r="1770" spans="1:9" ht="15.75" customHeight="1" x14ac:dyDescent="0.25">
      <c r="A1770" s="2" t="s">
        <v>1779</v>
      </c>
      <c r="B1770" s="3">
        <v>9781783286515</v>
      </c>
      <c r="C1770" s="3">
        <v>9781783286522</v>
      </c>
      <c r="D1770" s="4">
        <v>42184</v>
      </c>
      <c r="E1770" s="5">
        <v>44.99</v>
      </c>
      <c r="F1770" s="5">
        <f t="shared" si="108"/>
        <v>35.992000000000004</v>
      </c>
      <c r="G1770" s="5">
        <f t="shared" si="109"/>
        <v>2551.1129599999999</v>
      </c>
      <c r="H1770" s="5">
        <f t="shared" si="110"/>
        <v>2551.9899999999998</v>
      </c>
      <c r="I1770" s="3">
        <f t="shared" si="111"/>
        <v>2551.1129599999999</v>
      </c>
    </row>
    <row r="1771" spans="1:9" ht="15.75" customHeight="1" x14ac:dyDescent="0.25">
      <c r="A1771" s="2" t="s">
        <v>1780</v>
      </c>
      <c r="B1771" s="3">
        <v>9781783987689</v>
      </c>
      <c r="C1771" s="3">
        <v>9781783987696</v>
      </c>
      <c r="D1771" s="4">
        <v>42182</v>
      </c>
      <c r="E1771" s="5">
        <v>29.99</v>
      </c>
      <c r="F1771" s="5">
        <f t="shared" si="108"/>
        <v>23.991999999999997</v>
      </c>
      <c r="G1771" s="5">
        <f t="shared" si="109"/>
        <v>1700.5529599999998</v>
      </c>
      <c r="H1771" s="5">
        <f t="shared" si="110"/>
        <v>1700.99</v>
      </c>
      <c r="I1771" s="3">
        <f t="shared" si="111"/>
        <v>1700.55296</v>
      </c>
    </row>
    <row r="1772" spans="1:9" ht="15.75" customHeight="1" x14ac:dyDescent="0.25">
      <c r="A1772" s="2" t="s">
        <v>1781</v>
      </c>
      <c r="B1772" s="3">
        <v>9781782162285</v>
      </c>
      <c r="C1772" s="3">
        <v>9781782162292</v>
      </c>
      <c r="D1772" s="4">
        <v>42181</v>
      </c>
      <c r="E1772" s="5">
        <v>44.99</v>
      </c>
      <c r="F1772" s="5">
        <f t="shared" si="108"/>
        <v>35.992000000000004</v>
      </c>
      <c r="G1772" s="5">
        <f t="shared" si="109"/>
        <v>2551.1129599999999</v>
      </c>
      <c r="H1772" s="5">
        <f t="shared" si="110"/>
        <v>2551.9899999999998</v>
      </c>
      <c r="I1772" s="3">
        <f t="shared" si="111"/>
        <v>2551.1129599999999</v>
      </c>
    </row>
    <row r="1773" spans="1:9" ht="15.75" customHeight="1" x14ac:dyDescent="0.25">
      <c r="A1773" s="2" t="s">
        <v>1782</v>
      </c>
      <c r="B1773" s="3">
        <v>9781783980123</v>
      </c>
      <c r="C1773" s="3">
        <v>9781783980130</v>
      </c>
      <c r="D1773" s="4">
        <v>42181</v>
      </c>
      <c r="E1773" s="5">
        <v>44.99</v>
      </c>
      <c r="F1773" s="5">
        <f t="shared" si="108"/>
        <v>35.992000000000004</v>
      </c>
      <c r="G1773" s="5">
        <f t="shared" si="109"/>
        <v>2551.1129599999999</v>
      </c>
      <c r="H1773" s="5">
        <f t="shared" si="110"/>
        <v>2551.9899999999998</v>
      </c>
      <c r="I1773" s="3">
        <f t="shared" si="111"/>
        <v>2551.1129599999999</v>
      </c>
    </row>
    <row r="1774" spans="1:9" ht="15.75" customHeight="1" x14ac:dyDescent="0.25">
      <c r="A1774" s="2" t="s">
        <v>1783</v>
      </c>
      <c r="B1774" s="3">
        <v>9781785285387</v>
      </c>
      <c r="C1774" s="3">
        <v>9781783550616</v>
      </c>
      <c r="D1774" s="4">
        <v>42181</v>
      </c>
      <c r="E1774" s="5">
        <v>29.99</v>
      </c>
      <c r="F1774" s="5">
        <f t="shared" si="108"/>
        <v>23.991999999999997</v>
      </c>
      <c r="G1774" s="5">
        <f t="shared" si="109"/>
        <v>1700.5529599999998</v>
      </c>
      <c r="H1774" s="5">
        <f t="shared" si="110"/>
        <v>1700.99</v>
      </c>
      <c r="I1774" s="3">
        <f t="shared" si="111"/>
        <v>1700.55296</v>
      </c>
    </row>
    <row r="1775" spans="1:9" ht="15.75" customHeight="1" x14ac:dyDescent="0.25">
      <c r="A1775" s="2" t="s">
        <v>1784</v>
      </c>
      <c r="B1775" s="3">
        <v>9781785287770</v>
      </c>
      <c r="C1775" s="3">
        <v>9781785287886</v>
      </c>
      <c r="D1775" s="4">
        <v>42181</v>
      </c>
      <c r="E1775" s="5">
        <v>44.99</v>
      </c>
      <c r="F1775" s="5">
        <f t="shared" si="108"/>
        <v>35.992000000000004</v>
      </c>
      <c r="G1775" s="5">
        <f t="shared" si="109"/>
        <v>2551.1129599999999</v>
      </c>
      <c r="H1775" s="5">
        <f t="shared" si="110"/>
        <v>2551.9899999999998</v>
      </c>
      <c r="I1775" s="3">
        <f t="shared" si="111"/>
        <v>2551.1129599999999</v>
      </c>
    </row>
    <row r="1776" spans="1:9" ht="15.75" customHeight="1" x14ac:dyDescent="0.25">
      <c r="A1776" s="2" t="s">
        <v>1785</v>
      </c>
      <c r="B1776" s="3">
        <v>9781784396152</v>
      </c>
      <c r="C1776" s="3">
        <v>9781784390549</v>
      </c>
      <c r="D1776" s="4">
        <v>42181</v>
      </c>
      <c r="E1776" s="5">
        <v>34.99</v>
      </c>
      <c r="F1776" s="5">
        <f t="shared" si="108"/>
        <v>27.992000000000004</v>
      </c>
      <c r="G1776" s="5">
        <f t="shared" si="109"/>
        <v>1984.0729600000002</v>
      </c>
      <c r="H1776" s="5">
        <f t="shared" si="110"/>
        <v>1984.99</v>
      </c>
      <c r="I1776" s="3">
        <f t="shared" si="111"/>
        <v>1984.07296</v>
      </c>
    </row>
    <row r="1777" spans="1:9" ht="15.75" customHeight="1" x14ac:dyDescent="0.25">
      <c r="A1777" s="2" t="s">
        <v>1786</v>
      </c>
      <c r="B1777" s="3">
        <v>9781782177388</v>
      </c>
      <c r="C1777" s="3">
        <v>9781782177395</v>
      </c>
      <c r="D1777" s="4">
        <v>42180</v>
      </c>
      <c r="E1777" s="5">
        <v>69.989999999999995</v>
      </c>
      <c r="F1777" s="5">
        <f t="shared" si="108"/>
        <v>55.991999999999997</v>
      </c>
      <c r="G1777" s="5">
        <f t="shared" si="109"/>
        <v>3968.7129599999994</v>
      </c>
      <c r="H1777" s="5">
        <f t="shared" si="110"/>
        <v>3968.99</v>
      </c>
      <c r="I1777" s="3">
        <f t="shared" si="111"/>
        <v>3968.7129599999998</v>
      </c>
    </row>
    <row r="1778" spans="1:9" ht="15.75" customHeight="1" x14ac:dyDescent="0.25">
      <c r="A1778" s="2" t="s">
        <v>1787</v>
      </c>
      <c r="B1778" s="3">
        <v>9781785283529</v>
      </c>
      <c r="C1778" s="3">
        <v>9781785287558</v>
      </c>
      <c r="D1778" s="4">
        <v>42180</v>
      </c>
      <c r="E1778" s="5">
        <v>24.99</v>
      </c>
      <c r="F1778" s="5">
        <f t="shared" si="108"/>
        <v>19.991999999999997</v>
      </c>
      <c r="G1778" s="5">
        <f t="shared" si="109"/>
        <v>1417.0329599999998</v>
      </c>
      <c r="H1778" s="5">
        <f t="shared" si="110"/>
        <v>1417.99</v>
      </c>
      <c r="I1778" s="3">
        <f t="shared" si="111"/>
        <v>1417.03296</v>
      </c>
    </row>
    <row r="1779" spans="1:9" ht="15.75" customHeight="1" x14ac:dyDescent="0.25">
      <c r="A1779" s="2" t="s">
        <v>1788</v>
      </c>
      <c r="B1779" s="3">
        <v>9781784394912</v>
      </c>
      <c r="C1779" s="3">
        <v>9781784392420</v>
      </c>
      <c r="D1779" s="4">
        <v>42180</v>
      </c>
      <c r="E1779" s="5">
        <v>29.99</v>
      </c>
      <c r="F1779" s="5">
        <f t="shared" si="108"/>
        <v>23.991999999999997</v>
      </c>
      <c r="G1779" s="5">
        <f t="shared" si="109"/>
        <v>1700.5529599999998</v>
      </c>
      <c r="H1779" s="5">
        <f t="shared" si="110"/>
        <v>1700.99</v>
      </c>
      <c r="I1779" s="3">
        <f t="shared" si="111"/>
        <v>1700.55296</v>
      </c>
    </row>
    <row r="1780" spans="1:9" ht="15.75" customHeight="1" x14ac:dyDescent="0.25">
      <c r="A1780" s="2" t="s">
        <v>1789</v>
      </c>
      <c r="B1780" s="3">
        <v>9781783289578</v>
      </c>
      <c r="C1780" s="3">
        <v>9781783289585</v>
      </c>
      <c r="D1780" s="4">
        <v>42180</v>
      </c>
      <c r="E1780" s="5">
        <v>59.99</v>
      </c>
      <c r="F1780" s="5">
        <f t="shared" si="108"/>
        <v>47.991999999999997</v>
      </c>
      <c r="G1780" s="5">
        <f t="shared" si="109"/>
        <v>3401.6729599999994</v>
      </c>
      <c r="H1780" s="5">
        <f t="shared" si="110"/>
        <v>3401.99</v>
      </c>
      <c r="I1780" s="3">
        <f t="shared" si="111"/>
        <v>3401.6729599999999</v>
      </c>
    </row>
    <row r="1781" spans="1:9" ht="15.75" customHeight="1" x14ac:dyDescent="0.25">
      <c r="A1781" s="2" t="s">
        <v>1790</v>
      </c>
      <c r="B1781" s="3">
        <v>9781785286902</v>
      </c>
      <c r="C1781" s="3">
        <v>9781785284359</v>
      </c>
      <c r="D1781" s="4">
        <v>42180</v>
      </c>
      <c r="E1781" s="5">
        <v>44.99</v>
      </c>
      <c r="F1781" s="5">
        <f t="shared" si="108"/>
        <v>35.992000000000004</v>
      </c>
      <c r="G1781" s="5">
        <f t="shared" si="109"/>
        <v>2551.1129599999999</v>
      </c>
      <c r="H1781" s="5">
        <f t="shared" si="110"/>
        <v>2551.9899999999998</v>
      </c>
      <c r="I1781" s="3">
        <f t="shared" si="111"/>
        <v>2551.1129599999999</v>
      </c>
    </row>
    <row r="1782" spans="1:9" ht="15.75" customHeight="1" x14ac:dyDescent="0.25">
      <c r="A1782" s="2" t="s">
        <v>1791</v>
      </c>
      <c r="B1782" s="3">
        <v>9781782163343</v>
      </c>
      <c r="C1782" s="3">
        <v>9781782163350</v>
      </c>
      <c r="D1782" s="4">
        <v>42180</v>
      </c>
      <c r="E1782" s="5">
        <v>44.99</v>
      </c>
      <c r="F1782" s="5">
        <f t="shared" si="108"/>
        <v>35.992000000000004</v>
      </c>
      <c r="G1782" s="5">
        <f t="shared" si="109"/>
        <v>2551.1129599999999</v>
      </c>
      <c r="H1782" s="5">
        <f t="shared" si="110"/>
        <v>2551.9899999999998</v>
      </c>
      <c r="I1782" s="3">
        <f t="shared" si="111"/>
        <v>2551.1129599999999</v>
      </c>
    </row>
    <row r="1783" spans="1:9" ht="15.75" customHeight="1" x14ac:dyDescent="0.25">
      <c r="A1783" s="2" t="s">
        <v>1792</v>
      </c>
      <c r="B1783" s="3">
        <v>9781782175117</v>
      </c>
      <c r="C1783" s="3">
        <v>9781783558650</v>
      </c>
      <c r="D1783" s="4">
        <v>42180</v>
      </c>
      <c r="E1783" s="5">
        <v>54.99</v>
      </c>
      <c r="F1783" s="5">
        <f t="shared" si="108"/>
        <v>43.991999999999997</v>
      </c>
      <c r="G1783" s="5">
        <f t="shared" si="109"/>
        <v>3118.1529599999994</v>
      </c>
      <c r="H1783" s="5">
        <f t="shared" si="110"/>
        <v>3118.99</v>
      </c>
      <c r="I1783" s="3">
        <f t="shared" si="111"/>
        <v>3118.1529599999999</v>
      </c>
    </row>
    <row r="1784" spans="1:9" ht="15.75" customHeight="1" x14ac:dyDescent="0.25">
      <c r="A1784" s="2" t="s">
        <v>1793</v>
      </c>
      <c r="B1784" s="3">
        <v>9781785281426</v>
      </c>
      <c r="C1784" s="3">
        <v>9781785288821</v>
      </c>
      <c r="D1784" s="4">
        <v>42180</v>
      </c>
      <c r="E1784" s="5">
        <v>44.99</v>
      </c>
      <c r="F1784" s="5">
        <f t="shared" si="108"/>
        <v>35.992000000000004</v>
      </c>
      <c r="G1784" s="5">
        <f t="shared" si="109"/>
        <v>2551.1129599999999</v>
      </c>
      <c r="H1784" s="5">
        <f t="shared" si="110"/>
        <v>2551.9899999999998</v>
      </c>
      <c r="I1784" s="3">
        <f t="shared" si="111"/>
        <v>2551.1129599999999</v>
      </c>
    </row>
    <row r="1785" spans="1:9" ht="15.75" customHeight="1" x14ac:dyDescent="0.25">
      <c r="A1785" s="2" t="s">
        <v>1794</v>
      </c>
      <c r="B1785" s="3">
        <v>9781785281969</v>
      </c>
      <c r="C1785" s="3">
        <v>9781785288838</v>
      </c>
      <c r="D1785" s="4">
        <v>42179</v>
      </c>
      <c r="E1785" s="5">
        <v>44.99</v>
      </c>
      <c r="F1785" s="5">
        <f t="shared" si="108"/>
        <v>35.992000000000004</v>
      </c>
      <c r="G1785" s="5">
        <f t="shared" si="109"/>
        <v>2551.1129599999999</v>
      </c>
      <c r="H1785" s="5">
        <f t="shared" si="110"/>
        <v>2551.9899999999998</v>
      </c>
      <c r="I1785" s="3">
        <f t="shared" si="111"/>
        <v>2551.1129599999999</v>
      </c>
    </row>
    <row r="1786" spans="1:9" ht="15.75" customHeight="1" x14ac:dyDescent="0.25">
      <c r="A1786" s="2" t="s">
        <v>1795</v>
      </c>
      <c r="B1786" s="3">
        <v>9781785288722</v>
      </c>
      <c r="C1786" s="3">
        <v>9781785282508</v>
      </c>
      <c r="D1786" s="4">
        <v>42179</v>
      </c>
      <c r="E1786" s="5">
        <v>44.99</v>
      </c>
      <c r="F1786" s="5">
        <f t="shared" si="108"/>
        <v>35.992000000000004</v>
      </c>
      <c r="G1786" s="5">
        <f t="shared" si="109"/>
        <v>2551.1129599999999</v>
      </c>
      <c r="H1786" s="5">
        <f t="shared" si="110"/>
        <v>2551.9899999999998</v>
      </c>
      <c r="I1786" s="3">
        <f t="shared" si="111"/>
        <v>2551.1129599999999</v>
      </c>
    </row>
    <row r="1787" spans="1:9" ht="15.75" customHeight="1" x14ac:dyDescent="0.25">
      <c r="A1787" s="2" t="s">
        <v>1796</v>
      </c>
      <c r="B1787" s="3">
        <v>9781785287831</v>
      </c>
      <c r="C1787" s="3">
        <v>9781785289002</v>
      </c>
      <c r="D1787" s="4">
        <v>42179</v>
      </c>
      <c r="E1787" s="5">
        <v>49.99</v>
      </c>
      <c r="F1787" s="5">
        <f t="shared" si="108"/>
        <v>39.992000000000004</v>
      </c>
      <c r="G1787" s="5">
        <f t="shared" si="109"/>
        <v>2834.6329599999999</v>
      </c>
      <c r="H1787" s="5">
        <f t="shared" si="110"/>
        <v>2834.99</v>
      </c>
      <c r="I1787" s="3">
        <f t="shared" si="111"/>
        <v>2834.6329599999999</v>
      </c>
    </row>
    <row r="1788" spans="1:9" ht="15.75" customHeight="1" x14ac:dyDescent="0.25">
      <c r="A1788" s="2" t="s">
        <v>1797</v>
      </c>
      <c r="B1788" s="3">
        <v>9781784392932</v>
      </c>
      <c r="C1788" s="3">
        <v>9781784399900</v>
      </c>
      <c r="D1788" s="4">
        <v>42179</v>
      </c>
      <c r="E1788" s="5">
        <v>44.99</v>
      </c>
      <c r="F1788" s="5">
        <f t="shared" si="108"/>
        <v>35.992000000000004</v>
      </c>
      <c r="G1788" s="5">
        <f t="shared" si="109"/>
        <v>2551.1129599999999</v>
      </c>
      <c r="H1788" s="5">
        <f t="shared" si="110"/>
        <v>2551.9899999999998</v>
      </c>
      <c r="I1788" s="3">
        <f t="shared" si="111"/>
        <v>2551.1129599999999</v>
      </c>
    </row>
    <row r="1789" spans="1:9" ht="15.75" customHeight="1" x14ac:dyDescent="0.25">
      <c r="A1789" s="2" t="s">
        <v>1798</v>
      </c>
      <c r="B1789" s="3">
        <v>9781782174813</v>
      </c>
      <c r="C1789" s="3">
        <v>9781782174998</v>
      </c>
      <c r="D1789" s="4">
        <v>42179</v>
      </c>
      <c r="E1789" s="5">
        <v>29.99</v>
      </c>
      <c r="F1789" s="5">
        <f t="shared" si="108"/>
        <v>23.991999999999997</v>
      </c>
      <c r="G1789" s="5">
        <f t="shared" si="109"/>
        <v>1700.5529599999998</v>
      </c>
      <c r="H1789" s="5">
        <f t="shared" si="110"/>
        <v>1700.99</v>
      </c>
      <c r="I1789" s="3">
        <f t="shared" si="111"/>
        <v>1700.55296</v>
      </c>
    </row>
    <row r="1790" spans="1:9" ht="15.75" customHeight="1" x14ac:dyDescent="0.25">
      <c r="A1790" s="2" t="s">
        <v>1799</v>
      </c>
      <c r="B1790" s="3">
        <v>9781785289828</v>
      </c>
      <c r="C1790" s="3">
        <v>9781785281778</v>
      </c>
      <c r="D1790" s="4">
        <v>42179</v>
      </c>
      <c r="E1790" s="5">
        <v>29.99</v>
      </c>
      <c r="F1790" s="5">
        <f t="shared" si="108"/>
        <v>23.991999999999997</v>
      </c>
      <c r="G1790" s="5">
        <f t="shared" si="109"/>
        <v>1700.5529599999998</v>
      </c>
      <c r="H1790" s="5">
        <f t="shared" si="110"/>
        <v>1700.99</v>
      </c>
      <c r="I1790" s="3">
        <f t="shared" si="111"/>
        <v>1700.55296</v>
      </c>
    </row>
    <row r="1791" spans="1:9" ht="15.75" customHeight="1" x14ac:dyDescent="0.25">
      <c r="A1791" s="2" t="s">
        <v>1800</v>
      </c>
      <c r="B1791" s="3">
        <v>9781782174516</v>
      </c>
      <c r="C1791" s="3">
        <v>9781783553891</v>
      </c>
      <c r="D1791" s="4">
        <v>42178</v>
      </c>
      <c r="E1791" s="5">
        <v>34.99</v>
      </c>
      <c r="F1791" s="5">
        <f t="shared" si="108"/>
        <v>27.992000000000004</v>
      </c>
      <c r="G1791" s="5">
        <f t="shared" si="109"/>
        <v>1984.0729600000002</v>
      </c>
      <c r="H1791" s="5">
        <f t="shared" si="110"/>
        <v>1984.99</v>
      </c>
      <c r="I1791" s="3">
        <f t="shared" si="111"/>
        <v>1984.07296</v>
      </c>
    </row>
    <row r="1792" spans="1:9" ht="15.75" customHeight="1" x14ac:dyDescent="0.25">
      <c r="A1792" s="2" t="s">
        <v>1801</v>
      </c>
      <c r="B1792" s="3">
        <v>9781785282843</v>
      </c>
      <c r="C1792" s="3">
        <v>9781785282065</v>
      </c>
      <c r="D1792" s="4">
        <v>42177</v>
      </c>
      <c r="E1792" s="5">
        <v>44.99</v>
      </c>
      <c r="F1792" s="5">
        <f t="shared" si="108"/>
        <v>35.992000000000004</v>
      </c>
      <c r="G1792" s="5">
        <f t="shared" si="109"/>
        <v>2551.1129599999999</v>
      </c>
      <c r="H1792" s="5">
        <f t="shared" si="110"/>
        <v>2551.9899999999998</v>
      </c>
      <c r="I1792" s="3">
        <f t="shared" si="111"/>
        <v>2551.1129599999999</v>
      </c>
    </row>
    <row r="1793" spans="1:9" ht="15.75" customHeight="1" x14ac:dyDescent="0.25">
      <c r="A1793" s="2" t="s">
        <v>1802</v>
      </c>
      <c r="B1793" s="3">
        <v>9781783984404</v>
      </c>
      <c r="C1793" s="3">
        <v>9781783984411</v>
      </c>
      <c r="D1793" s="4">
        <v>42177</v>
      </c>
      <c r="E1793" s="5">
        <v>44.99</v>
      </c>
      <c r="F1793" s="5">
        <f t="shared" si="108"/>
        <v>35.992000000000004</v>
      </c>
      <c r="G1793" s="5">
        <f t="shared" si="109"/>
        <v>2551.1129599999999</v>
      </c>
      <c r="H1793" s="5">
        <f t="shared" si="110"/>
        <v>2551.9899999999998</v>
      </c>
      <c r="I1793" s="3">
        <f t="shared" si="111"/>
        <v>2551.1129599999999</v>
      </c>
    </row>
    <row r="1794" spans="1:9" ht="15.75" customHeight="1" x14ac:dyDescent="0.25">
      <c r="A1794" s="2" t="s">
        <v>1803</v>
      </c>
      <c r="B1794" s="3">
        <v>9781783981960</v>
      </c>
      <c r="C1794" s="3">
        <v>9781783981977</v>
      </c>
      <c r="D1794" s="4">
        <v>42177</v>
      </c>
      <c r="E1794" s="5">
        <v>49.99</v>
      </c>
      <c r="F1794" s="5">
        <f t="shared" si="108"/>
        <v>39.992000000000004</v>
      </c>
      <c r="G1794" s="5">
        <f t="shared" si="109"/>
        <v>2834.6329599999999</v>
      </c>
      <c r="H1794" s="5">
        <f t="shared" si="110"/>
        <v>2834.99</v>
      </c>
      <c r="I1794" s="3">
        <f t="shared" si="111"/>
        <v>2834.6329599999999</v>
      </c>
    </row>
    <row r="1795" spans="1:9" ht="15.75" customHeight="1" x14ac:dyDescent="0.25">
      <c r="A1795" s="2" t="s">
        <v>1804</v>
      </c>
      <c r="B1795" s="3">
        <v>9781782175346</v>
      </c>
      <c r="C1795" s="3">
        <v>9781783550586</v>
      </c>
      <c r="D1795" s="4">
        <v>42177</v>
      </c>
      <c r="E1795" s="5">
        <v>24.99</v>
      </c>
      <c r="F1795" s="5">
        <f t="shared" si="108"/>
        <v>19.991999999999997</v>
      </c>
      <c r="G1795" s="5">
        <f t="shared" si="109"/>
        <v>1417.0329599999998</v>
      </c>
      <c r="H1795" s="5">
        <f t="shared" si="110"/>
        <v>1417.99</v>
      </c>
      <c r="I1795" s="3">
        <f t="shared" si="111"/>
        <v>1417.03296</v>
      </c>
    </row>
    <row r="1796" spans="1:9" ht="15.75" customHeight="1" x14ac:dyDescent="0.25">
      <c r="A1796" s="2" t="s">
        <v>1805</v>
      </c>
      <c r="B1796" s="3">
        <v>9781785284700</v>
      </c>
      <c r="C1796" s="3">
        <v>9781785288494</v>
      </c>
      <c r="D1796" s="4">
        <v>42174</v>
      </c>
      <c r="E1796" s="5">
        <v>39.99</v>
      </c>
      <c r="F1796" s="5">
        <f t="shared" ref="F1796:F1859" si="112">E1796*80/100</f>
        <v>31.992000000000004</v>
      </c>
      <c r="G1796" s="5">
        <f t="shared" ref="G1796:G1859" si="113">F1796*70.88</f>
        <v>2267.5929599999999</v>
      </c>
      <c r="H1796" s="5">
        <f t="shared" ref="H1796:H1859" si="114">LEFT(G1796,FIND(".",G1796))+0.99</f>
        <v>2267.9899999999998</v>
      </c>
      <c r="I1796" s="3">
        <f t="shared" ref="I1796:I1859" si="115">ROUNDUP(G1796,100)</f>
        <v>2267.5929599999999</v>
      </c>
    </row>
    <row r="1797" spans="1:9" ht="15.75" customHeight="1" x14ac:dyDescent="0.25">
      <c r="A1797" s="2" t="s">
        <v>1806</v>
      </c>
      <c r="B1797" s="3">
        <v>9781783554997</v>
      </c>
      <c r="C1797" s="3">
        <v>9781783555000</v>
      </c>
      <c r="D1797" s="4">
        <v>42174</v>
      </c>
      <c r="E1797" s="5">
        <v>24.99</v>
      </c>
      <c r="F1797" s="5">
        <f t="shared" si="112"/>
        <v>19.991999999999997</v>
      </c>
      <c r="G1797" s="5">
        <f t="shared" si="113"/>
        <v>1417.0329599999998</v>
      </c>
      <c r="H1797" s="5">
        <f t="shared" si="114"/>
        <v>1417.99</v>
      </c>
      <c r="I1797" s="3">
        <f t="shared" si="115"/>
        <v>1417.03296</v>
      </c>
    </row>
    <row r="1798" spans="1:9" ht="15.75" customHeight="1" x14ac:dyDescent="0.25">
      <c r="A1798" s="2" t="s">
        <v>1807</v>
      </c>
      <c r="B1798" s="3">
        <v>9781785284847</v>
      </c>
      <c r="C1798" s="3">
        <v>9781785285646</v>
      </c>
      <c r="D1798" s="4">
        <v>42174</v>
      </c>
      <c r="E1798" s="5">
        <v>29.99</v>
      </c>
      <c r="F1798" s="5">
        <f t="shared" si="112"/>
        <v>23.991999999999997</v>
      </c>
      <c r="G1798" s="5">
        <f t="shared" si="113"/>
        <v>1700.5529599999998</v>
      </c>
      <c r="H1798" s="5">
        <f t="shared" si="114"/>
        <v>1700.99</v>
      </c>
      <c r="I1798" s="3">
        <f t="shared" si="115"/>
        <v>1700.55296</v>
      </c>
    </row>
    <row r="1799" spans="1:9" ht="15.75" customHeight="1" x14ac:dyDescent="0.25">
      <c r="A1799" s="2" t="s">
        <v>1808</v>
      </c>
      <c r="B1799" s="3">
        <v>9781782175537</v>
      </c>
      <c r="C1799" s="3">
        <v>9781782175544</v>
      </c>
      <c r="D1799" s="4">
        <v>42174</v>
      </c>
      <c r="E1799" s="5">
        <v>44.99</v>
      </c>
      <c r="F1799" s="5">
        <f t="shared" si="112"/>
        <v>35.992000000000004</v>
      </c>
      <c r="G1799" s="5">
        <f t="shared" si="113"/>
        <v>2551.1129599999999</v>
      </c>
      <c r="H1799" s="5">
        <f t="shared" si="114"/>
        <v>2551.9899999999998</v>
      </c>
      <c r="I1799" s="3">
        <f t="shared" si="115"/>
        <v>2551.1129599999999</v>
      </c>
    </row>
    <row r="1800" spans="1:9" ht="15.75" customHeight="1" x14ac:dyDescent="0.25">
      <c r="A1800" s="2" t="s">
        <v>1809</v>
      </c>
      <c r="B1800" s="3">
        <v>9781783982806</v>
      </c>
      <c r="C1800" s="3">
        <v>9781783982813</v>
      </c>
      <c r="D1800" s="4">
        <v>42172</v>
      </c>
      <c r="E1800" s="5">
        <v>49.99</v>
      </c>
      <c r="F1800" s="5">
        <f t="shared" si="112"/>
        <v>39.992000000000004</v>
      </c>
      <c r="G1800" s="5">
        <f t="shared" si="113"/>
        <v>2834.6329599999999</v>
      </c>
      <c r="H1800" s="5">
        <f t="shared" si="114"/>
        <v>2834.99</v>
      </c>
      <c r="I1800" s="3">
        <f t="shared" si="115"/>
        <v>2834.6329599999999</v>
      </c>
    </row>
    <row r="1801" spans="1:9" ht="15.75" customHeight="1" x14ac:dyDescent="0.25">
      <c r="A1801" s="2" t="s">
        <v>1810</v>
      </c>
      <c r="B1801" s="3">
        <v>9781784396008</v>
      </c>
      <c r="C1801" s="3">
        <v>9781784391157</v>
      </c>
      <c r="D1801" s="4">
        <v>42172</v>
      </c>
      <c r="E1801" s="5">
        <v>49.99</v>
      </c>
      <c r="F1801" s="5">
        <f t="shared" si="112"/>
        <v>39.992000000000004</v>
      </c>
      <c r="G1801" s="5">
        <f t="shared" si="113"/>
        <v>2834.6329599999999</v>
      </c>
      <c r="H1801" s="5">
        <f t="shared" si="114"/>
        <v>2834.99</v>
      </c>
      <c r="I1801" s="3">
        <f t="shared" si="115"/>
        <v>2834.6329599999999</v>
      </c>
    </row>
    <row r="1802" spans="1:9" ht="15.75" customHeight="1" x14ac:dyDescent="0.25">
      <c r="A1802" s="2" t="s">
        <v>1811</v>
      </c>
      <c r="B1802" s="3">
        <v>9781782175407</v>
      </c>
      <c r="C1802" s="3">
        <v>9781782174417</v>
      </c>
      <c r="D1802" s="4">
        <v>42172</v>
      </c>
      <c r="E1802" s="5">
        <v>29.99</v>
      </c>
      <c r="F1802" s="5">
        <f t="shared" si="112"/>
        <v>23.991999999999997</v>
      </c>
      <c r="G1802" s="5">
        <f t="shared" si="113"/>
        <v>1700.5529599999998</v>
      </c>
      <c r="H1802" s="5">
        <f t="shared" si="114"/>
        <v>1700.99</v>
      </c>
      <c r="I1802" s="3">
        <f t="shared" si="115"/>
        <v>1700.55296</v>
      </c>
    </row>
    <row r="1803" spans="1:9" ht="15.75" customHeight="1" x14ac:dyDescent="0.25">
      <c r="A1803" s="2" t="s">
        <v>1812</v>
      </c>
      <c r="B1803" s="3">
        <v>9781784395414</v>
      </c>
      <c r="C1803" s="3">
        <v>9781784392314</v>
      </c>
      <c r="D1803" s="4">
        <v>42172</v>
      </c>
      <c r="E1803" s="5">
        <v>39.99</v>
      </c>
      <c r="F1803" s="5">
        <f t="shared" si="112"/>
        <v>31.992000000000004</v>
      </c>
      <c r="G1803" s="5">
        <f t="shared" si="113"/>
        <v>2267.5929599999999</v>
      </c>
      <c r="H1803" s="5">
        <f t="shared" si="114"/>
        <v>2267.9899999999998</v>
      </c>
      <c r="I1803" s="3">
        <f t="shared" si="115"/>
        <v>2267.5929599999999</v>
      </c>
    </row>
    <row r="1804" spans="1:9" ht="15.75" customHeight="1" x14ac:dyDescent="0.25">
      <c r="A1804" s="2" t="s">
        <v>1813</v>
      </c>
      <c r="B1804" s="3">
        <v>9781784392789</v>
      </c>
      <c r="C1804" s="3">
        <v>9781784392673</v>
      </c>
      <c r="D1804" s="4">
        <v>42172</v>
      </c>
      <c r="E1804" s="5">
        <v>29.99</v>
      </c>
      <c r="F1804" s="5">
        <f t="shared" si="112"/>
        <v>23.991999999999997</v>
      </c>
      <c r="G1804" s="5">
        <f t="shared" si="113"/>
        <v>1700.5529599999998</v>
      </c>
      <c r="H1804" s="5">
        <f t="shared" si="114"/>
        <v>1700.99</v>
      </c>
      <c r="I1804" s="3">
        <f t="shared" si="115"/>
        <v>1700.55296</v>
      </c>
    </row>
    <row r="1805" spans="1:9" ht="15.75" customHeight="1" x14ac:dyDescent="0.25">
      <c r="A1805" s="2" t="s">
        <v>1814</v>
      </c>
      <c r="B1805" s="3">
        <v>9781785284120</v>
      </c>
      <c r="C1805" s="3">
        <v>9781782175711</v>
      </c>
      <c r="D1805" s="4">
        <v>42172</v>
      </c>
      <c r="E1805" s="5">
        <v>24.99</v>
      </c>
      <c r="F1805" s="5">
        <f t="shared" si="112"/>
        <v>19.991999999999997</v>
      </c>
      <c r="G1805" s="5">
        <f t="shared" si="113"/>
        <v>1417.0329599999998</v>
      </c>
      <c r="H1805" s="5">
        <f t="shared" si="114"/>
        <v>1417.99</v>
      </c>
      <c r="I1805" s="3">
        <f t="shared" si="115"/>
        <v>1417.03296</v>
      </c>
    </row>
    <row r="1806" spans="1:9" ht="15.75" customHeight="1" x14ac:dyDescent="0.25">
      <c r="A1806" s="2" t="s">
        <v>1815</v>
      </c>
      <c r="B1806" s="3">
        <v>9781784390792</v>
      </c>
      <c r="C1806" s="3">
        <v>9781784398514</v>
      </c>
      <c r="D1806" s="4">
        <v>42171</v>
      </c>
      <c r="E1806" s="5">
        <v>39.99</v>
      </c>
      <c r="F1806" s="5">
        <f t="shared" si="112"/>
        <v>31.992000000000004</v>
      </c>
      <c r="G1806" s="5">
        <f t="shared" si="113"/>
        <v>2267.5929599999999</v>
      </c>
      <c r="H1806" s="5">
        <f t="shared" si="114"/>
        <v>2267.9899999999998</v>
      </c>
      <c r="I1806" s="3">
        <f t="shared" si="115"/>
        <v>2267.5929599999999</v>
      </c>
    </row>
    <row r="1807" spans="1:9" ht="15.75" customHeight="1" x14ac:dyDescent="0.25">
      <c r="A1807" s="2" t="s">
        <v>1816</v>
      </c>
      <c r="B1807" s="3">
        <v>9781784393137</v>
      </c>
      <c r="C1807" s="3">
        <v>9781784396565</v>
      </c>
      <c r="D1807" s="4">
        <v>42167</v>
      </c>
      <c r="E1807" s="5">
        <v>44.99</v>
      </c>
      <c r="F1807" s="5">
        <f t="shared" si="112"/>
        <v>35.992000000000004</v>
      </c>
      <c r="G1807" s="5">
        <f t="shared" si="113"/>
        <v>2551.1129599999999</v>
      </c>
      <c r="H1807" s="5">
        <f t="shared" si="114"/>
        <v>2551.9899999999998</v>
      </c>
      <c r="I1807" s="3">
        <f t="shared" si="115"/>
        <v>2551.1129599999999</v>
      </c>
    </row>
    <row r="1808" spans="1:9" ht="15.75" customHeight="1" x14ac:dyDescent="0.25">
      <c r="A1808" s="2" t="s">
        <v>1817</v>
      </c>
      <c r="B1808" s="3">
        <v>9781783984862</v>
      </c>
      <c r="C1808" s="3">
        <v>9781783984879</v>
      </c>
      <c r="D1808" s="4">
        <v>42166</v>
      </c>
      <c r="E1808" s="5">
        <v>44.99</v>
      </c>
      <c r="F1808" s="5">
        <f t="shared" si="112"/>
        <v>35.992000000000004</v>
      </c>
      <c r="G1808" s="5">
        <f t="shared" si="113"/>
        <v>2551.1129599999999</v>
      </c>
      <c r="H1808" s="5">
        <f t="shared" si="114"/>
        <v>2551.9899999999998</v>
      </c>
      <c r="I1808" s="3">
        <f t="shared" si="115"/>
        <v>2551.1129599999999</v>
      </c>
    </row>
    <row r="1809" spans="1:9" ht="15.75" customHeight="1" x14ac:dyDescent="0.25">
      <c r="A1809" s="2" t="s">
        <v>1818</v>
      </c>
      <c r="B1809" s="3">
        <v>9781785286001</v>
      </c>
      <c r="C1809" s="3">
        <v>9781785284137</v>
      </c>
      <c r="D1809" s="4">
        <v>42157</v>
      </c>
      <c r="E1809" s="5">
        <v>39.99</v>
      </c>
      <c r="F1809" s="5">
        <f t="shared" si="112"/>
        <v>31.992000000000004</v>
      </c>
      <c r="G1809" s="5">
        <f t="shared" si="113"/>
        <v>2267.5929599999999</v>
      </c>
      <c r="H1809" s="5">
        <f t="shared" si="114"/>
        <v>2267.9899999999998</v>
      </c>
      <c r="I1809" s="3">
        <f t="shared" si="115"/>
        <v>2267.5929599999999</v>
      </c>
    </row>
    <row r="1810" spans="1:9" ht="15.75" customHeight="1" x14ac:dyDescent="0.25">
      <c r="A1810" s="2" t="s">
        <v>1819</v>
      </c>
      <c r="B1810" s="3">
        <v>9781783287550</v>
      </c>
      <c r="C1810" s="3">
        <v>9781783287567</v>
      </c>
      <c r="D1810" s="4">
        <v>42154</v>
      </c>
      <c r="E1810" s="5">
        <v>49.99</v>
      </c>
      <c r="F1810" s="5">
        <f t="shared" si="112"/>
        <v>39.992000000000004</v>
      </c>
      <c r="G1810" s="5">
        <f t="shared" si="113"/>
        <v>2834.6329599999999</v>
      </c>
      <c r="H1810" s="5">
        <f t="shared" si="114"/>
        <v>2834.99</v>
      </c>
      <c r="I1810" s="3">
        <f t="shared" si="115"/>
        <v>2834.6329599999999</v>
      </c>
    </row>
    <row r="1811" spans="1:9" ht="15.75" customHeight="1" x14ac:dyDescent="0.25">
      <c r="A1811" s="2" t="s">
        <v>1820</v>
      </c>
      <c r="B1811" s="3">
        <v>9781784399252</v>
      </c>
      <c r="C1811" s="3">
        <v>9781784393694</v>
      </c>
      <c r="D1811" s="4">
        <v>42154</v>
      </c>
      <c r="E1811" s="5">
        <v>24.99</v>
      </c>
      <c r="F1811" s="5">
        <f t="shared" si="112"/>
        <v>19.991999999999997</v>
      </c>
      <c r="G1811" s="5">
        <f t="shared" si="113"/>
        <v>1417.0329599999998</v>
      </c>
      <c r="H1811" s="5">
        <f t="shared" si="114"/>
        <v>1417.99</v>
      </c>
      <c r="I1811" s="3">
        <f t="shared" si="115"/>
        <v>1417.03296</v>
      </c>
    </row>
    <row r="1812" spans="1:9" ht="15.75" customHeight="1" x14ac:dyDescent="0.25">
      <c r="A1812" s="2" t="s">
        <v>1821</v>
      </c>
      <c r="B1812" s="3">
        <v>9781782174219</v>
      </c>
      <c r="C1812" s="3">
        <v>9781782174226</v>
      </c>
      <c r="D1812" s="4">
        <v>42154</v>
      </c>
      <c r="E1812" s="5">
        <v>59.99</v>
      </c>
      <c r="F1812" s="5">
        <f t="shared" si="112"/>
        <v>47.991999999999997</v>
      </c>
      <c r="G1812" s="5">
        <f t="shared" si="113"/>
        <v>3401.6729599999994</v>
      </c>
      <c r="H1812" s="5">
        <f t="shared" si="114"/>
        <v>3401.99</v>
      </c>
      <c r="I1812" s="3">
        <f t="shared" si="115"/>
        <v>3401.6729599999999</v>
      </c>
    </row>
    <row r="1813" spans="1:9" ht="15.75" customHeight="1" x14ac:dyDescent="0.25">
      <c r="A1813" s="2" t="s">
        <v>1822</v>
      </c>
      <c r="B1813" s="3">
        <v>9781782164289</v>
      </c>
      <c r="C1813" s="3">
        <v>9781782164296</v>
      </c>
      <c r="D1813" s="4">
        <v>42154</v>
      </c>
      <c r="E1813" s="5">
        <v>49.99</v>
      </c>
      <c r="F1813" s="5">
        <f t="shared" si="112"/>
        <v>39.992000000000004</v>
      </c>
      <c r="G1813" s="5">
        <f t="shared" si="113"/>
        <v>2834.6329599999999</v>
      </c>
      <c r="H1813" s="5">
        <f t="shared" si="114"/>
        <v>2834.99</v>
      </c>
      <c r="I1813" s="3">
        <f t="shared" si="115"/>
        <v>2834.6329599999999</v>
      </c>
    </row>
    <row r="1814" spans="1:9" ht="15.75" customHeight="1" x14ac:dyDescent="0.25">
      <c r="A1814" s="2" t="s">
        <v>1823</v>
      </c>
      <c r="B1814" s="3">
        <v>9781782177241</v>
      </c>
      <c r="C1814" s="3">
        <v>9781782177258</v>
      </c>
      <c r="D1814" s="4">
        <v>42154</v>
      </c>
      <c r="E1814" s="5">
        <v>54.99</v>
      </c>
      <c r="F1814" s="5">
        <f t="shared" si="112"/>
        <v>43.991999999999997</v>
      </c>
      <c r="G1814" s="5">
        <f t="shared" si="113"/>
        <v>3118.1529599999994</v>
      </c>
      <c r="H1814" s="5">
        <f t="shared" si="114"/>
        <v>3118.99</v>
      </c>
      <c r="I1814" s="3">
        <f t="shared" si="115"/>
        <v>3118.1529599999999</v>
      </c>
    </row>
    <row r="1815" spans="1:9" ht="15.75" customHeight="1" x14ac:dyDescent="0.25">
      <c r="A1815" s="2" t="s">
        <v>1824</v>
      </c>
      <c r="B1815" s="3">
        <v>9781785289767</v>
      </c>
      <c r="C1815" s="3">
        <v>9781785288487</v>
      </c>
      <c r="D1815" s="4">
        <v>42154</v>
      </c>
      <c r="E1815" s="5">
        <v>24.99</v>
      </c>
      <c r="F1815" s="5">
        <f t="shared" si="112"/>
        <v>19.991999999999997</v>
      </c>
      <c r="G1815" s="5">
        <f t="shared" si="113"/>
        <v>1417.0329599999998</v>
      </c>
      <c r="H1815" s="5">
        <f t="shared" si="114"/>
        <v>1417.99</v>
      </c>
      <c r="I1815" s="3">
        <f t="shared" si="115"/>
        <v>1417.03296</v>
      </c>
    </row>
    <row r="1816" spans="1:9" ht="15.75" customHeight="1" x14ac:dyDescent="0.25">
      <c r="A1816" s="2" t="s">
        <v>1825</v>
      </c>
      <c r="B1816" s="3">
        <v>9781784399863</v>
      </c>
      <c r="C1816" s="3">
        <v>9781784399610</v>
      </c>
      <c r="D1816" s="4">
        <v>42154</v>
      </c>
      <c r="E1816" s="5">
        <v>54.99</v>
      </c>
      <c r="F1816" s="5">
        <f t="shared" si="112"/>
        <v>43.991999999999997</v>
      </c>
      <c r="G1816" s="5">
        <f t="shared" si="113"/>
        <v>3118.1529599999994</v>
      </c>
      <c r="H1816" s="5">
        <f t="shared" si="114"/>
        <v>3118.99</v>
      </c>
      <c r="I1816" s="3">
        <f t="shared" si="115"/>
        <v>3118.1529599999999</v>
      </c>
    </row>
    <row r="1817" spans="1:9" ht="15.75" customHeight="1" x14ac:dyDescent="0.25">
      <c r="A1817" s="2" t="s">
        <v>1826</v>
      </c>
      <c r="B1817" s="3">
        <v>9781783553976</v>
      </c>
      <c r="C1817" s="3">
        <v>9781783552276</v>
      </c>
      <c r="D1817" s="4">
        <v>42154</v>
      </c>
      <c r="E1817" s="5">
        <v>54.99</v>
      </c>
      <c r="F1817" s="5">
        <f t="shared" si="112"/>
        <v>43.991999999999997</v>
      </c>
      <c r="G1817" s="5">
        <f t="shared" si="113"/>
        <v>3118.1529599999994</v>
      </c>
      <c r="H1817" s="5">
        <f t="shared" si="114"/>
        <v>3118.99</v>
      </c>
      <c r="I1817" s="3">
        <f t="shared" si="115"/>
        <v>3118.1529599999999</v>
      </c>
    </row>
    <row r="1818" spans="1:9" ht="15.75" customHeight="1" x14ac:dyDescent="0.25">
      <c r="A1818" s="2" t="s">
        <v>1827</v>
      </c>
      <c r="B1818" s="3">
        <v>9781783985463</v>
      </c>
      <c r="C1818" s="3">
        <v>9781783985470</v>
      </c>
      <c r="D1818" s="4">
        <v>42154</v>
      </c>
      <c r="E1818" s="5">
        <v>39.99</v>
      </c>
      <c r="F1818" s="5">
        <f t="shared" si="112"/>
        <v>31.992000000000004</v>
      </c>
      <c r="G1818" s="5">
        <f t="shared" si="113"/>
        <v>2267.5929599999999</v>
      </c>
      <c r="H1818" s="5">
        <f t="shared" si="114"/>
        <v>2267.9899999999998</v>
      </c>
      <c r="I1818" s="3">
        <f t="shared" si="115"/>
        <v>2267.5929599999999</v>
      </c>
    </row>
    <row r="1819" spans="1:9" ht="15.75" customHeight="1" x14ac:dyDescent="0.25">
      <c r="A1819" s="2" t="s">
        <v>1828</v>
      </c>
      <c r="B1819" s="3">
        <v>9781785283598</v>
      </c>
      <c r="C1819" s="3">
        <v>9781785289569</v>
      </c>
      <c r="D1819" s="4">
        <v>42154</v>
      </c>
      <c r="E1819" s="5">
        <v>29.99</v>
      </c>
      <c r="F1819" s="5">
        <f t="shared" si="112"/>
        <v>23.991999999999997</v>
      </c>
      <c r="G1819" s="5">
        <f t="shared" si="113"/>
        <v>1700.5529599999998</v>
      </c>
      <c r="H1819" s="5">
        <f t="shared" si="114"/>
        <v>1700.99</v>
      </c>
      <c r="I1819" s="3">
        <f t="shared" si="115"/>
        <v>1700.55296</v>
      </c>
    </row>
    <row r="1820" spans="1:9" ht="15.75" customHeight="1" x14ac:dyDescent="0.25">
      <c r="A1820" s="2" t="s">
        <v>1829</v>
      </c>
      <c r="B1820" s="3">
        <v>9781785285981</v>
      </c>
      <c r="C1820" s="3">
        <v>9781785286407</v>
      </c>
      <c r="D1820" s="4">
        <v>42154</v>
      </c>
      <c r="E1820" s="5">
        <v>44.99</v>
      </c>
      <c r="F1820" s="5">
        <f t="shared" si="112"/>
        <v>35.992000000000004</v>
      </c>
      <c r="G1820" s="5">
        <f t="shared" si="113"/>
        <v>2551.1129599999999</v>
      </c>
      <c r="H1820" s="5">
        <f t="shared" si="114"/>
        <v>2551.9899999999998</v>
      </c>
      <c r="I1820" s="3">
        <f t="shared" si="115"/>
        <v>2551.1129599999999</v>
      </c>
    </row>
    <row r="1821" spans="1:9" ht="15.75" customHeight="1" x14ac:dyDescent="0.25">
      <c r="A1821" s="2" t="s">
        <v>1830</v>
      </c>
      <c r="B1821" s="3">
        <v>9781783981809</v>
      </c>
      <c r="C1821" s="3">
        <v>9781783981816</v>
      </c>
      <c r="D1821" s="4">
        <v>42154</v>
      </c>
      <c r="E1821" s="5">
        <v>43.99</v>
      </c>
      <c r="F1821" s="5">
        <f t="shared" si="112"/>
        <v>35.192</v>
      </c>
      <c r="G1821" s="5">
        <f t="shared" si="113"/>
        <v>2494.4089599999998</v>
      </c>
      <c r="H1821" s="5">
        <f t="shared" si="114"/>
        <v>2494.9899999999998</v>
      </c>
      <c r="I1821" s="3">
        <f t="shared" si="115"/>
        <v>2494.4089600000002</v>
      </c>
    </row>
    <row r="1822" spans="1:9" ht="15.75" customHeight="1" x14ac:dyDescent="0.25">
      <c r="A1822" s="2" t="s">
        <v>1831</v>
      </c>
      <c r="B1822" s="3">
        <v>9781783987320</v>
      </c>
      <c r="C1822" s="3">
        <v>9781783987337</v>
      </c>
      <c r="D1822" s="4">
        <v>42154</v>
      </c>
      <c r="E1822" s="5">
        <v>44.99</v>
      </c>
      <c r="F1822" s="5">
        <f t="shared" si="112"/>
        <v>35.992000000000004</v>
      </c>
      <c r="G1822" s="5">
        <f t="shared" si="113"/>
        <v>2551.1129599999999</v>
      </c>
      <c r="H1822" s="5">
        <f t="shared" si="114"/>
        <v>2551.9899999999998</v>
      </c>
      <c r="I1822" s="3">
        <f t="shared" si="115"/>
        <v>2551.1129599999999</v>
      </c>
    </row>
    <row r="1823" spans="1:9" ht="15.75" customHeight="1" x14ac:dyDescent="0.25">
      <c r="A1823" s="2" t="s">
        <v>1832</v>
      </c>
      <c r="B1823" s="3">
        <v>9781849695527</v>
      </c>
      <c r="C1823" s="3">
        <v>9781849695534</v>
      </c>
      <c r="D1823" s="4">
        <v>42154</v>
      </c>
      <c r="E1823" s="5">
        <v>49.99</v>
      </c>
      <c r="F1823" s="5">
        <f t="shared" si="112"/>
        <v>39.992000000000004</v>
      </c>
      <c r="G1823" s="5">
        <f t="shared" si="113"/>
        <v>2834.6329599999999</v>
      </c>
      <c r="H1823" s="5">
        <f t="shared" si="114"/>
        <v>2834.99</v>
      </c>
      <c r="I1823" s="3">
        <f t="shared" si="115"/>
        <v>2834.6329599999999</v>
      </c>
    </row>
    <row r="1824" spans="1:9" ht="15.75" customHeight="1" x14ac:dyDescent="0.25">
      <c r="A1824" s="2" t="s">
        <v>1833</v>
      </c>
      <c r="B1824" s="3">
        <v>9781782169970</v>
      </c>
      <c r="C1824" s="3">
        <v>9781782169987</v>
      </c>
      <c r="D1824" s="4">
        <v>42153</v>
      </c>
      <c r="E1824" s="5">
        <v>44.99</v>
      </c>
      <c r="F1824" s="5">
        <f t="shared" si="112"/>
        <v>35.992000000000004</v>
      </c>
      <c r="G1824" s="5">
        <f t="shared" si="113"/>
        <v>2551.1129599999999</v>
      </c>
      <c r="H1824" s="5">
        <f t="shared" si="114"/>
        <v>2551.9899999999998</v>
      </c>
      <c r="I1824" s="3">
        <f t="shared" si="115"/>
        <v>2551.1129599999999</v>
      </c>
    </row>
    <row r="1825" spans="1:9" ht="15.75" customHeight="1" x14ac:dyDescent="0.25">
      <c r="A1825" s="2" t="s">
        <v>1834</v>
      </c>
      <c r="B1825" s="3">
        <v>9781849699655</v>
      </c>
      <c r="C1825" s="3">
        <v>9781849699662</v>
      </c>
      <c r="D1825" s="4">
        <v>42153</v>
      </c>
      <c r="E1825" s="5">
        <v>49.99</v>
      </c>
      <c r="F1825" s="5">
        <f t="shared" si="112"/>
        <v>39.992000000000004</v>
      </c>
      <c r="G1825" s="5">
        <f t="shared" si="113"/>
        <v>2834.6329599999999</v>
      </c>
      <c r="H1825" s="5">
        <f t="shared" si="114"/>
        <v>2834.99</v>
      </c>
      <c r="I1825" s="3">
        <f t="shared" si="115"/>
        <v>2834.6329599999999</v>
      </c>
    </row>
    <row r="1826" spans="1:9" ht="15.75" customHeight="1" x14ac:dyDescent="0.25">
      <c r="A1826" s="2" t="s">
        <v>1835</v>
      </c>
      <c r="B1826" s="3">
        <v>9781784393557</v>
      </c>
      <c r="C1826" s="3">
        <v>9781784390822</v>
      </c>
      <c r="D1826" s="4">
        <v>42153</v>
      </c>
      <c r="E1826" s="5">
        <v>49.99</v>
      </c>
      <c r="F1826" s="5">
        <f t="shared" si="112"/>
        <v>39.992000000000004</v>
      </c>
      <c r="G1826" s="5">
        <f t="shared" si="113"/>
        <v>2834.6329599999999</v>
      </c>
      <c r="H1826" s="5">
        <f t="shared" si="114"/>
        <v>2834.99</v>
      </c>
      <c r="I1826" s="3">
        <f t="shared" si="115"/>
        <v>2834.6329599999999</v>
      </c>
    </row>
    <row r="1827" spans="1:9" ht="15.75" customHeight="1" x14ac:dyDescent="0.25">
      <c r="A1827" s="2" t="s">
        <v>1836</v>
      </c>
      <c r="B1827" s="3">
        <v>9781784398316</v>
      </c>
      <c r="C1827" s="3">
        <v>9781784395636</v>
      </c>
      <c r="D1827" s="4">
        <v>42153</v>
      </c>
      <c r="E1827" s="5">
        <v>29.99</v>
      </c>
      <c r="F1827" s="5">
        <f t="shared" si="112"/>
        <v>23.991999999999997</v>
      </c>
      <c r="G1827" s="5">
        <f t="shared" si="113"/>
        <v>1700.5529599999998</v>
      </c>
      <c r="H1827" s="5">
        <f t="shared" si="114"/>
        <v>1700.99</v>
      </c>
      <c r="I1827" s="3">
        <f t="shared" si="115"/>
        <v>1700.55296</v>
      </c>
    </row>
    <row r="1828" spans="1:9" ht="15.75" customHeight="1" x14ac:dyDescent="0.25">
      <c r="A1828" s="2" t="s">
        <v>1837</v>
      </c>
      <c r="B1828" s="3">
        <v>9781785288913</v>
      </c>
      <c r="C1828" s="3">
        <v>9781785285233</v>
      </c>
      <c r="D1828" s="4">
        <v>42153</v>
      </c>
      <c r="E1828" s="5">
        <v>44.99</v>
      </c>
      <c r="F1828" s="5">
        <f t="shared" si="112"/>
        <v>35.992000000000004</v>
      </c>
      <c r="G1828" s="5">
        <f t="shared" si="113"/>
        <v>2551.1129599999999</v>
      </c>
      <c r="H1828" s="5">
        <f t="shared" si="114"/>
        <v>2551.9899999999998</v>
      </c>
      <c r="I1828" s="3">
        <f t="shared" si="115"/>
        <v>2551.1129599999999</v>
      </c>
    </row>
    <row r="1829" spans="1:9" ht="15.75" customHeight="1" x14ac:dyDescent="0.25">
      <c r="A1829" s="2" t="s">
        <v>1838</v>
      </c>
      <c r="B1829" s="3">
        <v>9781785287947</v>
      </c>
      <c r="C1829" s="3">
        <v>9781785289019</v>
      </c>
      <c r="D1829" s="4">
        <v>42153</v>
      </c>
      <c r="E1829" s="5">
        <v>44.99</v>
      </c>
      <c r="F1829" s="5">
        <f t="shared" si="112"/>
        <v>35.992000000000004</v>
      </c>
      <c r="G1829" s="5">
        <f t="shared" si="113"/>
        <v>2551.1129599999999</v>
      </c>
      <c r="H1829" s="5">
        <f t="shared" si="114"/>
        <v>2551.9899999999998</v>
      </c>
      <c r="I1829" s="3">
        <f t="shared" si="115"/>
        <v>2551.1129599999999</v>
      </c>
    </row>
    <row r="1830" spans="1:9" ht="15.75" customHeight="1" x14ac:dyDescent="0.25">
      <c r="A1830" s="2" t="s">
        <v>1839</v>
      </c>
      <c r="B1830" s="3">
        <v>9781785283109</v>
      </c>
      <c r="C1830" s="3">
        <v>9781785288203</v>
      </c>
      <c r="D1830" s="4">
        <v>42153</v>
      </c>
      <c r="E1830" s="5">
        <v>29.99</v>
      </c>
      <c r="F1830" s="5">
        <f t="shared" si="112"/>
        <v>23.991999999999997</v>
      </c>
      <c r="G1830" s="5">
        <f t="shared" si="113"/>
        <v>1700.5529599999998</v>
      </c>
      <c r="H1830" s="5">
        <f t="shared" si="114"/>
        <v>1700.99</v>
      </c>
      <c r="I1830" s="3">
        <f t="shared" si="115"/>
        <v>1700.55296</v>
      </c>
    </row>
    <row r="1831" spans="1:9" ht="15.75" customHeight="1" x14ac:dyDescent="0.25">
      <c r="A1831" s="2" t="s">
        <v>1840</v>
      </c>
      <c r="B1831" s="3">
        <v>9781784398750</v>
      </c>
      <c r="C1831" s="3">
        <v>9781784395926</v>
      </c>
      <c r="D1831" s="4">
        <v>42153</v>
      </c>
      <c r="E1831" s="5">
        <v>44.99</v>
      </c>
      <c r="F1831" s="5">
        <f t="shared" si="112"/>
        <v>35.992000000000004</v>
      </c>
      <c r="G1831" s="5">
        <f t="shared" si="113"/>
        <v>2551.1129599999999</v>
      </c>
      <c r="H1831" s="5">
        <f t="shared" si="114"/>
        <v>2551.9899999999998</v>
      </c>
      <c r="I1831" s="3">
        <f t="shared" si="115"/>
        <v>2551.1129599999999</v>
      </c>
    </row>
    <row r="1832" spans="1:9" ht="15.75" customHeight="1" x14ac:dyDescent="0.25">
      <c r="A1832" s="2" t="s">
        <v>1841</v>
      </c>
      <c r="B1832" s="3">
        <v>9781784394790</v>
      </c>
      <c r="C1832" s="3">
        <v>9781784395322</v>
      </c>
      <c r="D1832" s="4">
        <v>42153</v>
      </c>
      <c r="E1832" s="5">
        <v>24.99</v>
      </c>
      <c r="F1832" s="5">
        <f t="shared" si="112"/>
        <v>19.991999999999997</v>
      </c>
      <c r="G1832" s="5">
        <f t="shared" si="113"/>
        <v>1417.0329599999998</v>
      </c>
      <c r="H1832" s="5">
        <f t="shared" si="114"/>
        <v>1417.99</v>
      </c>
      <c r="I1832" s="3">
        <f t="shared" si="115"/>
        <v>1417.03296</v>
      </c>
    </row>
    <row r="1833" spans="1:9" ht="15.75" customHeight="1" x14ac:dyDescent="0.25">
      <c r="A1833" s="2" t="s">
        <v>1842</v>
      </c>
      <c r="B1833" s="3">
        <v>9781783983803</v>
      </c>
      <c r="C1833" s="3">
        <v>9781783983810</v>
      </c>
      <c r="D1833" s="4">
        <v>42153</v>
      </c>
      <c r="E1833" s="5">
        <v>49.99</v>
      </c>
      <c r="F1833" s="5">
        <f t="shared" si="112"/>
        <v>39.992000000000004</v>
      </c>
      <c r="G1833" s="5">
        <f t="shared" si="113"/>
        <v>2834.6329599999999</v>
      </c>
      <c r="H1833" s="5">
        <f t="shared" si="114"/>
        <v>2834.99</v>
      </c>
      <c r="I1833" s="3">
        <f t="shared" si="115"/>
        <v>2834.6329599999999</v>
      </c>
    </row>
    <row r="1834" spans="1:9" ht="15.75" customHeight="1" x14ac:dyDescent="0.25">
      <c r="A1834" s="2" t="s">
        <v>1843</v>
      </c>
      <c r="B1834" s="3">
        <v>9781784398477</v>
      </c>
      <c r="C1834" s="3">
        <v>9781784395773</v>
      </c>
      <c r="D1834" s="4">
        <v>42152</v>
      </c>
      <c r="E1834" s="5">
        <v>39.99</v>
      </c>
      <c r="F1834" s="5">
        <f t="shared" si="112"/>
        <v>31.992000000000004</v>
      </c>
      <c r="G1834" s="5">
        <f t="shared" si="113"/>
        <v>2267.5929599999999</v>
      </c>
      <c r="H1834" s="5">
        <f t="shared" si="114"/>
        <v>2267.9899999999998</v>
      </c>
      <c r="I1834" s="3">
        <f t="shared" si="115"/>
        <v>2267.5929599999999</v>
      </c>
    </row>
    <row r="1835" spans="1:9" ht="15.75" customHeight="1" x14ac:dyDescent="0.25">
      <c r="A1835" s="2" t="s">
        <v>1844</v>
      </c>
      <c r="B1835" s="3">
        <v>9781784398286</v>
      </c>
      <c r="C1835" s="3">
        <v>9781784395605</v>
      </c>
      <c r="D1835" s="4">
        <v>42152</v>
      </c>
      <c r="E1835" s="5">
        <v>24.99</v>
      </c>
      <c r="F1835" s="5">
        <f t="shared" si="112"/>
        <v>19.991999999999997</v>
      </c>
      <c r="G1835" s="5">
        <f t="shared" si="113"/>
        <v>1417.0329599999998</v>
      </c>
      <c r="H1835" s="5">
        <f t="shared" si="114"/>
        <v>1417.99</v>
      </c>
      <c r="I1835" s="3">
        <f t="shared" si="115"/>
        <v>1417.03296</v>
      </c>
    </row>
    <row r="1836" spans="1:9" ht="15.75" customHeight="1" x14ac:dyDescent="0.25">
      <c r="A1836" s="2" t="s">
        <v>1845</v>
      </c>
      <c r="B1836" s="3">
        <v>9781784394707</v>
      </c>
      <c r="C1836" s="3">
        <v>9781784395230</v>
      </c>
      <c r="D1836" s="4">
        <v>42152</v>
      </c>
      <c r="E1836" s="5">
        <v>34.99</v>
      </c>
      <c r="F1836" s="5">
        <f t="shared" si="112"/>
        <v>27.992000000000004</v>
      </c>
      <c r="G1836" s="5">
        <f t="shared" si="113"/>
        <v>1984.0729600000002</v>
      </c>
      <c r="H1836" s="5">
        <f t="shared" si="114"/>
        <v>1984.99</v>
      </c>
      <c r="I1836" s="3">
        <f t="shared" si="115"/>
        <v>1984.07296</v>
      </c>
    </row>
    <row r="1837" spans="1:9" ht="15.75" customHeight="1" x14ac:dyDescent="0.25">
      <c r="A1837" s="2" t="s">
        <v>1846</v>
      </c>
      <c r="B1837" s="3">
        <v>9781785285295</v>
      </c>
      <c r="C1837" s="3">
        <v>9781785280320</v>
      </c>
      <c r="D1837" s="4">
        <v>42152</v>
      </c>
      <c r="E1837" s="5">
        <v>34.99</v>
      </c>
      <c r="F1837" s="5">
        <f t="shared" si="112"/>
        <v>27.992000000000004</v>
      </c>
      <c r="G1837" s="5">
        <f t="shared" si="113"/>
        <v>1984.0729600000002</v>
      </c>
      <c r="H1837" s="5">
        <f t="shared" si="114"/>
        <v>1984.99</v>
      </c>
      <c r="I1837" s="3">
        <f t="shared" si="115"/>
        <v>1984.07296</v>
      </c>
    </row>
    <row r="1838" spans="1:9" ht="15.75" customHeight="1" x14ac:dyDescent="0.25">
      <c r="A1838" s="2" t="s">
        <v>1847</v>
      </c>
      <c r="B1838" s="3">
        <v>9781782174394</v>
      </c>
      <c r="C1838" s="3">
        <v>9781783988563</v>
      </c>
      <c r="D1838" s="4">
        <v>42152</v>
      </c>
      <c r="E1838" s="5">
        <v>49.99</v>
      </c>
      <c r="F1838" s="5">
        <f t="shared" si="112"/>
        <v>39.992000000000004</v>
      </c>
      <c r="G1838" s="5">
        <f t="shared" si="113"/>
        <v>2834.6329599999999</v>
      </c>
      <c r="H1838" s="5">
        <f t="shared" si="114"/>
        <v>2834.99</v>
      </c>
      <c r="I1838" s="3">
        <f t="shared" si="115"/>
        <v>2834.6329599999999</v>
      </c>
    </row>
    <row r="1839" spans="1:9" ht="15.75" customHeight="1" x14ac:dyDescent="0.25">
      <c r="A1839" s="2" t="s">
        <v>1848</v>
      </c>
      <c r="B1839" s="3">
        <v>9781783282258</v>
      </c>
      <c r="C1839" s="3">
        <v>9781783282265</v>
      </c>
      <c r="D1839" s="4">
        <v>42152</v>
      </c>
      <c r="E1839" s="5">
        <v>34.99</v>
      </c>
      <c r="F1839" s="5">
        <f t="shared" si="112"/>
        <v>27.992000000000004</v>
      </c>
      <c r="G1839" s="5">
        <f t="shared" si="113"/>
        <v>1984.0729600000002</v>
      </c>
      <c r="H1839" s="5">
        <f t="shared" si="114"/>
        <v>1984.99</v>
      </c>
      <c r="I1839" s="3">
        <f t="shared" si="115"/>
        <v>1984.07296</v>
      </c>
    </row>
    <row r="1840" spans="1:9" ht="15.75" customHeight="1" x14ac:dyDescent="0.25">
      <c r="A1840" s="2" t="s">
        <v>1849</v>
      </c>
      <c r="B1840" s="3">
        <v>9781784393427</v>
      </c>
      <c r="C1840" s="3">
        <v>9781784396831</v>
      </c>
      <c r="D1840" s="4">
        <v>42152</v>
      </c>
      <c r="E1840" s="5">
        <v>44.99</v>
      </c>
      <c r="F1840" s="5">
        <f t="shared" si="112"/>
        <v>35.992000000000004</v>
      </c>
      <c r="G1840" s="5">
        <f t="shared" si="113"/>
        <v>2551.1129599999999</v>
      </c>
      <c r="H1840" s="5">
        <f t="shared" si="114"/>
        <v>2551.9899999999998</v>
      </c>
      <c r="I1840" s="3">
        <f t="shared" si="115"/>
        <v>2551.1129599999999</v>
      </c>
    </row>
    <row r="1841" spans="1:9" ht="15.75" customHeight="1" x14ac:dyDescent="0.25">
      <c r="A1841" s="2" t="s">
        <v>1850</v>
      </c>
      <c r="B1841" s="3">
        <v>9781784390204</v>
      </c>
      <c r="C1841" s="3">
        <v>9781784399986</v>
      </c>
      <c r="D1841" s="4">
        <v>42152</v>
      </c>
      <c r="E1841" s="5">
        <v>24.99</v>
      </c>
      <c r="F1841" s="5">
        <f t="shared" si="112"/>
        <v>19.991999999999997</v>
      </c>
      <c r="G1841" s="5">
        <f t="shared" si="113"/>
        <v>1417.0329599999998</v>
      </c>
      <c r="H1841" s="5">
        <f t="shared" si="114"/>
        <v>1417.99</v>
      </c>
      <c r="I1841" s="3">
        <f t="shared" si="115"/>
        <v>1417.03296</v>
      </c>
    </row>
    <row r="1842" spans="1:9" ht="15.75" customHeight="1" x14ac:dyDescent="0.25">
      <c r="A1842" s="2" t="s">
        <v>1851</v>
      </c>
      <c r="B1842" s="3">
        <v>9781784393526</v>
      </c>
      <c r="C1842" s="3">
        <v>9781784397388</v>
      </c>
      <c r="D1842" s="4">
        <v>42152</v>
      </c>
      <c r="E1842" s="5">
        <v>29.99</v>
      </c>
      <c r="F1842" s="5">
        <f t="shared" si="112"/>
        <v>23.991999999999997</v>
      </c>
      <c r="G1842" s="5">
        <f t="shared" si="113"/>
        <v>1700.5529599999998</v>
      </c>
      <c r="H1842" s="5">
        <f t="shared" si="114"/>
        <v>1700.99</v>
      </c>
      <c r="I1842" s="3">
        <f t="shared" si="115"/>
        <v>1700.55296</v>
      </c>
    </row>
    <row r="1843" spans="1:9" ht="15.75" customHeight="1" x14ac:dyDescent="0.25">
      <c r="A1843" s="2" t="s">
        <v>1852</v>
      </c>
      <c r="B1843" s="3">
        <v>9781783287253</v>
      </c>
      <c r="C1843" s="3">
        <v>9781783287260</v>
      </c>
      <c r="D1843" s="4">
        <v>42152</v>
      </c>
      <c r="E1843" s="5">
        <v>44.99</v>
      </c>
      <c r="F1843" s="5">
        <f t="shared" si="112"/>
        <v>35.992000000000004</v>
      </c>
      <c r="G1843" s="5">
        <f t="shared" si="113"/>
        <v>2551.1129599999999</v>
      </c>
      <c r="H1843" s="5">
        <f t="shared" si="114"/>
        <v>2551.9899999999998</v>
      </c>
      <c r="I1843" s="3">
        <f t="shared" si="115"/>
        <v>2551.1129599999999</v>
      </c>
    </row>
    <row r="1844" spans="1:9" ht="15.75" customHeight="1" x14ac:dyDescent="0.25">
      <c r="A1844" s="2" t="s">
        <v>1853</v>
      </c>
      <c r="B1844" s="3">
        <v>9781782174639</v>
      </c>
      <c r="C1844" s="3">
        <v>9781783554010</v>
      </c>
      <c r="D1844" s="4">
        <v>42152</v>
      </c>
      <c r="E1844" s="5">
        <v>24.99</v>
      </c>
      <c r="F1844" s="5">
        <f t="shared" si="112"/>
        <v>19.991999999999997</v>
      </c>
      <c r="G1844" s="5">
        <f t="shared" si="113"/>
        <v>1417.0329599999998</v>
      </c>
      <c r="H1844" s="5">
        <f t="shared" si="114"/>
        <v>1417.99</v>
      </c>
      <c r="I1844" s="3">
        <f t="shared" si="115"/>
        <v>1417.03296</v>
      </c>
    </row>
    <row r="1845" spans="1:9" ht="15.75" customHeight="1" x14ac:dyDescent="0.25">
      <c r="A1845" s="2" t="s">
        <v>1854</v>
      </c>
      <c r="B1845" s="3">
        <v>9781783984008</v>
      </c>
      <c r="C1845" s="3">
        <v>9781783984015</v>
      </c>
      <c r="D1845" s="4">
        <v>42151</v>
      </c>
      <c r="E1845" s="5">
        <v>29.99</v>
      </c>
      <c r="F1845" s="5">
        <f t="shared" si="112"/>
        <v>23.991999999999997</v>
      </c>
      <c r="G1845" s="5">
        <f t="shared" si="113"/>
        <v>1700.5529599999998</v>
      </c>
      <c r="H1845" s="5">
        <f t="shared" si="114"/>
        <v>1700.99</v>
      </c>
      <c r="I1845" s="3">
        <f t="shared" si="115"/>
        <v>1700.55296</v>
      </c>
    </row>
    <row r="1846" spans="1:9" ht="15.75" customHeight="1" x14ac:dyDescent="0.25">
      <c r="A1846" s="2" t="s">
        <v>1855</v>
      </c>
      <c r="B1846" s="3">
        <v>9781784399108</v>
      </c>
      <c r="C1846" s="3">
        <v>9781784393571</v>
      </c>
      <c r="D1846" s="4">
        <v>42151</v>
      </c>
      <c r="E1846" s="5">
        <v>29.99</v>
      </c>
      <c r="F1846" s="5">
        <f t="shared" si="112"/>
        <v>23.991999999999997</v>
      </c>
      <c r="G1846" s="5">
        <f t="shared" si="113"/>
        <v>1700.5529599999998</v>
      </c>
      <c r="H1846" s="5">
        <f t="shared" si="114"/>
        <v>1700.99</v>
      </c>
      <c r="I1846" s="3">
        <f t="shared" si="115"/>
        <v>1700.55296</v>
      </c>
    </row>
    <row r="1847" spans="1:9" ht="15.75" customHeight="1" x14ac:dyDescent="0.25">
      <c r="A1847" s="2" t="s">
        <v>1856</v>
      </c>
      <c r="B1847" s="3">
        <v>9781783554065</v>
      </c>
      <c r="C1847" s="3">
        <v>9781783988600</v>
      </c>
      <c r="D1847" s="4">
        <v>42151</v>
      </c>
      <c r="E1847" s="5">
        <v>24.99</v>
      </c>
      <c r="F1847" s="5">
        <f t="shared" si="112"/>
        <v>19.991999999999997</v>
      </c>
      <c r="G1847" s="5">
        <f t="shared" si="113"/>
        <v>1417.0329599999998</v>
      </c>
      <c r="H1847" s="5">
        <f t="shared" si="114"/>
        <v>1417.99</v>
      </c>
      <c r="I1847" s="3">
        <f t="shared" si="115"/>
        <v>1417.03296</v>
      </c>
    </row>
    <row r="1848" spans="1:9" ht="15.75" customHeight="1" x14ac:dyDescent="0.25">
      <c r="A1848" s="2" t="s">
        <v>1857</v>
      </c>
      <c r="B1848" s="3">
        <v>9781783280292</v>
      </c>
      <c r="C1848" s="3">
        <v>9781783280308</v>
      </c>
      <c r="D1848" s="4">
        <v>42151</v>
      </c>
      <c r="E1848" s="5">
        <v>39.99</v>
      </c>
      <c r="F1848" s="5">
        <f t="shared" si="112"/>
        <v>31.992000000000004</v>
      </c>
      <c r="G1848" s="5">
        <f t="shared" si="113"/>
        <v>2267.5929599999999</v>
      </c>
      <c r="H1848" s="5">
        <f t="shared" si="114"/>
        <v>2267.9899999999998</v>
      </c>
      <c r="I1848" s="3">
        <f t="shared" si="115"/>
        <v>2267.5929599999999</v>
      </c>
    </row>
    <row r="1849" spans="1:9" ht="15.75" customHeight="1" x14ac:dyDescent="0.25">
      <c r="A1849" s="2" t="s">
        <v>1858</v>
      </c>
      <c r="B1849" s="3">
        <v>9781783989065</v>
      </c>
      <c r="C1849" s="3">
        <v>9781783989072</v>
      </c>
      <c r="D1849" s="4">
        <v>42151</v>
      </c>
      <c r="E1849" s="5">
        <v>44.99</v>
      </c>
      <c r="F1849" s="5">
        <f t="shared" si="112"/>
        <v>35.992000000000004</v>
      </c>
      <c r="G1849" s="5">
        <f t="shared" si="113"/>
        <v>2551.1129599999999</v>
      </c>
      <c r="H1849" s="5">
        <f t="shared" si="114"/>
        <v>2551.9899999999998</v>
      </c>
      <c r="I1849" s="3">
        <f t="shared" si="115"/>
        <v>2551.1129599999999</v>
      </c>
    </row>
    <row r="1850" spans="1:9" ht="15.75" customHeight="1" x14ac:dyDescent="0.25">
      <c r="A1850" s="2" t="s">
        <v>1859</v>
      </c>
      <c r="B1850" s="3">
        <v>9781785285769</v>
      </c>
      <c r="C1850" s="3">
        <v>9781785282133</v>
      </c>
      <c r="D1850" s="4">
        <v>42151</v>
      </c>
      <c r="E1850" s="5">
        <v>29.99</v>
      </c>
      <c r="F1850" s="5">
        <f t="shared" si="112"/>
        <v>23.991999999999997</v>
      </c>
      <c r="G1850" s="5">
        <f t="shared" si="113"/>
        <v>1700.5529599999998</v>
      </c>
      <c r="H1850" s="5">
        <f t="shared" si="114"/>
        <v>1700.99</v>
      </c>
      <c r="I1850" s="3">
        <f t="shared" si="115"/>
        <v>1700.55296</v>
      </c>
    </row>
    <row r="1851" spans="1:9" ht="15.75" customHeight="1" x14ac:dyDescent="0.25">
      <c r="A1851" s="2" t="s">
        <v>1860</v>
      </c>
      <c r="B1851" s="3">
        <v>9781784395841</v>
      </c>
      <c r="C1851" s="3">
        <v>9781784392598</v>
      </c>
      <c r="D1851" s="4">
        <v>42151</v>
      </c>
      <c r="E1851" s="5">
        <v>25.99</v>
      </c>
      <c r="F1851" s="5">
        <f t="shared" si="112"/>
        <v>20.791999999999998</v>
      </c>
      <c r="G1851" s="5">
        <f t="shared" si="113"/>
        <v>1473.7369599999997</v>
      </c>
      <c r="H1851" s="5">
        <f t="shared" si="114"/>
        <v>1473.99</v>
      </c>
      <c r="I1851" s="3">
        <f t="shared" si="115"/>
        <v>1473.73696</v>
      </c>
    </row>
    <row r="1852" spans="1:9" ht="15.75" customHeight="1" x14ac:dyDescent="0.25">
      <c r="A1852" s="2" t="s">
        <v>1861</v>
      </c>
      <c r="B1852" s="3">
        <v>9781783987405</v>
      </c>
      <c r="C1852" s="3">
        <v>9781783987412</v>
      </c>
      <c r="D1852" s="4">
        <v>42151</v>
      </c>
      <c r="E1852" s="5">
        <v>44.99</v>
      </c>
      <c r="F1852" s="5">
        <f t="shared" si="112"/>
        <v>35.992000000000004</v>
      </c>
      <c r="G1852" s="5">
        <f t="shared" si="113"/>
        <v>2551.1129599999999</v>
      </c>
      <c r="H1852" s="5">
        <f t="shared" si="114"/>
        <v>2551.9899999999998</v>
      </c>
      <c r="I1852" s="3">
        <f t="shared" si="115"/>
        <v>2551.1129599999999</v>
      </c>
    </row>
    <row r="1853" spans="1:9" ht="15.75" customHeight="1" x14ac:dyDescent="0.25">
      <c r="A1853" s="2" t="s">
        <v>1862</v>
      </c>
      <c r="B1853" s="3">
        <v>9781784398378</v>
      </c>
      <c r="C1853" s="3">
        <v>9781784395698</v>
      </c>
      <c r="D1853" s="4">
        <v>42151</v>
      </c>
      <c r="E1853" s="5">
        <v>44.99</v>
      </c>
      <c r="F1853" s="5">
        <f t="shared" si="112"/>
        <v>35.992000000000004</v>
      </c>
      <c r="G1853" s="5">
        <f t="shared" si="113"/>
        <v>2551.1129599999999</v>
      </c>
      <c r="H1853" s="5">
        <f t="shared" si="114"/>
        <v>2551.9899999999998</v>
      </c>
      <c r="I1853" s="3">
        <f t="shared" si="115"/>
        <v>2551.1129599999999</v>
      </c>
    </row>
    <row r="1854" spans="1:9" ht="15.75" customHeight="1" x14ac:dyDescent="0.25">
      <c r="A1854" s="2" t="s">
        <v>1863</v>
      </c>
      <c r="B1854" s="3">
        <v>9781783287536</v>
      </c>
      <c r="C1854" s="3">
        <v>9781783287543</v>
      </c>
      <c r="D1854" s="4">
        <v>42151</v>
      </c>
      <c r="E1854" s="5">
        <v>44.99</v>
      </c>
      <c r="F1854" s="5">
        <f t="shared" si="112"/>
        <v>35.992000000000004</v>
      </c>
      <c r="G1854" s="5">
        <f t="shared" si="113"/>
        <v>2551.1129599999999</v>
      </c>
      <c r="H1854" s="5">
        <f t="shared" si="114"/>
        <v>2551.9899999999998</v>
      </c>
      <c r="I1854" s="3">
        <f t="shared" si="115"/>
        <v>2551.1129599999999</v>
      </c>
    </row>
    <row r="1855" spans="1:9" ht="15.75" customHeight="1" x14ac:dyDescent="0.25">
      <c r="A1855" s="2" t="s">
        <v>1864</v>
      </c>
      <c r="B1855" s="3">
        <v>9781783987085</v>
      </c>
      <c r="C1855" s="3">
        <v>9781783987092</v>
      </c>
      <c r="D1855" s="4">
        <v>42150</v>
      </c>
      <c r="E1855" s="5">
        <v>29.99</v>
      </c>
      <c r="F1855" s="5">
        <f t="shared" si="112"/>
        <v>23.991999999999997</v>
      </c>
      <c r="G1855" s="5">
        <f t="shared" si="113"/>
        <v>1700.5529599999998</v>
      </c>
      <c r="H1855" s="5">
        <f t="shared" si="114"/>
        <v>1700.99</v>
      </c>
      <c r="I1855" s="3">
        <f t="shared" si="115"/>
        <v>1700.55296</v>
      </c>
    </row>
    <row r="1856" spans="1:9" ht="15.75" customHeight="1" x14ac:dyDescent="0.25">
      <c r="A1856" s="2" t="s">
        <v>1865</v>
      </c>
      <c r="B1856" s="3">
        <v>9781782161363</v>
      </c>
      <c r="C1856" s="3">
        <v>9781782161370</v>
      </c>
      <c r="D1856" s="4">
        <v>42150</v>
      </c>
      <c r="E1856" s="5">
        <v>44.99</v>
      </c>
      <c r="F1856" s="5">
        <f t="shared" si="112"/>
        <v>35.992000000000004</v>
      </c>
      <c r="G1856" s="5">
        <f t="shared" si="113"/>
        <v>2551.1129599999999</v>
      </c>
      <c r="H1856" s="5">
        <f t="shared" si="114"/>
        <v>2551.9899999999998</v>
      </c>
      <c r="I1856" s="3">
        <f t="shared" si="115"/>
        <v>2551.1129599999999</v>
      </c>
    </row>
    <row r="1857" spans="1:9" ht="15.75" customHeight="1" x14ac:dyDescent="0.25">
      <c r="A1857" s="2" t="s">
        <v>1866</v>
      </c>
      <c r="B1857" s="3">
        <v>9781784393649</v>
      </c>
      <c r="C1857" s="3">
        <v>9781784395568</v>
      </c>
      <c r="D1857" s="4">
        <v>42149</v>
      </c>
      <c r="E1857" s="5">
        <v>39.99</v>
      </c>
      <c r="F1857" s="5">
        <f t="shared" si="112"/>
        <v>31.992000000000004</v>
      </c>
      <c r="G1857" s="5">
        <f t="shared" si="113"/>
        <v>2267.5929599999999</v>
      </c>
      <c r="H1857" s="5">
        <f t="shared" si="114"/>
        <v>2267.9899999999998</v>
      </c>
      <c r="I1857" s="3">
        <f t="shared" si="115"/>
        <v>2267.5929599999999</v>
      </c>
    </row>
    <row r="1858" spans="1:9" ht="15.75" customHeight="1" x14ac:dyDescent="0.25">
      <c r="A1858" s="2" t="s">
        <v>1867</v>
      </c>
      <c r="B1858" s="3">
        <v>9781783989607</v>
      </c>
      <c r="C1858" s="3">
        <v>9781783989614</v>
      </c>
      <c r="D1858" s="4">
        <v>42149</v>
      </c>
      <c r="E1858" s="5">
        <v>29.99</v>
      </c>
      <c r="F1858" s="5">
        <f t="shared" si="112"/>
        <v>23.991999999999997</v>
      </c>
      <c r="G1858" s="5">
        <f t="shared" si="113"/>
        <v>1700.5529599999998</v>
      </c>
      <c r="H1858" s="5">
        <f t="shared" si="114"/>
        <v>1700.99</v>
      </c>
      <c r="I1858" s="3">
        <f t="shared" si="115"/>
        <v>1700.55296</v>
      </c>
    </row>
    <row r="1859" spans="1:9" ht="15.75" customHeight="1" x14ac:dyDescent="0.25">
      <c r="A1859" s="2" t="s">
        <v>1868</v>
      </c>
      <c r="B1859" s="3">
        <v>9781784395711</v>
      </c>
      <c r="C1859" s="3">
        <v>9781784399603</v>
      </c>
      <c r="D1859" s="4">
        <v>42149</v>
      </c>
      <c r="E1859" s="5">
        <v>44.99</v>
      </c>
      <c r="F1859" s="5">
        <f t="shared" si="112"/>
        <v>35.992000000000004</v>
      </c>
      <c r="G1859" s="5">
        <f t="shared" si="113"/>
        <v>2551.1129599999999</v>
      </c>
      <c r="H1859" s="5">
        <f t="shared" si="114"/>
        <v>2551.9899999999998</v>
      </c>
      <c r="I1859" s="3">
        <f t="shared" si="115"/>
        <v>2551.1129599999999</v>
      </c>
    </row>
    <row r="1860" spans="1:9" ht="15.75" customHeight="1" x14ac:dyDescent="0.25">
      <c r="A1860" s="2" t="s">
        <v>1869</v>
      </c>
      <c r="B1860" s="3">
        <v>9781785284014</v>
      </c>
      <c r="C1860" s="3">
        <v>9781785289033</v>
      </c>
      <c r="D1860" s="4">
        <v>42149</v>
      </c>
      <c r="E1860" s="5">
        <v>44.99</v>
      </c>
      <c r="F1860" s="5">
        <f t="shared" ref="F1860:F1923" si="116">E1860*80/100</f>
        <v>35.992000000000004</v>
      </c>
      <c r="G1860" s="5">
        <f t="shared" ref="G1860:G1923" si="117">F1860*70.88</f>
        <v>2551.1129599999999</v>
      </c>
      <c r="H1860" s="5">
        <f t="shared" ref="H1860:H1923" si="118">LEFT(G1860,FIND(".",G1860))+0.99</f>
        <v>2551.9899999999998</v>
      </c>
      <c r="I1860" s="3">
        <f t="shared" ref="I1860:I1923" si="119">ROUNDUP(G1860,100)</f>
        <v>2551.1129599999999</v>
      </c>
    </row>
    <row r="1861" spans="1:9" ht="15.75" customHeight="1" x14ac:dyDescent="0.25">
      <c r="A1861" s="2" t="s">
        <v>1870</v>
      </c>
      <c r="B1861" s="3">
        <v>9781785280863</v>
      </c>
      <c r="C1861" s="3">
        <v>9781785287008</v>
      </c>
      <c r="D1861" s="4">
        <v>42149</v>
      </c>
      <c r="E1861" s="5">
        <v>29.99</v>
      </c>
      <c r="F1861" s="5">
        <f t="shared" si="116"/>
        <v>23.991999999999997</v>
      </c>
      <c r="G1861" s="5">
        <f t="shared" si="117"/>
        <v>1700.5529599999998</v>
      </c>
      <c r="H1861" s="5">
        <f t="shared" si="118"/>
        <v>1700.99</v>
      </c>
      <c r="I1861" s="3">
        <f t="shared" si="119"/>
        <v>1700.55296</v>
      </c>
    </row>
    <row r="1862" spans="1:9" ht="15.75" customHeight="1" x14ac:dyDescent="0.25">
      <c r="A1862" s="2" t="s">
        <v>1871</v>
      </c>
      <c r="B1862" s="3">
        <v>9781783985104</v>
      </c>
      <c r="C1862" s="3">
        <v>9781783985111</v>
      </c>
      <c r="D1862" s="4">
        <v>42149</v>
      </c>
      <c r="E1862" s="5">
        <v>44.99</v>
      </c>
      <c r="F1862" s="5">
        <f t="shared" si="116"/>
        <v>35.992000000000004</v>
      </c>
      <c r="G1862" s="5">
        <f t="shared" si="117"/>
        <v>2551.1129599999999</v>
      </c>
      <c r="H1862" s="5">
        <f t="shared" si="118"/>
        <v>2551.9899999999998</v>
      </c>
      <c r="I1862" s="3">
        <f t="shared" si="119"/>
        <v>2551.1129599999999</v>
      </c>
    </row>
    <row r="1863" spans="1:9" ht="15.75" customHeight="1" x14ac:dyDescent="0.25">
      <c r="A1863" s="2" t="s">
        <v>1872</v>
      </c>
      <c r="B1863" s="3">
        <v>9781784392543</v>
      </c>
      <c r="C1863" s="3">
        <v>9781784390099</v>
      </c>
      <c r="D1863" s="4">
        <v>42149</v>
      </c>
      <c r="E1863" s="5">
        <v>55.99</v>
      </c>
      <c r="F1863" s="5">
        <f t="shared" si="116"/>
        <v>44.792000000000002</v>
      </c>
      <c r="G1863" s="5">
        <f t="shared" si="117"/>
        <v>3174.8569600000001</v>
      </c>
      <c r="H1863" s="5">
        <f t="shared" si="118"/>
        <v>3174.99</v>
      </c>
      <c r="I1863" s="3">
        <f t="shared" si="119"/>
        <v>3174.8569600000001</v>
      </c>
    </row>
    <row r="1864" spans="1:9" ht="15.75" customHeight="1" x14ac:dyDescent="0.25">
      <c r="A1864" s="2" t="s">
        <v>1873</v>
      </c>
      <c r="B1864" s="3">
        <v>9781783985807</v>
      </c>
      <c r="C1864" s="3">
        <v>9781783985814</v>
      </c>
      <c r="D1864" s="4">
        <v>42149</v>
      </c>
      <c r="E1864" s="5">
        <v>44.99</v>
      </c>
      <c r="F1864" s="5">
        <f t="shared" si="116"/>
        <v>35.992000000000004</v>
      </c>
      <c r="G1864" s="5">
        <f t="shared" si="117"/>
        <v>2551.1129599999999</v>
      </c>
      <c r="H1864" s="5">
        <f t="shared" si="118"/>
        <v>2551.9899999999998</v>
      </c>
      <c r="I1864" s="3">
        <f t="shared" si="119"/>
        <v>2551.1129599999999</v>
      </c>
    </row>
    <row r="1865" spans="1:9" ht="15.75" customHeight="1" x14ac:dyDescent="0.25">
      <c r="A1865" s="2" t="s">
        <v>1874</v>
      </c>
      <c r="B1865" s="3">
        <v>9781784396510</v>
      </c>
      <c r="C1865" s="3">
        <v>9781784398064</v>
      </c>
      <c r="D1865" s="4">
        <v>42146</v>
      </c>
      <c r="E1865" s="5">
        <v>49.99</v>
      </c>
      <c r="F1865" s="5">
        <f t="shared" si="116"/>
        <v>39.992000000000004</v>
      </c>
      <c r="G1865" s="5">
        <f t="shared" si="117"/>
        <v>2834.6329599999999</v>
      </c>
      <c r="H1865" s="5">
        <f t="shared" si="118"/>
        <v>2834.99</v>
      </c>
      <c r="I1865" s="3">
        <f t="shared" si="119"/>
        <v>2834.6329599999999</v>
      </c>
    </row>
    <row r="1866" spans="1:9" ht="15.75" customHeight="1" x14ac:dyDescent="0.25">
      <c r="A1866" s="2" t="s">
        <v>1875</v>
      </c>
      <c r="B1866" s="3">
        <v>9781783983025</v>
      </c>
      <c r="C1866" s="3">
        <v>9781783983032</v>
      </c>
      <c r="D1866" s="4">
        <v>42138</v>
      </c>
      <c r="E1866" s="5">
        <v>29.99</v>
      </c>
      <c r="F1866" s="5">
        <f t="shared" si="116"/>
        <v>23.991999999999997</v>
      </c>
      <c r="G1866" s="5">
        <f t="shared" si="117"/>
        <v>1700.5529599999998</v>
      </c>
      <c r="H1866" s="5">
        <f t="shared" si="118"/>
        <v>1700.99</v>
      </c>
      <c r="I1866" s="3">
        <f t="shared" si="119"/>
        <v>1700.55296</v>
      </c>
    </row>
    <row r="1867" spans="1:9" ht="15.75" customHeight="1" x14ac:dyDescent="0.25">
      <c r="A1867" s="2" t="s">
        <v>1876</v>
      </c>
      <c r="B1867" s="3">
        <v>9781782175421</v>
      </c>
      <c r="C1867" s="3">
        <v>9781782174431</v>
      </c>
      <c r="D1867" s="4">
        <v>42135</v>
      </c>
      <c r="E1867" s="5">
        <v>44.99</v>
      </c>
      <c r="F1867" s="5">
        <f t="shared" si="116"/>
        <v>35.992000000000004</v>
      </c>
      <c r="G1867" s="5">
        <f t="shared" si="117"/>
        <v>2551.1129599999999</v>
      </c>
      <c r="H1867" s="5">
        <f t="shared" si="118"/>
        <v>2551.9899999999998</v>
      </c>
      <c r="I1867" s="3">
        <f t="shared" si="119"/>
        <v>2551.1129599999999</v>
      </c>
    </row>
    <row r="1868" spans="1:9" ht="15.75" customHeight="1" x14ac:dyDescent="0.25">
      <c r="A1868" s="2" t="s">
        <v>1877</v>
      </c>
      <c r="B1868" s="3">
        <v>9781784396756</v>
      </c>
      <c r="C1868" s="3">
        <v>9781784395001</v>
      </c>
      <c r="D1868" s="4">
        <v>42130</v>
      </c>
      <c r="E1868" s="5">
        <v>29.99</v>
      </c>
      <c r="F1868" s="5">
        <f t="shared" si="116"/>
        <v>23.991999999999997</v>
      </c>
      <c r="G1868" s="5">
        <f t="shared" si="117"/>
        <v>1700.5529599999998</v>
      </c>
      <c r="H1868" s="5">
        <f t="shared" si="118"/>
        <v>1700.99</v>
      </c>
      <c r="I1868" s="3">
        <f t="shared" si="119"/>
        <v>1700.55296</v>
      </c>
    </row>
    <row r="1869" spans="1:9" ht="15.75" customHeight="1" x14ac:dyDescent="0.25">
      <c r="A1869" s="2" t="s">
        <v>1878</v>
      </c>
      <c r="B1869" s="3">
        <v>9781784391379</v>
      </c>
      <c r="C1869" s="3">
        <v>9781784391898</v>
      </c>
      <c r="D1869" s="4">
        <v>42124</v>
      </c>
      <c r="E1869" s="5">
        <v>49.99</v>
      </c>
      <c r="F1869" s="5">
        <f t="shared" si="116"/>
        <v>39.992000000000004</v>
      </c>
      <c r="G1869" s="5">
        <f t="shared" si="117"/>
        <v>2834.6329599999999</v>
      </c>
      <c r="H1869" s="5">
        <f t="shared" si="118"/>
        <v>2834.99</v>
      </c>
      <c r="I1869" s="3">
        <f t="shared" si="119"/>
        <v>2834.6329599999999</v>
      </c>
    </row>
    <row r="1870" spans="1:9" ht="15.75" customHeight="1" x14ac:dyDescent="0.25">
      <c r="A1870" s="2" t="s">
        <v>1879</v>
      </c>
      <c r="B1870" s="3">
        <v>9781783553983</v>
      </c>
      <c r="C1870" s="3">
        <v>9781782174356</v>
      </c>
      <c r="D1870" s="4">
        <v>42124</v>
      </c>
      <c r="E1870" s="5">
        <v>44.99</v>
      </c>
      <c r="F1870" s="5">
        <f t="shared" si="116"/>
        <v>35.992000000000004</v>
      </c>
      <c r="G1870" s="5">
        <f t="shared" si="117"/>
        <v>2551.1129599999999</v>
      </c>
      <c r="H1870" s="5">
        <f t="shared" si="118"/>
        <v>2551.9899999999998</v>
      </c>
      <c r="I1870" s="3">
        <f t="shared" si="119"/>
        <v>2551.1129599999999</v>
      </c>
    </row>
    <row r="1871" spans="1:9" ht="15.75" customHeight="1" x14ac:dyDescent="0.25">
      <c r="A1871" s="2" t="s">
        <v>1880</v>
      </c>
      <c r="B1871" s="3">
        <v>9781785281693</v>
      </c>
      <c r="C1871" s="3">
        <v>9781785284304</v>
      </c>
      <c r="D1871" s="4">
        <v>42124</v>
      </c>
      <c r="E1871" s="5">
        <v>59.99</v>
      </c>
      <c r="F1871" s="5">
        <f t="shared" si="116"/>
        <v>47.991999999999997</v>
      </c>
      <c r="G1871" s="5">
        <f t="shared" si="117"/>
        <v>3401.6729599999994</v>
      </c>
      <c r="H1871" s="5">
        <f t="shared" si="118"/>
        <v>3401.99</v>
      </c>
      <c r="I1871" s="3">
        <f t="shared" si="119"/>
        <v>3401.6729599999999</v>
      </c>
    </row>
    <row r="1872" spans="1:9" ht="15.75" customHeight="1" x14ac:dyDescent="0.25">
      <c r="A1872" s="2" t="s">
        <v>1881</v>
      </c>
      <c r="B1872" s="3">
        <v>9781785280429</v>
      </c>
      <c r="C1872" s="3">
        <v>9781785287893</v>
      </c>
      <c r="D1872" s="4">
        <v>42124</v>
      </c>
      <c r="E1872" s="5">
        <v>39.99</v>
      </c>
      <c r="F1872" s="5">
        <f t="shared" si="116"/>
        <v>31.992000000000004</v>
      </c>
      <c r="G1872" s="5">
        <f t="shared" si="117"/>
        <v>2267.5929599999999</v>
      </c>
      <c r="H1872" s="5">
        <f t="shared" si="118"/>
        <v>2267.9899999999998</v>
      </c>
      <c r="I1872" s="3">
        <f t="shared" si="119"/>
        <v>2267.5929599999999</v>
      </c>
    </row>
    <row r="1873" spans="1:9" ht="15.75" customHeight="1" x14ac:dyDescent="0.25">
      <c r="A1873" s="2" t="s">
        <v>1882</v>
      </c>
      <c r="B1873" s="3">
        <v>9781782174578</v>
      </c>
      <c r="C1873" s="3">
        <v>9781782174448</v>
      </c>
      <c r="D1873" s="4">
        <v>42124</v>
      </c>
      <c r="E1873" s="5">
        <v>49.99</v>
      </c>
      <c r="F1873" s="5">
        <f t="shared" si="116"/>
        <v>39.992000000000004</v>
      </c>
      <c r="G1873" s="5">
        <f t="shared" si="117"/>
        <v>2834.6329599999999</v>
      </c>
      <c r="H1873" s="5">
        <f t="shared" si="118"/>
        <v>2834.99</v>
      </c>
      <c r="I1873" s="3">
        <f t="shared" si="119"/>
        <v>2834.6329599999999</v>
      </c>
    </row>
    <row r="1874" spans="1:9" ht="15.75" customHeight="1" x14ac:dyDescent="0.25">
      <c r="A1874" s="2" t="s">
        <v>1883</v>
      </c>
      <c r="B1874" s="3">
        <v>9781783987368</v>
      </c>
      <c r="C1874" s="3">
        <v>9781783987375</v>
      </c>
      <c r="D1874" s="4">
        <v>42124</v>
      </c>
      <c r="E1874" s="5">
        <v>49.99</v>
      </c>
      <c r="F1874" s="5">
        <f t="shared" si="116"/>
        <v>39.992000000000004</v>
      </c>
      <c r="G1874" s="5">
        <f t="shared" si="117"/>
        <v>2834.6329599999999</v>
      </c>
      <c r="H1874" s="5">
        <f t="shared" si="118"/>
        <v>2834.99</v>
      </c>
      <c r="I1874" s="3">
        <f t="shared" si="119"/>
        <v>2834.6329599999999</v>
      </c>
    </row>
    <row r="1875" spans="1:9" ht="15.75" customHeight="1" x14ac:dyDescent="0.25">
      <c r="A1875" s="2" t="s">
        <v>1884</v>
      </c>
      <c r="B1875" s="3">
        <v>9781783554072</v>
      </c>
      <c r="C1875" s="3">
        <v>9781785286698</v>
      </c>
      <c r="D1875" s="4">
        <v>42124</v>
      </c>
      <c r="E1875" s="5">
        <v>34.99</v>
      </c>
      <c r="F1875" s="5">
        <f t="shared" si="116"/>
        <v>27.992000000000004</v>
      </c>
      <c r="G1875" s="5">
        <f t="shared" si="117"/>
        <v>1984.0729600000002</v>
      </c>
      <c r="H1875" s="5">
        <f t="shared" si="118"/>
        <v>1984.99</v>
      </c>
      <c r="I1875" s="3">
        <f t="shared" si="119"/>
        <v>1984.07296</v>
      </c>
    </row>
    <row r="1876" spans="1:9" ht="15.75" customHeight="1" x14ac:dyDescent="0.25">
      <c r="A1876" s="2" t="s">
        <v>1885</v>
      </c>
      <c r="B1876" s="3">
        <v>9781784395162</v>
      </c>
      <c r="C1876" s="3">
        <v>9781784396329</v>
      </c>
      <c r="D1876" s="4">
        <v>42124</v>
      </c>
      <c r="E1876" s="5">
        <v>29.99</v>
      </c>
      <c r="F1876" s="5">
        <f t="shared" si="116"/>
        <v>23.991999999999997</v>
      </c>
      <c r="G1876" s="5">
        <f t="shared" si="117"/>
        <v>1700.5529599999998</v>
      </c>
      <c r="H1876" s="5">
        <f t="shared" si="118"/>
        <v>1700.99</v>
      </c>
      <c r="I1876" s="3">
        <f t="shared" si="119"/>
        <v>1700.55296</v>
      </c>
    </row>
    <row r="1877" spans="1:9" ht="15.75" customHeight="1" x14ac:dyDescent="0.25">
      <c r="A1877" s="2" t="s">
        <v>1886</v>
      </c>
      <c r="B1877" s="3">
        <v>9781785280146</v>
      </c>
      <c r="C1877" s="3">
        <v>9781782175230</v>
      </c>
      <c r="D1877" s="4">
        <v>42124</v>
      </c>
      <c r="E1877" s="5">
        <v>44.99</v>
      </c>
      <c r="F1877" s="5">
        <f t="shared" si="116"/>
        <v>35.992000000000004</v>
      </c>
      <c r="G1877" s="5">
        <f t="shared" si="117"/>
        <v>2551.1129599999999</v>
      </c>
      <c r="H1877" s="5">
        <f t="shared" si="118"/>
        <v>2551.9899999999998</v>
      </c>
      <c r="I1877" s="3">
        <f t="shared" si="119"/>
        <v>2551.1129599999999</v>
      </c>
    </row>
    <row r="1878" spans="1:9" ht="15.75" customHeight="1" x14ac:dyDescent="0.25">
      <c r="A1878" s="2" t="s">
        <v>1887</v>
      </c>
      <c r="B1878" s="3">
        <v>9781782172710</v>
      </c>
      <c r="C1878" s="3">
        <v>9781782172727</v>
      </c>
      <c r="D1878" s="4">
        <v>42124</v>
      </c>
      <c r="E1878" s="5">
        <v>59.99</v>
      </c>
      <c r="F1878" s="5">
        <f t="shared" si="116"/>
        <v>47.991999999999997</v>
      </c>
      <c r="G1878" s="5">
        <f t="shared" si="117"/>
        <v>3401.6729599999994</v>
      </c>
      <c r="H1878" s="5">
        <f t="shared" si="118"/>
        <v>3401.99</v>
      </c>
      <c r="I1878" s="3">
        <f t="shared" si="119"/>
        <v>3401.6729599999999</v>
      </c>
    </row>
    <row r="1879" spans="1:9" ht="15.75" customHeight="1" x14ac:dyDescent="0.25">
      <c r="A1879" s="2" t="s">
        <v>1888</v>
      </c>
      <c r="B1879" s="3">
        <v>9781849519069</v>
      </c>
      <c r="C1879" s="3">
        <v>9781849519076</v>
      </c>
      <c r="D1879" s="4">
        <v>42124</v>
      </c>
      <c r="E1879" s="5">
        <v>59.99</v>
      </c>
      <c r="F1879" s="5">
        <f t="shared" si="116"/>
        <v>47.991999999999997</v>
      </c>
      <c r="G1879" s="5">
        <f t="shared" si="117"/>
        <v>3401.6729599999994</v>
      </c>
      <c r="H1879" s="5">
        <f t="shared" si="118"/>
        <v>3401.99</v>
      </c>
      <c r="I1879" s="3">
        <f t="shared" si="119"/>
        <v>3401.6729599999999</v>
      </c>
    </row>
    <row r="1880" spans="1:9" ht="15.75" customHeight="1" x14ac:dyDescent="0.25">
      <c r="A1880" s="2" t="s">
        <v>1889</v>
      </c>
      <c r="B1880" s="3">
        <v>9781783987948</v>
      </c>
      <c r="C1880" s="3">
        <v>9781783987955</v>
      </c>
      <c r="D1880" s="4">
        <v>42124</v>
      </c>
      <c r="E1880" s="5">
        <v>49.99</v>
      </c>
      <c r="F1880" s="5">
        <f t="shared" si="116"/>
        <v>39.992000000000004</v>
      </c>
      <c r="G1880" s="5">
        <f t="shared" si="117"/>
        <v>2834.6329599999999</v>
      </c>
      <c r="H1880" s="5">
        <f t="shared" si="118"/>
        <v>2834.99</v>
      </c>
      <c r="I1880" s="3">
        <f t="shared" si="119"/>
        <v>2834.6329599999999</v>
      </c>
    </row>
    <row r="1881" spans="1:9" ht="15.75" customHeight="1" x14ac:dyDescent="0.25">
      <c r="A1881" s="2" t="s">
        <v>1890</v>
      </c>
      <c r="B1881" s="3">
        <v>9781783987924</v>
      </c>
      <c r="C1881" s="3">
        <v>9781783987931</v>
      </c>
      <c r="D1881" s="4">
        <v>42123</v>
      </c>
      <c r="E1881" s="5">
        <v>49.99</v>
      </c>
      <c r="F1881" s="5">
        <f t="shared" si="116"/>
        <v>39.992000000000004</v>
      </c>
      <c r="G1881" s="5">
        <f t="shared" si="117"/>
        <v>2834.6329599999999</v>
      </c>
      <c r="H1881" s="5">
        <f t="shared" si="118"/>
        <v>2834.99</v>
      </c>
      <c r="I1881" s="3">
        <f t="shared" si="119"/>
        <v>2834.6329599999999</v>
      </c>
    </row>
    <row r="1882" spans="1:9" ht="15.75" customHeight="1" x14ac:dyDescent="0.25">
      <c r="A1882" s="2" t="s">
        <v>1891</v>
      </c>
      <c r="B1882" s="3">
        <v>9781784396688</v>
      </c>
      <c r="C1882" s="3">
        <v>9781784390464</v>
      </c>
      <c r="D1882" s="4">
        <v>42123</v>
      </c>
      <c r="E1882" s="5">
        <v>29.99</v>
      </c>
      <c r="F1882" s="5">
        <f t="shared" si="116"/>
        <v>23.991999999999997</v>
      </c>
      <c r="G1882" s="5">
        <f t="shared" si="117"/>
        <v>1700.5529599999998</v>
      </c>
      <c r="H1882" s="5">
        <f t="shared" si="118"/>
        <v>1700.99</v>
      </c>
      <c r="I1882" s="3">
        <f t="shared" si="119"/>
        <v>1700.55296</v>
      </c>
    </row>
    <row r="1883" spans="1:9" ht="15.75" customHeight="1" x14ac:dyDescent="0.25">
      <c r="A1883" s="2" t="s">
        <v>1892</v>
      </c>
      <c r="B1883" s="3">
        <v>9781784394516</v>
      </c>
      <c r="C1883" s="3">
        <v>9781784397876</v>
      </c>
      <c r="D1883" s="4">
        <v>42123</v>
      </c>
      <c r="E1883" s="5">
        <v>49.99</v>
      </c>
      <c r="F1883" s="5">
        <f t="shared" si="116"/>
        <v>39.992000000000004</v>
      </c>
      <c r="G1883" s="5">
        <f t="shared" si="117"/>
        <v>2834.6329599999999</v>
      </c>
      <c r="H1883" s="5">
        <f t="shared" si="118"/>
        <v>2834.99</v>
      </c>
      <c r="I1883" s="3">
        <f t="shared" si="119"/>
        <v>2834.6329599999999</v>
      </c>
    </row>
    <row r="1884" spans="1:9" ht="15.75" customHeight="1" x14ac:dyDescent="0.25">
      <c r="A1884" s="2" t="s">
        <v>1893</v>
      </c>
      <c r="B1884" s="3">
        <v>9781782177340</v>
      </c>
      <c r="C1884" s="3">
        <v>9781782177357</v>
      </c>
      <c r="D1884" s="4">
        <v>42123</v>
      </c>
      <c r="E1884" s="5">
        <v>44.99</v>
      </c>
      <c r="F1884" s="5">
        <f t="shared" si="116"/>
        <v>35.992000000000004</v>
      </c>
      <c r="G1884" s="5">
        <f t="shared" si="117"/>
        <v>2551.1129599999999</v>
      </c>
      <c r="H1884" s="5">
        <f t="shared" si="118"/>
        <v>2551.9899999999998</v>
      </c>
      <c r="I1884" s="3">
        <f t="shared" si="119"/>
        <v>2551.1129599999999</v>
      </c>
    </row>
    <row r="1885" spans="1:9" ht="15.75" customHeight="1" x14ac:dyDescent="0.25">
      <c r="A1885" s="2" t="s">
        <v>1894</v>
      </c>
      <c r="B1885" s="3">
        <v>9781785289835</v>
      </c>
      <c r="C1885" s="3">
        <v>9781785286681</v>
      </c>
      <c r="D1885" s="4">
        <v>42123</v>
      </c>
      <c r="E1885" s="5">
        <v>49.99</v>
      </c>
      <c r="F1885" s="5">
        <f t="shared" si="116"/>
        <v>39.992000000000004</v>
      </c>
      <c r="G1885" s="5">
        <f t="shared" si="117"/>
        <v>2834.6329599999999</v>
      </c>
      <c r="H1885" s="5">
        <f t="shared" si="118"/>
        <v>2834.99</v>
      </c>
      <c r="I1885" s="3">
        <f t="shared" si="119"/>
        <v>2834.6329599999999</v>
      </c>
    </row>
    <row r="1886" spans="1:9" ht="15.75" customHeight="1" x14ac:dyDescent="0.25">
      <c r="A1886" s="2" t="s">
        <v>1895</v>
      </c>
      <c r="B1886" s="3">
        <v>9781784393618</v>
      </c>
      <c r="C1886" s="3">
        <v>9781784392123</v>
      </c>
      <c r="D1886" s="4">
        <v>42123</v>
      </c>
      <c r="E1886" s="5">
        <v>29.99</v>
      </c>
      <c r="F1886" s="5">
        <f t="shared" si="116"/>
        <v>23.991999999999997</v>
      </c>
      <c r="G1886" s="5">
        <f t="shared" si="117"/>
        <v>1700.5529599999998</v>
      </c>
      <c r="H1886" s="5">
        <f t="shared" si="118"/>
        <v>1700.99</v>
      </c>
      <c r="I1886" s="3">
        <f t="shared" si="119"/>
        <v>1700.55296</v>
      </c>
    </row>
    <row r="1887" spans="1:9" ht="15.75" customHeight="1" x14ac:dyDescent="0.25">
      <c r="A1887" s="2" t="s">
        <v>1896</v>
      </c>
      <c r="B1887" s="3">
        <v>9781784390907</v>
      </c>
      <c r="C1887" s="3">
        <v>9781784391447</v>
      </c>
      <c r="D1887" s="4">
        <v>42123</v>
      </c>
      <c r="E1887" s="5">
        <v>49.99</v>
      </c>
      <c r="F1887" s="5">
        <f t="shared" si="116"/>
        <v>39.992000000000004</v>
      </c>
      <c r="G1887" s="5">
        <f t="shared" si="117"/>
        <v>2834.6329599999999</v>
      </c>
      <c r="H1887" s="5">
        <f t="shared" si="118"/>
        <v>2834.99</v>
      </c>
      <c r="I1887" s="3">
        <f t="shared" si="119"/>
        <v>2834.6329599999999</v>
      </c>
    </row>
    <row r="1888" spans="1:9" ht="15.75" customHeight="1" x14ac:dyDescent="0.25">
      <c r="A1888" s="2" t="s">
        <v>1897</v>
      </c>
      <c r="B1888" s="3">
        <v>9781784390945</v>
      </c>
      <c r="C1888" s="3">
        <v>9781784399825</v>
      </c>
      <c r="D1888" s="4">
        <v>42123</v>
      </c>
      <c r="E1888" s="5">
        <v>44.99</v>
      </c>
      <c r="F1888" s="5">
        <f t="shared" si="116"/>
        <v>35.992000000000004</v>
      </c>
      <c r="G1888" s="5">
        <f t="shared" si="117"/>
        <v>2551.1129599999999</v>
      </c>
      <c r="H1888" s="5">
        <f t="shared" si="118"/>
        <v>2551.9899999999998</v>
      </c>
      <c r="I1888" s="3">
        <f t="shared" si="119"/>
        <v>2551.1129599999999</v>
      </c>
    </row>
    <row r="1889" spans="1:9" ht="15.75" customHeight="1" x14ac:dyDescent="0.25">
      <c r="A1889" s="2" t="s">
        <v>1898</v>
      </c>
      <c r="B1889" s="3">
        <v>9781785282485</v>
      </c>
      <c r="C1889" s="3">
        <v>9781785285325</v>
      </c>
      <c r="D1889" s="4">
        <v>42122</v>
      </c>
      <c r="E1889" s="5">
        <v>29.99</v>
      </c>
      <c r="F1889" s="5">
        <f t="shared" si="116"/>
        <v>23.991999999999997</v>
      </c>
      <c r="G1889" s="5">
        <f t="shared" si="117"/>
        <v>1700.5529599999998</v>
      </c>
      <c r="H1889" s="5">
        <f t="shared" si="118"/>
        <v>1700.99</v>
      </c>
      <c r="I1889" s="3">
        <f t="shared" si="119"/>
        <v>1700.55296</v>
      </c>
    </row>
    <row r="1890" spans="1:9" ht="15.75" customHeight="1" x14ac:dyDescent="0.25">
      <c r="A1890" s="2" t="s">
        <v>1899</v>
      </c>
      <c r="B1890" s="3">
        <v>9781784396398</v>
      </c>
      <c r="C1890" s="3">
        <v>9781784396923</v>
      </c>
      <c r="D1890" s="4">
        <v>42122</v>
      </c>
      <c r="E1890" s="5">
        <v>29.99</v>
      </c>
      <c r="F1890" s="5">
        <f t="shared" si="116"/>
        <v>23.991999999999997</v>
      </c>
      <c r="G1890" s="5">
        <f t="shared" si="117"/>
        <v>1700.5529599999998</v>
      </c>
      <c r="H1890" s="5">
        <f t="shared" si="118"/>
        <v>1700.99</v>
      </c>
      <c r="I1890" s="3">
        <f t="shared" si="119"/>
        <v>1700.55296</v>
      </c>
    </row>
    <row r="1891" spans="1:9" ht="15.75" customHeight="1" x14ac:dyDescent="0.25">
      <c r="A1891" s="2" t="s">
        <v>1900</v>
      </c>
      <c r="B1891" s="3">
        <v>9781784394691</v>
      </c>
      <c r="C1891" s="3">
        <v>9781784395223</v>
      </c>
      <c r="D1891" s="4">
        <v>42122</v>
      </c>
      <c r="E1891" s="5">
        <v>44.99</v>
      </c>
      <c r="F1891" s="5">
        <f t="shared" si="116"/>
        <v>35.992000000000004</v>
      </c>
      <c r="G1891" s="5">
        <f t="shared" si="117"/>
        <v>2551.1129599999999</v>
      </c>
      <c r="H1891" s="5">
        <f t="shared" si="118"/>
        <v>2551.9899999999998</v>
      </c>
      <c r="I1891" s="3">
        <f t="shared" si="119"/>
        <v>2551.1129599999999</v>
      </c>
    </row>
    <row r="1892" spans="1:9" ht="15.75" customHeight="1" x14ac:dyDescent="0.25">
      <c r="A1892" s="2" t="s">
        <v>1901</v>
      </c>
      <c r="B1892" s="3">
        <v>9781783281558</v>
      </c>
      <c r="C1892" s="3">
        <v>9781783281565</v>
      </c>
      <c r="D1892" s="4">
        <v>42122</v>
      </c>
      <c r="E1892" s="5">
        <v>29.99</v>
      </c>
      <c r="F1892" s="5">
        <f t="shared" si="116"/>
        <v>23.991999999999997</v>
      </c>
      <c r="G1892" s="5">
        <f t="shared" si="117"/>
        <v>1700.5529599999998</v>
      </c>
      <c r="H1892" s="5">
        <f t="shared" si="118"/>
        <v>1700.99</v>
      </c>
      <c r="I1892" s="3">
        <f t="shared" si="119"/>
        <v>1700.55296</v>
      </c>
    </row>
    <row r="1893" spans="1:9" ht="15.75" customHeight="1" x14ac:dyDescent="0.25">
      <c r="A1893" s="2" t="s">
        <v>1902</v>
      </c>
      <c r="B1893" s="3">
        <v>9781784397142</v>
      </c>
      <c r="C1893" s="3">
        <v>9781784393267</v>
      </c>
      <c r="D1893" s="4">
        <v>42122</v>
      </c>
      <c r="E1893" s="5">
        <v>29.99</v>
      </c>
      <c r="F1893" s="5">
        <f t="shared" si="116"/>
        <v>23.991999999999997</v>
      </c>
      <c r="G1893" s="5">
        <f t="shared" si="117"/>
        <v>1700.5529599999998</v>
      </c>
      <c r="H1893" s="5">
        <f t="shared" si="118"/>
        <v>1700.99</v>
      </c>
      <c r="I1893" s="3">
        <f t="shared" si="119"/>
        <v>1700.55296</v>
      </c>
    </row>
    <row r="1894" spans="1:9" ht="15.75" customHeight="1" x14ac:dyDescent="0.25">
      <c r="A1894" s="2" t="s">
        <v>1903</v>
      </c>
      <c r="B1894" s="3">
        <v>9781785286124</v>
      </c>
      <c r="C1894" s="3">
        <v>9781785289453</v>
      </c>
      <c r="D1894" s="4">
        <v>42122</v>
      </c>
      <c r="E1894" s="5">
        <v>49.99</v>
      </c>
      <c r="F1894" s="5">
        <f t="shared" si="116"/>
        <v>39.992000000000004</v>
      </c>
      <c r="G1894" s="5">
        <f t="shared" si="117"/>
        <v>2834.6329599999999</v>
      </c>
      <c r="H1894" s="5">
        <f t="shared" si="118"/>
        <v>2834.99</v>
      </c>
      <c r="I1894" s="3">
        <f t="shared" si="119"/>
        <v>2834.6329599999999</v>
      </c>
    </row>
    <row r="1895" spans="1:9" ht="15.75" customHeight="1" x14ac:dyDescent="0.25">
      <c r="A1895" s="2" t="s">
        <v>1904</v>
      </c>
      <c r="B1895" s="3">
        <v>9781785283017</v>
      </c>
      <c r="C1895" s="3">
        <v>9781785283291</v>
      </c>
      <c r="D1895" s="4">
        <v>42122</v>
      </c>
      <c r="E1895" s="5">
        <v>29.99</v>
      </c>
      <c r="F1895" s="5">
        <f t="shared" si="116"/>
        <v>23.991999999999997</v>
      </c>
      <c r="G1895" s="5">
        <f t="shared" si="117"/>
        <v>1700.5529599999998</v>
      </c>
      <c r="H1895" s="5">
        <f t="shared" si="118"/>
        <v>1700.99</v>
      </c>
      <c r="I1895" s="3">
        <f t="shared" si="119"/>
        <v>1700.55296</v>
      </c>
    </row>
    <row r="1896" spans="1:9" ht="15.75" customHeight="1" x14ac:dyDescent="0.25">
      <c r="A1896" s="2" t="s">
        <v>1905</v>
      </c>
      <c r="B1896" s="3">
        <v>9781785281525</v>
      </c>
      <c r="C1896" s="3">
        <v>9781785280436</v>
      </c>
      <c r="D1896" s="4">
        <v>42122</v>
      </c>
      <c r="E1896" s="5">
        <v>24.99</v>
      </c>
      <c r="F1896" s="5">
        <f t="shared" si="116"/>
        <v>19.991999999999997</v>
      </c>
      <c r="G1896" s="5">
        <f t="shared" si="117"/>
        <v>1417.0329599999998</v>
      </c>
      <c r="H1896" s="5">
        <f t="shared" si="118"/>
        <v>1417.99</v>
      </c>
      <c r="I1896" s="3">
        <f t="shared" si="119"/>
        <v>1417.03296</v>
      </c>
    </row>
    <row r="1897" spans="1:9" ht="15.75" customHeight="1" x14ac:dyDescent="0.25">
      <c r="A1897" s="2" t="s">
        <v>1906</v>
      </c>
      <c r="B1897" s="3">
        <v>9781784392277</v>
      </c>
      <c r="C1897" s="3">
        <v>9781784398118</v>
      </c>
      <c r="D1897" s="4">
        <v>42122</v>
      </c>
      <c r="E1897" s="5">
        <v>36.99</v>
      </c>
      <c r="F1897" s="5">
        <f t="shared" si="116"/>
        <v>29.592000000000002</v>
      </c>
      <c r="G1897" s="5">
        <f t="shared" si="117"/>
        <v>2097.4809599999999</v>
      </c>
      <c r="H1897" s="5">
        <f t="shared" si="118"/>
        <v>2097.9899999999998</v>
      </c>
      <c r="I1897" s="3">
        <f t="shared" si="119"/>
        <v>2097.4809599999999</v>
      </c>
    </row>
    <row r="1898" spans="1:9" ht="15.75" customHeight="1" x14ac:dyDescent="0.25">
      <c r="A1898" s="2" t="s">
        <v>1907</v>
      </c>
      <c r="B1898" s="3">
        <v>9781785287909</v>
      </c>
      <c r="C1898" s="3">
        <v>9781785287275</v>
      </c>
      <c r="D1898" s="4">
        <v>42122</v>
      </c>
      <c r="E1898" s="5">
        <v>24.99</v>
      </c>
      <c r="F1898" s="5">
        <f t="shared" si="116"/>
        <v>19.991999999999997</v>
      </c>
      <c r="G1898" s="5">
        <f t="shared" si="117"/>
        <v>1417.0329599999998</v>
      </c>
      <c r="H1898" s="5">
        <f t="shared" si="118"/>
        <v>1417.99</v>
      </c>
      <c r="I1898" s="3">
        <f t="shared" si="119"/>
        <v>1417.03296</v>
      </c>
    </row>
    <row r="1899" spans="1:9" ht="15.75" customHeight="1" x14ac:dyDescent="0.25">
      <c r="A1899" s="2" t="s">
        <v>1908</v>
      </c>
      <c r="B1899" s="3">
        <v>9781783989645</v>
      </c>
      <c r="C1899" s="3">
        <v>9781783989652</v>
      </c>
      <c r="D1899" s="4">
        <v>42122</v>
      </c>
      <c r="E1899" s="5">
        <v>49.99</v>
      </c>
      <c r="F1899" s="5">
        <f t="shared" si="116"/>
        <v>39.992000000000004</v>
      </c>
      <c r="G1899" s="5">
        <f t="shared" si="117"/>
        <v>2834.6329599999999</v>
      </c>
      <c r="H1899" s="5">
        <f t="shared" si="118"/>
        <v>2834.99</v>
      </c>
      <c r="I1899" s="3">
        <f t="shared" si="119"/>
        <v>2834.6329599999999</v>
      </c>
    </row>
    <row r="1900" spans="1:9" ht="15.75" customHeight="1" x14ac:dyDescent="0.25">
      <c r="A1900" s="2" t="s">
        <v>1909</v>
      </c>
      <c r="B1900" s="3">
        <v>9781784398057</v>
      </c>
      <c r="C1900" s="3">
        <v>9781784394196</v>
      </c>
      <c r="D1900" s="4">
        <v>42122</v>
      </c>
      <c r="E1900" s="5">
        <v>24.99</v>
      </c>
      <c r="F1900" s="5">
        <f t="shared" si="116"/>
        <v>19.991999999999997</v>
      </c>
      <c r="G1900" s="5">
        <f t="shared" si="117"/>
        <v>1417.0329599999998</v>
      </c>
      <c r="H1900" s="5">
        <f t="shared" si="118"/>
        <v>1417.99</v>
      </c>
      <c r="I1900" s="3">
        <f t="shared" si="119"/>
        <v>1417.03296</v>
      </c>
    </row>
    <row r="1901" spans="1:9" ht="15.75" customHeight="1" x14ac:dyDescent="0.25">
      <c r="A1901" s="2" t="s">
        <v>1910</v>
      </c>
      <c r="B1901" s="3">
        <v>9781783554034</v>
      </c>
      <c r="C1901" s="3">
        <v>9781783552337</v>
      </c>
      <c r="D1901" s="4">
        <v>42122</v>
      </c>
      <c r="E1901" s="5">
        <v>29.99</v>
      </c>
      <c r="F1901" s="5">
        <f t="shared" si="116"/>
        <v>23.991999999999997</v>
      </c>
      <c r="G1901" s="5">
        <f t="shared" si="117"/>
        <v>1700.5529599999998</v>
      </c>
      <c r="H1901" s="5">
        <f t="shared" si="118"/>
        <v>1700.99</v>
      </c>
      <c r="I1901" s="3">
        <f t="shared" si="119"/>
        <v>1700.55296</v>
      </c>
    </row>
    <row r="1902" spans="1:9" ht="15.75" customHeight="1" x14ac:dyDescent="0.25">
      <c r="A1902" s="2" t="s">
        <v>1911</v>
      </c>
      <c r="B1902" s="3">
        <v>9781784391164</v>
      </c>
      <c r="C1902" s="3">
        <v>9781784394349</v>
      </c>
      <c r="D1902" s="4">
        <v>42121</v>
      </c>
      <c r="E1902" s="5">
        <v>49.99</v>
      </c>
      <c r="F1902" s="5">
        <f t="shared" si="116"/>
        <v>39.992000000000004</v>
      </c>
      <c r="G1902" s="5">
        <f t="shared" si="117"/>
        <v>2834.6329599999999</v>
      </c>
      <c r="H1902" s="5">
        <f t="shared" si="118"/>
        <v>2834.99</v>
      </c>
      <c r="I1902" s="3">
        <f t="shared" si="119"/>
        <v>2834.6329599999999</v>
      </c>
    </row>
    <row r="1903" spans="1:9" ht="15.75" customHeight="1" x14ac:dyDescent="0.25">
      <c r="A1903" s="2" t="s">
        <v>1912</v>
      </c>
      <c r="B1903" s="3">
        <v>9781784396626</v>
      </c>
      <c r="C1903" s="3">
        <v>9781784390402</v>
      </c>
      <c r="D1903" s="4">
        <v>42121</v>
      </c>
      <c r="E1903" s="5">
        <v>44.99</v>
      </c>
      <c r="F1903" s="5">
        <f t="shared" si="116"/>
        <v>35.992000000000004</v>
      </c>
      <c r="G1903" s="5">
        <f t="shared" si="117"/>
        <v>2551.1129599999999</v>
      </c>
      <c r="H1903" s="5">
        <f t="shared" si="118"/>
        <v>2551.9899999999998</v>
      </c>
      <c r="I1903" s="3">
        <f t="shared" si="119"/>
        <v>2551.1129599999999</v>
      </c>
    </row>
    <row r="1904" spans="1:9" ht="15.75" customHeight="1" x14ac:dyDescent="0.25">
      <c r="A1904" s="2" t="s">
        <v>1913</v>
      </c>
      <c r="B1904" s="3">
        <v>9781782173557</v>
      </c>
      <c r="C1904" s="3">
        <v>9781782173564</v>
      </c>
      <c r="D1904" s="4">
        <v>42121</v>
      </c>
      <c r="E1904" s="5">
        <v>49.99</v>
      </c>
      <c r="F1904" s="5">
        <f t="shared" si="116"/>
        <v>39.992000000000004</v>
      </c>
      <c r="G1904" s="5">
        <f t="shared" si="117"/>
        <v>2834.6329599999999</v>
      </c>
      <c r="H1904" s="5">
        <f t="shared" si="118"/>
        <v>2834.99</v>
      </c>
      <c r="I1904" s="3">
        <f t="shared" si="119"/>
        <v>2834.6329599999999</v>
      </c>
    </row>
    <row r="1905" spans="1:9" ht="15.75" customHeight="1" x14ac:dyDescent="0.25">
      <c r="A1905" s="2" t="s">
        <v>1914</v>
      </c>
      <c r="B1905" s="3">
        <v>9781785282300</v>
      </c>
      <c r="C1905" s="3">
        <v>9781785289521</v>
      </c>
      <c r="D1905" s="4">
        <v>42121</v>
      </c>
      <c r="E1905" s="5">
        <v>34.99</v>
      </c>
      <c r="F1905" s="5">
        <f t="shared" si="116"/>
        <v>27.992000000000004</v>
      </c>
      <c r="G1905" s="5">
        <f t="shared" si="117"/>
        <v>1984.0729600000002</v>
      </c>
      <c r="H1905" s="5">
        <f t="shared" si="118"/>
        <v>1984.99</v>
      </c>
      <c r="I1905" s="3">
        <f t="shared" si="119"/>
        <v>1984.07296</v>
      </c>
    </row>
    <row r="1906" spans="1:9" ht="15.75" customHeight="1" x14ac:dyDescent="0.25">
      <c r="A1906" s="2" t="s">
        <v>1915</v>
      </c>
      <c r="B1906" s="3">
        <v>9781782172796</v>
      </c>
      <c r="C1906" s="3">
        <v>9781782172802</v>
      </c>
      <c r="D1906" s="4">
        <v>42121</v>
      </c>
      <c r="E1906" s="5">
        <v>59.99</v>
      </c>
      <c r="F1906" s="5">
        <f t="shared" si="116"/>
        <v>47.991999999999997</v>
      </c>
      <c r="G1906" s="5">
        <f t="shared" si="117"/>
        <v>3401.6729599999994</v>
      </c>
      <c r="H1906" s="5">
        <f t="shared" si="118"/>
        <v>3401.99</v>
      </c>
      <c r="I1906" s="3">
        <f t="shared" si="119"/>
        <v>3401.6729599999999</v>
      </c>
    </row>
    <row r="1907" spans="1:9" ht="15.75" customHeight="1" x14ac:dyDescent="0.25">
      <c r="A1907" s="2" t="s">
        <v>1916</v>
      </c>
      <c r="B1907" s="3">
        <v>9781784398125</v>
      </c>
      <c r="C1907" s="3">
        <v>9781784392147</v>
      </c>
      <c r="D1907" s="4">
        <v>42121</v>
      </c>
      <c r="E1907" s="5">
        <v>64.989999999999995</v>
      </c>
      <c r="F1907" s="5">
        <f t="shared" si="116"/>
        <v>51.991999999999997</v>
      </c>
      <c r="G1907" s="5">
        <f t="shared" si="117"/>
        <v>3685.1929599999994</v>
      </c>
      <c r="H1907" s="5">
        <f t="shared" si="118"/>
        <v>3685.99</v>
      </c>
      <c r="I1907" s="3">
        <f t="shared" si="119"/>
        <v>3685.1929599999999</v>
      </c>
    </row>
    <row r="1908" spans="1:9" ht="15.75" customHeight="1" x14ac:dyDescent="0.25">
      <c r="A1908" s="2" t="s">
        <v>1917</v>
      </c>
      <c r="B1908" s="3">
        <v>9781784399450</v>
      </c>
      <c r="C1908" s="3">
        <v>9781784390471</v>
      </c>
      <c r="D1908" s="4">
        <v>42121</v>
      </c>
      <c r="E1908" s="5">
        <v>29.99</v>
      </c>
      <c r="F1908" s="5">
        <f t="shared" si="116"/>
        <v>23.991999999999997</v>
      </c>
      <c r="G1908" s="5">
        <f t="shared" si="117"/>
        <v>1700.5529599999998</v>
      </c>
      <c r="H1908" s="5">
        <f t="shared" si="118"/>
        <v>1700.99</v>
      </c>
      <c r="I1908" s="3">
        <f t="shared" si="119"/>
        <v>1700.55296</v>
      </c>
    </row>
    <row r="1909" spans="1:9" ht="15.75" customHeight="1" x14ac:dyDescent="0.25">
      <c r="A1909" s="2" t="s">
        <v>1918</v>
      </c>
      <c r="B1909" s="3">
        <v>9781783980383</v>
      </c>
      <c r="C1909" s="3">
        <v>9781783980390</v>
      </c>
      <c r="D1909" s="4">
        <v>42121</v>
      </c>
      <c r="E1909" s="5">
        <v>44.99</v>
      </c>
      <c r="F1909" s="5">
        <f t="shared" si="116"/>
        <v>35.992000000000004</v>
      </c>
      <c r="G1909" s="5">
        <f t="shared" si="117"/>
        <v>2551.1129599999999</v>
      </c>
      <c r="H1909" s="5">
        <f t="shared" si="118"/>
        <v>2551.9899999999998</v>
      </c>
      <c r="I1909" s="3">
        <f t="shared" si="119"/>
        <v>2551.1129599999999</v>
      </c>
    </row>
    <row r="1910" spans="1:9" ht="15.75" customHeight="1" x14ac:dyDescent="0.25">
      <c r="A1910" s="2" t="s">
        <v>1919</v>
      </c>
      <c r="B1910" s="3">
        <v>9781784398484</v>
      </c>
      <c r="C1910" s="3">
        <v>9781784395780</v>
      </c>
      <c r="D1910" s="4">
        <v>42121</v>
      </c>
      <c r="E1910" s="5">
        <v>44.99</v>
      </c>
      <c r="F1910" s="5">
        <f t="shared" si="116"/>
        <v>35.992000000000004</v>
      </c>
      <c r="G1910" s="5">
        <f t="shared" si="117"/>
        <v>2551.1129599999999</v>
      </c>
      <c r="H1910" s="5">
        <f t="shared" si="118"/>
        <v>2551.9899999999998</v>
      </c>
      <c r="I1910" s="3">
        <f t="shared" si="119"/>
        <v>2551.1129599999999</v>
      </c>
    </row>
    <row r="1911" spans="1:9" ht="15.75" customHeight="1" x14ac:dyDescent="0.25">
      <c r="A1911" s="2" t="s">
        <v>1920</v>
      </c>
      <c r="B1911" s="3">
        <v>9781783553396</v>
      </c>
      <c r="C1911" s="3">
        <v>9781783553402</v>
      </c>
      <c r="D1911" s="4">
        <v>42121</v>
      </c>
      <c r="E1911" s="5">
        <v>44.99</v>
      </c>
      <c r="F1911" s="5">
        <f t="shared" si="116"/>
        <v>35.992000000000004</v>
      </c>
      <c r="G1911" s="5">
        <f t="shared" si="117"/>
        <v>2551.1129599999999</v>
      </c>
      <c r="H1911" s="5">
        <f t="shared" si="118"/>
        <v>2551.9899999999998</v>
      </c>
      <c r="I1911" s="3">
        <f t="shared" si="119"/>
        <v>2551.1129599999999</v>
      </c>
    </row>
    <row r="1912" spans="1:9" ht="15.75" customHeight="1" x14ac:dyDescent="0.25">
      <c r="A1912" s="2" t="s">
        <v>1921</v>
      </c>
      <c r="B1912" s="3">
        <v>9781784395292</v>
      </c>
      <c r="C1912" s="3">
        <v>9781784393151</v>
      </c>
      <c r="D1912" s="4">
        <v>42118</v>
      </c>
      <c r="E1912" s="5">
        <v>44.99</v>
      </c>
      <c r="F1912" s="5">
        <f t="shared" si="116"/>
        <v>35.992000000000004</v>
      </c>
      <c r="G1912" s="5">
        <f t="shared" si="117"/>
        <v>2551.1129599999999</v>
      </c>
      <c r="H1912" s="5">
        <f t="shared" si="118"/>
        <v>2551.9899999999998</v>
      </c>
      <c r="I1912" s="3">
        <f t="shared" si="119"/>
        <v>2551.1129599999999</v>
      </c>
    </row>
    <row r="1913" spans="1:9" ht="15.75" customHeight="1" x14ac:dyDescent="0.25">
      <c r="A1913" s="2" t="s">
        <v>1922</v>
      </c>
      <c r="B1913" s="3">
        <v>9781784395308</v>
      </c>
      <c r="C1913" s="3">
        <v>9781784393311</v>
      </c>
      <c r="D1913" s="4">
        <v>42118</v>
      </c>
      <c r="E1913" s="5">
        <v>44.99</v>
      </c>
      <c r="F1913" s="5">
        <f t="shared" si="116"/>
        <v>35.992000000000004</v>
      </c>
      <c r="G1913" s="5">
        <f t="shared" si="117"/>
        <v>2551.1129599999999</v>
      </c>
      <c r="H1913" s="5">
        <f t="shared" si="118"/>
        <v>2551.9899999999998</v>
      </c>
      <c r="I1913" s="3">
        <f t="shared" si="119"/>
        <v>2551.1129599999999</v>
      </c>
    </row>
    <row r="1914" spans="1:9" ht="15.75" customHeight="1" x14ac:dyDescent="0.25">
      <c r="A1914" s="2" t="s">
        <v>1923</v>
      </c>
      <c r="B1914" s="3">
        <v>9781784397166</v>
      </c>
      <c r="C1914" s="3">
        <v>9781784393281</v>
      </c>
      <c r="D1914" s="4">
        <v>42118</v>
      </c>
      <c r="E1914" s="5">
        <v>49.99</v>
      </c>
      <c r="F1914" s="5">
        <f t="shared" si="116"/>
        <v>39.992000000000004</v>
      </c>
      <c r="G1914" s="5">
        <f t="shared" si="117"/>
        <v>2834.6329599999999</v>
      </c>
      <c r="H1914" s="5">
        <f t="shared" si="118"/>
        <v>2834.99</v>
      </c>
      <c r="I1914" s="3">
        <f t="shared" si="119"/>
        <v>2834.6329599999999</v>
      </c>
    </row>
    <row r="1915" spans="1:9" ht="15.75" customHeight="1" x14ac:dyDescent="0.25">
      <c r="A1915" s="2" t="s">
        <v>1924</v>
      </c>
      <c r="B1915" s="3">
        <v>9781784394813</v>
      </c>
      <c r="C1915" s="3">
        <v>9781784395346</v>
      </c>
      <c r="D1915" s="4">
        <v>42118</v>
      </c>
      <c r="E1915" s="5">
        <v>39.99</v>
      </c>
      <c r="F1915" s="5">
        <f t="shared" si="116"/>
        <v>31.992000000000004</v>
      </c>
      <c r="G1915" s="5">
        <f t="shared" si="117"/>
        <v>2267.5929599999999</v>
      </c>
      <c r="H1915" s="5">
        <f t="shared" si="118"/>
        <v>2267.9899999999998</v>
      </c>
      <c r="I1915" s="3">
        <f t="shared" si="119"/>
        <v>2267.5929599999999</v>
      </c>
    </row>
    <row r="1916" spans="1:9" ht="15.75" customHeight="1" x14ac:dyDescent="0.25">
      <c r="A1916" s="2" t="s">
        <v>1925</v>
      </c>
      <c r="B1916" s="3">
        <v>9781783982820</v>
      </c>
      <c r="C1916" s="3">
        <v>9781783982837</v>
      </c>
      <c r="D1916" s="4">
        <v>42118</v>
      </c>
      <c r="E1916" s="5">
        <v>44.99</v>
      </c>
      <c r="F1916" s="5">
        <f t="shared" si="116"/>
        <v>35.992000000000004</v>
      </c>
      <c r="G1916" s="5">
        <f t="shared" si="117"/>
        <v>2551.1129599999999</v>
      </c>
      <c r="H1916" s="5">
        <f t="shared" si="118"/>
        <v>2551.9899999999998</v>
      </c>
      <c r="I1916" s="3">
        <f t="shared" si="119"/>
        <v>2551.1129599999999</v>
      </c>
    </row>
    <row r="1917" spans="1:9" ht="15.75" customHeight="1" x14ac:dyDescent="0.25">
      <c r="A1917" s="2" t="s">
        <v>1926</v>
      </c>
      <c r="B1917" s="3">
        <v>9781785282041</v>
      </c>
      <c r="C1917" s="3">
        <v>9781785283208</v>
      </c>
      <c r="D1917" s="4">
        <v>42118</v>
      </c>
      <c r="E1917" s="5">
        <v>33.99</v>
      </c>
      <c r="F1917" s="5">
        <f t="shared" si="116"/>
        <v>27.192000000000004</v>
      </c>
      <c r="G1917" s="5">
        <f t="shared" si="117"/>
        <v>1927.3689600000002</v>
      </c>
      <c r="H1917" s="5">
        <f t="shared" si="118"/>
        <v>1927.99</v>
      </c>
      <c r="I1917" s="3">
        <f t="shared" si="119"/>
        <v>1927.36896</v>
      </c>
    </row>
    <row r="1918" spans="1:9" ht="15.75" customHeight="1" x14ac:dyDescent="0.25">
      <c r="A1918" s="2" t="s">
        <v>1927</v>
      </c>
      <c r="B1918" s="3">
        <v>9781784396718</v>
      </c>
      <c r="C1918" s="3">
        <v>9781784394967</v>
      </c>
      <c r="D1918" s="4">
        <v>42118</v>
      </c>
      <c r="E1918" s="5">
        <v>44.99</v>
      </c>
      <c r="F1918" s="5">
        <f t="shared" si="116"/>
        <v>35.992000000000004</v>
      </c>
      <c r="G1918" s="5">
        <f t="shared" si="117"/>
        <v>2551.1129599999999</v>
      </c>
      <c r="H1918" s="5">
        <f t="shared" si="118"/>
        <v>2551.9899999999998</v>
      </c>
      <c r="I1918" s="3">
        <f t="shared" si="119"/>
        <v>2551.1129599999999</v>
      </c>
    </row>
    <row r="1919" spans="1:9" ht="15.75" customHeight="1" x14ac:dyDescent="0.25">
      <c r="A1919" s="2" t="s">
        <v>1928</v>
      </c>
      <c r="B1919" s="3">
        <v>9781783981847</v>
      </c>
      <c r="C1919" s="3">
        <v>9781783981854</v>
      </c>
      <c r="D1919" s="4">
        <v>42118</v>
      </c>
      <c r="E1919" s="5">
        <v>49.99</v>
      </c>
      <c r="F1919" s="5">
        <f t="shared" si="116"/>
        <v>39.992000000000004</v>
      </c>
      <c r="G1919" s="5">
        <f t="shared" si="117"/>
        <v>2834.6329599999999</v>
      </c>
      <c r="H1919" s="5">
        <f t="shared" si="118"/>
        <v>2834.99</v>
      </c>
      <c r="I1919" s="3">
        <f t="shared" si="119"/>
        <v>2834.6329599999999</v>
      </c>
    </row>
    <row r="1920" spans="1:9" ht="15.75" customHeight="1" x14ac:dyDescent="0.25">
      <c r="A1920" s="2" t="s">
        <v>1929</v>
      </c>
      <c r="B1920" s="3">
        <v>9781784396145</v>
      </c>
      <c r="C1920" s="3">
        <v>9781784390532</v>
      </c>
      <c r="D1920" s="4">
        <v>42117</v>
      </c>
      <c r="E1920" s="5">
        <v>29.99</v>
      </c>
      <c r="F1920" s="5">
        <f t="shared" si="116"/>
        <v>23.991999999999997</v>
      </c>
      <c r="G1920" s="5">
        <f t="shared" si="117"/>
        <v>1700.5529599999998</v>
      </c>
      <c r="H1920" s="5">
        <f t="shared" si="118"/>
        <v>1700.99</v>
      </c>
      <c r="I1920" s="3">
        <f t="shared" si="119"/>
        <v>1700.55296</v>
      </c>
    </row>
    <row r="1921" spans="1:9" ht="15.75" customHeight="1" x14ac:dyDescent="0.25">
      <c r="A1921" s="2" t="s">
        <v>1930</v>
      </c>
      <c r="B1921" s="3">
        <v>9781783982943</v>
      </c>
      <c r="C1921" s="3">
        <v>9781783982950</v>
      </c>
      <c r="D1921" s="4">
        <v>42117</v>
      </c>
      <c r="E1921" s="5">
        <v>44.99</v>
      </c>
      <c r="F1921" s="5">
        <f t="shared" si="116"/>
        <v>35.992000000000004</v>
      </c>
      <c r="G1921" s="5">
        <f t="shared" si="117"/>
        <v>2551.1129599999999</v>
      </c>
      <c r="H1921" s="5">
        <f t="shared" si="118"/>
        <v>2551.9899999999998</v>
      </c>
      <c r="I1921" s="3">
        <f t="shared" si="119"/>
        <v>2551.1129599999999</v>
      </c>
    </row>
    <row r="1922" spans="1:9" ht="15.75" customHeight="1" x14ac:dyDescent="0.25">
      <c r="A1922" s="2" t="s">
        <v>1931</v>
      </c>
      <c r="B1922" s="3">
        <v>9781784399665</v>
      </c>
      <c r="C1922" s="3">
        <v>9781784393991</v>
      </c>
      <c r="D1922" s="4">
        <v>42117</v>
      </c>
      <c r="E1922" s="5">
        <v>49.99</v>
      </c>
      <c r="F1922" s="5">
        <f t="shared" si="116"/>
        <v>39.992000000000004</v>
      </c>
      <c r="G1922" s="5">
        <f t="shared" si="117"/>
        <v>2834.6329599999999</v>
      </c>
      <c r="H1922" s="5">
        <f t="shared" si="118"/>
        <v>2834.99</v>
      </c>
      <c r="I1922" s="3">
        <f t="shared" si="119"/>
        <v>2834.6329599999999</v>
      </c>
    </row>
    <row r="1923" spans="1:9" ht="15.75" customHeight="1" x14ac:dyDescent="0.25">
      <c r="A1923" s="2" t="s">
        <v>1932</v>
      </c>
      <c r="B1923" s="3">
        <v>9781783985128</v>
      </c>
      <c r="C1923" s="3">
        <v>9781783985135</v>
      </c>
      <c r="D1923" s="4">
        <v>42110</v>
      </c>
      <c r="E1923" s="5">
        <v>59.99</v>
      </c>
      <c r="F1923" s="5">
        <f t="shared" si="116"/>
        <v>47.991999999999997</v>
      </c>
      <c r="G1923" s="5">
        <f t="shared" si="117"/>
        <v>3401.6729599999994</v>
      </c>
      <c r="H1923" s="5">
        <f t="shared" si="118"/>
        <v>3401.99</v>
      </c>
      <c r="I1923" s="3">
        <f t="shared" si="119"/>
        <v>3401.6729599999999</v>
      </c>
    </row>
    <row r="1924" spans="1:9" ht="15.75" customHeight="1" x14ac:dyDescent="0.25">
      <c r="A1924" s="2" t="s">
        <v>1933</v>
      </c>
      <c r="B1924" s="3">
        <v>9781784390839</v>
      </c>
      <c r="C1924" s="3">
        <v>9781784398552</v>
      </c>
      <c r="D1924" s="4">
        <v>42109</v>
      </c>
      <c r="E1924" s="5">
        <v>29.99</v>
      </c>
      <c r="F1924" s="5">
        <f t="shared" ref="F1924:F1987" si="120">E1924*80/100</f>
        <v>23.991999999999997</v>
      </c>
      <c r="G1924" s="5">
        <f t="shared" ref="G1924:G1987" si="121">F1924*70.88</f>
        <v>1700.5529599999998</v>
      </c>
      <c r="H1924" s="5">
        <f t="shared" ref="H1924:H1987" si="122">LEFT(G1924,FIND(".",G1924))+0.99</f>
        <v>1700.99</v>
      </c>
      <c r="I1924" s="3">
        <f t="shared" ref="I1924:I1987" si="123">ROUNDUP(G1924,100)</f>
        <v>1700.55296</v>
      </c>
    </row>
    <row r="1925" spans="1:9" ht="15.75" customHeight="1" x14ac:dyDescent="0.25">
      <c r="A1925" s="2" t="s">
        <v>1934</v>
      </c>
      <c r="B1925" s="3">
        <v>9781783981304</v>
      </c>
      <c r="C1925" s="3">
        <v>9781783981311</v>
      </c>
      <c r="D1925" s="4">
        <v>42108</v>
      </c>
      <c r="E1925" s="5">
        <v>49.99</v>
      </c>
      <c r="F1925" s="5">
        <f t="shared" si="120"/>
        <v>39.992000000000004</v>
      </c>
      <c r="G1925" s="5">
        <f t="shared" si="121"/>
        <v>2834.6329599999999</v>
      </c>
      <c r="H1925" s="5">
        <f t="shared" si="122"/>
        <v>2834.99</v>
      </c>
      <c r="I1925" s="3">
        <f t="shared" si="123"/>
        <v>2834.6329599999999</v>
      </c>
    </row>
    <row r="1926" spans="1:9" ht="15.75" customHeight="1" x14ac:dyDescent="0.25">
      <c r="A1926" s="2" t="s">
        <v>1935</v>
      </c>
      <c r="B1926" s="3">
        <v>9781782176244</v>
      </c>
      <c r="C1926" s="3">
        <v>9781782176251</v>
      </c>
      <c r="D1926" s="4">
        <v>42108</v>
      </c>
      <c r="E1926" s="5">
        <v>59.99</v>
      </c>
      <c r="F1926" s="5">
        <f t="shared" si="120"/>
        <v>47.991999999999997</v>
      </c>
      <c r="G1926" s="5">
        <f t="shared" si="121"/>
        <v>3401.6729599999994</v>
      </c>
      <c r="H1926" s="5">
        <f t="shared" si="122"/>
        <v>3401.99</v>
      </c>
      <c r="I1926" s="3">
        <f t="shared" si="123"/>
        <v>3401.6729599999999</v>
      </c>
    </row>
    <row r="1927" spans="1:9" ht="15.75" customHeight="1" x14ac:dyDescent="0.25">
      <c r="A1927" s="2" t="s">
        <v>1936</v>
      </c>
      <c r="B1927" s="3">
        <v>9781784398309</v>
      </c>
      <c r="C1927" s="3">
        <v>9781784395629</v>
      </c>
      <c r="D1927" s="4">
        <v>42107</v>
      </c>
      <c r="E1927" s="5">
        <v>59.99</v>
      </c>
      <c r="F1927" s="5">
        <f t="shared" si="120"/>
        <v>47.991999999999997</v>
      </c>
      <c r="G1927" s="5">
        <f t="shared" si="121"/>
        <v>3401.6729599999994</v>
      </c>
      <c r="H1927" s="5">
        <f t="shared" si="122"/>
        <v>3401.99</v>
      </c>
      <c r="I1927" s="3">
        <f t="shared" si="123"/>
        <v>3401.6729599999999</v>
      </c>
    </row>
    <row r="1928" spans="1:9" ht="15.75" customHeight="1" x14ac:dyDescent="0.25">
      <c r="A1928" s="2" t="s">
        <v>1937</v>
      </c>
      <c r="B1928" s="3">
        <v>9781782176138</v>
      </c>
      <c r="C1928" s="3">
        <v>9781782176145</v>
      </c>
      <c r="D1928" s="4">
        <v>42103</v>
      </c>
      <c r="E1928" s="5">
        <v>29.99</v>
      </c>
      <c r="F1928" s="5">
        <f t="shared" si="120"/>
        <v>23.991999999999997</v>
      </c>
      <c r="G1928" s="5">
        <f t="shared" si="121"/>
        <v>1700.5529599999998</v>
      </c>
      <c r="H1928" s="5">
        <f t="shared" si="122"/>
        <v>1700.99</v>
      </c>
      <c r="I1928" s="3">
        <f t="shared" si="123"/>
        <v>1700.55296</v>
      </c>
    </row>
    <row r="1929" spans="1:9" ht="15.75" customHeight="1" x14ac:dyDescent="0.25">
      <c r="A1929" s="2" t="s">
        <v>1938</v>
      </c>
      <c r="B1929" s="3">
        <v>9781784392482</v>
      </c>
      <c r="C1929" s="3">
        <v>9781784399474</v>
      </c>
      <c r="D1929" s="4">
        <v>42103</v>
      </c>
      <c r="E1929" s="5">
        <v>29.99</v>
      </c>
      <c r="F1929" s="5">
        <f t="shared" si="120"/>
        <v>23.991999999999997</v>
      </c>
      <c r="G1929" s="5">
        <f t="shared" si="121"/>
        <v>1700.5529599999998</v>
      </c>
      <c r="H1929" s="5">
        <f t="shared" si="122"/>
        <v>1700.99</v>
      </c>
      <c r="I1929" s="3">
        <f t="shared" si="123"/>
        <v>1700.55296</v>
      </c>
    </row>
    <row r="1930" spans="1:9" ht="15.75" customHeight="1" x14ac:dyDescent="0.25">
      <c r="A1930" s="2" t="s">
        <v>1939</v>
      </c>
      <c r="B1930" s="3">
        <v>9781783551835</v>
      </c>
      <c r="C1930" s="3">
        <v>9781783551842</v>
      </c>
      <c r="D1930" s="4">
        <v>42101</v>
      </c>
      <c r="E1930" s="5">
        <v>44.99</v>
      </c>
      <c r="F1930" s="5">
        <f t="shared" si="120"/>
        <v>35.992000000000004</v>
      </c>
      <c r="G1930" s="5">
        <f t="shared" si="121"/>
        <v>2551.1129599999999</v>
      </c>
      <c r="H1930" s="5">
        <f t="shared" si="122"/>
        <v>2551.9899999999998</v>
      </c>
      <c r="I1930" s="3">
        <f t="shared" si="123"/>
        <v>2551.1129599999999</v>
      </c>
    </row>
    <row r="1931" spans="1:9" ht="15.75" customHeight="1" x14ac:dyDescent="0.25">
      <c r="A1931" s="2" t="s">
        <v>1940</v>
      </c>
      <c r="B1931" s="3">
        <v>9781784399979</v>
      </c>
      <c r="C1931" s="3">
        <v>9781784392529</v>
      </c>
      <c r="D1931" s="4">
        <v>42101</v>
      </c>
      <c r="E1931" s="5">
        <v>29.99</v>
      </c>
      <c r="F1931" s="5">
        <f t="shared" si="120"/>
        <v>23.991999999999997</v>
      </c>
      <c r="G1931" s="5">
        <f t="shared" si="121"/>
        <v>1700.5529599999998</v>
      </c>
      <c r="H1931" s="5">
        <f t="shared" si="122"/>
        <v>1700.99</v>
      </c>
      <c r="I1931" s="3">
        <f t="shared" si="123"/>
        <v>1700.55296</v>
      </c>
    </row>
    <row r="1932" spans="1:9" ht="15.75" customHeight="1" x14ac:dyDescent="0.25">
      <c r="A1932" s="2" t="s">
        <v>1941</v>
      </c>
      <c r="B1932" s="3">
        <v>9781784393946</v>
      </c>
      <c r="C1932" s="3">
        <v>9781784394561</v>
      </c>
      <c r="D1932" s="4">
        <v>42101</v>
      </c>
      <c r="E1932" s="5">
        <v>29.99</v>
      </c>
      <c r="F1932" s="5">
        <f t="shared" si="120"/>
        <v>23.991999999999997</v>
      </c>
      <c r="G1932" s="5">
        <f t="shared" si="121"/>
        <v>1700.5529599999998</v>
      </c>
      <c r="H1932" s="5">
        <f t="shared" si="122"/>
        <v>1700.99</v>
      </c>
      <c r="I1932" s="3">
        <f t="shared" si="123"/>
        <v>1700.55296</v>
      </c>
    </row>
    <row r="1933" spans="1:9" ht="15.75" customHeight="1" x14ac:dyDescent="0.25">
      <c r="A1933" s="2" t="s">
        <v>1942</v>
      </c>
      <c r="B1933" s="3">
        <v>9781783559961</v>
      </c>
      <c r="C1933" s="3">
        <v>9781783559978</v>
      </c>
      <c r="D1933" s="4">
        <v>42100</v>
      </c>
      <c r="E1933" s="5">
        <v>49.99</v>
      </c>
      <c r="F1933" s="5">
        <f t="shared" si="120"/>
        <v>39.992000000000004</v>
      </c>
      <c r="G1933" s="5">
        <f t="shared" si="121"/>
        <v>2834.6329599999999</v>
      </c>
      <c r="H1933" s="5">
        <f t="shared" si="122"/>
        <v>2834.99</v>
      </c>
      <c r="I1933" s="3">
        <f t="shared" si="123"/>
        <v>2834.6329599999999</v>
      </c>
    </row>
    <row r="1934" spans="1:9" ht="15.75" customHeight="1" x14ac:dyDescent="0.25">
      <c r="A1934" s="2" t="s">
        <v>1943</v>
      </c>
      <c r="B1934" s="3">
        <v>9781784392796</v>
      </c>
      <c r="C1934" s="3">
        <v>9781784392109</v>
      </c>
      <c r="D1934" s="4">
        <v>42100</v>
      </c>
      <c r="E1934" s="5">
        <v>29.99</v>
      </c>
      <c r="F1934" s="5">
        <f t="shared" si="120"/>
        <v>23.991999999999997</v>
      </c>
      <c r="G1934" s="5">
        <f t="shared" si="121"/>
        <v>1700.5529599999998</v>
      </c>
      <c r="H1934" s="5">
        <f t="shared" si="122"/>
        <v>1700.99</v>
      </c>
      <c r="I1934" s="3">
        <f t="shared" si="123"/>
        <v>1700.55296</v>
      </c>
    </row>
    <row r="1935" spans="1:9" ht="15.75" customHeight="1" x14ac:dyDescent="0.25">
      <c r="A1935" s="2" t="s">
        <v>1944</v>
      </c>
      <c r="B1935" s="3">
        <v>9781784394059</v>
      </c>
      <c r="C1935" s="3">
        <v>9781784398545</v>
      </c>
      <c r="D1935" s="4">
        <v>42094</v>
      </c>
      <c r="E1935" s="5">
        <v>44.99</v>
      </c>
      <c r="F1935" s="5">
        <f t="shared" si="120"/>
        <v>35.992000000000004</v>
      </c>
      <c r="G1935" s="5">
        <f t="shared" si="121"/>
        <v>2551.1129599999999</v>
      </c>
      <c r="H1935" s="5">
        <f t="shared" si="122"/>
        <v>2551.9899999999998</v>
      </c>
      <c r="I1935" s="3">
        <f t="shared" si="123"/>
        <v>2551.1129599999999</v>
      </c>
    </row>
    <row r="1936" spans="1:9" ht="15.75" customHeight="1" x14ac:dyDescent="0.25">
      <c r="A1936" s="2" t="s">
        <v>1945</v>
      </c>
      <c r="B1936" s="3">
        <v>9781784392574</v>
      </c>
      <c r="C1936" s="3">
        <v>9781784399078</v>
      </c>
      <c r="D1936" s="4">
        <v>42094</v>
      </c>
      <c r="E1936" s="5">
        <v>29.99</v>
      </c>
      <c r="F1936" s="5">
        <f t="shared" si="120"/>
        <v>23.991999999999997</v>
      </c>
      <c r="G1936" s="5">
        <f t="shared" si="121"/>
        <v>1700.5529599999998</v>
      </c>
      <c r="H1936" s="5">
        <f t="shared" si="122"/>
        <v>1700.99</v>
      </c>
      <c r="I1936" s="3">
        <f t="shared" si="123"/>
        <v>1700.55296</v>
      </c>
    </row>
    <row r="1937" spans="1:9" ht="15.75" customHeight="1" x14ac:dyDescent="0.25">
      <c r="A1937" s="2" t="s">
        <v>1946</v>
      </c>
      <c r="B1937" s="3">
        <v>9781783559343</v>
      </c>
      <c r="C1937" s="3">
        <v>9781783559350</v>
      </c>
      <c r="D1937" s="4">
        <v>42094</v>
      </c>
      <c r="E1937" s="5">
        <v>49.99</v>
      </c>
      <c r="F1937" s="5">
        <f t="shared" si="120"/>
        <v>39.992000000000004</v>
      </c>
      <c r="G1937" s="5">
        <f t="shared" si="121"/>
        <v>2834.6329599999999</v>
      </c>
      <c r="H1937" s="5">
        <f t="shared" si="122"/>
        <v>2834.99</v>
      </c>
      <c r="I1937" s="3">
        <f t="shared" si="123"/>
        <v>2834.6329599999999</v>
      </c>
    </row>
    <row r="1938" spans="1:9" ht="15.75" customHeight="1" x14ac:dyDescent="0.25">
      <c r="A1938" s="2" t="s">
        <v>1947</v>
      </c>
      <c r="B1938" s="3">
        <v>9781785288814</v>
      </c>
      <c r="C1938" s="3">
        <v>9781785288500</v>
      </c>
      <c r="D1938" s="4">
        <v>42094</v>
      </c>
      <c r="E1938" s="5">
        <v>29.99</v>
      </c>
      <c r="F1938" s="5">
        <f t="shared" si="120"/>
        <v>23.991999999999997</v>
      </c>
      <c r="G1938" s="5">
        <f t="shared" si="121"/>
        <v>1700.5529599999998</v>
      </c>
      <c r="H1938" s="5">
        <f t="shared" si="122"/>
        <v>1700.99</v>
      </c>
      <c r="I1938" s="3">
        <f t="shared" si="123"/>
        <v>1700.55296</v>
      </c>
    </row>
    <row r="1939" spans="1:9" ht="15.75" customHeight="1" x14ac:dyDescent="0.25">
      <c r="A1939" s="2" t="s">
        <v>1948</v>
      </c>
      <c r="B1939" s="3">
        <v>9781784392215</v>
      </c>
      <c r="C1939" s="3">
        <v>9781784391027</v>
      </c>
      <c r="D1939" s="4">
        <v>42094</v>
      </c>
      <c r="E1939" s="5">
        <v>49.99</v>
      </c>
      <c r="F1939" s="5">
        <f t="shared" si="120"/>
        <v>39.992000000000004</v>
      </c>
      <c r="G1939" s="5">
        <f t="shared" si="121"/>
        <v>2834.6329599999999</v>
      </c>
      <c r="H1939" s="5">
        <f t="shared" si="122"/>
        <v>2834.99</v>
      </c>
      <c r="I1939" s="3">
        <f t="shared" si="123"/>
        <v>2834.6329599999999</v>
      </c>
    </row>
    <row r="1940" spans="1:9" ht="15.75" customHeight="1" x14ac:dyDescent="0.25">
      <c r="A1940" s="2" t="s">
        <v>1949</v>
      </c>
      <c r="B1940" s="3">
        <v>9781849519342</v>
      </c>
      <c r="C1940" s="3">
        <v>9781849519359</v>
      </c>
      <c r="D1940" s="4">
        <v>42094</v>
      </c>
      <c r="E1940" s="5">
        <v>49.99</v>
      </c>
      <c r="F1940" s="5">
        <f t="shared" si="120"/>
        <v>39.992000000000004</v>
      </c>
      <c r="G1940" s="5">
        <f t="shared" si="121"/>
        <v>2834.6329599999999</v>
      </c>
      <c r="H1940" s="5">
        <f t="shared" si="122"/>
        <v>2834.99</v>
      </c>
      <c r="I1940" s="3">
        <f t="shared" si="123"/>
        <v>2834.6329599999999</v>
      </c>
    </row>
    <row r="1941" spans="1:9" ht="15.75" customHeight="1" x14ac:dyDescent="0.25">
      <c r="A1941" s="2" t="s">
        <v>1950</v>
      </c>
      <c r="B1941" s="3">
        <v>9781784391676</v>
      </c>
      <c r="C1941" s="3">
        <v>9781784393380</v>
      </c>
      <c r="D1941" s="4">
        <v>42094</v>
      </c>
      <c r="E1941" s="5">
        <v>49.99</v>
      </c>
      <c r="F1941" s="5">
        <f t="shared" si="120"/>
        <v>39.992000000000004</v>
      </c>
      <c r="G1941" s="5">
        <f t="shared" si="121"/>
        <v>2834.6329599999999</v>
      </c>
      <c r="H1941" s="5">
        <f t="shared" si="122"/>
        <v>2834.99</v>
      </c>
      <c r="I1941" s="3">
        <f t="shared" si="123"/>
        <v>2834.6329599999999</v>
      </c>
    </row>
    <row r="1942" spans="1:9" ht="15.75" customHeight="1" x14ac:dyDescent="0.25">
      <c r="A1942" s="2" t="s">
        <v>1951</v>
      </c>
      <c r="B1942" s="3">
        <v>9781783986644</v>
      </c>
      <c r="C1942" s="3">
        <v>9781783986651</v>
      </c>
      <c r="D1942" s="4">
        <v>42094</v>
      </c>
      <c r="E1942" s="5">
        <v>44.99</v>
      </c>
      <c r="F1942" s="5">
        <f t="shared" si="120"/>
        <v>35.992000000000004</v>
      </c>
      <c r="G1942" s="5">
        <f t="shared" si="121"/>
        <v>2551.1129599999999</v>
      </c>
      <c r="H1942" s="5">
        <f t="shared" si="122"/>
        <v>2551.9899999999998</v>
      </c>
      <c r="I1942" s="3">
        <f t="shared" si="123"/>
        <v>2551.1129599999999</v>
      </c>
    </row>
    <row r="1943" spans="1:9" ht="15.75" customHeight="1" x14ac:dyDescent="0.25">
      <c r="A1943" s="2" t="s">
        <v>1952</v>
      </c>
      <c r="B1943" s="3">
        <v>9781783289691</v>
      </c>
      <c r="C1943" s="3">
        <v>9781783289707</v>
      </c>
      <c r="D1943" s="4">
        <v>42094</v>
      </c>
      <c r="E1943" s="5">
        <v>49.99</v>
      </c>
      <c r="F1943" s="5">
        <f t="shared" si="120"/>
        <v>39.992000000000004</v>
      </c>
      <c r="G1943" s="5">
        <f t="shared" si="121"/>
        <v>2834.6329599999999</v>
      </c>
      <c r="H1943" s="5">
        <f t="shared" si="122"/>
        <v>2834.99</v>
      </c>
      <c r="I1943" s="3">
        <f t="shared" si="123"/>
        <v>2834.6329599999999</v>
      </c>
    </row>
    <row r="1944" spans="1:9" ht="15.75" customHeight="1" x14ac:dyDescent="0.25">
      <c r="A1944" s="2" t="s">
        <v>1953</v>
      </c>
      <c r="B1944" s="3">
        <v>9781782177166</v>
      </c>
      <c r="C1944" s="3">
        <v>9781782177173</v>
      </c>
      <c r="D1944" s="4">
        <v>42094</v>
      </c>
      <c r="E1944" s="5">
        <v>59.99</v>
      </c>
      <c r="F1944" s="5">
        <f t="shared" si="120"/>
        <v>47.991999999999997</v>
      </c>
      <c r="G1944" s="5">
        <f t="shared" si="121"/>
        <v>3401.6729599999994</v>
      </c>
      <c r="H1944" s="5">
        <f t="shared" si="122"/>
        <v>3401.99</v>
      </c>
      <c r="I1944" s="3">
        <f t="shared" si="123"/>
        <v>3401.6729599999999</v>
      </c>
    </row>
    <row r="1945" spans="1:9" ht="15.75" customHeight="1" x14ac:dyDescent="0.25">
      <c r="A1945" s="2" t="s">
        <v>1954</v>
      </c>
      <c r="B1945" s="3">
        <v>9781783280414</v>
      </c>
      <c r="C1945" s="3">
        <v>9781783280421</v>
      </c>
      <c r="D1945" s="4">
        <v>42093</v>
      </c>
      <c r="E1945" s="5">
        <v>44.99</v>
      </c>
      <c r="F1945" s="5">
        <f t="shared" si="120"/>
        <v>35.992000000000004</v>
      </c>
      <c r="G1945" s="5">
        <f t="shared" si="121"/>
        <v>2551.1129599999999</v>
      </c>
      <c r="H1945" s="5">
        <f t="shared" si="122"/>
        <v>2551.9899999999998</v>
      </c>
      <c r="I1945" s="3">
        <f t="shared" si="123"/>
        <v>2551.1129599999999</v>
      </c>
    </row>
    <row r="1946" spans="1:9" ht="15.75" customHeight="1" x14ac:dyDescent="0.25">
      <c r="A1946" s="2" t="s">
        <v>1955</v>
      </c>
      <c r="B1946" s="3">
        <v>9781783288601</v>
      </c>
      <c r="C1946" s="3">
        <v>9781783288618</v>
      </c>
      <c r="D1946" s="4">
        <v>42093</v>
      </c>
      <c r="E1946" s="5">
        <v>49.99</v>
      </c>
      <c r="F1946" s="5">
        <f t="shared" si="120"/>
        <v>39.992000000000004</v>
      </c>
      <c r="G1946" s="5">
        <f t="shared" si="121"/>
        <v>2834.6329599999999</v>
      </c>
      <c r="H1946" s="5">
        <f t="shared" si="122"/>
        <v>2834.99</v>
      </c>
      <c r="I1946" s="3">
        <f t="shared" si="123"/>
        <v>2834.6329599999999</v>
      </c>
    </row>
    <row r="1947" spans="1:9" ht="15.75" customHeight="1" x14ac:dyDescent="0.25">
      <c r="A1947" s="2" t="s">
        <v>1956</v>
      </c>
      <c r="B1947" s="3">
        <v>9781784394615</v>
      </c>
      <c r="C1947" s="3">
        <v>9781784390761</v>
      </c>
      <c r="D1947" s="4">
        <v>42093</v>
      </c>
      <c r="E1947" s="5">
        <v>49.99</v>
      </c>
      <c r="F1947" s="5">
        <f t="shared" si="120"/>
        <v>39.992000000000004</v>
      </c>
      <c r="G1947" s="5">
        <f t="shared" si="121"/>
        <v>2834.6329599999999</v>
      </c>
      <c r="H1947" s="5">
        <f t="shared" si="122"/>
        <v>2834.99</v>
      </c>
      <c r="I1947" s="3">
        <f t="shared" si="123"/>
        <v>2834.6329599999999</v>
      </c>
    </row>
    <row r="1948" spans="1:9" ht="15.75" customHeight="1" x14ac:dyDescent="0.25">
      <c r="A1948" s="2" t="s">
        <v>1957</v>
      </c>
      <c r="B1948" s="3">
        <v>9781783555215</v>
      </c>
      <c r="C1948" s="3">
        <v>9781783555222</v>
      </c>
      <c r="D1948" s="4">
        <v>42093</v>
      </c>
      <c r="E1948" s="5">
        <v>44.99</v>
      </c>
      <c r="F1948" s="5">
        <f t="shared" si="120"/>
        <v>35.992000000000004</v>
      </c>
      <c r="G1948" s="5">
        <f t="shared" si="121"/>
        <v>2551.1129599999999</v>
      </c>
      <c r="H1948" s="5">
        <f t="shared" si="122"/>
        <v>2551.9899999999998</v>
      </c>
      <c r="I1948" s="3">
        <f t="shared" si="123"/>
        <v>2551.1129599999999</v>
      </c>
    </row>
    <row r="1949" spans="1:9" ht="15.75" customHeight="1" x14ac:dyDescent="0.25">
      <c r="A1949" s="2" t="s">
        <v>1958</v>
      </c>
      <c r="B1949" s="3">
        <v>9781785283833</v>
      </c>
      <c r="C1949" s="3">
        <v>9781785282836</v>
      </c>
      <c r="D1949" s="4">
        <v>42093</v>
      </c>
      <c r="E1949" s="5">
        <v>24.99</v>
      </c>
      <c r="F1949" s="5">
        <f t="shared" si="120"/>
        <v>19.991999999999997</v>
      </c>
      <c r="G1949" s="5">
        <f t="shared" si="121"/>
        <v>1417.0329599999998</v>
      </c>
      <c r="H1949" s="5">
        <f t="shared" si="122"/>
        <v>1417.99</v>
      </c>
      <c r="I1949" s="3">
        <f t="shared" si="123"/>
        <v>1417.03296</v>
      </c>
    </row>
    <row r="1950" spans="1:9" ht="15.75" customHeight="1" x14ac:dyDescent="0.25">
      <c r="A1950" s="2" t="s">
        <v>1959</v>
      </c>
      <c r="B1950" s="3">
        <v>9781785285776</v>
      </c>
      <c r="C1950" s="3">
        <v>9781785287268</v>
      </c>
      <c r="D1950" s="4">
        <v>42093</v>
      </c>
      <c r="E1950" s="5">
        <v>29.99</v>
      </c>
      <c r="F1950" s="5">
        <f t="shared" si="120"/>
        <v>23.991999999999997</v>
      </c>
      <c r="G1950" s="5">
        <f t="shared" si="121"/>
        <v>1700.5529599999998</v>
      </c>
      <c r="H1950" s="5">
        <f t="shared" si="122"/>
        <v>1700.99</v>
      </c>
      <c r="I1950" s="3">
        <f t="shared" si="123"/>
        <v>1700.55296</v>
      </c>
    </row>
    <row r="1951" spans="1:9" ht="15.75" customHeight="1" x14ac:dyDescent="0.25">
      <c r="A1951" s="2" t="s">
        <v>1960</v>
      </c>
      <c r="B1951" s="3">
        <v>9781784395186</v>
      </c>
      <c r="C1951" s="3">
        <v>9781784396343</v>
      </c>
      <c r="D1951" s="4">
        <v>42093</v>
      </c>
      <c r="E1951" s="5">
        <v>49.99</v>
      </c>
      <c r="F1951" s="5">
        <f t="shared" si="120"/>
        <v>39.992000000000004</v>
      </c>
      <c r="G1951" s="5">
        <f t="shared" si="121"/>
        <v>2834.6329599999999</v>
      </c>
      <c r="H1951" s="5">
        <f t="shared" si="122"/>
        <v>2834.99</v>
      </c>
      <c r="I1951" s="3">
        <f t="shared" si="123"/>
        <v>2834.6329599999999</v>
      </c>
    </row>
    <row r="1952" spans="1:9" ht="15.75" customHeight="1" x14ac:dyDescent="0.25">
      <c r="A1952" s="2" t="s">
        <v>1961</v>
      </c>
      <c r="B1952" s="3">
        <v>9781784398682</v>
      </c>
      <c r="C1952" s="3">
        <v>9781784390068</v>
      </c>
      <c r="D1952" s="4">
        <v>42093</v>
      </c>
      <c r="E1952" s="5">
        <v>49.99</v>
      </c>
      <c r="F1952" s="5">
        <f t="shared" si="120"/>
        <v>39.992000000000004</v>
      </c>
      <c r="G1952" s="5">
        <f t="shared" si="121"/>
        <v>2834.6329599999999</v>
      </c>
      <c r="H1952" s="5">
        <f t="shared" si="122"/>
        <v>2834.99</v>
      </c>
      <c r="I1952" s="3">
        <f t="shared" si="123"/>
        <v>2834.6329599999999</v>
      </c>
    </row>
    <row r="1953" spans="1:9" ht="15.75" customHeight="1" x14ac:dyDescent="0.25">
      <c r="A1953" s="2" t="s">
        <v>1962</v>
      </c>
      <c r="B1953" s="3">
        <v>9781783983742</v>
      </c>
      <c r="C1953" s="3">
        <v>9781783983759</v>
      </c>
      <c r="D1953" s="4">
        <v>42093</v>
      </c>
      <c r="E1953" s="5">
        <v>29.99</v>
      </c>
      <c r="F1953" s="5">
        <f t="shared" si="120"/>
        <v>23.991999999999997</v>
      </c>
      <c r="G1953" s="5">
        <f t="shared" si="121"/>
        <v>1700.5529599999998</v>
      </c>
      <c r="H1953" s="5">
        <f t="shared" si="122"/>
        <v>1700.99</v>
      </c>
      <c r="I1953" s="3">
        <f t="shared" si="123"/>
        <v>1700.55296</v>
      </c>
    </row>
    <row r="1954" spans="1:9" ht="15.75" customHeight="1" x14ac:dyDescent="0.25">
      <c r="A1954" s="2" t="s">
        <v>1963</v>
      </c>
      <c r="B1954" s="3">
        <v>9781783555314</v>
      </c>
      <c r="C1954" s="3">
        <v>9781783555321</v>
      </c>
      <c r="D1954" s="4">
        <v>42093</v>
      </c>
      <c r="E1954" s="5">
        <v>29.99</v>
      </c>
      <c r="F1954" s="5">
        <f t="shared" si="120"/>
        <v>23.991999999999997</v>
      </c>
      <c r="G1954" s="5">
        <f t="shared" si="121"/>
        <v>1700.5529599999998</v>
      </c>
      <c r="H1954" s="5">
        <f t="shared" si="122"/>
        <v>1700.99</v>
      </c>
      <c r="I1954" s="3">
        <f t="shared" si="123"/>
        <v>1700.55296</v>
      </c>
    </row>
    <row r="1955" spans="1:9" ht="15.75" customHeight="1" x14ac:dyDescent="0.25">
      <c r="A1955" s="2" t="s">
        <v>1964</v>
      </c>
      <c r="B1955" s="3">
        <v>9781784397296</v>
      </c>
      <c r="C1955" s="3">
        <v>9781784395094</v>
      </c>
      <c r="D1955" s="4">
        <v>42093</v>
      </c>
      <c r="E1955" s="5">
        <v>44.99</v>
      </c>
      <c r="F1955" s="5">
        <f t="shared" si="120"/>
        <v>35.992000000000004</v>
      </c>
      <c r="G1955" s="5">
        <f t="shared" si="121"/>
        <v>2551.1129599999999</v>
      </c>
      <c r="H1955" s="5">
        <f t="shared" si="122"/>
        <v>2551.9899999999998</v>
      </c>
      <c r="I1955" s="3">
        <f t="shared" si="123"/>
        <v>2551.1129599999999</v>
      </c>
    </row>
    <row r="1956" spans="1:9" ht="15.75" customHeight="1" x14ac:dyDescent="0.25">
      <c r="A1956" s="2" t="s">
        <v>1965</v>
      </c>
      <c r="B1956" s="3">
        <v>9781784391959</v>
      </c>
      <c r="C1956" s="3">
        <v>9781784390648</v>
      </c>
      <c r="D1956" s="4">
        <v>42093</v>
      </c>
      <c r="E1956" s="5">
        <v>49.99</v>
      </c>
      <c r="F1956" s="5">
        <f t="shared" si="120"/>
        <v>39.992000000000004</v>
      </c>
      <c r="G1956" s="5">
        <f t="shared" si="121"/>
        <v>2834.6329599999999</v>
      </c>
      <c r="H1956" s="5">
        <f t="shared" si="122"/>
        <v>2834.99</v>
      </c>
      <c r="I1956" s="3">
        <f t="shared" si="123"/>
        <v>2834.6329599999999</v>
      </c>
    </row>
    <row r="1957" spans="1:9" ht="15.75" customHeight="1" x14ac:dyDescent="0.25">
      <c r="A1957" s="2" t="s">
        <v>1966</v>
      </c>
      <c r="B1957" s="3">
        <v>9781784391799</v>
      </c>
      <c r="C1957" s="3">
        <v>9781784398941</v>
      </c>
      <c r="D1957" s="4">
        <v>42090</v>
      </c>
      <c r="E1957" s="5">
        <v>44.99</v>
      </c>
      <c r="F1957" s="5">
        <f t="shared" si="120"/>
        <v>35.992000000000004</v>
      </c>
      <c r="G1957" s="5">
        <f t="shared" si="121"/>
        <v>2551.1129599999999</v>
      </c>
      <c r="H1957" s="5">
        <f t="shared" si="122"/>
        <v>2551.9899999999998</v>
      </c>
      <c r="I1957" s="3">
        <f t="shared" si="123"/>
        <v>2551.1129599999999</v>
      </c>
    </row>
    <row r="1958" spans="1:9" ht="15.75" customHeight="1" x14ac:dyDescent="0.25">
      <c r="A1958" s="2" t="s">
        <v>1967</v>
      </c>
      <c r="B1958" s="3">
        <v>9781783288908</v>
      </c>
      <c r="C1958" s="3">
        <v>9781783288915</v>
      </c>
      <c r="D1958" s="4">
        <v>42090</v>
      </c>
      <c r="E1958" s="5">
        <v>49.99</v>
      </c>
      <c r="F1958" s="5">
        <f t="shared" si="120"/>
        <v>39.992000000000004</v>
      </c>
      <c r="G1958" s="5">
        <f t="shared" si="121"/>
        <v>2834.6329599999999</v>
      </c>
      <c r="H1958" s="5">
        <f t="shared" si="122"/>
        <v>2834.99</v>
      </c>
      <c r="I1958" s="3">
        <f t="shared" si="123"/>
        <v>2834.6329599999999</v>
      </c>
    </row>
    <row r="1959" spans="1:9" ht="15.75" customHeight="1" x14ac:dyDescent="0.25">
      <c r="A1959" s="2" t="s">
        <v>1968</v>
      </c>
      <c r="B1959" s="3">
        <v>9781784394332</v>
      </c>
      <c r="C1959" s="3">
        <v>9781784397685</v>
      </c>
      <c r="D1959" s="4">
        <v>42090</v>
      </c>
      <c r="E1959" s="5">
        <v>29.99</v>
      </c>
      <c r="F1959" s="5">
        <f t="shared" si="120"/>
        <v>23.991999999999997</v>
      </c>
      <c r="G1959" s="5">
        <f t="shared" si="121"/>
        <v>1700.5529599999998</v>
      </c>
      <c r="H1959" s="5">
        <f t="shared" si="122"/>
        <v>1700.99</v>
      </c>
      <c r="I1959" s="3">
        <f t="shared" si="123"/>
        <v>1700.55296</v>
      </c>
    </row>
    <row r="1960" spans="1:9" ht="15.75" customHeight="1" x14ac:dyDescent="0.25">
      <c r="A1960" s="2" t="s">
        <v>1969</v>
      </c>
      <c r="B1960" s="3">
        <v>9781784399238</v>
      </c>
      <c r="C1960" s="3">
        <v>9781784393687</v>
      </c>
      <c r="D1960" s="4">
        <v>42090</v>
      </c>
      <c r="E1960" s="5">
        <v>59.99</v>
      </c>
      <c r="F1960" s="5">
        <f t="shared" si="120"/>
        <v>47.991999999999997</v>
      </c>
      <c r="G1960" s="5">
        <f t="shared" si="121"/>
        <v>3401.6729599999994</v>
      </c>
      <c r="H1960" s="5">
        <f t="shared" si="122"/>
        <v>3401.99</v>
      </c>
      <c r="I1960" s="3">
        <f t="shared" si="123"/>
        <v>3401.6729599999999</v>
      </c>
    </row>
    <row r="1961" spans="1:9" ht="15.75" customHeight="1" x14ac:dyDescent="0.25">
      <c r="A1961" s="2" t="s">
        <v>1970</v>
      </c>
      <c r="B1961" s="3">
        <v>9781784395490</v>
      </c>
      <c r="C1961" s="3">
        <v>9781784390006</v>
      </c>
      <c r="D1961" s="4">
        <v>42090</v>
      </c>
      <c r="E1961" s="5">
        <v>44.99</v>
      </c>
      <c r="F1961" s="5">
        <f t="shared" si="120"/>
        <v>35.992000000000004</v>
      </c>
      <c r="G1961" s="5">
        <f t="shared" si="121"/>
        <v>2551.1129599999999</v>
      </c>
      <c r="H1961" s="5">
        <f t="shared" si="122"/>
        <v>2551.9899999999998</v>
      </c>
      <c r="I1961" s="3">
        <f t="shared" si="123"/>
        <v>2551.1129599999999</v>
      </c>
    </row>
    <row r="1962" spans="1:9" ht="15.75" customHeight="1" x14ac:dyDescent="0.25">
      <c r="A1962" s="2" t="s">
        <v>1971</v>
      </c>
      <c r="B1962" s="3">
        <v>9781784397753</v>
      </c>
      <c r="C1962" s="3">
        <v>9781784398897</v>
      </c>
      <c r="D1962" s="4">
        <v>42090</v>
      </c>
      <c r="E1962" s="5">
        <v>39.99</v>
      </c>
      <c r="F1962" s="5">
        <f t="shared" si="120"/>
        <v>31.992000000000004</v>
      </c>
      <c r="G1962" s="5">
        <f t="shared" si="121"/>
        <v>2267.5929599999999</v>
      </c>
      <c r="H1962" s="5">
        <f t="shared" si="122"/>
        <v>2267.9899999999998</v>
      </c>
      <c r="I1962" s="3">
        <f t="shared" si="123"/>
        <v>2267.5929599999999</v>
      </c>
    </row>
    <row r="1963" spans="1:9" ht="15.75" customHeight="1" x14ac:dyDescent="0.25">
      <c r="A1963" s="2" t="s">
        <v>1972</v>
      </c>
      <c r="B1963" s="3">
        <v>9781784395384</v>
      </c>
      <c r="C1963" s="3">
        <v>9781784392260</v>
      </c>
      <c r="D1963" s="4">
        <v>42090</v>
      </c>
      <c r="E1963" s="5">
        <v>59.99</v>
      </c>
      <c r="F1963" s="5">
        <f t="shared" si="120"/>
        <v>47.991999999999997</v>
      </c>
      <c r="G1963" s="5">
        <f t="shared" si="121"/>
        <v>3401.6729599999994</v>
      </c>
      <c r="H1963" s="5">
        <f t="shared" si="122"/>
        <v>3401.99</v>
      </c>
      <c r="I1963" s="3">
        <f t="shared" si="123"/>
        <v>3401.6729599999999</v>
      </c>
    </row>
    <row r="1964" spans="1:9" ht="15.75" customHeight="1" x14ac:dyDescent="0.25">
      <c r="A1964" s="2" t="s">
        <v>1973</v>
      </c>
      <c r="B1964" s="3">
        <v>9781782171805</v>
      </c>
      <c r="C1964" s="3">
        <v>9781782171812</v>
      </c>
      <c r="D1964" s="4">
        <v>42090</v>
      </c>
      <c r="E1964" s="5">
        <v>49.99</v>
      </c>
      <c r="F1964" s="5">
        <f t="shared" si="120"/>
        <v>39.992000000000004</v>
      </c>
      <c r="G1964" s="5">
        <f t="shared" si="121"/>
        <v>2834.6329599999999</v>
      </c>
      <c r="H1964" s="5">
        <f t="shared" si="122"/>
        <v>2834.99</v>
      </c>
      <c r="I1964" s="3">
        <f t="shared" si="123"/>
        <v>2834.6329599999999</v>
      </c>
    </row>
    <row r="1965" spans="1:9" ht="15.75" customHeight="1" x14ac:dyDescent="0.25">
      <c r="A1965" s="2" t="s">
        <v>1974</v>
      </c>
      <c r="B1965" s="3">
        <v>9781784392772</v>
      </c>
      <c r="C1965" s="3">
        <v>9781784392888</v>
      </c>
      <c r="D1965" s="4">
        <v>42089</v>
      </c>
      <c r="E1965" s="5">
        <v>49.99</v>
      </c>
      <c r="F1965" s="5">
        <f t="shared" si="120"/>
        <v>39.992000000000004</v>
      </c>
      <c r="G1965" s="5">
        <f t="shared" si="121"/>
        <v>2834.6329599999999</v>
      </c>
      <c r="H1965" s="5">
        <f t="shared" si="122"/>
        <v>2834.99</v>
      </c>
      <c r="I1965" s="3">
        <f t="shared" si="123"/>
        <v>2834.6329599999999</v>
      </c>
    </row>
    <row r="1966" spans="1:9" ht="15.75" customHeight="1" x14ac:dyDescent="0.25">
      <c r="A1966" s="2" t="s">
        <v>1975</v>
      </c>
      <c r="B1966" s="3">
        <v>9781783982042</v>
      </c>
      <c r="C1966" s="3">
        <v>9781783982059</v>
      </c>
      <c r="D1966" s="4">
        <v>42089</v>
      </c>
      <c r="E1966" s="5">
        <v>46.99</v>
      </c>
      <c r="F1966" s="5">
        <f t="shared" si="120"/>
        <v>37.592000000000006</v>
      </c>
      <c r="G1966" s="5">
        <f t="shared" si="121"/>
        <v>2664.5209600000003</v>
      </c>
      <c r="H1966" s="5">
        <f t="shared" si="122"/>
        <v>2664.99</v>
      </c>
      <c r="I1966" s="3">
        <f t="shared" si="123"/>
        <v>2664.5209599999998</v>
      </c>
    </row>
    <row r="1967" spans="1:9" ht="15.75" customHeight="1" x14ac:dyDescent="0.25">
      <c r="A1967" s="2" t="s">
        <v>1976</v>
      </c>
      <c r="B1967" s="3">
        <v>9781783287659</v>
      </c>
      <c r="C1967" s="3">
        <v>9781783287666</v>
      </c>
      <c r="D1967" s="4">
        <v>42089</v>
      </c>
      <c r="E1967" s="5">
        <v>44.99</v>
      </c>
      <c r="F1967" s="5">
        <f t="shared" si="120"/>
        <v>35.992000000000004</v>
      </c>
      <c r="G1967" s="5">
        <f t="shared" si="121"/>
        <v>2551.1129599999999</v>
      </c>
      <c r="H1967" s="5">
        <f t="shared" si="122"/>
        <v>2551.9899999999998</v>
      </c>
      <c r="I1967" s="3">
        <f t="shared" si="123"/>
        <v>2551.1129599999999</v>
      </c>
    </row>
    <row r="1968" spans="1:9" ht="15.75" customHeight="1" x14ac:dyDescent="0.25">
      <c r="A1968" s="2" t="s">
        <v>1977</v>
      </c>
      <c r="B1968" s="3">
        <v>9781785288852</v>
      </c>
      <c r="C1968" s="3">
        <v>9781785281075</v>
      </c>
      <c r="D1968" s="4">
        <v>42089</v>
      </c>
      <c r="E1968" s="5">
        <v>44.99</v>
      </c>
      <c r="F1968" s="5">
        <f t="shared" si="120"/>
        <v>35.992000000000004</v>
      </c>
      <c r="G1968" s="5">
        <f t="shared" si="121"/>
        <v>2551.1129599999999</v>
      </c>
      <c r="H1968" s="5">
        <f t="shared" si="122"/>
        <v>2551.9899999999998</v>
      </c>
      <c r="I1968" s="3">
        <f t="shared" si="123"/>
        <v>2551.1129599999999</v>
      </c>
    </row>
    <row r="1969" spans="1:9" ht="15.75" customHeight="1" x14ac:dyDescent="0.25">
      <c r="A1969" s="2" t="s">
        <v>1978</v>
      </c>
      <c r="B1969" s="3">
        <v>9781783984985</v>
      </c>
      <c r="C1969" s="3">
        <v>9781783984992</v>
      </c>
      <c r="D1969" s="4">
        <v>42089</v>
      </c>
      <c r="E1969" s="5">
        <v>49.99</v>
      </c>
      <c r="F1969" s="5">
        <f t="shared" si="120"/>
        <v>39.992000000000004</v>
      </c>
      <c r="G1969" s="5">
        <f t="shared" si="121"/>
        <v>2834.6329599999999</v>
      </c>
      <c r="H1969" s="5">
        <f t="shared" si="122"/>
        <v>2834.99</v>
      </c>
      <c r="I1969" s="3">
        <f t="shared" si="123"/>
        <v>2834.6329599999999</v>
      </c>
    </row>
    <row r="1970" spans="1:9" ht="15.75" customHeight="1" x14ac:dyDescent="0.25">
      <c r="A1970" s="2" t="s">
        <v>1979</v>
      </c>
      <c r="B1970" s="3">
        <v>9781784396121</v>
      </c>
      <c r="C1970" s="3">
        <v>9781784390518</v>
      </c>
      <c r="D1970" s="4">
        <v>42089</v>
      </c>
      <c r="E1970" s="5">
        <v>24.99</v>
      </c>
      <c r="F1970" s="5">
        <f t="shared" si="120"/>
        <v>19.991999999999997</v>
      </c>
      <c r="G1970" s="5">
        <f t="shared" si="121"/>
        <v>1417.0329599999998</v>
      </c>
      <c r="H1970" s="5">
        <f t="shared" si="122"/>
        <v>1417.99</v>
      </c>
      <c r="I1970" s="3">
        <f t="shared" si="123"/>
        <v>1417.03296</v>
      </c>
    </row>
    <row r="1971" spans="1:9" ht="15.75" customHeight="1" x14ac:dyDescent="0.25">
      <c r="A1971" s="2" t="s">
        <v>1980</v>
      </c>
      <c r="B1971" s="3">
        <v>9781784394677</v>
      </c>
      <c r="C1971" s="3">
        <v>9781784395209</v>
      </c>
      <c r="D1971" s="4">
        <v>42089</v>
      </c>
      <c r="E1971" s="5">
        <v>49.99</v>
      </c>
      <c r="F1971" s="5">
        <f t="shared" si="120"/>
        <v>39.992000000000004</v>
      </c>
      <c r="G1971" s="5">
        <f t="shared" si="121"/>
        <v>2834.6329599999999</v>
      </c>
      <c r="H1971" s="5">
        <f t="shared" si="122"/>
        <v>2834.99</v>
      </c>
      <c r="I1971" s="3">
        <f t="shared" si="123"/>
        <v>2834.6329599999999</v>
      </c>
    </row>
    <row r="1972" spans="1:9" ht="15.75" customHeight="1" x14ac:dyDescent="0.25">
      <c r="A1972" s="2" t="s">
        <v>1981</v>
      </c>
      <c r="B1972" s="3">
        <v>9781784395339</v>
      </c>
      <c r="C1972" s="3">
        <v>9781784397999</v>
      </c>
      <c r="D1972" s="4">
        <v>42089</v>
      </c>
      <c r="E1972" s="5">
        <v>49.99</v>
      </c>
      <c r="F1972" s="5">
        <f t="shared" si="120"/>
        <v>39.992000000000004</v>
      </c>
      <c r="G1972" s="5">
        <f t="shared" si="121"/>
        <v>2834.6329599999999</v>
      </c>
      <c r="H1972" s="5">
        <f t="shared" si="122"/>
        <v>2834.99</v>
      </c>
      <c r="I1972" s="3">
        <f t="shared" si="123"/>
        <v>2834.6329599999999</v>
      </c>
    </row>
    <row r="1973" spans="1:9" ht="15.75" customHeight="1" x14ac:dyDescent="0.25">
      <c r="A1973" s="2" t="s">
        <v>1982</v>
      </c>
      <c r="B1973" s="3">
        <v>9781784392611</v>
      </c>
      <c r="C1973" s="3">
        <v>9781784396251</v>
      </c>
      <c r="D1973" s="4">
        <v>42089</v>
      </c>
      <c r="E1973" s="5">
        <v>49.99</v>
      </c>
      <c r="F1973" s="5">
        <f t="shared" si="120"/>
        <v>39.992000000000004</v>
      </c>
      <c r="G1973" s="5">
        <f t="shared" si="121"/>
        <v>2834.6329599999999</v>
      </c>
      <c r="H1973" s="5">
        <f t="shared" si="122"/>
        <v>2834.99</v>
      </c>
      <c r="I1973" s="3">
        <f t="shared" si="123"/>
        <v>2834.6329599999999</v>
      </c>
    </row>
    <row r="1974" spans="1:9" ht="15.75" customHeight="1" x14ac:dyDescent="0.25">
      <c r="A1974" s="2" t="s">
        <v>1983</v>
      </c>
      <c r="B1974" s="3">
        <v>9781849697125</v>
      </c>
      <c r="C1974" s="3">
        <v>9781849697132</v>
      </c>
      <c r="D1974" s="4">
        <v>42088</v>
      </c>
      <c r="E1974" s="5">
        <v>29.99</v>
      </c>
      <c r="F1974" s="5">
        <f t="shared" si="120"/>
        <v>23.991999999999997</v>
      </c>
      <c r="G1974" s="5">
        <f t="shared" si="121"/>
        <v>1700.5529599999998</v>
      </c>
      <c r="H1974" s="5">
        <f t="shared" si="122"/>
        <v>1700.99</v>
      </c>
      <c r="I1974" s="3">
        <f t="shared" si="123"/>
        <v>1700.55296</v>
      </c>
    </row>
    <row r="1975" spans="1:9" ht="15.75" customHeight="1" x14ac:dyDescent="0.25">
      <c r="A1975" s="2" t="s">
        <v>1984</v>
      </c>
      <c r="B1975" s="3">
        <v>9781783285211</v>
      </c>
      <c r="C1975" s="3">
        <v>9781783285228</v>
      </c>
      <c r="D1975" s="4">
        <v>42088</v>
      </c>
      <c r="E1975" s="5">
        <v>49.99</v>
      </c>
      <c r="F1975" s="5">
        <f t="shared" si="120"/>
        <v>39.992000000000004</v>
      </c>
      <c r="G1975" s="5">
        <f t="shared" si="121"/>
        <v>2834.6329599999999</v>
      </c>
      <c r="H1975" s="5">
        <f t="shared" si="122"/>
        <v>2834.99</v>
      </c>
      <c r="I1975" s="3">
        <f t="shared" si="123"/>
        <v>2834.6329599999999</v>
      </c>
    </row>
    <row r="1976" spans="1:9" ht="15.75" customHeight="1" x14ac:dyDescent="0.25">
      <c r="A1976" s="2" t="s">
        <v>1985</v>
      </c>
      <c r="B1976" s="3">
        <v>9781783985869</v>
      </c>
      <c r="C1976" s="3">
        <v>9781783985876</v>
      </c>
      <c r="D1976" s="4">
        <v>42088</v>
      </c>
      <c r="E1976" s="5">
        <v>29.99</v>
      </c>
      <c r="F1976" s="5">
        <f t="shared" si="120"/>
        <v>23.991999999999997</v>
      </c>
      <c r="G1976" s="5">
        <f t="shared" si="121"/>
        <v>1700.5529599999998</v>
      </c>
      <c r="H1976" s="5">
        <f t="shared" si="122"/>
        <v>1700.99</v>
      </c>
      <c r="I1976" s="3">
        <f t="shared" si="123"/>
        <v>1700.55296</v>
      </c>
    </row>
    <row r="1977" spans="1:9" ht="15.75" customHeight="1" x14ac:dyDescent="0.25">
      <c r="A1977" s="2" t="s">
        <v>1986</v>
      </c>
      <c r="B1977" s="3">
        <v>9781784398255</v>
      </c>
      <c r="C1977" s="3">
        <v>9781784395575</v>
      </c>
      <c r="D1977" s="4">
        <v>42088</v>
      </c>
      <c r="E1977" s="5">
        <v>49.99</v>
      </c>
      <c r="F1977" s="5">
        <f t="shared" si="120"/>
        <v>39.992000000000004</v>
      </c>
      <c r="G1977" s="5">
        <f t="shared" si="121"/>
        <v>2834.6329599999999</v>
      </c>
      <c r="H1977" s="5">
        <f t="shared" si="122"/>
        <v>2834.99</v>
      </c>
      <c r="I1977" s="3">
        <f t="shared" si="123"/>
        <v>2834.6329599999999</v>
      </c>
    </row>
    <row r="1978" spans="1:9" ht="15.75" customHeight="1" x14ac:dyDescent="0.25">
      <c r="A1978" s="2" t="s">
        <v>1987</v>
      </c>
      <c r="B1978" s="3">
        <v>9781784392901</v>
      </c>
      <c r="C1978" s="3">
        <v>9781784395858</v>
      </c>
      <c r="D1978" s="4">
        <v>42088</v>
      </c>
      <c r="E1978" s="5">
        <v>44.99</v>
      </c>
      <c r="F1978" s="5">
        <f t="shared" si="120"/>
        <v>35.992000000000004</v>
      </c>
      <c r="G1978" s="5">
        <f t="shared" si="121"/>
        <v>2551.1129599999999</v>
      </c>
      <c r="H1978" s="5">
        <f t="shared" si="122"/>
        <v>2551.9899999999998</v>
      </c>
      <c r="I1978" s="3">
        <f t="shared" si="123"/>
        <v>2551.1129599999999</v>
      </c>
    </row>
    <row r="1979" spans="1:9" ht="15.75" customHeight="1" x14ac:dyDescent="0.25">
      <c r="A1979" s="2" t="s">
        <v>1988</v>
      </c>
      <c r="B1979" s="3">
        <v>9781784393724</v>
      </c>
      <c r="C1979" s="3">
        <v>9781784391065</v>
      </c>
      <c r="D1979" s="4">
        <v>42088</v>
      </c>
      <c r="E1979" s="5">
        <v>49.99</v>
      </c>
      <c r="F1979" s="5">
        <f t="shared" si="120"/>
        <v>39.992000000000004</v>
      </c>
      <c r="G1979" s="5">
        <f t="shared" si="121"/>
        <v>2834.6329599999999</v>
      </c>
      <c r="H1979" s="5">
        <f t="shared" si="122"/>
        <v>2834.99</v>
      </c>
      <c r="I1979" s="3">
        <f t="shared" si="123"/>
        <v>2834.6329599999999</v>
      </c>
    </row>
    <row r="1980" spans="1:9" ht="15.75" customHeight="1" x14ac:dyDescent="0.25">
      <c r="A1980" s="2" t="s">
        <v>1989</v>
      </c>
      <c r="B1980" s="3">
        <v>9781784398224</v>
      </c>
      <c r="C1980" s="3">
        <v>9781784392406</v>
      </c>
      <c r="D1980" s="4">
        <v>42088</v>
      </c>
      <c r="E1980" s="5">
        <v>29.99</v>
      </c>
      <c r="F1980" s="5">
        <f t="shared" si="120"/>
        <v>23.991999999999997</v>
      </c>
      <c r="G1980" s="5">
        <f t="shared" si="121"/>
        <v>1700.5529599999998</v>
      </c>
      <c r="H1980" s="5">
        <f t="shared" si="122"/>
        <v>1700.99</v>
      </c>
      <c r="I1980" s="3">
        <f t="shared" si="123"/>
        <v>1700.55296</v>
      </c>
    </row>
    <row r="1981" spans="1:9" ht="15.75" customHeight="1" x14ac:dyDescent="0.25">
      <c r="A1981" s="2" t="s">
        <v>1990</v>
      </c>
      <c r="B1981" s="3">
        <v>9781783988846</v>
      </c>
      <c r="C1981" s="3">
        <v>9781783988853</v>
      </c>
      <c r="D1981" s="4">
        <v>42087</v>
      </c>
      <c r="E1981" s="5">
        <v>29.99</v>
      </c>
      <c r="F1981" s="5">
        <f t="shared" si="120"/>
        <v>23.991999999999997</v>
      </c>
      <c r="G1981" s="5">
        <f t="shared" si="121"/>
        <v>1700.5529599999998</v>
      </c>
      <c r="H1981" s="5">
        <f t="shared" si="122"/>
        <v>1700.99</v>
      </c>
      <c r="I1981" s="3">
        <f t="shared" si="123"/>
        <v>1700.55296</v>
      </c>
    </row>
    <row r="1982" spans="1:9" ht="15.75" customHeight="1" x14ac:dyDescent="0.25">
      <c r="A1982" s="2" t="s">
        <v>1991</v>
      </c>
      <c r="B1982" s="3">
        <v>9781783985203</v>
      </c>
      <c r="C1982" s="3">
        <v>9781783985210</v>
      </c>
      <c r="D1982" s="4">
        <v>42086</v>
      </c>
      <c r="E1982" s="5">
        <v>29.99</v>
      </c>
      <c r="F1982" s="5">
        <f t="shared" si="120"/>
        <v>23.991999999999997</v>
      </c>
      <c r="G1982" s="5">
        <f t="shared" si="121"/>
        <v>1700.5529599999998</v>
      </c>
      <c r="H1982" s="5">
        <f t="shared" si="122"/>
        <v>1700.99</v>
      </c>
      <c r="I1982" s="3">
        <f t="shared" si="123"/>
        <v>1700.55296</v>
      </c>
    </row>
    <row r="1983" spans="1:9" ht="15.75" customHeight="1" x14ac:dyDescent="0.25">
      <c r="A1983" s="2" t="s">
        <v>1992</v>
      </c>
      <c r="B1983" s="3">
        <v>9781783986668</v>
      </c>
      <c r="C1983" s="3">
        <v>9781783986675</v>
      </c>
      <c r="D1983" s="4">
        <v>42086</v>
      </c>
      <c r="E1983" s="5">
        <v>44.99</v>
      </c>
      <c r="F1983" s="5">
        <f t="shared" si="120"/>
        <v>35.992000000000004</v>
      </c>
      <c r="G1983" s="5">
        <f t="shared" si="121"/>
        <v>2551.1129599999999</v>
      </c>
      <c r="H1983" s="5">
        <f t="shared" si="122"/>
        <v>2551.9899999999998</v>
      </c>
      <c r="I1983" s="3">
        <f t="shared" si="123"/>
        <v>2551.1129599999999</v>
      </c>
    </row>
    <row r="1984" spans="1:9" ht="15.75" customHeight="1" x14ac:dyDescent="0.25">
      <c r="A1984" s="2" t="s">
        <v>1993</v>
      </c>
      <c r="B1984" s="3">
        <v>9781784396275</v>
      </c>
      <c r="C1984" s="3">
        <v>9781784390730</v>
      </c>
      <c r="D1984" s="4">
        <v>42083</v>
      </c>
      <c r="E1984" s="5">
        <v>24.99</v>
      </c>
      <c r="F1984" s="5">
        <f t="shared" si="120"/>
        <v>19.991999999999997</v>
      </c>
      <c r="G1984" s="5">
        <f t="shared" si="121"/>
        <v>1417.0329599999998</v>
      </c>
      <c r="H1984" s="5">
        <f t="shared" si="122"/>
        <v>1417.99</v>
      </c>
      <c r="I1984" s="3">
        <f t="shared" si="123"/>
        <v>1417.03296</v>
      </c>
    </row>
    <row r="1985" spans="1:9" ht="15.75" customHeight="1" x14ac:dyDescent="0.25">
      <c r="A1985" s="2" t="s">
        <v>1994</v>
      </c>
      <c r="B1985" s="3">
        <v>9781784397586</v>
      </c>
      <c r="C1985" s="3">
        <v>9781784392253</v>
      </c>
      <c r="D1985" s="4">
        <v>42083</v>
      </c>
      <c r="E1985" s="5">
        <v>44.99</v>
      </c>
      <c r="F1985" s="5">
        <f t="shared" si="120"/>
        <v>35.992000000000004</v>
      </c>
      <c r="G1985" s="5">
        <f t="shared" si="121"/>
        <v>2551.1129599999999</v>
      </c>
      <c r="H1985" s="5">
        <f t="shared" si="122"/>
        <v>2551.9899999999998</v>
      </c>
      <c r="I1985" s="3">
        <f t="shared" si="123"/>
        <v>2551.1129599999999</v>
      </c>
    </row>
    <row r="1986" spans="1:9" ht="15.75" customHeight="1" x14ac:dyDescent="0.25">
      <c r="A1986" s="2" t="s">
        <v>1995</v>
      </c>
      <c r="B1986" s="3">
        <v>9781783986101</v>
      </c>
      <c r="C1986" s="3">
        <v>9781783986118</v>
      </c>
      <c r="D1986" s="4">
        <v>42082</v>
      </c>
      <c r="E1986" s="5">
        <v>29.99</v>
      </c>
      <c r="F1986" s="5">
        <f t="shared" si="120"/>
        <v>23.991999999999997</v>
      </c>
      <c r="G1986" s="5">
        <f t="shared" si="121"/>
        <v>1700.5529599999998</v>
      </c>
      <c r="H1986" s="5">
        <f t="shared" si="122"/>
        <v>1700.99</v>
      </c>
      <c r="I1986" s="3">
        <f t="shared" si="123"/>
        <v>1700.55296</v>
      </c>
    </row>
    <row r="1987" spans="1:9" ht="15.75" customHeight="1" x14ac:dyDescent="0.25">
      <c r="A1987" s="2" t="s">
        <v>1996</v>
      </c>
      <c r="B1987" s="3">
        <v>9781784398873</v>
      </c>
      <c r="C1987" s="3">
        <v>9781784393861</v>
      </c>
      <c r="D1987" s="4">
        <v>42081</v>
      </c>
      <c r="E1987" s="5">
        <v>29.99</v>
      </c>
      <c r="F1987" s="5">
        <f t="shared" si="120"/>
        <v>23.991999999999997</v>
      </c>
      <c r="G1987" s="5">
        <f t="shared" si="121"/>
        <v>1700.5529599999998</v>
      </c>
      <c r="H1987" s="5">
        <f t="shared" si="122"/>
        <v>1700.99</v>
      </c>
      <c r="I1987" s="3">
        <f t="shared" si="123"/>
        <v>1700.55296</v>
      </c>
    </row>
    <row r="1988" spans="1:9" ht="15.75" customHeight="1" x14ac:dyDescent="0.25">
      <c r="A1988" s="2" t="s">
        <v>1997</v>
      </c>
      <c r="B1988" s="3">
        <v>9781784397029</v>
      </c>
      <c r="C1988" s="3">
        <v>9781784391638</v>
      </c>
      <c r="D1988" s="4">
        <v>42075</v>
      </c>
      <c r="E1988" s="5">
        <v>32.99</v>
      </c>
      <c r="F1988" s="5">
        <f t="shared" ref="F1988:F2051" si="124">E1988*80/100</f>
        <v>26.392000000000003</v>
      </c>
      <c r="G1988" s="5">
        <f t="shared" ref="G1988:G2051" si="125">F1988*70.88</f>
        <v>1870.6649600000001</v>
      </c>
      <c r="H1988" s="5">
        <f t="shared" ref="H1988:H2051" si="126">LEFT(G1988,FIND(".",G1988))+0.99</f>
        <v>1870.99</v>
      </c>
      <c r="I1988" s="3">
        <f t="shared" ref="I1988:I2051" si="127">ROUNDUP(G1988,100)</f>
        <v>1870.6649600000001</v>
      </c>
    </row>
    <row r="1989" spans="1:9" ht="15.75" customHeight="1" x14ac:dyDescent="0.25">
      <c r="A1989" s="2" t="s">
        <v>1998</v>
      </c>
      <c r="B1989" s="3">
        <v>9781784392079</v>
      </c>
      <c r="C1989" s="3">
        <v>9781784397432</v>
      </c>
      <c r="D1989" s="4">
        <v>42074</v>
      </c>
      <c r="E1989" s="5">
        <v>29.99</v>
      </c>
      <c r="F1989" s="5">
        <f t="shared" si="124"/>
        <v>23.991999999999997</v>
      </c>
      <c r="G1989" s="5">
        <f t="shared" si="125"/>
        <v>1700.5529599999998</v>
      </c>
      <c r="H1989" s="5">
        <f t="shared" si="126"/>
        <v>1700.99</v>
      </c>
      <c r="I1989" s="3">
        <f t="shared" si="127"/>
        <v>1700.55296</v>
      </c>
    </row>
    <row r="1990" spans="1:9" ht="15.75" customHeight="1" x14ac:dyDescent="0.25">
      <c r="A1990" s="2" t="s">
        <v>1999</v>
      </c>
      <c r="B1990" s="3">
        <v>9781783553815</v>
      </c>
      <c r="C1990" s="3">
        <v>9781783553822</v>
      </c>
      <c r="D1990" s="4">
        <v>42073</v>
      </c>
      <c r="E1990" s="5">
        <v>39.99</v>
      </c>
      <c r="F1990" s="5">
        <f t="shared" si="124"/>
        <v>31.992000000000004</v>
      </c>
      <c r="G1990" s="5">
        <f t="shared" si="125"/>
        <v>2267.5929599999999</v>
      </c>
      <c r="H1990" s="5">
        <f t="shared" si="126"/>
        <v>2267.9899999999998</v>
      </c>
      <c r="I1990" s="3">
        <f t="shared" si="127"/>
        <v>2267.5929599999999</v>
      </c>
    </row>
    <row r="1991" spans="1:9" ht="15.75" customHeight="1" x14ac:dyDescent="0.25">
      <c r="A1991" s="2" t="s">
        <v>2000</v>
      </c>
      <c r="B1991" s="3">
        <v>9781783553518</v>
      </c>
      <c r="C1991" s="3">
        <v>9781783553525</v>
      </c>
      <c r="D1991" s="4">
        <v>42073</v>
      </c>
      <c r="E1991" s="5">
        <v>39.99</v>
      </c>
      <c r="F1991" s="5">
        <f t="shared" si="124"/>
        <v>31.992000000000004</v>
      </c>
      <c r="G1991" s="5">
        <f t="shared" si="125"/>
        <v>2267.5929599999999</v>
      </c>
      <c r="H1991" s="5">
        <f t="shared" si="126"/>
        <v>2267.9899999999998</v>
      </c>
      <c r="I1991" s="3">
        <f t="shared" si="127"/>
        <v>2267.5929599999999</v>
      </c>
    </row>
    <row r="1992" spans="1:9" ht="15.75" customHeight="1" x14ac:dyDescent="0.25">
      <c r="A1992" s="2" t="s">
        <v>2001</v>
      </c>
      <c r="B1992" s="3">
        <v>9781783552078</v>
      </c>
      <c r="C1992" s="3">
        <v>9781783552085</v>
      </c>
      <c r="D1992" s="4">
        <v>42073</v>
      </c>
      <c r="E1992" s="5">
        <v>49.99</v>
      </c>
      <c r="F1992" s="5">
        <f t="shared" si="124"/>
        <v>39.992000000000004</v>
      </c>
      <c r="G1992" s="5">
        <f t="shared" si="125"/>
        <v>2834.6329599999999</v>
      </c>
      <c r="H1992" s="5">
        <f t="shared" si="126"/>
        <v>2834.99</v>
      </c>
      <c r="I1992" s="3">
        <f t="shared" si="127"/>
        <v>2834.6329599999999</v>
      </c>
    </row>
    <row r="1993" spans="1:9" ht="15.75" customHeight="1" x14ac:dyDescent="0.25">
      <c r="A1993" s="2" t="s">
        <v>2002</v>
      </c>
      <c r="B1993" s="3">
        <v>9781783555154</v>
      </c>
      <c r="C1993" s="3">
        <v>9781783555161</v>
      </c>
      <c r="D1993" s="4">
        <v>42065</v>
      </c>
      <c r="E1993" s="5">
        <v>29.99</v>
      </c>
      <c r="F1993" s="5">
        <f t="shared" si="124"/>
        <v>23.991999999999997</v>
      </c>
      <c r="G1993" s="5">
        <f t="shared" si="125"/>
        <v>1700.5529599999998</v>
      </c>
      <c r="H1993" s="5">
        <f t="shared" si="126"/>
        <v>1700.99</v>
      </c>
      <c r="I1993" s="3">
        <f t="shared" si="127"/>
        <v>1700.55296</v>
      </c>
    </row>
    <row r="1994" spans="1:9" ht="15.75" customHeight="1" x14ac:dyDescent="0.25">
      <c r="A1994" s="2" t="s">
        <v>2003</v>
      </c>
      <c r="B1994" s="3">
        <v>9781784394219</v>
      </c>
      <c r="C1994" s="3">
        <v>9781784398712</v>
      </c>
      <c r="D1994" s="4">
        <v>42062</v>
      </c>
      <c r="E1994" s="5">
        <v>44.99</v>
      </c>
      <c r="F1994" s="5">
        <f t="shared" si="124"/>
        <v>35.992000000000004</v>
      </c>
      <c r="G1994" s="5">
        <f t="shared" si="125"/>
        <v>2551.1129599999999</v>
      </c>
      <c r="H1994" s="5">
        <f t="shared" si="126"/>
        <v>2551.9899999999998</v>
      </c>
      <c r="I1994" s="3">
        <f t="shared" si="127"/>
        <v>2551.1129599999999</v>
      </c>
    </row>
    <row r="1995" spans="1:9" ht="15.75" customHeight="1" x14ac:dyDescent="0.25">
      <c r="A1995" s="2" t="s">
        <v>2004</v>
      </c>
      <c r="B1995" s="3">
        <v>9781783555116</v>
      </c>
      <c r="C1995" s="3">
        <v>9781783555123</v>
      </c>
      <c r="D1995" s="4">
        <v>42062</v>
      </c>
      <c r="E1995" s="5">
        <v>44.99</v>
      </c>
      <c r="F1995" s="5">
        <f t="shared" si="124"/>
        <v>35.992000000000004</v>
      </c>
      <c r="G1995" s="5">
        <f t="shared" si="125"/>
        <v>2551.1129599999999</v>
      </c>
      <c r="H1995" s="5">
        <f t="shared" si="126"/>
        <v>2551.9899999999998</v>
      </c>
      <c r="I1995" s="3">
        <f t="shared" si="127"/>
        <v>2551.1129599999999</v>
      </c>
    </row>
    <row r="1996" spans="1:9" ht="15.75" customHeight="1" x14ac:dyDescent="0.25">
      <c r="A1996" s="2" t="s">
        <v>2005</v>
      </c>
      <c r="B1996" s="3">
        <v>9781784397883</v>
      </c>
      <c r="C1996" s="3">
        <v>9781784399573</v>
      </c>
      <c r="D1996" s="4">
        <v>42062</v>
      </c>
      <c r="E1996" s="5">
        <v>44.99</v>
      </c>
      <c r="F1996" s="5">
        <f t="shared" si="124"/>
        <v>35.992000000000004</v>
      </c>
      <c r="G1996" s="5">
        <f t="shared" si="125"/>
        <v>2551.1129599999999</v>
      </c>
      <c r="H1996" s="5">
        <f t="shared" si="126"/>
        <v>2551.9899999999998</v>
      </c>
      <c r="I1996" s="3">
        <f t="shared" si="127"/>
        <v>2551.1129599999999</v>
      </c>
    </row>
    <row r="1997" spans="1:9" ht="15.75" customHeight="1" x14ac:dyDescent="0.25">
      <c r="A1997" s="2" t="s">
        <v>2006</v>
      </c>
      <c r="B1997" s="3">
        <v>9781783985401</v>
      </c>
      <c r="C1997" s="3">
        <v>9781783985418</v>
      </c>
      <c r="D1997" s="4">
        <v>42062</v>
      </c>
      <c r="E1997" s="5">
        <v>44.99</v>
      </c>
      <c r="F1997" s="5">
        <f t="shared" si="124"/>
        <v>35.992000000000004</v>
      </c>
      <c r="G1997" s="5">
        <f t="shared" si="125"/>
        <v>2551.1129599999999</v>
      </c>
      <c r="H1997" s="5">
        <f t="shared" si="126"/>
        <v>2551.9899999999998</v>
      </c>
      <c r="I1997" s="3">
        <f t="shared" si="127"/>
        <v>2551.1129599999999</v>
      </c>
    </row>
    <row r="1998" spans="1:9" ht="15.75" customHeight="1" x14ac:dyDescent="0.25">
      <c r="A1998" s="2" t="s">
        <v>2007</v>
      </c>
      <c r="B1998" s="3">
        <v>9781784398729</v>
      </c>
      <c r="C1998" s="3">
        <v>9781784390259</v>
      </c>
      <c r="D1998" s="4">
        <v>42062</v>
      </c>
      <c r="E1998" s="5">
        <v>44.99</v>
      </c>
      <c r="F1998" s="5">
        <f t="shared" si="124"/>
        <v>35.992000000000004</v>
      </c>
      <c r="G1998" s="5">
        <f t="shared" si="125"/>
        <v>2551.1129599999999</v>
      </c>
      <c r="H1998" s="5">
        <f t="shared" si="126"/>
        <v>2551.9899999999998</v>
      </c>
      <c r="I1998" s="3">
        <f t="shared" si="127"/>
        <v>2551.1129599999999</v>
      </c>
    </row>
    <row r="1999" spans="1:9" ht="15.75" customHeight="1" x14ac:dyDescent="0.25">
      <c r="A1999" s="2" t="s">
        <v>2008</v>
      </c>
      <c r="B1999" s="3">
        <v>9781782172857</v>
      </c>
      <c r="C1999" s="3">
        <v>9781782172864</v>
      </c>
      <c r="D1999" s="4">
        <v>42062</v>
      </c>
      <c r="E1999" s="5">
        <v>49.99</v>
      </c>
      <c r="F1999" s="5">
        <f t="shared" si="124"/>
        <v>39.992000000000004</v>
      </c>
      <c r="G1999" s="5">
        <f t="shared" si="125"/>
        <v>2834.6329599999999</v>
      </c>
      <c r="H1999" s="5">
        <f t="shared" si="126"/>
        <v>2834.99</v>
      </c>
      <c r="I1999" s="3">
        <f t="shared" si="127"/>
        <v>2834.6329599999999</v>
      </c>
    </row>
    <row r="2000" spans="1:9" ht="15.75" customHeight="1" x14ac:dyDescent="0.25">
      <c r="A2000" s="2" t="s">
        <v>2009</v>
      </c>
      <c r="B2000" s="3">
        <v>9781784397074</v>
      </c>
      <c r="C2000" s="3">
        <v>9781784395285</v>
      </c>
      <c r="D2000" s="4">
        <v>42062</v>
      </c>
      <c r="E2000" s="5">
        <v>39.99</v>
      </c>
      <c r="F2000" s="5">
        <f t="shared" si="124"/>
        <v>31.992000000000004</v>
      </c>
      <c r="G2000" s="5">
        <f t="shared" si="125"/>
        <v>2267.5929599999999</v>
      </c>
      <c r="H2000" s="5">
        <f t="shared" si="126"/>
        <v>2267.9899999999998</v>
      </c>
      <c r="I2000" s="3">
        <f t="shared" si="127"/>
        <v>2267.5929599999999</v>
      </c>
    </row>
    <row r="2001" spans="1:9" ht="15.75" customHeight="1" x14ac:dyDescent="0.25">
      <c r="A2001" s="2" t="s">
        <v>2010</v>
      </c>
      <c r="B2001" s="3">
        <v>9781782161028</v>
      </c>
      <c r="C2001" s="3">
        <v>9781782161035</v>
      </c>
      <c r="D2001" s="4">
        <v>42062</v>
      </c>
      <c r="E2001" s="5">
        <v>29.99</v>
      </c>
      <c r="F2001" s="5">
        <f t="shared" si="124"/>
        <v>23.991999999999997</v>
      </c>
      <c r="G2001" s="5">
        <f t="shared" si="125"/>
        <v>1700.5529599999998</v>
      </c>
      <c r="H2001" s="5">
        <f t="shared" si="126"/>
        <v>1700.99</v>
      </c>
      <c r="I2001" s="3">
        <f t="shared" si="127"/>
        <v>1700.55296</v>
      </c>
    </row>
    <row r="2002" spans="1:9" ht="15.75" customHeight="1" x14ac:dyDescent="0.25">
      <c r="A2002" s="2" t="s">
        <v>2011</v>
      </c>
      <c r="B2002" s="3">
        <v>9781784397715</v>
      </c>
      <c r="C2002" s="3">
        <v>9781784398866</v>
      </c>
      <c r="D2002" s="4">
        <v>42062</v>
      </c>
      <c r="E2002" s="5">
        <v>44.99</v>
      </c>
      <c r="F2002" s="5">
        <f t="shared" si="124"/>
        <v>35.992000000000004</v>
      </c>
      <c r="G2002" s="5">
        <f t="shared" si="125"/>
        <v>2551.1129599999999</v>
      </c>
      <c r="H2002" s="5">
        <f t="shared" si="126"/>
        <v>2551.9899999999998</v>
      </c>
      <c r="I2002" s="3">
        <f t="shared" si="127"/>
        <v>2551.1129599999999</v>
      </c>
    </row>
    <row r="2003" spans="1:9" ht="15.75" customHeight="1" x14ac:dyDescent="0.25">
      <c r="A2003" s="2" t="s">
        <v>2012</v>
      </c>
      <c r="B2003" s="3">
        <v>9781783551743</v>
      </c>
      <c r="C2003" s="3">
        <v>9781783553952</v>
      </c>
      <c r="D2003" s="4">
        <v>42062</v>
      </c>
      <c r="E2003" s="5">
        <v>24.99</v>
      </c>
      <c r="F2003" s="5">
        <f t="shared" si="124"/>
        <v>19.991999999999997</v>
      </c>
      <c r="G2003" s="5">
        <f t="shared" si="125"/>
        <v>1417.0329599999998</v>
      </c>
      <c r="H2003" s="5">
        <f t="shared" si="126"/>
        <v>1417.99</v>
      </c>
      <c r="I2003" s="3">
        <f t="shared" si="127"/>
        <v>1417.03296</v>
      </c>
    </row>
    <row r="2004" spans="1:9" ht="15.75" customHeight="1" x14ac:dyDescent="0.25">
      <c r="A2004" s="2" t="s">
        <v>2013</v>
      </c>
      <c r="B2004" s="3">
        <v>9781783285938</v>
      </c>
      <c r="C2004" s="3">
        <v>9781783285945</v>
      </c>
      <c r="D2004" s="4">
        <v>42062</v>
      </c>
      <c r="E2004" s="5">
        <v>49.99</v>
      </c>
      <c r="F2004" s="5">
        <f t="shared" si="124"/>
        <v>39.992000000000004</v>
      </c>
      <c r="G2004" s="5">
        <f t="shared" si="125"/>
        <v>2834.6329599999999</v>
      </c>
      <c r="H2004" s="5">
        <f t="shared" si="126"/>
        <v>2834.99</v>
      </c>
      <c r="I2004" s="3">
        <f t="shared" si="127"/>
        <v>2834.6329599999999</v>
      </c>
    </row>
    <row r="2005" spans="1:9" ht="15.75" customHeight="1" x14ac:dyDescent="0.25">
      <c r="A2005" s="2" t="s">
        <v>2014</v>
      </c>
      <c r="B2005" s="3">
        <v>9781783553792</v>
      </c>
      <c r="C2005" s="3">
        <v>9781783553808</v>
      </c>
      <c r="D2005" s="4">
        <v>42062</v>
      </c>
      <c r="E2005" s="5">
        <v>54.99</v>
      </c>
      <c r="F2005" s="5">
        <f t="shared" si="124"/>
        <v>43.991999999999997</v>
      </c>
      <c r="G2005" s="5">
        <f t="shared" si="125"/>
        <v>3118.1529599999994</v>
      </c>
      <c r="H2005" s="5">
        <f t="shared" si="126"/>
        <v>3118.99</v>
      </c>
      <c r="I2005" s="3">
        <f t="shared" si="127"/>
        <v>3118.1529599999999</v>
      </c>
    </row>
    <row r="2006" spans="1:9" ht="15.75" customHeight="1" x14ac:dyDescent="0.25">
      <c r="A2006" s="2" t="s">
        <v>2015</v>
      </c>
      <c r="B2006" s="3">
        <v>9781783989027</v>
      </c>
      <c r="C2006" s="3">
        <v>9781783989034</v>
      </c>
      <c r="D2006" s="4">
        <v>42062</v>
      </c>
      <c r="E2006" s="5">
        <v>44.99</v>
      </c>
      <c r="F2006" s="5">
        <f t="shared" si="124"/>
        <v>35.992000000000004</v>
      </c>
      <c r="G2006" s="5">
        <f t="shared" si="125"/>
        <v>2551.1129599999999</v>
      </c>
      <c r="H2006" s="5">
        <f t="shared" si="126"/>
        <v>2551.9899999999998</v>
      </c>
      <c r="I2006" s="3">
        <f t="shared" si="127"/>
        <v>2551.1129599999999</v>
      </c>
    </row>
    <row r="2007" spans="1:9" ht="15.75" customHeight="1" x14ac:dyDescent="0.25">
      <c r="A2007" s="2" t="s">
        <v>2016</v>
      </c>
      <c r="B2007" s="3">
        <v>9781784392246</v>
      </c>
      <c r="C2007" s="3">
        <v>9781784393700</v>
      </c>
      <c r="D2007" s="4">
        <v>42062</v>
      </c>
      <c r="E2007" s="5">
        <v>49.99</v>
      </c>
      <c r="F2007" s="5">
        <f t="shared" si="124"/>
        <v>39.992000000000004</v>
      </c>
      <c r="G2007" s="5">
        <f t="shared" si="125"/>
        <v>2834.6329599999999</v>
      </c>
      <c r="H2007" s="5">
        <f t="shared" si="126"/>
        <v>2834.99</v>
      </c>
      <c r="I2007" s="3">
        <f t="shared" si="127"/>
        <v>2834.6329599999999</v>
      </c>
    </row>
    <row r="2008" spans="1:9" ht="15.75" customHeight="1" x14ac:dyDescent="0.25">
      <c r="A2008" s="2" t="s">
        <v>2017</v>
      </c>
      <c r="B2008" s="3">
        <v>9781784395797</v>
      </c>
      <c r="C2008" s="3">
        <v>9781784392000</v>
      </c>
      <c r="D2008" s="4">
        <v>42062</v>
      </c>
      <c r="E2008" s="5">
        <v>24.99</v>
      </c>
      <c r="F2008" s="5">
        <f t="shared" si="124"/>
        <v>19.991999999999997</v>
      </c>
      <c r="G2008" s="5">
        <f t="shared" si="125"/>
        <v>1417.0329599999998</v>
      </c>
      <c r="H2008" s="5">
        <f t="shared" si="126"/>
        <v>1417.99</v>
      </c>
      <c r="I2008" s="3">
        <f t="shared" si="127"/>
        <v>1417.03296</v>
      </c>
    </row>
    <row r="2009" spans="1:9" ht="15.75" customHeight="1" x14ac:dyDescent="0.25">
      <c r="A2009" s="2" t="s">
        <v>2018</v>
      </c>
      <c r="B2009" s="3">
        <v>9781783983582</v>
      </c>
      <c r="C2009" s="3">
        <v>9781783983599</v>
      </c>
      <c r="D2009" s="4">
        <v>42062</v>
      </c>
      <c r="E2009" s="5">
        <v>24.99</v>
      </c>
      <c r="F2009" s="5">
        <f t="shared" si="124"/>
        <v>19.991999999999997</v>
      </c>
      <c r="G2009" s="5">
        <f t="shared" si="125"/>
        <v>1417.0329599999998</v>
      </c>
      <c r="H2009" s="5">
        <f t="shared" si="126"/>
        <v>1417.99</v>
      </c>
      <c r="I2009" s="3">
        <f t="shared" si="127"/>
        <v>1417.03296</v>
      </c>
    </row>
    <row r="2010" spans="1:9" ht="15.75" customHeight="1" x14ac:dyDescent="0.25">
      <c r="A2010" s="2" t="s">
        <v>2019</v>
      </c>
      <c r="B2010" s="3">
        <v>9781849696227</v>
      </c>
      <c r="C2010" s="3">
        <v>9781849696234</v>
      </c>
      <c r="D2010" s="4">
        <v>42061</v>
      </c>
      <c r="E2010" s="5">
        <v>44.99</v>
      </c>
      <c r="F2010" s="5">
        <f t="shared" si="124"/>
        <v>35.992000000000004</v>
      </c>
      <c r="G2010" s="5">
        <f t="shared" si="125"/>
        <v>2551.1129599999999</v>
      </c>
      <c r="H2010" s="5">
        <f t="shared" si="126"/>
        <v>2551.9899999999998</v>
      </c>
      <c r="I2010" s="3">
        <f t="shared" si="127"/>
        <v>2551.1129599999999</v>
      </c>
    </row>
    <row r="2011" spans="1:9" ht="15.75" customHeight="1" x14ac:dyDescent="0.25">
      <c r="A2011" s="2" t="s">
        <v>2020</v>
      </c>
      <c r="B2011" s="3">
        <v>9781783987702</v>
      </c>
      <c r="C2011" s="3">
        <v>9781783987719</v>
      </c>
      <c r="D2011" s="4">
        <v>42061</v>
      </c>
      <c r="E2011" s="5">
        <v>29.99</v>
      </c>
      <c r="F2011" s="5">
        <f t="shared" si="124"/>
        <v>23.991999999999997</v>
      </c>
      <c r="G2011" s="5">
        <f t="shared" si="125"/>
        <v>1700.5529599999998</v>
      </c>
      <c r="H2011" s="5">
        <f t="shared" si="126"/>
        <v>1700.99</v>
      </c>
      <c r="I2011" s="3">
        <f t="shared" si="127"/>
        <v>1700.55296</v>
      </c>
    </row>
    <row r="2012" spans="1:9" ht="15.75" customHeight="1" x14ac:dyDescent="0.25">
      <c r="A2012" s="2" t="s">
        <v>2021</v>
      </c>
      <c r="B2012" s="3">
        <v>9781783558575</v>
      </c>
      <c r="C2012" s="3">
        <v>9781782175056</v>
      </c>
      <c r="D2012" s="4">
        <v>42061</v>
      </c>
      <c r="E2012" s="5">
        <v>39.99</v>
      </c>
      <c r="F2012" s="5">
        <f t="shared" si="124"/>
        <v>31.992000000000004</v>
      </c>
      <c r="G2012" s="5">
        <f t="shared" si="125"/>
        <v>2267.5929599999999</v>
      </c>
      <c r="H2012" s="5">
        <f t="shared" si="126"/>
        <v>2267.9899999999998</v>
      </c>
      <c r="I2012" s="3">
        <f t="shared" si="127"/>
        <v>2267.5929599999999</v>
      </c>
    </row>
    <row r="2013" spans="1:9" ht="15.75" customHeight="1" x14ac:dyDescent="0.25">
      <c r="A2013" s="2" t="s">
        <v>2022</v>
      </c>
      <c r="B2013" s="3">
        <v>9781783988662</v>
      </c>
      <c r="C2013" s="3">
        <v>9781783988679</v>
      </c>
      <c r="D2013" s="4">
        <v>42061</v>
      </c>
      <c r="E2013" s="5">
        <v>44.99</v>
      </c>
      <c r="F2013" s="5">
        <f t="shared" si="124"/>
        <v>35.992000000000004</v>
      </c>
      <c r="G2013" s="5">
        <f t="shared" si="125"/>
        <v>2551.1129599999999</v>
      </c>
      <c r="H2013" s="5">
        <f t="shared" si="126"/>
        <v>2551.9899999999998</v>
      </c>
      <c r="I2013" s="3">
        <f t="shared" si="127"/>
        <v>2551.1129599999999</v>
      </c>
    </row>
    <row r="2014" spans="1:9" ht="15.75" customHeight="1" x14ac:dyDescent="0.25">
      <c r="A2014" s="2" t="s">
        <v>2023</v>
      </c>
      <c r="B2014" s="3">
        <v>9781783554959</v>
      </c>
      <c r="C2014" s="3">
        <v>9781783554966</v>
      </c>
      <c r="D2014" s="4">
        <v>42061</v>
      </c>
      <c r="E2014" s="5">
        <v>29.99</v>
      </c>
      <c r="F2014" s="5">
        <f t="shared" si="124"/>
        <v>23.991999999999997</v>
      </c>
      <c r="G2014" s="5">
        <f t="shared" si="125"/>
        <v>1700.5529599999998</v>
      </c>
      <c r="H2014" s="5">
        <f t="shared" si="126"/>
        <v>1700.99</v>
      </c>
      <c r="I2014" s="3">
        <f t="shared" si="127"/>
        <v>1700.55296</v>
      </c>
    </row>
    <row r="2015" spans="1:9" ht="15.75" customHeight="1" x14ac:dyDescent="0.25">
      <c r="A2015" s="2" t="s">
        <v>2024</v>
      </c>
      <c r="B2015" s="3">
        <v>9781783284795</v>
      </c>
      <c r="C2015" s="3">
        <v>9781783284801</v>
      </c>
      <c r="D2015" s="4">
        <v>42061</v>
      </c>
      <c r="E2015" s="5">
        <v>39.99</v>
      </c>
      <c r="F2015" s="5">
        <f t="shared" si="124"/>
        <v>31.992000000000004</v>
      </c>
      <c r="G2015" s="5">
        <f t="shared" si="125"/>
        <v>2267.5929599999999</v>
      </c>
      <c r="H2015" s="5">
        <f t="shared" si="126"/>
        <v>2267.9899999999998</v>
      </c>
      <c r="I2015" s="3">
        <f t="shared" si="127"/>
        <v>2267.5929599999999</v>
      </c>
    </row>
    <row r="2016" spans="1:9" ht="15.75" customHeight="1" x14ac:dyDescent="0.25">
      <c r="A2016" s="2" t="s">
        <v>2025</v>
      </c>
      <c r="B2016" s="3">
        <v>9781784399641</v>
      </c>
      <c r="C2016" s="3">
        <v>9781784396862</v>
      </c>
      <c r="D2016" s="4">
        <v>42061</v>
      </c>
      <c r="E2016" s="5">
        <v>29.99</v>
      </c>
      <c r="F2016" s="5">
        <f t="shared" si="124"/>
        <v>23.991999999999997</v>
      </c>
      <c r="G2016" s="5">
        <f t="shared" si="125"/>
        <v>1700.5529599999998</v>
      </c>
      <c r="H2016" s="5">
        <f t="shared" si="126"/>
        <v>1700.99</v>
      </c>
      <c r="I2016" s="3">
        <f t="shared" si="127"/>
        <v>1700.55296</v>
      </c>
    </row>
    <row r="2017" spans="1:9" ht="15.75" customHeight="1" x14ac:dyDescent="0.25">
      <c r="A2017" s="2" t="s">
        <v>2026</v>
      </c>
      <c r="B2017" s="3">
        <v>9781784399764</v>
      </c>
      <c r="C2017" s="3">
        <v>9781784394080</v>
      </c>
      <c r="D2017" s="4">
        <v>42061</v>
      </c>
      <c r="E2017" s="5">
        <v>24.99</v>
      </c>
      <c r="F2017" s="5">
        <f t="shared" si="124"/>
        <v>19.991999999999997</v>
      </c>
      <c r="G2017" s="5">
        <f t="shared" si="125"/>
        <v>1417.0329599999998</v>
      </c>
      <c r="H2017" s="5">
        <f t="shared" si="126"/>
        <v>1417.99</v>
      </c>
      <c r="I2017" s="3">
        <f t="shared" si="127"/>
        <v>1417.03296</v>
      </c>
    </row>
    <row r="2018" spans="1:9" ht="15.75" customHeight="1" x14ac:dyDescent="0.25">
      <c r="A2018" s="2" t="s">
        <v>2027</v>
      </c>
      <c r="B2018" s="3">
        <v>9781784399931</v>
      </c>
      <c r="C2018" s="3">
        <v>9781784399924</v>
      </c>
      <c r="D2018" s="4">
        <v>42061</v>
      </c>
      <c r="E2018" s="5">
        <v>49.99</v>
      </c>
      <c r="F2018" s="5">
        <f t="shared" si="124"/>
        <v>39.992000000000004</v>
      </c>
      <c r="G2018" s="5">
        <f t="shared" si="125"/>
        <v>2834.6329599999999</v>
      </c>
      <c r="H2018" s="5">
        <f t="shared" si="126"/>
        <v>2834.99</v>
      </c>
      <c r="I2018" s="3">
        <f t="shared" si="127"/>
        <v>2834.6329599999999</v>
      </c>
    </row>
    <row r="2019" spans="1:9" ht="15.75" customHeight="1" x14ac:dyDescent="0.25">
      <c r="A2019" s="2" t="s">
        <v>2028</v>
      </c>
      <c r="B2019" s="3">
        <v>9781784393090</v>
      </c>
      <c r="C2019" s="3">
        <v>9781784390273</v>
      </c>
      <c r="D2019" s="4">
        <v>42061</v>
      </c>
      <c r="E2019" s="5">
        <v>34.99</v>
      </c>
      <c r="F2019" s="5">
        <f t="shared" si="124"/>
        <v>27.992000000000004</v>
      </c>
      <c r="G2019" s="5">
        <f t="shared" si="125"/>
        <v>1984.0729600000002</v>
      </c>
      <c r="H2019" s="5">
        <f t="shared" si="126"/>
        <v>1984.99</v>
      </c>
      <c r="I2019" s="3">
        <f t="shared" si="127"/>
        <v>1984.07296</v>
      </c>
    </row>
    <row r="2020" spans="1:9" ht="15.75" customHeight="1" x14ac:dyDescent="0.25">
      <c r="A2020" s="2" t="s">
        <v>2029</v>
      </c>
      <c r="B2020" s="3">
        <v>9781783980581</v>
      </c>
      <c r="C2020" s="3">
        <v>9781783980598</v>
      </c>
      <c r="D2020" s="4">
        <v>42061</v>
      </c>
      <c r="E2020" s="5">
        <v>49.99</v>
      </c>
      <c r="F2020" s="5">
        <f t="shared" si="124"/>
        <v>39.992000000000004</v>
      </c>
      <c r="G2020" s="5">
        <f t="shared" si="125"/>
        <v>2834.6329599999999</v>
      </c>
      <c r="H2020" s="5">
        <f t="shared" si="126"/>
        <v>2834.99</v>
      </c>
      <c r="I2020" s="3">
        <f t="shared" si="127"/>
        <v>2834.6329599999999</v>
      </c>
    </row>
    <row r="2021" spans="1:9" ht="15.75" customHeight="1" x14ac:dyDescent="0.25">
      <c r="A2021" s="2" t="s">
        <v>2030</v>
      </c>
      <c r="B2021" s="3">
        <v>9781784393748</v>
      </c>
      <c r="C2021" s="3">
        <v>9781784391089</v>
      </c>
      <c r="D2021" s="4">
        <v>42061</v>
      </c>
      <c r="E2021" s="5">
        <v>44.99</v>
      </c>
      <c r="F2021" s="5">
        <f t="shared" si="124"/>
        <v>35.992000000000004</v>
      </c>
      <c r="G2021" s="5">
        <f t="shared" si="125"/>
        <v>2551.1129599999999</v>
      </c>
      <c r="H2021" s="5">
        <f t="shared" si="126"/>
        <v>2551.9899999999998</v>
      </c>
      <c r="I2021" s="3">
        <f t="shared" si="127"/>
        <v>2551.1129599999999</v>
      </c>
    </row>
    <row r="2022" spans="1:9" ht="15.75" customHeight="1" x14ac:dyDescent="0.25">
      <c r="A2022" s="2" t="s">
        <v>2031</v>
      </c>
      <c r="B2022" s="3">
        <v>9781783286652</v>
      </c>
      <c r="C2022" s="3">
        <v>9781783286669</v>
      </c>
      <c r="D2022" s="4">
        <v>42060</v>
      </c>
      <c r="E2022" s="5">
        <v>49.99</v>
      </c>
      <c r="F2022" s="5">
        <f t="shared" si="124"/>
        <v>39.992000000000004</v>
      </c>
      <c r="G2022" s="5">
        <f t="shared" si="125"/>
        <v>2834.6329599999999</v>
      </c>
      <c r="H2022" s="5">
        <f t="shared" si="126"/>
        <v>2834.99</v>
      </c>
      <c r="I2022" s="3">
        <f t="shared" si="127"/>
        <v>2834.6329599999999</v>
      </c>
    </row>
    <row r="2023" spans="1:9" ht="15.75" customHeight="1" x14ac:dyDescent="0.25">
      <c r="A2023" s="2" t="s">
        <v>2032</v>
      </c>
      <c r="B2023" s="3">
        <v>9781783989201</v>
      </c>
      <c r="C2023" s="3">
        <v>9781783989218</v>
      </c>
      <c r="D2023" s="4">
        <v>42060</v>
      </c>
      <c r="E2023" s="5">
        <v>44.99</v>
      </c>
      <c r="F2023" s="5">
        <f t="shared" si="124"/>
        <v>35.992000000000004</v>
      </c>
      <c r="G2023" s="5">
        <f t="shared" si="125"/>
        <v>2551.1129599999999</v>
      </c>
      <c r="H2023" s="5">
        <f t="shared" si="126"/>
        <v>2551.9899999999998</v>
      </c>
      <c r="I2023" s="3">
        <f t="shared" si="127"/>
        <v>2551.1129599999999</v>
      </c>
    </row>
    <row r="2024" spans="1:9" ht="15.75" customHeight="1" x14ac:dyDescent="0.25">
      <c r="A2024" s="2" t="s">
        <v>2033</v>
      </c>
      <c r="B2024" s="3">
        <v>9781784392178</v>
      </c>
      <c r="C2024" s="3">
        <v>9781784399146</v>
      </c>
      <c r="D2024" s="4">
        <v>42060</v>
      </c>
      <c r="E2024" s="5">
        <v>36.99</v>
      </c>
      <c r="F2024" s="5">
        <f t="shared" si="124"/>
        <v>29.592000000000002</v>
      </c>
      <c r="G2024" s="5">
        <f t="shared" si="125"/>
        <v>2097.4809599999999</v>
      </c>
      <c r="H2024" s="5">
        <f t="shared" si="126"/>
        <v>2097.9899999999998</v>
      </c>
      <c r="I2024" s="3">
        <f t="shared" si="127"/>
        <v>2097.4809599999999</v>
      </c>
    </row>
    <row r="2025" spans="1:9" ht="15.75" customHeight="1" x14ac:dyDescent="0.25">
      <c r="A2025" s="2" t="s">
        <v>2034</v>
      </c>
      <c r="B2025" s="3">
        <v>9781783980840</v>
      </c>
      <c r="C2025" s="3">
        <v>9781783980857</v>
      </c>
      <c r="D2025" s="4">
        <v>42060</v>
      </c>
      <c r="E2025" s="5">
        <v>29.99</v>
      </c>
      <c r="F2025" s="5">
        <f t="shared" si="124"/>
        <v>23.991999999999997</v>
      </c>
      <c r="G2025" s="5">
        <f t="shared" si="125"/>
        <v>1700.5529599999998</v>
      </c>
      <c r="H2025" s="5">
        <f t="shared" si="126"/>
        <v>1700.99</v>
      </c>
      <c r="I2025" s="3">
        <f t="shared" si="127"/>
        <v>1700.55296</v>
      </c>
    </row>
    <row r="2026" spans="1:9" ht="15.75" customHeight="1" x14ac:dyDescent="0.25">
      <c r="A2026" s="2" t="s">
        <v>2035</v>
      </c>
      <c r="B2026" s="3">
        <v>9781783983124</v>
      </c>
      <c r="C2026" s="3">
        <v>9781783983131</v>
      </c>
      <c r="D2026" s="4">
        <v>42060</v>
      </c>
      <c r="E2026" s="5">
        <v>44.99</v>
      </c>
      <c r="F2026" s="5">
        <f t="shared" si="124"/>
        <v>35.992000000000004</v>
      </c>
      <c r="G2026" s="5">
        <f t="shared" si="125"/>
        <v>2551.1129599999999</v>
      </c>
      <c r="H2026" s="5">
        <f t="shared" si="126"/>
        <v>2551.9899999999998</v>
      </c>
      <c r="I2026" s="3">
        <f t="shared" si="127"/>
        <v>2551.1129599999999</v>
      </c>
    </row>
    <row r="2027" spans="1:9" ht="15.75" customHeight="1" x14ac:dyDescent="0.25">
      <c r="A2027" s="2" t="s">
        <v>2036</v>
      </c>
      <c r="B2027" s="3">
        <v>9781783284450</v>
      </c>
      <c r="C2027" s="3">
        <v>9781783284467</v>
      </c>
      <c r="D2027" s="4">
        <v>42060</v>
      </c>
      <c r="E2027" s="5">
        <v>44.99</v>
      </c>
      <c r="F2027" s="5">
        <f t="shared" si="124"/>
        <v>35.992000000000004</v>
      </c>
      <c r="G2027" s="5">
        <f t="shared" si="125"/>
        <v>2551.1129599999999</v>
      </c>
      <c r="H2027" s="5">
        <f t="shared" si="126"/>
        <v>2551.9899999999998</v>
      </c>
      <c r="I2027" s="3">
        <f t="shared" si="127"/>
        <v>2551.1129599999999</v>
      </c>
    </row>
    <row r="2028" spans="1:9" ht="15.75" customHeight="1" x14ac:dyDescent="0.25">
      <c r="A2028" s="2" t="s">
        <v>2037</v>
      </c>
      <c r="B2028" s="3">
        <v>9781783983780</v>
      </c>
      <c r="C2028" s="3">
        <v>9781783983797</v>
      </c>
      <c r="D2028" s="4">
        <v>42060</v>
      </c>
      <c r="E2028" s="5">
        <v>24.99</v>
      </c>
      <c r="F2028" s="5">
        <f t="shared" si="124"/>
        <v>19.991999999999997</v>
      </c>
      <c r="G2028" s="5">
        <f t="shared" si="125"/>
        <v>1417.0329599999998</v>
      </c>
      <c r="H2028" s="5">
        <f t="shared" si="126"/>
        <v>1417.99</v>
      </c>
      <c r="I2028" s="3">
        <f t="shared" si="127"/>
        <v>1417.03296</v>
      </c>
    </row>
    <row r="2029" spans="1:9" ht="15.75" customHeight="1" x14ac:dyDescent="0.25">
      <c r="A2029" s="2" t="s">
        <v>2038</v>
      </c>
      <c r="B2029" s="3">
        <v>9781783285471</v>
      </c>
      <c r="C2029" s="3">
        <v>9781783285488</v>
      </c>
      <c r="D2029" s="4">
        <v>42060</v>
      </c>
      <c r="E2029" s="5">
        <v>49.99</v>
      </c>
      <c r="F2029" s="5">
        <f t="shared" si="124"/>
        <v>39.992000000000004</v>
      </c>
      <c r="G2029" s="5">
        <f t="shared" si="125"/>
        <v>2834.6329599999999</v>
      </c>
      <c r="H2029" s="5">
        <f t="shared" si="126"/>
        <v>2834.99</v>
      </c>
      <c r="I2029" s="3">
        <f t="shared" si="127"/>
        <v>2834.6329599999999</v>
      </c>
    </row>
    <row r="2030" spans="1:9" ht="15.75" customHeight="1" x14ac:dyDescent="0.25">
      <c r="A2030" s="2" t="s">
        <v>2039</v>
      </c>
      <c r="B2030" s="3">
        <v>9781784391492</v>
      </c>
      <c r="C2030" s="3">
        <v>9781784397104</v>
      </c>
      <c r="D2030" s="4">
        <v>42060</v>
      </c>
      <c r="E2030" s="5">
        <v>29.99</v>
      </c>
      <c r="F2030" s="5">
        <f t="shared" si="124"/>
        <v>23.991999999999997</v>
      </c>
      <c r="G2030" s="5">
        <f t="shared" si="125"/>
        <v>1700.5529599999998</v>
      </c>
      <c r="H2030" s="5">
        <f t="shared" si="126"/>
        <v>1700.99</v>
      </c>
      <c r="I2030" s="3">
        <f t="shared" si="127"/>
        <v>1700.55296</v>
      </c>
    </row>
    <row r="2031" spans="1:9" ht="15.75" customHeight="1" x14ac:dyDescent="0.25">
      <c r="A2031" s="2" t="s">
        <v>2040</v>
      </c>
      <c r="B2031" s="3">
        <v>9781784394493</v>
      </c>
      <c r="C2031" s="3">
        <v>9781784397852</v>
      </c>
      <c r="D2031" s="4">
        <v>42060</v>
      </c>
      <c r="E2031" s="5">
        <v>29.99</v>
      </c>
      <c r="F2031" s="5">
        <f t="shared" si="124"/>
        <v>23.991999999999997</v>
      </c>
      <c r="G2031" s="5">
        <f t="shared" si="125"/>
        <v>1700.5529599999998</v>
      </c>
      <c r="H2031" s="5">
        <f t="shared" si="126"/>
        <v>1700.99</v>
      </c>
      <c r="I2031" s="3">
        <f t="shared" si="127"/>
        <v>1700.55296</v>
      </c>
    </row>
    <row r="2032" spans="1:9" ht="15.75" customHeight="1" x14ac:dyDescent="0.25">
      <c r="A2032" s="2" t="s">
        <v>2041</v>
      </c>
      <c r="B2032" s="3">
        <v>9781784399207</v>
      </c>
      <c r="C2032" s="3">
        <v>9781784393939</v>
      </c>
      <c r="D2032" s="4">
        <v>42060</v>
      </c>
      <c r="E2032" s="5">
        <v>29.99</v>
      </c>
      <c r="F2032" s="5">
        <f t="shared" si="124"/>
        <v>23.991999999999997</v>
      </c>
      <c r="G2032" s="5">
        <f t="shared" si="125"/>
        <v>1700.5529599999998</v>
      </c>
      <c r="H2032" s="5">
        <f t="shared" si="126"/>
        <v>1700.99</v>
      </c>
      <c r="I2032" s="3">
        <f t="shared" si="127"/>
        <v>1700.55296</v>
      </c>
    </row>
    <row r="2033" spans="1:9" ht="15.75" customHeight="1" x14ac:dyDescent="0.25">
      <c r="A2033" s="2" t="s">
        <v>2042</v>
      </c>
      <c r="B2033" s="3">
        <v>9781784396572</v>
      </c>
      <c r="C2033" s="3">
        <v>9781784394769</v>
      </c>
      <c r="D2033" s="4">
        <v>42059</v>
      </c>
      <c r="E2033" s="5">
        <v>44.99</v>
      </c>
      <c r="F2033" s="5">
        <f t="shared" si="124"/>
        <v>35.992000000000004</v>
      </c>
      <c r="G2033" s="5">
        <f t="shared" si="125"/>
        <v>2551.1129599999999</v>
      </c>
      <c r="H2033" s="5">
        <f t="shared" si="126"/>
        <v>2551.9899999999998</v>
      </c>
      <c r="I2033" s="3">
        <f t="shared" si="127"/>
        <v>2551.1129599999999</v>
      </c>
    </row>
    <row r="2034" spans="1:9" ht="15.75" customHeight="1" x14ac:dyDescent="0.25">
      <c r="A2034" s="2" t="s">
        <v>2043</v>
      </c>
      <c r="B2034" s="3">
        <v>9781784390457</v>
      </c>
      <c r="C2034" s="3">
        <v>9781784399436</v>
      </c>
      <c r="D2034" s="4">
        <v>42059</v>
      </c>
      <c r="E2034" s="5">
        <v>49.99</v>
      </c>
      <c r="F2034" s="5">
        <f t="shared" si="124"/>
        <v>39.992000000000004</v>
      </c>
      <c r="G2034" s="5">
        <f t="shared" si="125"/>
        <v>2834.6329599999999</v>
      </c>
      <c r="H2034" s="5">
        <f t="shared" si="126"/>
        <v>2834.99</v>
      </c>
      <c r="I2034" s="3">
        <f t="shared" si="127"/>
        <v>2834.6329599999999</v>
      </c>
    </row>
    <row r="2035" spans="1:9" ht="15.75" customHeight="1" x14ac:dyDescent="0.25">
      <c r="A2035" s="2" t="s">
        <v>2044</v>
      </c>
      <c r="B2035" s="3">
        <v>9781784392192</v>
      </c>
      <c r="C2035" s="3">
        <v>9781784390181</v>
      </c>
      <c r="D2035" s="4">
        <v>42059</v>
      </c>
      <c r="E2035" s="5">
        <v>24.99</v>
      </c>
      <c r="F2035" s="5">
        <f t="shared" si="124"/>
        <v>19.991999999999997</v>
      </c>
      <c r="G2035" s="5">
        <f t="shared" si="125"/>
        <v>1417.0329599999998</v>
      </c>
      <c r="H2035" s="5">
        <f t="shared" si="126"/>
        <v>1417.99</v>
      </c>
      <c r="I2035" s="3">
        <f t="shared" si="127"/>
        <v>1417.03296</v>
      </c>
    </row>
    <row r="2036" spans="1:9" ht="15.75" customHeight="1" x14ac:dyDescent="0.25">
      <c r="A2036" s="2" t="s">
        <v>2045</v>
      </c>
      <c r="B2036" s="3">
        <v>9781784398538</v>
      </c>
      <c r="C2036" s="3">
        <v>9781784395834</v>
      </c>
      <c r="D2036" s="4">
        <v>42059</v>
      </c>
      <c r="E2036" s="5">
        <v>29.99</v>
      </c>
      <c r="F2036" s="5">
        <f t="shared" si="124"/>
        <v>23.991999999999997</v>
      </c>
      <c r="G2036" s="5">
        <f t="shared" si="125"/>
        <v>1700.5529599999998</v>
      </c>
      <c r="H2036" s="5">
        <f t="shared" si="126"/>
        <v>1700.99</v>
      </c>
      <c r="I2036" s="3">
        <f t="shared" si="127"/>
        <v>1700.55296</v>
      </c>
    </row>
    <row r="2037" spans="1:9" ht="15.75" customHeight="1" x14ac:dyDescent="0.25">
      <c r="A2037" s="2" t="s">
        <v>2046</v>
      </c>
      <c r="B2037" s="3">
        <v>9781784396497</v>
      </c>
      <c r="C2037" s="3">
        <v>9781784398040</v>
      </c>
      <c r="D2037" s="4">
        <v>42059</v>
      </c>
      <c r="E2037" s="5">
        <v>44.99</v>
      </c>
      <c r="F2037" s="5">
        <f t="shared" si="124"/>
        <v>35.992000000000004</v>
      </c>
      <c r="G2037" s="5">
        <f t="shared" si="125"/>
        <v>2551.1129599999999</v>
      </c>
      <c r="H2037" s="5">
        <f t="shared" si="126"/>
        <v>2551.9899999999998</v>
      </c>
      <c r="I2037" s="3">
        <f t="shared" si="127"/>
        <v>2551.1129599999999</v>
      </c>
    </row>
    <row r="2038" spans="1:9" ht="15.75" customHeight="1" x14ac:dyDescent="0.25">
      <c r="A2038" s="2" t="s">
        <v>2047</v>
      </c>
      <c r="B2038" s="3">
        <v>9781784392222</v>
      </c>
      <c r="C2038" s="3">
        <v>9781784394875</v>
      </c>
      <c r="D2038" s="4">
        <v>42059</v>
      </c>
      <c r="E2038" s="5">
        <v>44.99</v>
      </c>
      <c r="F2038" s="5">
        <f t="shared" si="124"/>
        <v>35.992000000000004</v>
      </c>
      <c r="G2038" s="5">
        <f t="shared" si="125"/>
        <v>2551.1129599999999</v>
      </c>
      <c r="H2038" s="5">
        <f t="shared" si="126"/>
        <v>2551.9899999999998</v>
      </c>
      <c r="I2038" s="3">
        <f t="shared" si="127"/>
        <v>2551.1129599999999</v>
      </c>
    </row>
    <row r="2039" spans="1:9" ht="15.75" customHeight="1" x14ac:dyDescent="0.25">
      <c r="A2039" s="2" t="s">
        <v>2048</v>
      </c>
      <c r="B2039" s="3">
        <v>9781784392802</v>
      </c>
      <c r="C2039" s="3">
        <v>9781784392697</v>
      </c>
      <c r="D2039" s="4">
        <v>42059</v>
      </c>
      <c r="E2039" s="5">
        <v>44.99</v>
      </c>
      <c r="F2039" s="5">
        <f t="shared" si="124"/>
        <v>35.992000000000004</v>
      </c>
      <c r="G2039" s="5">
        <f t="shared" si="125"/>
        <v>2551.1129599999999</v>
      </c>
      <c r="H2039" s="5">
        <f t="shared" si="126"/>
        <v>2551.9899999999998</v>
      </c>
      <c r="I2039" s="3">
        <f t="shared" si="127"/>
        <v>2551.1129599999999</v>
      </c>
    </row>
    <row r="2040" spans="1:9" ht="15.75" customHeight="1" x14ac:dyDescent="0.25">
      <c r="A2040" s="2" t="s">
        <v>2049</v>
      </c>
      <c r="B2040" s="3">
        <v>9781784398903</v>
      </c>
      <c r="C2040" s="3">
        <v>9781784390167</v>
      </c>
      <c r="D2040" s="4">
        <v>42059</v>
      </c>
      <c r="E2040" s="5">
        <v>29.99</v>
      </c>
      <c r="F2040" s="5">
        <f t="shared" si="124"/>
        <v>23.991999999999997</v>
      </c>
      <c r="G2040" s="5">
        <f t="shared" si="125"/>
        <v>1700.5529599999998</v>
      </c>
      <c r="H2040" s="5">
        <f t="shared" si="126"/>
        <v>1700.99</v>
      </c>
      <c r="I2040" s="3">
        <f t="shared" si="127"/>
        <v>1700.55296</v>
      </c>
    </row>
    <row r="2041" spans="1:9" ht="15.75" customHeight="1" x14ac:dyDescent="0.25">
      <c r="A2041" s="2" t="s">
        <v>2050</v>
      </c>
      <c r="B2041" s="3">
        <v>9781784398385</v>
      </c>
      <c r="C2041" s="3">
        <v>9781784390617</v>
      </c>
      <c r="D2041" s="4">
        <v>42059</v>
      </c>
      <c r="E2041" s="5">
        <v>29.99</v>
      </c>
      <c r="F2041" s="5">
        <f t="shared" si="124"/>
        <v>23.991999999999997</v>
      </c>
      <c r="G2041" s="5">
        <f t="shared" si="125"/>
        <v>1700.5529599999998</v>
      </c>
      <c r="H2041" s="5">
        <f t="shared" si="126"/>
        <v>1700.99</v>
      </c>
      <c r="I2041" s="3">
        <f t="shared" si="127"/>
        <v>1700.55296</v>
      </c>
    </row>
    <row r="2042" spans="1:9" ht="15.75" customHeight="1" x14ac:dyDescent="0.25">
      <c r="A2042" s="2" t="s">
        <v>2051</v>
      </c>
      <c r="B2042" s="3">
        <v>9781783555178</v>
      </c>
      <c r="C2042" s="3">
        <v>9781783555185</v>
      </c>
      <c r="D2042" s="4">
        <v>42059</v>
      </c>
      <c r="E2042" s="5">
        <v>29.99</v>
      </c>
      <c r="F2042" s="5">
        <f t="shared" si="124"/>
        <v>23.991999999999997</v>
      </c>
      <c r="G2042" s="5">
        <f t="shared" si="125"/>
        <v>1700.5529599999998</v>
      </c>
      <c r="H2042" s="5">
        <f t="shared" si="126"/>
        <v>1700.99</v>
      </c>
      <c r="I2042" s="3">
        <f t="shared" si="127"/>
        <v>1700.55296</v>
      </c>
    </row>
    <row r="2043" spans="1:9" ht="15.75" customHeight="1" x14ac:dyDescent="0.25">
      <c r="A2043" s="2" t="s">
        <v>2052</v>
      </c>
      <c r="B2043" s="3">
        <v>9781783987269</v>
      </c>
      <c r="C2043" s="3">
        <v>9781783987276</v>
      </c>
      <c r="D2043" s="4">
        <v>42059</v>
      </c>
      <c r="E2043" s="5">
        <v>29.99</v>
      </c>
      <c r="F2043" s="5">
        <f t="shared" si="124"/>
        <v>23.991999999999997</v>
      </c>
      <c r="G2043" s="5">
        <f t="shared" si="125"/>
        <v>1700.5529599999998</v>
      </c>
      <c r="H2043" s="5">
        <f t="shared" si="126"/>
        <v>1700.99</v>
      </c>
      <c r="I2043" s="3">
        <f t="shared" si="127"/>
        <v>1700.55296</v>
      </c>
    </row>
    <row r="2044" spans="1:9" ht="15.75" customHeight="1" x14ac:dyDescent="0.25">
      <c r="A2044" s="2" t="s">
        <v>2053</v>
      </c>
      <c r="B2044" s="3">
        <v>9781784390594</v>
      </c>
      <c r="C2044" s="3">
        <v>9781784393892</v>
      </c>
      <c r="D2044" s="4">
        <v>42059</v>
      </c>
      <c r="E2044" s="5">
        <v>44.99</v>
      </c>
      <c r="F2044" s="5">
        <f t="shared" si="124"/>
        <v>35.992000000000004</v>
      </c>
      <c r="G2044" s="5">
        <f t="shared" si="125"/>
        <v>2551.1129599999999</v>
      </c>
      <c r="H2044" s="5">
        <f t="shared" si="126"/>
        <v>2551.9899999999998</v>
      </c>
      <c r="I2044" s="3">
        <f t="shared" si="127"/>
        <v>2551.1129599999999</v>
      </c>
    </row>
    <row r="2045" spans="1:9" ht="15.75" customHeight="1" x14ac:dyDescent="0.25">
      <c r="A2045" s="2" t="s">
        <v>2054</v>
      </c>
      <c r="B2045" s="3">
        <v>9781782173458</v>
      </c>
      <c r="C2045" s="3">
        <v>9781782173465</v>
      </c>
      <c r="D2045" s="4">
        <v>42059</v>
      </c>
      <c r="E2045" s="5">
        <v>29.99</v>
      </c>
      <c r="F2045" s="5">
        <f t="shared" si="124"/>
        <v>23.991999999999997</v>
      </c>
      <c r="G2045" s="5">
        <f t="shared" si="125"/>
        <v>1700.5529599999998</v>
      </c>
      <c r="H2045" s="5">
        <f t="shared" si="126"/>
        <v>1700.99</v>
      </c>
      <c r="I2045" s="3">
        <f t="shared" si="127"/>
        <v>1700.55296</v>
      </c>
    </row>
    <row r="2046" spans="1:9" ht="15.75" customHeight="1" x14ac:dyDescent="0.25">
      <c r="A2046" s="2" t="s">
        <v>2055</v>
      </c>
      <c r="B2046" s="3">
        <v>9781784391003</v>
      </c>
      <c r="C2046" s="3">
        <v>9781784392864</v>
      </c>
      <c r="D2046" s="4">
        <v>42059</v>
      </c>
      <c r="E2046" s="5">
        <v>49.99</v>
      </c>
      <c r="F2046" s="5">
        <f t="shared" si="124"/>
        <v>39.992000000000004</v>
      </c>
      <c r="G2046" s="5">
        <f t="shared" si="125"/>
        <v>2834.6329599999999</v>
      </c>
      <c r="H2046" s="5">
        <f t="shared" si="126"/>
        <v>2834.99</v>
      </c>
      <c r="I2046" s="3">
        <f t="shared" si="127"/>
        <v>2834.6329599999999</v>
      </c>
    </row>
    <row r="2047" spans="1:9" ht="15.75" customHeight="1" x14ac:dyDescent="0.25">
      <c r="A2047" s="2" t="s">
        <v>2056</v>
      </c>
      <c r="B2047" s="3">
        <v>9781784391737</v>
      </c>
      <c r="C2047" s="3">
        <v>9781784397722</v>
      </c>
      <c r="D2047" s="4">
        <v>42059</v>
      </c>
      <c r="E2047" s="5">
        <v>29.99</v>
      </c>
      <c r="F2047" s="5">
        <f t="shared" si="124"/>
        <v>23.991999999999997</v>
      </c>
      <c r="G2047" s="5">
        <f t="shared" si="125"/>
        <v>1700.5529599999998</v>
      </c>
      <c r="H2047" s="5">
        <f t="shared" si="126"/>
        <v>1700.99</v>
      </c>
      <c r="I2047" s="3">
        <f t="shared" si="127"/>
        <v>1700.55296</v>
      </c>
    </row>
    <row r="2048" spans="1:9" ht="15.75" customHeight="1" x14ac:dyDescent="0.25">
      <c r="A2048" s="2" t="s">
        <v>2057</v>
      </c>
      <c r="B2048" s="3">
        <v>9781784398569</v>
      </c>
      <c r="C2048" s="3">
        <v>9781784395865</v>
      </c>
      <c r="D2048" s="4">
        <v>42059</v>
      </c>
      <c r="E2048" s="5">
        <v>29.99</v>
      </c>
      <c r="F2048" s="5">
        <f t="shared" si="124"/>
        <v>23.991999999999997</v>
      </c>
      <c r="G2048" s="5">
        <f t="shared" si="125"/>
        <v>1700.5529599999998</v>
      </c>
      <c r="H2048" s="5">
        <f t="shared" si="126"/>
        <v>1700.99</v>
      </c>
      <c r="I2048" s="3">
        <f t="shared" si="127"/>
        <v>1700.55296</v>
      </c>
    </row>
    <row r="2049" spans="1:9" ht="15.75" customHeight="1" x14ac:dyDescent="0.25">
      <c r="A2049" s="2" t="s">
        <v>2058</v>
      </c>
      <c r="B2049" s="3">
        <v>9781783989164</v>
      </c>
      <c r="C2049" s="3">
        <v>9781783989171</v>
      </c>
      <c r="D2049" s="4">
        <v>42055</v>
      </c>
      <c r="E2049" s="5">
        <v>29.99</v>
      </c>
      <c r="F2049" s="5">
        <f t="shared" si="124"/>
        <v>23.991999999999997</v>
      </c>
      <c r="G2049" s="5">
        <f t="shared" si="125"/>
        <v>1700.5529599999998</v>
      </c>
      <c r="H2049" s="5">
        <f t="shared" si="126"/>
        <v>1700.99</v>
      </c>
      <c r="I2049" s="3">
        <f t="shared" si="127"/>
        <v>1700.55296</v>
      </c>
    </row>
    <row r="2050" spans="1:9" ht="15.75" customHeight="1" x14ac:dyDescent="0.25">
      <c r="A2050" s="2" t="s">
        <v>2059</v>
      </c>
      <c r="B2050" s="3">
        <v>9781784399337</v>
      </c>
      <c r="C2050" s="3">
        <v>9781784394288</v>
      </c>
      <c r="D2050" s="4">
        <v>42055</v>
      </c>
      <c r="E2050" s="5">
        <v>24.99</v>
      </c>
      <c r="F2050" s="5">
        <f t="shared" si="124"/>
        <v>19.991999999999997</v>
      </c>
      <c r="G2050" s="5">
        <f t="shared" si="125"/>
        <v>1417.0329599999998</v>
      </c>
      <c r="H2050" s="5">
        <f t="shared" si="126"/>
        <v>1417.99</v>
      </c>
      <c r="I2050" s="3">
        <f t="shared" si="127"/>
        <v>1417.03296</v>
      </c>
    </row>
    <row r="2051" spans="1:9" ht="15.75" customHeight="1" x14ac:dyDescent="0.25">
      <c r="A2051" s="2" t="s">
        <v>2060</v>
      </c>
      <c r="B2051" s="3">
        <v>9781784394882</v>
      </c>
      <c r="C2051" s="3">
        <v>9781784393731</v>
      </c>
      <c r="D2051" s="4">
        <v>42055</v>
      </c>
      <c r="E2051" s="5">
        <v>44.99</v>
      </c>
      <c r="F2051" s="5">
        <f t="shared" si="124"/>
        <v>35.992000000000004</v>
      </c>
      <c r="G2051" s="5">
        <f t="shared" si="125"/>
        <v>2551.1129599999999</v>
      </c>
      <c r="H2051" s="5">
        <f t="shared" si="126"/>
        <v>2551.9899999999998</v>
      </c>
      <c r="I2051" s="3">
        <f t="shared" si="127"/>
        <v>2551.1129599999999</v>
      </c>
    </row>
    <row r="2052" spans="1:9" ht="15.75" customHeight="1" x14ac:dyDescent="0.25">
      <c r="A2052" s="2" t="s">
        <v>2061</v>
      </c>
      <c r="B2052" s="3">
        <v>9781784391232</v>
      </c>
      <c r="C2052" s="3">
        <v>9781784394417</v>
      </c>
      <c r="D2052" s="4">
        <v>42055</v>
      </c>
      <c r="E2052" s="5">
        <v>44.99</v>
      </c>
      <c r="F2052" s="5">
        <f t="shared" ref="F2052:F2115" si="128">E2052*80/100</f>
        <v>35.992000000000004</v>
      </c>
      <c r="G2052" s="5">
        <f t="shared" ref="G2052:G2115" si="129">F2052*70.88</f>
        <v>2551.1129599999999</v>
      </c>
      <c r="H2052" s="5">
        <f t="shared" ref="H2052:H2115" si="130">LEFT(G2052,FIND(".",G2052))+0.99</f>
        <v>2551.9899999999998</v>
      </c>
      <c r="I2052" s="3">
        <f t="shared" ref="I2052:I2115" si="131">ROUNDUP(G2052,100)</f>
        <v>2551.1129599999999</v>
      </c>
    </row>
    <row r="2053" spans="1:9" ht="15.75" customHeight="1" x14ac:dyDescent="0.25">
      <c r="A2053" s="2" t="s">
        <v>2062</v>
      </c>
      <c r="B2053" s="3">
        <v>9781783288519</v>
      </c>
      <c r="C2053" s="3">
        <v>9781783288526</v>
      </c>
      <c r="D2053" s="4">
        <v>42055</v>
      </c>
      <c r="E2053" s="5">
        <v>49.99</v>
      </c>
      <c r="F2053" s="5">
        <f t="shared" si="128"/>
        <v>39.992000000000004</v>
      </c>
      <c r="G2053" s="5">
        <f t="shared" si="129"/>
        <v>2834.6329599999999</v>
      </c>
      <c r="H2053" s="5">
        <f t="shared" si="130"/>
        <v>2834.99</v>
      </c>
      <c r="I2053" s="3">
        <f t="shared" si="131"/>
        <v>2834.6329599999999</v>
      </c>
    </row>
    <row r="2054" spans="1:9" ht="15.75" customHeight="1" x14ac:dyDescent="0.25">
      <c r="A2054" s="2" t="s">
        <v>2063</v>
      </c>
      <c r="B2054" s="3">
        <v>9781784391942</v>
      </c>
      <c r="C2054" s="3">
        <v>9781784398446</v>
      </c>
      <c r="D2054" s="4">
        <v>42055</v>
      </c>
      <c r="E2054" s="5">
        <v>29.99</v>
      </c>
      <c r="F2054" s="5">
        <f t="shared" si="128"/>
        <v>23.991999999999997</v>
      </c>
      <c r="G2054" s="5">
        <f t="shared" si="129"/>
        <v>1700.5529599999998</v>
      </c>
      <c r="H2054" s="5">
        <f t="shared" si="130"/>
        <v>1700.99</v>
      </c>
      <c r="I2054" s="3">
        <f t="shared" si="131"/>
        <v>1700.55296</v>
      </c>
    </row>
    <row r="2055" spans="1:9" ht="15.75" customHeight="1" x14ac:dyDescent="0.25">
      <c r="A2055" s="2" t="s">
        <v>2064</v>
      </c>
      <c r="B2055" s="3">
        <v>9781784397326</v>
      </c>
      <c r="C2055" s="3">
        <v>9781784395124</v>
      </c>
      <c r="D2055" s="4">
        <v>42055</v>
      </c>
      <c r="E2055" s="5">
        <v>29.99</v>
      </c>
      <c r="F2055" s="5">
        <f t="shared" si="128"/>
        <v>23.991999999999997</v>
      </c>
      <c r="G2055" s="5">
        <f t="shared" si="129"/>
        <v>1700.5529599999998</v>
      </c>
      <c r="H2055" s="5">
        <f t="shared" si="130"/>
        <v>1700.99</v>
      </c>
      <c r="I2055" s="3">
        <f t="shared" si="131"/>
        <v>1700.55296</v>
      </c>
    </row>
    <row r="2056" spans="1:9" ht="15.75" customHeight="1" x14ac:dyDescent="0.25">
      <c r="A2056" s="2" t="s">
        <v>2065</v>
      </c>
      <c r="B2056" s="3">
        <v>9781784392161</v>
      </c>
      <c r="C2056" s="3">
        <v>9781784393458</v>
      </c>
      <c r="D2056" s="4">
        <v>42054</v>
      </c>
      <c r="E2056" s="5">
        <v>24.99</v>
      </c>
      <c r="F2056" s="5">
        <f t="shared" si="128"/>
        <v>19.991999999999997</v>
      </c>
      <c r="G2056" s="5">
        <f t="shared" si="129"/>
        <v>1417.0329599999998</v>
      </c>
      <c r="H2056" s="5">
        <f t="shared" si="130"/>
        <v>1417.99</v>
      </c>
      <c r="I2056" s="3">
        <f t="shared" si="131"/>
        <v>1417.03296</v>
      </c>
    </row>
    <row r="2057" spans="1:9" ht="15.75" customHeight="1" x14ac:dyDescent="0.25">
      <c r="A2057" s="2" t="s">
        <v>2066</v>
      </c>
      <c r="B2057" s="3">
        <v>9781784397517</v>
      </c>
      <c r="C2057" s="3">
        <v>9781784393489</v>
      </c>
      <c r="D2057" s="4">
        <v>42054</v>
      </c>
      <c r="E2057" s="5">
        <v>44.99</v>
      </c>
      <c r="F2057" s="5">
        <f t="shared" si="128"/>
        <v>35.992000000000004</v>
      </c>
      <c r="G2057" s="5">
        <f t="shared" si="129"/>
        <v>2551.1129599999999</v>
      </c>
      <c r="H2057" s="5">
        <f t="shared" si="130"/>
        <v>2551.9899999999998</v>
      </c>
      <c r="I2057" s="3">
        <f t="shared" si="131"/>
        <v>2551.1129599999999</v>
      </c>
    </row>
    <row r="2058" spans="1:9" ht="15.75" customHeight="1" x14ac:dyDescent="0.25">
      <c r="A2058" s="2" t="s">
        <v>2067</v>
      </c>
      <c r="B2058" s="3">
        <v>9781784392642</v>
      </c>
      <c r="C2058" s="3">
        <v>9781784390174</v>
      </c>
      <c r="D2058" s="4">
        <v>42054</v>
      </c>
      <c r="E2058" s="5">
        <v>49.99</v>
      </c>
      <c r="F2058" s="5">
        <f t="shared" si="128"/>
        <v>39.992000000000004</v>
      </c>
      <c r="G2058" s="5">
        <f t="shared" si="129"/>
        <v>2834.6329599999999</v>
      </c>
      <c r="H2058" s="5">
        <f t="shared" si="130"/>
        <v>2834.99</v>
      </c>
      <c r="I2058" s="3">
        <f t="shared" si="131"/>
        <v>2834.6329599999999</v>
      </c>
    </row>
    <row r="2059" spans="1:9" ht="15.75" customHeight="1" x14ac:dyDescent="0.25">
      <c r="A2059" s="2" t="s">
        <v>2068</v>
      </c>
      <c r="B2059" s="3">
        <v>9781782176404</v>
      </c>
      <c r="C2059" s="3">
        <v>9781782176411</v>
      </c>
      <c r="D2059" s="4">
        <v>42054</v>
      </c>
      <c r="E2059" s="5">
        <v>49.99</v>
      </c>
      <c r="F2059" s="5">
        <f t="shared" si="128"/>
        <v>39.992000000000004</v>
      </c>
      <c r="G2059" s="5">
        <f t="shared" si="129"/>
        <v>2834.6329599999999</v>
      </c>
      <c r="H2059" s="5">
        <f t="shared" si="130"/>
        <v>2834.99</v>
      </c>
      <c r="I2059" s="3">
        <f t="shared" si="131"/>
        <v>2834.6329599999999</v>
      </c>
    </row>
    <row r="2060" spans="1:9" ht="15.75" customHeight="1" x14ac:dyDescent="0.25">
      <c r="A2060" s="2" t="s">
        <v>2069</v>
      </c>
      <c r="B2060" s="3">
        <v>9781782168317</v>
      </c>
      <c r="C2060" s="3">
        <v>9781782168324</v>
      </c>
      <c r="D2060" s="4">
        <v>42053</v>
      </c>
      <c r="E2060" s="5">
        <v>44.99</v>
      </c>
      <c r="F2060" s="5">
        <f t="shared" si="128"/>
        <v>35.992000000000004</v>
      </c>
      <c r="G2060" s="5">
        <f t="shared" si="129"/>
        <v>2551.1129599999999</v>
      </c>
      <c r="H2060" s="5">
        <f t="shared" si="130"/>
        <v>2551.9899999999998</v>
      </c>
      <c r="I2060" s="3">
        <f t="shared" si="131"/>
        <v>2551.1129599999999</v>
      </c>
    </row>
    <row r="2061" spans="1:9" ht="15.75" customHeight="1" x14ac:dyDescent="0.25">
      <c r="A2061" s="2" t="s">
        <v>2070</v>
      </c>
      <c r="B2061" s="3">
        <v>9781783553594</v>
      </c>
      <c r="C2061" s="3">
        <v>9781783553600</v>
      </c>
      <c r="D2061" s="4">
        <v>42053</v>
      </c>
      <c r="E2061" s="5">
        <v>44.99</v>
      </c>
      <c r="F2061" s="5">
        <f t="shared" si="128"/>
        <v>35.992000000000004</v>
      </c>
      <c r="G2061" s="5">
        <f t="shared" si="129"/>
        <v>2551.1129599999999</v>
      </c>
      <c r="H2061" s="5">
        <f t="shared" si="130"/>
        <v>2551.9899999999998</v>
      </c>
      <c r="I2061" s="3">
        <f t="shared" si="131"/>
        <v>2551.1129599999999</v>
      </c>
    </row>
    <row r="2062" spans="1:9" ht="15.75" customHeight="1" x14ac:dyDescent="0.25">
      <c r="A2062" s="2" t="s">
        <v>2071</v>
      </c>
      <c r="B2062" s="3">
        <v>9781783285518</v>
      </c>
      <c r="C2062" s="3">
        <v>9781783285525</v>
      </c>
      <c r="D2062" s="4">
        <v>42048</v>
      </c>
      <c r="E2062" s="5">
        <v>49.99</v>
      </c>
      <c r="F2062" s="5">
        <f t="shared" si="128"/>
        <v>39.992000000000004</v>
      </c>
      <c r="G2062" s="5">
        <f t="shared" si="129"/>
        <v>2834.6329599999999</v>
      </c>
      <c r="H2062" s="5">
        <f t="shared" si="130"/>
        <v>2834.99</v>
      </c>
      <c r="I2062" s="3">
        <f t="shared" si="131"/>
        <v>2834.6329599999999</v>
      </c>
    </row>
    <row r="2063" spans="1:9" ht="15.75" customHeight="1" x14ac:dyDescent="0.25">
      <c r="A2063" s="2" t="s">
        <v>2072</v>
      </c>
      <c r="B2063" s="3">
        <v>9781784390983</v>
      </c>
      <c r="C2063" s="3">
        <v>9781784391522</v>
      </c>
      <c r="D2063" s="4">
        <v>42048</v>
      </c>
      <c r="E2063" s="5">
        <v>49.99</v>
      </c>
      <c r="F2063" s="5">
        <f t="shared" si="128"/>
        <v>39.992000000000004</v>
      </c>
      <c r="G2063" s="5">
        <f t="shared" si="129"/>
        <v>2834.6329599999999</v>
      </c>
      <c r="H2063" s="5">
        <f t="shared" si="130"/>
        <v>2834.99</v>
      </c>
      <c r="I2063" s="3">
        <f t="shared" si="131"/>
        <v>2834.6329599999999</v>
      </c>
    </row>
    <row r="2064" spans="1:9" ht="15.75" customHeight="1" x14ac:dyDescent="0.25">
      <c r="A2064" s="2" t="s">
        <v>2073</v>
      </c>
      <c r="B2064" s="3">
        <v>9781782173359</v>
      </c>
      <c r="C2064" s="3">
        <v>9781782173366</v>
      </c>
      <c r="D2064" s="4">
        <v>42041</v>
      </c>
      <c r="E2064" s="5">
        <v>44.99</v>
      </c>
      <c r="F2064" s="5">
        <f t="shared" si="128"/>
        <v>35.992000000000004</v>
      </c>
      <c r="G2064" s="5">
        <f t="shared" si="129"/>
        <v>2551.1129599999999</v>
      </c>
      <c r="H2064" s="5">
        <f t="shared" si="130"/>
        <v>2551.9899999999998</v>
      </c>
      <c r="I2064" s="3">
        <f t="shared" si="131"/>
        <v>2551.1129599999999</v>
      </c>
    </row>
    <row r="2065" spans="1:9" ht="15.75" customHeight="1" x14ac:dyDescent="0.25">
      <c r="A2065" s="2" t="s">
        <v>2074</v>
      </c>
      <c r="B2065" s="3">
        <v>9781784390297</v>
      </c>
      <c r="C2065" s="3">
        <v>9781784399955</v>
      </c>
      <c r="D2065" s="4">
        <v>42035</v>
      </c>
      <c r="E2065" s="5">
        <v>54.99</v>
      </c>
      <c r="F2065" s="5">
        <f t="shared" si="128"/>
        <v>43.991999999999997</v>
      </c>
      <c r="G2065" s="5">
        <f t="shared" si="129"/>
        <v>3118.1529599999994</v>
      </c>
      <c r="H2065" s="5">
        <f t="shared" si="130"/>
        <v>3118.99</v>
      </c>
      <c r="I2065" s="3">
        <f t="shared" si="131"/>
        <v>3118.1529599999999</v>
      </c>
    </row>
    <row r="2066" spans="1:9" ht="15.75" customHeight="1" x14ac:dyDescent="0.25">
      <c r="A2066" s="2" t="s">
        <v>2075</v>
      </c>
      <c r="B2066" s="3">
        <v>9781784394431</v>
      </c>
      <c r="C2066" s="3">
        <v>9781784397791</v>
      </c>
      <c r="D2066" s="4">
        <v>42035</v>
      </c>
      <c r="E2066" s="5">
        <v>29.99</v>
      </c>
      <c r="F2066" s="5">
        <f t="shared" si="128"/>
        <v>23.991999999999997</v>
      </c>
      <c r="G2066" s="5">
        <f t="shared" si="129"/>
        <v>1700.5529599999998</v>
      </c>
      <c r="H2066" s="5">
        <f t="shared" si="130"/>
        <v>1700.99</v>
      </c>
      <c r="I2066" s="3">
        <f t="shared" si="131"/>
        <v>1700.55296</v>
      </c>
    </row>
    <row r="2067" spans="1:9" ht="15.75" customHeight="1" x14ac:dyDescent="0.25">
      <c r="A2067" s="2" t="s">
        <v>2076</v>
      </c>
      <c r="B2067" s="3">
        <v>9781783554775</v>
      </c>
      <c r="C2067" s="3">
        <v>9781783554782</v>
      </c>
      <c r="D2067" s="4">
        <v>42035</v>
      </c>
      <c r="E2067" s="5">
        <v>49.99</v>
      </c>
      <c r="F2067" s="5">
        <f t="shared" si="128"/>
        <v>39.992000000000004</v>
      </c>
      <c r="G2067" s="5">
        <f t="shared" si="129"/>
        <v>2834.6329599999999</v>
      </c>
      <c r="H2067" s="5">
        <f t="shared" si="130"/>
        <v>2834.99</v>
      </c>
      <c r="I2067" s="3">
        <f t="shared" si="131"/>
        <v>2834.6329599999999</v>
      </c>
    </row>
    <row r="2068" spans="1:9" ht="15.75" customHeight="1" x14ac:dyDescent="0.25">
      <c r="A2068" s="2" t="s">
        <v>2077</v>
      </c>
      <c r="B2068" s="3">
        <v>9781784398583</v>
      </c>
      <c r="C2068" s="3">
        <v>9781784395889</v>
      </c>
      <c r="D2068" s="4">
        <v>42035</v>
      </c>
      <c r="E2068" s="5">
        <v>29.99</v>
      </c>
      <c r="F2068" s="5">
        <f t="shared" si="128"/>
        <v>23.991999999999997</v>
      </c>
      <c r="G2068" s="5">
        <f t="shared" si="129"/>
        <v>1700.5529599999998</v>
      </c>
      <c r="H2068" s="5">
        <f t="shared" si="130"/>
        <v>1700.99</v>
      </c>
      <c r="I2068" s="3">
        <f t="shared" si="131"/>
        <v>1700.55296</v>
      </c>
    </row>
    <row r="2069" spans="1:9" ht="15.75" customHeight="1" x14ac:dyDescent="0.25">
      <c r="A2069" s="2" t="s">
        <v>2078</v>
      </c>
      <c r="B2069" s="3">
        <v>9781782176077</v>
      </c>
      <c r="C2069" s="3">
        <v>9781782176084</v>
      </c>
      <c r="D2069" s="4">
        <v>42035</v>
      </c>
      <c r="E2069" s="5">
        <v>49.99</v>
      </c>
      <c r="F2069" s="5">
        <f t="shared" si="128"/>
        <v>39.992000000000004</v>
      </c>
      <c r="G2069" s="5">
        <f t="shared" si="129"/>
        <v>2834.6329599999999</v>
      </c>
      <c r="H2069" s="5">
        <f t="shared" si="130"/>
        <v>2834.99</v>
      </c>
      <c r="I2069" s="3">
        <f t="shared" si="131"/>
        <v>2834.6329599999999</v>
      </c>
    </row>
    <row r="2070" spans="1:9" ht="15.75" customHeight="1" x14ac:dyDescent="0.25">
      <c r="A2070" s="2" t="s">
        <v>2079</v>
      </c>
      <c r="B2070" s="3">
        <v>9781784393076</v>
      </c>
      <c r="C2070" s="3">
        <v>9781784394226</v>
      </c>
      <c r="D2070" s="4">
        <v>42035</v>
      </c>
      <c r="E2070" s="5">
        <v>49.99</v>
      </c>
      <c r="F2070" s="5">
        <f t="shared" si="128"/>
        <v>39.992000000000004</v>
      </c>
      <c r="G2070" s="5">
        <f t="shared" si="129"/>
        <v>2834.6329599999999</v>
      </c>
      <c r="H2070" s="5">
        <f t="shared" si="130"/>
        <v>2834.99</v>
      </c>
      <c r="I2070" s="3">
        <f t="shared" si="131"/>
        <v>2834.6329599999999</v>
      </c>
    </row>
    <row r="2071" spans="1:9" ht="15.75" customHeight="1" x14ac:dyDescent="0.25">
      <c r="A2071" s="2" t="s">
        <v>2080</v>
      </c>
      <c r="B2071" s="3">
        <v>9781783987344</v>
      </c>
      <c r="C2071" s="3">
        <v>9781783987351</v>
      </c>
      <c r="D2071" s="4">
        <v>42035</v>
      </c>
      <c r="E2071" s="5">
        <v>44.99</v>
      </c>
      <c r="F2071" s="5">
        <f t="shared" si="128"/>
        <v>35.992000000000004</v>
      </c>
      <c r="G2071" s="5">
        <f t="shared" si="129"/>
        <v>2551.1129599999999</v>
      </c>
      <c r="H2071" s="5">
        <f t="shared" si="130"/>
        <v>2551.9899999999998</v>
      </c>
      <c r="I2071" s="3">
        <f t="shared" si="131"/>
        <v>2551.1129599999999</v>
      </c>
    </row>
    <row r="2072" spans="1:9" ht="15.75" customHeight="1" x14ac:dyDescent="0.25">
      <c r="A2072" s="2" t="s">
        <v>2081</v>
      </c>
      <c r="B2072" s="3">
        <v>9781784391324</v>
      </c>
      <c r="C2072" s="3">
        <v>9781784398323</v>
      </c>
      <c r="D2072" s="4">
        <v>42035</v>
      </c>
      <c r="E2072" s="5">
        <v>29.99</v>
      </c>
      <c r="F2072" s="5">
        <f t="shared" si="128"/>
        <v>23.991999999999997</v>
      </c>
      <c r="G2072" s="5">
        <f t="shared" si="129"/>
        <v>1700.5529599999998</v>
      </c>
      <c r="H2072" s="5">
        <f t="shared" si="130"/>
        <v>1700.99</v>
      </c>
      <c r="I2072" s="3">
        <f t="shared" si="131"/>
        <v>1700.55296</v>
      </c>
    </row>
    <row r="2073" spans="1:9" ht="15.75" customHeight="1" x14ac:dyDescent="0.25">
      <c r="A2073" s="2" t="s">
        <v>2082</v>
      </c>
      <c r="B2073" s="3">
        <v>9781783287376</v>
      </c>
      <c r="C2073" s="3">
        <v>9781783287383</v>
      </c>
      <c r="D2073" s="4">
        <v>42035</v>
      </c>
      <c r="E2073" s="5">
        <v>44.99</v>
      </c>
      <c r="F2073" s="5">
        <f t="shared" si="128"/>
        <v>35.992000000000004</v>
      </c>
      <c r="G2073" s="5">
        <f t="shared" si="129"/>
        <v>2551.1129599999999</v>
      </c>
      <c r="H2073" s="5">
        <f t="shared" si="130"/>
        <v>2551.9899999999998</v>
      </c>
      <c r="I2073" s="3">
        <f t="shared" si="131"/>
        <v>2551.1129599999999</v>
      </c>
    </row>
    <row r="2074" spans="1:9" ht="15.75" customHeight="1" x14ac:dyDescent="0.25">
      <c r="A2074" s="2" t="s">
        <v>2083</v>
      </c>
      <c r="B2074" s="3">
        <v>9781783554836</v>
      </c>
      <c r="C2074" s="3">
        <v>9781783554843</v>
      </c>
      <c r="D2074" s="4">
        <v>42035</v>
      </c>
      <c r="E2074" s="5">
        <v>54.99</v>
      </c>
      <c r="F2074" s="5">
        <f t="shared" si="128"/>
        <v>43.991999999999997</v>
      </c>
      <c r="G2074" s="5">
        <f t="shared" si="129"/>
        <v>3118.1529599999994</v>
      </c>
      <c r="H2074" s="5">
        <f t="shared" si="130"/>
        <v>3118.99</v>
      </c>
      <c r="I2074" s="3">
        <f t="shared" si="131"/>
        <v>3118.1529599999999</v>
      </c>
    </row>
    <row r="2075" spans="1:9" ht="15.75" customHeight="1" x14ac:dyDescent="0.25">
      <c r="A2075" s="2" t="s">
        <v>2084</v>
      </c>
      <c r="B2075" s="3">
        <v>9781784397203</v>
      </c>
      <c r="C2075" s="3">
        <v>9781784393328</v>
      </c>
      <c r="D2075" s="4">
        <v>42035</v>
      </c>
      <c r="E2075" s="5">
        <v>24.99</v>
      </c>
      <c r="F2075" s="5">
        <f t="shared" si="128"/>
        <v>19.991999999999997</v>
      </c>
      <c r="G2075" s="5">
        <f t="shared" si="129"/>
        <v>1417.0329599999998</v>
      </c>
      <c r="H2075" s="5">
        <f t="shared" si="130"/>
        <v>1417.99</v>
      </c>
      <c r="I2075" s="3">
        <f t="shared" si="131"/>
        <v>1417.03296</v>
      </c>
    </row>
    <row r="2076" spans="1:9" ht="15.75" customHeight="1" x14ac:dyDescent="0.25">
      <c r="A2076" s="2" t="s">
        <v>2085</v>
      </c>
      <c r="B2076" s="3">
        <v>9781784390655</v>
      </c>
      <c r="C2076" s="3">
        <v>9781784390563</v>
      </c>
      <c r="D2076" s="4">
        <v>42035</v>
      </c>
      <c r="E2076" s="5">
        <v>49.99</v>
      </c>
      <c r="F2076" s="5">
        <f t="shared" si="128"/>
        <v>39.992000000000004</v>
      </c>
      <c r="G2076" s="5">
        <f t="shared" si="129"/>
        <v>2834.6329599999999</v>
      </c>
      <c r="H2076" s="5">
        <f t="shared" si="130"/>
        <v>2834.99</v>
      </c>
      <c r="I2076" s="3">
        <f t="shared" si="131"/>
        <v>2834.6329599999999</v>
      </c>
    </row>
    <row r="2077" spans="1:9" ht="15.75" customHeight="1" x14ac:dyDescent="0.25">
      <c r="A2077" s="2" t="s">
        <v>2086</v>
      </c>
      <c r="B2077" s="3">
        <v>9781784398835</v>
      </c>
      <c r="C2077" s="3">
        <v>9781784393823</v>
      </c>
      <c r="D2077" s="4">
        <v>42035</v>
      </c>
      <c r="E2077" s="5">
        <v>29.99</v>
      </c>
      <c r="F2077" s="5">
        <f t="shared" si="128"/>
        <v>23.991999999999997</v>
      </c>
      <c r="G2077" s="5">
        <f t="shared" si="129"/>
        <v>1700.5529599999998</v>
      </c>
      <c r="H2077" s="5">
        <f t="shared" si="130"/>
        <v>1700.99</v>
      </c>
      <c r="I2077" s="3">
        <f t="shared" si="131"/>
        <v>1700.55296</v>
      </c>
    </row>
    <row r="2078" spans="1:9" ht="15.75" customHeight="1" x14ac:dyDescent="0.25">
      <c r="A2078" s="2" t="s">
        <v>2087</v>
      </c>
      <c r="B2078" s="3">
        <v>9781783989263</v>
      </c>
      <c r="C2078" s="3">
        <v>9781783989270</v>
      </c>
      <c r="D2078" s="4">
        <v>42035</v>
      </c>
      <c r="E2078" s="5">
        <v>29.99</v>
      </c>
      <c r="F2078" s="5">
        <f t="shared" si="128"/>
        <v>23.991999999999997</v>
      </c>
      <c r="G2078" s="5">
        <f t="shared" si="129"/>
        <v>1700.5529599999998</v>
      </c>
      <c r="H2078" s="5">
        <f t="shared" si="130"/>
        <v>1700.99</v>
      </c>
      <c r="I2078" s="3">
        <f t="shared" si="131"/>
        <v>1700.55296</v>
      </c>
    </row>
    <row r="2079" spans="1:9" ht="15.75" customHeight="1" x14ac:dyDescent="0.25">
      <c r="A2079" s="2" t="s">
        <v>2088</v>
      </c>
      <c r="B2079" s="3">
        <v>9781783987849</v>
      </c>
      <c r="C2079" s="3">
        <v>9781783987856</v>
      </c>
      <c r="D2079" s="4">
        <v>42035</v>
      </c>
      <c r="E2079" s="5">
        <v>44.99</v>
      </c>
      <c r="F2079" s="5">
        <f t="shared" si="128"/>
        <v>35.992000000000004</v>
      </c>
      <c r="G2079" s="5">
        <f t="shared" si="129"/>
        <v>2551.1129599999999</v>
      </c>
      <c r="H2079" s="5">
        <f t="shared" si="130"/>
        <v>2551.9899999999998</v>
      </c>
      <c r="I2079" s="3">
        <f t="shared" si="131"/>
        <v>2551.1129599999999</v>
      </c>
    </row>
    <row r="2080" spans="1:9" ht="15.75" customHeight="1" x14ac:dyDescent="0.25">
      <c r="A2080" s="2" t="s">
        <v>2089</v>
      </c>
      <c r="B2080" s="3">
        <v>9781784398859</v>
      </c>
      <c r="C2080" s="3">
        <v>9781784393847</v>
      </c>
      <c r="D2080" s="4">
        <v>42035</v>
      </c>
      <c r="E2080" s="5">
        <v>44.99</v>
      </c>
      <c r="F2080" s="5">
        <f t="shared" si="128"/>
        <v>35.992000000000004</v>
      </c>
      <c r="G2080" s="5">
        <f t="shared" si="129"/>
        <v>2551.1129599999999</v>
      </c>
      <c r="H2080" s="5">
        <f t="shared" si="130"/>
        <v>2551.9899999999998</v>
      </c>
      <c r="I2080" s="3">
        <f t="shared" si="131"/>
        <v>2551.1129599999999</v>
      </c>
    </row>
    <row r="2081" spans="1:9" ht="15.75" customHeight="1" x14ac:dyDescent="0.25">
      <c r="A2081" s="2" t="s">
        <v>2090</v>
      </c>
      <c r="B2081" s="3">
        <v>9781784391539</v>
      </c>
      <c r="C2081" s="3">
        <v>9781784392208</v>
      </c>
      <c r="D2081" s="4">
        <v>42035</v>
      </c>
      <c r="E2081" s="5">
        <v>29.99</v>
      </c>
      <c r="F2081" s="5">
        <f t="shared" si="128"/>
        <v>23.991999999999997</v>
      </c>
      <c r="G2081" s="5">
        <f t="shared" si="129"/>
        <v>1700.5529599999998</v>
      </c>
      <c r="H2081" s="5">
        <f t="shared" si="130"/>
        <v>1700.99</v>
      </c>
      <c r="I2081" s="3">
        <f t="shared" si="131"/>
        <v>1700.55296</v>
      </c>
    </row>
    <row r="2082" spans="1:9" ht="15.75" customHeight="1" x14ac:dyDescent="0.25">
      <c r="A2082" s="2" t="s">
        <v>2091</v>
      </c>
      <c r="B2082" s="3">
        <v>9781784393786</v>
      </c>
      <c r="C2082" s="3">
        <v>9781784397036</v>
      </c>
      <c r="D2082" s="4">
        <v>42035</v>
      </c>
      <c r="E2082" s="5">
        <v>24.99</v>
      </c>
      <c r="F2082" s="5">
        <f t="shared" si="128"/>
        <v>19.991999999999997</v>
      </c>
      <c r="G2082" s="5">
        <f t="shared" si="129"/>
        <v>1417.0329599999998</v>
      </c>
      <c r="H2082" s="5">
        <f t="shared" si="130"/>
        <v>1417.99</v>
      </c>
      <c r="I2082" s="3">
        <f t="shared" si="131"/>
        <v>1417.03296</v>
      </c>
    </row>
    <row r="2083" spans="1:9" ht="15.75" customHeight="1" x14ac:dyDescent="0.25">
      <c r="A2083" s="2" t="s">
        <v>2092</v>
      </c>
      <c r="B2083" s="3">
        <v>9781783989508</v>
      </c>
      <c r="C2083" s="3">
        <v>9781783989515</v>
      </c>
      <c r="D2083" s="4">
        <v>42035</v>
      </c>
      <c r="E2083" s="5">
        <v>44.99</v>
      </c>
      <c r="F2083" s="5">
        <f t="shared" si="128"/>
        <v>35.992000000000004</v>
      </c>
      <c r="G2083" s="5">
        <f t="shared" si="129"/>
        <v>2551.1129599999999</v>
      </c>
      <c r="H2083" s="5">
        <f t="shared" si="130"/>
        <v>2551.9899999999998</v>
      </c>
      <c r="I2083" s="3">
        <f t="shared" si="131"/>
        <v>2551.1129599999999</v>
      </c>
    </row>
    <row r="2084" spans="1:9" ht="15.75" customHeight="1" x14ac:dyDescent="0.25">
      <c r="A2084" s="2" t="s">
        <v>2093</v>
      </c>
      <c r="B2084" s="3">
        <v>9781783981182</v>
      </c>
      <c r="C2084" s="3">
        <v>9781783981199</v>
      </c>
      <c r="D2084" s="4">
        <v>42035</v>
      </c>
      <c r="E2084" s="5">
        <v>49.99</v>
      </c>
      <c r="F2084" s="5">
        <f t="shared" si="128"/>
        <v>39.992000000000004</v>
      </c>
      <c r="G2084" s="5">
        <f t="shared" si="129"/>
        <v>2834.6329599999999</v>
      </c>
      <c r="H2084" s="5">
        <f t="shared" si="130"/>
        <v>2834.99</v>
      </c>
      <c r="I2084" s="3">
        <f t="shared" si="131"/>
        <v>2834.6329599999999</v>
      </c>
    </row>
    <row r="2085" spans="1:9" ht="15.75" customHeight="1" x14ac:dyDescent="0.25">
      <c r="A2085" s="2" t="s">
        <v>2094</v>
      </c>
      <c r="B2085" s="3">
        <v>9781783987887</v>
      </c>
      <c r="C2085" s="3">
        <v>9781783987894</v>
      </c>
      <c r="D2085" s="4">
        <v>42035</v>
      </c>
      <c r="E2085" s="5">
        <v>49.99</v>
      </c>
      <c r="F2085" s="5">
        <f t="shared" si="128"/>
        <v>39.992000000000004</v>
      </c>
      <c r="G2085" s="5">
        <f t="shared" si="129"/>
        <v>2834.6329599999999</v>
      </c>
      <c r="H2085" s="5">
        <f t="shared" si="130"/>
        <v>2834.99</v>
      </c>
      <c r="I2085" s="3">
        <f t="shared" si="131"/>
        <v>2834.6329599999999</v>
      </c>
    </row>
    <row r="2086" spans="1:9" ht="15.75" customHeight="1" x14ac:dyDescent="0.25">
      <c r="A2086" s="2" t="s">
        <v>2095</v>
      </c>
      <c r="B2086" s="3">
        <v>9781784393212</v>
      </c>
      <c r="C2086" s="3">
        <v>9781784399405</v>
      </c>
      <c r="D2086" s="4">
        <v>42035</v>
      </c>
      <c r="E2086" s="5">
        <v>44.99</v>
      </c>
      <c r="F2086" s="5">
        <f t="shared" si="128"/>
        <v>35.992000000000004</v>
      </c>
      <c r="G2086" s="5">
        <f t="shared" si="129"/>
        <v>2551.1129599999999</v>
      </c>
      <c r="H2086" s="5">
        <f t="shared" si="130"/>
        <v>2551.9899999999998</v>
      </c>
      <c r="I2086" s="3">
        <f t="shared" si="131"/>
        <v>2551.1129599999999</v>
      </c>
    </row>
    <row r="2087" spans="1:9" ht="15.75" customHeight="1" x14ac:dyDescent="0.25">
      <c r="A2087" s="2" t="s">
        <v>2096</v>
      </c>
      <c r="B2087" s="3">
        <v>9781783985623</v>
      </c>
      <c r="C2087" s="3">
        <v>9781783985630</v>
      </c>
      <c r="D2087" s="4">
        <v>42035</v>
      </c>
      <c r="E2087" s="5">
        <v>44.99</v>
      </c>
      <c r="F2087" s="5">
        <f t="shared" si="128"/>
        <v>35.992000000000004</v>
      </c>
      <c r="G2087" s="5">
        <f t="shared" si="129"/>
        <v>2551.1129599999999</v>
      </c>
      <c r="H2087" s="5">
        <f t="shared" si="130"/>
        <v>2551.9899999999998</v>
      </c>
      <c r="I2087" s="3">
        <f t="shared" si="131"/>
        <v>2551.1129599999999</v>
      </c>
    </row>
    <row r="2088" spans="1:9" ht="15.75" customHeight="1" x14ac:dyDescent="0.25">
      <c r="A2088" s="2" t="s">
        <v>2097</v>
      </c>
      <c r="B2088" s="3">
        <v>9781784390082</v>
      </c>
      <c r="C2088" s="3">
        <v>9781784399245</v>
      </c>
      <c r="D2088" s="4">
        <v>42035</v>
      </c>
      <c r="E2088" s="5">
        <v>49.99</v>
      </c>
      <c r="F2088" s="5">
        <f t="shared" si="128"/>
        <v>39.992000000000004</v>
      </c>
      <c r="G2088" s="5">
        <f t="shared" si="129"/>
        <v>2834.6329599999999</v>
      </c>
      <c r="H2088" s="5">
        <f t="shared" si="130"/>
        <v>2834.99</v>
      </c>
      <c r="I2088" s="3">
        <f t="shared" si="131"/>
        <v>2834.6329599999999</v>
      </c>
    </row>
    <row r="2089" spans="1:9" ht="15.75" customHeight="1" x14ac:dyDescent="0.25">
      <c r="A2089" s="2" t="s">
        <v>2098</v>
      </c>
      <c r="B2089" s="3">
        <v>9781784391973</v>
      </c>
      <c r="C2089" s="3">
        <v>9781784398460</v>
      </c>
      <c r="D2089" s="4">
        <v>42035</v>
      </c>
      <c r="E2089" s="5">
        <v>24.99</v>
      </c>
      <c r="F2089" s="5">
        <f t="shared" si="128"/>
        <v>19.991999999999997</v>
      </c>
      <c r="G2089" s="5">
        <f t="shared" si="129"/>
        <v>1417.0329599999998</v>
      </c>
      <c r="H2089" s="5">
        <f t="shared" si="130"/>
        <v>1417.99</v>
      </c>
      <c r="I2089" s="3">
        <f t="shared" si="131"/>
        <v>1417.03296</v>
      </c>
    </row>
    <row r="2090" spans="1:9" ht="15.75" customHeight="1" x14ac:dyDescent="0.25">
      <c r="A2090" s="2" t="s">
        <v>2099</v>
      </c>
      <c r="B2090" s="3">
        <v>9781782173496</v>
      </c>
      <c r="C2090" s="3">
        <v>9781782173502</v>
      </c>
      <c r="D2090" s="4">
        <v>42035</v>
      </c>
      <c r="E2090" s="5">
        <v>29.99</v>
      </c>
      <c r="F2090" s="5">
        <f t="shared" si="128"/>
        <v>23.991999999999997</v>
      </c>
      <c r="G2090" s="5">
        <f t="shared" si="129"/>
        <v>1700.5529599999998</v>
      </c>
      <c r="H2090" s="5">
        <f t="shared" si="130"/>
        <v>1700.99</v>
      </c>
      <c r="I2090" s="3">
        <f t="shared" si="131"/>
        <v>1700.55296</v>
      </c>
    </row>
    <row r="2091" spans="1:9" ht="15.75" customHeight="1" x14ac:dyDescent="0.25">
      <c r="A2091" s="2" t="s">
        <v>2100</v>
      </c>
      <c r="B2091" s="3">
        <v>9781849698405</v>
      </c>
      <c r="C2091" s="3">
        <v>9781849698412</v>
      </c>
      <c r="D2091" s="4">
        <v>42035</v>
      </c>
      <c r="E2091" s="5">
        <v>44.99</v>
      </c>
      <c r="F2091" s="5">
        <f t="shared" si="128"/>
        <v>35.992000000000004</v>
      </c>
      <c r="G2091" s="5">
        <f t="shared" si="129"/>
        <v>2551.1129599999999</v>
      </c>
      <c r="H2091" s="5">
        <f t="shared" si="130"/>
        <v>2551.9899999999998</v>
      </c>
      <c r="I2091" s="3">
        <f t="shared" si="131"/>
        <v>2551.1129599999999</v>
      </c>
    </row>
    <row r="2092" spans="1:9" ht="15.75" customHeight="1" x14ac:dyDescent="0.25">
      <c r="A2092" s="2" t="s">
        <v>2101</v>
      </c>
      <c r="B2092" s="3">
        <v>9781784397562</v>
      </c>
      <c r="C2092" s="3">
        <v>9781784391485</v>
      </c>
      <c r="D2092" s="4">
        <v>42035</v>
      </c>
      <c r="E2092" s="5">
        <v>54.99</v>
      </c>
      <c r="F2092" s="5">
        <f t="shared" si="128"/>
        <v>43.991999999999997</v>
      </c>
      <c r="G2092" s="5">
        <f t="shared" si="129"/>
        <v>3118.1529599999994</v>
      </c>
      <c r="H2092" s="5">
        <f t="shared" si="130"/>
        <v>3118.99</v>
      </c>
      <c r="I2092" s="3">
        <f t="shared" si="131"/>
        <v>3118.1529599999999</v>
      </c>
    </row>
    <row r="2093" spans="1:9" ht="15.75" customHeight="1" x14ac:dyDescent="0.25">
      <c r="A2093" s="2" t="s">
        <v>2102</v>
      </c>
      <c r="B2093" s="3">
        <v>9781784399993</v>
      </c>
      <c r="C2093" s="3">
        <v>9781784390228</v>
      </c>
      <c r="D2093" s="4">
        <v>42035</v>
      </c>
      <c r="E2093" s="5">
        <v>24.99</v>
      </c>
      <c r="F2093" s="5">
        <f t="shared" si="128"/>
        <v>19.991999999999997</v>
      </c>
      <c r="G2093" s="5">
        <f t="shared" si="129"/>
        <v>1417.0329599999998</v>
      </c>
      <c r="H2093" s="5">
        <f t="shared" si="130"/>
        <v>1417.99</v>
      </c>
      <c r="I2093" s="3">
        <f t="shared" si="131"/>
        <v>1417.03296</v>
      </c>
    </row>
    <row r="2094" spans="1:9" ht="15.75" customHeight="1" x14ac:dyDescent="0.25">
      <c r="A2094" s="2" t="s">
        <v>2103</v>
      </c>
      <c r="B2094" s="3">
        <v>9781784392925</v>
      </c>
      <c r="C2094" s="3">
        <v>9781784390877</v>
      </c>
      <c r="D2094" s="4">
        <v>42035</v>
      </c>
      <c r="E2094" s="5">
        <v>29.99</v>
      </c>
      <c r="F2094" s="5">
        <f t="shared" si="128"/>
        <v>23.991999999999997</v>
      </c>
      <c r="G2094" s="5">
        <f t="shared" si="129"/>
        <v>1700.5529599999998</v>
      </c>
      <c r="H2094" s="5">
        <f t="shared" si="130"/>
        <v>1700.99</v>
      </c>
      <c r="I2094" s="3">
        <f t="shared" si="131"/>
        <v>1700.55296</v>
      </c>
    </row>
    <row r="2095" spans="1:9" ht="15.75" customHeight="1" x14ac:dyDescent="0.25">
      <c r="A2095" s="2" t="s">
        <v>2104</v>
      </c>
      <c r="B2095" s="3">
        <v>9781783981489</v>
      </c>
      <c r="C2095" s="3">
        <v>9781783981496</v>
      </c>
      <c r="D2095" s="4">
        <v>42035</v>
      </c>
      <c r="E2095" s="5">
        <v>49.99</v>
      </c>
      <c r="F2095" s="5">
        <f t="shared" si="128"/>
        <v>39.992000000000004</v>
      </c>
      <c r="G2095" s="5">
        <f t="shared" si="129"/>
        <v>2834.6329599999999</v>
      </c>
      <c r="H2095" s="5">
        <f t="shared" si="130"/>
        <v>2834.99</v>
      </c>
      <c r="I2095" s="3">
        <f t="shared" si="131"/>
        <v>2834.6329599999999</v>
      </c>
    </row>
    <row r="2096" spans="1:9" ht="15.75" customHeight="1" x14ac:dyDescent="0.25">
      <c r="A2096" s="2" t="s">
        <v>2105</v>
      </c>
      <c r="B2096" s="3">
        <v>9781783982103</v>
      </c>
      <c r="C2096" s="3">
        <v>9781783982110</v>
      </c>
      <c r="D2096" s="4">
        <v>42035</v>
      </c>
      <c r="E2096" s="5">
        <v>49.99</v>
      </c>
      <c r="F2096" s="5">
        <f t="shared" si="128"/>
        <v>39.992000000000004</v>
      </c>
      <c r="G2096" s="5">
        <f t="shared" si="129"/>
        <v>2834.6329599999999</v>
      </c>
      <c r="H2096" s="5">
        <f t="shared" si="130"/>
        <v>2834.99</v>
      </c>
      <c r="I2096" s="3">
        <f t="shared" si="131"/>
        <v>2834.6329599999999</v>
      </c>
    </row>
    <row r="2097" spans="1:9" ht="15.75" customHeight="1" x14ac:dyDescent="0.25">
      <c r="A2097" s="2" t="s">
        <v>2106</v>
      </c>
      <c r="B2097" s="3">
        <v>9781783553617</v>
      </c>
      <c r="C2097" s="3">
        <v>9781783553624</v>
      </c>
      <c r="D2097" s="4">
        <v>42035</v>
      </c>
      <c r="E2097" s="5">
        <v>44.99</v>
      </c>
      <c r="F2097" s="5">
        <f t="shared" si="128"/>
        <v>35.992000000000004</v>
      </c>
      <c r="G2097" s="5">
        <f t="shared" si="129"/>
        <v>2551.1129599999999</v>
      </c>
      <c r="H2097" s="5">
        <f t="shared" si="130"/>
        <v>2551.9899999999998</v>
      </c>
      <c r="I2097" s="3">
        <f t="shared" si="131"/>
        <v>2551.1129599999999</v>
      </c>
    </row>
    <row r="2098" spans="1:9" ht="15.75" customHeight="1" x14ac:dyDescent="0.25">
      <c r="A2098" s="2" t="s">
        <v>2107</v>
      </c>
      <c r="B2098" s="3">
        <v>9781783983520</v>
      </c>
      <c r="C2098" s="3">
        <v>9781783983537</v>
      </c>
      <c r="D2098" s="4">
        <v>42035</v>
      </c>
      <c r="E2098" s="5">
        <v>49.99</v>
      </c>
      <c r="F2098" s="5">
        <f t="shared" si="128"/>
        <v>39.992000000000004</v>
      </c>
      <c r="G2098" s="5">
        <f t="shared" si="129"/>
        <v>2834.6329599999999</v>
      </c>
      <c r="H2098" s="5">
        <f t="shared" si="130"/>
        <v>2834.99</v>
      </c>
      <c r="I2098" s="3">
        <f t="shared" si="131"/>
        <v>2834.6329599999999</v>
      </c>
    </row>
    <row r="2099" spans="1:9" ht="15.75" customHeight="1" x14ac:dyDescent="0.25">
      <c r="A2099" s="2" t="s">
        <v>2108</v>
      </c>
      <c r="B2099" s="3">
        <v>9781784396992</v>
      </c>
      <c r="C2099" s="3">
        <v>9781784397616</v>
      </c>
      <c r="D2099" s="4">
        <v>42035</v>
      </c>
      <c r="E2099" s="5">
        <v>49.99</v>
      </c>
      <c r="F2099" s="5">
        <f t="shared" si="128"/>
        <v>39.992000000000004</v>
      </c>
      <c r="G2099" s="5">
        <f t="shared" si="129"/>
        <v>2834.6329599999999</v>
      </c>
      <c r="H2099" s="5">
        <f t="shared" si="130"/>
        <v>2834.99</v>
      </c>
      <c r="I2099" s="3">
        <f t="shared" si="131"/>
        <v>2834.6329599999999</v>
      </c>
    </row>
    <row r="2100" spans="1:9" ht="15.75" customHeight="1" x14ac:dyDescent="0.25">
      <c r="A2100" s="2" t="s">
        <v>2109</v>
      </c>
      <c r="B2100" s="3">
        <v>9781782173977</v>
      </c>
      <c r="C2100" s="3">
        <v>9781782173984</v>
      </c>
      <c r="D2100" s="4">
        <v>42035</v>
      </c>
      <c r="E2100" s="5">
        <v>44.99</v>
      </c>
      <c r="F2100" s="5">
        <f t="shared" si="128"/>
        <v>35.992000000000004</v>
      </c>
      <c r="G2100" s="5">
        <f t="shared" si="129"/>
        <v>2551.1129599999999</v>
      </c>
      <c r="H2100" s="5">
        <f t="shared" si="130"/>
        <v>2551.9899999999998</v>
      </c>
      <c r="I2100" s="3">
        <f t="shared" si="131"/>
        <v>2551.1129599999999</v>
      </c>
    </row>
    <row r="2101" spans="1:9" ht="15.75" customHeight="1" x14ac:dyDescent="0.25">
      <c r="A2101" s="2" t="s">
        <v>2110</v>
      </c>
      <c r="B2101" s="3">
        <v>9781783552054</v>
      </c>
      <c r="C2101" s="3">
        <v>9781783552061</v>
      </c>
      <c r="D2101" s="4">
        <v>42035</v>
      </c>
      <c r="E2101" s="5">
        <v>44.99</v>
      </c>
      <c r="F2101" s="5">
        <f t="shared" si="128"/>
        <v>35.992000000000004</v>
      </c>
      <c r="G2101" s="5">
        <f t="shared" si="129"/>
        <v>2551.1129599999999</v>
      </c>
      <c r="H2101" s="5">
        <f t="shared" si="130"/>
        <v>2551.9899999999998</v>
      </c>
      <c r="I2101" s="3">
        <f t="shared" si="131"/>
        <v>2551.1129599999999</v>
      </c>
    </row>
    <row r="2102" spans="1:9" ht="15.75" customHeight="1" x14ac:dyDescent="0.25">
      <c r="A2102" s="2" t="s">
        <v>2111</v>
      </c>
      <c r="B2102" s="3">
        <v>9781783555253</v>
      </c>
      <c r="C2102" s="3">
        <v>9781783555260</v>
      </c>
      <c r="D2102" s="4">
        <v>42035</v>
      </c>
      <c r="E2102" s="5">
        <v>49.99</v>
      </c>
      <c r="F2102" s="5">
        <f t="shared" si="128"/>
        <v>39.992000000000004</v>
      </c>
      <c r="G2102" s="5">
        <f t="shared" si="129"/>
        <v>2834.6329599999999</v>
      </c>
      <c r="H2102" s="5">
        <f t="shared" si="130"/>
        <v>2834.99</v>
      </c>
      <c r="I2102" s="3">
        <f t="shared" si="131"/>
        <v>2834.6329599999999</v>
      </c>
    </row>
    <row r="2103" spans="1:9" ht="15.75" customHeight="1" x14ac:dyDescent="0.25">
      <c r="A2103" s="2" t="s">
        <v>2112</v>
      </c>
      <c r="B2103" s="3">
        <v>9781783555338</v>
      </c>
      <c r="C2103" s="3">
        <v>9781783555345</v>
      </c>
      <c r="D2103" s="4">
        <v>42035</v>
      </c>
      <c r="E2103" s="5">
        <v>44.99</v>
      </c>
      <c r="F2103" s="5">
        <f t="shared" si="128"/>
        <v>35.992000000000004</v>
      </c>
      <c r="G2103" s="5">
        <f t="shared" si="129"/>
        <v>2551.1129599999999</v>
      </c>
      <c r="H2103" s="5">
        <f t="shared" si="130"/>
        <v>2551.9899999999998</v>
      </c>
      <c r="I2103" s="3">
        <f t="shared" si="131"/>
        <v>2551.1129599999999</v>
      </c>
    </row>
    <row r="2104" spans="1:9" ht="15.75" customHeight="1" x14ac:dyDescent="0.25">
      <c r="A2104" s="2" t="s">
        <v>2113</v>
      </c>
      <c r="B2104" s="3">
        <v>9781782162360</v>
      </c>
      <c r="C2104" s="3">
        <v>9781782162377</v>
      </c>
      <c r="D2104" s="4">
        <v>42032</v>
      </c>
      <c r="E2104" s="5">
        <v>49.99</v>
      </c>
      <c r="F2104" s="5">
        <f t="shared" si="128"/>
        <v>39.992000000000004</v>
      </c>
      <c r="G2104" s="5">
        <f t="shared" si="129"/>
        <v>2834.6329599999999</v>
      </c>
      <c r="H2104" s="5">
        <f t="shared" si="130"/>
        <v>2834.99</v>
      </c>
      <c r="I2104" s="3">
        <f t="shared" si="131"/>
        <v>2834.6329599999999</v>
      </c>
    </row>
    <row r="2105" spans="1:9" ht="15.75" customHeight="1" x14ac:dyDescent="0.25">
      <c r="A2105" s="2" t="s">
        <v>2114</v>
      </c>
      <c r="B2105" s="3">
        <v>9781783989324</v>
      </c>
      <c r="C2105" s="3">
        <v>9781783989331</v>
      </c>
      <c r="D2105" s="4">
        <v>42032</v>
      </c>
      <c r="E2105" s="5">
        <v>44.99</v>
      </c>
      <c r="F2105" s="5">
        <f t="shared" si="128"/>
        <v>35.992000000000004</v>
      </c>
      <c r="G2105" s="5">
        <f t="shared" si="129"/>
        <v>2551.1129599999999</v>
      </c>
      <c r="H2105" s="5">
        <f t="shared" si="130"/>
        <v>2551.9899999999998</v>
      </c>
      <c r="I2105" s="3">
        <f t="shared" si="131"/>
        <v>2551.1129599999999</v>
      </c>
    </row>
    <row r="2106" spans="1:9" ht="15.75" customHeight="1" x14ac:dyDescent="0.25">
      <c r="A2106" s="2" t="s">
        <v>2115</v>
      </c>
      <c r="B2106" s="3">
        <v>9781784399429</v>
      </c>
      <c r="C2106" s="3">
        <v>9781784396664</v>
      </c>
      <c r="D2106" s="4">
        <v>42031</v>
      </c>
      <c r="E2106" s="5">
        <v>34.99</v>
      </c>
      <c r="F2106" s="5">
        <f t="shared" si="128"/>
        <v>27.992000000000004</v>
      </c>
      <c r="G2106" s="5">
        <f t="shared" si="129"/>
        <v>1984.0729600000002</v>
      </c>
      <c r="H2106" s="5">
        <f t="shared" si="130"/>
        <v>1984.99</v>
      </c>
      <c r="I2106" s="3">
        <f t="shared" si="131"/>
        <v>1984.07296</v>
      </c>
    </row>
    <row r="2107" spans="1:9" ht="15.75" customHeight="1" x14ac:dyDescent="0.25">
      <c r="A2107" s="2" t="s">
        <v>2116</v>
      </c>
      <c r="B2107" s="3">
        <v>9781784395766</v>
      </c>
      <c r="C2107" s="3">
        <v>9781784393472</v>
      </c>
      <c r="D2107" s="4">
        <v>42031</v>
      </c>
      <c r="E2107" s="5">
        <v>24.99</v>
      </c>
      <c r="F2107" s="5">
        <f t="shared" si="128"/>
        <v>19.991999999999997</v>
      </c>
      <c r="G2107" s="5">
        <f t="shared" si="129"/>
        <v>1417.0329599999998</v>
      </c>
      <c r="H2107" s="5">
        <f t="shared" si="130"/>
        <v>1417.99</v>
      </c>
      <c r="I2107" s="3">
        <f t="shared" si="131"/>
        <v>1417.03296</v>
      </c>
    </row>
    <row r="2108" spans="1:9" ht="15.75" customHeight="1" x14ac:dyDescent="0.25">
      <c r="A2108" s="2" t="s">
        <v>2117</v>
      </c>
      <c r="B2108" s="3">
        <v>9781783985029</v>
      </c>
      <c r="C2108" s="3">
        <v>9781783985036</v>
      </c>
      <c r="D2108" s="4">
        <v>42031</v>
      </c>
      <c r="E2108" s="5">
        <v>44.99</v>
      </c>
      <c r="F2108" s="5">
        <f t="shared" si="128"/>
        <v>35.992000000000004</v>
      </c>
      <c r="G2108" s="5">
        <f t="shared" si="129"/>
        <v>2551.1129599999999</v>
      </c>
      <c r="H2108" s="5">
        <f t="shared" si="130"/>
        <v>2551.9899999999998</v>
      </c>
      <c r="I2108" s="3">
        <f t="shared" si="131"/>
        <v>2551.1129599999999</v>
      </c>
    </row>
    <row r="2109" spans="1:9" ht="15.75" customHeight="1" x14ac:dyDescent="0.25">
      <c r="A2109" s="2" t="s">
        <v>2118</v>
      </c>
      <c r="B2109" s="3">
        <v>9781784397906</v>
      </c>
      <c r="C2109" s="3">
        <v>9781784391386</v>
      </c>
      <c r="D2109" s="4">
        <v>42031</v>
      </c>
      <c r="E2109" s="5">
        <v>24.99</v>
      </c>
      <c r="F2109" s="5">
        <f t="shared" si="128"/>
        <v>19.991999999999997</v>
      </c>
      <c r="G2109" s="5">
        <f t="shared" si="129"/>
        <v>1417.0329599999998</v>
      </c>
      <c r="H2109" s="5">
        <f t="shared" si="130"/>
        <v>1417.99</v>
      </c>
      <c r="I2109" s="3">
        <f t="shared" si="131"/>
        <v>1417.03296</v>
      </c>
    </row>
    <row r="2110" spans="1:9" ht="15.75" customHeight="1" x14ac:dyDescent="0.25">
      <c r="A2110" s="2" t="s">
        <v>2119</v>
      </c>
      <c r="B2110" s="3">
        <v>9781784398330</v>
      </c>
      <c r="C2110" s="3">
        <v>9781784395650</v>
      </c>
      <c r="D2110" s="4">
        <v>42031</v>
      </c>
      <c r="E2110" s="5">
        <v>44.99</v>
      </c>
      <c r="F2110" s="5">
        <f t="shared" si="128"/>
        <v>35.992000000000004</v>
      </c>
      <c r="G2110" s="5">
        <f t="shared" si="129"/>
        <v>2551.1129599999999</v>
      </c>
      <c r="H2110" s="5">
        <f t="shared" si="130"/>
        <v>2551.9899999999998</v>
      </c>
      <c r="I2110" s="3">
        <f t="shared" si="131"/>
        <v>2551.1129599999999</v>
      </c>
    </row>
    <row r="2111" spans="1:9" ht="15.75" customHeight="1" x14ac:dyDescent="0.25">
      <c r="A2111" s="2" t="s">
        <v>2120</v>
      </c>
      <c r="B2111" s="3">
        <v>9781783988129</v>
      </c>
      <c r="C2111" s="3">
        <v>9781783988136</v>
      </c>
      <c r="D2111" s="4">
        <v>42031</v>
      </c>
      <c r="E2111" s="5">
        <v>24.99</v>
      </c>
      <c r="F2111" s="5">
        <f t="shared" si="128"/>
        <v>19.991999999999997</v>
      </c>
      <c r="G2111" s="5">
        <f t="shared" si="129"/>
        <v>1417.0329599999998</v>
      </c>
      <c r="H2111" s="5">
        <f t="shared" si="130"/>
        <v>1417.99</v>
      </c>
      <c r="I2111" s="3">
        <f t="shared" si="131"/>
        <v>1417.03296</v>
      </c>
    </row>
    <row r="2112" spans="1:9" ht="15.75" customHeight="1" x14ac:dyDescent="0.25">
      <c r="A2112" s="2" t="s">
        <v>2121</v>
      </c>
      <c r="B2112" s="3">
        <v>9781849698221</v>
      </c>
      <c r="C2112" s="3">
        <v>9781849698238</v>
      </c>
      <c r="D2112" s="4">
        <v>42031</v>
      </c>
      <c r="E2112" s="5">
        <v>24.99</v>
      </c>
      <c r="F2112" s="5">
        <f t="shared" si="128"/>
        <v>19.991999999999997</v>
      </c>
      <c r="G2112" s="5">
        <f t="shared" si="129"/>
        <v>1417.0329599999998</v>
      </c>
      <c r="H2112" s="5">
        <f t="shared" si="130"/>
        <v>1417.99</v>
      </c>
      <c r="I2112" s="3">
        <f t="shared" si="131"/>
        <v>1417.03296</v>
      </c>
    </row>
    <row r="2113" spans="1:9" ht="15.75" customHeight="1" x14ac:dyDescent="0.25">
      <c r="A2113" s="2" t="s">
        <v>2122</v>
      </c>
      <c r="B2113" s="3">
        <v>9781782173472</v>
      </c>
      <c r="C2113" s="3">
        <v>9781782173489</v>
      </c>
      <c r="D2113" s="4">
        <v>42031</v>
      </c>
      <c r="E2113" s="5">
        <v>49.99</v>
      </c>
      <c r="F2113" s="5">
        <f t="shared" si="128"/>
        <v>39.992000000000004</v>
      </c>
      <c r="G2113" s="5">
        <f t="shared" si="129"/>
        <v>2834.6329599999999</v>
      </c>
      <c r="H2113" s="5">
        <f t="shared" si="130"/>
        <v>2834.99</v>
      </c>
      <c r="I2113" s="3">
        <f t="shared" si="131"/>
        <v>2834.6329599999999</v>
      </c>
    </row>
    <row r="2114" spans="1:9" ht="15.75" customHeight="1" x14ac:dyDescent="0.25">
      <c r="A2114" s="2" t="s">
        <v>2123</v>
      </c>
      <c r="B2114" s="3">
        <v>9781784394608</v>
      </c>
      <c r="C2114" s="3">
        <v>9781784399016</v>
      </c>
      <c r="D2114" s="4">
        <v>42031</v>
      </c>
      <c r="E2114" s="5">
        <v>29.99</v>
      </c>
      <c r="F2114" s="5">
        <f t="shared" si="128"/>
        <v>23.991999999999997</v>
      </c>
      <c r="G2114" s="5">
        <f t="shared" si="129"/>
        <v>1700.5529599999998</v>
      </c>
      <c r="H2114" s="5">
        <f t="shared" si="130"/>
        <v>1700.99</v>
      </c>
      <c r="I2114" s="3">
        <f t="shared" si="131"/>
        <v>1700.55296</v>
      </c>
    </row>
    <row r="2115" spans="1:9" ht="15.75" customHeight="1" x14ac:dyDescent="0.25">
      <c r="A2115" s="2" t="s">
        <v>2124</v>
      </c>
      <c r="B2115" s="3">
        <v>9781784398194</v>
      </c>
      <c r="C2115" s="3">
        <v>9781784392376</v>
      </c>
      <c r="D2115" s="4">
        <v>42031</v>
      </c>
      <c r="E2115" s="5">
        <v>29.99</v>
      </c>
      <c r="F2115" s="5">
        <f t="shared" si="128"/>
        <v>23.991999999999997</v>
      </c>
      <c r="G2115" s="5">
        <f t="shared" si="129"/>
        <v>1700.5529599999998</v>
      </c>
      <c r="H2115" s="5">
        <f t="shared" si="130"/>
        <v>1700.99</v>
      </c>
      <c r="I2115" s="3">
        <f t="shared" si="131"/>
        <v>1700.55296</v>
      </c>
    </row>
    <row r="2116" spans="1:9" ht="15.75" customHeight="1" x14ac:dyDescent="0.25">
      <c r="A2116" s="2" t="s">
        <v>2125</v>
      </c>
      <c r="B2116" s="3">
        <v>9781784396435</v>
      </c>
      <c r="C2116" s="3">
        <v>9781784394127</v>
      </c>
      <c r="D2116" s="4">
        <v>42031</v>
      </c>
      <c r="E2116" s="5">
        <v>29.99</v>
      </c>
      <c r="F2116" s="5">
        <f t="shared" ref="F2116:F2179" si="132">E2116*80/100</f>
        <v>23.991999999999997</v>
      </c>
      <c r="G2116" s="5">
        <f t="shared" ref="G2116:G2179" si="133">F2116*70.88</f>
        <v>1700.5529599999998</v>
      </c>
      <c r="H2116" s="5">
        <f t="shared" ref="H2116:H2179" si="134">LEFT(G2116,FIND(".",G2116))+0.99</f>
        <v>1700.99</v>
      </c>
      <c r="I2116" s="3">
        <f t="shared" ref="I2116:I2179" si="135">ROUNDUP(G2116,100)</f>
        <v>1700.55296</v>
      </c>
    </row>
    <row r="2117" spans="1:9" ht="15.75" customHeight="1" x14ac:dyDescent="0.25">
      <c r="A2117" s="2" t="s">
        <v>2126</v>
      </c>
      <c r="B2117" s="3">
        <v>9781783553532</v>
      </c>
      <c r="C2117" s="3">
        <v>9781783553549</v>
      </c>
      <c r="D2117" s="4">
        <v>42031</v>
      </c>
      <c r="E2117" s="5">
        <v>44.99</v>
      </c>
      <c r="F2117" s="5">
        <f t="shared" si="132"/>
        <v>35.992000000000004</v>
      </c>
      <c r="G2117" s="5">
        <f t="shared" si="133"/>
        <v>2551.1129599999999</v>
      </c>
      <c r="H2117" s="5">
        <f t="shared" si="134"/>
        <v>2551.9899999999998</v>
      </c>
      <c r="I2117" s="3">
        <f t="shared" si="135"/>
        <v>2551.1129599999999</v>
      </c>
    </row>
    <row r="2118" spans="1:9" ht="15.75" customHeight="1" x14ac:dyDescent="0.25">
      <c r="A2118" s="2" t="s">
        <v>2127</v>
      </c>
      <c r="B2118" s="3">
        <v>9781783986569</v>
      </c>
      <c r="C2118" s="3">
        <v>9781783986576</v>
      </c>
      <c r="D2118" s="4">
        <v>42027</v>
      </c>
      <c r="E2118" s="5">
        <v>49.99</v>
      </c>
      <c r="F2118" s="5">
        <f t="shared" si="132"/>
        <v>39.992000000000004</v>
      </c>
      <c r="G2118" s="5">
        <f t="shared" si="133"/>
        <v>2834.6329599999999</v>
      </c>
      <c r="H2118" s="5">
        <f t="shared" si="134"/>
        <v>2834.99</v>
      </c>
      <c r="I2118" s="3">
        <f t="shared" si="135"/>
        <v>2834.6329599999999</v>
      </c>
    </row>
    <row r="2119" spans="1:9" ht="15.75" customHeight="1" x14ac:dyDescent="0.25">
      <c r="A2119" s="2" t="s">
        <v>2128</v>
      </c>
      <c r="B2119" s="3">
        <v>9781784390327</v>
      </c>
      <c r="C2119" s="3">
        <v>9781784391294</v>
      </c>
      <c r="D2119" s="4">
        <v>42027</v>
      </c>
      <c r="E2119" s="5">
        <v>29.99</v>
      </c>
      <c r="F2119" s="5">
        <f t="shared" si="132"/>
        <v>23.991999999999997</v>
      </c>
      <c r="G2119" s="5">
        <f t="shared" si="133"/>
        <v>1700.5529599999998</v>
      </c>
      <c r="H2119" s="5">
        <f t="shared" si="134"/>
        <v>1700.99</v>
      </c>
      <c r="I2119" s="3">
        <f t="shared" si="135"/>
        <v>1700.55296</v>
      </c>
    </row>
    <row r="2120" spans="1:9" ht="15.75" customHeight="1" x14ac:dyDescent="0.25">
      <c r="A2120" s="2" t="s">
        <v>2129</v>
      </c>
      <c r="B2120" s="3">
        <v>9781782175995</v>
      </c>
      <c r="C2120" s="3">
        <v>9781782176008</v>
      </c>
      <c r="D2120" s="4">
        <v>42027</v>
      </c>
      <c r="E2120" s="5">
        <v>44.99</v>
      </c>
      <c r="F2120" s="5">
        <f t="shared" si="132"/>
        <v>35.992000000000004</v>
      </c>
      <c r="G2120" s="5">
        <f t="shared" si="133"/>
        <v>2551.1129599999999</v>
      </c>
      <c r="H2120" s="5">
        <f t="shared" si="134"/>
        <v>2551.9899999999998</v>
      </c>
      <c r="I2120" s="3">
        <f t="shared" si="135"/>
        <v>2551.1129599999999</v>
      </c>
    </row>
    <row r="2121" spans="1:9" ht="15.75" customHeight="1" x14ac:dyDescent="0.25">
      <c r="A2121" s="2" t="s">
        <v>2130</v>
      </c>
      <c r="B2121" s="3">
        <v>9781783287451</v>
      </c>
      <c r="C2121" s="3">
        <v>9781783287468</v>
      </c>
      <c r="D2121" s="4">
        <v>42027</v>
      </c>
      <c r="E2121" s="5">
        <v>44.99</v>
      </c>
      <c r="F2121" s="5">
        <f t="shared" si="132"/>
        <v>35.992000000000004</v>
      </c>
      <c r="G2121" s="5">
        <f t="shared" si="133"/>
        <v>2551.1129599999999</v>
      </c>
      <c r="H2121" s="5">
        <f t="shared" si="134"/>
        <v>2551.9899999999998</v>
      </c>
      <c r="I2121" s="3">
        <f t="shared" si="135"/>
        <v>2551.1129599999999</v>
      </c>
    </row>
    <row r="2122" spans="1:9" ht="15.75" customHeight="1" x14ac:dyDescent="0.25">
      <c r="A2122" s="2" t="s">
        <v>2131</v>
      </c>
      <c r="B2122" s="3">
        <v>9781783988020</v>
      </c>
      <c r="C2122" s="3">
        <v>9781783988037</v>
      </c>
      <c r="D2122" s="4">
        <v>42027</v>
      </c>
      <c r="E2122" s="5">
        <v>49.99</v>
      </c>
      <c r="F2122" s="5">
        <f t="shared" si="132"/>
        <v>39.992000000000004</v>
      </c>
      <c r="G2122" s="5">
        <f t="shared" si="133"/>
        <v>2834.6329599999999</v>
      </c>
      <c r="H2122" s="5">
        <f t="shared" si="134"/>
        <v>2834.99</v>
      </c>
      <c r="I2122" s="3">
        <f t="shared" si="135"/>
        <v>2834.6329599999999</v>
      </c>
    </row>
    <row r="2123" spans="1:9" ht="15.75" customHeight="1" x14ac:dyDescent="0.25">
      <c r="A2123" s="2" t="s">
        <v>2132</v>
      </c>
      <c r="B2123" s="3">
        <v>9781783553150</v>
      </c>
      <c r="C2123" s="3">
        <v>9781783553167</v>
      </c>
      <c r="D2123" s="4">
        <v>42027</v>
      </c>
      <c r="E2123" s="5">
        <v>49.99</v>
      </c>
      <c r="F2123" s="5">
        <f t="shared" si="132"/>
        <v>39.992000000000004</v>
      </c>
      <c r="G2123" s="5">
        <f t="shared" si="133"/>
        <v>2834.6329599999999</v>
      </c>
      <c r="H2123" s="5">
        <f t="shared" si="134"/>
        <v>2834.99</v>
      </c>
      <c r="I2123" s="3">
        <f t="shared" si="135"/>
        <v>2834.6329599999999</v>
      </c>
    </row>
    <row r="2124" spans="1:9" ht="15.75" customHeight="1" x14ac:dyDescent="0.25">
      <c r="A2124" s="2" t="s">
        <v>2133</v>
      </c>
      <c r="B2124" s="3">
        <v>9781783553372</v>
      </c>
      <c r="C2124" s="3">
        <v>9781783553389</v>
      </c>
      <c r="D2124" s="4">
        <v>42027</v>
      </c>
      <c r="E2124" s="5">
        <v>29.99</v>
      </c>
      <c r="F2124" s="5">
        <f t="shared" si="132"/>
        <v>23.991999999999997</v>
      </c>
      <c r="G2124" s="5">
        <f t="shared" si="133"/>
        <v>1700.5529599999998</v>
      </c>
      <c r="H2124" s="5">
        <f t="shared" si="134"/>
        <v>1700.99</v>
      </c>
      <c r="I2124" s="3">
        <f t="shared" si="135"/>
        <v>1700.55296</v>
      </c>
    </row>
    <row r="2125" spans="1:9" ht="15.75" customHeight="1" x14ac:dyDescent="0.25">
      <c r="A2125" s="2" t="s">
        <v>2134</v>
      </c>
      <c r="B2125" s="3">
        <v>9781782163183</v>
      </c>
      <c r="C2125" s="3">
        <v>9781782163190</v>
      </c>
      <c r="D2125" s="4">
        <v>42027</v>
      </c>
      <c r="E2125" s="5">
        <v>44.99</v>
      </c>
      <c r="F2125" s="5">
        <f t="shared" si="132"/>
        <v>35.992000000000004</v>
      </c>
      <c r="G2125" s="5">
        <f t="shared" si="133"/>
        <v>2551.1129599999999</v>
      </c>
      <c r="H2125" s="5">
        <f t="shared" si="134"/>
        <v>2551.9899999999998</v>
      </c>
      <c r="I2125" s="3">
        <f t="shared" si="135"/>
        <v>2551.1129599999999</v>
      </c>
    </row>
    <row r="2126" spans="1:9" ht="15.75" customHeight="1" x14ac:dyDescent="0.25">
      <c r="A2126" s="2" t="s">
        <v>2135</v>
      </c>
      <c r="B2126" s="3">
        <v>9781783559503</v>
      </c>
      <c r="C2126" s="3">
        <v>9781783559510</v>
      </c>
      <c r="D2126" s="4">
        <v>42026</v>
      </c>
      <c r="E2126" s="5">
        <v>44.99</v>
      </c>
      <c r="F2126" s="5">
        <f t="shared" si="132"/>
        <v>35.992000000000004</v>
      </c>
      <c r="G2126" s="5">
        <f t="shared" si="133"/>
        <v>2551.1129599999999</v>
      </c>
      <c r="H2126" s="5">
        <f t="shared" si="134"/>
        <v>2551.9899999999998</v>
      </c>
      <c r="I2126" s="3">
        <f t="shared" si="135"/>
        <v>2551.1129599999999</v>
      </c>
    </row>
    <row r="2127" spans="1:9" ht="15.75" customHeight="1" x14ac:dyDescent="0.25">
      <c r="A2127" s="2" t="s">
        <v>2136</v>
      </c>
      <c r="B2127" s="3">
        <v>9781783984787</v>
      </c>
      <c r="C2127" s="3">
        <v>9781783984794</v>
      </c>
      <c r="D2127" s="4">
        <v>42026</v>
      </c>
      <c r="E2127" s="5">
        <v>24.99</v>
      </c>
      <c r="F2127" s="5">
        <f t="shared" si="132"/>
        <v>19.991999999999997</v>
      </c>
      <c r="G2127" s="5">
        <f t="shared" si="133"/>
        <v>1417.0329599999998</v>
      </c>
      <c r="H2127" s="5">
        <f t="shared" si="134"/>
        <v>1417.99</v>
      </c>
      <c r="I2127" s="3">
        <f t="shared" si="135"/>
        <v>1417.03296</v>
      </c>
    </row>
    <row r="2128" spans="1:9" ht="15.75" customHeight="1" x14ac:dyDescent="0.25">
      <c r="A2128" s="2" t="s">
        <v>2137</v>
      </c>
      <c r="B2128" s="3">
        <v>9781783287093</v>
      </c>
      <c r="C2128" s="3">
        <v>9781783287109</v>
      </c>
      <c r="D2128" s="4">
        <v>42025</v>
      </c>
      <c r="E2128" s="5">
        <v>44.99</v>
      </c>
      <c r="F2128" s="5">
        <f t="shared" si="132"/>
        <v>35.992000000000004</v>
      </c>
      <c r="G2128" s="5">
        <f t="shared" si="133"/>
        <v>2551.1129599999999</v>
      </c>
      <c r="H2128" s="5">
        <f t="shared" si="134"/>
        <v>2551.9899999999998</v>
      </c>
      <c r="I2128" s="3">
        <f t="shared" si="135"/>
        <v>2551.1129599999999</v>
      </c>
    </row>
    <row r="2129" spans="1:9" ht="15.75" customHeight="1" x14ac:dyDescent="0.25">
      <c r="A2129" s="2" t="s">
        <v>2138</v>
      </c>
      <c r="B2129" s="3">
        <v>9781783554515</v>
      </c>
      <c r="C2129" s="3">
        <v>9781783554522</v>
      </c>
      <c r="D2129" s="4">
        <v>42017</v>
      </c>
      <c r="E2129" s="5">
        <v>29.99</v>
      </c>
      <c r="F2129" s="5">
        <f t="shared" si="132"/>
        <v>23.991999999999997</v>
      </c>
      <c r="G2129" s="5">
        <f t="shared" si="133"/>
        <v>1700.5529599999998</v>
      </c>
      <c r="H2129" s="5">
        <f t="shared" si="134"/>
        <v>1700.99</v>
      </c>
      <c r="I2129" s="3">
        <f t="shared" si="135"/>
        <v>1700.55296</v>
      </c>
    </row>
    <row r="2130" spans="1:9" ht="15.75" customHeight="1" x14ac:dyDescent="0.25">
      <c r="A2130" s="2" t="s">
        <v>2139</v>
      </c>
      <c r="B2130" s="3">
        <v>9781784390075</v>
      </c>
      <c r="C2130" s="3">
        <v>9781784391546</v>
      </c>
      <c r="D2130" s="4">
        <v>42016</v>
      </c>
      <c r="E2130" s="5">
        <v>29.99</v>
      </c>
      <c r="F2130" s="5">
        <f t="shared" si="132"/>
        <v>23.991999999999997</v>
      </c>
      <c r="G2130" s="5">
        <f t="shared" si="133"/>
        <v>1700.5529599999998</v>
      </c>
      <c r="H2130" s="5">
        <f t="shared" si="134"/>
        <v>1700.99</v>
      </c>
      <c r="I2130" s="3">
        <f t="shared" si="135"/>
        <v>1700.55296</v>
      </c>
    </row>
    <row r="2131" spans="1:9" ht="15.75" customHeight="1" x14ac:dyDescent="0.25">
      <c r="A2131" s="2" t="s">
        <v>2140</v>
      </c>
      <c r="B2131" s="3">
        <v>9781782171980</v>
      </c>
      <c r="C2131" s="3">
        <v>9781782171997</v>
      </c>
      <c r="D2131" s="4">
        <v>42004</v>
      </c>
      <c r="E2131" s="5">
        <v>49.99</v>
      </c>
      <c r="F2131" s="5">
        <f t="shared" si="132"/>
        <v>39.992000000000004</v>
      </c>
      <c r="G2131" s="5">
        <f t="shared" si="133"/>
        <v>2834.6329599999999</v>
      </c>
      <c r="H2131" s="5">
        <f t="shared" si="134"/>
        <v>2834.99</v>
      </c>
      <c r="I2131" s="3">
        <f t="shared" si="135"/>
        <v>2834.6329599999999</v>
      </c>
    </row>
    <row r="2132" spans="1:9" ht="15.75" customHeight="1" x14ac:dyDescent="0.25">
      <c r="A2132" s="2" t="s">
        <v>2141</v>
      </c>
      <c r="B2132" s="3">
        <v>9781784397845</v>
      </c>
      <c r="C2132" s="3">
        <v>9781784391850</v>
      </c>
      <c r="D2132" s="4">
        <v>42003</v>
      </c>
      <c r="E2132" s="5">
        <v>44.99</v>
      </c>
      <c r="F2132" s="5">
        <f t="shared" si="132"/>
        <v>35.992000000000004</v>
      </c>
      <c r="G2132" s="5">
        <f t="shared" si="133"/>
        <v>2551.1129599999999</v>
      </c>
      <c r="H2132" s="5">
        <f t="shared" si="134"/>
        <v>2551.9899999999998</v>
      </c>
      <c r="I2132" s="3">
        <f t="shared" si="135"/>
        <v>2551.1129599999999</v>
      </c>
    </row>
    <row r="2133" spans="1:9" ht="15.75" customHeight="1" x14ac:dyDescent="0.25">
      <c r="A2133" s="2" t="s">
        <v>2142</v>
      </c>
      <c r="B2133" s="3">
        <v>9781783287314</v>
      </c>
      <c r="C2133" s="3">
        <v>9781783287321</v>
      </c>
      <c r="D2133" s="4">
        <v>42003</v>
      </c>
      <c r="E2133" s="5">
        <v>49.99</v>
      </c>
      <c r="F2133" s="5">
        <f t="shared" si="132"/>
        <v>39.992000000000004</v>
      </c>
      <c r="G2133" s="5">
        <f t="shared" si="133"/>
        <v>2834.6329599999999</v>
      </c>
      <c r="H2133" s="5">
        <f t="shared" si="134"/>
        <v>2834.99</v>
      </c>
      <c r="I2133" s="3">
        <f t="shared" si="135"/>
        <v>2834.6329599999999</v>
      </c>
    </row>
    <row r="2134" spans="1:9" ht="15.75" customHeight="1" x14ac:dyDescent="0.25">
      <c r="A2134" s="2" t="s">
        <v>2143</v>
      </c>
      <c r="B2134" s="3">
        <v>9781783983506</v>
      </c>
      <c r="C2134" s="3">
        <v>9781783983513</v>
      </c>
      <c r="D2134" s="4">
        <v>42003</v>
      </c>
      <c r="E2134" s="5">
        <v>44.99</v>
      </c>
      <c r="F2134" s="5">
        <f t="shared" si="132"/>
        <v>35.992000000000004</v>
      </c>
      <c r="G2134" s="5">
        <f t="shared" si="133"/>
        <v>2551.1129599999999</v>
      </c>
      <c r="H2134" s="5">
        <f t="shared" si="134"/>
        <v>2551.9899999999998</v>
      </c>
      <c r="I2134" s="3">
        <f t="shared" si="135"/>
        <v>2551.1129599999999</v>
      </c>
    </row>
    <row r="2135" spans="1:9" ht="15.75" customHeight="1" x14ac:dyDescent="0.25">
      <c r="A2135" s="2" t="s">
        <v>2144</v>
      </c>
      <c r="B2135" s="3">
        <v>9781783984664</v>
      </c>
      <c r="C2135" s="3">
        <v>9781783984671</v>
      </c>
      <c r="D2135" s="4">
        <v>42003</v>
      </c>
      <c r="E2135" s="5">
        <v>44.99</v>
      </c>
      <c r="F2135" s="5">
        <f t="shared" si="132"/>
        <v>35.992000000000004</v>
      </c>
      <c r="G2135" s="5">
        <f t="shared" si="133"/>
        <v>2551.1129599999999</v>
      </c>
      <c r="H2135" s="5">
        <f t="shared" si="134"/>
        <v>2551.9899999999998</v>
      </c>
      <c r="I2135" s="3">
        <f t="shared" si="135"/>
        <v>2551.1129599999999</v>
      </c>
    </row>
    <row r="2136" spans="1:9" ht="15.75" customHeight="1" x14ac:dyDescent="0.25">
      <c r="A2136" s="2" t="s">
        <v>2145</v>
      </c>
      <c r="B2136" s="3">
        <v>9781782176480</v>
      </c>
      <c r="C2136" s="3">
        <v>9781782176497</v>
      </c>
      <c r="D2136" s="4">
        <v>42003</v>
      </c>
      <c r="E2136" s="5">
        <v>44.99</v>
      </c>
      <c r="F2136" s="5">
        <f t="shared" si="132"/>
        <v>35.992000000000004</v>
      </c>
      <c r="G2136" s="5">
        <f t="shared" si="133"/>
        <v>2551.1129599999999</v>
      </c>
      <c r="H2136" s="5">
        <f t="shared" si="134"/>
        <v>2551.9899999999998</v>
      </c>
      <c r="I2136" s="3">
        <f t="shared" si="135"/>
        <v>2551.1129599999999</v>
      </c>
    </row>
    <row r="2137" spans="1:9" ht="15.75" customHeight="1" x14ac:dyDescent="0.25">
      <c r="A2137" s="2" t="s">
        <v>2146</v>
      </c>
      <c r="B2137" s="3">
        <v>9781783283453</v>
      </c>
      <c r="C2137" s="3">
        <v>9781783283460</v>
      </c>
      <c r="D2137" s="4">
        <v>42003</v>
      </c>
      <c r="E2137" s="5">
        <v>44.99</v>
      </c>
      <c r="F2137" s="5">
        <f t="shared" si="132"/>
        <v>35.992000000000004</v>
      </c>
      <c r="G2137" s="5">
        <f t="shared" si="133"/>
        <v>2551.1129599999999</v>
      </c>
      <c r="H2137" s="5">
        <f t="shared" si="134"/>
        <v>2551.9899999999998</v>
      </c>
      <c r="I2137" s="3">
        <f t="shared" si="135"/>
        <v>2551.1129599999999</v>
      </c>
    </row>
    <row r="2138" spans="1:9" ht="15.75" customHeight="1" x14ac:dyDescent="0.25">
      <c r="A2138" s="2" t="s">
        <v>2147</v>
      </c>
      <c r="B2138" s="3">
        <v>9781783989126</v>
      </c>
      <c r="C2138" s="3">
        <v>9781783989133</v>
      </c>
      <c r="D2138" s="4">
        <v>42002</v>
      </c>
      <c r="E2138" s="5">
        <v>24.99</v>
      </c>
      <c r="F2138" s="5">
        <f t="shared" si="132"/>
        <v>19.991999999999997</v>
      </c>
      <c r="G2138" s="5">
        <f t="shared" si="133"/>
        <v>1417.0329599999998</v>
      </c>
      <c r="H2138" s="5">
        <f t="shared" si="134"/>
        <v>1417.99</v>
      </c>
      <c r="I2138" s="3">
        <f t="shared" si="135"/>
        <v>1417.03296</v>
      </c>
    </row>
    <row r="2139" spans="1:9" ht="15.75" customHeight="1" x14ac:dyDescent="0.25">
      <c r="A2139" s="2" t="s">
        <v>2148</v>
      </c>
      <c r="B2139" s="3">
        <v>9781783552030</v>
      </c>
      <c r="C2139" s="3">
        <v>9781783552047</v>
      </c>
      <c r="D2139" s="4">
        <v>42002</v>
      </c>
      <c r="E2139" s="5">
        <v>44.99</v>
      </c>
      <c r="F2139" s="5">
        <f t="shared" si="132"/>
        <v>35.992000000000004</v>
      </c>
      <c r="G2139" s="5">
        <f t="shared" si="133"/>
        <v>2551.1129599999999</v>
      </c>
      <c r="H2139" s="5">
        <f t="shared" si="134"/>
        <v>2551.9899999999998</v>
      </c>
      <c r="I2139" s="3">
        <f t="shared" si="135"/>
        <v>2551.1129599999999</v>
      </c>
    </row>
    <row r="2140" spans="1:9" ht="15.75" customHeight="1" x14ac:dyDescent="0.25">
      <c r="A2140" s="2" t="s">
        <v>2149</v>
      </c>
      <c r="B2140" s="3">
        <v>9781783983865</v>
      </c>
      <c r="C2140" s="3">
        <v>9781783983872</v>
      </c>
      <c r="D2140" s="4">
        <v>42002</v>
      </c>
      <c r="E2140" s="5">
        <v>44.99</v>
      </c>
      <c r="F2140" s="5">
        <f t="shared" si="132"/>
        <v>35.992000000000004</v>
      </c>
      <c r="G2140" s="5">
        <f t="shared" si="133"/>
        <v>2551.1129599999999</v>
      </c>
      <c r="H2140" s="5">
        <f t="shared" si="134"/>
        <v>2551.9899999999998</v>
      </c>
      <c r="I2140" s="3">
        <f t="shared" si="135"/>
        <v>2551.1129599999999</v>
      </c>
    </row>
    <row r="2141" spans="1:9" ht="15.75" customHeight="1" x14ac:dyDescent="0.25">
      <c r="A2141" s="2" t="s">
        <v>2150</v>
      </c>
      <c r="B2141" s="3">
        <v>9781783287390</v>
      </c>
      <c r="C2141" s="3">
        <v>9781783287406</v>
      </c>
      <c r="D2141" s="4">
        <v>42002</v>
      </c>
      <c r="E2141" s="5">
        <v>44.99</v>
      </c>
      <c r="F2141" s="5">
        <f t="shared" si="132"/>
        <v>35.992000000000004</v>
      </c>
      <c r="G2141" s="5">
        <f t="shared" si="133"/>
        <v>2551.1129599999999</v>
      </c>
      <c r="H2141" s="5">
        <f t="shared" si="134"/>
        <v>2551.9899999999998</v>
      </c>
      <c r="I2141" s="3">
        <f t="shared" si="135"/>
        <v>2551.1129599999999</v>
      </c>
    </row>
    <row r="2142" spans="1:9" ht="15.75" customHeight="1" x14ac:dyDescent="0.25">
      <c r="A2142" s="2" t="s">
        <v>2151</v>
      </c>
      <c r="B2142" s="3">
        <v>9781783552979</v>
      </c>
      <c r="C2142" s="3">
        <v>9781783552986</v>
      </c>
      <c r="D2142" s="4">
        <v>42002</v>
      </c>
      <c r="E2142" s="5">
        <v>44.99</v>
      </c>
      <c r="F2142" s="5">
        <f t="shared" si="132"/>
        <v>35.992000000000004</v>
      </c>
      <c r="G2142" s="5">
        <f t="shared" si="133"/>
        <v>2551.1129599999999</v>
      </c>
      <c r="H2142" s="5">
        <f t="shared" si="134"/>
        <v>2551.9899999999998</v>
      </c>
      <c r="I2142" s="3">
        <f t="shared" si="135"/>
        <v>2551.1129599999999</v>
      </c>
    </row>
    <row r="2143" spans="1:9" ht="15.75" customHeight="1" x14ac:dyDescent="0.25">
      <c r="A2143" s="2" t="s">
        <v>2152</v>
      </c>
      <c r="B2143" s="3">
        <v>9781783983643</v>
      </c>
      <c r="C2143" s="3">
        <v>9781783983650</v>
      </c>
      <c r="D2143" s="4">
        <v>42002</v>
      </c>
      <c r="E2143" s="5">
        <v>49.99</v>
      </c>
      <c r="F2143" s="5">
        <f t="shared" si="132"/>
        <v>39.992000000000004</v>
      </c>
      <c r="G2143" s="5">
        <f t="shared" si="133"/>
        <v>2834.6329599999999</v>
      </c>
      <c r="H2143" s="5">
        <f t="shared" si="134"/>
        <v>2834.99</v>
      </c>
      <c r="I2143" s="3">
        <f t="shared" si="135"/>
        <v>2834.6329599999999</v>
      </c>
    </row>
    <row r="2144" spans="1:9" ht="15.75" customHeight="1" x14ac:dyDescent="0.25">
      <c r="A2144" s="2" t="s">
        <v>2153</v>
      </c>
      <c r="B2144" s="3">
        <v>9781783985609</v>
      </c>
      <c r="C2144" s="3">
        <v>9781783985616</v>
      </c>
      <c r="D2144" s="4">
        <v>42002</v>
      </c>
      <c r="E2144" s="5">
        <v>24.99</v>
      </c>
      <c r="F2144" s="5">
        <f t="shared" si="132"/>
        <v>19.991999999999997</v>
      </c>
      <c r="G2144" s="5">
        <f t="shared" si="133"/>
        <v>1417.0329599999998</v>
      </c>
      <c r="H2144" s="5">
        <f t="shared" si="134"/>
        <v>1417.99</v>
      </c>
      <c r="I2144" s="3">
        <f t="shared" si="135"/>
        <v>1417.03296</v>
      </c>
    </row>
    <row r="2145" spans="1:9" ht="15.75" customHeight="1" x14ac:dyDescent="0.25">
      <c r="A2145" s="2" t="s">
        <v>2154</v>
      </c>
      <c r="B2145" s="3">
        <v>9781783550838</v>
      </c>
      <c r="C2145" s="3">
        <v>9781783550845</v>
      </c>
      <c r="D2145" s="4">
        <v>42002</v>
      </c>
      <c r="E2145" s="5">
        <v>44.99</v>
      </c>
      <c r="F2145" s="5">
        <f t="shared" si="132"/>
        <v>35.992000000000004</v>
      </c>
      <c r="G2145" s="5">
        <f t="shared" si="133"/>
        <v>2551.1129599999999</v>
      </c>
      <c r="H2145" s="5">
        <f t="shared" si="134"/>
        <v>2551.9899999999998</v>
      </c>
      <c r="I2145" s="3">
        <f t="shared" si="135"/>
        <v>2551.1129599999999</v>
      </c>
    </row>
    <row r="2146" spans="1:9" ht="15.75" customHeight="1" x14ac:dyDescent="0.25">
      <c r="A2146" s="2" t="s">
        <v>2155</v>
      </c>
      <c r="B2146" s="3">
        <v>9781782173878</v>
      </c>
      <c r="C2146" s="3">
        <v>9781782173885</v>
      </c>
      <c r="D2146" s="4">
        <v>42002</v>
      </c>
      <c r="E2146" s="5">
        <v>44.99</v>
      </c>
      <c r="F2146" s="5">
        <f t="shared" si="132"/>
        <v>35.992000000000004</v>
      </c>
      <c r="G2146" s="5">
        <f t="shared" si="133"/>
        <v>2551.1129599999999</v>
      </c>
      <c r="H2146" s="5">
        <f t="shared" si="134"/>
        <v>2551.9899999999998</v>
      </c>
      <c r="I2146" s="3">
        <f t="shared" si="135"/>
        <v>2551.1129599999999</v>
      </c>
    </row>
    <row r="2147" spans="1:9" ht="15.75" customHeight="1" x14ac:dyDescent="0.25">
      <c r="A2147" s="2" t="s">
        <v>2156</v>
      </c>
      <c r="B2147" s="3">
        <v>9781782175490</v>
      </c>
      <c r="C2147" s="3">
        <v>9781782175506</v>
      </c>
      <c r="D2147" s="4">
        <v>41999</v>
      </c>
      <c r="E2147" s="5">
        <v>29.99</v>
      </c>
      <c r="F2147" s="5">
        <f t="shared" si="132"/>
        <v>23.991999999999997</v>
      </c>
      <c r="G2147" s="5">
        <f t="shared" si="133"/>
        <v>1700.5529599999998</v>
      </c>
      <c r="H2147" s="5">
        <f t="shared" si="134"/>
        <v>1700.99</v>
      </c>
      <c r="I2147" s="3">
        <f t="shared" si="135"/>
        <v>1700.55296</v>
      </c>
    </row>
    <row r="2148" spans="1:9" ht="15.75" customHeight="1" x14ac:dyDescent="0.25">
      <c r="A2148" s="2" t="s">
        <v>2157</v>
      </c>
      <c r="B2148" s="3">
        <v>9781783283354</v>
      </c>
      <c r="C2148" s="3">
        <v>9781783283361</v>
      </c>
      <c r="D2148" s="4">
        <v>41999</v>
      </c>
      <c r="E2148" s="5">
        <v>49.99</v>
      </c>
      <c r="F2148" s="5">
        <f t="shared" si="132"/>
        <v>39.992000000000004</v>
      </c>
      <c r="G2148" s="5">
        <f t="shared" si="133"/>
        <v>2834.6329599999999</v>
      </c>
      <c r="H2148" s="5">
        <f t="shared" si="134"/>
        <v>2834.99</v>
      </c>
      <c r="I2148" s="3">
        <f t="shared" si="135"/>
        <v>2834.6329599999999</v>
      </c>
    </row>
    <row r="2149" spans="1:9" ht="15.75" customHeight="1" x14ac:dyDescent="0.25">
      <c r="A2149" s="2" t="s">
        <v>2158</v>
      </c>
      <c r="B2149" s="3">
        <v>9781783984367</v>
      </c>
      <c r="C2149" s="3">
        <v>9781783984374</v>
      </c>
      <c r="D2149" s="4">
        <v>41999</v>
      </c>
      <c r="E2149" s="5">
        <v>49.99</v>
      </c>
      <c r="F2149" s="5">
        <f t="shared" si="132"/>
        <v>39.992000000000004</v>
      </c>
      <c r="G2149" s="5">
        <f t="shared" si="133"/>
        <v>2834.6329599999999</v>
      </c>
      <c r="H2149" s="5">
        <f t="shared" si="134"/>
        <v>2834.99</v>
      </c>
      <c r="I2149" s="3">
        <f t="shared" si="135"/>
        <v>2834.6329599999999</v>
      </c>
    </row>
    <row r="2150" spans="1:9" ht="15.75" customHeight="1" x14ac:dyDescent="0.25">
      <c r="A2150" s="2" t="s">
        <v>2159</v>
      </c>
      <c r="B2150" s="3">
        <v>9781783554751</v>
      </c>
      <c r="C2150" s="3">
        <v>9781783554768</v>
      </c>
      <c r="D2150" s="4">
        <v>41999</v>
      </c>
      <c r="E2150" s="5">
        <v>29.99</v>
      </c>
      <c r="F2150" s="5">
        <f t="shared" si="132"/>
        <v>23.991999999999997</v>
      </c>
      <c r="G2150" s="5">
        <f t="shared" si="133"/>
        <v>1700.5529599999998</v>
      </c>
      <c r="H2150" s="5">
        <f t="shared" si="134"/>
        <v>1700.99</v>
      </c>
      <c r="I2150" s="3">
        <f t="shared" si="135"/>
        <v>1700.55296</v>
      </c>
    </row>
    <row r="2151" spans="1:9" ht="15.75" customHeight="1" x14ac:dyDescent="0.25">
      <c r="A2151" s="2" t="s">
        <v>2160</v>
      </c>
      <c r="B2151" s="3">
        <v>9781784396701</v>
      </c>
      <c r="C2151" s="3">
        <v>9781784394950</v>
      </c>
      <c r="D2151" s="4">
        <v>41999</v>
      </c>
      <c r="E2151" s="5">
        <v>49.99</v>
      </c>
      <c r="F2151" s="5">
        <f t="shared" si="132"/>
        <v>39.992000000000004</v>
      </c>
      <c r="G2151" s="5">
        <f t="shared" si="133"/>
        <v>2834.6329599999999</v>
      </c>
      <c r="H2151" s="5">
        <f t="shared" si="134"/>
        <v>2834.99</v>
      </c>
      <c r="I2151" s="3">
        <f t="shared" si="135"/>
        <v>2834.6329599999999</v>
      </c>
    </row>
    <row r="2152" spans="1:9" ht="15.75" customHeight="1" x14ac:dyDescent="0.25">
      <c r="A2152" s="2" t="s">
        <v>2161</v>
      </c>
      <c r="B2152" s="3">
        <v>9781784397678</v>
      </c>
      <c r="C2152" s="3">
        <v>9781784398828</v>
      </c>
      <c r="D2152" s="4">
        <v>41999</v>
      </c>
      <c r="E2152" s="5">
        <v>44.99</v>
      </c>
      <c r="F2152" s="5">
        <f t="shared" si="132"/>
        <v>35.992000000000004</v>
      </c>
      <c r="G2152" s="5">
        <f t="shared" si="133"/>
        <v>2551.1129599999999</v>
      </c>
      <c r="H2152" s="5">
        <f t="shared" si="134"/>
        <v>2551.9899999999998</v>
      </c>
      <c r="I2152" s="3">
        <f t="shared" si="135"/>
        <v>2551.1129599999999</v>
      </c>
    </row>
    <row r="2153" spans="1:9" ht="15.75" customHeight="1" x14ac:dyDescent="0.25">
      <c r="A2153" s="2" t="s">
        <v>2162</v>
      </c>
      <c r="B2153" s="3">
        <v>9781849696968</v>
      </c>
      <c r="C2153" s="3">
        <v>9781849696975</v>
      </c>
      <c r="D2153" s="4">
        <v>41999</v>
      </c>
      <c r="E2153" s="5">
        <v>24.99</v>
      </c>
      <c r="F2153" s="5">
        <f t="shared" si="132"/>
        <v>19.991999999999997</v>
      </c>
      <c r="G2153" s="5">
        <f t="shared" si="133"/>
        <v>1417.0329599999998</v>
      </c>
      <c r="H2153" s="5">
        <f t="shared" si="134"/>
        <v>1417.99</v>
      </c>
      <c r="I2153" s="3">
        <f t="shared" si="135"/>
        <v>1417.03296</v>
      </c>
    </row>
    <row r="2154" spans="1:9" ht="15.75" customHeight="1" x14ac:dyDescent="0.25">
      <c r="A2154" s="2" t="s">
        <v>2163</v>
      </c>
      <c r="B2154" s="3">
        <v>9781849688949</v>
      </c>
      <c r="C2154" s="3">
        <v>9781849688956</v>
      </c>
      <c r="D2154" s="4">
        <v>41999</v>
      </c>
      <c r="E2154" s="5">
        <v>49.99</v>
      </c>
      <c r="F2154" s="5">
        <f t="shared" si="132"/>
        <v>39.992000000000004</v>
      </c>
      <c r="G2154" s="5">
        <f t="shared" si="133"/>
        <v>2834.6329599999999</v>
      </c>
      <c r="H2154" s="5">
        <f t="shared" si="134"/>
        <v>2834.99</v>
      </c>
      <c r="I2154" s="3">
        <f t="shared" si="135"/>
        <v>2834.6329599999999</v>
      </c>
    </row>
    <row r="2155" spans="1:9" ht="15.75" customHeight="1" x14ac:dyDescent="0.25">
      <c r="A2155" s="2" t="s">
        <v>2164</v>
      </c>
      <c r="B2155" s="3">
        <v>9781782171263</v>
      </c>
      <c r="C2155" s="3">
        <v>9781782171270</v>
      </c>
      <c r="D2155" s="4">
        <v>41999</v>
      </c>
      <c r="E2155" s="5">
        <v>49.99</v>
      </c>
      <c r="F2155" s="5">
        <f t="shared" si="132"/>
        <v>39.992000000000004</v>
      </c>
      <c r="G2155" s="5">
        <f t="shared" si="133"/>
        <v>2834.6329599999999</v>
      </c>
      <c r="H2155" s="5">
        <f t="shared" si="134"/>
        <v>2834.99</v>
      </c>
      <c r="I2155" s="3">
        <f t="shared" si="135"/>
        <v>2834.6329599999999</v>
      </c>
    </row>
    <row r="2156" spans="1:9" ht="15.75" customHeight="1" x14ac:dyDescent="0.25">
      <c r="A2156" s="2" t="s">
        <v>2165</v>
      </c>
      <c r="B2156" s="3">
        <v>9781783551682</v>
      </c>
      <c r="C2156" s="3">
        <v>9781782174530</v>
      </c>
      <c r="D2156" s="4">
        <v>41999</v>
      </c>
      <c r="E2156" s="5">
        <v>44.99</v>
      </c>
      <c r="F2156" s="5">
        <f t="shared" si="132"/>
        <v>35.992000000000004</v>
      </c>
      <c r="G2156" s="5">
        <f t="shared" si="133"/>
        <v>2551.1129599999999</v>
      </c>
      <c r="H2156" s="5">
        <f t="shared" si="134"/>
        <v>2551.9899999999998</v>
      </c>
      <c r="I2156" s="3">
        <f t="shared" si="135"/>
        <v>2551.1129599999999</v>
      </c>
    </row>
    <row r="2157" spans="1:9" ht="15.75" customHeight="1" x14ac:dyDescent="0.25">
      <c r="A2157" s="2" t="s">
        <v>2166</v>
      </c>
      <c r="B2157" s="3">
        <v>9781849688321</v>
      </c>
      <c r="C2157" s="3">
        <v>9781849688338</v>
      </c>
      <c r="D2157" s="4">
        <v>41997</v>
      </c>
      <c r="E2157" s="5">
        <v>49.99</v>
      </c>
      <c r="F2157" s="5">
        <f t="shared" si="132"/>
        <v>39.992000000000004</v>
      </c>
      <c r="G2157" s="5">
        <f t="shared" si="133"/>
        <v>2834.6329599999999</v>
      </c>
      <c r="H2157" s="5">
        <f t="shared" si="134"/>
        <v>2834.99</v>
      </c>
      <c r="I2157" s="3">
        <f t="shared" si="135"/>
        <v>2834.6329599999999</v>
      </c>
    </row>
    <row r="2158" spans="1:9" ht="15.75" customHeight="1" x14ac:dyDescent="0.25">
      <c r="A2158" s="2" t="s">
        <v>2167</v>
      </c>
      <c r="B2158" s="3">
        <v>9781784399313</v>
      </c>
      <c r="C2158" s="3">
        <v>9781784391614</v>
      </c>
      <c r="D2158" s="4">
        <v>41997</v>
      </c>
      <c r="E2158" s="5">
        <v>29.99</v>
      </c>
      <c r="F2158" s="5">
        <f t="shared" si="132"/>
        <v>23.991999999999997</v>
      </c>
      <c r="G2158" s="5">
        <f t="shared" si="133"/>
        <v>1700.5529599999998</v>
      </c>
      <c r="H2158" s="5">
        <f t="shared" si="134"/>
        <v>1700.99</v>
      </c>
      <c r="I2158" s="3">
        <f t="shared" si="135"/>
        <v>1700.55296</v>
      </c>
    </row>
    <row r="2159" spans="1:9" ht="15.75" customHeight="1" x14ac:dyDescent="0.25">
      <c r="A2159" s="2" t="s">
        <v>2168</v>
      </c>
      <c r="B2159" s="3">
        <v>9781782173793</v>
      </c>
      <c r="C2159" s="3">
        <v>9781782173809</v>
      </c>
      <c r="D2159" s="4">
        <v>41997</v>
      </c>
      <c r="E2159" s="5">
        <v>29.99</v>
      </c>
      <c r="F2159" s="5">
        <f t="shared" si="132"/>
        <v>23.991999999999997</v>
      </c>
      <c r="G2159" s="5">
        <f t="shared" si="133"/>
        <v>1700.5529599999998</v>
      </c>
      <c r="H2159" s="5">
        <f t="shared" si="134"/>
        <v>1700.99</v>
      </c>
      <c r="I2159" s="3">
        <f t="shared" si="135"/>
        <v>1700.55296</v>
      </c>
    </row>
    <row r="2160" spans="1:9" ht="15.75" customHeight="1" x14ac:dyDescent="0.25">
      <c r="A2160" s="2" t="s">
        <v>2169</v>
      </c>
      <c r="B2160" s="3">
        <v>9781782175452</v>
      </c>
      <c r="C2160" s="3">
        <v>9781782175469</v>
      </c>
      <c r="D2160" s="4">
        <v>41997</v>
      </c>
      <c r="E2160" s="5">
        <v>44.99</v>
      </c>
      <c r="F2160" s="5">
        <f t="shared" si="132"/>
        <v>35.992000000000004</v>
      </c>
      <c r="G2160" s="5">
        <f t="shared" si="133"/>
        <v>2551.1129599999999</v>
      </c>
      <c r="H2160" s="5">
        <f t="shared" si="134"/>
        <v>2551.9899999999998</v>
      </c>
      <c r="I2160" s="3">
        <f t="shared" si="135"/>
        <v>2551.1129599999999</v>
      </c>
    </row>
    <row r="2161" spans="1:9" ht="15.75" customHeight="1" x14ac:dyDescent="0.25">
      <c r="A2161" s="2" t="s">
        <v>2170</v>
      </c>
      <c r="B2161" s="3">
        <v>9781783986842</v>
      </c>
      <c r="C2161" s="3">
        <v>9781783986859</v>
      </c>
      <c r="D2161" s="4">
        <v>41997</v>
      </c>
      <c r="E2161" s="5">
        <v>29.99</v>
      </c>
      <c r="F2161" s="5">
        <f t="shared" si="132"/>
        <v>23.991999999999997</v>
      </c>
      <c r="G2161" s="5">
        <f t="shared" si="133"/>
        <v>1700.5529599999998</v>
      </c>
      <c r="H2161" s="5">
        <f t="shared" si="134"/>
        <v>1700.99</v>
      </c>
      <c r="I2161" s="3">
        <f t="shared" si="135"/>
        <v>1700.55296</v>
      </c>
    </row>
    <row r="2162" spans="1:9" ht="15.75" customHeight="1" x14ac:dyDescent="0.25">
      <c r="A2162" s="2" t="s">
        <v>2171</v>
      </c>
      <c r="B2162" s="3">
        <v>9781783552092</v>
      </c>
      <c r="C2162" s="3">
        <v>9781783552108</v>
      </c>
      <c r="D2162" s="4">
        <v>41997</v>
      </c>
      <c r="E2162" s="5">
        <v>44.99</v>
      </c>
      <c r="F2162" s="5">
        <f t="shared" si="132"/>
        <v>35.992000000000004</v>
      </c>
      <c r="G2162" s="5">
        <f t="shared" si="133"/>
        <v>2551.1129599999999</v>
      </c>
      <c r="H2162" s="5">
        <f t="shared" si="134"/>
        <v>2551.9899999999998</v>
      </c>
      <c r="I2162" s="3">
        <f t="shared" si="135"/>
        <v>2551.1129599999999</v>
      </c>
    </row>
    <row r="2163" spans="1:9" ht="15.75" customHeight="1" x14ac:dyDescent="0.25">
      <c r="A2163" s="2" t="s">
        <v>2172</v>
      </c>
      <c r="B2163" s="3">
        <v>9781783982905</v>
      </c>
      <c r="C2163" s="3">
        <v>9781783982912</v>
      </c>
      <c r="D2163" s="4">
        <v>41997</v>
      </c>
      <c r="E2163" s="5">
        <v>29.99</v>
      </c>
      <c r="F2163" s="5">
        <f t="shared" si="132"/>
        <v>23.991999999999997</v>
      </c>
      <c r="G2163" s="5">
        <f t="shared" si="133"/>
        <v>1700.5529599999998</v>
      </c>
      <c r="H2163" s="5">
        <f t="shared" si="134"/>
        <v>1700.99</v>
      </c>
      <c r="I2163" s="3">
        <f t="shared" si="135"/>
        <v>1700.55296</v>
      </c>
    </row>
    <row r="2164" spans="1:9" ht="15.75" customHeight="1" x14ac:dyDescent="0.25">
      <c r="A2164" s="2" t="s">
        <v>2173</v>
      </c>
      <c r="B2164" s="3">
        <v>9781784390860</v>
      </c>
      <c r="C2164" s="3">
        <v>9781784392659</v>
      </c>
      <c r="D2164" s="4">
        <v>41997</v>
      </c>
      <c r="E2164" s="5">
        <v>49.99</v>
      </c>
      <c r="F2164" s="5">
        <f t="shared" si="132"/>
        <v>39.992000000000004</v>
      </c>
      <c r="G2164" s="5">
        <f t="shared" si="133"/>
        <v>2834.6329599999999</v>
      </c>
      <c r="H2164" s="5">
        <f t="shared" si="134"/>
        <v>2834.99</v>
      </c>
      <c r="I2164" s="3">
        <f t="shared" si="135"/>
        <v>2834.6329599999999</v>
      </c>
    </row>
    <row r="2165" spans="1:9" ht="15.75" customHeight="1" x14ac:dyDescent="0.25">
      <c r="A2165" s="2" t="s">
        <v>2174</v>
      </c>
      <c r="B2165" s="3">
        <v>9781784391829</v>
      </c>
      <c r="C2165" s="3">
        <v>9781784398972</v>
      </c>
      <c r="D2165" s="4">
        <v>41997</v>
      </c>
      <c r="E2165" s="5">
        <v>44.99</v>
      </c>
      <c r="F2165" s="5">
        <f t="shared" si="132"/>
        <v>35.992000000000004</v>
      </c>
      <c r="G2165" s="5">
        <f t="shared" si="133"/>
        <v>2551.1129599999999</v>
      </c>
      <c r="H2165" s="5">
        <f t="shared" si="134"/>
        <v>2551.9899999999998</v>
      </c>
      <c r="I2165" s="3">
        <f t="shared" si="135"/>
        <v>2551.1129599999999</v>
      </c>
    </row>
    <row r="2166" spans="1:9" ht="15.75" customHeight="1" x14ac:dyDescent="0.25">
      <c r="A2166" s="2" t="s">
        <v>2175</v>
      </c>
      <c r="B2166" s="3">
        <v>9781782175896</v>
      </c>
      <c r="C2166" s="3">
        <v>9781783552726</v>
      </c>
      <c r="D2166" s="4">
        <v>41996</v>
      </c>
      <c r="E2166" s="5">
        <v>29.99</v>
      </c>
      <c r="F2166" s="5">
        <f t="shared" si="132"/>
        <v>23.991999999999997</v>
      </c>
      <c r="G2166" s="5">
        <f t="shared" si="133"/>
        <v>1700.5529599999998</v>
      </c>
      <c r="H2166" s="5">
        <f t="shared" si="134"/>
        <v>1700.99</v>
      </c>
      <c r="I2166" s="3">
        <f t="shared" si="135"/>
        <v>1700.55296</v>
      </c>
    </row>
    <row r="2167" spans="1:9" ht="15.75" customHeight="1" x14ac:dyDescent="0.25">
      <c r="A2167" s="2" t="s">
        <v>2176</v>
      </c>
      <c r="B2167" s="3">
        <v>9781782161844</v>
      </c>
      <c r="C2167" s="3">
        <v>9781782161851</v>
      </c>
      <c r="D2167" s="4">
        <v>41996</v>
      </c>
      <c r="E2167" s="5">
        <v>44.99</v>
      </c>
      <c r="F2167" s="5">
        <f t="shared" si="132"/>
        <v>35.992000000000004</v>
      </c>
      <c r="G2167" s="5">
        <f t="shared" si="133"/>
        <v>2551.1129599999999</v>
      </c>
      <c r="H2167" s="5">
        <f t="shared" si="134"/>
        <v>2551.9899999999998</v>
      </c>
      <c r="I2167" s="3">
        <f t="shared" si="135"/>
        <v>2551.1129599999999</v>
      </c>
    </row>
    <row r="2168" spans="1:9" ht="15.75" customHeight="1" x14ac:dyDescent="0.25">
      <c r="A2168" s="2" t="s">
        <v>2177</v>
      </c>
      <c r="B2168" s="3">
        <v>9781783981045</v>
      </c>
      <c r="C2168" s="3">
        <v>9781783981052</v>
      </c>
      <c r="D2168" s="4">
        <v>41996</v>
      </c>
      <c r="E2168" s="5">
        <v>32.99</v>
      </c>
      <c r="F2168" s="5">
        <f t="shared" si="132"/>
        <v>26.392000000000003</v>
      </c>
      <c r="G2168" s="5">
        <f t="shared" si="133"/>
        <v>1870.6649600000001</v>
      </c>
      <c r="H2168" s="5">
        <f t="shared" si="134"/>
        <v>1870.99</v>
      </c>
      <c r="I2168" s="3">
        <f t="shared" si="135"/>
        <v>1870.6649600000001</v>
      </c>
    </row>
    <row r="2169" spans="1:9" ht="15.75" customHeight="1" x14ac:dyDescent="0.25">
      <c r="A2169" s="2" t="s">
        <v>2178</v>
      </c>
      <c r="B2169" s="3">
        <v>9781783988884</v>
      </c>
      <c r="C2169" s="3">
        <v>9781783988891</v>
      </c>
      <c r="D2169" s="4">
        <v>41996</v>
      </c>
      <c r="E2169" s="5">
        <v>29.99</v>
      </c>
      <c r="F2169" s="5">
        <f t="shared" si="132"/>
        <v>23.991999999999997</v>
      </c>
      <c r="G2169" s="5">
        <f t="shared" si="133"/>
        <v>1700.5529599999998</v>
      </c>
      <c r="H2169" s="5">
        <f t="shared" si="134"/>
        <v>1700.99</v>
      </c>
      <c r="I2169" s="3">
        <f t="shared" si="135"/>
        <v>1700.55296</v>
      </c>
    </row>
    <row r="2170" spans="1:9" ht="15.75" customHeight="1" x14ac:dyDescent="0.25">
      <c r="A2170" s="2" t="s">
        <v>2179</v>
      </c>
      <c r="B2170" s="3">
        <v>9781784399290</v>
      </c>
      <c r="C2170" s="3">
        <v>9781784391591</v>
      </c>
      <c r="D2170" s="4">
        <v>41996</v>
      </c>
      <c r="E2170" s="5">
        <v>44.99</v>
      </c>
      <c r="F2170" s="5">
        <f t="shared" si="132"/>
        <v>35.992000000000004</v>
      </c>
      <c r="G2170" s="5">
        <f t="shared" si="133"/>
        <v>2551.1129599999999</v>
      </c>
      <c r="H2170" s="5">
        <f t="shared" si="134"/>
        <v>2551.9899999999998</v>
      </c>
      <c r="I2170" s="3">
        <f t="shared" si="135"/>
        <v>2551.1129599999999</v>
      </c>
    </row>
    <row r="2171" spans="1:9" ht="15.75" customHeight="1" x14ac:dyDescent="0.25">
      <c r="A2171" s="2" t="s">
        <v>2180</v>
      </c>
      <c r="B2171" s="3">
        <v>9781784390389</v>
      </c>
      <c r="C2171" s="3">
        <v>9781784391683</v>
      </c>
      <c r="D2171" s="4">
        <v>41995</v>
      </c>
      <c r="E2171" s="5">
        <v>44.99</v>
      </c>
      <c r="F2171" s="5">
        <f t="shared" si="132"/>
        <v>35.992000000000004</v>
      </c>
      <c r="G2171" s="5">
        <f t="shared" si="133"/>
        <v>2551.1129599999999</v>
      </c>
      <c r="H2171" s="5">
        <f t="shared" si="134"/>
        <v>2551.9899999999998</v>
      </c>
      <c r="I2171" s="3">
        <f t="shared" si="135"/>
        <v>2551.1129599999999</v>
      </c>
    </row>
    <row r="2172" spans="1:9" ht="15.75" customHeight="1" x14ac:dyDescent="0.25">
      <c r="A2172" s="2" t="s">
        <v>2181</v>
      </c>
      <c r="B2172" s="3">
        <v>9781783553631</v>
      </c>
      <c r="C2172" s="3">
        <v>9781783553648</v>
      </c>
      <c r="D2172" s="4">
        <v>41995</v>
      </c>
      <c r="E2172" s="5">
        <v>44.99</v>
      </c>
      <c r="F2172" s="5">
        <f t="shared" si="132"/>
        <v>35.992000000000004</v>
      </c>
      <c r="G2172" s="5">
        <f t="shared" si="133"/>
        <v>2551.1129599999999</v>
      </c>
      <c r="H2172" s="5">
        <f t="shared" si="134"/>
        <v>2551.9899999999998</v>
      </c>
      <c r="I2172" s="3">
        <f t="shared" si="135"/>
        <v>2551.1129599999999</v>
      </c>
    </row>
    <row r="2173" spans="1:9" ht="15.75" customHeight="1" x14ac:dyDescent="0.25">
      <c r="A2173" s="2" t="s">
        <v>2182</v>
      </c>
      <c r="B2173" s="3">
        <v>9781783553556</v>
      </c>
      <c r="C2173" s="3">
        <v>9781783553563</v>
      </c>
      <c r="D2173" s="4">
        <v>41995</v>
      </c>
      <c r="E2173" s="5">
        <v>29.99</v>
      </c>
      <c r="F2173" s="5">
        <f t="shared" si="132"/>
        <v>23.991999999999997</v>
      </c>
      <c r="G2173" s="5">
        <f t="shared" si="133"/>
        <v>1700.5529599999998</v>
      </c>
      <c r="H2173" s="5">
        <f t="shared" si="134"/>
        <v>1700.99</v>
      </c>
      <c r="I2173" s="3">
        <f t="shared" si="135"/>
        <v>1700.55296</v>
      </c>
    </row>
    <row r="2174" spans="1:9" ht="15.75" customHeight="1" x14ac:dyDescent="0.25">
      <c r="A2174" s="2" t="s">
        <v>2183</v>
      </c>
      <c r="B2174" s="3">
        <v>9781784396930</v>
      </c>
      <c r="C2174" s="3">
        <v>9781784398699</v>
      </c>
      <c r="D2174" s="4">
        <v>41995</v>
      </c>
      <c r="E2174" s="5">
        <v>44.99</v>
      </c>
      <c r="F2174" s="5">
        <f t="shared" si="132"/>
        <v>35.992000000000004</v>
      </c>
      <c r="G2174" s="5">
        <f t="shared" si="133"/>
        <v>2551.1129599999999</v>
      </c>
      <c r="H2174" s="5">
        <f t="shared" si="134"/>
        <v>2551.9899999999998</v>
      </c>
      <c r="I2174" s="3">
        <f t="shared" si="135"/>
        <v>2551.1129599999999</v>
      </c>
    </row>
    <row r="2175" spans="1:9" ht="15.75" customHeight="1" x14ac:dyDescent="0.25">
      <c r="A2175" s="2" t="s">
        <v>2184</v>
      </c>
      <c r="B2175" s="3">
        <v>9781783988907</v>
      </c>
      <c r="C2175" s="3">
        <v>9781783988914</v>
      </c>
      <c r="D2175" s="4">
        <v>41995</v>
      </c>
      <c r="E2175" s="5">
        <v>44.99</v>
      </c>
      <c r="F2175" s="5">
        <f t="shared" si="132"/>
        <v>35.992000000000004</v>
      </c>
      <c r="G2175" s="5">
        <f t="shared" si="133"/>
        <v>2551.1129599999999</v>
      </c>
      <c r="H2175" s="5">
        <f t="shared" si="134"/>
        <v>2551.9899999999998</v>
      </c>
      <c r="I2175" s="3">
        <f t="shared" si="135"/>
        <v>2551.1129599999999</v>
      </c>
    </row>
    <row r="2176" spans="1:9" ht="15.75" customHeight="1" x14ac:dyDescent="0.25">
      <c r="A2176" s="2" t="s">
        <v>2185</v>
      </c>
      <c r="B2176" s="3">
        <v>9781783558742</v>
      </c>
      <c r="C2176" s="3">
        <v>9781783558759</v>
      </c>
      <c r="D2176" s="4">
        <v>41990</v>
      </c>
      <c r="E2176" s="5">
        <v>59.99</v>
      </c>
      <c r="F2176" s="5">
        <f t="shared" si="132"/>
        <v>47.991999999999997</v>
      </c>
      <c r="G2176" s="5">
        <f t="shared" si="133"/>
        <v>3401.6729599999994</v>
      </c>
      <c r="H2176" s="5">
        <f t="shared" si="134"/>
        <v>3401.99</v>
      </c>
      <c r="I2176" s="3">
        <f t="shared" si="135"/>
        <v>3401.6729599999999</v>
      </c>
    </row>
    <row r="2177" spans="1:9" ht="15.75" customHeight="1" x14ac:dyDescent="0.25">
      <c r="A2177" s="2" t="s">
        <v>2186</v>
      </c>
      <c r="B2177" s="3">
        <v>9781784399375</v>
      </c>
      <c r="C2177" s="3">
        <v>9781784396619</v>
      </c>
      <c r="D2177" s="4">
        <v>41990</v>
      </c>
      <c r="E2177" s="5">
        <v>29.99</v>
      </c>
      <c r="F2177" s="5">
        <f t="shared" si="132"/>
        <v>23.991999999999997</v>
      </c>
      <c r="G2177" s="5">
        <f t="shared" si="133"/>
        <v>1700.5529599999998</v>
      </c>
      <c r="H2177" s="5">
        <f t="shared" si="134"/>
        <v>1700.99</v>
      </c>
      <c r="I2177" s="3">
        <f t="shared" si="135"/>
        <v>1700.55296</v>
      </c>
    </row>
    <row r="2178" spans="1:9" ht="15.75" customHeight="1" x14ac:dyDescent="0.25">
      <c r="A2178" s="2" t="s">
        <v>2187</v>
      </c>
      <c r="B2178" s="3">
        <v>9781783281572</v>
      </c>
      <c r="C2178" s="3">
        <v>9781783281589</v>
      </c>
      <c r="D2178" s="4">
        <v>41990</v>
      </c>
      <c r="E2178" s="5">
        <v>24.99</v>
      </c>
      <c r="F2178" s="5">
        <f t="shared" si="132"/>
        <v>19.991999999999997</v>
      </c>
      <c r="G2178" s="5">
        <f t="shared" si="133"/>
        <v>1417.0329599999998</v>
      </c>
      <c r="H2178" s="5">
        <f t="shared" si="134"/>
        <v>1417.99</v>
      </c>
      <c r="I2178" s="3">
        <f t="shared" si="135"/>
        <v>1417.03296</v>
      </c>
    </row>
    <row r="2179" spans="1:9" ht="15.75" customHeight="1" x14ac:dyDescent="0.25">
      <c r="A2179" s="2" t="s">
        <v>2188</v>
      </c>
      <c r="B2179" s="3">
        <v>9781782173830</v>
      </c>
      <c r="C2179" s="3">
        <v>9781782173847</v>
      </c>
      <c r="D2179" s="4">
        <v>41990</v>
      </c>
      <c r="E2179" s="5">
        <v>49.99</v>
      </c>
      <c r="F2179" s="5">
        <f t="shared" si="132"/>
        <v>39.992000000000004</v>
      </c>
      <c r="G2179" s="5">
        <f t="shared" si="133"/>
        <v>2834.6329599999999</v>
      </c>
      <c r="H2179" s="5">
        <f t="shared" si="134"/>
        <v>2834.99</v>
      </c>
      <c r="I2179" s="3">
        <f t="shared" si="135"/>
        <v>2834.6329599999999</v>
      </c>
    </row>
    <row r="2180" spans="1:9" ht="15.75" customHeight="1" x14ac:dyDescent="0.25">
      <c r="A2180" s="2" t="s">
        <v>2189</v>
      </c>
      <c r="B2180" s="3">
        <v>9781784398422</v>
      </c>
      <c r="C2180" s="3">
        <v>9781784395728</v>
      </c>
      <c r="D2180" s="4">
        <v>41990</v>
      </c>
      <c r="E2180" s="5">
        <v>29.99</v>
      </c>
      <c r="F2180" s="5">
        <f t="shared" ref="F2180:F2243" si="136">E2180*80/100</f>
        <v>23.991999999999997</v>
      </c>
      <c r="G2180" s="5">
        <f t="shared" ref="G2180:G2243" si="137">F2180*70.88</f>
        <v>1700.5529599999998</v>
      </c>
      <c r="H2180" s="5">
        <f t="shared" ref="H2180:H2243" si="138">LEFT(G2180,FIND(".",G2180))+0.99</f>
        <v>1700.99</v>
      </c>
      <c r="I2180" s="3">
        <f t="shared" ref="I2180:I2243" si="139">ROUNDUP(G2180,100)</f>
        <v>1700.55296</v>
      </c>
    </row>
    <row r="2181" spans="1:9" ht="15.75" customHeight="1" x14ac:dyDescent="0.25">
      <c r="A2181" s="2" t="s">
        <v>2190</v>
      </c>
      <c r="B2181" s="3">
        <v>9781784392031</v>
      </c>
      <c r="C2181" s="3">
        <v>9781784396350</v>
      </c>
      <c r="D2181" s="4">
        <v>41978</v>
      </c>
      <c r="E2181" s="5">
        <v>24.99</v>
      </c>
      <c r="F2181" s="5">
        <f t="shared" si="136"/>
        <v>19.991999999999997</v>
      </c>
      <c r="G2181" s="5">
        <f t="shared" si="137"/>
        <v>1417.0329599999998</v>
      </c>
      <c r="H2181" s="5">
        <f t="shared" si="138"/>
        <v>1417.99</v>
      </c>
      <c r="I2181" s="3">
        <f t="shared" si="139"/>
        <v>1417.03296</v>
      </c>
    </row>
    <row r="2182" spans="1:9" ht="15.75" customHeight="1" x14ac:dyDescent="0.25">
      <c r="A2182" s="2" t="s">
        <v>2191</v>
      </c>
      <c r="B2182" s="3">
        <v>9781783551392</v>
      </c>
      <c r="C2182" s="3">
        <v>9781783551408</v>
      </c>
      <c r="D2182" s="4">
        <v>41971</v>
      </c>
      <c r="E2182" s="5">
        <v>44.99</v>
      </c>
      <c r="F2182" s="5">
        <f t="shared" si="136"/>
        <v>35.992000000000004</v>
      </c>
      <c r="G2182" s="5">
        <f t="shared" si="137"/>
        <v>2551.1129599999999</v>
      </c>
      <c r="H2182" s="5">
        <f t="shared" si="138"/>
        <v>2551.9899999999998</v>
      </c>
      <c r="I2182" s="3">
        <f t="shared" si="139"/>
        <v>2551.1129599999999</v>
      </c>
    </row>
    <row r="2183" spans="1:9" ht="15.75" customHeight="1" x14ac:dyDescent="0.25">
      <c r="A2183" s="2" t="s">
        <v>2192</v>
      </c>
      <c r="B2183" s="3">
        <v>9781783987740</v>
      </c>
      <c r="C2183" s="3">
        <v>9781783987757</v>
      </c>
      <c r="D2183" s="4">
        <v>41971</v>
      </c>
      <c r="E2183" s="5">
        <v>39.99</v>
      </c>
      <c r="F2183" s="5">
        <f t="shared" si="136"/>
        <v>31.992000000000004</v>
      </c>
      <c r="G2183" s="5">
        <f t="shared" si="137"/>
        <v>2267.5929599999999</v>
      </c>
      <c r="H2183" s="5">
        <f t="shared" si="138"/>
        <v>2267.9899999999998</v>
      </c>
      <c r="I2183" s="3">
        <f t="shared" si="139"/>
        <v>2267.5929599999999</v>
      </c>
    </row>
    <row r="2184" spans="1:9" ht="15.75" customHeight="1" x14ac:dyDescent="0.25">
      <c r="A2184" s="2" t="s">
        <v>2193</v>
      </c>
      <c r="B2184" s="3">
        <v>9781782173571</v>
      </c>
      <c r="C2184" s="3">
        <v>9781782173588</v>
      </c>
      <c r="D2184" s="4">
        <v>41971</v>
      </c>
      <c r="E2184" s="5">
        <v>29.99</v>
      </c>
      <c r="F2184" s="5">
        <f t="shared" si="136"/>
        <v>23.991999999999997</v>
      </c>
      <c r="G2184" s="5">
        <f t="shared" si="137"/>
        <v>1700.5529599999998</v>
      </c>
      <c r="H2184" s="5">
        <f t="shared" si="138"/>
        <v>1700.99</v>
      </c>
      <c r="I2184" s="3">
        <f t="shared" si="139"/>
        <v>1700.55296</v>
      </c>
    </row>
    <row r="2185" spans="1:9" ht="15.75" customHeight="1" x14ac:dyDescent="0.25">
      <c r="A2185" s="2" t="s">
        <v>2194</v>
      </c>
      <c r="B2185" s="3">
        <v>9781783550111</v>
      </c>
      <c r="C2185" s="3">
        <v>9781783550128</v>
      </c>
      <c r="D2185" s="4">
        <v>41971</v>
      </c>
      <c r="E2185" s="5">
        <v>29.99</v>
      </c>
      <c r="F2185" s="5">
        <f t="shared" si="136"/>
        <v>23.991999999999997</v>
      </c>
      <c r="G2185" s="5">
        <f t="shared" si="137"/>
        <v>1700.5529599999998</v>
      </c>
      <c r="H2185" s="5">
        <f t="shared" si="138"/>
        <v>1700.99</v>
      </c>
      <c r="I2185" s="3">
        <f t="shared" si="139"/>
        <v>1700.55296</v>
      </c>
    </row>
    <row r="2186" spans="1:9" ht="15.75" customHeight="1" x14ac:dyDescent="0.25">
      <c r="A2186" s="2" t="s">
        <v>2195</v>
      </c>
      <c r="B2186" s="3">
        <v>9781783281411</v>
      </c>
      <c r="C2186" s="3">
        <v>9781783281428</v>
      </c>
      <c r="D2186" s="4">
        <v>41971</v>
      </c>
      <c r="E2186" s="5">
        <v>44.99</v>
      </c>
      <c r="F2186" s="5">
        <f t="shared" si="136"/>
        <v>35.992000000000004</v>
      </c>
      <c r="G2186" s="5">
        <f t="shared" si="137"/>
        <v>2551.1129599999999</v>
      </c>
      <c r="H2186" s="5">
        <f t="shared" si="138"/>
        <v>2551.9899999999998</v>
      </c>
      <c r="I2186" s="3">
        <f t="shared" si="139"/>
        <v>2551.1129599999999</v>
      </c>
    </row>
    <row r="2187" spans="1:9" ht="15.75" customHeight="1" x14ac:dyDescent="0.25">
      <c r="A2187" s="2" t="s">
        <v>2196</v>
      </c>
      <c r="B2187" s="3">
        <v>9781782176091</v>
      </c>
      <c r="C2187" s="3">
        <v>9781782176107</v>
      </c>
      <c r="D2187" s="4">
        <v>41971</v>
      </c>
      <c r="E2187" s="5">
        <v>29.99</v>
      </c>
      <c r="F2187" s="5">
        <f t="shared" si="136"/>
        <v>23.991999999999997</v>
      </c>
      <c r="G2187" s="5">
        <f t="shared" si="137"/>
        <v>1700.5529599999998</v>
      </c>
      <c r="H2187" s="5">
        <f t="shared" si="138"/>
        <v>1700.99</v>
      </c>
      <c r="I2187" s="3">
        <f t="shared" si="139"/>
        <v>1700.55296</v>
      </c>
    </row>
    <row r="2188" spans="1:9" ht="15.75" customHeight="1" x14ac:dyDescent="0.25">
      <c r="A2188" s="2" t="s">
        <v>2197</v>
      </c>
      <c r="B2188" s="3">
        <v>9781782177807</v>
      </c>
      <c r="C2188" s="3">
        <v>9781782177814</v>
      </c>
      <c r="D2188" s="4">
        <v>41971</v>
      </c>
      <c r="E2188" s="5">
        <v>49.99</v>
      </c>
      <c r="F2188" s="5">
        <f t="shared" si="136"/>
        <v>39.992000000000004</v>
      </c>
      <c r="G2188" s="5">
        <f t="shared" si="137"/>
        <v>2834.6329599999999</v>
      </c>
      <c r="H2188" s="5">
        <f t="shared" si="138"/>
        <v>2834.99</v>
      </c>
      <c r="I2188" s="3">
        <f t="shared" si="139"/>
        <v>2834.6329599999999</v>
      </c>
    </row>
    <row r="2189" spans="1:9" ht="15.75" customHeight="1" x14ac:dyDescent="0.25">
      <c r="A2189" s="2" t="s">
        <v>2198</v>
      </c>
      <c r="B2189" s="3">
        <v>9781849688406</v>
      </c>
      <c r="C2189" s="3">
        <v>9781849688413</v>
      </c>
      <c r="D2189" s="4">
        <v>41971</v>
      </c>
      <c r="E2189" s="5">
        <v>44.99</v>
      </c>
      <c r="F2189" s="5">
        <f t="shared" si="136"/>
        <v>35.992000000000004</v>
      </c>
      <c r="G2189" s="5">
        <f t="shared" si="137"/>
        <v>2551.1129599999999</v>
      </c>
      <c r="H2189" s="5">
        <f t="shared" si="138"/>
        <v>2551.9899999999998</v>
      </c>
      <c r="I2189" s="3">
        <f t="shared" si="139"/>
        <v>2551.1129599999999</v>
      </c>
    </row>
    <row r="2190" spans="1:9" ht="15.75" customHeight="1" x14ac:dyDescent="0.25">
      <c r="A2190" s="2" t="s">
        <v>2199</v>
      </c>
      <c r="B2190" s="3">
        <v>9781783286232</v>
      </c>
      <c r="C2190" s="3">
        <v>9781783286249</v>
      </c>
      <c r="D2190" s="4">
        <v>41971</v>
      </c>
      <c r="E2190" s="5">
        <v>49.99</v>
      </c>
      <c r="F2190" s="5">
        <f t="shared" si="136"/>
        <v>39.992000000000004</v>
      </c>
      <c r="G2190" s="5">
        <f t="shared" si="137"/>
        <v>2834.6329599999999</v>
      </c>
      <c r="H2190" s="5">
        <f t="shared" si="138"/>
        <v>2834.99</v>
      </c>
      <c r="I2190" s="3">
        <f t="shared" si="139"/>
        <v>2834.6329599999999</v>
      </c>
    </row>
    <row r="2191" spans="1:9" ht="15.75" customHeight="1" x14ac:dyDescent="0.25">
      <c r="A2191" s="2" t="s">
        <v>2200</v>
      </c>
      <c r="B2191" s="3">
        <v>9781782161943</v>
      </c>
      <c r="C2191" s="3">
        <v>9781782161950</v>
      </c>
      <c r="D2191" s="4">
        <v>41971</v>
      </c>
      <c r="E2191" s="5">
        <v>49.99</v>
      </c>
      <c r="F2191" s="5">
        <f t="shared" si="136"/>
        <v>39.992000000000004</v>
      </c>
      <c r="G2191" s="5">
        <f t="shared" si="137"/>
        <v>2834.6329599999999</v>
      </c>
      <c r="H2191" s="5">
        <f t="shared" si="138"/>
        <v>2834.99</v>
      </c>
      <c r="I2191" s="3">
        <f t="shared" si="139"/>
        <v>2834.6329599999999</v>
      </c>
    </row>
    <row r="2192" spans="1:9" ht="15.75" customHeight="1" x14ac:dyDescent="0.25">
      <c r="A2192" s="2" t="s">
        <v>2201</v>
      </c>
      <c r="B2192" s="3">
        <v>9781783280254</v>
      </c>
      <c r="C2192" s="3">
        <v>9781783280261</v>
      </c>
      <c r="D2192" s="4">
        <v>41971</v>
      </c>
      <c r="E2192" s="5">
        <v>49.99</v>
      </c>
      <c r="F2192" s="5">
        <f t="shared" si="136"/>
        <v>39.992000000000004</v>
      </c>
      <c r="G2192" s="5">
        <f t="shared" si="137"/>
        <v>2834.6329599999999</v>
      </c>
      <c r="H2192" s="5">
        <f t="shared" si="138"/>
        <v>2834.99</v>
      </c>
      <c r="I2192" s="3">
        <f t="shared" si="139"/>
        <v>2834.6329599999999</v>
      </c>
    </row>
    <row r="2193" spans="1:9" ht="15.75" customHeight="1" x14ac:dyDescent="0.25">
      <c r="A2193" s="2" t="s">
        <v>2202</v>
      </c>
      <c r="B2193" s="3">
        <v>9781783284672</v>
      </c>
      <c r="C2193" s="3">
        <v>9781783284689</v>
      </c>
      <c r="D2193" s="4">
        <v>41971</v>
      </c>
      <c r="E2193" s="5">
        <v>44.99</v>
      </c>
      <c r="F2193" s="5">
        <f t="shared" si="136"/>
        <v>35.992000000000004</v>
      </c>
      <c r="G2193" s="5">
        <f t="shared" si="137"/>
        <v>2551.1129599999999</v>
      </c>
      <c r="H2193" s="5">
        <f t="shared" si="138"/>
        <v>2551.9899999999998</v>
      </c>
      <c r="I2193" s="3">
        <f t="shared" si="139"/>
        <v>2551.1129599999999</v>
      </c>
    </row>
    <row r="2194" spans="1:9" ht="15.75" customHeight="1" x14ac:dyDescent="0.25">
      <c r="A2194" s="2" t="s">
        <v>2203</v>
      </c>
      <c r="B2194" s="3">
        <v>9781783281336</v>
      </c>
      <c r="C2194" s="3">
        <v>9781783281343</v>
      </c>
      <c r="D2194" s="4">
        <v>41971</v>
      </c>
      <c r="E2194" s="5">
        <v>44.99</v>
      </c>
      <c r="F2194" s="5">
        <f t="shared" si="136"/>
        <v>35.992000000000004</v>
      </c>
      <c r="G2194" s="5">
        <f t="shared" si="137"/>
        <v>2551.1129599999999</v>
      </c>
      <c r="H2194" s="5">
        <f t="shared" si="138"/>
        <v>2551.9899999999998</v>
      </c>
      <c r="I2194" s="3">
        <f t="shared" si="139"/>
        <v>2551.1129599999999</v>
      </c>
    </row>
    <row r="2195" spans="1:9" ht="15.75" customHeight="1" x14ac:dyDescent="0.25">
      <c r="A2195" s="2" t="s">
        <v>2204</v>
      </c>
      <c r="B2195" s="3">
        <v>9781783550630</v>
      </c>
      <c r="C2195" s="3">
        <v>9781783550647</v>
      </c>
      <c r="D2195" s="4">
        <v>41970</v>
      </c>
      <c r="E2195" s="5">
        <v>44.99</v>
      </c>
      <c r="F2195" s="5">
        <f t="shared" si="136"/>
        <v>35.992000000000004</v>
      </c>
      <c r="G2195" s="5">
        <f t="shared" si="137"/>
        <v>2551.1129599999999</v>
      </c>
      <c r="H2195" s="5">
        <f t="shared" si="138"/>
        <v>2551.9899999999998</v>
      </c>
      <c r="I2195" s="3">
        <f t="shared" si="139"/>
        <v>2551.1129599999999</v>
      </c>
    </row>
    <row r="2196" spans="1:9" ht="15.75" customHeight="1" x14ac:dyDescent="0.25">
      <c r="A2196" s="2" t="s">
        <v>2205</v>
      </c>
      <c r="B2196" s="3">
        <v>9781783289615</v>
      </c>
      <c r="C2196" s="3">
        <v>9781783289622</v>
      </c>
      <c r="D2196" s="4">
        <v>41970</v>
      </c>
      <c r="E2196" s="5">
        <v>49.99</v>
      </c>
      <c r="F2196" s="5">
        <f t="shared" si="136"/>
        <v>39.992000000000004</v>
      </c>
      <c r="G2196" s="5">
        <f t="shared" si="137"/>
        <v>2834.6329599999999</v>
      </c>
      <c r="H2196" s="5">
        <f t="shared" si="138"/>
        <v>2834.99</v>
      </c>
      <c r="I2196" s="3">
        <f t="shared" si="139"/>
        <v>2834.6329599999999</v>
      </c>
    </row>
    <row r="2197" spans="1:9" ht="15.75" customHeight="1" x14ac:dyDescent="0.25">
      <c r="A2197" s="2" t="s">
        <v>2206</v>
      </c>
      <c r="B2197" s="3">
        <v>9781784393021</v>
      </c>
      <c r="C2197" s="3">
        <v>9781784397487</v>
      </c>
      <c r="D2197" s="4">
        <v>41970</v>
      </c>
      <c r="E2197" s="5">
        <v>44.99</v>
      </c>
      <c r="F2197" s="5">
        <f t="shared" si="136"/>
        <v>35.992000000000004</v>
      </c>
      <c r="G2197" s="5">
        <f t="shared" si="137"/>
        <v>2551.1129599999999</v>
      </c>
      <c r="H2197" s="5">
        <f t="shared" si="138"/>
        <v>2551.9899999999998</v>
      </c>
      <c r="I2197" s="3">
        <f t="shared" si="139"/>
        <v>2551.1129599999999</v>
      </c>
    </row>
    <row r="2198" spans="1:9" ht="15.75" customHeight="1" x14ac:dyDescent="0.25">
      <c r="A2198" s="2" t="s">
        <v>2207</v>
      </c>
      <c r="B2198" s="3">
        <v>9781784398675</v>
      </c>
      <c r="C2198" s="3">
        <v>9781784399221</v>
      </c>
      <c r="D2198" s="4">
        <v>41970</v>
      </c>
      <c r="E2198" s="5">
        <v>44.99</v>
      </c>
      <c r="F2198" s="5">
        <f t="shared" si="136"/>
        <v>35.992000000000004</v>
      </c>
      <c r="G2198" s="5">
        <f t="shared" si="137"/>
        <v>2551.1129599999999</v>
      </c>
      <c r="H2198" s="5">
        <f t="shared" si="138"/>
        <v>2551.9899999999998</v>
      </c>
      <c r="I2198" s="3">
        <f t="shared" si="139"/>
        <v>2551.1129599999999</v>
      </c>
    </row>
    <row r="2199" spans="1:9" ht="15.75" customHeight="1" x14ac:dyDescent="0.25">
      <c r="A2199" s="2" t="s">
        <v>2208</v>
      </c>
      <c r="B2199" s="3">
        <v>9781782177944</v>
      </c>
      <c r="C2199" s="3">
        <v>9781782177951</v>
      </c>
      <c r="D2199" s="4">
        <v>41969</v>
      </c>
      <c r="E2199" s="5">
        <v>49.99</v>
      </c>
      <c r="F2199" s="5">
        <f t="shared" si="136"/>
        <v>39.992000000000004</v>
      </c>
      <c r="G2199" s="5">
        <f t="shared" si="137"/>
        <v>2834.6329599999999</v>
      </c>
      <c r="H2199" s="5">
        <f t="shared" si="138"/>
        <v>2834.99</v>
      </c>
      <c r="I2199" s="3">
        <f t="shared" si="139"/>
        <v>2834.6329599999999</v>
      </c>
    </row>
    <row r="2200" spans="1:9" ht="15.75" customHeight="1" x14ac:dyDescent="0.25">
      <c r="A2200" s="2" t="s">
        <v>2209</v>
      </c>
      <c r="B2200" s="3">
        <v>9781782173298</v>
      </c>
      <c r="C2200" s="3">
        <v>9781782173304</v>
      </c>
      <c r="D2200" s="4">
        <v>41969</v>
      </c>
      <c r="E2200" s="5">
        <v>59.99</v>
      </c>
      <c r="F2200" s="5">
        <f t="shared" si="136"/>
        <v>47.991999999999997</v>
      </c>
      <c r="G2200" s="5">
        <f t="shared" si="137"/>
        <v>3401.6729599999994</v>
      </c>
      <c r="H2200" s="5">
        <f t="shared" si="138"/>
        <v>3401.99</v>
      </c>
      <c r="I2200" s="3">
        <f t="shared" si="139"/>
        <v>3401.6729599999999</v>
      </c>
    </row>
    <row r="2201" spans="1:9" ht="15.75" customHeight="1" x14ac:dyDescent="0.25">
      <c r="A2201" s="2" t="s">
        <v>2210</v>
      </c>
      <c r="B2201" s="3">
        <v>9781849699716</v>
      </c>
      <c r="C2201" s="3">
        <v>9781849699723</v>
      </c>
      <c r="D2201" s="4">
        <v>41969</v>
      </c>
      <c r="E2201" s="5">
        <v>49.99</v>
      </c>
      <c r="F2201" s="5">
        <f t="shared" si="136"/>
        <v>39.992000000000004</v>
      </c>
      <c r="G2201" s="5">
        <f t="shared" si="137"/>
        <v>2834.6329599999999</v>
      </c>
      <c r="H2201" s="5">
        <f t="shared" si="138"/>
        <v>2834.99</v>
      </c>
      <c r="I2201" s="3">
        <f t="shared" si="139"/>
        <v>2834.6329599999999</v>
      </c>
    </row>
    <row r="2202" spans="1:9" ht="15.75" customHeight="1" x14ac:dyDescent="0.25">
      <c r="A2202" s="2" t="s">
        <v>2211</v>
      </c>
      <c r="B2202" s="3">
        <v>9781783985180</v>
      </c>
      <c r="C2202" s="3">
        <v>9781783985197</v>
      </c>
      <c r="D2202" s="4">
        <v>41969</v>
      </c>
      <c r="E2202" s="5">
        <v>24.99</v>
      </c>
      <c r="F2202" s="5">
        <f t="shared" si="136"/>
        <v>19.991999999999997</v>
      </c>
      <c r="G2202" s="5">
        <f t="shared" si="137"/>
        <v>1417.0329599999998</v>
      </c>
      <c r="H2202" s="5">
        <f t="shared" si="138"/>
        <v>1417.99</v>
      </c>
      <c r="I2202" s="3">
        <f t="shared" si="139"/>
        <v>1417.03296</v>
      </c>
    </row>
    <row r="2203" spans="1:9" ht="15.75" customHeight="1" x14ac:dyDescent="0.25">
      <c r="A2203" s="2" t="s">
        <v>2212</v>
      </c>
      <c r="B2203" s="3">
        <v>9781783981007</v>
      </c>
      <c r="C2203" s="3">
        <v>9781783981014</v>
      </c>
      <c r="D2203" s="4">
        <v>41969</v>
      </c>
      <c r="E2203" s="5">
        <v>49.99</v>
      </c>
      <c r="F2203" s="5">
        <f t="shared" si="136"/>
        <v>39.992000000000004</v>
      </c>
      <c r="G2203" s="5">
        <f t="shared" si="137"/>
        <v>2834.6329599999999</v>
      </c>
      <c r="H2203" s="5">
        <f t="shared" si="138"/>
        <v>2834.99</v>
      </c>
      <c r="I2203" s="3">
        <f t="shared" si="139"/>
        <v>2834.6329599999999</v>
      </c>
    </row>
    <row r="2204" spans="1:9" ht="15.75" customHeight="1" x14ac:dyDescent="0.25">
      <c r="A2204" s="2" t="s">
        <v>2213</v>
      </c>
      <c r="B2204" s="3">
        <v>9781782173618</v>
      </c>
      <c r="C2204" s="3">
        <v>9781782173625</v>
      </c>
      <c r="D2204" s="4">
        <v>41969</v>
      </c>
      <c r="E2204" s="5">
        <v>44.99</v>
      </c>
      <c r="F2204" s="5">
        <f t="shared" si="136"/>
        <v>35.992000000000004</v>
      </c>
      <c r="G2204" s="5">
        <f t="shared" si="137"/>
        <v>2551.1129599999999</v>
      </c>
      <c r="H2204" s="5">
        <f t="shared" si="138"/>
        <v>2551.9899999999998</v>
      </c>
      <c r="I2204" s="3">
        <f t="shared" si="139"/>
        <v>2551.1129599999999</v>
      </c>
    </row>
    <row r="2205" spans="1:9" ht="15.75" customHeight="1" x14ac:dyDescent="0.25">
      <c r="A2205" s="2" t="s">
        <v>2214</v>
      </c>
      <c r="B2205" s="3">
        <v>9781783985944</v>
      </c>
      <c r="C2205" s="3">
        <v>9781783985951</v>
      </c>
      <c r="D2205" s="4">
        <v>41968</v>
      </c>
      <c r="E2205" s="5">
        <v>44.99</v>
      </c>
      <c r="F2205" s="5">
        <f t="shared" si="136"/>
        <v>35.992000000000004</v>
      </c>
      <c r="G2205" s="5">
        <f t="shared" si="137"/>
        <v>2551.1129599999999</v>
      </c>
      <c r="H2205" s="5">
        <f t="shared" si="138"/>
        <v>2551.9899999999998</v>
      </c>
      <c r="I2205" s="3">
        <f t="shared" si="139"/>
        <v>2551.1129599999999</v>
      </c>
    </row>
    <row r="2206" spans="1:9" ht="15.75" customHeight="1" x14ac:dyDescent="0.25">
      <c r="A2206" s="2" t="s">
        <v>2215</v>
      </c>
      <c r="B2206" s="3">
        <v>9781783985920</v>
      </c>
      <c r="C2206" s="3">
        <v>9781783985937</v>
      </c>
      <c r="D2206" s="4">
        <v>41968</v>
      </c>
      <c r="E2206" s="5">
        <v>26.99</v>
      </c>
      <c r="F2206" s="5">
        <f t="shared" si="136"/>
        <v>21.591999999999999</v>
      </c>
      <c r="G2206" s="5">
        <f t="shared" si="137"/>
        <v>1530.4409599999999</v>
      </c>
      <c r="H2206" s="5">
        <f t="shared" si="138"/>
        <v>1530.99</v>
      </c>
      <c r="I2206" s="3">
        <f t="shared" si="139"/>
        <v>1530.4409599999999</v>
      </c>
    </row>
    <row r="2207" spans="1:9" ht="15.75" customHeight="1" x14ac:dyDescent="0.25">
      <c r="A2207" s="2" t="s">
        <v>2216</v>
      </c>
      <c r="B2207" s="3">
        <v>9781782170341</v>
      </c>
      <c r="C2207" s="3">
        <v>9781782170358</v>
      </c>
      <c r="D2207" s="4">
        <v>41968</v>
      </c>
      <c r="E2207" s="5">
        <v>59.99</v>
      </c>
      <c r="F2207" s="5">
        <f t="shared" si="136"/>
        <v>47.991999999999997</v>
      </c>
      <c r="G2207" s="5">
        <f t="shared" si="137"/>
        <v>3401.6729599999994</v>
      </c>
      <c r="H2207" s="5">
        <f t="shared" si="138"/>
        <v>3401.99</v>
      </c>
      <c r="I2207" s="3">
        <f t="shared" si="139"/>
        <v>3401.6729599999999</v>
      </c>
    </row>
    <row r="2208" spans="1:9" ht="15.75" customHeight="1" x14ac:dyDescent="0.25">
      <c r="A2208" s="2" t="s">
        <v>2217</v>
      </c>
      <c r="B2208" s="3">
        <v>9781783553211</v>
      </c>
      <c r="C2208" s="3">
        <v>9781783553228</v>
      </c>
      <c r="D2208" s="4">
        <v>41968</v>
      </c>
      <c r="E2208" s="5">
        <v>39.99</v>
      </c>
      <c r="F2208" s="5">
        <f t="shared" si="136"/>
        <v>31.992000000000004</v>
      </c>
      <c r="G2208" s="5">
        <f t="shared" si="137"/>
        <v>2267.5929599999999</v>
      </c>
      <c r="H2208" s="5">
        <f t="shared" si="138"/>
        <v>2267.9899999999998</v>
      </c>
      <c r="I2208" s="3">
        <f t="shared" si="139"/>
        <v>2267.5929599999999</v>
      </c>
    </row>
    <row r="2209" spans="1:9" ht="15.75" customHeight="1" x14ac:dyDescent="0.25">
      <c r="A2209" s="2" t="s">
        <v>2218</v>
      </c>
      <c r="B2209" s="3">
        <v>9781784397128</v>
      </c>
      <c r="C2209" s="3">
        <v>9781784393243</v>
      </c>
      <c r="D2209" s="4">
        <v>41968</v>
      </c>
      <c r="E2209" s="5">
        <v>29.99</v>
      </c>
      <c r="F2209" s="5">
        <f t="shared" si="136"/>
        <v>23.991999999999997</v>
      </c>
      <c r="G2209" s="5">
        <f t="shared" si="137"/>
        <v>1700.5529599999998</v>
      </c>
      <c r="H2209" s="5">
        <f t="shared" si="138"/>
        <v>1700.99</v>
      </c>
      <c r="I2209" s="3">
        <f t="shared" si="139"/>
        <v>1700.55296</v>
      </c>
    </row>
    <row r="2210" spans="1:9" ht="15.75" customHeight="1" x14ac:dyDescent="0.25">
      <c r="A2210" s="2" t="s">
        <v>2219</v>
      </c>
      <c r="B2210" s="3">
        <v>9781783287697</v>
      </c>
      <c r="C2210" s="3">
        <v>9781783287703</v>
      </c>
      <c r="D2210" s="4">
        <v>41968</v>
      </c>
      <c r="E2210" s="5">
        <v>49.99</v>
      </c>
      <c r="F2210" s="5">
        <f t="shared" si="136"/>
        <v>39.992000000000004</v>
      </c>
      <c r="G2210" s="5">
        <f t="shared" si="137"/>
        <v>2834.6329599999999</v>
      </c>
      <c r="H2210" s="5">
        <f t="shared" si="138"/>
        <v>2834.99</v>
      </c>
      <c r="I2210" s="3">
        <f t="shared" si="139"/>
        <v>2834.6329599999999</v>
      </c>
    </row>
    <row r="2211" spans="1:9" ht="15.75" customHeight="1" x14ac:dyDescent="0.25">
      <c r="A2211" s="2" t="s">
        <v>2220</v>
      </c>
      <c r="B2211" s="3">
        <v>9781783987481</v>
      </c>
      <c r="C2211" s="3">
        <v>9781783987498</v>
      </c>
      <c r="D2211" s="4">
        <v>41967</v>
      </c>
      <c r="E2211" s="5">
        <v>44.99</v>
      </c>
      <c r="F2211" s="5">
        <f t="shared" si="136"/>
        <v>35.992000000000004</v>
      </c>
      <c r="G2211" s="5">
        <f t="shared" si="137"/>
        <v>2551.1129599999999</v>
      </c>
      <c r="H2211" s="5">
        <f t="shared" si="138"/>
        <v>2551.9899999999998</v>
      </c>
      <c r="I2211" s="3">
        <f t="shared" si="139"/>
        <v>2551.1129599999999</v>
      </c>
    </row>
    <row r="2212" spans="1:9" ht="15.75" customHeight="1" x14ac:dyDescent="0.25">
      <c r="A2212" s="2" t="s">
        <v>2221</v>
      </c>
      <c r="B2212" s="3">
        <v>9781783988006</v>
      </c>
      <c r="C2212" s="3">
        <v>9781783988013</v>
      </c>
      <c r="D2212" s="4">
        <v>41965</v>
      </c>
      <c r="E2212" s="5">
        <v>24.99</v>
      </c>
      <c r="F2212" s="5">
        <f t="shared" si="136"/>
        <v>19.991999999999997</v>
      </c>
      <c r="G2212" s="5">
        <f t="shared" si="137"/>
        <v>1417.0329599999998</v>
      </c>
      <c r="H2212" s="5">
        <f t="shared" si="138"/>
        <v>1417.99</v>
      </c>
      <c r="I2212" s="3">
        <f t="shared" si="139"/>
        <v>1417.03296</v>
      </c>
    </row>
    <row r="2213" spans="1:9" ht="15.75" customHeight="1" x14ac:dyDescent="0.25">
      <c r="A2213" s="2" t="s">
        <v>2222</v>
      </c>
      <c r="B2213" s="3">
        <v>9781783988341</v>
      </c>
      <c r="C2213" s="3">
        <v>9781783988358</v>
      </c>
      <c r="D2213" s="4">
        <v>41964</v>
      </c>
      <c r="E2213" s="5">
        <v>34.99</v>
      </c>
      <c r="F2213" s="5">
        <f t="shared" si="136"/>
        <v>27.992000000000004</v>
      </c>
      <c r="G2213" s="5">
        <f t="shared" si="137"/>
        <v>1984.0729600000002</v>
      </c>
      <c r="H2213" s="5">
        <f t="shared" si="138"/>
        <v>1984.99</v>
      </c>
      <c r="I2213" s="3">
        <f t="shared" si="139"/>
        <v>1984.07296</v>
      </c>
    </row>
    <row r="2214" spans="1:9" ht="15.75" customHeight="1" x14ac:dyDescent="0.25">
      <c r="A2214" s="2" t="s">
        <v>2223</v>
      </c>
      <c r="B2214" s="3">
        <v>9781783987986</v>
      </c>
      <c r="C2214" s="3">
        <v>9781783987993</v>
      </c>
      <c r="D2214" s="4">
        <v>41964</v>
      </c>
      <c r="E2214" s="5">
        <v>44.99</v>
      </c>
      <c r="F2214" s="5">
        <f t="shared" si="136"/>
        <v>35.992000000000004</v>
      </c>
      <c r="G2214" s="5">
        <f t="shared" si="137"/>
        <v>2551.1129599999999</v>
      </c>
      <c r="H2214" s="5">
        <f t="shared" si="138"/>
        <v>2551.9899999999998</v>
      </c>
      <c r="I2214" s="3">
        <f t="shared" si="139"/>
        <v>2551.1129599999999</v>
      </c>
    </row>
    <row r="2215" spans="1:9" ht="15.75" customHeight="1" x14ac:dyDescent="0.25">
      <c r="A2215" s="2" t="s">
        <v>2224</v>
      </c>
      <c r="B2215" s="3">
        <v>9781783983407</v>
      </c>
      <c r="C2215" s="3">
        <v>9781783983414</v>
      </c>
      <c r="D2215" s="4">
        <v>41964</v>
      </c>
      <c r="E2215" s="5">
        <v>43.99</v>
      </c>
      <c r="F2215" s="5">
        <f t="shared" si="136"/>
        <v>35.192</v>
      </c>
      <c r="G2215" s="5">
        <f t="shared" si="137"/>
        <v>2494.4089599999998</v>
      </c>
      <c r="H2215" s="5">
        <f t="shared" si="138"/>
        <v>2494.9899999999998</v>
      </c>
      <c r="I2215" s="3">
        <f t="shared" si="139"/>
        <v>2494.4089600000002</v>
      </c>
    </row>
    <row r="2216" spans="1:9" ht="15.75" customHeight="1" x14ac:dyDescent="0.25">
      <c r="A2216" s="2" t="s">
        <v>2225</v>
      </c>
      <c r="B2216" s="3">
        <v>9781783989560</v>
      </c>
      <c r="C2216" s="3">
        <v>9781783989577</v>
      </c>
      <c r="D2216" s="4">
        <v>41963</v>
      </c>
      <c r="E2216" s="5">
        <v>49.99</v>
      </c>
      <c r="F2216" s="5">
        <f t="shared" si="136"/>
        <v>39.992000000000004</v>
      </c>
      <c r="G2216" s="5">
        <f t="shared" si="137"/>
        <v>2834.6329599999999</v>
      </c>
      <c r="H2216" s="5">
        <f t="shared" si="138"/>
        <v>2834.99</v>
      </c>
      <c r="I2216" s="3">
        <f t="shared" si="139"/>
        <v>2834.6329599999999</v>
      </c>
    </row>
    <row r="2217" spans="1:9" ht="15.75" customHeight="1" x14ac:dyDescent="0.25">
      <c r="A2217" s="2" t="s">
        <v>2226</v>
      </c>
      <c r="B2217" s="3">
        <v>9781783553730</v>
      </c>
      <c r="C2217" s="3">
        <v>9781783553747</v>
      </c>
      <c r="D2217" s="4">
        <v>41963</v>
      </c>
      <c r="E2217" s="5">
        <v>27.99</v>
      </c>
      <c r="F2217" s="5">
        <f t="shared" si="136"/>
        <v>22.391999999999999</v>
      </c>
      <c r="G2217" s="5">
        <f t="shared" si="137"/>
        <v>1587.1449599999999</v>
      </c>
      <c r="H2217" s="5">
        <f t="shared" si="138"/>
        <v>1587.99</v>
      </c>
      <c r="I2217" s="3">
        <f t="shared" si="139"/>
        <v>1587.1449600000001</v>
      </c>
    </row>
    <row r="2218" spans="1:9" ht="15.75" customHeight="1" x14ac:dyDescent="0.25">
      <c r="A2218" s="2" t="s">
        <v>2227</v>
      </c>
      <c r="B2218" s="3">
        <v>9781783552955</v>
      </c>
      <c r="C2218" s="3">
        <v>9781783552962</v>
      </c>
      <c r="D2218" s="4">
        <v>41962</v>
      </c>
      <c r="E2218" s="5">
        <v>24.99</v>
      </c>
      <c r="F2218" s="5">
        <f t="shared" si="136"/>
        <v>19.991999999999997</v>
      </c>
      <c r="G2218" s="5">
        <f t="shared" si="137"/>
        <v>1417.0329599999998</v>
      </c>
      <c r="H2218" s="5">
        <f t="shared" si="138"/>
        <v>1417.99</v>
      </c>
      <c r="I2218" s="3">
        <f t="shared" si="139"/>
        <v>1417.03296</v>
      </c>
    </row>
    <row r="2219" spans="1:9" ht="15.75" customHeight="1" x14ac:dyDescent="0.25">
      <c r="A2219" s="2" t="s">
        <v>2228</v>
      </c>
      <c r="B2219" s="3">
        <v>9781783989447</v>
      </c>
      <c r="C2219" s="3">
        <v>9781783989454</v>
      </c>
      <c r="D2219" s="4">
        <v>41962</v>
      </c>
      <c r="E2219" s="5">
        <v>29.99</v>
      </c>
      <c r="F2219" s="5">
        <f t="shared" si="136"/>
        <v>23.991999999999997</v>
      </c>
      <c r="G2219" s="5">
        <f t="shared" si="137"/>
        <v>1700.5529599999998</v>
      </c>
      <c r="H2219" s="5">
        <f t="shared" si="138"/>
        <v>1700.99</v>
      </c>
      <c r="I2219" s="3">
        <f t="shared" si="139"/>
        <v>1700.55296</v>
      </c>
    </row>
    <row r="2220" spans="1:9" ht="15.75" customHeight="1" x14ac:dyDescent="0.25">
      <c r="A2220" s="2" t="s">
        <v>2229</v>
      </c>
      <c r="B2220" s="3">
        <v>9781783982844</v>
      </c>
      <c r="C2220" s="3">
        <v>9781783982851</v>
      </c>
      <c r="D2220" s="4">
        <v>41960</v>
      </c>
      <c r="E2220" s="5">
        <v>29.99</v>
      </c>
      <c r="F2220" s="5">
        <f t="shared" si="136"/>
        <v>23.991999999999997</v>
      </c>
      <c r="G2220" s="5">
        <f t="shared" si="137"/>
        <v>1700.5529599999998</v>
      </c>
      <c r="H2220" s="5">
        <f t="shared" si="138"/>
        <v>1700.99</v>
      </c>
      <c r="I2220" s="3">
        <f t="shared" si="139"/>
        <v>1700.55296</v>
      </c>
    </row>
    <row r="2221" spans="1:9" ht="15.75" customHeight="1" x14ac:dyDescent="0.25">
      <c r="A2221" s="2" t="s">
        <v>2230</v>
      </c>
      <c r="B2221" s="3">
        <v>9781783987245</v>
      </c>
      <c r="C2221" s="3">
        <v>9781783987252</v>
      </c>
      <c r="D2221" s="4">
        <v>41957</v>
      </c>
      <c r="E2221" s="5">
        <v>34.99</v>
      </c>
      <c r="F2221" s="5">
        <f t="shared" si="136"/>
        <v>27.992000000000004</v>
      </c>
      <c r="G2221" s="5">
        <f t="shared" si="137"/>
        <v>1984.0729600000002</v>
      </c>
      <c r="H2221" s="5">
        <f t="shared" si="138"/>
        <v>1984.99</v>
      </c>
      <c r="I2221" s="3">
        <f t="shared" si="139"/>
        <v>1984.07296</v>
      </c>
    </row>
    <row r="2222" spans="1:9" ht="15.75" customHeight="1" x14ac:dyDescent="0.25">
      <c r="A2222" s="2" t="s">
        <v>2231</v>
      </c>
      <c r="B2222" s="3">
        <v>9781782167327</v>
      </c>
      <c r="C2222" s="3">
        <v>9781782167334</v>
      </c>
      <c r="D2222" s="4">
        <v>41954</v>
      </c>
      <c r="E2222" s="5">
        <v>22.99</v>
      </c>
      <c r="F2222" s="5">
        <f t="shared" si="136"/>
        <v>18.391999999999999</v>
      </c>
      <c r="G2222" s="5">
        <f t="shared" si="137"/>
        <v>1303.6249599999999</v>
      </c>
      <c r="H2222" s="5">
        <f t="shared" si="138"/>
        <v>1303.99</v>
      </c>
      <c r="I2222" s="3">
        <f t="shared" si="139"/>
        <v>1303.6249600000001</v>
      </c>
    </row>
    <row r="2223" spans="1:9" ht="15.75" customHeight="1" x14ac:dyDescent="0.25">
      <c r="A2223" s="2" t="s">
        <v>2232</v>
      </c>
      <c r="B2223" s="3">
        <v>9781783553655</v>
      </c>
      <c r="C2223" s="3">
        <v>9781783553662</v>
      </c>
      <c r="D2223" s="4">
        <v>41954</v>
      </c>
      <c r="E2223" s="5">
        <v>44.99</v>
      </c>
      <c r="F2223" s="5">
        <f t="shared" si="136"/>
        <v>35.992000000000004</v>
      </c>
      <c r="G2223" s="5">
        <f t="shared" si="137"/>
        <v>2551.1129599999999</v>
      </c>
      <c r="H2223" s="5">
        <f t="shared" si="138"/>
        <v>2551.9899999999998</v>
      </c>
      <c r="I2223" s="3">
        <f t="shared" si="139"/>
        <v>2551.1129599999999</v>
      </c>
    </row>
    <row r="2224" spans="1:9" ht="15.75" customHeight="1" x14ac:dyDescent="0.25">
      <c r="A2224" s="2" t="s">
        <v>2233</v>
      </c>
      <c r="B2224" s="3">
        <v>9781784390600</v>
      </c>
      <c r="C2224" s="3">
        <v>9781784390624</v>
      </c>
      <c r="D2224" s="4">
        <v>41950</v>
      </c>
      <c r="E2224" s="5">
        <v>29.99</v>
      </c>
      <c r="F2224" s="5">
        <f t="shared" si="136"/>
        <v>23.991999999999997</v>
      </c>
      <c r="G2224" s="5">
        <f t="shared" si="137"/>
        <v>1700.5529599999998</v>
      </c>
      <c r="H2224" s="5">
        <f t="shared" si="138"/>
        <v>1700.99</v>
      </c>
      <c r="I2224" s="3">
        <f t="shared" si="139"/>
        <v>1700.55296</v>
      </c>
    </row>
    <row r="2225" spans="1:9" ht="15.75" customHeight="1" x14ac:dyDescent="0.25">
      <c r="A2225" s="2" t="s">
        <v>2234</v>
      </c>
      <c r="B2225" s="3">
        <v>9781783989485</v>
      </c>
      <c r="C2225" s="3">
        <v>9781783989492</v>
      </c>
      <c r="D2225" s="4">
        <v>41947</v>
      </c>
      <c r="E2225" s="5">
        <v>44.99</v>
      </c>
      <c r="F2225" s="5">
        <f t="shared" si="136"/>
        <v>35.992000000000004</v>
      </c>
      <c r="G2225" s="5">
        <f t="shared" si="137"/>
        <v>2551.1129599999999</v>
      </c>
      <c r="H2225" s="5">
        <f t="shared" si="138"/>
        <v>2551.9899999999998</v>
      </c>
      <c r="I2225" s="3">
        <f t="shared" si="139"/>
        <v>2551.1129599999999</v>
      </c>
    </row>
    <row r="2226" spans="1:9" ht="15.75" customHeight="1" x14ac:dyDescent="0.25">
      <c r="A2226" s="2" t="s">
        <v>2235</v>
      </c>
      <c r="B2226" s="3">
        <v>9781783553495</v>
      </c>
      <c r="C2226" s="3">
        <v>9781783553501</v>
      </c>
      <c r="D2226" s="4">
        <v>41943</v>
      </c>
      <c r="E2226" s="5">
        <v>29.99</v>
      </c>
      <c r="F2226" s="5">
        <f t="shared" si="136"/>
        <v>23.991999999999997</v>
      </c>
      <c r="G2226" s="5">
        <f t="shared" si="137"/>
        <v>1700.5529599999998</v>
      </c>
      <c r="H2226" s="5">
        <f t="shared" si="138"/>
        <v>1700.99</v>
      </c>
      <c r="I2226" s="3">
        <f t="shared" si="139"/>
        <v>1700.55296</v>
      </c>
    </row>
    <row r="2227" spans="1:9" ht="15.75" customHeight="1" x14ac:dyDescent="0.25">
      <c r="A2227" s="2" t="s">
        <v>2236</v>
      </c>
      <c r="B2227" s="3">
        <v>9781783283552</v>
      </c>
      <c r="C2227" s="3">
        <v>9781783283569</v>
      </c>
      <c r="D2227" s="4">
        <v>41943</v>
      </c>
      <c r="E2227" s="5">
        <v>22.99</v>
      </c>
      <c r="F2227" s="5">
        <f t="shared" si="136"/>
        <v>18.391999999999999</v>
      </c>
      <c r="G2227" s="5">
        <f t="shared" si="137"/>
        <v>1303.6249599999999</v>
      </c>
      <c r="H2227" s="5">
        <f t="shared" si="138"/>
        <v>1303.99</v>
      </c>
      <c r="I2227" s="3">
        <f t="shared" si="139"/>
        <v>1303.6249600000001</v>
      </c>
    </row>
    <row r="2228" spans="1:9" ht="15.75" customHeight="1" x14ac:dyDescent="0.25">
      <c r="A2228" s="2" t="s">
        <v>2237</v>
      </c>
      <c r="B2228" s="3">
        <v>9781783980888</v>
      </c>
      <c r="C2228" s="3">
        <v>9781783980895</v>
      </c>
      <c r="D2228" s="4">
        <v>41943</v>
      </c>
      <c r="E2228" s="5">
        <v>44.99</v>
      </c>
      <c r="F2228" s="5">
        <f t="shared" si="136"/>
        <v>35.992000000000004</v>
      </c>
      <c r="G2228" s="5">
        <f t="shared" si="137"/>
        <v>2551.1129599999999</v>
      </c>
      <c r="H2228" s="5">
        <f t="shared" si="138"/>
        <v>2551.9899999999998</v>
      </c>
      <c r="I2228" s="3">
        <f t="shared" si="139"/>
        <v>2551.1129599999999</v>
      </c>
    </row>
    <row r="2229" spans="1:9" ht="15.75" customHeight="1" x14ac:dyDescent="0.25">
      <c r="A2229" s="2" t="s">
        <v>2238</v>
      </c>
      <c r="B2229" s="3">
        <v>9781783983964</v>
      </c>
      <c r="C2229" s="3">
        <v>9781783983971</v>
      </c>
      <c r="D2229" s="4">
        <v>41943</v>
      </c>
      <c r="E2229" s="5">
        <v>44.99</v>
      </c>
      <c r="F2229" s="5">
        <f t="shared" si="136"/>
        <v>35.992000000000004</v>
      </c>
      <c r="G2229" s="5">
        <f t="shared" si="137"/>
        <v>2551.1129599999999</v>
      </c>
      <c r="H2229" s="5">
        <f t="shared" si="138"/>
        <v>2551.9899999999998</v>
      </c>
      <c r="I2229" s="3">
        <f t="shared" si="139"/>
        <v>2551.1129599999999</v>
      </c>
    </row>
    <row r="2230" spans="1:9" ht="15.75" customHeight="1" x14ac:dyDescent="0.25">
      <c r="A2230" s="2" t="s">
        <v>2239</v>
      </c>
      <c r="B2230" s="3">
        <v>9781784391041</v>
      </c>
      <c r="C2230" s="3">
        <v>9781784396954</v>
      </c>
      <c r="D2230" s="4">
        <v>41943</v>
      </c>
      <c r="E2230" s="5">
        <v>54.99</v>
      </c>
      <c r="F2230" s="5">
        <f t="shared" si="136"/>
        <v>43.991999999999997</v>
      </c>
      <c r="G2230" s="5">
        <f t="shared" si="137"/>
        <v>3118.1529599999994</v>
      </c>
      <c r="H2230" s="5">
        <f t="shared" si="138"/>
        <v>3118.99</v>
      </c>
      <c r="I2230" s="3">
        <f t="shared" si="139"/>
        <v>3118.1529599999999</v>
      </c>
    </row>
    <row r="2231" spans="1:9" ht="15.75" customHeight="1" x14ac:dyDescent="0.25">
      <c r="A2231" s="2" t="s">
        <v>2240</v>
      </c>
      <c r="B2231" s="3">
        <v>9781783988921</v>
      </c>
      <c r="C2231" s="3">
        <v>9781783988938</v>
      </c>
      <c r="D2231" s="4">
        <v>41943</v>
      </c>
      <c r="E2231" s="5">
        <v>32.99</v>
      </c>
      <c r="F2231" s="5">
        <f t="shared" si="136"/>
        <v>26.392000000000003</v>
      </c>
      <c r="G2231" s="5">
        <f t="shared" si="137"/>
        <v>1870.6649600000001</v>
      </c>
      <c r="H2231" s="5">
        <f t="shared" si="138"/>
        <v>1870.99</v>
      </c>
      <c r="I2231" s="3">
        <f t="shared" si="139"/>
        <v>1870.6649600000001</v>
      </c>
    </row>
    <row r="2232" spans="1:9" ht="15.75" customHeight="1" x14ac:dyDescent="0.25">
      <c r="A2232" s="2" t="s">
        <v>2241</v>
      </c>
      <c r="B2232" s="3">
        <v>9781849697842</v>
      </c>
      <c r="C2232" s="3">
        <v>9781849697859</v>
      </c>
      <c r="D2232" s="4">
        <v>41943</v>
      </c>
      <c r="E2232" s="5">
        <v>49.99</v>
      </c>
      <c r="F2232" s="5">
        <f t="shared" si="136"/>
        <v>39.992000000000004</v>
      </c>
      <c r="G2232" s="5">
        <f t="shared" si="137"/>
        <v>2834.6329599999999</v>
      </c>
      <c r="H2232" s="5">
        <f t="shared" si="138"/>
        <v>2834.99</v>
      </c>
      <c r="I2232" s="3">
        <f t="shared" si="139"/>
        <v>2834.6329599999999</v>
      </c>
    </row>
    <row r="2233" spans="1:9" ht="15.75" customHeight="1" x14ac:dyDescent="0.25">
      <c r="A2233" s="2" t="s">
        <v>2242</v>
      </c>
      <c r="B2233" s="3">
        <v>9781782171645</v>
      </c>
      <c r="C2233" s="3">
        <v>9781782171652</v>
      </c>
      <c r="D2233" s="4">
        <v>41943</v>
      </c>
      <c r="E2233" s="5">
        <v>49.99</v>
      </c>
      <c r="F2233" s="5">
        <f t="shared" si="136"/>
        <v>39.992000000000004</v>
      </c>
      <c r="G2233" s="5">
        <f t="shared" si="137"/>
        <v>2834.6329599999999</v>
      </c>
      <c r="H2233" s="5">
        <f t="shared" si="138"/>
        <v>2834.99</v>
      </c>
      <c r="I2233" s="3">
        <f t="shared" si="139"/>
        <v>2834.6329599999999</v>
      </c>
    </row>
    <row r="2234" spans="1:9" ht="15.75" customHeight="1" x14ac:dyDescent="0.25">
      <c r="A2234" s="2" t="s">
        <v>2243</v>
      </c>
      <c r="B2234" s="3">
        <v>9781783987221</v>
      </c>
      <c r="C2234" s="3">
        <v>9781783987238</v>
      </c>
      <c r="D2234" s="4">
        <v>41943</v>
      </c>
      <c r="E2234" s="5">
        <v>44.99</v>
      </c>
      <c r="F2234" s="5">
        <f t="shared" si="136"/>
        <v>35.992000000000004</v>
      </c>
      <c r="G2234" s="5">
        <f t="shared" si="137"/>
        <v>2551.1129599999999</v>
      </c>
      <c r="H2234" s="5">
        <f t="shared" si="138"/>
        <v>2551.9899999999998</v>
      </c>
      <c r="I2234" s="3">
        <f t="shared" si="139"/>
        <v>2551.1129599999999</v>
      </c>
    </row>
    <row r="2235" spans="1:9" ht="15.75" customHeight="1" x14ac:dyDescent="0.25">
      <c r="A2235" s="2" t="s">
        <v>2244</v>
      </c>
      <c r="B2235" s="3">
        <v>9781849517720</v>
      </c>
      <c r="C2235" s="3">
        <v>9781849517737</v>
      </c>
      <c r="D2235" s="4">
        <v>41943</v>
      </c>
      <c r="E2235" s="5">
        <v>44.99</v>
      </c>
      <c r="F2235" s="5">
        <f t="shared" si="136"/>
        <v>35.992000000000004</v>
      </c>
      <c r="G2235" s="5">
        <f t="shared" si="137"/>
        <v>2551.1129599999999</v>
      </c>
      <c r="H2235" s="5">
        <f t="shared" si="138"/>
        <v>2551.9899999999998</v>
      </c>
      <c r="I2235" s="3">
        <f t="shared" si="139"/>
        <v>2551.1129599999999</v>
      </c>
    </row>
    <row r="2236" spans="1:9" ht="15.75" customHeight="1" x14ac:dyDescent="0.25">
      <c r="A2236" s="2" t="s">
        <v>2245</v>
      </c>
      <c r="B2236" s="3">
        <v>9781783984428</v>
      </c>
      <c r="C2236" s="3">
        <v>9781783984435</v>
      </c>
      <c r="D2236" s="4">
        <v>41943</v>
      </c>
      <c r="E2236" s="5">
        <v>24.99</v>
      </c>
      <c r="F2236" s="5">
        <f t="shared" si="136"/>
        <v>19.991999999999997</v>
      </c>
      <c r="G2236" s="5">
        <f t="shared" si="137"/>
        <v>1417.0329599999998</v>
      </c>
      <c r="H2236" s="5">
        <f t="shared" si="138"/>
        <v>1417.99</v>
      </c>
      <c r="I2236" s="3">
        <f t="shared" si="139"/>
        <v>1417.03296</v>
      </c>
    </row>
    <row r="2237" spans="1:9" ht="15.75" customHeight="1" x14ac:dyDescent="0.25">
      <c r="A2237" s="2" t="s">
        <v>2246</v>
      </c>
      <c r="B2237" s="3">
        <v>9781783981267</v>
      </c>
      <c r="C2237" s="3">
        <v>9781783981274</v>
      </c>
      <c r="D2237" s="4">
        <v>41943</v>
      </c>
      <c r="E2237" s="5">
        <v>49.99</v>
      </c>
      <c r="F2237" s="5">
        <f t="shared" si="136"/>
        <v>39.992000000000004</v>
      </c>
      <c r="G2237" s="5">
        <f t="shared" si="137"/>
        <v>2834.6329599999999</v>
      </c>
      <c r="H2237" s="5">
        <f t="shared" si="138"/>
        <v>2834.99</v>
      </c>
      <c r="I2237" s="3">
        <f t="shared" si="139"/>
        <v>2834.6329599999999</v>
      </c>
    </row>
    <row r="2238" spans="1:9" ht="15.75" customHeight="1" x14ac:dyDescent="0.25">
      <c r="A2238" s="2" t="s">
        <v>2247</v>
      </c>
      <c r="B2238" s="3">
        <v>9781782171706</v>
      </c>
      <c r="C2238" s="3">
        <v>9781782171713</v>
      </c>
      <c r="D2238" s="4">
        <v>41943</v>
      </c>
      <c r="E2238" s="5">
        <v>49.99</v>
      </c>
      <c r="F2238" s="5">
        <f t="shared" si="136"/>
        <v>39.992000000000004</v>
      </c>
      <c r="G2238" s="5">
        <f t="shared" si="137"/>
        <v>2834.6329599999999</v>
      </c>
      <c r="H2238" s="5">
        <f t="shared" si="138"/>
        <v>2834.99</v>
      </c>
      <c r="I2238" s="3">
        <f t="shared" si="139"/>
        <v>2834.6329599999999</v>
      </c>
    </row>
    <row r="2239" spans="1:9" ht="15.75" customHeight="1" x14ac:dyDescent="0.25">
      <c r="A2239" s="2" t="s">
        <v>2248</v>
      </c>
      <c r="B2239" s="3">
        <v>9781782173434</v>
      </c>
      <c r="C2239" s="3">
        <v>9781782173441</v>
      </c>
      <c r="D2239" s="4">
        <v>41942</v>
      </c>
      <c r="E2239" s="5">
        <v>44.99</v>
      </c>
      <c r="F2239" s="5">
        <f t="shared" si="136"/>
        <v>35.992000000000004</v>
      </c>
      <c r="G2239" s="5">
        <f t="shared" si="137"/>
        <v>2551.1129599999999</v>
      </c>
      <c r="H2239" s="5">
        <f t="shared" si="138"/>
        <v>2551.9899999999998</v>
      </c>
      <c r="I2239" s="3">
        <f t="shared" si="139"/>
        <v>2551.1129599999999</v>
      </c>
    </row>
    <row r="2240" spans="1:9" ht="15.75" customHeight="1" x14ac:dyDescent="0.25">
      <c r="A2240" s="2" t="s">
        <v>2249</v>
      </c>
      <c r="B2240" s="3">
        <v>9781783553693</v>
      </c>
      <c r="C2240" s="3">
        <v>9781783553709</v>
      </c>
      <c r="D2240" s="4">
        <v>41941</v>
      </c>
      <c r="E2240" s="5">
        <v>27.99</v>
      </c>
      <c r="F2240" s="5">
        <f t="shared" si="136"/>
        <v>22.391999999999999</v>
      </c>
      <c r="G2240" s="5">
        <f t="shared" si="137"/>
        <v>1587.1449599999999</v>
      </c>
      <c r="H2240" s="5">
        <f t="shared" si="138"/>
        <v>1587.99</v>
      </c>
      <c r="I2240" s="3">
        <f t="shared" si="139"/>
        <v>1587.1449600000001</v>
      </c>
    </row>
    <row r="2241" spans="1:9" ht="15.75" customHeight="1" x14ac:dyDescent="0.25">
      <c r="A2241" s="2" t="s">
        <v>2250</v>
      </c>
      <c r="B2241" s="3">
        <v>9781783981205</v>
      </c>
      <c r="C2241" s="3">
        <v>9781783981212</v>
      </c>
      <c r="D2241" s="4">
        <v>41941</v>
      </c>
      <c r="E2241" s="5">
        <v>59.99</v>
      </c>
      <c r="F2241" s="5">
        <f t="shared" si="136"/>
        <v>47.991999999999997</v>
      </c>
      <c r="G2241" s="5">
        <f t="shared" si="137"/>
        <v>3401.6729599999994</v>
      </c>
      <c r="H2241" s="5">
        <f t="shared" si="138"/>
        <v>3401.99</v>
      </c>
      <c r="I2241" s="3">
        <f t="shared" si="139"/>
        <v>3401.6729599999999</v>
      </c>
    </row>
    <row r="2242" spans="1:9" ht="15.75" customHeight="1" x14ac:dyDescent="0.25">
      <c r="A2242" s="2" t="s">
        <v>2251</v>
      </c>
      <c r="B2242" s="3">
        <v>9781783988365</v>
      </c>
      <c r="C2242" s="3">
        <v>9781783988372</v>
      </c>
      <c r="D2242" s="4">
        <v>41941</v>
      </c>
      <c r="E2242" s="5">
        <v>44.99</v>
      </c>
      <c r="F2242" s="5">
        <f t="shared" si="136"/>
        <v>35.992000000000004</v>
      </c>
      <c r="G2242" s="5">
        <f t="shared" si="137"/>
        <v>2551.1129599999999</v>
      </c>
      <c r="H2242" s="5">
        <f t="shared" si="138"/>
        <v>2551.9899999999998</v>
      </c>
      <c r="I2242" s="3">
        <f t="shared" si="139"/>
        <v>2551.1129599999999</v>
      </c>
    </row>
    <row r="2243" spans="1:9" ht="15.75" customHeight="1" x14ac:dyDescent="0.25">
      <c r="A2243" s="2" t="s">
        <v>2252</v>
      </c>
      <c r="B2243" s="3">
        <v>9781783980963</v>
      </c>
      <c r="C2243" s="3">
        <v>9781783980970</v>
      </c>
      <c r="D2243" s="4">
        <v>41941</v>
      </c>
      <c r="E2243" s="5">
        <v>44.99</v>
      </c>
      <c r="F2243" s="5">
        <f t="shared" si="136"/>
        <v>35.992000000000004</v>
      </c>
      <c r="G2243" s="5">
        <f t="shared" si="137"/>
        <v>2551.1129599999999</v>
      </c>
      <c r="H2243" s="5">
        <f t="shared" si="138"/>
        <v>2551.9899999999998</v>
      </c>
      <c r="I2243" s="3">
        <f t="shared" si="139"/>
        <v>2551.1129599999999</v>
      </c>
    </row>
    <row r="2244" spans="1:9" ht="15.75" customHeight="1" x14ac:dyDescent="0.25">
      <c r="A2244" s="2" t="s">
        <v>2253</v>
      </c>
      <c r="B2244" s="3">
        <v>9781783988280</v>
      </c>
      <c r="C2244" s="3">
        <v>9781783988297</v>
      </c>
      <c r="D2244" s="4">
        <v>41941</v>
      </c>
      <c r="E2244" s="5">
        <v>44.99</v>
      </c>
      <c r="F2244" s="5">
        <f t="shared" ref="F2244:F2307" si="140">E2244*80/100</f>
        <v>35.992000000000004</v>
      </c>
      <c r="G2244" s="5">
        <f t="shared" ref="G2244:G2307" si="141">F2244*70.88</f>
        <v>2551.1129599999999</v>
      </c>
      <c r="H2244" s="5">
        <f t="shared" ref="H2244:H2307" si="142">LEFT(G2244,FIND(".",G2244))+0.99</f>
        <v>2551.9899999999998</v>
      </c>
      <c r="I2244" s="3">
        <f t="shared" ref="I2244:I2307" si="143">ROUNDUP(G2244,100)</f>
        <v>2551.1129599999999</v>
      </c>
    </row>
    <row r="2245" spans="1:9" ht="15.75" customHeight="1" x14ac:dyDescent="0.25">
      <c r="A2245" s="2" t="s">
        <v>2254</v>
      </c>
      <c r="B2245" s="3">
        <v>9781783287291</v>
      </c>
      <c r="C2245" s="3">
        <v>9781783287307</v>
      </c>
      <c r="D2245" s="4">
        <v>41941</v>
      </c>
      <c r="E2245" s="5">
        <v>49.99</v>
      </c>
      <c r="F2245" s="5">
        <f t="shared" si="140"/>
        <v>39.992000000000004</v>
      </c>
      <c r="G2245" s="5">
        <f t="shared" si="141"/>
        <v>2834.6329599999999</v>
      </c>
      <c r="H2245" s="5">
        <f t="shared" si="142"/>
        <v>2834.99</v>
      </c>
      <c r="I2245" s="3">
        <f t="shared" si="143"/>
        <v>2834.6329599999999</v>
      </c>
    </row>
    <row r="2246" spans="1:9" ht="15.75" customHeight="1" x14ac:dyDescent="0.25">
      <c r="A2246" s="2" t="s">
        <v>2255</v>
      </c>
      <c r="B2246" s="3">
        <v>9781783554638</v>
      </c>
      <c r="C2246" s="3">
        <v>9781783554645</v>
      </c>
      <c r="D2246" s="4">
        <v>41940</v>
      </c>
      <c r="E2246" s="5">
        <v>24.99</v>
      </c>
      <c r="F2246" s="5">
        <f t="shared" si="140"/>
        <v>19.991999999999997</v>
      </c>
      <c r="G2246" s="5">
        <f t="shared" si="141"/>
        <v>1417.0329599999998</v>
      </c>
      <c r="H2246" s="5">
        <f t="shared" si="142"/>
        <v>1417.99</v>
      </c>
      <c r="I2246" s="3">
        <f t="shared" si="143"/>
        <v>1417.03296</v>
      </c>
    </row>
    <row r="2247" spans="1:9" ht="15.75" customHeight="1" x14ac:dyDescent="0.25">
      <c r="A2247" s="2" t="s">
        <v>2256</v>
      </c>
      <c r="B2247" s="3">
        <v>9781783988785</v>
      </c>
      <c r="C2247" s="3">
        <v>9781783988792</v>
      </c>
      <c r="D2247" s="4">
        <v>41940</v>
      </c>
      <c r="E2247" s="5">
        <v>54.99</v>
      </c>
      <c r="F2247" s="5">
        <f t="shared" si="140"/>
        <v>43.991999999999997</v>
      </c>
      <c r="G2247" s="5">
        <f t="shared" si="141"/>
        <v>3118.1529599999994</v>
      </c>
      <c r="H2247" s="5">
        <f t="shared" si="142"/>
        <v>3118.99</v>
      </c>
      <c r="I2247" s="3">
        <f t="shared" si="143"/>
        <v>3118.1529599999999</v>
      </c>
    </row>
    <row r="2248" spans="1:9" ht="15.75" customHeight="1" x14ac:dyDescent="0.25">
      <c r="A2248" s="2" t="s">
        <v>2257</v>
      </c>
      <c r="B2248" s="3">
        <v>9781783553358</v>
      </c>
      <c r="C2248" s="3">
        <v>9781783553365</v>
      </c>
      <c r="D2248" s="4">
        <v>41940</v>
      </c>
      <c r="E2248" s="5">
        <v>49.99</v>
      </c>
      <c r="F2248" s="5">
        <f t="shared" si="140"/>
        <v>39.992000000000004</v>
      </c>
      <c r="G2248" s="5">
        <f t="shared" si="141"/>
        <v>2834.6329599999999</v>
      </c>
      <c r="H2248" s="5">
        <f t="shared" si="142"/>
        <v>2834.99</v>
      </c>
      <c r="I2248" s="3">
        <f t="shared" si="143"/>
        <v>2834.6329599999999</v>
      </c>
    </row>
    <row r="2249" spans="1:9" ht="15.75" customHeight="1" x14ac:dyDescent="0.25">
      <c r="A2249" s="2" t="s">
        <v>2258</v>
      </c>
      <c r="B2249" s="3">
        <v>9781849513067</v>
      </c>
      <c r="C2249" s="3">
        <v>9781849513074</v>
      </c>
      <c r="D2249" s="4">
        <v>41940</v>
      </c>
      <c r="E2249" s="5">
        <v>49.99</v>
      </c>
      <c r="F2249" s="5">
        <f t="shared" si="140"/>
        <v>39.992000000000004</v>
      </c>
      <c r="G2249" s="5">
        <f t="shared" si="141"/>
        <v>2834.6329599999999</v>
      </c>
      <c r="H2249" s="5">
        <f t="shared" si="142"/>
        <v>2834.99</v>
      </c>
      <c r="I2249" s="3">
        <f t="shared" si="143"/>
        <v>2834.6329599999999</v>
      </c>
    </row>
    <row r="2250" spans="1:9" ht="15.75" customHeight="1" x14ac:dyDescent="0.25">
      <c r="A2250" s="2" t="s">
        <v>2259</v>
      </c>
      <c r="B2250" s="3">
        <v>9781783986682</v>
      </c>
      <c r="C2250" s="3">
        <v>9781783986699</v>
      </c>
      <c r="D2250" s="4">
        <v>41939</v>
      </c>
      <c r="E2250" s="5">
        <v>44.99</v>
      </c>
      <c r="F2250" s="5">
        <f t="shared" si="140"/>
        <v>35.992000000000004</v>
      </c>
      <c r="G2250" s="5">
        <f t="shared" si="141"/>
        <v>2551.1129599999999</v>
      </c>
      <c r="H2250" s="5">
        <f t="shared" si="142"/>
        <v>2551.9899999999998</v>
      </c>
      <c r="I2250" s="3">
        <f t="shared" si="143"/>
        <v>2551.1129599999999</v>
      </c>
    </row>
    <row r="2251" spans="1:9" ht="15.75" customHeight="1" x14ac:dyDescent="0.25">
      <c r="A2251" s="2" t="s">
        <v>2260</v>
      </c>
      <c r="B2251" s="3">
        <v>9781783554874</v>
      </c>
      <c r="C2251" s="3">
        <v>9781783554881</v>
      </c>
      <c r="D2251" s="4">
        <v>41939</v>
      </c>
      <c r="E2251" s="5">
        <v>44.99</v>
      </c>
      <c r="F2251" s="5">
        <f t="shared" si="140"/>
        <v>35.992000000000004</v>
      </c>
      <c r="G2251" s="5">
        <f t="shared" si="141"/>
        <v>2551.1129599999999</v>
      </c>
      <c r="H2251" s="5">
        <f t="shared" si="142"/>
        <v>2551.9899999999998</v>
      </c>
      <c r="I2251" s="3">
        <f t="shared" si="143"/>
        <v>2551.1129599999999</v>
      </c>
    </row>
    <row r="2252" spans="1:9" ht="15.75" customHeight="1" x14ac:dyDescent="0.25">
      <c r="A2252" s="2" t="s">
        <v>2261</v>
      </c>
      <c r="B2252" s="3">
        <v>9781784399368</v>
      </c>
      <c r="C2252" s="3">
        <v>9781784396602</v>
      </c>
      <c r="D2252" s="4">
        <v>41939</v>
      </c>
      <c r="E2252" s="5">
        <v>44.99</v>
      </c>
      <c r="F2252" s="5">
        <f t="shared" si="140"/>
        <v>35.992000000000004</v>
      </c>
      <c r="G2252" s="5">
        <f t="shared" si="141"/>
        <v>2551.1129599999999</v>
      </c>
      <c r="H2252" s="5">
        <f t="shared" si="142"/>
        <v>2551.9899999999998</v>
      </c>
      <c r="I2252" s="3">
        <f t="shared" si="143"/>
        <v>2551.1129599999999</v>
      </c>
    </row>
    <row r="2253" spans="1:9" ht="15.75" customHeight="1" x14ac:dyDescent="0.25">
      <c r="A2253" s="2" t="s">
        <v>2262</v>
      </c>
      <c r="B2253" s="3">
        <v>9781782167761</v>
      </c>
      <c r="C2253" s="3">
        <v>9781782167778</v>
      </c>
      <c r="D2253" s="4">
        <v>41939</v>
      </c>
      <c r="E2253" s="5">
        <v>49.99</v>
      </c>
      <c r="F2253" s="5">
        <f t="shared" si="140"/>
        <v>39.992000000000004</v>
      </c>
      <c r="G2253" s="5">
        <f t="shared" si="141"/>
        <v>2834.6329599999999</v>
      </c>
      <c r="H2253" s="5">
        <f t="shared" si="142"/>
        <v>2834.99</v>
      </c>
      <c r="I2253" s="3">
        <f t="shared" si="143"/>
        <v>2834.6329599999999</v>
      </c>
    </row>
    <row r="2254" spans="1:9" ht="15.75" customHeight="1" x14ac:dyDescent="0.25">
      <c r="A2254" s="2" t="s">
        <v>2263</v>
      </c>
      <c r="B2254" s="3">
        <v>9781783983605</v>
      </c>
      <c r="C2254" s="3">
        <v>9781783983612</v>
      </c>
      <c r="D2254" s="4">
        <v>41936</v>
      </c>
      <c r="E2254" s="5">
        <v>29.99</v>
      </c>
      <c r="F2254" s="5">
        <f t="shared" si="140"/>
        <v>23.991999999999997</v>
      </c>
      <c r="G2254" s="5">
        <f t="shared" si="141"/>
        <v>1700.5529599999998</v>
      </c>
      <c r="H2254" s="5">
        <f t="shared" si="142"/>
        <v>1700.99</v>
      </c>
      <c r="I2254" s="3">
        <f t="shared" si="143"/>
        <v>1700.55296</v>
      </c>
    </row>
    <row r="2255" spans="1:9" ht="15.75" customHeight="1" x14ac:dyDescent="0.25">
      <c r="A2255" s="2" t="s">
        <v>2264</v>
      </c>
      <c r="B2255" s="3">
        <v>9781783288472</v>
      </c>
      <c r="C2255" s="3">
        <v>9781783288489</v>
      </c>
      <c r="D2255" s="4">
        <v>41936</v>
      </c>
      <c r="E2255" s="5">
        <v>44.99</v>
      </c>
      <c r="F2255" s="5">
        <f t="shared" si="140"/>
        <v>35.992000000000004</v>
      </c>
      <c r="G2255" s="5">
        <f t="shared" si="141"/>
        <v>2551.1129599999999</v>
      </c>
      <c r="H2255" s="5">
        <f t="shared" si="142"/>
        <v>2551.9899999999998</v>
      </c>
      <c r="I2255" s="3">
        <f t="shared" si="143"/>
        <v>2551.1129599999999</v>
      </c>
    </row>
    <row r="2256" spans="1:9" ht="15.75" customHeight="1" x14ac:dyDescent="0.25">
      <c r="A2256" s="2" t="s">
        <v>2265</v>
      </c>
      <c r="B2256" s="3">
        <v>9781783989621</v>
      </c>
      <c r="C2256" s="3">
        <v>9781783989638</v>
      </c>
      <c r="D2256" s="4">
        <v>41936</v>
      </c>
      <c r="E2256" s="5">
        <v>44.99</v>
      </c>
      <c r="F2256" s="5">
        <f t="shared" si="140"/>
        <v>35.992000000000004</v>
      </c>
      <c r="G2256" s="5">
        <f t="shared" si="141"/>
        <v>2551.1129599999999</v>
      </c>
      <c r="H2256" s="5">
        <f t="shared" si="142"/>
        <v>2551.9899999999998</v>
      </c>
      <c r="I2256" s="3">
        <f t="shared" si="143"/>
        <v>2551.1129599999999</v>
      </c>
    </row>
    <row r="2257" spans="1:9" ht="15.75" customHeight="1" x14ac:dyDescent="0.25">
      <c r="A2257" s="2" t="s">
        <v>2266</v>
      </c>
      <c r="B2257" s="3">
        <v>9781782160663</v>
      </c>
      <c r="C2257" s="3">
        <v>9781782160670</v>
      </c>
      <c r="D2257" s="4">
        <v>41936</v>
      </c>
      <c r="E2257" s="5">
        <v>44.99</v>
      </c>
      <c r="F2257" s="5">
        <f t="shared" si="140"/>
        <v>35.992000000000004</v>
      </c>
      <c r="G2257" s="5">
        <f t="shared" si="141"/>
        <v>2551.1129599999999</v>
      </c>
      <c r="H2257" s="5">
        <f t="shared" si="142"/>
        <v>2551.9899999999998</v>
      </c>
      <c r="I2257" s="3">
        <f t="shared" si="143"/>
        <v>2551.1129599999999</v>
      </c>
    </row>
    <row r="2258" spans="1:9" ht="15.75" customHeight="1" x14ac:dyDescent="0.25">
      <c r="A2258" s="2" t="s">
        <v>2267</v>
      </c>
      <c r="B2258" s="3">
        <v>9781849689687</v>
      </c>
      <c r="C2258" s="3">
        <v>9781849689694</v>
      </c>
      <c r="D2258" s="4">
        <v>41933</v>
      </c>
      <c r="E2258" s="5">
        <v>49.99</v>
      </c>
      <c r="F2258" s="5">
        <f t="shared" si="140"/>
        <v>39.992000000000004</v>
      </c>
      <c r="G2258" s="5">
        <f t="shared" si="141"/>
        <v>2834.6329599999999</v>
      </c>
      <c r="H2258" s="5">
        <f t="shared" si="142"/>
        <v>2834.99</v>
      </c>
      <c r="I2258" s="3">
        <f t="shared" si="143"/>
        <v>2834.6329599999999</v>
      </c>
    </row>
    <row r="2259" spans="1:9" ht="15.75" customHeight="1" x14ac:dyDescent="0.25">
      <c r="A2259" s="2" t="s">
        <v>2268</v>
      </c>
      <c r="B2259" s="3">
        <v>9781783985760</v>
      </c>
      <c r="C2259" s="3">
        <v>9781783985777</v>
      </c>
      <c r="D2259" s="4">
        <v>41933</v>
      </c>
      <c r="E2259" s="5">
        <v>29.99</v>
      </c>
      <c r="F2259" s="5">
        <f t="shared" si="140"/>
        <v>23.991999999999997</v>
      </c>
      <c r="G2259" s="5">
        <f t="shared" si="141"/>
        <v>1700.5529599999998</v>
      </c>
      <c r="H2259" s="5">
        <f t="shared" si="142"/>
        <v>1700.99</v>
      </c>
      <c r="I2259" s="3">
        <f t="shared" si="143"/>
        <v>1700.55296</v>
      </c>
    </row>
    <row r="2260" spans="1:9" ht="15.75" customHeight="1" x14ac:dyDescent="0.25">
      <c r="A2260" s="2" t="s">
        <v>2269</v>
      </c>
      <c r="B2260" s="3">
        <v>9781783554171</v>
      </c>
      <c r="C2260" s="3">
        <v>9781783554188</v>
      </c>
      <c r="D2260" s="4">
        <v>41933</v>
      </c>
      <c r="E2260" s="5">
        <v>44.99</v>
      </c>
      <c r="F2260" s="5">
        <f t="shared" si="140"/>
        <v>35.992000000000004</v>
      </c>
      <c r="G2260" s="5">
        <f t="shared" si="141"/>
        <v>2551.1129599999999</v>
      </c>
      <c r="H2260" s="5">
        <f t="shared" si="142"/>
        <v>2551.9899999999998</v>
      </c>
      <c r="I2260" s="3">
        <f t="shared" si="143"/>
        <v>2551.1129599999999</v>
      </c>
    </row>
    <row r="2261" spans="1:9" ht="15.75" customHeight="1" x14ac:dyDescent="0.25">
      <c r="A2261" s="2" t="s">
        <v>2270</v>
      </c>
      <c r="B2261" s="3">
        <v>9781783981984</v>
      </c>
      <c r="C2261" s="3">
        <v>9781783981991</v>
      </c>
      <c r="D2261" s="4">
        <v>41932</v>
      </c>
      <c r="E2261" s="5">
        <v>44.99</v>
      </c>
      <c r="F2261" s="5">
        <f t="shared" si="140"/>
        <v>35.992000000000004</v>
      </c>
      <c r="G2261" s="5">
        <f t="shared" si="141"/>
        <v>2551.1129599999999</v>
      </c>
      <c r="H2261" s="5">
        <f t="shared" si="142"/>
        <v>2551.9899999999998</v>
      </c>
      <c r="I2261" s="3">
        <f t="shared" si="143"/>
        <v>2551.1129599999999</v>
      </c>
    </row>
    <row r="2262" spans="1:9" ht="15.75" customHeight="1" x14ac:dyDescent="0.25">
      <c r="A2262" s="2" t="s">
        <v>2271</v>
      </c>
      <c r="B2262" s="3">
        <v>9781782173373</v>
      </c>
      <c r="C2262" s="3">
        <v>9781782173380</v>
      </c>
      <c r="D2262" s="4">
        <v>41928</v>
      </c>
      <c r="E2262" s="5">
        <v>44.99</v>
      </c>
      <c r="F2262" s="5">
        <f t="shared" si="140"/>
        <v>35.992000000000004</v>
      </c>
      <c r="G2262" s="5">
        <f t="shared" si="141"/>
        <v>2551.1129599999999</v>
      </c>
      <c r="H2262" s="5">
        <f t="shared" si="142"/>
        <v>2551.9899999999998</v>
      </c>
      <c r="I2262" s="3">
        <f t="shared" si="143"/>
        <v>2551.1129599999999</v>
      </c>
    </row>
    <row r="2263" spans="1:9" ht="15.75" customHeight="1" x14ac:dyDescent="0.25">
      <c r="A2263" s="2" t="s">
        <v>2272</v>
      </c>
      <c r="B2263" s="3">
        <v>9781783286898</v>
      </c>
      <c r="C2263" s="3">
        <v>9781783286904</v>
      </c>
      <c r="D2263" s="4">
        <v>41928</v>
      </c>
      <c r="E2263" s="5">
        <v>49.99</v>
      </c>
      <c r="F2263" s="5">
        <f t="shared" si="140"/>
        <v>39.992000000000004</v>
      </c>
      <c r="G2263" s="5">
        <f t="shared" si="141"/>
        <v>2834.6329599999999</v>
      </c>
      <c r="H2263" s="5">
        <f t="shared" si="142"/>
        <v>2834.99</v>
      </c>
      <c r="I2263" s="3">
        <f t="shared" si="143"/>
        <v>2834.6329599999999</v>
      </c>
    </row>
    <row r="2264" spans="1:9" ht="15.75" customHeight="1" x14ac:dyDescent="0.25">
      <c r="A2264" s="2" t="s">
        <v>2273</v>
      </c>
      <c r="B2264" s="3">
        <v>9781783988983</v>
      </c>
      <c r="C2264" s="3">
        <v>9781783988990</v>
      </c>
      <c r="D2264" s="4">
        <v>41927</v>
      </c>
      <c r="E2264" s="5">
        <v>27.99</v>
      </c>
      <c r="F2264" s="5">
        <f t="shared" si="140"/>
        <v>22.391999999999999</v>
      </c>
      <c r="G2264" s="5">
        <f t="shared" si="141"/>
        <v>1587.1449599999999</v>
      </c>
      <c r="H2264" s="5">
        <f t="shared" si="142"/>
        <v>1587.99</v>
      </c>
      <c r="I2264" s="3">
        <f t="shared" si="143"/>
        <v>1587.1449600000001</v>
      </c>
    </row>
    <row r="2265" spans="1:9" ht="15.75" customHeight="1" x14ac:dyDescent="0.25">
      <c r="A2265" s="2" t="s">
        <v>2274</v>
      </c>
      <c r="B2265" s="3">
        <v>9781849688260</v>
      </c>
      <c r="C2265" s="3">
        <v>9781849688277</v>
      </c>
      <c r="D2265" s="4">
        <v>41922</v>
      </c>
      <c r="E2265" s="5">
        <v>59.99</v>
      </c>
      <c r="F2265" s="5">
        <f t="shared" si="140"/>
        <v>47.991999999999997</v>
      </c>
      <c r="G2265" s="5">
        <f t="shared" si="141"/>
        <v>3401.6729599999994</v>
      </c>
      <c r="H2265" s="5">
        <f t="shared" si="142"/>
        <v>3401.99</v>
      </c>
      <c r="I2265" s="3">
        <f t="shared" si="143"/>
        <v>3401.6729599999999</v>
      </c>
    </row>
    <row r="2266" spans="1:9" ht="15.75" customHeight="1" x14ac:dyDescent="0.25">
      <c r="A2266" s="2" t="s">
        <v>2275</v>
      </c>
      <c r="B2266" s="3">
        <v>9781784398071</v>
      </c>
      <c r="C2266" s="3">
        <v>9781784393069</v>
      </c>
      <c r="D2266" s="4">
        <v>41922</v>
      </c>
      <c r="E2266" s="5">
        <v>29.99</v>
      </c>
      <c r="F2266" s="5">
        <f t="shared" si="140"/>
        <v>23.991999999999997</v>
      </c>
      <c r="G2266" s="5">
        <f t="shared" si="141"/>
        <v>1700.5529599999998</v>
      </c>
      <c r="H2266" s="5">
        <f t="shared" si="142"/>
        <v>1700.99</v>
      </c>
      <c r="I2266" s="3">
        <f t="shared" si="143"/>
        <v>1700.55296</v>
      </c>
    </row>
    <row r="2267" spans="1:9" ht="15.75" customHeight="1" x14ac:dyDescent="0.25">
      <c r="A2267" s="2" t="s">
        <v>2276</v>
      </c>
      <c r="B2267" s="3">
        <v>9781783983308</v>
      </c>
      <c r="C2267" s="3">
        <v>9781783983315</v>
      </c>
      <c r="D2267" s="4">
        <v>41922</v>
      </c>
      <c r="E2267" s="5">
        <v>44.99</v>
      </c>
      <c r="F2267" s="5">
        <f t="shared" si="140"/>
        <v>35.992000000000004</v>
      </c>
      <c r="G2267" s="5">
        <f t="shared" si="141"/>
        <v>2551.1129599999999</v>
      </c>
      <c r="H2267" s="5">
        <f t="shared" si="142"/>
        <v>2551.9899999999998</v>
      </c>
      <c r="I2267" s="3">
        <f t="shared" si="143"/>
        <v>2551.1129599999999</v>
      </c>
    </row>
    <row r="2268" spans="1:9" ht="15.75" customHeight="1" x14ac:dyDescent="0.25">
      <c r="A2268" s="2" t="s">
        <v>2277</v>
      </c>
      <c r="B2268" s="3">
        <v>9781783981908</v>
      </c>
      <c r="C2268" s="3">
        <v>9781783981915</v>
      </c>
      <c r="D2268" s="4">
        <v>41922</v>
      </c>
      <c r="E2268" s="5">
        <v>44.99</v>
      </c>
      <c r="F2268" s="5">
        <f t="shared" si="140"/>
        <v>35.992000000000004</v>
      </c>
      <c r="G2268" s="5">
        <f t="shared" si="141"/>
        <v>2551.1129599999999</v>
      </c>
      <c r="H2268" s="5">
        <f t="shared" si="142"/>
        <v>2551.9899999999998</v>
      </c>
      <c r="I2268" s="3">
        <f t="shared" si="143"/>
        <v>2551.1129599999999</v>
      </c>
    </row>
    <row r="2269" spans="1:9" ht="15.75" customHeight="1" x14ac:dyDescent="0.25">
      <c r="A2269" s="2" t="s">
        <v>2278</v>
      </c>
      <c r="B2269" s="3">
        <v>9781782172994</v>
      </c>
      <c r="C2269" s="3">
        <v>9781782173007</v>
      </c>
      <c r="D2269" s="4">
        <v>41907</v>
      </c>
      <c r="E2269" s="5">
        <v>59.99</v>
      </c>
      <c r="F2269" s="5">
        <f t="shared" si="140"/>
        <v>47.991999999999997</v>
      </c>
      <c r="G2269" s="5">
        <f t="shared" si="141"/>
        <v>3401.6729599999994</v>
      </c>
      <c r="H2269" s="5">
        <f t="shared" si="142"/>
        <v>3401.99</v>
      </c>
      <c r="I2269" s="3">
        <f t="shared" si="143"/>
        <v>3401.6729599999999</v>
      </c>
    </row>
    <row r="2270" spans="1:9" ht="15.75" customHeight="1" x14ac:dyDescent="0.25">
      <c r="A2270" s="2" t="s">
        <v>2279</v>
      </c>
      <c r="B2270" s="3">
        <v>9781783987306</v>
      </c>
      <c r="C2270" s="3">
        <v>9781783987313</v>
      </c>
      <c r="D2270" s="4">
        <v>41907</v>
      </c>
      <c r="E2270" s="5">
        <v>44.99</v>
      </c>
      <c r="F2270" s="5">
        <f t="shared" si="140"/>
        <v>35.992000000000004</v>
      </c>
      <c r="G2270" s="5">
        <f t="shared" si="141"/>
        <v>2551.1129599999999</v>
      </c>
      <c r="H2270" s="5">
        <f t="shared" si="142"/>
        <v>2551.9899999999998</v>
      </c>
      <c r="I2270" s="3">
        <f t="shared" si="143"/>
        <v>2551.1129599999999</v>
      </c>
    </row>
    <row r="2271" spans="1:9" ht="15.75" customHeight="1" x14ac:dyDescent="0.25">
      <c r="A2271" s="2" t="s">
        <v>2280</v>
      </c>
      <c r="B2271" s="3">
        <v>9781783980246</v>
      </c>
      <c r="C2271" s="3">
        <v>9781783980253</v>
      </c>
      <c r="D2271" s="4">
        <v>41907</v>
      </c>
      <c r="E2271" s="5">
        <v>49.99</v>
      </c>
      <c r="F2271" s="5">
        <f t="shared" si="140"/>
        <v>39.992000000000004</v>
      </c>
      <c r="G2271" s="5">
        <f t="shared" si="141"/>
        <v>2834.6329599999999</v>
      </c>
      <c r="H2271" s="5">
        <f t="shared" si="142"/>
        <v>2834.99</v>
      </c>
      <c r="I2271" s="3">
        <f t="shared" si="143"/>
        <v>2834.6329599999999</v>
      </c>
    </row>
    <row r="2272" spans="1:9" ht="15.75" customHeight="1" x14ac:dyDescent="0.25">
      <c r="A2272" s="2" t="s">
        <v>2281</v>
      </c>
      <c r="B2272" s="3">
        <v>9781783282999</v>
      </c>
      <c r="C2272" s="3">
        <v>9781783283002</v>
      </c>
      <c r="D2272" s="4">
        <v>41907</v>
      </c>
      <c r="E2272" s="5">
        <v>34.99</v>
      </c>
      <c r="F2272" s="5">
        <f t="shared" si="140"/>
        <v>27.992000000000004</v>
      </c>
      <c r="G2272" s="5">
        <f t="shared" si="141"/>
        <v>1984.0729600000002</v>
      </c>
      <c r="H2272" s="5">
        <f t="shared" si="142"/>
        <v>1984.99</v>
      </c>
      <c r="I2272" s="3">
        <f t="shared" si="143"/>
        <v>1984.07296</v>
      </c>
    </row>
    <row r="2273" spans="1:9" ht="15.75" customHeight="1" x14ac:dyDescent="0.25">
      <c r="A2273" s="2" t="s">
        <v>2282</v>
      </c>
      <c r="B2273" s="3">
        <v>9781782172086</v>
      </c>
      <c r="C2273" s="3">
        <v>9781782172093</v>
      </c>
      <c r="D2273" s="4">
        <v>41907</v>
      </c>
      <c r="E2273" s="5">
        <v>49.99</v>
      </c>
      <c r="F2273" s="5">
        <f t="shared" si="140"/>
        <v>39.992000000000004</v>
      </c>
      <c r="G2273" s="5">
        <f t="shared" si="141"/>
        <v>2834.6329599999999</v>
      </c>
      <c r="H2273" s="5">
        <f t="shared" si="142"/>
        <v>2834.99</v>
      </c>
      <c r="I2273" s="3">
        <f t="shared" si="143"/>
        <v>2834.6329599999999</v>
      </c>
    </row>
    <row r="2274" spans="1:9" ht="15.75" customHeight="1" x14ac:dyDescent="0.25">
      <c r="A2274" s="2" t="s">
        <v>2283</v>
      </c>
      <c r="B2274" s="3">
        <v>9781783981083</v>
      </c>
      <c r="C2274" s="3">
        <v>9781783981090</v>
      </c>
      <c r="D2274" s="4">
        <v>41907</v>
      </c>
      <c r="E2274" s="5">
        <v>49.99</v>
      </c>
      <c r="F2274" s="5">
        <f t="shared" si="140"/>
        <v>39.992000000000004</v>
      </c>
      <c r="G2274" s="5">
        <f t="shared" si="141"/>
        <v>2834.6329599999999</v>
      </c>
      <c r="H2274" s="5">
        <f t="shared" si="142"/>
        <v>2834.99</v>
      </c>
      <c r="I2274" s="3">
        <f t="shared" si="143"/>
        <v>2834.6329599999999</v>
      </c>
    </row>
    <row r="2275" spans="1:9" ht="15.75" customHeight="1" x14ac:dyDescent="0.25">
      <c r="A2275" s="2" t="s">
        <v>2284</v>
      </c>
      <c r="B2275" s="3">
        <v>9781782170327</v>
      </c>
      <c r="C2275" s="3">
        <v>9781782170334</v>
      </c>
      <c r="D2275" s="4">
        <v>41907</v>
      </c>
      <c r="E2275" s="5">
        <v>49.99</v>
      </c>
      <c r="F2275" s="5">
        <f t="shared" si="140"/>
        <v>39.992000000000004</v>
      </c>
      <c r="G2275" s="5">
        <f t="shared" si="141"/>
        <v>2834.6329599999999</v>
      </c>
      <c r="H2275" s="5">
        <f t="shared" si="142"/>
        <v>2834.99</v>
      </c>
      <c r="I2275" s="3">
        <f t="shared" si="143"/>
        <v>2834.6329599999999</v>
      </c>
    </row>
    <row r="2276" spans="1:9" ht="15.75" customHeight="1" x14ac:dyDescent="0.25">
      <c r="A2276" s="2" t="s">
        <v>2285</v>
      </c>
      <c r="B2276" s="3">
        <v>9781782170907</v>
      </c>
      <c r="C2276" s="3">
        <v>9781782170914</v>
      </c>
      <c r="D2276" s="4">
        <v>41907</v>
      </c>
      <c r="E2276" s="5">
        <v>54.99</v>
      </c>
      <c r="F2276" s="5">
        <f t="shared" si="140"/>
        <v>43.991999999999997</v>
      </c>
      <c r="G2276" s="5">
        <f t="shared" si="141"/>
        <v>3118.1529599999994</v>
      </c>
      <c r="H2276" s="5">
        <f t="shared" si="142"/>
        <v>3118.99</v>
      </c>
      <c r="I2276" s="3">
        <f t="shared" si="143"/>
        <v>3118.1529599999999</v>
      </c>
    </row>
    <row r="2277" spans="1:9" ht="15.75" customHeight="1" x14ac:dyDescent="0.25">
      <c r="A2277" s="2" t="s">
        <v>2286</v>
      </c>
      <c r="B2277" s="3">
        <v>9781783983285</v>
      </c>
      <c r="C2277" s="3">
        <v>9781783983292</v>
      </c>
      <c r="D2277" s="4">
        <v>41907</v>
      </c>
      <c r="E2277" s="5">
        <v>49.99</v>
      </c>
      <c r="F2277" s="5">
        <f t="shared" si="140"/>
        <v>39.992000000000004</v>
      </c>
      <c r="G2277" s="5">
        <f t="shared" si="141"/>
        <v>2834.6329599999999</v>
      </c>
      <c r="H2277" s="5">
        <f t="shared" si="142"/>
        <v>2834.99</v>
      </c>
      <c r="I2277" s="3">
        <f t="shared" si="143"/>
        <v>2834.6329599999999</v>
      </c>
    </row>
    <row r="2278" spans="1:9" ht="15.75" customHeight="1" x14ac:dyDescent="0.25">
      <c r="A2278" s="2" t="s">
        <v>2287</v>
      </c>
      <c r="B2278" s="3">
        <v>9781783984480</v>
      </c>
      <c r="C2278" s="3">
        <v>9781783984497</v>
      </c>
      <c r="D2278" s="4">
        <v>41907</v>
      </c>
      <c r="E2278" s="5">
        <v>44.99</v>
      </c>
      <c r="F2278" s="5">
        <f t="shared" si="140"/>
        <v>35.992000000000004</v>
      </c>
      <c r="G2278" s="5">
        <f t="shared" si="141"/>
        <v>2551.1129599999999</v>
      </c>
      <c r="H2278" s="5">
        <f t="shared" si="142"/>
        <v>2551.9899999999998</v>
      </c>
      <c r="I2278" s="3">
        <f t="shared" si="143"/>
        <v>2551.1129599999999</v>
      </c>
    </row>
    <row r="2279" spans="1:9" ht="15.75" customHeight="1" x14ac:dyDescent="0.25">
      <c r="A2279" s="2" t="s">
        <v>2288</v>
      </c>
      <c r="B2279" s="3">
        <v>9781783982400</v>
      </c>
      <c r="C2279" s="3">
        <v>9781783982417</v>
      </c>
      <c r="D2279" s="4">
        <v>41907</v>
      </c>
      <c r="E2279" s="5">
        <v>29.99</v>
      </c>
      <c r="F2279" s="5">
        <f t="shared" si="140"/>
        <v>23.991999999999997</v>
      </c>
      <c r="G2279" s="5">
        <f t="shared" si="141"/>
        <v>1700.5529599999998</v>
      </c>
      <c r="H2279" s="5">
        <f t="shared" si="142"/>
        <v>1700.99</v>
      </c>
      <c r="I2279" s="3">
        <f t="shared" si="143"/>
        <v>1700.55296</v>
      </c>
    </row>
    <row r="2280" spans="1:9" ht="15.75" customHeight="1" x14ac:dyDescent="0.25">
      <c r="A2280" s="2" t="s">
        <v>2289</v>
      </c>
      <c r="B2280" s="3">
        <v>9781783287734</v>
      </c>
      <c r="C2280" s="3">
        <v>9781783287741</v>
      </c>
      <c r="D2280" s="4">
        <v>41907</v>
      </c>
      <c r="E2280" s="5">
        <v>49.99</v>
      </c>
      <c r="F2280" s="5">
        <f t="shared" si="140"/>
        <v>39.992000000000004</v>
      </c>
      <c r="G2280" s="5">
        <f t="shared" si="141"/>
        <v>2834.6329599999999</v>
      </c>
      <c r="H2280" s="5">
        <f t="shared" si="142"/>
        <v>2834.99</v>
      </c>
      <c r="I2280" s="3">
        <f t="shared" si="143"/>
        <v>2834.6329599999999</v>
      </c>
    </row>
    <row r="2281" spans="1:9" ht="15.75" customHeight="1" x14ac:dyDescent="0.25">
      <c r="A2281" s="2" t="s">
        <v>2290</v>
      </c>
      <c r="B2281" s="3">
        <v>9781849689724</v>
      </c>
      <c r="C2281" s="3">
        <v>9781849689731</v>
      </c>
      <c r="D2281" s="4">
        <v>41907</v>
      </c>
      <c r="E2281" s="5">
        <v>54.99</v>
      </c>
      <c r="F2281" s="5">
        <f t="shared" si="140"/>
        <v>43.991999999999997</v>
      </c>
      <c r="G2281" s="5">
        <f t="shared" si="141"/>
        <v>3118.1529599999994</v>
      </c>
      <c r="H2281" s="5">
        <f t="shared" si="142"/>
        <v>3118.99</v>
      </c>
      <c r="I2281" s="3">
        <f t="shared" si="143"/>
        <v>3118.1529599999999</v>
      </c>
    </row>
    <row r="2282" spans="1:9" ht="15.75" customHeight="1" x14ac:dyDescent="0.25">
      <c r="A2282" s="2" t="s">
        <v>2291</v>
      </c>
      <c r="B2282" s="3">
        <v>9781783983049</v>
      </c>
      <c r="C2282" s="3">
        <v>9781783983056</v>
      </c>
      <c r="D2282" s="4">
        <v>41907</v>
      </c>
      <c r="E2282" s="5">
        <v>44.99</v>
      </c>
      <c r="F2282" s="5">
        <f t="shared" si="140"/>
        <v>35.992000000000004</v>
      </c>
      <c r="G2282" s="5">
        <f t="shared" si="141"/>
        <v>2551.1129599999999</v>
      </c>
      <c r="H2282" s="5">
        <f t="shared" si="142"/>
        <v>2551.9899999999998</v>
      </c>
      <c r="I2282" s="3">
        <f t="shared" si="143"/>
        <v>2551.1129599999999</v>
      </c>
    </row>
    <row r="2283" spans="1:9" ht="15.75" customHeight="1" x14ac:dyDescent="0.25">
      <c r="A2283" s="2" t="s">
        <v>2292</v>
      </c>
      <c r="B2283" s="3">
        <v>9781782167402</v>
      </c>
      <c r="C2283" s="3">
        <v>9781782167419</v>
      </c>
      <c r="D2283" s="4">
        <v>41907</v>
      </c>
      <c r="E2283" s="5">
        <v>35.99</v>
      </c>
      <c r="F2283" s="5">
        <f t="shared" si="140"/>
        <v>28.792000000000002</v>
      </c>
      <c r="G2283" s="5">
        <f t="shared" si="141"/>
        <v>2040.7769599999999</v>
      </c>
      <c r="H2283" s="5">
        <f t="shared" si="142"/>
        <v>2040.99</v>
      </c>
      <c r="I2283" s="3">
        <f t="shared" si="143"/>
        <v>2040.7769599999999</v>
      </c>
    </row>
    <row r="2284" spans="1:9" ht="15.75" customHeight="1" x14ac:dyDescent="0.25">
      <c r="A2284" s="2" t="s">
        <v>2293</v>
      </c>
      <c r="B2284" s="3">
        <v>9781783981885</v>
      </c>
      <c r="C2284" s="3">
        <v>9781783981892</v>
      </c>
      <c r="D2284" s="4">
        <v>41907</v>
      </c>
      <c r="E2284" s="5">
        <v>35.99</v>
      </c>
      <c r="F2284" s="5">
        <f t="shared" si="140"/>
        <v>28.792000000000002</v>
      </c>
      <c r="G2284" s="5">
        <f t="shared" si="141"/>
        <v>2040.7769599999999</v>
      </c>
      <c r="H2284" s="5">
        <f t="shared" si="142"/>
        <v>2040.99</v>
      </c>
      <c r="I2284" s="3">
        <f t="shared" si="143"/>
        <v>2040.7769599999999</v>
      </c>
    </row>
    <row r="2285" spans="1:9" ht="15.75" customHeight="1" x14ac:dyDescent="0.25">
      <c r="A2285" s="2" t="s">
        <v>2294</v>
      </c>
      <c r="B2285" s="3">
        <v>9781783985647</v>
      </c>
      <c r="C2285" s="3">
        <v>9781783985654</v>
      </c>
      <c r="D2285" s="4">
        <v>41907</v>
      </c>
      <c r="E2285" s="5">
        <v>22.99</v>
      </c>
      <c r="F2285" s="5">
        <f t="shared" si="140"/>
        <v>18.391999999999999</v>
      </c>
      <c r="G2285" s="5">
        <f t="shared" si="141"/>
        <v>1303.6249599999999</v>
      </c>
      <c r="H2285" s="5">
        <f t="shared" si="142"/>
        <v>1303.99</v>
      </c>
      <c r="I2285" s="3">
        <f t="shared" si="143"/>
        <v>1303.6249600000001</v>
      </c>
    </row>
    <row r="2286" spans="1:9" ht="15.75" customHeight="1" x14ac:dyDescent="0.25">
      <c r="A2286" s="2" t="s">
        <v>2295</v>
      </c>
      <c r="B2286" s="3">
        <v>9781783559589</v>
      </c>
      <c r="C2286" s="3">
        <v>9781783559596</v>
      </c>
      <c r="D2286" s="4">
        <v>41907</v>
      </c>
      <c r="E2286" s="5">
        <v>44.99</v>
      </c>
      <c r="F2286" s="5">
        <f t="shared" si="140"/>
        <v>35.992000000000004</v>
      </c>
      <c r="G2286" s="5">
        <f t="shared" si="141"/>
        <v>2551.1129599999999</v>
      </c>
      <c r="H2286" s="5">
        <f t="shared" si="142"/>
        <v>2551.9899999999998</v>
      </c>
      <c r="I2286" s="3">
        <f t="shared" si="143"/>
        <v>2551.1129599999999</v>
      </c>
    </row>
    <row r="2287" spans="1:9" ht="15.75" customHeight="1" x14ac:dyDescent="0.25">
      <c r="A2287" s="2" t="s">
        <v>2296</v>
      </c>
      <c r="B2287" s="3">
        <v>9781783284818</v>
      </c>
      <c r="C2287" s="3">
        <v>9781783284825</v>
      </c>
      <c r="D2287" s="4">
        <v>41907</v>
      </c>
      <c r="E2287" s="5">
        <v>49.99</v>
      </c>
      <c r="F2287" s="5">
        <f t="shared" si="140"/>
        <v>39.992000000000004</v>
      </c>
      <c r="G2287" s="5">
        <f t="shared" si="141"/>
        <v>2834.6329599999999</v>
      </c>
      <c r="H2287" s="5">
        <f t="shared" si="142"/>
        <v>2834.99</v>
      </c>
      <c r="I2287" s="3">
        <f t="shared" si="143"/>
        <v>2834.6329599999999</v>
      </c>
    </row>
    <row r="2288" spans="1:9" ht="15.75" customHeight="1" x14ac:dyDescent="0.25">
      <c r="A2288" s="2" t="s">
        <v>2297</v>
      </c>
      <c r="B2288" s="3">
        <v>9781849689021</v>
      </c>
      <c r="C2288" s="3">
        <v>9781849689038</v>
      </c>
      <c r="D2288" s="4">
        <v>41907</v>
      </c>
      <c r="E2288" s="5">
        <v>49.99</v>
      </c>
      <c r="F2288" s="5">
        <f t="shared" si="140"/>
        <v>39.992000000000004</v>
      </c>
      <c r="G2288" s="5">
        <f t="shared" si="141"/>
        <v>2834.6329599999999</v>
      </c>
      <c r="H2288" s="5">
        <f t="shared" si="142"/>
        <v>2834.99</v>
      </c>
      <c r="I2288" s="3">
        <f t="shared" si="143"/>
        <v>2834.6329599999999</v>
      </c>
    </row>
    <row r="2289" spans="1:9" ht="15.75" customHeight="1" x14ac:dyDescent="0.25">
      <c r="A2289" s="2" t="s">
        <v>2298</v>
      </c>
      <c r="B2289" s="3">
        <v>9781783985166</v>
      </c>
      <c r="C2289" s="3">
        <v>9781783985173</v>
      </c>
      <c r="D2289" s="4">
        <v>41906</v>
      </c>
      <c r="E2289" s="5">
        <v>27.99</v>
      </c>
      <c r="F2289" s="5">
        <f t="shared" si="140"/>
        <v>22.391999999999999</v>
      </c>
      <c r="G2289" s="5">
        <f t="shared" si="141"/>
        <v>1587.1449599999999</v>
      </c>
      <c r="H2289" s="5">
        <f t="shared" si="142"/>
        <v>1587.99</v>
      </c>
      <c r="I2289" s="3">
        <f t="shared" si="143"/>
        <v>1587.1449600000001</v>
      </c>
    </row>
    <row r="2290" spans="1:9" ht="15.75" customHeight="1" x14ac:dyDescent="0.25">
      <c r="A2290" s="2" t="s">
        <v>2299</v>
      </c>
      <c r="B2290" s="3">
        <v>9781783981540</v>
      </c>
      <c r="C2290" s="3">
        <v>9781783981557</v>
      </c>
      <c r="D2290" s="4">
        <v>41906</v>
      </c>
      <c r="E2290" s="5">
        <v>49.99</v>
      </c>
      <c r="F2290" s="5">
        <f t="shared" si="140"/>
        <v>39.992000000000004</v>
      </c>
      <c r="G2290" s="5">
        <f t="shared" si="141"/>
        <v>2834.6329599999999</v>
      </c>
      <c r="H2290" s="5">
        <f t="shared" si="142"/>
        <v>2834.99</v>
      </c>
      <c r="I2290" s="3">
        <f t="shared" si="143"/>
        <v>2834.6329599999999</v>
      </c>
    </row>
    <row r="2291" spans="1:9" ht="15.75" customHeight="1" x14ac:dyDescent="0.25">
      <c r="A2291" s="2" t="s">
        <v>2300</v>
      </c>
      <c r="B2291" s="3">
        <v>9781783551897</v>
      </c>
      <c r="C2291" s="3">
        <v>9781783551903</v>
      </c>
      <c r="D2291" s="4">
        <v>41905</v>
      </c>
      <c r="E2291" s="5">
        <v>44.99</v>
      </c>
      <c r="F2291" s="5">
        <f t="shared" si="140"/>
        <v>35.992000000000004</v>
      </c>
      <c r="G2291" s="5">
        <f t="shared" si="141"/>
        <v>2551.1129599999999</v>
      </c>
      <c r="H2291" s="5">
        <f t="shared" si="142"/>
        <v>2551.9899999999998</v>
      </c>
      <c r="I2291" s="3">
        <f t="shared" si="143"/>
        <v>2551.1129599999999</v>
      </c>
    </row>
    <row r="2292" spans="1:9" ht="15.75" customHeight="1" x14ac:dyDescent="0.25">
      <c r="A2292" s="2" t="s">
        <v>2301</v>
      </c>
      <c r="B2292" s="3">
        <v>9781783286713</v>
      </c>
      <c r="C2292" s="3">
        <v>9781783286720</v>
      </c>
      <c r="D2292" s="4">
        <v>41905</v>
      </c>
      <c r="E2292" s="5">
        <v>22.99</v>
      </c>
      <c r="F2292" s="5">
        <f t="shared" si="140"/>
        <v>18.391999999999999</v>
      </c>
      <c r="G2292" s="5">
        <f t="shared" si="141"/>
        <v>1303.6249599999999</v>
      </c>
      <c r="H2292" s="5">
        <f t="shared" si="142"/>
        <v>1303.99</v>
      </c>
      <c r="I2292" s="3">
        <f t="shared" si="143"/>
        <v>1303.6249600000001</v>
      </c>
    </row>
    <row r="2293" spans="1:9" ht="15.75" customHeight="1" x14ac:dyDescent="0.25">
      <c r="A2293" s="2" t="s">
        <v>2302</v>
      </c>
      <c r="B2293" s="3">
        <v>9781783982707</v>
      </c>
      <c r="C2293" s="3">
        <v>9781783982714</v>
      </c>
      <c r="D2293" s="4">
        <v>41905</v>
      </c>
      <c r="E2293" s="5">
        <v>31.99</v>
      </c>
      <c r="F2293" s="5">
        <f t="shared" si="140"/>
        <v>25.591999999999999</v>
      </c>
      <c r="G2293" s="5">
        <f t="shared" si="141"/>
        <v>1813.9609599999999</v>
      </c>
      <c r="H2293" s="5">
        <f t="shared" si="142"/>
        <v>1813.99</v>
      </c>
      <c r="I2293" s="3">
        <f t="shared" si="143"/>
        <v>1813.9609599999999</v>
      </c>
    </row>
    <row r="2294" spans="1:9" ht="15.75" customHeight="1" x14ac:dyDescent="0.25">
      <c r="A2294" s="2" t="s">
        <v>2303</v>
      </c>
      <c r="B2294" s="3">
        <v>9781783989669</v>
      </c>
      <c r="C2294" s="3">
        <v>9781783989676</v>
      </c>
      <c r="D2294" s="4">
        <v>41905</v>
      </c>
      <c r="E2294" s="5">
        <v>44.99</v>
      </c>
      <c r="F2294" s="5">
        <f t="shared" si="140"/>
        <v>35.992000000000004</v>
      </c>
      <c r="G2294" s="5">
        <f t="shared" si="141"/>
        <v>2551.1129599999999</v>
      </c>
      <c r="H2294" s="5">
        <f t="shared" si="142"/>
        <v>2551.9899999999998</v>
      </c>
      <c r="I2294" s="3">
        <f t="shared" si="143"/>
        <v>2551.1129599999999</v>
      </c>
    </row>
    <row r="2295" spans="1:9" ht="15.75" customHeight="1" x14ac:dyDescent="0.25">
      <c r="A2295" s="2" t="s">
        <v>2304</v>
      </c>
      <c r="B2295" s="3">
        <v>9781783988266</v>
      </c>
      <c r="C2295" s="3">
        <v>9781783988273</v>
      </c>
      <c r="D2295" s="4">
        <v>41905</v>
      </c>
      <c r="E2295" s="5">
        <v>44.99</v>
      </c>
      <c r="F2295" s="5">
        <f t="shared" si="140"/>
        <v>35.992000000000004</v>
      </c>
      <c r="G2295" s="5">
        <f t="shared" si="141"/>
        <v>2551.1129599999999</v>
      </c>
      <c r="H2295" s="5">
        <f t="shared" si="142"/>
        <v>2551.9899999999998</v>
      </c>
      <c r="I2295" s="3">
        <f t="shared" si="143"/>
        <v>2551.1129599999999</v>
      </c>
    </row>
    <row r="2296" spans="1:9" ht="15.75" customHeight="1" x14ac:dyDescent="0.25">
      <c r="A2296" s="2" t="s">
        <v>2305</v>
      </c>
      <c r="B2296" s="3">
        <v>9781783986040</v>
      </c>
      <c r="C2296" s="3">
        <v>9781783986057</v>
      </c>
      <c r="D2296" s="4">
        <v>41905</v>
      </c>
      <c r="E2296" s="5">
        <v>24.99</v>
      </c>
      <c r="F2296" s="5">
        <f t="shared" si="140"/>
        <v>19.991999999999997</v>
      </c>
      <c r="G2296" s="5">
        <f t="shared" si="141"/>
        <v>1417.0329599999998</v>
      </c>
      <c r="H2296" s="5">
        <f t="shared" si="142"/>
        <v>1417.99</v>
      </c>
      <c r="I2296" s="3">
        <f t="shared" si="143"/>
        <v>1417.03296</v>
      </c>
    </row>
    <row r="2297" spans="1:9" ht="15.75" customHeight="1" x14ac:dyDescent="0.25">
      <c r="A2297" s="2" t="s">
        <v>2306</v>
      </c>
      <c r="B2297" s="3">
        <v>9781783981601</v>
      </c>
      <c r="C2297" s="3">
        <v>9781783981618</v>
      </c>
      <c r="D2297" s="4">
        <v>41905</v>
      </c>
      <c r="E2297" s="5">
        <v>44.99</v>
      </c>
      <c r="F2297" s="5">
        <f t="shared" si="140"/>
        <v>35.992000000000004</v>
      </c>
      <c r="G2297" s="5">
        <f t="shared" si="141"/>
        <v>2551.1129599999999</v>
      </c>
      <c r="H2297" s="5">
        <f t="shared" si="142"/>
        <v>2551.9899999999998</v>
      </c>
      <c r="I2297" s="3">
        <f t="shared" si="143"/>
        <v>2551.1129599999999</v>
      </c>
    </row>
    <row r="2298" spans="1:9" ht="15.75" customHeight="1" x14ac:dyDescent="0.25">
      <c r="A2298" s="2" t="s">
        <v>2307</v>
      </c>
      <c r="B2298" s="3">
        <v>9781782170709</v>
      </c>
      <c r="C2298" s="3">
        <v>9781782170716</v>
      </c>
      <c r="D2298" s="4">
        <v>41904</v>
      </c>
      <c r="E2298" s="5">
        <v>54.99</v>
      </c>
      <c r="F2298" s="5">
        <f t="shared" si="140"/>
        <v>43.991999999999997</v>
      </c>
      <c r="G2298" s="5">
        <f t="shared" si="141"/>
        <v>3118.1529599999994</v>
      </c>
      <c r="H2298" s="5">
        <f t="shared" si="142"/>
        <v>3118.99</v>
      </c>
      <c r="I2298" s="3">
        <f t="shared" si="143"/>
        <v>3118.1529599999999</v>
      </c>
    </row>
    <row r="2299" spans="1:9" ht="15.75" customHeight="1" x14ac:dyDescent="0.25">
      <c r="A2299" s="2" t="s">
        <v>2308</v>
      </c>
      <c r="B2299" s="3">
        <v>9781783554553</v>
      </c>
      <c r="C2299" s="3">
        <v>9781783554560</v>
      </c>
      <c r="D2299" s="4">
        <v>41904</v>
      </c>
      <c r="E2299" s="5">
        <v>39.99</v>
      </c>
      <c r="F2299" s="5">
        <f t="shared" si="140"/>
        <v>31.992000000000004</v>
      </c>
      <c r="G2299" s="5">
        <f t="shared" si="141"/>
        <v>2267.5929599999999</v>
      </c>
      <c r="H2299" s="5">
        <f t="shared" si="142"/>
        <v>2267.9899999999998</v>
      </c>
      <c r="I2299" s="3">
        <f t="shared" si="143"/>
        <v>2267.5929599999999</v>
      </c>
    </row>
    <row r="2300" spans="1:9" ht="15.75" customHeight="1" x14ac:dyDescent="0.25">
      <c r="A2300" s="2" t="s">
        <v>2309</v>
      </c>
      <c r="B2300" s="3">
        <v>9781783552931</v>
      </c>
      <c r="C2300" s="3">
        <v>9781783552948</v>
      </c>
      <c r="D2300" s="4">
        <v>41904</v>
      </c>
      <c r="E2300" s="5">
        <v>25.99</v>
      </c>
      <c r="F2300" s="5">
        <f t="shared" si="140"/>
        <v>20.791999999999998</v>
      </c>
      <c r="G2300" s="5">
        <f t="shared" si="141"/>
        <v>1473.7369599999997</v>
      </c>
      <c r="H2300" s="5">
        <f t="shared" si="142"/>
        <v>1473.99</v>
      </c>
      <c r="I2300" s="3">
        <f t="shared" si="143"/>
        <v>1473.73696</v>
      </c>
    </row>
    <row r="2301" spans="1:9" ht="15.75" customHeight="1" x14ac:dyDescent="0.25">
      <c r="A2301" s="2" t="s">
        <v>2310</v>
      </c>
      <c r="B2301" s="3">
        <v>9781849688963</v>
      </c>
      <c r="C2301" s="3">
        <v>9781849688970</v>
      </c>
      <c r="D2301" s="4">
        <v>41904</v>
      </c>
      <c r="E2301" s="5">
        <v>54.99</v>
      </c>
      <c r="F2301" s="5">
        <f t="shared" si="140"/>
        <v>43.991999999999997</v>
      </c>
      <c r="G2301" s="5">
        <f t="shared" si="141"/>
        <v>3118.1529599999994</v>
      </c>
      <c r="H2301" s="5">
        <f t="shared" si="142"/>
        <v>3118.99</v>
      </c>
      <c r="I2301" s="3">
        <f t="shared" si="143"/>
        <v>3118.1529599999999</v>
      </c>
    </row>
    <row r="2302" spans="1:9" ht="15.75" customHeight="1" x14ac:dyDescent="0.25">
      <c r="A2302" s="2" t="s">
        <v>2311</v>
      </c>
      <c r="B2302" s="3">
        <v>9781783287963</v>
      </c>
      <c r="C2302" s="3">
        <v>9781783287970</v>
      </c>
      <c r="D2302" s="4">
        <v>41901</v>
      </c>
      <c r="E2302" s="5">
        <v>27.99</v>
      </c>
      <c r="F2302" s="5">
        <f t="shared" si="140"/>
        <v>22.391999999999999</v>
      </c>
      <c r="G2302" s="5">
        <f t="shared" si="141"/>
        <v>1587.1449599999999</v>
      </c>
      <c r="H2302" s="5">
        <f t="shared" si="142"/>
        <v>1587.99</v>
      </c>
      <c r="I2302" s="3">
        <f t="shared" si="143"/>
        <v>1587.1449600000001</v>
      </c>
    </row>
    <row r="2303" spans="1:9" ht="15.75" customHeight="1" x14ac:dyDescent="0.25">
      <c r="A2303" s="2" t="s">
        <v>2312</v>
      </c>
      <c r="B2303" s="3">
        <v>9781782170365</v>
      </c>
      <c r="C2303" s="3">
        <v>9781782170372</v>
      </c>
      <c r="D2303" s="4">
        <v>41898</v>
      </c>
      <c r="E2303" s="5">
        <v>59.99</v>
      </c>
      <c r="F2303" s="5">
        <f t="shared" si="140"/>
        <v>47.991999999999997</v>
      </c>
      <c r="G2303" s="5">
        <f t="shared" si="141"/>
        <v>3401.6729599999994</v>
      </c>
      <c r="H2303" s="5">
        <f t="shared" si="142"/>
        <v>3401.99</v>
      </c>
      <c r="I2303" s="3">
        <f t="shared" si="143"/>
        <v>3401.6729599999999</v>
      </c>
    </row>
    <row r="2304" spans="1:9" ht="15.75" customHeight="1" x14ac:dyDescent="0.25">
      <c r="A2304" s="2" t="s">
        <v>2313</v>
      </c>
      <c r="B2304" s="3">
        <v>9781783558827</v>
      </c>
      <c r="C2304" s="3">
        <v>9781783558834</v>
      </c>
      <c r="D2304" s="4">
        <v>41897</v>
      </c>
      <c r="E2304" s="5">
        <v>49.99</v>
      </c>
      <c r="F2304" s="5">
        <f t="shared" si="140"/>
        <v>39.992000000000004</v>
      </c>
      <c r="G2304" s="5">
        <f t="shared" si="141"/>
        <v>2834.6329599999999</v>
      </c>
      <c r="H2304" s="5">
        <f t="shared" si="142"/>
        <v>2834.99</v>
      </c>
      <c r="I2304" s="3">
        <f t="shared" si="143"/>
        <v>2834.6329599999999</v>
      </c>
    </row>
    <row r="2305" spans="1:9" ht="15.75" customHeight="1" x14ac:dyDescent="0.25">
      <c r="A2305" s="2" t="s">
        <v>2314</v>
      </c>
      <c r="B2305" s="3">
        <v>9781849685986</v>
      </c>
      <c r="C2305" s="3">
        <v>9781849685993</v>
      </c>
      <c r="D2305" s="4">
        <v>41894</v>
      </c>
      <c r="E2305" s="5">
        <v>49.99</v>
      </c>
      <c r="F2305" s="5">
        <f t="shared" si="140"/>
        <v>39.992000000000004</v>
      </c>
      <c r="G2305" s="5">
        <f t="shared" si="141"/>
        <v>2834.6329599999999</v>
      </c>
      <c r="H2305" s="5">
        <f t="shared" si="142"/>
        <v>2834.99</v>
      </c>
      <c r="I2305" s="3">
        <f t="shared" si="143"/>
        <v>2834.6329599999999</v>
      </c>
    </row>
    <row r="2306" spans="1:9" ht="15.75" customHeight="1" x14ac:dyDescent="0.25">
      <c r="A2306" s="2" t="s">
        <v>2315</v>
      </c>
      <c r="B2306" s="3">
        <v>9781783985968</v>
      </c>
      <c r="C2306" s="3">
        <v>9781783554119</v>
      </c>
      <c r="D2306" s="4">
        <v>41892</v>
      </c>
      <c r="E2306" s="5">
        <v>39.99</v>
      </c>
      <c r="F2306" s="5">
        <f t="shared" si="140"/>
        <v>31.992000000000004</v>
      </c>
      <c r="G2306" s="5">
        <f t="shared" si="141"/>
        <v>2267.5929599999999</v>
      </c>
      <c r="H2306" s="5">
        <f t="shared" si="142"/>
        <v>2267.9899999999998</v>
      </c>
      <c r="I2306" s="3">
        <f t="shared" si="143"/>
        <v>2267.5929599999999</v>
      </c>
    </row>
    <row r="2307" spans="1:9" ht="15.75" customHeight="1" x14ac:dyDescent="0.25">
      <c r="A2307" s="2" t="s">
        <v>2316</v>
      </c>
      <c r="B2307" s="3">
        <v>9781849699518</v>
      </c>
      <c r="C2307" s="3">
        <v>9781849699525</v>
      </c>
      <c r="D2307" s="4">
        <v>41877</v>
      </c>
      <c r="E2307" s="5">
        <v>44.99</v>
      </c>
      <c r="F2307" s="5">
        <f t="shared" si="140"/>
        <v>35.992000000000004</v>
      </c>
      <c r="G2307" s="5">
        <f t="shared" si="141"/>
        <v>2551.1129599999999</v>
      </c>
      <c r="H2307" s="5">
        <f t="shared" si="142"/>
        <v>2551.9899999999998</v>
      </c>
      <c r="I2307" s="3">
        <f t="shared" si="143"/>
        <v>2551.1129599999999</v>
      </c>
    </row>
    <row r="2308" spans="1:9" ht="15.75" customHeight="1" x14ac:dyDescent="0.25">
      <c r="A2308" s="2" t="s">
        <v>2317</v>
      </c>
      <c r="B2308" s="3">
        <v>9781782175438</v>
      </c>
      <c r="C2308" s="3">
        <v>9781782175445</v>
      </c>
      <c r="D2308" s="4">
        <v>41877</v>
      </c>
      <c r="E2308" s="5">
        <v>29.99</v>
      </c>
      <c r="F2308" s="5">
        <f t="shared" ref="F2308:F2371" si="144">E2308*80/100</f>
        <v>23.991999999999997</v>
      </c>
      <c r="G2308" s="5">
        <f t="shared" ref="G2308:G2371" si="145">F2308*70.88</f>
        <v>1700.5529599999998</v>
      </c>
      <c r="H2308" s="5">
        <f t="shared" ref="H2308:H2371" si="146">LEFT(G2308,FIND(".",G2308))+0.99</f>
        <v>1700.99</v>
      </c>
      <c r="I2308" s="3">
        <f t="shared" ref="I2308:I2371" si="147">ROUNDUP(G2308,100)</f>
        <v>1700.55296</v>
      </c>
    </row>
    <row r="2309" spans="1:9" ht="15.75" customHeight="1" x14ac:dyDescent="0.25">
      <c r="A2309" s="2" t="s">
        <v>2318</v>
      </c>
      <c r="B2309" s="3">
        <v>9781783983223</v>
      </c>
      <c r="C2309" s="3">
        <v>9781783983230</v>
      </c>
      <c r="D2309" s="4">
        <v>41877</v>
      </c>
      <c r="E2309" s="5">
        <v>44.99</v>
      </c>
      <c r="F2309" s="5">
        <f t="shared" si="144"/>
        <v>35.992000000000004</v>
      </c>
      <c r="G2309" s="5">
        <f t="shared" si="145"/>
        <v>2551.1129599999999</v>
      </c>
      <c r="H2309" s="5">
        <f t="shared" si="146"/>
        <v>2551.9899999999998</v>
      </c>
      <c r="I2309" s="3">
        <f t="shared" si="147"/>
        <v>2551.1129599999999</v>
      </c>
    </row>
    <row r="2310" spans="1:9" ht="15.75" customHeight="1" x14ac:dyDescent="0.25">
      <c r="A2310" s="2" t="s">
        <v>2319</v>
      </c>
      <c r="B2310" s="3">
        <v>9781782172437</v>
      </c>
      <c r="C2310" s="3">
        <v>9781782172444</v>
      </c>
      <c r="D2310" s="4">
        <v>41877</v>
      </c>
      <c r="E2310" s="5">
        <v>54.99</v>
      </c>
      <c r="F2310" s="5">
        <f t="shared" si="144"/>
        <v>43.991999999999997</v>
      </c>
      <c r="G2310" s="5">
        <f t="shared" si="145"/>
        <v>3118.1529599999994</v>
      </c>
      <c r="H2310" s="5">
        <f t="shared" si="146"/>
        <v>3118.99</v>
      </c>
      <c r="I2310" s="3">
        <f t="shared" si="147"/>
        <v>3118.1529599999999</v>
      </c>
    </row>
    <row r="2311" spans="1:9" ht="15.75" customHeight="1" x14ac:dyDescent="0.25">
      <c r="A2311" s="2" t="s">
        <v>2320</v>
      </c>
      <c r="B2311" s="3">
        <v>9781783980420</v>
      </c>
      <c r="C2311" s="3">
        <v>9781783980437</v>
      </c>
      <c r="D2311" s="4">
        <v>41877</v>
      </c>
      <c r="E2311" s="5">
        <v>27.99</v>
      </c>
      <c r="F2311" s="5">
        <f t="shared" si="144"/>
        <v>22.391999999999999</v>
      </c>
      <c r="G2311" s="5">
        <f t="shared" si="145"/>
        <v>1587.1449599999999</v>
      </c>
      <c r="H2311" s="5">
        <f t="shared" si="146"/>
        <v>1587.99</v>
      </c>
      <c r="I2311" s="3">
        <f t="shared" si="147"/>
        <v>1587.1449600000001</v>
      </c>
    </row>
    <row r="2312" spans="1:9" ht="15.75" customHeight="1" x14ac:dyDescent="0.25">
      <c r="A2312" s="2" t="s">
        <v>2321</v>
      </c>
      <c r="B2312" s="3">
        <v>9781783984909</v>
      </c>
      <c r="C2312" s="3">
        <v>9781783984916</v>
      </c>
      <c r="D2312" s="4">
        <v>41877</v>
      </c>
      <c r="E2312" s="5">
        <v>53.99</v>
      </c>
      <c r="F2312" s="5">
        <f t="shared" si="144"/>
        <v>43.192</v>
      </c>
      <c r="G2312" s="5">
        <f t="shared" si="145"/>
        <v>3061.4489599999997</v>
      </c>
      <c r="H2312" s="5">
        <f t="shared" si="146"/>
        <v>3061.99</v>
      </c>
      <c r="I2312" s="3">
        <f t="shared" si="147"/>
        <v>3061.4489600000002</v>
      </c>
    </row>
    <row r="2313" spans="1:9" ht="15.75" customHeight="1" x14ac:dyDescent="0.25">
      <c r="A2313" s="2" t="s">
        <v>2322</v>
      </c>
      <c r="B2313" s="3">
        <v>9781849697347</v>
      </c>
      <c r="C2313" s="3">
        <v>9781849697354</v>
      </c>
      <c r="D2313" s="4">
        <v>41877</v>
      </c>
      <c r="E2313" s="5">
        <v>54.99</v>
      </c>
      <c r="F2313" s="5">
        <f t="shared" si="144"/>
        <v>43.991999999999997</v>
      </c>
      <c r="G2313" s="5">
        <f t="shared" si="145"/>
        <v>3118.1529599999994</v>
      </c>
      <c r="H2313" s="5">
        <f t="shared" si="146"/>
        <v>3118.99</v>
      </c>
      <c r="I2313" s="3">
        <f t="shared" si="147"/>
        <v>3118.1529599999999</v>
      </c>
    </row>
    <row r="2314" spans="1:9" ht="15.75" customHeight="1" x14ac:dyDescent="0.25">
      <c r="A2314" s="2" t="s">
        <v>2323</v>
      </c>
      <c r="B2314" s="3">
        <v>9781783282951</v>
      </c>
      <c r="C2314" s="3">
        <v>9781783282968</v>
      </c>
      <c r="D2314" s="4">
        <v>41877</v>
      </c>
      <c r="E2314" s="5">
        <v>22.99</v>
      </c>
      <c r="F2314" s="5">
        <f t="shared" si="144"/>
        <v>18.391999999999999</v>
      </c>
      <c r="G2314" s="5">
        <f t="shared" si="145"/>
        <v>1303.6249599999999</v>
      </c>
      <c r="H2314" s="5">
        <f t="shared" si="146"/>
        <v>1303.99</v>
      </c>
      <c r="I2314" s="3">
        <f t="shared" si="147"/>
        <v>1303.6249600000001</v>
      </c>
    </row>
    <row r="2315" spans="1:9" ht="15.75" customHeight="1" x14ac:dyDescent="0.25">
      <c r="A2315" s="2" t="s">
        <v>2324</v>
      </c>
      <c r="B2315" s="3">
        <v>9781782161486</v>
      </c>
      <c r="C2315" s="3">
        <v>9781782161493</v>
      </c>
      <c r="D2315" s="4">
        <v>41877</v>
      </c>
      <c r="E2315" s="5">
        <v>44.99</v>
      </c>
      <c r="F2315" s="5">
        <f t="shared" si="144"/>
        <v>35.992000000000004</v>
      </c>
      <c r="G2315" s="5">
        <f t="shared" si="145"/>
        <v>2551.1129599999999</v>
      </c>
      <c r="H2315" s="5">
        <f t="shared" si="146"/>
        <v>2551.9899999999998</v>
      </c>
      <c r="I2315" s="3">
        <f t="shared" si="147"/>
        <v>2551.1129599999999</v>
      </c>
    </row>
    <row r="2316" spans="1:9" ht="15.75" customHeight="1" x14ac:dyDescent="0.25">
      <c r="A2316" s="2" t="s">
        <v>2325</v>
      </c>
      <c r="B2316" s="3">
        <v>9781782173816</v>
      </c>
      <c r="C2316" s="3">
        <v>9781782173823</v>
      </c>
      <c r="D2316" s="4">
        <v>41877</v>
      </c>
      <c r="E2316" s="5">
        <v>33.99</v>
      </c>
      <c r="F2316" s="5">
        <f t="shared" si="144"/>
        <v>27.192000000000004</v>
      </c>
      <c r="G2316" s="5">
        <f t="shared" si="145"/>
        <v>1927.3689600000002</v>
      </c>
      <c r="H2316" s="5">
        <f t="shared" si="146"/>
        <v>1927.99</v>
      </c>
      <c r="I2316" s="3">
        <f t="shared" si="147"/>
        <v>1927.36896</v>
      </c>
    </row>
    <row r="2317" spans="1:9" ht="15.75" customHeight="1" x14ac:dyDescent="0.25">
      <c r="A2317" s="2" t="s">
        <v>2326</v>
      </c>
      <c r="B2317" s="3">
        <v>9781783981328</v>
      </c>
      <c r="C2317" s="3">
        <v>9781783981335</v>
      </c>
      <c r="D2317" s="4">
        <v>41877</v>
      </c>
      <c r="E2317" s="5">
        <v>39.99</v>
      </c>
      <c r="F2317" s="5">
        <f t="shared" si="144"/>
        <v>31.992000000000004</v>
      </c>
      <c r="G2317" s="5">
        <f t="shared" si="145"/>
        <v>2267.5929599999999</v>
      </c>
      <c r="H2317" s="5">
        <f t="shared" si="146"/>
        <v>2267.9899999999998</v>
      </c>
      <c r="I2317" s="3">
        <f t="shared" si="147"/>
        <v>2267.5929599999999</v>
      </c>
    </row>
    <row r="2318" spans="1:9" ht="15.75" customHeight="1" x14ac:dyDescent="0.25">
      <c r="A2318" s="2" t="s">
        <v>2327</v>
      </c>
      <c r="B2318" s="3">
        <v>9781782167853</v>
      </c>
      <c r="C2318" s="3">
        <v>9781782167860</v>
      </c>
      <c r="D2318" s="4">
        <v>41877</v>
      </c>
      <c r="E2318" s="5">
        <v>44.99</v>
      </c>
      <c r="F2318" s="5">
        <f t="shared" si="144"/>
        <v>35.992000000000004</v>
      </c>
      <c r="G2318" s="5">
        <f t="shared" si="145"/>
        <v>2551.1129599999999</v>
      </c>
      <c r="H2318" s="5">
        <f t="shared" si="146"/>
        <v>2551.9899999999998</v>
      </c>
      <c r="I2318" s="3">
        <f t="shared" si="147"/>
        <v>2551.1129599999999</v>
      </c>
    </row>
    <row r="2319" spans="1:9" ht="15.75" customHeight="1" x14ac:dyDescent="0.25">
      <c r="A2319" s="2" t="s">
        <v>2328</v>
      </c>
      <c r="B2319" s="3">
        <v>9781783981168</v>
      </c>
      <c r="C2319" s="3">
        <v>9781783981175</v>
      </c>
      <c r="D2319" s="4">
        <v>41877</v>
      </c>
      <c r="E2319" s="5">
        <v>31.99</v>
      </c>
      <c r="F2319" s="5">
        <f t="shared" si="144"/>
        <v>25.591999999999999</v>
      </c>
      <c r="G2319" s="5">
        <f t="shared" si="145"/>
        <v>1813.9609599999999</v>
      </c>
      <c r="H2319" s="5">
        <f t="shared" si="146"/>
        <v>1813.99</v>
      </c>
      <c r="I2319" s="3">
        <f t="shared" si="147"/>
        <v>1813.9609599999999</v>
      </c>
    </row>
    <row r="2320" spans="1:9" ht="15.75" customHeight="1" x14ac:dyDescent="0.25">
      <c r="A2320" s="2" t="s">
        <v>2329</v>
      </c>
      <c r="B2320" s="3">
        <v>9781782166924</v>
      </c>
      <c r="C2320" s="3">
        <v>9781782166931</v>
      </c>
      <c r="D2320" s="4">
        <v>41877</v>
      </c>
      <c r="E2320" s="5">
        <v>44.99</v>
      </c>
      <c r="F2320" s="5">
        <f t="shared" si="144"/>
        <v>35.992000000000004</v>
      </c>
      <c r="G2320" s="5">
        <f t="shared" si="145"/>
        <v>2551.1129599999999</v>
      </c>
      <c r="H2320" s="5">
        <f t="shared" si="146"/>
        <v>2551.9899999999998</v>
      </c>
      <c r="I2320" s="3">
        <f t="shared" si="147"/>
        <v>2551.1129599999999</v>
      </c>
    </row>
    <row r="2321" spans="1:9" ht="15.75" customHeight="1" x14ac:dyDescent="0.25">
      <c r="A2321" s="2" t="s">
        <v>2330</v>
      </c>
      <c r="B2321" s="3">
        <v>9781783287796</v>
      </c>
      <c r="C2321" s="3">
        <v>9781783287802</v>
      </c>
      <c r="D2321" s="4">
        <v>41877</v>
      </c>
      <c r="E2321" s="5">
        <v>49.99</v>
      </c>
      <c r="F2321" s="5">
        <f t="shared" si="144"/>
        <v>39.992000000000004</v>
      </c>
      <c r="G2321" s="5">
        <f t="shared" si="145"/>
        <v>2834.6329599999999</v>
      </c>
      <c r="H2321" s="5">
        <f t="shared" si="146"/>
        <v>2834.99</v>
      </c>
      <c r="I2321" s="3">
        <f t="shared" si="147"/>
        <v>2834.6329599999999</v>
      </c>
    </row>
    <row r="2322" spans="1:9" ht="15.75" customHeight="1" x14ac:dyDescent="0.25">
      <c r="A2322" s="2" t="s">
        <v>2331</v>
      </c>
      <c r="B2322" s="3">
        <v>9781783285617</v>
      </c>
      <c r="C2322" s="3">
        <v>9781783285624</v>
      </c>
      <c r="D2322" s="4">
        <v>41876</v>
      </c>
      <c r="E2322" s="5">
        <v>49.99</v>
      </c>
      <c r="F2322" s="5">
        <f t="shared" si="144"/>
        <v>39.992000000000004</v>
      </c>
      <c r="G2322" s="5">
        <f t="shared" si="145"/>
        <v>2834.6329599999999</v>
      </c>
      <c r="H2322" s="5">
        <f t="shared" si="146"/>
        <v>2834.99</v>
      </c>
      <c r="I2322" s="3">
        <f t="shared" si="147"/>
        <v>2834.6329599999999</v>
      </c>
    </row>
    <row r="2323" spans="1:9" ht="15.75" customHeight="1" x14ac:dyDescent="0.25">
      <c r="A2323" s="2" t="s">
        <v>2332</v>
      </c>
      <c r="B2323" s="3">
        <v>9781783286270</v>
      </c>
      <c r="C2323" s="3">
        <v>9781783286287</v>
      </c>
      <c r="D2323" s="4">
        <v>41876</v>
      </c>
      <c r="E2323" s="5">
        <v>54.99</v>
      </c>
      <c r="F2323" s="5">
        <f t="shared" si="144"/>
        <v>43.991999999999997</v>
      </c>
      <c r="G2323" s="5">
        <f t="shared" si="145"/>
        <v>3118.1529599999994</v>
      </c>
      <c r="H2323" s="5">
        <f t="shared" si="146"/>
        <v>3118.99</v>
      </c>
      <c r="I2323" s="3">
        <f t="shared" si="147"/>
        <v>3118.1529599999999</v>
      </c>
    </row>
    <row r="2324" spans="1:9" ht="15.75" customHeight="1" x14ac:dyDescent="0.25">
      <c r="A2324" s="2" t="s">
        <v>2333</v>
      </c>
      <c r="B2324" s="3">
        <v>9781783551958</v>
      </c>
      <c r="C2324" s="3">
        <v>9781783551965</v>
      </c>
      <c r="D2324" s="4">
        <v>41876</v>
      </c>
      <c r="E2324" s="5">
        <v>43.99</v>
      </c>
      <c r="F2324" s="5">
        <f t="shared" si="144"/>
        <v>35.192</v>
      </c>
      <c r="G2324" s="5">
        <f t="shared" si="145"/>
        <v>2494.4089599999998</v>
      </c>
      <c r="H2324" s="5">
        <f t="shared" si="146"/>
        <v>2494.9899999999998</v>
      </c>
      <c r="I2324" s="3">
        <f t="shared" si="147"/>
        <v>2494.4089600000002</v>
      </c>
    </row>
    <row r="2325" spans="1:9" ht="15.75" customHeight="1" x14ac:dyDescent="0.25">
      <c r="A2325" s="2" t="s">
        <v>2334</v>
      </c>
      <c r="B2325" s="3">
        <v>9781783985081</v>
      </c>
      <c r="C2325" s="3">
        <v>9781783985098</v>
      </c>
      <c r="D2325" s="4">
        <v>41876</v>
      </c>
      <c r="E2325" s="5">
        <v>35.99</v>
      </c>
      <c r="F2325" s="5">
        <f t="shared" si="144"/>
        <v>28.792000000000002</v>
      </c>
      <c r="G2325" s="5">
        <f t="shared" si="145"/>
        <v>2040.7769599999999</v>
      </c>
      <c r="H2325" s="5">
        <f t="shared" si="146"/>
        <v>2040.99</v>
      </c>
      <c r="I2325" s="3">
        <f t="shared" si="147"/>
        <v>2040.7769599999999</v>
      </c>
    </row>
    <row r="2326" spans="1:9" ht="15.75" customHeight="1" x14ac:dyDescent="0.25">
      <c r="A2326" s="2" t="s">
        <v>2335</v>
      </c>
      <c r="B2326" s="3">
        <v>9781783553334</v>
      </c>
      <c r="C2326" s="3">
        <v>9781783553341</v>
      </c>
      <c r="D2326" s="4">
        <v>41876</v>
      </c>
      <c r="E2326" s="5">
        <v>47.99</v>
      </c>
      <c r="F2326" s="5">
        <f t="shared" si="144"/>
        <v>38.392000000000003</v>
      </c>
      <c r="G2326" s="5">
        <f t="shared" si="145"/>
        <v>2721.22496</v>
      </c>
      <c r="H2326" s="5">
        <f t="shared" si="146"/>
        <v>2721.99</v>
      </c>
      <c r="I2326" s="3">
        <f t="shared" si="147"/>
        <v>2721.22496</v>
      </c>
    </row>
    <row r="2327" spans="1:9" ht="15.75" customHeight="1" x14ac:dyDescent="0.25">
      <c r="A2327" s="2" t="s">
        <v>2336</v>
      </c>
      <c r="B2327" s="3">
        <v>9781782160649</v>
      </c>
      <c r="C2327" s="3">
        <v>9781782160656</v>
      </c>
      <c r="D2327" s="4">
        <v>41876</v>
      </c>
      <c r="E2327" s="5">
        <v>44.99</v>
      </c>
      <c r="F2327" s="5">
        <f t="shared" si="144"/>
        <v>35.992000000000004</v>
      </c>
      <c r="G2327" s="5">
        <f t="shared" si="145"/>
        <v>2551.1129599999999</v>
      </c>
      <c r="H2327" s="5">
        <f t="shared" si="146"/>
        <v>2551.9899999999998</v>
      </c>
      <c r="I2327" s="3">
        <f t="shared" si="147"/>
        <v>2551.1129599999999</v>
      </c>
    </row>
    <row r="2328" spans="1:9" ht="15.75" customHeight="1" x14ac:dyDescent="0.25">
      <c r="A2328" s="2" t="s">
        <v>2337</v>
      </c>
      <c r="B2328" s="3">
        <v>9781783559046</v>
      </c>
      <c r="C2328" s="3">
        <v>9781783559053</v>
      </c>
      <c r="D2328" s="4">
        <v>41876</v>
      </c>
      <c r="E2328" s="5">
        <v>44.99</v>
      </c>
      <c r="F2328" s="5">
        <f t="shared" si="144"/>
        <v>35.992000000000004</v>
      </c>
      <c r="G2328" s="5">
        <f t="shared" si="145"/>
        <v>2551.1129599999999</v>
      </c>
      <c r="H2328" s="5">
        <f t="shared" si="146"/>
        <v>2551.9899999999998</v>
      </c>
      <c r="I2328" s="3">
        <f t="shared" si="147"/>
        <v>2551.1129599999999</v>
      </c>
    </row>
    <row r="2329" spans="1:9" ht="15.75" customHeight="1" x14ac:dyDescent="0.25">
      <c r="A2329" s="2" t="s">
        <v>2338</v>
      </c>
      <c r="B2329" s="3">
        <v>9781849517164</v>
      </c>
      <c r="C2329" s="3">
        <v>9781849517171</v>
      </c>
      <c r="D2329" s="4">
        <v>41876</v>
      </c>
      <c r="E2329" s="5">
        <v>49.99</v>
      </c>
      <c r="F2329" s="5">
        <f t="shared" si="144"/>
        <v>39.992000000000004</v>
      </c>
      <c r="G2329" s="5">
        <f t="shared" si="145"/>
        <v>2834.6329599999999</v>
      </c>
      <c r="H2329" s="5">
        <f t="shared" si="146"/>
        <v>2834.99</v>
      </c>
      <c r="I2329" s="3">
        <f t="shared" si="147"/>
        <v>2834.6329599999999</v>
      </c>
    </row>
    <row r="2330" spans="1:9" ht="15.75" customHeight="1" x14ac:dyDescent="0.25">
      <c r="A2330" s="2" t="s">
        <v>2339</v>
      </c>
      <c r="B2330" s="3">
        <v>9781783987122</v>
      </c>
      <c r="C2330" s="3">
        <v>9781783987139</v>
      </c>
      <c r="D2330" s="4">
        <v>41876</v>
      </c>
      <c r="E2330" s="5">
        <v>32.99</v>
      </c>
      <c r="F2330" s="5">
        <f t="shared" si="144"/>
        <v>26.392000000000003</v>
      </c>
      <c r="G2330" s="5">
        <f t="shared" si="145"/>
        <v>1870.6649600000001</v>
      </c>
      <c r="H2330" s="5">
        <f t="shared" si="146"/>
        <v>1870.99</v>
      </c>
      <c r="I2330" s="3">
        <f t="shared" si="147"/>
        <v>1870.6649600000001</v>
      </c>
    </row>
    <row r="2331" spans="1:9" ht="15.75" customHeight="1" x14ac:dyDescent="0.25">
      <c r="A2331" s="2" t="s">
        <v>2340</v>
      </c>
      <c r="B2331" s="3">
        <v>9781849698665</v>
      </c>
      <c r="C2331" s="3">
        <v>9781849698672</v>
      </c>
      <c r="D2331" s="4">
        <v>41876</v>
      </c>
      <c r="E2331" s="5">
        <v>26.99</v>
      </c>
      <c r="F2331" s="5">
        <f t="shared" si="144"/>
        <v>21.591999999999999</v>
      </c>
      <c r="G2331" s="5">
        <f t="shared" si="145"/>
        <v>1530.4409599999999</v>
      </c>
      <c r="H2331" s="5">
        <f t="shared" si="146"/>
        <v>1530.99</v>
      </c>
      <c r="I2331" s="3">
        <f t="shared" si="147"/>
        <v>1530.4409599999999</v>
      </c>
    </row>
    <row r="2332" spans="1:9" ht="15.75" customHeight="1" x14ac:dyDescent="0.25">
      <c r="A2332" s="2" t="s">
        <v>2341</v>
      </c>
      <c r="B2332" s="3">
        <v>9781783986521</v>
      </c>
      <c r="C2332" s="3">
        <v>9781783986538</v>
      </c>
      <c r="D2332" s="4">
        <v>41876</v>
      </c>
      <c r="E2332" s="5">
        <v>50.99</v>
      </c>
      <c r="F2332" s="5">
        <f t="shared" si="144"/>
        <v>40.792000000000002</v>
      </c>
      <c r="G2332" s="5">
        <f t="shared" si="145"/>
        <v>2891.3369600000001</v>
      </c>
      <c r="H2332" s="5">
        <f t="shared" si="146"/>
        <v>2891.99</v>
      </c>
      <c r="I2332" s="3">
        <f t="shared" si="147"/>
        <v>2891.3369600000001</v>
      </c>
    </row>
    <row r="2333" spans="1:9" ht="15.75" customHeight="1" x14ac:dyDescent="0.25">
      <c r="A2333" s="2" t="s">
        <v>2342</v>
      </c>
      <c r="B2333" s="3">
        <v>9781783988808</v>
      </c>
      <c r="C2333" s="3">
        <v>9781783988815</v>
      </c>
      <c r="D2333" s="4">
        <v>41876</v>
      </c>
      <c r="E2333" s="5">
        <v>34.99</v>
      </c>
      <c r="F2333" s="5">
        <f t="shared" si="144"/>
        <v>27.992000000000004</v>
      </c>
      <c r="G2333" s="5">
        <f t="shared" si="145"/>
        <v>1984.0729600000002</v>
      </c>
      <c r="H2333" s="5">
        <f t="shared" si="146"/>
        <v>1984.99</v>
      </c>
      <c r="I2333" s="3">
        <f t="shared" si="147"/>
        <v>1984.07296</v>
      </c>
    </row>
    <row r="2334" spans="1:9" ht="15.75" customHeight="1" x14ac:dyDescent="0.25">
      <c r="A2334" s="2" t="s">
        <v>2343</v>
      </c>
      <c r="B2334" s="3">
        <v>9781783984244</v>
      </c>
      <c r="C2334" s="3">
        <v>9781783984251</v>
      </c>
      <c r="D2334" s="4">
        <v>41876</v>
      </c>
      <c r="E2334" s="5">
        <v>26.99</v>
      </c>
      <c r="F2334" s="5">
        <f t="shared" si="144"/>
        <v>21.591999999999999</v>
      </c>
      <c r="G2334" s="5">
        <f t="shared" si="145"/>
        <v>1530.4409599999999</v>
      </c>
      <c r="H2334" s="5">
        <f t="shared" si="146"/>
        <v>1530.99</v>
      </c>
      <c r="I2334" s="3">
        <f t="shared" si="147"/>
        <v>1530.4409599999999</v>
      </c>
    </row>
    <row r="2335" spans="1:9" ht="15.75" customHeight="1" x14ac:dyDescent="0.25">
      <c r="A2335" s="2" t="s">
        <v>2344</v>
      </c>
      <c r="B2335" s="3">
        <v>9781782164265</v>
      </c>
      <c r="C2335" s="3">
        <v>9781782164272</v>
      </c>
      <c r="D2335" s="4">
        <v>41872</v>
      </c>
      <c r="E2335" s="5">
        <v>44.99</v>
      </c>
      <c r="F2335" s="5">
        <f t="shared" si="144"/>
        <v>35.992000000000004</v>
      </c>
      <c r="G2335" s="5">
        <f t="shared" si="145"/>
        <v>2551.1129599999999</v>
      </c>
      <c r="H2335" s="5">
        <f t="shared" si="146"/>
        <v>2551.9899999999998</v>
      </c>
      <c r="I2335" s="3">
        <f t="shared" si="147"/>
        <v>2551.1129599999999</v>
      </c>
    </row>
    <row r="2336" spans="1:9" ht="15.75" customHeight="1" x14ac:dyDescent="0.25">
      <c r="A2336" s="2" t="s">
        <v>2345</v>
      </c>
      <c r="B2336" s="3">
        <v>9781783982141</v>
      </c>
      <c r="C2336" s="3">
        <v>9781783982158</v>
      </c>
      <c r="D2336" s="4">
        <v>41872</v>
      </c>
      <c r="E2336" s="5">
        <v>50.99</v>
      </c>
      <c r="F2336" s="5">
        <f t="shared" si="144"/>
        <v>40.792000000000002</v>
      </c>
      <c r="G2336" s="5">
        <f t="shared" si="145"/>
        <v>2891.3369600000001</v>
      </c>
      <c r="H2336" s="5">
        <f t="shared" si="146"/>
        <v>2891.99</v>
      </c>
      <c r="I2336" s="3">
        <f t="shared" si="147"/>
        <v>2891.3369600000001</v>
      </c>
    </row>
    <row r="2337" spans="1:9" ht="15.75" customHeight="1" x14ac:dyDescent="0.25">
      <c r="A2337" s="2" t="s">
        <v>2346</v>
      </c>
      <c r="B2337" s="3">
        <v>9781783980086</v>
      </c>
      <c r="C2337" s="3">
        <v>9781783980093</v>
      </c>
      <c r="D2337" s="4">
        <v>41872</v>
      </c>
      <c r="E2337" s="5">
        <v>34.99</v>
      </c>
      <c r="F2337" s="5">
        <f t="shared" si="144"/>
        <v>27.992000000000004</v>
      </c>
      <c r="G2337" s="5">
        <f t="shared" si="145"/>
        <v>1984.0729600000002</v>
      </c>
      <c r="H2337" s="5">
        <f t="shared" si="146"/>
        <v>1984.99</v>
      </c>
      <c r="I2337" s="3">
        <f t="shared" si="147"/>
        <v>1984.07296</v>
      </c>
    </row>
    <row r="2338" spans="1:9" ht="15.75" customHeight="1" x14ac:dyDescent="0.25">
      <c r="A2338" s="2" t="s">
        <v>2347</v>
      </c>
      <c r="B2338" s="3">
        <v>9781783986866</v>
      </c>
      <c r="C2338" s="3">
        <v>9781783986873</v>
      </c>
      <c r="D2338" s="4">
        <v>41872</v>
      </c>
      <c r="E2338" s="5">
        <v>26.99</v>
      </c>
      <c r="F2338" s="5">
        <f t="shared" si="144"/>
        <v>21.591999999999999</v>
      </c>
      <c r="G2338" s="5">
        <f t="shared" si="145"/>
        <v>1530.4409599999999</v>
      </c>
      <c r="H2338" s="5">
        <f t="shared" si="146"/>
        <v>1530.99</v>
      </c>
      <c r="I2338" s="3">
        <f t="shared" si="147"/>
        <v>1530.4409599999999</v>
      </c>
    </row>
    <row r="2339" spans="1:9" ht="15.75" customHeight="1" x14ac:dyDescent="0.25">
      <c r="A2339" s="2" t="s">
        <v>2348</v>
      </c>
      <c r="B2339" s="3">
        <v>9781783983568</v>
      </c>
      <c r="C2339" s="3">
        <v>9781783983575</v>
      </c>
      <c r="D2339" s="4">
        <v>41872</v>
      </c>
      <c r="E2339" s="5">
        <v>26.99</v>
      </c>
      <c r="F2339" s="5">
        <f t="shared" si="144"/>
        <v>21.591999999999999</v>
      </c>
      <c r="G2339" s="5">
        <f t="shared" si="145"/>
        <v>1530.4409599999999</v>
      </c>
      <c r="H2339" s="5">
        <f t="shared" si="146"/>
        <v>1530.99</v>
      </c>
      <c r="I2339" s="3">
        <f t="shared" si="147"/>
        <v>1530.4409599999999</v>
      </c>
    </row>
    <row r="2340" spans="1:9" ht="15.75" customHeight="1" x14ac:dyDescent="0.25">
      <c r="A2340" s="2" t="s">
        <v>2349</v>
      </c>
      <c r="B2340" s="3">
        <v>9781783550814</v>
      </c>
      <c r="C2340" s="3">
        <v>9781783550821</v>
      </c>
      <c r="D2340" s="4">
        <v>41871</v>
      </c>
      <c r="E2340" s="5">
        <v>39.99</v>
      </c>
      <c r="F2340" s="5">
        <f t="shared" si="144"/>
        <v>31.992000000000004</v>
      </c>
      <c r="G2340" s="5">
        <f t="shared" si="145"/>
        <v>2267.5929599999999</v>
      </c>
      <c r="H2340" s="5">
        <f t="shared" si="146"/>
        <v>2267.9899999999998</v>
      </c>
      <c r="I2340" s="3">
        <f t="shared" si="147"/>
        <v>2267.5929599999999</v>
      </c>
    </row>
    <row r="2341" spans="1:9" ht="15.75" customHeight="1" x14ac:dyDescent="0.25">
      <c r="A2341" s="2" t="s">
        <v>2350</v>
      </c>
      <c r="B2341" s="3">
        <v>9781783987283</v>
      </c>
      <c r="C2341" s="3">
        <v>9781783987290</v>
      </c>
      <c r="D2341" s="4">
        <v>41871</v>
      </c>
      <c r="E2341" s="5">
        <v>32.99</v>
      </c>
      <c r="F2341" s="5">
        <f t="shared" si="144"/>
        <v>26.392000000000003</v>
      </c>
      <c r="G2341" s="5">
        <f t="shared" si="145"/>
        <v>1870.6649600000001</v>
      </c>
      <c r="H2341" s="5">
        <f t="shared" si="146"/>
        <v>1870.99</v>
      </c>
      <c r="I2341" s="3">
        <f t="shared" si="147"/>
        <v>1870.6649600000001</v>
      </c>
    </row>
    <row r="2342" spans="1:9" ht="15.75" customHeight="1" x14ac:dyDescent="0.25">
      <c r="A2342" s="2" t="s">
        <v>2351</v>
      </c>
      <c r="B2342" s="3">
        <v>9781783280612</v>
      </c>
      <c r="C2342" s="3">
        <v>9781783280629</v>
      </c>
      <c r="D2342" s="4">
        <v>41871</v>
      </c>
      <c r="E2342" s="5">
        <v>44.99</v>
      </c>
      <c r="F2342" s="5">
        <f t="shared" si="144"/>
        <v>35.992000000000004</v>
      </c>
      <c r="G2342" s="5">
        <f t="shared" si="145"/>
        <v>2551.1129599999999</v>
      </c>
      <c r="H2342" s="5">
        <f t="shared" si="146"/>
        <v>2551.9899999999998</v>
      </c>
      <c r="I2342" s="3">
        <f t="shared" si="147"/>
        <v>2551.1129599999999</v>
      </c>
    </row>
    <row r="2343" spans="1:9" ht="15.75" customHeight="1" x14ac:dyDescent="0.25">
      <c r="A2343" s="2" t="s">
        <v>2352</v>
      </c>
      <c r="B2343" s="3">
        <v>9781782176114</v>
      </c>
      <c r="C2343" s="3">
        <v>9781782176121</v>
      </c>
      <c r="D2343" s="4">
        <v>41869</v>
      </c>
      <c r="E2343" s="5">
        <v>26.99</v>
      </c>
      <c r="F2343" s="5">
        <f t="shared" si="144"/>
        <v>21.591999999999999</v>
      </c>
      <c r="G2343" s="5">
        <f t="shared" si="145"/>
        <v>1530.4409599999999</v>
      </c>
      <c r="H2343" s="5">
        <f t="shared" si="146"/>
        <v>1530.99</v>
      </c>
      <c r="I2343" s="3">
        <f t="shared" si="147"/>
        <v>1530.4409599999999</v>
      </c>
    </row>
    <row r="2344" spans="1:9" ht="15.75" customHeight="1" x14ac:dyDescent="0.25">
      <c r="A2344" s="2" t="s">
        <v>2353</v>
      </c>
      <c r="B2344" s="3">
        <v>9781783554812</v>
      </c>
      <c r="C2344" s="3">
        <v>9781783554829</v>
      </c>
      <c r="D2344" s="4">
        <v>41869</v>
      </c>
      <c r="E2344" s="5">
        <v>29.99</v>
      </c>
      <c r="F2344" s="5">
        <f t="shared" si="144"/>
        <v>23.991999999999997</v>
      </c>
      <c r="G2344" s="5">
        <f t="shared" si="145"/>
        <v>1700.5529599999998</v>
      </c>
      <c r="H2344" s="5">
        <f t="shared" si="146"/>
        <v>1700.99</v>
      </c>
      <c r="I2344" s="3">
        <f t="shared" si="147"/>
        <v>1700.55296</v>
      </c>
    </row>
    <row r="2345" spans="1:9" ht="15.75" customHeight="1" x14ac:dyDescent="0.25">
      <c r="A2345" s="2" t="s">
        <v>2354</v>
      </c>
      <c r="B2345" s="3">
        <v>9781783987863</v>
      </c>
      <c r="C2345" s="3">
        <v>9781783987870</v>
      </c>
      <c r="D2345" s="4">
        <v>41869</v>
      </c>
      <c r="E2345" s="5">
        <v>22.99</v>
      </c>
      <c r="F2345" s="5">
        <f t="shared" si="144"/>
        <v>18.391999999999999</v>
      </c>
      <c r="G2345" s="5">
        <f t="shared" si="145"/>
        <v>1303.6249599999999</v>
      </c>
      <c r="H2345" s="5">
        <f t="shared" si="146"/>
        <v>1303.99</v>
      </c>
      <c r="I2345" s="3">
        <f t="shared" si="147"/>
        <v>1303.6249600000001</v>
      </c>
    </row>
    <row r="2346" spans="1:9" ht="15.75" customHeight="1" x14ac:dyDescent="0.25">
      <c r="A2346" s="2" t="s">
        <v>2355</v>
      </c>
      <c r="B2346" s="3">
        <v>9781783981380</v>
      </c>
      <c r="C2346" s="3">
        <v>9781783981397</v>
      </c>
      <c r="D2346" s="4">
        <v>41869</v>
      </c>
      <c r="E2346" s="5">
        <v>47.99</v>
      </c>
      <c r="F2346" s="5">
        <f t="shared" si="144"/>
        <v>38.392000000000003</v>
      </c>
      <c r="G2346" s="5">
        <f t="shared" si="145"/>
        <v>2721.22496</v>
      </c>
      <c r="H2346" s="5">
        <f t="shared" si="146"/>
        <v>2721.99</v>
      </c>
      <c r="I2346" s="3">
        <f t="shared" si="147"/>
        <v>2721.22496</v>
      </c>
    </row>
    <row r="2347" spans="1:9" ht="15.75" customHeight="1" x14ac:dyDescent="0.25">
      <c r="A2347" s="2" t="s">
        <v>2356</v>
      </c>
      <c r="B2347" s="3">
        <v>9781783286614</v>
      </c>
      <c r="C2347" s="3">
        <v>9781783286621</v>
      </c>
      <c r="D2347" s="4">
        <v>41869</v>
      </c>
      <c r="E2347" s="5">
        <v>49.99</v>
      </c>
      <c r="F2347" s="5">
        <f t="shared" si="144"/>
        <v>39.992000000000004</v>
      </c>
      <c r="G2347" s="5">
        <f t="shared" si="145"/>
        <v>2834.6329599999999</v>
      </c>
      <c r="H2347" s="5">
        <f t="shared" si="146"/>
        <v>2834.99</v>
      </c>
      <c r="I2347" s="3">
        <f t="shared" si="147"/>
        <v>2834.6329599999999</v>
      </c>
    </row>
    <row r="2348" spans="1:9" ht="15.75" customHeight="1" x14ac:dyDescent="0.25">
      <c r="A2348" s="2" t="s">
        <v>2357</v>
      </c>
      <c r="B2348" s="3">
        <v>9781783989829</v>
      </c>
      <c r="C2348" s="3">
        <v>9781783989836</v>
      </c>
      <c r="D2348" s="4">
        <v>41865</v>
      </c>
      <c r="E2348" s="5">
        <v>44.99</v>
      </c>
      <c r="F2348" s="5">
        <f t="shared" si="144"/>
        <v>35.992000000000004</v>
      </c>
      <c r="G2348" s="5">
        <f t="shared" si="145"/>
        <v>2551.1129599999999</v>
      </c>
      <c r="H2348" s="5">
        <f t="shared" si="146"/>
        <v>2551.9899999999998</v>
      </c>
      <c r="I2348" s="3">
        <f t="shared" si="147"/>
        <v>2551.1129599999999</v>
      </c>
    </row>
    <row r="2349" spans="1:9" ht="15.75" customHeight="1" x14ac:dyDescent="0.25">
      <c r="A2349" s="2" t="s">
        <v>2358</v>
      </c>
      <c r="B2349" s="3">
        <v>9781783286478</v>
      </c>
      <c r="C2349" s="3">
        <v>9781783286485</v>
      </c>
      <c r="D2349" s="4">
        <v>41864</v>
      </c>
      <c r="E2349" s="5">
        <v>39.99</v>
      </c>
      <c r="F2349" s="5">
        <f t="shared" si="144"/>
        <v>31.992000000000004</v>
      </c>
      <c r="G2349" s="5">
        <f t="shared" si="145"/>
        <v>2267.5929599999999</v>
      </c>
      <c r="H2349" s="5">
        <f t="shared" si="146"/>
        <v>2267.9899999999998</v>
      </c>
      <c r="I2349" s="3">
        <f t="shared" si="147"/>
        <v>2267.5929599999999</v>
      </c>
    </row>
    <row r="2350" spans="1:9" ht="15.75" customHeight="1" x14ac:dyDescent="0.25">
      <c r="A2350" s="2" t="s">
        <v>2359</v>
      </c>
      <c r="B2350" s="3">
        <v>9781782170563</v>
      </c>
      <c r="C2350" s="3">
        <v>9781782170570</v>
      </c>
      <c r="D2350" s="4">
        <v>41863</v>
      </c>
      <c r="E2350" s="5">
        <v>59.99</v>
      </c>
      <c r="F2350" s="5">
        <f t="shared" si="144"/>
        <v>47.991999999999997</v>
      </c>
      <c r="G2350" s="5">
        <f t="shared" si="145"/>
        <v>3401.6729599999994</v>
      </c>
      <c r="H2350" s="5">
        <f t="shared" si="146"/>
        <v>3401.99</v>
      </c>
      <c r="I2350" s="3">
        <f t="shared" si="147"/>
        <v>3401.6729599999999</v>
      </c>
    </row>
    <row r="2351" spans="1:9" ht="15.75" customHeight="1" x14ac:dyDescent="0.25">
      <c r="A2351" s="2" t="s">
        <v>2360</v>
      </c>
      <c r="B2351" s="3">
        <v>9781782160083</v>
      </c>
      <c r="C2351" s="3">
        <v>9781782160090</v>
      </c>
      <c r="D2351" s="4">
        <v>41857</v>
      </c>
      <c r="E2351" s="5">
        <v>49.99</v>
      </c>
      <c r="F2351" s="5">
        <f t="shared" si="144"/>
        <v>39.992000000000004</v>
      </c>
      <c r="G2351" s="5">
        <f t="shared" si="145"/>
        <v>2834.6329599999999</v>
      </c>
      <c r="H2351" s="5">
        <f t="shared" si="146"/>
        <v>2834.99</v>
      </c>
      <c r="I2351" s="3">
        <f t="shared" si="147"/>
        <v>2834.6329599999999</v>
      </c>
    </row>
    <row r="2352" spans="1:9" ht="15.75" customHeight="1" x14ac:dyDescent="0.25">
      <c r="A2352" s="2" t="s">
        <v>2361</v>
      </c>
      <c r="B2352" s="3">
        <v>9781783289790</v>
      </c>
      <c r="C2352" s="3">
        <v>9781783289806</v>
      </c>
      <c r="D2352" s="4">
        <v>41852</v>
      </c>
      <c r="E2352" s="5">
        <v>49.99</v>
      </c>
      <c r="F2352" s="5">
        <f t="shared" si="144"/>
        <v>39.992000000000004</v>
      </c>
      <c r="G2352" s="5">
        <f t="shared" si="145"/>
        <v>2834.6329599999999</v>
      </c>
      <c r="H2352" s="5">
        <f t="shared" si="146"/>
        <v>2834.99</v>
      </c>
      <c r="I2352" s="3">
        <f t="shared" si="147"/>
        <v>2834.6329599999999</v>
      </c>
    </row>
    <row r="2353" spans="1:9" ht="15.75" customHeight="1" x14ac:dyDescent="0.25">
      <c r="A2353" s="2" t="s">
        <v>2362</v>
      </c>
      <c r="B2353" s="3">
        <v>9781783286379</v>
      </c>
      <c r="C2353" s="3">
        <v>9781783286386</v>
      </c>
      <c r="D2353" s="4">
        <v>41845</v>
      </c>
      <c r="E2353" s="5">
        <v>39.99</v>
      </c>
      <c r="F2353" s="5">
        <f t="shared" si="144"/>
        <v>31.992000000000004</v>
      </c>
      <c r="G2353" s="5">
        <f t="shared" si="145"/>
        <v>2267.5929599999999</v>
      </c>
      <c r="H2353" s="5">
        <f t="shared" si="146"/>
        <v>2267.9899999999998</v>
      </c>
      <c r="I2353" s="3">
        <f t="shared" si="147"/>
        <v>2267.5929599999999</v>
      </c>
    </row>
    <row r="2354" spans="1:9" ht="15.75" customHeight="1" x14ac:dyDescent="0.25">
      <c r="A2354" s="2" t="s">
        <v>2363</v>
      </c>
      <c r="B2354" s="3">
        <v>9781783981748</v>
      </c>
      <c r="C2354" s="3">
        <v>9781783981755</v>
      </c>
      <c r="D2354" s="4">
        <v>41845</v>
      </c>
      <c r="E2354" s="5">
        <v>43.99</v>
      </c>
      <c r="F2354" s="5">
        <f t="shared" si="144"/>
        <v>35.192</v>
      </c>
      <c r="G2354" s="5">
        <f t="shared" si="145"/>
        <v>2494.4089599999998</v>
      </c>
      <c r="H2354" s="5">
        <f t="shared" si="146"/>
        <v>2494.9899999999998</v>
      </c>
      <c r="I2354" s="3">
        <f t="shared" si="147"/>
        <v>2494.4089600000002</v>
      </c>
    </row>
    <row r="2355" spans="1:9" ht="15.75" customHeight="1" x14ac:dyDescent="0.25">
      <c r="A2355" s="2" t="s">
        <v>2364</v>
      </c>
      <c r="B2355" s="3">
        <v>9781783287987</v>
      </c>
      <c r="C2355" s="3">
        <v>9781783287994</v>
      </c>
      <c r="D2355" s="4">
        <v>41845</v>
      </c>
      <c r="E2355" s="5">
        <v>22.99</v>
      </c>
      <c r="F2355" s="5">
        <f t="shared" si="144"/>
        <v>18.391999999999999</v>
      </c>
      <c r="G2355" s="5">
        <f t="shared" si="145"/>
        <v>1303.6249599999999</v>
      </c>
      <c r="H2355" s="5">
        <f t="shared" si="146"/>
        <v>1303.99</v>
      </c>
      <c r="I2355" s="3">
        <f t="shared" si="147"/>
        <v>1303.6249600000001</v>
      </c>
    </row>
    <row r="2356" spans="1:9" ht="15.75" customHeight="1" x14ac:dyDescent="0.25">
      <c r="A2356" s="2" t="s">
        <v>2365</v>
      </c>
      <c r="B2356" s="3">
        <v>9781783980109</v>
      </c>
      <c r="C2356" s="3">
        <v>9781783980116</v>
      </c>
      <c r="D2356" s="4">
        <v>41845</v>
      </c>
      <c r="E2356" s="5">
        <v>32.99</v>
      </c>
      <c r="F2356" s="5">
        <f t="shared" si="144"/>
        <v>26.392000000000003</v>
      </c>
      <c r="G2356" s="5">
        <f t="shared" si="145"/>
        <v>1870.6649600000001</v>
      </c>
      <c r="H2356" s="5">
        <f t="shared" si="146"/>
        <v>1870.99</v>
      </c>
      <c r="I2356" s="3">
        <f t="shared" si="147"/>
        <v>1870.6649600000001</v>
      </c>
    </row>
    <row r="2357" spans="1:9" ht="15.75" customHeight="1" x14ac:dyDescent="0.25">
      <c r="A2357" s="2" t="s">
        <v>2366</v>
      </c>
      <c r="B2357" s="3">
        <v>9781783986606</v>
      </c>
      <c r="C2357" s="3">
        <v>9781783986613</v>
      </c>
      <c r="D2357" s="4">
        <v>41845</v>
      </c>
      <c r="E2357" s="5">
        <v>39.99</v>
      </c>
      <c r="F2357" s="5">
        <f t="shared" si="144"/>
        <v>31.992000000000004</v>
      </c>
      <c r="G2357" s="5">
        <f t="shared" si="145"/>
        <v>2267.5929599999999</v>
      </c>
      <c r="H2357" s="5">
        <f t="shared" si="146"/>
        <v>2267.9899999999998</v>
      </c>
      <c r="I2357" s="3">
        <f t="shared" si="147"/>
        <v>2267.5929599999999</v>
      </c>
    </row>
    <row r="2358" spans="1:9" ht="15.75" customHeight="1" x14ac:dyDescent="0.25">
      <c r="A2358" s="2" t="s">
        <v>2367</v>
      </c>
      <c r="B2358" s="3">
        <v>9781782172550</v>
      </c>
      <c r="C2358" s="3">
        <v>9781782172567</v>
      </c>
      <c r="D2358" s="4">
        <v>41845</v>
      </c>
      <c r="E2358" s="5">
        <v>43.99</v>
      </c>
      <c r="F2358" s="5">
        <f t="shared" si="144"/>
        <v>35.192</v>
      </c>
      <c r="G2358" s="5">
        <f t="shared" si="145"/>
        <v>2494.4089599999998</v>
      </c>
      <c r="H2358" s="5">
        <f t="shared" si="146"/>
        <v>2494.9899999999998</v>
      </c>
      <c r="I2358" s="3">
        <f t="shared" si="147"/>
        <v>2494.4089600000002</v>
      </c>
    </row>
    <row r="2359" spans="1:9" ht="15.75" customHeight="1" x14ac:dyDescent="0.25">
      <c r="A2359" s="2" t="s">
        <v>2368</v>
      </c>
      <c r="B2359" s="3">
        <v>9781849695589</v>
      </c>
      <c r="C2359" s="3">
        <v>9781849695596</v>
      </c>
      <c r="D2359" s="4">
        <v>41845</v>
      </c>
      <c r="E2359" s="5">
        <v>49.99</v>
      </c>
      <c r="F2359" s="5">
        <f t="shared" si="144"/>
        <v>39.992000000000004</v>
      </c>
      <c r="G2359" s="5">
        <f t="shared" si="145"/>
        <v>2834.6329599999999</v>
      </c>
      <c r="H2359" s="5">
        <f t="shared" si="146"/>
        <v>2834.99</v>
      </c>
      <c r="I2359" s="3">
        <f t="shared" si="147"/>
        <v>2834.6329599999999</v>
      </c>
    </row>
    <row r="2360" spans="1:9" ht="15.75" customHeight="1" x14ac:dyDescent="0.25">
      <c r="A2360" s="2" t="s">
        <v>2369</v>
      </c>
      <c r="B2360" s="3">
        <v>9781849694728</v>
      </c>
      <c r="C2360" s="3">
        <v>9781849694735</v>
      </c>
      <c r="D2360" s="4">
        <v>41845</v>
      </c>
      <c r="E2360" s="5">
        <v>44.99</v>
      </c>
      <c r="F2360" s="5">
        <f t="shared" si="144"/>
        <v>35.992000000000004</v>
      </c>
      <c r="G2360" s="5">
        <f t="shared" si="145"/>
        <v>2551.1129599999999</v>
      </c>
      <c r="H2360" s="5">
        <f t="shared" si="146"/>
        <v>2551.9899999999998</v>
      </c>
      <c r="I2360" s="3">
        <f t="shared" si="147"/>
        <v>2551.1129599999999</v>
      </c>
    </row>
    <row r="2361" spans="1:9" ht="15.75" customHeight="1" x14ac:dyDescent="0.25">
      <c r="A2361" s="2" t="s">
        <v>2370</v>
      </c>
      <c r="B2361" s="3">
        <v>9781849689120</v>
      </c>
      <c r="C2361" s="3">
        <v>9781849689137</v>
      </c>
      <c r="D2361" s="4">
        <v>41845</v>
      </c>
      <c r="E2361" s="5">
        <v>59.99</v>
      </c>
      <c r="F2361" s="5">
        <f t="shared" si="144"/>
        <v>47.991999999999997</v>
      </c>
      <c r="G2361" s="5">
        <f t="shared" si="145"/>
        <v>3401.6729599999994</v>
      </c>
      <c r="H2361" s="5">
        <f t="shared" si="146"/>
        <v>3401.99</v>
      </c>
      <c r="I2361" s="3">
        <f t="shared" si="147"/>
        <v>3401.6729599999999</v>
      </c>
    </row>
    <row r="2362" spans="1:9" ht="15.75" customHeight="1" x14ac:dyDescent="0.25">
      <c r="A2362" s="2" t="s">
        <v>2371</v>
      </c>
      <c r="B2362" s="3">
        <v>9781783284535</v>
      </c>
      <c r="C2362" s="3">
        <v>9781783284542</v>
      </c>
      <c r="D2362" s="4">
        <v>41845</v>
      </c>
      <c r="E2362" s="5">
        <v>39.99</v>
      </c>
      <c r="F2362" s="5">
        <f t="shared" si="144"/>
        <v>31.992000000000004</v>
      </c>
      <c r="G2362" s="5">
        <f t="shared" si="145"/>
        <v>2267.5929599999999</v>
      </c>
      <c r="H2362" s="5">
        <f t="shared" si="146"/>
        <v>2267.9899999999998</v>
      </c>
      <c r="I2362" s="3">
        <f t="shared" si="147"/>
        <v>2267.5929599999999</v>
      </c>
    </row>
    <row r="2363" spans="1:9" ht="15.75" customHeight="1" x14ac:dyDescent="0.25">
      <c r="A2363" s="2" t="s">
        <v>2372</v>
      </c>
      <c r="B2363" s="3">
        <v>9781782168454</v>
      </c>
      <c r="C2363" s="3">
        <v>9781782168461</v>
      </c>
      <c r="D2363" s="4">
        <v>41844</v>
      </c>
      <c r="E2363" s="5">
        <v>44.99</v>
      </c>
      <c r="F2363" s="5">
        <f t="shared" si="144"/>
        <v>35.992000000000004</v>
      </c>
      <c r="G2363" s="5">
        <f t="shared" si="145"/>
        <v>2551.1129599999999</v>
      </c>
      <c r="H2363" s="5">
        <f t="shared" si="146"/>
        <v>2551.9899999999998</v>
      </c>
      <c r="I2363" s="3">
        <f t="shared" si="147"/>
        <v>2551.1129599999999</v>
      </c>
    </row>
    <row r="2364" spans="1:9" ht="15.75" customHeight="1" x14ac:dyDescent="0.25">
      <c r="A2364" s="2" t="s">
        <v>2373</v>
      </c>
      <c r="B2364" s="3">
        <v>9781783986729</v>
      </c>
      <c r="C2364" s="3">
        <v>9781783986736</v>
      </c>
      <c r="D2364" s="4">
        <v>41844</v>
      </c>
      <c r="E2364" s="5">
        <v>32.99</v>
      </c>
      <c r="F2364" s="5">
        <f t="shared" si="144"/>
        <v>26.392000000000003</v>
      </c>
      <c r="G2364" s="5">
        <f t="shared" si="145"/>
        <v>1870.6649600000001</v>
      </c>
      <c r="H2364" s="5">
        <f t="shared" si="146"/>
        <v>1870.99</v>
      </c>
      <c r="I2364" s="3">
        <f t="shared" si="147"/>
        <v>1870.6649600000001</v>
      </c>
    </row>
    <row r="2365" spans="1:9" ht="15.75" customHeight="1" x14ac:dyDescent="0.25">
      <c r="A2365" s="2" t="s">
        <v>2374</v>
      </c>
      <c r="B2365" s="3">
        <v>9781783985982</v>
      </c>
      <c r="C2365" s="3">
        <v>9781783985999</v>
      </c>
      <c r="D2365" s="4">
        <v>41844</v>
      </c>
      <c r="E2365" s="5">
        <v>35.99</v>
      </c>
      <c r="F2365" s="5">
        <f t="shared" si="144"/>
        <v>28.792000000000002</v>
      </c>
      <c r="G2365" s="5">
        <f t="shared" si="145"/>
        <v>2040.7769599999999</v>
      </c>
      <c r="H2365" s="5">
        <f t="shared" si="146"/>
        <v>2040.99</v>
      </c>
      <c r="I2365" s="3">
        <f t="shared" si="147"/>
        <v>2040.7769599999999</v>
      </c>
    </row>
    <row r="2366" spans="1:9" ht="15.75" customHeight="1" x14ac:dyDescent="0.25">
      <c r="A2366" s="2" t="s">
        <v>2375</v>
      </c>
      <c r="B2366" s="3">
        <v>9781783986064</v>
      </c>
      <c r="C2366" s="3">
        <v>9781783986071</v>
      </c>
      <c r="D2366" s="4">
        <v>41843</v>
      </c>
      <c r="E2366" s="5">
        <v>23.99</v>
      </c>
      <c r="F2366" s="5">
        <f t="shared" si="144"/>
        <v>19.191999999999997</v>
      </c>
      <c r="G2366" s="5">
        <f t="shared" si="145"/>
        <v>1360.3289599999996</v>
      </c>
      <c r="H2366" s="5">
        <f t="shared" si="146"/>
        <v>1360.99</v>
      </c>
      <c r="I2366" s="3">
        <f t="shared" si="147"/>
        <v>1360.3289600000001</v>
      </c>
    </row>
    <row r="2367" spans="1:9" ht="15.75" customHeight="1" x14ac:dyDescent="0.25">
      <c r="A2367" s="2" t="s">
        <v>2376</v>
      </c>
      <c r="B2367" s="3">
        <v>9781783983483</v>
      </c>
      <c r="C2367" s="3">
        <v>9781783983490</v>
      </c>
      <c r="D2367" s="4">
        <v>41843</v>
      </c>
      <c r="E2367" s="5">
        <v>50.99</v>
      </c>
      <c r="F2367" s="5">
        <f t="shared" si="144"/>
        <v>40.792000000000002</v>
      </c>
      <c r="G2367" s="5">
        <f t="shared" si="145"/>
        <v>2891.3369600000001</v>
      </c>
      <c r="H2367" s="5">
        <f t="shared" si="146"/>
        <v>2891.99</v>
      </c>
      <c r="I2367" s="3">
        <f t="shared" si="147"/>
        <v>2891.3369600000001</v>
      </c>
    </row>
    <row r="2368" spans="1:9" ht="15.75" customHeight="1" x14ac:dyDescent="0.25">
      <c r="A2368" s="2" t="s">
        <v>2377</v>
      </c>
      <c r="B2368" s="3">
        <v>9781783981502</v>
      </c>
      <c r="C2368" s="3">
        <v>9781783981519</v>
      </c>
      <c r="D2368" s="4">
        <v>41842</v>
      </c>
      <c r="E2368" s="5">
        <v>49.99</v>
      </c>
      <c r="F2368" s="5">
        <f t="shared" si="144"/>
        <v>39.992000000000004</v>
      </c>
      <c r="G2368" s="5">
        <f t="shared" si="145"/>
        <v>2834.6329599999999</v>
      </c>
      <c r="H2368" s="5">
        <f t="shared" si="146"/>
        <v>2834.99</v>
      </c>
      <c r="I2368" s="3">
        <f t="shared" si="147"/>
        <v>2834.6329599999999</v>
      </c>
    </row>
    <row r="2369" spans="1:9" ht="15.75" customHeight="1" x14ac:dyDescent="0.25">
      <c r="A2369" s="2" t="s">
        <v>2378</v>
      </c>
      <c r="B2369" s="3">
        <v>9781783984602</v>
      </c>
      <c r="C2369" s="3">
        <v>9781783984619</v>
      </c>
      <c r="D2369" s="4">
        <v>41842</v>
      </c>
      <c r="E2369" s="5">
        <v>22.99</v>
      </c>
      <c r="F2369" s="5">
        <f t="shared" si="144"/>
        <v>18.391999999999999</v>
      </c>
      <c r="G2369" s="5">
        <f t="shared" si="145"/>
        <v>1303.6249599999999</v>
      </c>
      <c r="H2369" s="5">
        <f t="shared" si="146"/>
        <v>1303.99</v>
      </c>
      <c r="I2369" s="3">
        <f t="shared" si="147"/>
        <v>1303.6249600000001</v>
      </c>
    </row>
    <row r="2370" spans="1:9" ht="15.75" customHeight="1" x14ac:dyDescent="0.25">
      <c r="A2370" s="2" t="s">
        <v>2379</v>
      </c>
      <c r="B2370" s="3">
        <v>9781783288311</v>
      </c>
      <c r="C2370" s="3">
        <v>9781783288328</v>
      </c>
      <c r="D2370" s="4">
        <v>41841</v>
      </c>
      <c r="E2370" s="5">
        <v>59.99</v>
      </c>
      <c r="F2370" s="5">
        <f t="shared" si="144"/>
        <v>47.991999999999997</v>
      </c>
      <c r="G2370" s="5">
        <f t="shared" si="145"/>
        <v>3401.6729599999994</v>
      </c>
      <c r="H2370" s="5">
        <f t="shared" si="146"/>
        <v>3401.99</v>
      </c>
      <c r="I2370" s="3">
        <f t="shared" si="147"/>
        <v>3401.6729599999999</v>
      </c>
    </row>
    <row r="2371" spans="1:9" ht="15.75" customHeight="1" x14ac:dyDescent="0.25">
      <c r="A2371" s="2" t="s">
        <v>2380</v>
      </c>
      <c r="B2371" s="3">
        <v>9781783558964</v>
      </c>
      <c r="C2371" s="3">
        <v>9781783558971</v>
      </c>
      <c r="D2371" s="4">
        <v>41838</v>
      </c>
      <c r="E2371" s="5">
        <v>54.99</v>
      </c>
      <c r="F2371" s="5">
        <f t="shared" si="144"/>
        <v>43.991999999999997</v>
      </c>
      <c r="G2371" s="5">
        <f t="shared" si="145"/>
        <v>3118.1529599999994</v>
      </c>
      <c r="H2371" s="5">
        <f t="shared" si="146"/>
        <v>3118.99</v>
      </c>
      <c r="I2371" s="3">
        <f t="shared" si="147"/>
        <v>3118.1529599999999</v>
      </c>
    </row>
    <row r="2372" spans="1:9" ht="15.75" customHeight="1" x14ac:dyDescent="0.25">
      <c r="A2372" s="2" t="s">
        <v>2381</v>
      </c>
      <c r="B2372" s="3">
        <v>9781849516969</v>
      </c>
      <c r="C2372" s="3">
        <v>9781849516976</v>
      </c>
      <c r="D2372" s="4">
        <v>41837</v>
      </c>
      <c r="E2372" s="5">
        <v>44.99</v>
      </c>
      <c r="F2372" s="5">
        <f t="shared" ref="F2372:F2435" si="148">E2372*80/100</f>
        <v>35.992000000000004</v>
      </c>
      <c r="G2372" s="5">
        <f t="shared" ref="G2372:G2435" si="149">F2372*70.88</f>
        <v>2551.1129599999999</v>
      </c>
      <c r="H2372" s="5">
        <f t="shared" ref="H2372:H2435" si="150">LEFT(G2372,FIND(".",G2372))+0.99</f>
        <v>2551.9899999999998</v>
      </c>
      <c r="I2372" s="3">
        <f t="shared" ref="I2372:I2435" si="151">ROUNDUP(G2372,100)</f>
        <v>2551.1129599999999</v>
      </c>
    </row>
    <row r="2373" spans="1:9" ht="15.75" customHeight="1" x14ac:dyDescent="0.25">
      <c r="A2373" s="2" t="s">
        <v>2382</v>
      </c>
      <c r="B2373" s="3">
        <v>9781783982189</v>
      </c>
      <c r="C2373" s="3">
        <v>9781783982196</v>
      </c>
      <c r="D2373" s="4">
        <v>41836</v>
      </c>
      <c r="E2373" s="5">
        <v>43.99</v>
      </c>
      <c r="F2373" s="5">
        <f t="shared" si="148"/>
        <v>35.192</v>
      </c>
      <c r="G2373" s="5">
        <f t="shared" si="149"/>
        <v>2494.4089599999998</v>
      </c>
      <c r="H2373" s="5">
        <f t="shared" si="150"/>
        <v>2494.9899999999998</v>
      </c>
      <c r="I2373" s="3">
        <f t="shared" si="151"/>
        <v>2494.4089600000002</v>
      </c>
    </row>
    <row r="2374" spans="1:9" ht="15.75" customHeight="1" x14ac:dyDescent="0.25">
      <c r="A2374" s="2" t="s">
        <v>2383</v>
      </c>
      <c r="B2374" s="3">
        <v>9781783982509</v>
      </c>
      <c r="C2374" s="3">
        <v>9781783982516</v>
      </c>
      <c r="D2374" s="4">
        <v>41835</v>
      </c>
      <c r="E2374" s="5">
        <v>43.99</v>
      </c>
      <c r="F2374" s="5">
        <f t="shared" si="148"/>
        <v>35.192</v>
      </c>
      <c r="G2374" s="5">
        <f t="shared" si="149"/>
        <v>2494.4089599999998</v>
      </c>
      <c r="H2374" s="5">
        <f t="shared" si="150"/>
        <v>2494.9899999999998</v>
      </c>
      <c r="I2374" s="3">
        <f t="shared" si="151"/>
        <v>2494.4089600000002</v>
      </c>
    </row>
    <row r="2375" spans="1:9" ht="15.75" customHeight="1" x14ac:dyDescent="0.25">
      <c r="A2375" s="2" t="s">
        <v>2384</v>
      </c>
      <c r="B2375" s="3">
        <v>9781783980826</v>
      </c>
      <c r="C2375" s="3">
        <v>9781783980833</v>
      </c>
      <c r="D2375" s="4">
        <v>41834</v>
      </c>
      <c r="E2375" s="5">
        <v>43.99</v>
      </c>
      <c r="F2375" s="5">
        <f t="shared" si="148"/>
        <v>35.192</v>
      </c>
      <c r="G2375" s="5">
        <f t="shared" si="149"/>
        <v>2494.4089599999998</v>
      </c>
      <c r="H2375" s="5">
        <f t="shared" si="150"/>
        <v>2494.9899999999998</v>
      </c>
      <c r="I2375" s="3">
        <f t="shared" si="151"/>
        <v>2494.4089600000002</v>
      </c>
    </row>
    <row r="2376" spans="1:9" ht="15.75" customHeight="1" x14ac:dyDescent="0.25">
      <c r="A2376" s="2" t="s">
        <v>2385</v>
      </c>
      <c r="B2376" s="3">
        <v>9781782171461</v>
      </c>
      <c r="C2376" s="3">
        <v>9781782171478</v>
      </c>
      <c r="D2376" s="4">
        <v>41834</v>
      </c>
      <c r="E2376" s="5">
        <v>53.99</v>
      </c>
      <c r="F2376" s="5">
        <f t="shared" si="148"/>
        <v>43.192</v>
      </c>
      <c r="G2376" s="5">
        <f t="shared" si="149"/>
        <v>3061.4489599999997</v>
      </c>
      <c r="H2376" s="5">
        <f t="shared" si="150"/>
        <v>3061.99</v>
      </c>
      <c r="I2376" s="3">
        <f t="shared" si="151"/>
        <v>3061.4489600000002</v>
      </c>
    </row>
    <row r="2377" spans="1:9" ht="15.75" customHeight="1" x14ac:dyDescent="0.25">
      <c r="A2377" s="2" t="s">
        <v>2386</v>
      </c>
      <c r="B2377" s="3">
        <v>9781782176862</v>
      </c>
      <c r="C2377" s="3">
        <v>9781782176879</v>
      </c>
      <c r="D2377" s="4">
        <v>41830</v>
      </c>
      <c r="E2377" s="5">
        <v>49.99</v>
      </c>
      <c r="F2377" s="5">
        <f t="shared" si="148"/>
        <v>39.992000000000004</v>
      </c>
      <c r="G2377" s="5">
        <f t="shared" si="149"/>
        <v>2834.6329599999999</v>
      </c>
      <c r="H2377" s="5">
        <f t="shared" si="150"/>
        <v>2834.99</v>
      </c>
      <c r="I2377" s="3">
        <f t="shared" si="151"/>
        <v>2834.6329599999999</v>
      </c>
    </row>
    <row r="2378" spans="1:9" ht="15.75" customHeight="1" x14ac:dyDescent="0.25">
      <c r="A2378" s="2" t="s">
        <v>2387</v>
      </c>
      <c r="B2378" s="3">
        <v>9781783282333</v>
      </c>
      <c r="C2378" s="3">
        <v>9781783282340</v>
      </c>
      <c r="D2378" s="4">
        <v>41829</v>
      </c>
      <c r="E2378" s="5">
        <v>24.99</v>
      </c>
      <c r="F2378" s="5">
        <f t="shared" si="148"/>
        <v>19.991999999999997</v>
      </c>
      <c r="G2378" s="5">
        <f t="shared" si="149"/>
        <v>1417.0329599999998</v>
      </c>
      <c r="H2378" s="5">
        <f t="shared" si="150"/>
        <v>1417.99</v>
      </c>
      <c r="I2378" s="3">
        <f t="shared" si="151"/>
        <v>1417.03296</v>
      </c>
    </row>
    <row r="2379" spans="1:9" ht="15.75" customHeight="1" x14ac:dyDescent="0.25">
      <c r="A2379" s="2" t="s">
        <v>2388</v>
      </c>
      <c r="B2379" s="3">
        <v>9781849695466</v>
      </c>
      <c r="C2379" s="3">
        <v>9781849695473</v>
      </c>
      <c r="D2379" s="4">
        <v>41828</v>
      </c>
      <c r="E2379" s="5">
        <v>44.99</v>
      </c>
      <c r="F2379" s="5">
        <f t="shared" si="148"/>
        <v>35.992000000000004</v>
      </c>
      <c r="G2379" s="5">
        <f t="shared" si="149"/>
        <v>2551.1129599999999</v>
      </c>
      <c r="H2379" s="5">
        <f t="shared" si="150"/>
        <v>2551.9899999999998</v>
      </c>
      <c r="I2379" s="3">
        <f t="shared" si="151"/>
        <v>2551.1129599999999</v>
      </c>
    </row>
    <row r="2380" spans="1:9" ht="15.75" customHeight="1" x14ac:dyDescent="0.25">
      <c r="A2380" s="2" t="s">
        <v>2389</v>
      </c>
      <c r="B2380" s="3">
        <v>9781783980864</v>
      </c>
      <c r="C2380" s="3">
        <v>9781783980871</v>
      </c>
      <c r="D2380" s="4">
        <v>41827</v>
      </c>
      <c r="E2380" s="5">
        <v>32.99</v>
      </c>
      <c r="F2380" s="5">
        <f t="shared" si="148"/>
        <v>26.392000000000003</v>
      </c>
      <c r="G2380" s="5">
        <f t="shared" si="149"/>
        <v>1870.6649600000001</v>
      </c>
      <c r="H2380" s="5">
        <f t="shared" si="150"/>
        <v>1870.99</v>
      </c>
      <c r="I2380" s="3">
        <f t="shared" si="151"/>
        <v>1870.6649600000001</v>
      </c>
    </row>
    <row r="2381" spans="1:9" ht="15.75" customHeight="1" x14ac:dyDescent="0.25">
      <c r="A2381" s="2" t="s">
        <v>2390</v>
      </c>
      <c r="B2381" s="3">
        <v>9781782161509</v>
      </c>
      <c r="C2381" s="3">
        <v>9781782161516</v>
      </c>
      <c r="D2381" s="4">
        <v>41815</v>
      </c>
      <c r="E2381" s="5">
        <v>44.99</v>
      </c>
      <c r="F2381" s="5">
        <f t="shared" si="148"/>
        <v>35.992000000000004</v>
      </c>
      <c r="G2381" s="5">
        <f t="shared" si="149"/>
        <v>2551.1129599999999</v>
      </c>
      <c r="H2381" s="5">
        <f t="shared" si="150"/>
        <v>2551.9899999999998</v>
      </c>
      <c r="I2381" s="3">
        <f t="shared" si="151"/>
        <v>2551.1129599999999</v>
      </c>
    </row>
    <row r="2382" spans="1:9" ht="15.75" customHeight="1" x14ac:dyDescent="0.25">
      <c r="A2382" s="2" t="s">
        <v>2391</v>
      </c>
      <c r="B2382" s="3">
        <v>9781783288397</v>
      </c>
      <c r="C2382" s="3">
        <v>9781783288403</v>
      </c>
      <c r="D2382" s="4">
        <v>41815</v>
      </c>
      <c r="E2382" s="5">
        <v>22.99</v>
      </c>
      <c r="F2382" s="5">
        <f t="shared" si="148"/>
        <v>18.391999999999999</v>
      </c>
      <c r="G2382" s="5">
        <f t="shared" si="149"/>
        <v>1303.6249599999999</v>
      </c>
      <c r="H2382" s="5">
        <f t="shared" si="150"/>
        <v>1303.99</v>
      </c>
      <c r="I2382" s="3">
        <f t="shared" si="151"/>
        <v>1303.6249600000001</v>
      </c>
    </row>
    <row r="2383" spans="1:9" ht="15.75" customHeight="1" x14ac:dyDescent="0.25">
      <c r="A2383" s="2" t="s">
        <v>2392</v>
      </c>
      <c r="B2383" s="3">
        <v>9781782176848</v>
      </c>
      <c r="C2383" s="3">
        <v>9781782176855</v>
      </c>
      <c r="D2383" s="4">
        <v>41815</v>
      </c>
      <c r="E2383" s="5">
        <v>59.99</v>
      </c>
      <c r="F2383" s="5">
        <f t="shared" si="148"/>
        <v>47.991999999999997</v>
      </c>
      <c r="G2383" s="5">
        <f t="shared" si="149"/>
        <v>3401.6729599999994</v>
      </c>
      <c r="H2383" s="5">
        <f t="shared" si="150"/>
        <v>3401.99</v>
      </c>
      <c r="I2383" s="3">
        <f t="shared" si="151"/>
        <v>3401.6729599999999</v>
      </c>
    </row>
    <row r="2384" spans="1:9" ht="15.75" customHeight="1" x14ac:dyDescent="0.25">
      <c r="A2384" s="2" t="s">
        <v>2393</v>
      </c>
      <c r="B2384" s="3">
        <v>9781783988648</v>
      </c>
      <c r="C2384" s="3">
        <v>9781783988655</v>
      </c>
      <c r="D2384" s="4">
        <v>41815</v>
      </c>
      <c r="E2384" s="5">
        <v>26.99</v>
      </c>
      <c r="F2384" s="5">
        <f t="shared" si="148"/>
        <v>21.591999999999999</v>
      </c>
      <c r="G2384" s="5">
        <f t="shared" si="149"/>
        <v>1530.4409599999999</v>
      </c>
      <c r="H2384" s="5">
        <f t="shared" si="150"/>
        <v>1530.99</v>
      </c>
      <c r="I2384" s="3">
        <f t="shared" si="151"/>
        <v>1530.4409599999999</v>
      </c>
    </row>
    <row r="2385" spans="1:9" ht="15.75" customHeight="1" x14ac:dyDescent="0.25">
      <c r="A2385" s="2" t="s">
        <v>2394</v>
      </c>
      <c r="B2385" s="3">
        <v>9781783980000</v>
      </c>
      <c r="C2385" s="3">
        <v>9781783980017</v>
      </c>
      <c r="D2385" s="4">
        <v>41815</v>
      </c>
      <c r="E2385" s="5">
        <v>49.99</v>
      </c>
      <c r="F2385" s="5">
        <f t="shared" si="148"/>
        <v>39.992000000000004</v>
      </c>
      <c r="G2385" s="5">
        <f t="shared" si="149"/>
        <v>2834.6329599999999</v>
      </c>
      <c r="H2385" s="5">
        <f t="shared" si="150"/>
        <v>2834.99</v>
      </c>
      <c r="I2385" s="3">
        <f t="shared" si="151"/>
        <v>2834.6329599999999</v>
      </c>
    </row>
    <row r="2386" spans="1:9" ht="15.75" customHeight="1" x14ac:dyDescent="0.25">
      <c r="A2386" s="2" t="s">
        <v>2395</v>
      </c>
      <c r="B2386" s="3">
        <v>9781782167228</v>
      </c>
      <c r="C2386" s="3">
        <v>9781782167235</v>
      </c>
      <c r="D2386" s="4">
        <v>41815</v>
      </c>
      <c r="E2386" s="5">
        <v>26.99</v>
      </c>
      <c r="F2386" s="5">
        <f t="shared" si="148"/>
        <v>21.591999999999999</v>
      </c>
      <c r="G2386" s="5">
        <f t="shared" si="149"/>
        <v>1530.4409599999999</v>
      </c>
      <c r="H2386" s="5">
        <f t="shared" si="150"/>
        <v>1530.99</v>
      </c>
      <c r="I2386" s="3">
        <f t="shared" si="151"/>
        <v>1530.4409599999999</v>
      </c>
    </row>
    <row r="2387" spans="1:9" ht="15.75" customHeight="1" x14ac:dyDescent="0.25">
      <c r="A2387" s="2" t="s">
        <v>2396</v>
      </c>
      <c r="B2387" s="3">
        <v>9781849698061</v>
      </c>
      <c r="C2387" s="3">
        <v>9781849698078</v>
      </c>
      <c r="D2387" s="4">
        <v>41815</v>
      </c>
      <c r="E2387" s="5">
        <v>44.99</v>
      </c>
      <c r="F2387" s="5">
        <f t="shared" si="148"/>
        <v>35.992000000000004</v>
      </c>
      <c r="G2387" s="5">
        <f t="shared" si="149"/>
        <v>2551.1129599999999</v>
      </c>
      <c r="H2387" s="5">
        <f t="shared" si="150"/>
        <v>2551.9899999999998</v>
      </c>
      <c r="I2387" s="3">
        <f t="shared" si="151"/>
        <v>2551.1129599999999</v>
      </c>
    </row>
    <row r="2388" spans="1:9" ht="15.75" customHeight="1" x14ac:dyDescent="0.25">
      <c r="A2388" s="2" t="s">
        <v>2397</v>
      </c>
      <c r="B2388" s="3">
        <v>9781849694148</v>
      </c>
      <c r="C2388" s="3">
        <v>9781849694155</v>
      </c>
      <c r="D2388" s="4">
        <v>41815</v>
      </c>
      <c r="E2388" s="5">
        <v>54.99</v>
      </c>
      <c r="F2388" s="5">
        <f t="shared" si="148"/>
        <v>43.991999999999997</v>
      </c>
      <c r="G2388" s="5">
        <f t="shared" si="149"/>
        <v>3118.1529599999994</v>
      </c>
      <c r="H2388" s="5">
        <f t="shared" si="150"/>
        <v>3118.99</v>
      </c>
      <c r="I2388" s="3">
        <f t="shared" si="151"/>
        <v>3118.1529599999999</v>
      </c>
    </row>
    <row r="2389" spans="1:9" ht="15.75" customHeight="1" x14ac:dyDescent="0.25">
      <c r="A2389" s="2" t="s">
        <v>2398</v>
      </c>
      <c r="B2389" s="3">
        <v>9781783286331</v>
      </c>
      <c r="C2389" s="3">
        <v>9781783286348</v>
      </c>
      <c r="D2389" s="4">
        <v>41815</v>
      </c>
      <c r="E2389" s="5">
        <v>54.99</v>
      </c>
      <c r="F2389" s="5">
        <f t="shared" si="148"/>
        <v>43.991999999999997</v>
      </c>
      <c r="G2389" s="5">
        <f t="shared" si="149"/>
        <v>3118.1529599999994</v>
      </c>
      <c r="H2389" s="5">
        <f t="shared" si="150"/>
        <v>3118.99</v>
      </c>
      <c r="I2389" s="3">
        <f t="shared" si="151"/>
        <v>3118.1529599999999</v>
      </c>
    </row>
    <row r="2390" spans="1:9" ht="15.75" customHeight="1" x14ac:dyDescent="0.25">
      <c r="A2390" s="2" t="s">
        <v>2399</v>
      </c>
      <c r="B2390" s="3">
        <v>9781782172208</v>
      </c>
      <c r="C2390" s="3">
        <v>9781782172215</v>
      </c>
      <c r="D2390" s="4">
        <v>41815</v>
      </c>
      <c r="E2390" s="5">
        <v>59.99</v>
      </c>
      <c r="F2390" s="5">
        <f t="shared" si="148"/>
        <v>47.991999999999997</v>
      </c>
      <c r="G2390" s="5">
        <f t="shared" si="149"/>
        <v>3401.6729599999994</v>
      </c>
      <c r="H2390" s="5">
        <f t="shared" si="150"/>
        <v>3401.99</v>
      </c>
      <c r="I2390" s="3">
        <f t="shared" si="151"/>
        <v>3401.6729599999999</v>
      </c>
    </row>
    <row r="2391" spans="1:9" ht="15.75" customHeight="1" x14ac:dyDescent="0.25">
      <c r="A2391" s="2" t="s">
        <v>2400</v>
      </c>
      <c r="B2391" s="3">
        <v>9781783982462</v>
      </c>
      <c r="C2391" s="3">
        <v>9781783982479</v>
      </c>
      <c r="D2391" s="4">
        <v>41815</v>
      </c>
      <c r="E2391" s="5">
        <v>22.99</v>
      </c>
      <c r="F2391" s="5">
        <f t="shared" si="148"/>
        <v>18.391999999999999</v>
      </c>
      <c r="G2391" s="5">
        <f t="shared" si="149"/>
        <v>1303.6249599999999</v>
      </c>
      <c r="H2391" s="5">
        <f t="shared" si="150"/>
        <v>1303.99</v>
      </c>
      <c r="I2391" s="3">
        <f t="shared" si="151"/>
        <v>1303.6249600000001</v>
      </c>
    </row>
    <row r="2392" spans="1:9" ht="15.75" customHeight="1" x14ac:dyDescent="0.25">
      <c r="A2392" s="2" t="s">
        <v>2401</v>
      </c>
      <c r="B2392" s="3">
        <v>9781782176466</v>
      </c>
      <c r="C2392" s="3">
        <v>9781782176473</v>
      </c>
      <c r="D2392" s="4">
        <v>41815</v>
      </c>
      <c r="E2392" s="5">
        <v>59.99</v>
      </c>
      <c r="F2392" s="5">
        <f t="shared" si="148"/>
        <v>47.991999999999997</v>
      </c>
      <c r="G2392" s="5">
        <f t="shared" si="149"/>
        <v>3401.6729599999994</v>
      </c>
      <c r="H2392" s="5">
        <f t="shared" si="150"/>
        <v>3401.99</v>
      </c>
      <c r="I2392" s="3">
        <f t="shared" si="151"/>
        <v>3401.6729599999999</v>
      </c>
    </row>
    <row r="2393" spans="1:9" ht="15.75" customHeight="1" x14ac:dyDescent="0.25">
      <c r="A2393" s="2" t="s">
        <v>2402</v>
      </c>
      <c r="B2393" s="3">
        <v>9781783287017</v>
      </c>
      <c r="C2393" s="3">
        <v>9781783287024</v>
      </c>
      <c r="D2393" s="4">
        <v>41815</v>
      </c>
      <c r="E2393" s="5">
        <v>27.99</v>
      </c>
      <c r="F2393" s="5">
        <f t="shared" si="148"/>
        <v>22.391999999999999</v>
      </c>
      <c r="G2393" s="5">
        <f t="shared" si="149"/>
        <v>1587.1449599999999</v>
      </c>
      <c r="H2393" s="5">
        <f t="shared" si="150"/>
        <v>1587.99</v>
      </c>
      <c r="I2393" s="3">
        <f t="shared" si="151"/>
        <v>1587.1449600000001</v>
      </c>
    </row>
    <row r="2394" spans="1:9" ht="15.75" customHeight="1" x14ac:dyDescent="0.25">
      <c r="A2394" s="2" t="s">
        <v>2403</v>
      </c>
      <c r="B2394" s="3">
        <v>9781782160144</v>
      </c>
      <c r="C2394" s="3">
        <v>9781782160151</v>
      </c>
      <c r="D2394" s="4">
        <v>41815</v>
      </c>
      <c r="E2394" s="5">
        <v>39.99</v>
      </c>
      <c r="F2394" s="5">
        <f t="shared" si="148"/>
        <v>31.992000000000004</v>
      </c>
      <c r="G2394" s="5">
        <f t="shared" si="149"/>
        <v>2267.5929599999999</v>
      </c>
      <c r="H2394" s="5">
        <f t="shared" si="150"/>
        <v>2267.9899999999998</v>
      </c>
      <c r="I2394" s="3">
        <f t="shared" si="151"/>
        <v>2267.5929599999999</v>
      </c>
    </row>
    <row r="2395" spans="1:9" ht="15.75" customHeight="1" x14ac:dyDescent="0.25">
      <c r="A2395" s="2" t="s">
        <v>2404</v>
      </c>
      <c r="B2395" s="3">
        <v>9781783289356</v>
      </c>
      <c r="C2395" s="3">
        <v>9781783289363</v>
      </c>
      <c r="D2395" s="4">
        <v>41815</v>
      </c>
      <c r="E2395" s="5">
        <v>49.99</v>
      </c>
      <c r="F2395" s="5">
        <f t="shared" si="148"/>
        <v>39.992000000000004</v>
      </c>
      <c r="G2395" s="5">
        <f t="shared" si="149"/>
        <v>2834.6329599999999</v>
      </c>
      <c r="H2395" s="5">
        <f t="shared" si="150"/>
        <v>2834.99</v>
      </c>
      <c r="I2395" s="3">
        <f t="shared" si="151"/>
        <v>2834.6329599999999</v>
      </c>
    </row>
    <row r="2396" spans="1:9" ht="15.75" customHeight="1" x14ac:dyDescent="0.25">
      <c r="A2396" s="2" t="s">
        <v>2405</v>
      </c>
      <c r="B2396" s="3">
        <v>9781783980567</v>
      </c>
      <c r="C2396" s="3">
        <v>9781783980574</v>
      </c>
      <c r="D2396" s="4">
        <v>41815</v>
      </c>
      <c r="E2396" s="5">
        <v>49.99</v>
      </c>
      <c r="F2396" s="5">
        <f t="shared" si="148"/>
        <v>39.992000000000004</v>
      </c>
      <c r="G2396" s="5">
        <f t="shared" si="149"/>
        <v>2834.6329599999999</v>
      </c>
      <c r="H2396" s="5">
        <f t="shared" si="150"/>
        <v>2834.99</v>
      </c>
      <c r="I2396" s="3">
        <f t="shared" si="151"/>
        <v>2834.6329599999999</v>
      </c>
    </row>
    <row r="2397" spans="1:9" ht="15.75" customHeight="1" x14ac:dyDescent="0.25">
      <c r="A2397" s="2" t="s">
        <v>2406</v>
      </c>
      <c r="B2397" s="3">
        <v>9781783289004</v>
      </c>
      <c r="C2397" s="3">
        <v>9781783289011</v>
      </c>
      <c r="D2397" s="4">
        <v>41815</v>
      </c>
      <c r="E2397" s="5">
        <v>27.99</v>
      </c>
      <c r="F2397" s="5">
        <f t="shared" si="148"/>
        <v>22.391999999999999</v>
      </c>
      <c r="G2397" s="5">
        <f t="shared" si="149"/>
        <v>1587.1449599999999</v>
      </c>
      <c r="H2397" s="5">
        <f t="shared" si="150"/>
        <v>1587.99</v>
      </c>
      <c r="I2397" s="3">
        <f t="shared" si="151"/>
        <v>1587.1449600000001</v>
      </c>
    </row>
    <row r="2398" spans="1:9" ht="15.75" customHeight="1" x14ac:dyDescent="0.25">
      <c r="A2398" s="2" t="s">
        <v>2407</v>
      </c>
      <c r="B2398" s="3">
        <v>9781783284870</v>
      </c>
      <c r="C2398" s="3">
        <v>9781783284887</v>
      </c>
      <c r="D2398" s="4">
        <v>41815</v>
      </c>
      <c r="E2398" s="5">
        <v>44.99</v>
      </c>
      <c r="F2398" s="5">
        <f t="shared" si="148"/>
        <v>35.992000000000004</v>
      </c>
      <c r="G2398" s="5">
        <f t="shared" si="149"/>
        <v>2551.1129599999999</v>
      </c>
      <c r="H2398" s="5">
        <f t="shared" si="150"/>
        <v>2551.9899999999998</v>
      </c>
      <c r="I2398" s="3">
        <f t="shared" si="151"/>
        <v>2551.1129599999999</v>
      </c>
    </row>
    <row r="2399" spans="1:9" ht="15.75" customHeight="1" x14ac:dyDescent="0.25">
      <c r="A2399" s="2" t="s">
        <v>2408</v>
      </c>
      <c r="B2399" s="3">
        <v>9781782163121</v>
      </c>
      <c r="C2399" s="3">
        <v>9781782163138</v>
      </c>
      <c r="D2399" s="4">
        <v>41814</v>
      </c>
      <c r="E2399" s="5">
        <v>54.99</v>
      </c>
      <c r="F2399" s="5">
        <f t="shared" si="148"/>
        <v>43.991999999999997</v>
      </c>
      <c r="G2399" s="5">
        <f t="shared" si="149"/>
        <v>3118.1529599999994</v>
      </c>
      <c r="H2399" s="5">
        <f t="shared" si="150"/>
        <v>3118.99</v>
      </c>
      <c r="I2399" s="3">
        <f t="shared" si="151"/>
        <v>3118.1529599999999</v>
      </c>
    </row>
    <row r="2400" spans="1:9" ht="15.75" customHeight="1" x14ac:dyDescent="0.25">
      <c r="A2400" s="2" t="s">
        <v>2409</v>
      </c>
      <c r="B2400" s="3">
        <v>9781783981441</v>
      </c>
      <c r="C2400" s="3">
        <v>9781783981458</v>
      </c>
      <c r="D2400" s="4">
        <v>41814</v>
      </c>
      <c r="E2400" s="5">
        <v>27.99</v>
      </c>
      <c r="F2400" s="5">
        <f t="shared" si="148"/>
        <v>22.391999999999999</v>
      </c>
      <c r="G2400" s="5">
        <f t="shared" si="149"/>
        <v>1587.1449599999999</v>
      </c>
      <c r="H2400" s="5">
        <f t="shared" si="150"/>
        <v>1587.99</v>
      </c>
      <c r="I2400" s="3">
        <f t="shared" si="151"/>
        <v>1587.1449600000001</v>
      </c>
    </row>
    <row r="2401" spans="1:9" ht="15.75" customHeight="1" x14ac:dyDescent="0.25">
      <c r="A2401" s="2" t="s">
        <v>2410</v>
      </c>
      <c r="B2401" s="3">
        <v>9781782169888</v>
      </c>
      <c r="C2401" s="3">
        <v>9781782169871</v>
      </c>
      <c r="D2401" s="4">
        <v>41814</v>
      </c>
      <c r="E2401" s="5">
        <v>44.99</v>
      </c>
      <c r="F2401" s="5">
        <f t="shared" si="148"/>
        <v>35.992000000000004</v>
      </c>
      <c r="G2401" s="5">
        <f t="shared" si="149"/>
        <v>2551.1129599999999</v>
      </c>
      <c r="H2401" s="5">
        <f t="shared" si="150"/>
        <v>2551.9899999999998</v>
      </c>
      <c r="I2401" s="3">
        <f t="shared" si="151"/>
        <v>2551.1129599999999</v>
      </c>
    </row>
    <row r="2402" spans="1:9" ht="15.75" customHeight="1" x14ac:dyDescent="0.25">
      <c r="A2402" s="2" t="s">
        <v>2411</v>
      </c>
      <c r="B2402" s="3">
        <v>9781783982745</v>
      </c>
      <c r="C2402" s="3">
        <v>9781783982752</v>
      </c>
      <c r="D2402" s="4">
        <v>41814</v>
      </c>
      <c r="E2402" s="5">
        <v>43.99</v>
      </c>
      <c r="F2402" s="5">
        <f t="shared" si="148"/>
        <v>35.192</v>
      </c>
      <c r="G2402" s="5">
        <f t="shared" si="149"/>
        <v>2494.4089599999998</v>
      </c>
      <c r="H2402" s="5">
        <f t="shared" si="150"/>
        <v>2494.9899999999998</v>
      </c>
      <c r="I2402" s="3">
        <f t="shared" si="151"/>
        <v>2494.4089600000002</v>
      </c>
    </row>
    <row r="2403" spans="1:9" ht="15.75" customHeight="1" x14ac:dyDescent="0.25">
      <c r="A2403" s="2" t="s">
        <v>2412</v>
      </c>
      <c r="B2403" s="3">
        <v>9781783283132</v>
      </c>
      <c r="C2403" s="3">
        <v>9781783283149</v>
      </c>
      <c r="D2403" s="4">
        <v>41813</v>
      </c>
      <c r="E2403" s="5">
        <v>54.99</v>
      </c>
      <c r="F2403" s="5">
        <f t="shared" si="148"/>
        <v>43.991999999999997</v>
      </c>
      <c r="G2403" s="5">
        <f t="shared" si="149"/>
        <v>3118.1529599999994</v>
      </c>
      <c r="H2403" s="5">
        <f t="shared" si="150"/>
        <v>3118.99</v>
      </c>
      <c r="I2403" s="3">
        <f t="shared" si="151"/>
        <v>3118.1529599999999</v>
      </c>
    </row>
    <row r="2404" spans="1:9" ht="15.75" customHeight="1" x14ac:dyDescent="0.25">
      <c r="A2404" s="2" t="s">
        <v>2413</v>
      </c>
      <c r="B2404" s="3">
        <v>9781782176428</v>
      </c>
      <c r="C2404" s="3">
        <v>9781782176435</v>
      </c>
      <c r="D2404" s="4">
        <v>41813</v>
      </c>
      <c r="E2404" s="5">
        <v>49.99</v>
      </c>
      <c r="F2404" s="5">
        <f t="shared" si="148"/>
        <v>39.992000000000004</v>
      </c>
      <c r="G2404" s="5">
        <f t="shared" si="149"/>
        <v>2834.6329599999999</v>
      </c>
      <c r="H2404" s="5">
        <f t="shared" si="150"/>
        <v>2834.99</v>
      </c>
      <c r="I2404" s="3">
        <f t="shared" si="151"/>
        <v>2834.6329599999999</v>
      </c>
    </row>
    <row r="2405" spans="1:9" ht="15.75" customHeight="1" x14ac:dyDescent="0.25">
      <c r="A2405" s="2" t="s">
        <v>2414</v>
      </c>
      <c r="B2405" s="3">
        <v>9781783550937</v>
      </c>
      <c r="C2405" s="3">
        <v>9781783550944</v>
      </c>
      <c r="D2405" s="4">
        <v>41810</v>
      </c>
      <c r="E2405" s="5">
        <v>43.99</v>
      </c>
      <c r="F2405" s="5">
        <f t="shared" si="148"/>
        <v>35.192</v>
      </c>
      <c r="G2405" s="5">
        <f t="shared" si="149"/>
        <v>2494.4089599999998</v>
      </c>
      <c r="H2405" s="5">
        <f t="shared" si="150"/>
        <v>2494.9899999999998</v>
      </c>
      <c r="I2405" s="3">
        <f t="shared" si="151"/>
        <v>2494.4089600000002</v>
      </c>
    </row>
    <row r="2406" spans="1:9" ht="15.75" customHeight="1" x14ac:dyDescent="0.25">
      <c r="A2406" s="2" t="s">
        <v>2415</v>
      </c>
      <c r="B2406" s="3">
        <v>9781783983704</v>
      </c>
      <c r="C2406" s="3">
        <v>9781783983711</v>
      </c>
      <c r="D2406" s="4">
        <v>41810</v>
      </c>
      <c r="E2406" s="5">
        <v>22.99</v>
      </c>
      <c r="F2406" s="5">
        <f t="shared" si="148"/>
        <v>18.391999999999999</v>
      </c>
      <c r="G2406" s="5">
        <f t="shared" si="149"/>
        <v>1303.6249599999999</v>
      </c>
      <c r="H2406" s="5">
        <f t="shared" si="150"/>
        <v>1303.99</v>
      </c>
      <c r="I2406" s="3">
        <f t="shared" si="151"/>
        <v>1303.6249600000001</v>
      </c>
    </row>
    <row r="2407" spans="1:9" ht="15.75" customHeight="1" x14ac:dyDescent="0.25">
      <c r="A2407" s="2" t="s">
        <v>2416</v>
      </c>
      <c r="B2407" s="3">
        <v>9781783284771</v>
      </c>
      <c r="C2407" s="3">
        <v>9781783284788</v>
      </c>
      <c r="D2407" s="4">
        <v>41810</v>
      </c>
      <c r="E2407" s="5">
        <v>59.99</v>
      </c>
      <c r="F2407" s="5">
        <f t="shared" si="148"/>
        <v>47.991999999999997</v>
      </c>
      <c r="G2407" s="5">
        <f t="shared" si="149"/>
        <v>3401.6729599999994</v>
      </c>
      <c r="H2407" s="5">
        <f t="shared" si="150"/>
        <v>3401.99</v>
      </c>
      <c r="I2407" s="3">
        <f t="shared" si="151"/>
        <v>3401.6729599999999</v>
      </c>
    </row>
    <row r="2408" spans="1:9" ht="15.75" customHeight="1" x14ac:dyDescent="0.25">
      <c r="A2408" s="2" t="s">
        <v>2417</v>
      </c>
      <c r="B2408" s="3">
        <v>9781783981427</v>
      </c>
      <c r="C2408" s="3">
        <v>9781783981434</v>
      </c>
      <c r="D2408" s="4">
        <v>41807</v>
      </c>
      <c r="E2408" s="5">
        <v>29.99</v>
      </c>
      <c r="F2408" s="5">
        <f t="shared" si="148"/>
        <v>23.991999999999997</v>
      </c>
      <c r="G2408" s="5">
        <f t="shared" si="149"/>
        <v>1700.5529599999998</v>
      </c>
      <c r="H2408" s="5">
        <f t="shared" si="150"/>
        <v>1700.99</v>
      </c>
      <c r="I2408" s="3">
        <f t="shared" si="151"/>
        <v>1700.55296</v>
      </c>
    </row>
    <row r="2409" spans="1:9" ht="15.75" customHeight="1" x14ac:dyDescent="0.25">
      <c r="A2409" s="2" t="s">
        <v>2418</v>
      </c>
      <c r="B2409" s="3">
        <v>9781783287338</v>
      </c>
      <c r="C2409" s="3">
        <v>9781783287345</v>
      </c>
      <c r="D2409" s="4">
        <v>41806</v>
      </c>
      <c r="E2409" s="5">
        <v>54.99</v>
      </c>
      <c r="F2409" s="5">
        <f t="shared" si="148"/>
        <v>43.991999999999997</v>
      </c>
      <c r="G2409" s="5">
        <f t="shared" si="149"/>
        <v>3118.1529599999994</v>
      </c>
      <c r="H2409" s="5">
        <f t="shared" si="150"/>
        <v>3118.99</v>
      </c>
      <c r="I2409" s="3">
        <f t="shared" si="151"/>
        <v>3118.1529599999999</v>
      </c>
    </row>
    <row r="2410" spans="1:9" ht="15.75" customHeight="1" x14ac:dyDescent="0.25">
      <c r="A2410" s="2" t="s">
        <v>2419</v>
      </c>
      <c r="B2410" s="3">
        <v>9781783981625</v>
      </c>
      <c r="C2410" s="3">
        <v>9781783981632</v>
      </c>
      <c r="D2410" s="4">
        <v>41806</v>
      </c>
      <c r="E2410" s="5">
        <v>35.99</v>
      </c>
      <c r="F2410" s="5">
        <f t="shared" si="148"/>
        <v>28.792000000000002</v>
      </c>
      <c r="G2410" s="5">
        <f t="shared" si="149"/>
        <v>2040.7769599999999</v>
      </c>
      <c r="H2410" s="5">
        <f t="shared" si="150"/>
        <v>2040.99</v>
      </c>
      <c r="I2410" s="3">
        <f t="shared" si="151"/>
        <v>2040.7769599999999</v>
      </c>
    </row>
    <row r="2411" spans="1:9" ht="15.75" customHeight="1" x14ac:dyDescent="0.25">
      <c r="A2411" s="2" t="s">
        <v>2420</v>
      </c>
      <c r="B2411" s="3">
        <v>9781783981588</v>
      </c>
      <c r="C2411" s="3">
        <v>9781783981595</v>
      </c>
      <c r="D2411" s="4">
        <v>41806</v>
      </c>
      <c r="E2411" s="5">
        <v>41.99</v>
      </c>
      <c r="F2411" s="5">
        <f t="shared" si="148"/>
        <v>33.592000000000006</v>
      </c>
      <c r="G2411" s="5">
        <f t="shared" si="149"/>
        <v>2381.0009600000003</v>
      </c>
      <c r="H2411" s="5">
        <f t="shared" si="150"/>
        <v>2381.9899999999998</v>
      </c>
      <c r="I2411" s="3">
        <f t="shared" si="151"/>
        <v>2381.0009599999998</v>
      </c>
    </row>
    <row r="2412" spans="1:9" ht="15.75" customHeight="1" x14ac:dyDescent="0.25">
      <c r="A2412" s="2" t="s">
        <v>2421</v>
      </c>
      <c r="B2412" s="3">
        <v>9781783983902</v>
      </c>
      <c r="C2412" s="3">
        <v>9781783983919</v>
      </c>
      <c r="D2412" s="4">
        <v>41803</v>
      </c>
      <c r="E2412" s="5">
        <v>26.99</v>
      </c>
      <c r="F2412" s="5">
        <f t="shared" si="148"/>
        <v>21.591999999999999</v>
      </c>
      <c r="G2412" s="5">
        <f t="shared" si="149"/>
        <v>1530.4409599999999</v>
      </c>
      <c r="H2412" s="5">
        <f t="shared" si="150"/>
        <v>1530.99</v>
      </c>
      <c r="I2412" s="3">
        <f t="shared" si="151"/>
        <v>1530.4409599999999</v>
      </c>
    </row>
    <row r="2413" spans="1:9" ht="15.75" customHeight="1" x14ac:dyDescent="0.25">
      <c r="A2413" s="2" t="s">
        <v>2422</v>
      </c>
      <c r="B2413" s="3">
        <v>9781783289653</v>
      </c>
      <c r="C2413" s="3">
        <v>9781783289660</v>
      </c>
      <c r="D2413" s="4">
        <v>41803</v>
      </c>
      <c r="E2413" s="5">
        <v>44.99</v>
      </c>
      <c r="F2413" s="5">
        <f t="shared" si="148"/>
        <v>35.992000000000004</v>
      </c>
      <c r="G2413" s="5">
        <f t="shared" si="149"/>
        <v>2551.1129599999999</v>
      </c>
      <c r="H2413" s="5">
        <f t="shared" si="150"/>
        <v>2551.9899999999998</v>
      </c>
      <c r="I2413" s="3">
        <f t="shared" si="151"/>
        <v>2551.1129599999999</v>
      </c>
    </row>
    <row r="2414" spans="1:9" ht="15.75" customHeight="1" x14ac:dyDescent="0.25">
      <c r="A2414" s="2" t="s">
        <v>2423</v>
      </c>
      <c r="B2414" s="3">
        <v>9781783981922</v>
      </c>
      <c r="C2414" s="3">
        <v>9781783981939</v>
      </c>
      <c r="D2414" s="4">
        <v>41802</v>
      </c>
      <c r="E2414" s="5">
        <v>41.99</v>
      </c>
      <c r="F2414" s="5">
        <f t="shared" si="148"/>
        <v>33.592000000000006</v>
      </c>
      <c r="G2414" s="5">
        <f t="shared" si="149"/>
        <v>2381.0009600000003</v>
      </c>
      <c r="H2414" s="5">
        <f t="shared" si="150"/>
        <v>2381.9899999999998</v>
      </c>
      <c r="I2414" s="3">
        <f t="shared" si="151"/>
        <v>2381.0009599999998</v>
      </c>
    </row>
    <row r="2415" spans="1:9" ht="15.75" customHeight="1" x14ac:dyDescent="0.25">
      <c r="A2415" s="2" t="s">
        <v>2424</v>
      </c>
      <c r="B2415" s="3">
        <v>9781783283439</v>
      </c>
      <c r="C2415" s="3">
        <v>9781783283446</v>
      </c>
      <c r="D2415" s="4">
        <v>41786</v>
      </c>
      <c r="E2415" s="5">
        <v>44.99</v>
      </c>
      <c r="F2415" s="5">
        <f t="shared" si="148"/>
        <v>35.992000000000004</v>
      </c>
      <c r="G2415" s="5">
        <f t="shared" si="149"/>
        <v>2551.1129599999999</v>
      </c>
      <c r="H2415" s="5">
        <f t="shared" si="150"/>
        <v>2551.9899999999998</v>
      </c>
      <c r="I2415" s="3">
        <f t="shared" si="151"/>
        <v>2551.1129599999999</v>
      </c>
    </row>
    <row r="2416" spans="1:9" ht="15.75" customHeight="1" x14ac:dyDescent="0.25">
      <c r="A2416" s="2" t="s">
        <v>2425</v>
      </c>
      <c r="B2416" s="3">
        <v>9781783287215</v>
      </c>
      <c r="C2416" s="3">
        <v>9781783287222</v>
      </c>
      <c r="D2416" s="4">
        <v>41785</v>
      </c>
      <c r="E2416" s="5">
        <v>49.99</v>
      </c>
      <c r="F2416" s="5">
        <f t="shared" si="148"/>
        <v>39.992000000000004</v>
      </c>
      <c r="G2416" s="5">
        <f t="shared" si="149"/>
        <v>2834.6329599999999</v>
      </c>
      <c r="H2416" s="5">
        <f t="shared" si="150"/>
        <v>2834.99</v>
      </c>
      <c r="I2416" s="3">
        <f t="shared" si="151"/>
        <v>2834.6329599999999</v>
      </c>
    </row>
    <row r="2417" spans="1:9" ht="15.75" customHeight="1" x14ac:dyDescent="0.25">
      <c r="A2417" s="2" t="s">
        <v>2426</v>
      </c>
      <c r="B2417" s="3">
        <v>9781782162223</v>
      </c>
      <c r="C2417" s="3">
        <v>9781782162230</v>
      </c>
      <c r="D2417" s="4">
        <v>41785</v>
      </c>
      <c r="E2417" s="5">
        <v>49.99</v>
      </c>
      <c r="F2417" s="5">
        <f t="shared" si="148"/>
        <v>39.992000000000004</v>
      </c>
      <c r="G2417" s="5">
        <f t="shared" si="149"/>
        <v>2834.6329599999999</v>
      </c>
      <c r="H2417" s="5">
        <f t="shared" si="150"/>
        <v>2834.99</v>
      </c>
      <c r="I2417" s="3">
        <f t="shared" si="151"/>
        <v>2834.6329599999999</v>
      </c>
    </row>
    <row r="2418" spans="1:9" ht="15.75" customHeight="1" x14ac:dyDescent="0.25">
      <c r="A2418" s="2" t="s">
        <v>2427</v>
      </c>
      <c r="B2418" s="3">
        <v>9781783284139</v>
      </c>
      <c r="C2418" s="3">
        <v>9781783284146</v>
      </c>
      <c r="D2418" s="4">
        <v>41785</v>
      </c>
      <c r="E2418" s="5">
        <v>59.99</v>
      </c>
      <c r="F2418" s="5">
        <f t="shared" si="148"/>
        <v>47.991999999999997</v>
      </c>
      <c r="G2418" s="5">
        <f t="shared" si="149"/>
        <v>3401.6729599999994</v>
      </c>
      <c r="H2418" s="5">
        <f t="shared" si="150"/>
        <v>3401.99</v>
      </c>
      <c r="I2418" s="3">
        <f t="shared" si="151"/>
        <v>3401.6729599999999</v>
      </c>
    </row>
    <row r="2419" spans="1:9" ht="15.75" customHeight="1" x14ac:dyDescent="0.25">
      <c r="A2419" s="2" t="s">
        <v>2428</v>
      </c>
      <c r="B2419" s="3">
        <v>9781849688888</v>
      </c>
      <c r="C2419" s="3">
        <v>9781849688895</v>
      </c>
      <c r="D2419" s="4">
        <v>41785</v>
      </c>
      <c r="E2419" s="5">
        <v>49.99</v>
      </c>
      <c r="F2419" s="5">
        <f t="shared" si="148"/>
        <v>39.992000000000004</v>
      </c>
      <c r="G2419" s="5">
        <f t="shared" si="149"/>
        <v>2834.6329599999999</v>
      </c>
      <c r="H2419" s="5">
        <f t="shared" si="150"/>
        <v>2834.99</v>
      </c>
      <c r="I2419" s="3">
        <f t="shared" si="151"/>
        <v>2834.6329599999999</v>
      </c>
    </row>
    <row r="2420" spans="1:9" ht="15.75" customHeight="1" x14ac:dyDescent="0.25">
      <c r="A2420" s="2" t="s">
        <v>2429</v>
      </c>
      <c r="B2420" s="3">
        <v>9781782176442</v>
      </c>
      <c r="C2420" s="3">
        <v>9781782176459</v>
      </c>
      <c r="D2420" s="4">
        <v>41785</v>
      </c>
      <c r="E2420" s="5">
        <v>29.99</v>
      </c>
      <c r="F2420" s="5">
        <f t="shared" si="148"/>
        <v>23.991999999999997</v>
      </c>
      <c r="G2420" s="5">
        <f t="shared" si="149"/>
        <v>1700.5529599999998</v>
      </c>
      <c r="H2420" s="5">
        <f t="shared" si="150"/>
        <v>1700.99</v>
      </c>
      <c r="I2420" s="3">
        <f t="shared" si="151"/>
        <v>1700.55296</v>
      </c>
    </row>
    <row r="2421" spans="1:9" ht="15.75" customHeight="1" x14ac:dyDescent="0.25">
      <c r="A2421" s="2" t="s">
        <v>2430</v>
      </c>
      <c r="B2421" s="3">
        <v>9781849698320</v>
      </c>
      <c r="C2421" s="3">
        <v>9781849698337</v>
      </c>
      <c r="D2421" s="4">
        <v>41785</v>
      </c>
      <c r="E2421" s="5">
        <v>54.99</v>
      </c>
      <c r="F2421" s="5">
        <f t="shared" si="148"/>
        <v>43.991999999999997</v>
      </c>
      <c r="G2421" s="5">
        <f t="shared" si="149"/>
        <v>3118.1529599999994</v>
      </c>
      <c r="H2421" s="5">
        <f t="shared" si="150"/>
        <v>3118.99</v>
      </c>
      <c r="I2421" s="3">
        <f t="shared" si="151"/>
        <v>3118.1529599999999</v>
      </c>
    </row>
    <row r="2422" spans="1:9" ht="15.75" customHeight="1" x14ac:dyDescent="0.25">
      <c r="A2422" s="2" t="s">
        <v>2431</v>
      </c>
      <c r="B2422" s="3">
        <v>9781783287925</v>
      </c>
      <c r="C2422" s="3">
        <v>9781783287932</v>
      </c>
      <c r="D2422" s="4">
        <v>41785</v>
      </c>
      <c r="E2422" s="5">
        <v>53.99</v>
      </c>
      <c r="F2422" s="5">
        <f t="shared" si="148"/>
        <v>43.192</v>
      </c>
      <c r="G2422" s="5">
        <f t="shared" si="149"/>
        <v>3061.4489599999997</v>
      </c>
      <c r="H2422" s="5">
        <f t="shared" si="150"/>
        <v>3061.99</v>
      </c>
      <c r="I2422" s="3">
        <f t="shared" si="151"/>
        <v>3061.4489600000002</v>
      </c>
    </row>
    <row r="2423" spans="1:9" ht="15.75" customHeight="1" x14ac:dyDescent="0.25">
      <c r="A2423" s="2" t="s">
        <v>2432</v>
      </c>
      <c r="B2423" s="3">
        <v>9781782176268</v>
      </c>
      <c r="C2423" s="3">
        <v>9781782176275</v>
      </c>
      <c r="D2423" s="4">
        <v>41785</v>
      </c>
      <c r="E2423" s="5">
        <v>26.99</v>
      </c>
      <c r="F2423" s="5">
        <f t="shared" si="148"/>
        <v>21.591999999999999</v>
      </c>
      <c r="G2423" s="5">
        <f t="shared" si="149"/>
        <v>1530.4409599999999</v>
      </c>
      <c r="H2423" s="5">
        <f t="shared" si="150"/>
        <v>1530.99</v>
      </c>
      <c r="I2423" s="3">
        <f t="shared" si="151"/>
        <v>1530.4409599999999</v>
      </c>
    </row>
    <row r="2424" spans="1:9" ht="15.75" customHeight="1" x14ac:dyDescent="0.25">
      <c r="A2424" s="2" t="s">
        <v>2433</v>
      </c>
      <c r="B2424" s="3">
        <v>9781849695107</v>
      </c>
      <c r="C2424" s="3">
        <v>9781849695114</v>
      </c>
      <c r="D2424" s="4">
        <v>41785</v>
      </c>
      <c r="E2424" s="5">
        <v>22.99</v>
      </c>
      <c r="F2424" s="5">
        <f t="shared" si="148"/>
        <v>18.391999999999999</v>
      </c>
      <c r="G2424" s="5">
        <f t="shared" si="149"/>
        <v>1303.6249599999999</v>
      </c>
      <c r="H2424" s="5">
        <f t="shared" si="150"/>
        <v>1303.99</v>
      </c>
      <c r="I2424" s="3">
        <f t="shared" si="151"/>
        <v>1303.6249600000001</v>
      </c>
    </row>
    <row r="2425" spans="1:9" ht="15.75" customHeight="1" x14ac:dyDescent="0.25">
      <c r="A2425" s="2" t="s">
        <v>2434</v>
      </c>
      <c r="B2425" s="3">
        <v>9781783280919</v>
      </c>
      <c r="C2425" s="3">
        <v>9781783280926</v>
      </c>
      <c r="D2425" s="4">
        <v>41785</v>
      </c>
      <c r="E2425" s="5">
        <v>49.99</v>
      </c>
      <c r="F2425" s="5">
        <f t="shared" si="148"/>
        <v>39.992000000000004</v>
      </c>
      <c r="G2425" s="5">
        <f t="shared" si="149"/>
        <v>2834.6329599999999</v>
      </c>
      <c r="H2425" s="5">
        <f t="shared" si="150"/>
        <v>2834.99</v>
      </c>
      <c r="I2425" s="3">
        <f t="shared" si="151"/>
        <v>2834.6329599999999</v>
      </c>
    </row>
    <row r="2426" spans="1:9" ht="15.75" customHeight="1" x14ac:dyDescent="0.25">
      <c r="A2426" s="2" t="s">
        <v>2435</v>
      </c>
      <c r="B2426" s="3">
        <v>9781783558414</v>
      </c>
      <c r="C2426" s="3">
        <v>9781783558421</v>
      </c>
      <c r="D2426" s="4">
        <v>41785</v>
      </c>
      <c r="E2426" s="5">
        <v>49.99</v>
      </c>
      <c r="F2426" s="5">
        <f t="shared" si="148"/>
        <v>39.992000000000004</v>
      </c>
      <c r="G2426" s="5">
        <f t="shared" si="149"/>
        <v>2834.6329599999999</v>
      </c>
      <c r="H2426" s="5">
        <f t="shared" si="150"/>
        <v>2834.99</v>
      </c>
      <c r="I2426" s="3">
        <f t="shared" si="151"/>
        <v>2834.6329599999999</v>
      </c>
    </row>
    <row r="2427" spans="1:9" ht="15.75" customHeight="1" x14ac:dyDescent="0.25">
      <c r="A2427" s="2" t="s">
        <v>2436</v>
      </c>
      <c r="B2427" s="3">
        <v>9781783281053</v>
      </c>
      <c r="C2427" s="3">
        <v>9781783281060</v>
      </c>
      <c r="D2427" s="4">
        <v>41785</v>
      </c>
      <c r="E2427" s="5">
        <v>29.99</v>
      </c>
      <c r="F2427" s="5">
        <f t="shared" si="148"/>
        <v>23.991999999999997</v>
      </c>
      <c r="G2427" s="5">
        <f t="shared" si="149"/>
        <v>1700.5529599999998</v>
      </c>
      <c r="H2427" s="5">
        <f t="shared" si="150"/>
        <v>1700.99</v>
      </c>
      <c r="I2427" s="3">
        <f t="shared" si="151"/>
        <v>1700.55296</v>
      </c>
    </row>
    <row r="2428" spans="1:9" ht="15.75" customHeight="1" x14ac:dyDescent="0.25">
      <c r="A2428" s="2" t="s">
        <v>2437</v>
      </c>
      <c r="B2428" s="3">
        <v>9781849698924</v>
      </c>
      <c r="C2428" s="3">
        <v>9781783550005</v>
      </c>
      <c r="D2428" s="4">
        <v>41782</v>
      </c>
      <c r="E2428" s="5">
        <v>49.99</v>
      </c>
      <c r="F2428" s="5">
        <f t="shared" si="148"/>
        <v>39.992000000000004</v>
      </c>
      <c r="G2428" s="5">
        <f t="shared" si="149"/>
        <v>2834.6329599999999</v>
      </c>
      <c r="H2428" s="5">
        <f t="shared" si="150"/>
        <v>2834.99</v>
      </c>
      <c r="I2428" s="3">
        <f t="shared" si="151"/>
        <v>2834.6329599999999</v>
      </c>
    </row>
    <row r="2429" spans="1:9" ht="15.75" customHeight="1" x14ac:dyDescent="0.25">
      <c r="A2429" s="2" t="s">
        <v>2438</v>
      </c>
      <c r="B2429" s="3">
        <v>9781783982424</v>
      </c>
      <c r="C2429" s="3">
        <v>9781783982431</v>
      </c>
      <c r="D2429" s="4">
        <v>41782</v>
      </c>
      <c r="E2429" s="5">
        <v>22.99</v>
      </c>
      <c r="F2429" s="5">
        <f t="shared" si="148"/>
        <v>18.391999999999999</v>
      </c>
      <c r="G2429" s="5">
        <f t="shared" si="149"/>
        <v>1303.6249599999999</v>
      </c>
      <c r="H2429" s="5">
        <f t="shared" si="150"/>
        <v>1303.99</v>
      </c>
      <c r="I2429" s="3">
        <f t="shared" si="151"/>
        <v>1303.6249600000001</v>
      </c>
    </row>
    <row r="2430" spans="1:9" ht="15.75" customHeight="1" x14ac:dyDescent="0.25">
      <c r="A2430" s="2" t="s">
        <v>2439</v>
      </c>
      <c r="B2430" s="3">
        <v>9781783285891</v>
      </c>
      <c r="C2430" s="3">
        <v>9781783285907</v>
      </c>
      <c r="D2430" s="4">
        <v>41782</v>
      </c>
      <c r="E2430" s="5">
        <v>27.99</v>
      </c>
      <c r="F2430" s="5">
        <f t="shared" si="148"/>
        <v>22.391999999999999</v>
      </c>
      <c r="G2430" s="5">
        <f t="shared" si="149"/>
        <v>1587.1449599999999</v>
      </c>
      <c r="H2430" s="5">
        <f t="shared" si="150"/>
        <v>1587.99</v>
      </c>
      <c r="I2430" s="3">
        <f t="shared" si="151"/>
        <v>1587.1449600000001</v>
      </c>
    </row>
    <row r="2431" spans="1:9" ht="15.75" customHeight="1" x14ac:dyDescent="0.25">
      <c r="A2431" s="2" t="s">
        <v>2440</v>
      </c>
      <c r="B2431" s="3">
        <v>9781783287055</v>
      </c>
      <c r="C2431" s="3">
        <v>9781783287062</v>
      </c>
      <c r="D2431" s="4">
        <v>41781</v>
      </c>
      <c r="E2431" s="5">
        <v>22.99</v>
      </c>
      <c r="F2431" s="5">
        <f t="shared" si="148"/>
        <v>18.391999999999999</v>
      </c>
      <c r="G2431" s="5">
        <f t="shared" si="149"/>
        <v>1303.6249599999999</v>
      </c>
      <c r="H2431" s="5">
        <f t="shared" si="150"/>
        <v>1303.99</v>
      </c>
      <c r="I2431" s="3">
        <f t="shared" si="151"/>
        <v>1303.6249600000001</v>
      </c>
    </row>
    <row r="2432" spans="1:9" ht="15.75" customHeight="1" x14ac:dyDescent="0.25">
      <c r="A2432" s="2" t="s">
        <v>2441</v>
      </c>
      <c r="B2432" s="3">
        <v>9781782168157</v>
      </c>
      <c r="C2432" s="3">
        <v>9781782168164</v>
      </c>
      <c r="D2432" s="4">
        <v>41781</v>
      </c>
      <c r="E2432" s="5">
        <v>49.99</v>
      </c>
      <c r="F2432" s="5">
        <f t="shared" si="148"/>
        <v>39.992000000000004</v>
      </c>
      <c r="G2432" s="5">
        <f t="shared" si="149"/>
        <v>2834.6329599999999</v>
      </c>
      <c r="H2432" s="5">
        <f t="shared" si="150"/>
        <v>2834.99</v>
      </c>
      <c r="I2432" s="3">
        <f t="shared" si="151"/>
        <v>2834.6329599999999</v>
      </c>
    </row>
    <row r="2433" spans="1:9" ht="15.75" customHeight="1" x14ac:dyDescent="0.25">
      <c r="A2433" s="2" t="s">
        <v>2442</v>
      </c>
      <c r="B2433" s="3">
        <v>9781783288007</v>
      </c>
      <c r="C2433" s="3">
        <v>9781783288014</v>
      </c>
      <c r="D2433" s="4">
        <v>41780</v>
      </c>
      <c r="E2433" s="5">
        <v>22.99</v>
      </c>
      <c r="F2433" s="5">
        <f t="shared" si="148"/>
        <v>18.391999999999999</v>
      </c>
      <c r="G2433" s="5">
        <f t="shared" si="149"/>
        <v>1303.6249599999999</v>
      </c>
      <c r="H2433" s="5">
        <f t="shared" si="150"/>
        <v>1303.99</v>
      </c>
      <c r="I2433" s="3">
        <f t="shared" si="151"/>
        <v>1303.6249600000001</v>
      </c>
    </row>
    <row r="2434" spans="1:9" ht="15.75" customHeight="1" x14ac:dyDescent="0.25">
      <c r="A2434" s="2" t="s">
        <v>2443</v>
      </c>
      <c r="B2434" s="3">
        <v>9781783284573</v>
      </c>
      <c r="C2434" s="3">
        <v>9781783284580</v>
      </c>
      <c r="D2434" s="4">
        <v>41780</v>
      </c>
      <c r="E2434" s="5">
        <v>22.99</v>
      </c>
      <c r="F2434" s="5">
        <f t="shared" si="148"/>
        <v>18.391999999999999</v>
      </c>
      <c r="G2434" s="5">
        <f t="shared" si="149"/>
        <v>1303.6249599999999</v>
      </c>
      <c r="H2434" s="5">
        <f t="shared" si="150"/>
        <v>1303.99</v>
      </c>
      <c r="I2434" s="3">
        <f t="shared" si="151"/>
        <v>1303.6249600000001</v>
      </c>
    </row>
    <row r="2435" spans="1:9" ht="15.75" customHeight="1" x14ac:dyDescent="0.25">
      <c r="A2435" s="2" t="s">
        <v>2444</v>
      </c>
      <c r="B2435" s="3">
        <v>9781782172451</v>
      </c>
      <c r="C2435" s="3">
        <v>9781782172468</v>
      </c>
      <c r="D2435" s="4">
        <v>41780</v>
      </c>
      <c r="E2435" s="5">
        <v>54.99</v>
      </c>
      <c r="F2435" s="5">
        <f t="shared" si="148"/>
        <v>43.991999999999997</v>
      </c>
      <c r="G2435" s="5">
        <f t="shared" si="149"/>
        <v>3118.1529599999994</v>
      </c>
      <c r="H2435" s="5">
        <f t="shared" si="150"/>
        <v>3118.99</v>
      </c>
      <c r="I2435" s="3">
        <f t="shared" si="151"/>
        <v>3118.1529599999999</v>
      </c>
    </row>
    <row r="2436" spans="1:9" ht="15.75" customHeight="1" x14ac:dyDescent="0.25">
      <c r="A2436" s="2" t="s">
        <v>2445</v>
      </c>
      <c r="B2436" s="3">
        <v>9781783286997</v>
      </c>
      <c r="C2436" s="3">
        <v>9781783287000</v>
      </c>
      <c r="D2436" s="4">
        <v>41779</v>
      </c>
      <c r="E2436" s="5">
        <v>49.99</v>
      </c>
      <c r="F2436" s="5">
        <f t="shared" ref="F2436:F2499" si="152">E2436*80/100</f>
        <v>39.992000000000004</v>
      </c>
      <c r="G2436" s="5">
        <f t="shared" ref="G2436:G2499" si="153">F2436*70.88</f>
        <v>2834.6329599999999</v>
      </c>
      <c r="H2436" s="5">
        <f t="shared" ref="H2436:H2499" si="154">LEFT(G2436,FIND(".",G2436))+0.99</f>
        <v>2834.99</v>
      </c>
      <c r="I2436" s="3">
        <f t="shared" ref="I2436:I2499" si="155">ROUNDUP(G2436,100)</f>
        <v>2834.6329599999999</v>
      </c>
    </row>
    <row r="2437" spans="1:9" ht="15.75" customHeight="1" x14ac:dyDescent="0.25">
      <c r="A2437" s="2" t="s">
        <v>2446</v>
      </c>
      <c r="B2437" s="3">
        <v>9781849697224</v>
      </c>
      <c r="C2437" s="3">
        <v>9781849697231</v>
      </c>
      <c r="D2437" s="4">
        <v>41779</v>
      </c>
      <c r="E2437" s="5">
        <v>39.99</v>
      </c>
      <c r="F2437" s="5">
        <f t="shared" si="152"/>
        <v>31.992000000000004</v>
      </c>
      <c r="G2437" s="5">
        <f t="shared" si="153"/>
        <v>2267.5929599999999</v>
      </c>
      <c r="H2437" s="5">
        <f t="shared" si="154"/>
        <v>2267.9899999999998</v>
      </c>
      <c r="I2437" s="3">
        <f t="shared" si="155"/>
        <v>2267.5929599999999</v>
      </c>
    </row>
    <row r="2438" spans="1:9" ht="15.75" customHeight="1" x14ac:dyDescent="0.25">
      <c r="A2438" s="2" t="s">
        <v>2447</v>
      </c>
      <c r="B2438" s="3">
        <v>9781783550319</v>
      </c>
      <c r="C2438" s="3">
        <v>9781783550326</v>
      </c>
      <c r="D2438" s="4">
        <v>41778</v>
      </c>
      <c r="E2438" s="5">
        <v>27.99</v>
      </c>
      <c r="F2438" s="5">
        <f t="shared" si="152"/>
        <v>22.391999999999999</v>
      </c>
      <c r="G2438" s="5">
        <f t="shared" si="153"/>
        <v>1587.1449599999999</v>
      </c>
      <c r="H2438" s="5">
        <f t="shared" si="154"/>
        <v>1587.99</v>
      </c>
      <c r="I2438" s="3">
        <f t="shared" si="155"/>
        <v>1587.1449600000001</v>
      </c>
    </row>
    <row r="2439" spans="1:9" ht="15.75" customHeight="1" x14ac:dyDescent="0.25">
      <c r="A2439" s="2" t="s">
        <v>2448</v>
      </c>
      <c r="B2439" s="3">
        <v>9781782168058</v>
      </c>
      <c r="C2439" s="3">
        <v>9781782168065</v>
      </c>
      <c r="D2439" s="4">
        <v>41776</v>
      </c>
      <c r="E2439" s="5">
        <v>39.99</v>
      </c>
      <c r="F2439" s="5">
        <f t="shared" si="152"/>
        <v>31.992000000000004</v>
      </c>
      <c r="G2439" s="5">
        <f t="shared" si="153"/>
        <v>2267.5929599999999</v>
      </c>
      <c r="H2439" s="5">
        <f t="shared" si="154"/>
        <v>2267.9899999999998</v>
      </c>
      <c r="I2439" s="3">
        <f t="shared" si="155"/>
        <v>2267.5929599999999</v>
      </c>
    </row>
    <row r="2440" spans="1:9" ht="15.75" customHeight="1" x14ac:dyDescent="0.25">
      <c r="A2440" s="2" t="s">
        <v>2449</v>
      </c>
      <c r="B2440" s="3">
        <v>9781783983100</v>
      </c>
      <c r="C2440" s="3">
        <v>9781783983117</v>
      </c>
      <c r="D2440" s="4">
        <v>41774</v>
      </c>
      <c r="E2440" s="5">
        <v>41.99</v>
      </c>
      <c r="F2440" s="5">
        <f t="shared" si="152"/>
        <v>33.592000000000006</v>
      </c>
      <c r="G2440" s="5">
        <f t="shared" si="153"/>
        <v>2381.0009600000003</v>
      </c>
      <c r="H2440" s="5">
        <f t="shared" si="154"/>
        <v>2381.9899999999998</v>
      </c>
      <c r="I2440" s="3">
        <f t="shared" si="155"/>
        <v>2381.0009599999998</v>
      </c>
    </row>
    <row r="2441" spans="1:9" ht="15.75" customHeight="1" x14ac:dyDescent="0.25">
      <c r="A2441" s="2" t="s">
        <v>2450</v>
      </c>
      <c r="B2441" s="3">
        <v>9781782171560</v>
      </c>
      <c r="C2441" s="3">
        <v>9781782171577</v>
      </c>
      <c r="D2441" s="4">
        <v>41774</v>
      </c>
      <c r="E2441" s="5">
        <v>39.99</v>
      </c>
      <c r="F2441" s="5">
        <f t="shared" si="152"/>
        <v>31.992000000000004</v>
      </c>
      <c r="G2441" s="5">
        <f t="shared" si="153"/>
        <v>2267.5929599999999</v>
      </c>
      <c r="H2441" s="5">
        <f t="shared" si="154"/>
        <v>2267.9899999999998</v>
      </c>
      <c r="I2441" s="3">
        <f t="shared" si="155"/>
        <v>2267.5929599999999</v>
      </c>
    </row>
    <row r="2442" spans="1:9" ht="15.75" customHeight="1" x14ac:dyDescent="0.25">
      <c r="A2442" s="2" t="s">
        <v>2451</v>
      </c>
      <c r="B2442" s="3">
        <v>9781783287758</v>
      </c>
      <c r="C2442" s="3">
        <v>9781783287765</v>
      </c>
      <c r="D2442" s="4">
        <v>41773</v>
      </c>
      <c r="E2442" s="5">
        <v>27.99</v>
      </c>
      <c r="F2442" s="5">
        <f t="shared" si="152"/>
        <v>22.391999999999999</v>
      </c>
      <c r="G2442" s="5">
        <f t="shared" si="153"/>
        <v>1587.1449599999999</v>
      </c>
      <c r="H2442" s="5">
        <f t="shared" si="154"/>
        <v>1587.99</v>
      </c>
      <c r="I2442" s="3">
        <f t="shared" si="155"/>
        <v>1587.1449600000001</v>
      </c>
    </row>
    <row r="2443" spans="1:9" ht="15.75" customHeight="1" x14ac:dyDescent="0.25">
      <c r="A2443" s="2" t="s">
        <v>2452</v>
      </c>
      <c r="B2443" s="3">
        <v>9781783551453</v>
      </c>
      <c r="C2443" s="3">
        <v>9781783551460</v>
      </c>
      <c r="D2443" s="4">
        <v>41771</v>
      </c>
      <c r="E2443" s="5">
        <v>29.99</v>
      </c>
      <c r="F2443" s="5">
        <f t="shared" si="152"/>
        <v>23.991999999999997</v>
      </c>
      <c r="G2443" s="5">
        <f t="shared" si="153"/>
        <v>1700.5529599999998</v>
      </c>
      <c r="H2443" s="5">
        <f t="shared" si="154"/>
        <v>1700.99</v>
      </c>
      <c r="I2443" s="3">
        <f t="shared" si="155"/>
        <v>1700.55296</v>
      </c>
    </row>
    <row r="2444" spans="1:9" ht="15.75" customHeight="1" x14ac:dyDescent="0.25">
      <c r="A2444" s="2" t="s">
        <v>2453</v>
      </c>
      <c r="B2444" s="3">
        <v>9781849699570</v>
      </c>
      <c r="C2444" s="3">
        <v>9781849699587</v>
      </c>
      <c r="D2444" s="4">
        <v>41767</v>
      </c>
      <c r="E2444" s="5">
        <v>44.99</v>
      </c>
      <c r="F2444" s="5">
        <f t="shared" si="152"/>
        <v>35.992000000000004</v>
      </c>
      <c r="G2444" s="5">
        <f t="shared" si="153"/>
        <v>2551.1129599999999</v>
      </c>
      <c r="H2444" s="5">
        <f t="shared" si="154"/>
        <v>2551.9899999999998</v>
      </c>
      <c r="I2444" s="3">
        <f t="shared" si="155"/>
        <v>2551.1129599999999</v>
      </c>
    </row>
    <row r="2445" spans="1:9" ht="15.75" customHeight="1" x14ac:dyDescent="0.25">
      <c r="A2445" s="2" t="s">
        <v>2454</v>
      </c>
      <c r="B2445" s="3">
        <v>9781783288236</v>
      </c>
      <c r="C2445" s="3">
        <v>9781783288243</v>
      </c>
      <c r="D2445" s="4">
        <v>41754</v>
      </c>
      <c r="E2445" s="5">
        <v>54.99</v>
      </c>
      <c r="F2445" s="5">
        <f t="shared" si="152"/>
        <v>43.991999999999997</v>
      </c>
      <c r="G2445" s="5">
        <f t="shared" si="153"/>
        <v>3118.1529599999994</v>
      </c>
      <c r="H2445" s="5">
        <f t="shared" si="154"/>
        <v>3118.99</v>
      </c>
      <c r="I2445" s="3">
        <f t="shared" si="155"/>
        <v>3118.1529599999999</v>
      </c>
    </row>
    <row r="2446" spans="1:9" ht="15.75" customHeight="1" x14ac:dyDescent="0.25">
      <c r="A2446" s="2" t="s">
        <v>2455</v>
      </c>
      <c r="B2446" s="3">
        <v>9781849699792</v>
      </c>
      <c r="C2446" s="3">
        <v>9781849699808</v>
      </c>
      <c r="D2446" s="4">
        <v>41754</v>
      </c>
      <c r="E2446" s="5">
        <v>44.99</v>
      </c>
      <c r="F2446" s="5">
        <f t="shared" si="152"/>
        <v>35.992000000000004</v>
      </c>
      <c r="G2446" s="5">
        <f t="shared" si="153"/>
        <v>2551.1129599999999</v>
      </c>
      <c r="H2446" s="5">
        <f t="shared" si="154"/>
        <v>2551.9899999999998</v>
      </c>
      <c r="I2446" s="3">
        <f t="shared" si="155"/>
        <v>2551.1129599999999</v>
      </c>
    </row>
    <row r="2447" spans="1:9" ht="15.75" customHeight="1" x14ac:dyDescent="0.25">
      <c r="A2447" s="2" t="s">
        <v>2456</v>
      </c>
      <c r="B2447" s="3">
        <v>9781783284375</v>
      </c>
      <c r="C2447" s="3">
        <v>9781783284382</v>
      </c>
      <c r="D2447" s="4">
        <v>41754</v>
      </c>
      <c r="E2447" s="5">
        <v>44.99</v>
      </c>
      <c r="F2447" s="5">
        <f t="shared" si="152"/>
        <v>35.992000000000004</v>
      </c>
      <c r="G2447" s="5">
        <f t="shared" si="153"/>
        <v>2551.1129599999999</v>
      </c>
      <c r="H2447" s="5">
        <f t="shared" si="154"/>
        <v>2551.9899999999998</v>
      </c>
      <c r="I2447" s="3">
        <f t="shared" si="155"/>
        <v>2551.1129599999999</v>
      </c>
    </row>
    <row r="2448" spans="1:9" ht="15.75" customHeight="1" x14ac:dyDescent="0.25">
      <c r="A2448" s="2" t="s">
        <v>2457</v>
      </c>
      <c r="B2448" s="3">
        <v>9781783280438</v>
      </c>
      <c r="C2448" s="3">
        <v>9781783280445</v>
      </c>
      <c r="D2448" s="4">
        <v>41754</v>
      </c>
      <c r="E2448" s="5">
        <v>49.99</v>
      </c>
      <c r="F2448" s="5">
        <f t="shared" si="152"/>
        <v>39.992000000000004</v>
      </c>
      <c r="G2448" s="5">
        <f t="shared" si="153"/>
        <v>2834.6329599999999</v>
      </c>
      <c r="H2448" s="5">
        <f t="shared" si="154"/>
        <v>2834.99</v>
      </c>
      <c r="I2448" s="3">
        <f t="shared" si="155"/>
        <v>2834.6329599999999</v>
      </c>
    </row>
    <row r="2449" spans="1:9" ht="15.75" customHeight="1" x14ac:dyDescent="0.25">
      <c r="A2449" s="2" t="s">
        <v>2458</v>
      </c>
      <c r="B2449" s="3">
        <v>9781783980925</v>
      </c>
      <c r="C2449" s="3">
        <v>9781783980932</v>
      </c>
      <c r="D2449" s="4">
        <v>41754</v>
      </c>
      <c r="E2449" s="5">
        <v>22.99</v>
      </c>
      <c r="F2449" s="5">
        <f t="shared" si="152"/>
        <v>18.391999999999999</v>
      </c>
      <c r="G2449" s="5">
        <f t="shared" si="153"/>
        <v>1303.6249599999999</v>
      </c>
      <c r="H2449" s="5">
        <f t="shared" si="154"/>
        <v>1303.99</v>
      </c>
      <c r="I2449" s="3">
        <f t="shared" si="155"/>
        <v>1303.6249600000001</v>
      </c>
    </row>
    <row r="2450" spans="1:9" ht="15.75" customHeight="1" x14ac:dyDescent="0.25">
      <c r="A2450" s="2" t="s">
        <v>2459</v>
      </c>
      <c r="B2450" s="3">
        <v>9781783283637</v>
      </c>
      <c r="C2450" s="3">
        <v>9781783283644</v>
      </c>
      <c r="D2450" s="4">
        <v>41754</v>
      </c>
      <c r="E2450" s="5">
        <v>44.99</v>
      </c>
      <c r="F2450" s="5">
        <f t="shared" si="152"/>
        <v>35.992000000000004</v>
      </c>
      <c r="G2450" s="5">
        <f t="shared" si="153"/>
        <v>2551.1129599999999</v>
      </c>
      <c r="H2450" s="5">
        <f t="shared" si="154"/>
        <v>2551.9899999999998</v>
      </c>
      <c r="I2450" s="3">
        <f t="shared" si="155"/>
        <v>2551.1129599999999</v>
      </c>
    </row>
    <row r="2451" spans="1:9" ht="15.75" customHeight="1" x14ac:dyDescent="0.25">
      <c r="A2451" s="2" t="s">
        <v>2460</v>
      </c>
      <c r="B2451" s="3">
        <v>9781783559442</v>
      </c>
      <c r="C2451" s="3">
        <v>9781783559459</v>
      </c>
      <c r="D2451" s="4">
        <v>41754</v>
      </c>
      <c r="E2451" s="5">
        <v>44.99</v>
      </c>
      <c r="F2451" s="5">
        <f t="shared" si="152"/>
        <v>35.992000000000004</v>
      </c>
      <c r="G2451" s="5">
        <f t="shared" si="153"/>
        <v>2551.1129599999999</v>
      </c>
      <c r="H2451" s="5">
        <f t="shared" si="154"/>
        <v>2551.9899999999998</v>
      </c>
      <c r="I2451" s="3">
        <f t="shared" si="155"/>
        <v>2551.1129599999999</v>
      </c>
    </row>
    <row r="2452" spans="1:9" ht="15.75" customHeight="1" x14ac:dyDescent="0.25">
      <c r="A2452" s="2" t="s">
        <v>2461</v>
      </c>
      <c r="B2452" s="3">
        <v>9781849696104</v>
      </c>
      <c r="C2452" s="3">
        <v>9781849696111</v>
      </c>
      <c r="D2452" s="4">
        <v>41754</v>
      </c>
      <c r="E2452" s="5">
        <v>49.99</v>
      </c>
      <c r="F2452" s="5">
        <f t="shared" si="152"/>
        <v>39.992000000000004</v>
      </c>
      <c r="G2452" s="5">
        <f t="shared" si="153"/>
        <v>2834.6329599999999</v>
      </c>
      <c r="H2452" s="5">
        <f t="shared" si="154"/>
        <v>2834.99</v>
      </c>
      <c r="I2452" s="3">
        <f t="shared" si="155"/>
        <v>2834.6329599999999</v>
      </c>
    </row>
    <row r="2453" spans="1:9" ht="15.75" customHeight="1" x14ac:dyDescent="0.25">
      <c r="A2453" s="2" t="s">
        <v>2462</v>
      </c>
      <c r="B2453" s="3">
        <v>9781849699778</v>
      </c>
      <c r="C2453" s="3">
        <v>9781849699785</v>
      </c>
      <c r="D2453" s="4">
        <v>41754</v>
      </c>
      <c r="E2453" s="5">
        <v>44.99</v>
      </c>
      <c r="F2453" s="5">
        <f t="shared" si="152"/>
        <v>35.992000000000004</v>
      </c>
      <c r="G2453" s="5">
        <f t="shared" si="153"/>
        <v>2551.1129599999999</v>
      </c>
      <c r="H2453" s="5">
        <f t="shared" si="154"/>
        <v>2551.9899999999998</v>
      </c>
      <c r="I2453" s="3">
        <f t="shared" si="155"/>
        <v>2551.1129599999999</v>
      </c>
    </row>
    <row r="2454" spans="1:9" ht="15.75" customHeight="1" x14ac:dyDescent="0.25">
      <c r="A2454" s="2" t="s">
        <v>2463</v>
      </c>
      <c r="B2454" s="3">
        <v>9781783983209</v>
      </c>
      <c r="C2454" s="3">
        <v>9781783983216</v>
      </c>
      <c r="D2454" s="4">
        <v>41754</v>
      </c>
      <c r="E2454" s="5">
        <v>27.99</v>
      </c>
      <c r="F2454" s="5">
        <f t="shared" si="152"/>
        <v>22.391999999999999</v>
      </c>
      <c r="G2454" s="5">
        <f t="shared" si="153"/>
        <v>1587.1449599999999</v>
      </c>
      <c r="H2454" s="5">
        <f t="shared" si="154"/>
        <v>1587.99</v>
      </c>
      <c r="I2454" s="3">
        <f t="shared" si="155"/>
        <v>1587.1449600000001</v>
      </c>
    </row>
    <row r="2455" spans="1:9" ht="15.75" customHeight="1" x14ac:dyDescent="0.25">
      <c r="A2455" s="2" t="s">
        <v>2464</v>
      </c>
      <c r="B2455" s="3">
        <v>9781782172413</v>
      </c>
      <c r="C2455" s="3">
        <v>9781782172420</v>
      </c>
      <c r="D2455" s="4">
        <v>41754</v>
      </c>
      <c r="E2455" s="5">
        <v>26.99</v>
      </c>
      <c r="F2455" s="5">
        <f t="shared" si="152"/>
        <v>21.591999999999999</v>
      </c>
      <c r="G2455" s="5">
        <f t="shared" si="153"/>
        <v>1530.4409599999999</v>
      </c>
      <c r="H2455" s="5">
        <f t="shared" si="154"/>
        <v>1530.99</v>
      </c>
      <c r="I2455" s="3">
        <f t="shared" si="155"/>
        <v>1530.4409599999999</v>
      </c>
    </row>
    <row r="2456" spans="1:9" ht="15.75" customHeight="1" x14ac:dyDescent="0.25">
      <c r="A2456" s="2" t="s">
        <v>2465</v>
      </c>
      <c r="B2456" s="3">
        <v>9781783980048</v>
      </c>
      <c r="C2456" s="3">
        <v>9781783980055</v>
      </c>
      <c r="D2456" s="4">
        <v>41754</v>
      </c>
      <c r="E2456" s="5">
        <v>22.99</v>
      </c>
      <c r="F2456" s="5">
        <f t="shared" si="152"/>
        <v>18.391999999999999</v>
      </c>
      <c r="G2456" s="5">
        <f t="shared" si="153"/>
        <v>1303.6249599999999</v>
      </c>
      <c r="H2456" s="5">
        <f t="shared" si="154"/>
        <v>1303.99</v>
      </c>
      <c r="I2456" s="3">
        <f t="shared" si="155"/>
        <v>1303.6249600000001</v>
      </c>
    </row>
    <row r="2457" spans="1:9" ht="15.75" customHeight="1" x14ac:dyDescent="0.25">
      <c r="A2457" s="2" t="s">
        <v>2466</v>
      </c>
      <c r="B2457" s="3">
        <v>9781783981465</v>
      </c>
      <c r="C2457" s="3">
        <v>9781783981472</v>
      </c>
      <c r="D2457" s="4">
        <v>41753</v>
      </c>
      <c r="E2457" s="5">
        <v>29.99</v>
      </c>
      <c r="F2457" s="5">
        <f t="shared" si="152"/>
        <v>23.991999999999997</v>
      </c>
      <c r="G2457" s="5">
        <f t="shared" si="153"/>
        <v>1700.5529599999998</v>
      </c>
      <c r="H2457" s="5">
        <f t="shared" si="154"/>
        <v>1700.99</v>
      </c>
      <c r="I2457" s="3">
        <f t="shared" si="155"/>
        <v>1700.55296</v>
      </c>
    </row>
    <row r="2458" spans="1:9" ht="15.75" customHeight="1" x14ac:dyDescent="0.25">
      <c r="A2458" s="2" t="s">
        <v>2467</v>
      </c>
      <c r="B2458" s="3">
        <v>9781783980529</v>
      </c>
      <c r="C2458" s="3">
        <v>9781783980536</v>
      </c>
      <c r="D2458" s="4">
        <v>41753</v>
      </c>
      <c r="E2458" s="5">
        <v>49.99</v>
      </c>
      <c r="F2458" s="5">
        <f t="shared" si="152"/>
        <v>39.992000000000004</v>
      </c>
      <c r="G2458" s="5">
        <f t="shared" si="153"/>
        <v>2834.6329599999999</v>
      </c>
      <c r="H2458" s="5">
        <f t="shared" si="154"/>
        <v>2834.99</v>
      </c>
      <c r="I2458" s="3">
        <f t="shared" si="155"/>
        <v>2834.6329599999999</v>
      </c>
    </row>
    <row r="2459" spans="1:9" ht="15.75" customHeight="1" x14ac:dyDescent="0.25">
      <c r="A2459" s="2" t="s">
        <v>2468</v>
      </c>
      <c r="B2459" s="3">
        <v>9781783284351</v>
      </c>
      <c r="C2459" s="3">
        <v>9781783284368</v>
      </c>
      <c r="D2459" s="4">
        <v>41753</v>
      </c>
      <c r="E2459" s="5">
        <v>49.99</v>
      </c>
      <c r="F2459" s="5">
        <f t="shared" si="152"/>
        <v>39.992000000000004</v>
      </c>
      <c r="G2459" s="5">
        <f t="shared" si="153"/>
        <v>2834.6329599999999</v>
      </c>
      <c r="H2459" s="5">
        <f t="shared" si="154"/>
        <v>2834.99</v>
      </c>
      <c r="I2459" s="3">
        <f t="shared" si="155"/>
        <v>2834.6329599999999</v>
      </c>
    </row>
    <row r="2460" spans="1:9" ht="15.75" customHeight="1" x14ac:dyDescent="0.25">
      <c r="A2460" s="2" t="s">
        <v>2469</v>
      </c>
      <c r="B2460" s="3">
        <v>9781783550975</v>
      </c>
      <c r="C2460" s="3">
        <v>9781783550982</v>
      </c>
      <c r="D2460" s="4">
        <v>41753</v>
      </c>
      <c r="E2460" s="5">
        <v>54.99</v>
      </c>
      <c r="F2460" s="5">
        <f t="shared" si="152"/>
        <v>43.991999999999997</v>
      </c>
      <c r="G2460" s="5">
        <f t="shared" si="153"/>
        <v>3118.1529599999994</v>
      </c>
      <c r="H2460" s="5">
        <f t="shared" si="154"/>
        <v>3118.99</v>
      </c>
      <c r="I2460" s="3">
        <f t="shared" si="155"/>
        <v>3118.1529599999999</v>
      </c>
    </row>
    <row r="2461" spans="1:9" ht="15.75" customHeight="1" x14ac:dyDescent="0.25">
      <c r="A2461" s="2" t="s">
        <v>2470</v>
      </c>
      <c r="B2461" s="3">
        <v>9781782172673</v>
      </c>
      <c r="C2461" s="3">
        <v>9781782172680</v>
      </c>
      <c r="D2461" s="4">
        <v>41753</v>
      </c>
      <c r="E2461" s="5">
        <v>27.99</v>
      </c>
      <c r="F2461" s="5">
        <f t="shared" si="152"/>
        <v>22.391999999999999</v>
      </c>
      <c r="G2461" s="5">
        <f t="shared" si="153"/>
        <v>1587.1449599999999</v>
      </c>
      <c r="H2461" s="5">
        <f t="shared" si="154"/>
        <v>1587.99</v>
      </c>
      <c r="I2461" s="3">
        <f t="shared" si="155"/>
        <v>1587.1449600000001</v>
      </c>
    </row>
    <row r="2462" spans="1:9" ht="15.75" customHeight="1" x14ac:dyDescent="0.25">
      <c r="A2462" s="2" t="s">
        <v>2471</v>
      </c>
      <c r="B2462" s="3">
        <v>9781849697668</v>
      </c>
      <c r="C2462" s="3">
        <v>9781849697675</v>
      </c>
      <c r="D2462" s="4">
        <v>41753</v>
      </c>
      <c r="E2462" s="5">
        <v>39.99</v>
      </c>
      <c r="F2462" s="5">
        <f t="shared" si="152"/>
        <v>31.992000000000004</v>
      </c>
      <c r="G2462" s="5">
        <f t="shared" si="153"/>
        <v>2267.5929599999999</v>
      </c>
      <c r="H2462" s="5">
        <f t="shared" si="154"/>
        <v>2267.9899999999998</v>
      </c>
      <c r="I2462" s="3">
        <f t="shared" si="155"/>
        <v>2267.5929599999999</v>
      </c>
    </row>
    <row r="2463" spans="1:9" ht="15.75" customHeight="1" x14ac:dyDescent="0.25">
      <c r="A2463" s="2" t="s">
        <v>2472</v>
      </c>
      <c r="B2463" s="3">
        <v>9781782177227</v>
      </c>
      <c r="C2463" s="3">
        <v>9781782177234</v>
      </c>
      <c r="D2463" s="4">
        <v>41753</v>
      </c>
      <c r="E2463" s="5">
        <v>26.99</v>
      </c>
      <c r="F2463" s="5">
        <f t="shared" si="152"/>
        <v>21.591999999999999</v>
      </c>
      <c r="G2463" s="5">
        <f t="shared" si="153"/>
        <v>1530.4409599999999</v>
      </c>
      <c r="H2463" s="5">
        <f t="shared" si="154"/>
        <v>1530.99</v>
      </c>
      <c r="I2463" s="3">
        <f t="shared" si="155"/>
        <v>1530.4409599999999</v>
      </c>
    </row>
    <row r="2464" spans="1:9" ht="15.75" customHeight="1" x14ac:dyDescent="0.25">
      <c r="A2464" s="2" t="s">
        <v>2473</v>
      </c>
      <c r="B2464" s="3">
        <v>9781783285952</v>
      </c>
      <c r="C2464" s="3">
        <v>9781783285969</v>
      </c>
      <c r="D2464" s="4">
        <v>41752</v>
      </c>
      <c r="E2464" s="5">
        <v>49.99</v>
      </c>
      <c r="F2464" s="5">
        <f t="shared" si="152"/>
        <v>39.992000000000004</v>
      </c>
      <c r="G2464" s="5">
        <f t="shared" si="153"/>
        <v>2834.6329599999999</v>
      </c>
      <c r="H2464" s="5">
        <f t="shared" si="154"/>
        <v>2834.99</v>
      </c>
      <c r="I2464" s="3">
        <f t="shared" si="155"/>
        <v>2834.6329599999999</v>
      </c>
    </row>
    <row r="2465" spans="1:9" ht="15.75" customHeight="1" x14ac:dyDescent="0.25">
      <c r="A2465" s="2" t="s">
        <v>2474</v>
      </c>
      <c r="B2465" s="3">
        <v>9781783280971</v>
      </c>
      <c r="C2465" s="3">
        <v>9781783280988</v>
      </c>
      <c r="D2465" s="4">
        <v>41751</v>
      </c>
      <c r="E2465" s="5">
        <v>44.99</v>
      </c>
      <c r="F2465" s="5">
        <f t="shared" si="152"/>
        <v>35.992000000000004</v>
      </c>
      <c r="G2465" s="5">
        <f t="shared" si="153"/>
        <v>2551.1129599999999</v>
      </c>
      <c r="H2465" s="5">
        <f t="shared" si="154"/>
        <v>2551.9899999999998</v>
      </c>
      <c r="I2465" s="3">
        <f t="shared" si="155"/>
        <v>2551.1129599999999</v>
      </c>
    </row>
    <row r="2466" spans="1:9" ht="15.75" customHeight="1" x14ac:dyDescent="0.25">
      <c r="A2466" s="2" t="s">
        <v>2475</v>
      </c>
      <c r="B2466" s="3">
        <v>9781849689762</v>
      </c>
      <c r="C2466" s="3">
        <v>9781849689779</v>
      </c>
      <c r="D2466" s="4">
        <v>41751</v>
      </c>
      <c r="E2466" s="5">
        <v>54.99</v>
      </c>
      <c r="F2466" s="5">
        <f t="shared" si="152"/>
        <v>43.991999999999997</v>
      </c>
      <c r="G2466" s="5">
        <f t="shared" si="153"/>
        <v>3118.1529599999994</v>
      </c>
      <c r="H2466" s="5">
        <f t="shared" si="154"/>
        <v>3118.99</v>
      </c>
      <c r="I2466" s="3">
        <f t="shared" si="155"/>
        <v>3118.1529599999999</v>
      </c>
    </row>
    <row r="2467" spans="1:9" ht="15.75" customHeight="1" x14ac:dyDescent="0.25">
      <c r="A2467" s="2" t="s">
        <v>2476</v>
      </c>
      <c r="B2467" s="3">
        <v>9781783288687</v>
      </c>
      <c r="C2467" s="3">
        <v>9781783288694</v>
      </c>
      <c r="D2467" s="4">
        <v>41750</v>
      </c>
      <c r="E2467" s="5">
        <v>26.99</v>
      </c>
      <c r="F2467" s="5">
        <f t="shared" si="152"/>
        <v>21.591999999999999</v>
      </c>
      <c r="G2467" s="5">
        <f t="shared" si="153"/>
        <v>1530.4409599999999</v>
      </c>
      <c r="H2467" s="5">
        <f t="shared" si="154"/>
        <v>1530.99</v>
      </c>
      <c r="I2467" s="3">
        <f t="shared" si="155"/>
        <v>1530.4409599999999</v>
      </c>
    </row>
    <row r="2468" spans="1:9" ht="15.75" customHeight="1" x14ac:dyDescent="0.25">
      <c r="A2468" s="2" t="s">
        <v>2477</v>
      </c>
      <c r="B2468" s="3">
        <v>9781783280773</v>
      </c>
      <c r="C2468" s="3">
        <v>9781783280780</v>
      </c>
      <c r="D2468" s="4">
        <v>41750</v>
      </c>
      <c r="E2468" s="5">
        <v>22.99</v>
      </c>
      <c r="F2468" s="5">
        <f t="shared" si="152"/>
        <v>18.391999999999999</v>
      </c>
      <c r="G2468" s="5">
        <f t="shared" si="153"/>
        <v>1303.6249599999999</v>
      </c>
      <c r="H2468" s="5">
        <f t="shared" si="154"/>
        <v>1303.99</v>
      </c>
      <c r="I2468" s="3">
        <f t="shared" si="155"/>
        <v>1303.6249600000001</v>
      </c>
    </row>
    <row r="2469" spans="1:9" ht="15.75" customHeight="1" x14ac:dyDescent="0.25">
      <c r="A2469" s="2" t="s">
        <v>2478</v>
      </c>
      <c r="B2469" s="3">
        <v>9781782174172</v>
      </c>
      <c r="C2469" s="3">
        <v>9781782174189</v>
      </c>
      <c r="D2469" s="4">
        <v>41750</v>
      </c>
      <c r="E2469" s="5">
        <v>32.99</v>
      </c>
      <c r="F2469" s="5">
        <f t="shared" si="152"/>
        <v>26.392000000000003</v>
      </c>
      <c r="G2469" s="5">
        <f t="shared" si="153"/>
        <v>1870.6649600000001</v>
      </c>
      <c r="H2469" s="5">
        <f t="shared" si="154"/>
        <v>1870.99</v>
      </c>
      <c r="I2469" s="3">
        <f t="shared" si="155"/>
        <v>1870.6649600000001</v>
      </c>
    </row>
    <row r="2470" spans="1:9" ht="15.75" customHeight="1" x14ac:dyDescent="0.25">
      <c r="A2470" s="2" t="s">
        <v>2479</v>
      </c>
      <c r="B2470" s="3">
        <v>9781783286812</v>
      </c>
      <c r="C2470" s="3">
        <v>9781783286829</v>
      </c>
      <c r="D2470" s="4">
        <v>41746</v>
      </c>
      <c r="E2470" s="5">
        <v>22.99</v>
      </c>
      <c r="F2470" s="5">
        <f t="shared" si="152"/>
        <v>18.391999999999999</v>
      </c>
      <c r="G2470" s="5">
        <f t="shared" si="153"/>
        <v>1303.6249599999999</v>
      </c>
      <c r="H2470" s="5">
        <f t="shared" si="154"/>
        <v>1303.99</v>
      </c>
      <c r="I2470" s="3">
        <f t="shared" si="155"/>
        <v>1303.6249600000001</v>
      </c>
    </row>
    <row r="2471" spans="1:9" ht="15.75" customHeight="1" x14ac:dyDescent="0.25">
      <c r="A2471" s="2" t="s">
        <v>2480</v>
      </c>
      <c r="B2471" s="3">
        <v>9781783285556</v>
      </c>
      <c r="C2471" s="3">
        <v>9781783285563</v>
      </c>
      <c r="D2471" s="4">
        <v>41746</v>
      </c>
      <c r="E2471" s="5">
        <v>54.99</v>
      </c>
      <c r="F2471" s="5">
        <f t="shared" si="152"/>
        <v>43.991999999999997</v>
      </c>
      <c r="G2471" s="5">
        <f t="shared" si="153"/>
        <v>3118.1529599999994</v>
      </c>
      <c r="H2471" s="5">
        <f t="shared" si="154"/>
        <v>3118.99</v>
      </c>
      <c r="I2471" s="3">
        <f t="shared" si="155"/>
        <v>3118.1529599999999</v>
      </c>
    </row>
    <row r="2472" spans="1:9" ht="15.75" customHeight="1" x14ac:dyDescent="0.25">
      <c r="A2472" s="2" t="s">
        <v>2481</v>
      </c>
      <c r="B2472" s="3">
        <v>9781849696623</v>
      </c>
      <c r="C2472" s="3">
        <v>9781849696630</v>
      </c>
      <c r="D2472" s="4">
        <v>41745</v>
      </c>
      <c r="E2472" s="5">
        <v>44.99</v>
      </c>
      <c r="F2472" s="5">
        <f t="shared" si="152"/>
        <v>35.992000000000004</v>
      </c>
      <c r="G2472" s="5">
        <f t="shared" si="153"/>
        <v>2551.1129599999999</v>
      </c>
      <c r="H2472" s="5">
        <f t="shared" si="154"/>
        <v>2551.9899999999998</v>
      </c>
      <c r="I2472" s="3">
        <f t="shared" si="155"/>
        <v>2551.1129599999999</v>
      </c>
    </row>
    <row r="2473" spans="1:9" ht="15.75" customHeight="1" x14ac:dyDescent="0.25">
      <c r="A2473" s="2" t="s">
        <v>2482</v>
      </c>
      <c r="B2473" s="3">
        <v>9781783287352</v>
      </c>
      <c r="C2473" s="3">
        <v>9781783287369</v>
      </c>
      <c r="D2473" s="4">
        <v>41745</v>
      </c>
      <c r="E2473" s="5">
        <v>27.99</v>
      </c>
      <c r="F2473" s="5">
        <f t="shared" si="152"/>
        <v>22.391999999999999</v>
      </c>
      <c r="G2473" s="5">
        <f t="shared" si="153"/>
        <v>1587.1449599999999</v>
      </c>
      <c r="H2473" s="5">
        <f t="shared" si="154"/>
        <v>1587.99</v>
      </c>
      <c r="I2473" s="3">
        <f t="shared" si="155"/>
        <v>1587.1449600000001</v>
      </c>
    </row>
    <row r="2474" spans="1:9" ht="15.75" customHeight="1" x14ac:dyDescent="0.25">
      <c r="A2474" s="2" t="s">
        <v>2483</v>
      </c>
      <c r="B2474" s="3">
        <v>9781782160724</v>
      </c>
      <c r="C2474" s="3">
        <v>9781782160731</v>
      </c>
      <c r="D2474" s="4">
        <v>41744</v>
      </c>
      <c r="E2474" s="5">
        <v>49.99</v>
      </c>
      <c r="F2474" s="5">
        <f t="shared" si="152"/>
        <v>39.992000000000004</v>
      </c>
      <c r="G2474" s="5">
        <f t="shared" si="153"/>
        <v>2834.6329599999999</v>
      </c>
      <c r="H2474" s="5">
        <f t="shared" si="154"/>
        <v>2834.99</v>
      </c>
      <c r="I2474" s="3">
        <f t="shared" si="155"/>
        <v>2834.6329599999999</v>
      </c>
    </row>
    <row r="2475" spans="1:9" ht="15.75" customHeight="1" x14ac:dyDescent="0.25">
      <c r="A2475" s="2" t="s">
        <v>2484</v>
      </c>
      <c r="B2475" s="3">
        <v>9781783550258</v>
      </c>
      <c r="C2475" s="3">
        <v>9781783550265</v>
      </c>
      <c r="D2475" s="4">
        <v>41740</v>
      </c>
      <c r="E2475" s="5">
        <v>49.99</v>
      </c>
      <c r="F2475" s="5">
        <f t="shared" si="152"/>
        <v>39.992000000000004</v>
      </c>
      <c r="G2475" s="5">
        <f t="shared" si="153"/>
        <v>2834.6329599999999</v>
      </c>
      <c r="H2475" s="5">
        <f t="shared" si="154"/>
        <v>2834.99</v>
      </c>
      <c r="I2475" s="3">
        <f t="shared" si="155"/>
        <v>2834.6329599999999</v>
      </c>
    </row>
    <row r="2476" spans="1:9" ht="15.75" customHeight="1" x14ac:dyDescent="0.25">
      <c r="A2476" s="2" t="s">
        <v>2485</v>
      </c>
      <c r="B2476" s="3">
        <v>9781783282371</v>
      </c>
      <c r="C2476" s="3">
        <v>9781783282388</v>
      </c>
      <c r="D2476" s="4">
        <v>41740</v>
      </c>
      <c r="E2476" s="5">
        <v>29.99</v>
      </c>
      <c r="F2476" s="5">
        <f t="shared" si="152"/>
        <v>23.991999999999997</v>
      </c>
      <c r="G2476" s="5">
        <f t="shared" si="153"/>
        <v>1700.5529599999998</v>
      </c>
      <c r="H2476" s="5">
        <f t="shared" si="154"/>
        <v>1700.99</v>
      </c>
      <c r="I2476" s="3">
        <f t="shared" si="155"/>
        <v>1700.55296</v>
      </c>
    </row>
    <row r="2477" spans="1:9" ht="15.75" customHeight="1" x14ac:dyDescent="0.25">
      <c r="A2477" s="2" t="s">
        <v>2486</v>
      </c>
      <c r="B2477" s="3">
        <v>9781783286294</v>
      </c>
      <c r="C2477" s="3">
        <v>9781783286300</v>
      </c>
      <c r="D2477" s="4">
        <v>41739</v>
      </c>
      <c r="E2477" s="5">
        <v>49.99</v>
      </c>
      <c r="F2477" s="5">
        <f t="shared" si="152"/>
        <v>39.992000000000004</v>
      </c>
      <c r="G2477" s="5">
        <f t="shared" si="153"/>
        <v>2834.6329599999999</v>
      </c>
      <c r="H2477" s="5">
        <f t="shared" si="154"/>
        <v>2834.99</v>
      </c>
      <c r="I2477" s="3">
        <f t="shared" si="155"/>
        <v>2834.6329599999999</v>
      </c>
    </row>
    <row r="2478" spans="1:9" ht="15.75" customHeight="1" x14ac:dyDescent="0.25">
      <c r="A2478" s="2" t="s">
        <v>2487</v>
      </c>
      <c r="B2478" s="3">
        <v>9781849519489</v>
      </c>
      <c r="C2478" s="3">
        <v>9781849519496</v>
      </c>
      <c r="D2478" s="4">
        <v>41736</v>
      </c>
      <c r="E2478" s="5">
        <v>44.99</v>
      </c>
      <c r="F2478" s="5">
        <f t="shared" si="152"/>
        <v>35.992000000000004</v>
      </c>
      <c r="G2478" s="5">
        <f t="shared" si="153"/>
        <v>2551.1129599999999</v>
      </c>
      <c r="H2478" s="5">
        <f t="shared" si="154"/>
        <v>2551.9899999999998</v>
      </c>
      <c r="I2478" s="3">
        <f t="shared" si="155"/>
        <v>2551.1129599999999</v>
      </c>
    </row>
    <row r="2479" spans="1:9" ht="15.75" customHeight="1" x14ac:dyDescent="0.25">
      <c r="A2479" s="2" t="s">
        <v>2488</v>
      </c>
      <c r="B2479" s="3">
        <v>9781782166580</v>
      </c>
      <c r="C2479" s="3">
        <v>9781782166597</v>
      </c>
      <c r="D2479" s="4">
        <v>41736</v>
      </c>
      <c r="E2479" s="5">
        <v>49.99</v>
      </c>
      <c r="F2479" s="5">
        <f t="shared" si="152"/>
        <v>39.992000000000004</v>
      </c>
      <c r="G2479" s="5">
        <f t="shared" si="153"/>
        <v>2834.6329599999999</v>
      </c>
      <c r="H2479" s="5">
        <f t="shared" si="154"/>
        <v>2834.99</v>
      </c>
      <c r="I2479" s="3">
        <f t="shared" si="155"/>
        <v>2834.6329599999999</v>
      </c>
    </row>
    <row r="2480" spans="1:9" ht="15.75" customHeight="1" x14ac:dyDescent="0.25">
      <c r="A2480" s="2" t="s">
        <v>2489</v>
      </c>
      <c r="B2480" s="3">
        <v>9781849689229</v>
      </c>
      <c r="C2480" s="3">
        <v>9781849689236</v>
      </c>
      <c r="D2480" s="4">
        <v>41724</v>
      </c>
      <c r="E2480" s="5">
        <v>49.99</v>
      </c>
      <c r="F2480" s="5">
        <f t="shared" si="152"/>
        <v>39.992000000000004</v>
      </c>
      <c r="G2480" s="5">
        <f t="shared" si="153"/>
        <v>2834.6329599999999</v>
      </c>
      <c r="H2480" s="5">
        <f t="shared" si="154"/>
        <v>2834.99</v>
      </c>
      <c r="I2480" s="3">
        <f t="shared" si="155"/>
        <v>2834.6329599999999</v>
      </c>
    </row>
    <row r="2481" spans="1:9" ht="15.75" customHeight="1" x14ac:dyDescent="0.25">
      <c r="A2481" s="2" t="s">
        <v>2490</v>
      </c>
      <c r="B2481" s="3">
        <v>9781783983247</v>
      </c>
      <c r="C2481" s="3">
        <v>9781783983254</v>
      </c>
      <c r="D2481" s="4">
        <v>41724</v>
      </c>
      <c r="E2481" s="5">
        <v>39.99</v>
      </c>
      <c r="F2481" s="5">
        <f t="shared" si="152"/>
        <v>31.992000000000004</v>
      </c>
      <c r="G2481" s="5">
        <f t="shared" si="153"/>
        <v>2267.5929599999999</v>
      </c>
      <c r="H2481" s="5">
        <f t="shared" si="154"/>
        <v>2267.9899999999998</v>
      </c>
      <c r="I2481" s="3">
        <f t="shared" si="155"/>
        <v>2267.5929599999999</v>
      </c>
    </row>
    <row r="2482" spans="1:9" ht="15.75" customHeight="1" x14ac:dyDescent="0.25">
      <c r="A2482" s="2" t="s">
        <v>2491</v>
      </c>
      <c r="B2482" s="3">
        <v>9781849517065</v>
      </c>
      <c r="C2482" s="3">
        <v>9781849517072</v>
      </c>
      <c r="D2482" s="4">
        <v>41724</v>
      </c>
      <c r="E2482" s="5">
        <v>49.99</v>
      </c>
      <c r="F2482" s="5">
        <f t="shared" si="152"/>
        <v>39.992000000000004</v>
      </c>
      <c r="G2482" s="5">
        <f t="shared" si="153"/>
        <v>2834.6329599999999</v>
      </c>
      <c r="H2482" s="5">
        <f t="shared" si="154"/>
        <v>2834.99</v>
      </c>
      <c r="I2482" s="3">
        <f t="shared" si="155"/>
        <v>2834.6329599999999</v>
      </c>
    </row>
    <row r="2483" spans="1:9" ht="15.75" customHeight="1" x14ac:dyDescent="0.25">
      <c r="A2483" s="2" t="s">
        <v>2492</v>
      </c>
      <c r="B2483" s="3">
        <v>9781782170068</v>
      </c>
      <c r="C2483" s="3">
        <v>9781782170075</v>
      </c>
      <c r="D2483" s="4">
        <v>41724</v>
      </c>
      <c r="E2483" s="5">
        <v>54.99</v>
      </c>
      <c r="F2483" s="5">
        <f t="shared" si="152"/>
        <v>43.991999999999997</v>
      </c>
      <c r="G2483" s="5">
        <f t="shared" si="153"/>
        <v>3118.1529599999994</v>
      </c>
      <c r="H2483" s="5">
        <f t="shared" si="154"/>
        <v>3118.99</v>
      </c>
      <c r="I2483" s="3">
        <f t="shared" si="155"/>
        <v>3118.1529599999999</v>
      </c>
    </row>
    <row r="2484" spans="1:9" ht="15.75" customHeight="1" x14ac:dyDescent="0.25">
      <c r="A2484" s="2" t="s">
        <v>2493</v>
      </c>
      <c r="B2484" s="3">
        <v>9781782176725</v>
      </c>
      <c r="C2484" s="3">
        <v>9781782176732</v>
      </c>
      <c r="D2484" s="4">
        <v>41724</v>
      </c>
      <c r="E2484" s="5">
        <v>54.99</v>
      </c>
      <c r="F2484" s="5">
        <f t="shared" si="152"/>
        <v>43.991999999999997</v>
      </c>
      <c r="G2484" s="5">
        <f t="shared" si="153"/>
        <v>3118.1529599999994</v>
      </c>
      <c r="H2484" s="5">
        <f t="shared" si="154"/>
        <v>3118.99</v>
      </c>
      <c r="I2484" s="3">
        <f t="shared" si="155"/>
        <v>3118.1529599999999</v>
      </c>
    </row>
    <row r="2485" spans="1:9" ht="15.75" customHeight="1" x14ac:dyDescent="0.25">
      <c r="A2485" s="2" t="s">
        <v>2494</v>
      </c>
      <c r="B2485" s="3">
        <v>9781849513463</v>
      </c>
      <c r="C2485" s="3">
        <v>9781849513470</v>
      </c>
      <c r="D2485" s="4">
        <v>41724</v>
      </c>
      <c r="E2485" s="5">
        <v>44.99</v>
      </c>
      <c r="F2485" s="5">
        <f t="shared" si="152"/>
        <v>35.992000000000004</v>
      </c>
      <c r="G2485" s="5">
        <f t="shared" si="153"/>
        <v>2551.1129599999999</v>
      </c>
      <c r="H2485" s="5">
        <f t="shared" si="154"/>
        <v>2551.9899999999998</v>
      </c>
      <c r="I2485" s="3">
        <f t="shared" si="155"/>
        <v>2551.1129599999999</v>
      </c>
    </row>
    <row r="2486" spans="1:9" ht="15.75" customHeight="1" x14ac:dyDescent="0.25">
      <c r="A2486" s="2" t="s">
        <v>2495</v>
      </c>
      <c r="B2486" s="3">
        <v>9781782168294</v>
      </c>
      <c r="C2486" s="3">
        <v>9781782168300</v>
      </c>
      <c r="D2486" s="4">
        <v>41724</v>
      </c>
      <c r="E2486" s="5">
        <v>49.99</v>
      </c>
      <c r="F2486" s="5">
        <f t="shared" si="152"/>
        <v>39.992000000000004</v>
      </c>
      <c r="G2486" s="5">
        <f t="shared" si="153"/>
        <v>2834.6329599999999</v>
      </c>
      <c r="H2486" s="5">
        <f t="shared" si="154"/>
        <v>2834.99</v>
      </c>
      <c r="I2486" s="3">
        <f t="shared" si="155"/>
        <v>2834.6329599999999</v>
      </c>
    </row>
    <row r="2487" spans="1:9" ht="15.75" customHeight="1" x14ac:dyDescent="0.25">
      <c r="A2487" s="2" t="s">
        <v>2496</v>
      </c>
      <c r="B2487" s="3">
        <v>9781782176886</v>
      </c>
      <c r="C2487" s="3">
        <v>9781782176893</v>
      </c>
      <c r="D2487" s="4">
        <v>41724</v>
      </c>
      <c r="E2487" s="5">
        <v>54.99</v>
      </c>
      <c r="F2487" s="5">
        <f t="shared" si="152"/>
        <v>43.991999999999997</v>
      </c>
      <c r="G2487" s="5">
        <f t="shared" si="153"/>
        <v>3118.1529599999994</v>
      </c>
      <c r="H2487" s="5">
        <f t="shared" si="154"/>
        <v>3118.99</v>
      </c>
      <c r="I2487" s="3">
        <f t="shared" si="155"/>
        <v>3118.1529599999999</v>
      </c>
    </row>
    <row r="2488" spans="1:9" ht="15.75" customHeight="1" x14ac:dyDescent="0.25">
      <c r="A2488" s="2" t="s">
        <v>2497</v>
      </c>
      <c r="B2488" s="3">
        <v>9781782177401</v>
      </c>
      <c r="C2488" s="3">
        <v>9781782177418</v>
      </c>
      <c r="D2488" s="4">
        <v>41724</v>
      </c>
      <c r="E2488" s="5">
        <v>29.99</v>
      </c>
      <c r="F2488" s="5">
        <f t="shared" si="152"/>
        <v>23.991999999999997</v>
      </c>
      <c r="G2488" s="5">
        <f t="shared" si="153"/>
        <v>1700.5529599999998</v>
      </c>
      <c r="H2488" s="5">
        <f t="shared" si="154"/>
        <v>1700.99</v>
      </c>
      <c r="I2488" s="3">
        <f t="shared" si="155"/>
        <v>1700.55296</v>
      </c>
    </row>
    <row r="2489" spans="1:9" ht="15.75" customHeight="1" x14ac:dyDescent="0.25">
      <c r="A2489" s="2" t="s">
        <v>2498</v>
      </c>
      <c r="B2489" s="3">
        <v>9781849513265</v>
      </c>
      <c r="C2489" s="3">
        <v>9781849513272</v>
      </c>
      <c r="D2489" s="4">
        <v>41724</v>
      </c>
      <c r="E2489" s="5">
        <v>44.99</v>
      </c>
      <c r="F2489" s="5">
        <f t="shared" si="152"/>
        <v>35.992000000000004</v>
      </c>
      <c r="G2489" s="5">
        <f t="shared" si="153"/>
        <v>2551.1129599999999</v>
      </c>
      <c r="H2489" s="5">
        <f t="shared" si="154"/>
        <v>2551.9899999999998</v>
      </c>
      <c r="I2489" s="3">
        <f t="shared" si="155"/>
        <v>2551.1129599999999</v>
      </c>
    </row>
    <row r="2490" spans="1:9" ht="15.75" customHeight="1" x14ac:dyDescent="0.25">
      <c r="A2490" s="2" t="s">
        <v>2499</v>
      </c>
      <c r="B2490" s="3">
        <v>9781849515849</v>
      </c>
      <c r="C2490" s="3">
        <v>9781849515856</v>
      </c>
      <c r="D2490" s="4">
        <v>41724</v>
      </c>
      <c r="E2490" s="5">
        <v>44.99</v>
      </c>
      <c r="F2490" s="5">
        <f t="shared" si="152"/>
        <v>35.992000000000004</v>
      </c>
      <c r="G2490" s="5">
        <f t="shared" si="153"/>
        <v>2551.1129599999999</v>
      </c>
      <c r="H2490" s="5">
        <f t="shared" si="154"/>
        <v>2551.9899999999998</v>
      </c>
      <c r="I2490" s="3">
        <f t="shared" si="155"/>
        <v>2551.1129599999999</v>
      </c>
    </row>
    <row r="2491" spans="1:9" ht="15.75" customHeight="1" x14ac:dyDescent="0.25">
      <c r="A2491" s="2" t="s">
        <v>2500</v>
      </c>
      <c r="B2491" s="3">
        <v>9781783288984</v>
      </c>
      <c r="C2491" s="3">
        <v>9781783288991</v>
      </c>
      <c r="D2491" s="4">
        <v>41724</v>
      </c>
      <c r="E2491" s="5">
        <v>29.99</v>
      </c>
      <c r="F2491" s="5">
        <f t="shared" si="152"/>
        <v>23.991999999999997</v>
      </c>
      <c r="G2491" s="5">
        <f t="shared" si="153"/>
        <v>1700.5529599999998</v>
      </c>
      <c r="H2491" s="5">
        <f t="shared" si="154"/>
        <v>1700.99</v>
      </c>
      <c r="I2491" s="3">
        <f t="shared" si="155"/>
        <v>1700.55296</v>
      </c>
    </row>
    <row r="2492" spans="1:9" ht="15.75" customHeight="1" x14ac:dyDescent="0.25">
      <c r="A2492" s="2" t="s">
        <v>2501</v>
      </c>
      <c r="B2492" s="3">
        <v>9781783559381</v>
      </c>
      <c r="C2492" s="3">
        <v>9781783559398</v>
      </c>
      <c r="D2492" s="4">
        <v>41724</v>
      </c>
      <c r="E2492" s="5">
        <v>22.99</v>
      </c>
      <c r="F2492" s="5">
        <f t="shared" si="152"/>
        <v>18.391999999999999</v>
      </c>
      <c r="G2492" s="5">
        <f t="shared" si="153"/>
        <v>1303.6249599999999</v>
      </c>
      <c r="H2492" s="5">
        <f t="shared" si="154"/>
        <v>1303.99</v>
      </c>
      <c r="I2492" s="3">
        <f t="shared" si="155"/>
        <v>1303.6249600000001</v>
      </c>
    </row>
    <row r="2493" spans="1:9" ht="15.75" customHeight="1" x14ac:dyDescent="0.25">
      <c r="A2493" s="2" t="s">
        <v>2502</v>
      </c>
      <c r="B2493" s="3">
        <v>9781783550654</v>
      </c>
      <c r="C2493" s="3">
        <v>9781783550661</v>
      </c>
      <c r="D2493" s="4">
        <v>41724</v>
      </c>
      <c r="E2493" s="5">
        <v>49.99</v>
      </c>
      <c r="F2493" s="5">
        <f t="shared" si="152"/>
        <v>39.992000000000004</v>
      </c>
      <c r="G2493" s="5">
        <f t="shared" si="153"/>
        <v>2834.6329599999999</v>
      </c>
      <c r="H2493" s="5">
        <f t="shared" si="154"/>
        <v>2834.99</v>
      </c>
      <c r="I2493" s="3">
        <f t="shared" si="155"/>
        <v>2834.6329599999999</v>
      </c>
    </row>
    <row r="2494" spans="1:9" ht="15.75" customHeight="1" x14ac:dyDescent="0.25">
      <c r="A2494" s="2" t="s">
        <v>2503</v>
      </c>
      <c r="B2494" s="3">
        <v>9781783286355</v>
      </c>
      <c r="C2494" s="3">
        <v>9781783286362</v>
      </c>
      <c r="D2494" s="4">
        <v>41724</v>
      </c>
      <c r="E2494" s="5">
        <v>24.99</v>
      </c>
      <c r="F2494" s="5">
        <f t="shared" si="152"/>
        <v>19.991999999999997</v>
      </c>
      <c r="G2494" s="5">
        <f t="shared" si="153"/>
        <v>1417.0329599999998</v>
      </c>
      <c r="H2494" s="5">
        <f t="shared" si="154"/>
        <v>1417.99</v>
      </c>
      <c r="I2494" s="3">
        <f t="shared" si="155"/>
        <v>1417.03296</v>
      </c>
    </row>
    <row r="2495" spans="1:9" ht="15.75" customHeight="1" x14ac:dyDescent="0.25">
      <c r="A2495" s="2" t="s">
        <v>2504</v>
      </c>
      <c r="B2495" s="3">
        <v>9781783281770</v>
      </c>
      <c r="C2495" s="3">
        <v>9781783281787</v>
      </c>
      <c r="D2495" s="4">
        <v>41723</v>
      </c>
      <c r="E2495" s="5">
        <v>27.99</v>
      </c>
      <c r="F2495" s="5">
        <f t="shared" si="152"/>
        <v>22.391999999999999</v>
      </c>
      <c r="G2495" s="5">
        <f t="shared" si="153"/>
        <v>1587.1449599999999</v>
      </c>
      <c r="H2495" s="5">
        <f t="shared" si="154"/>
        <v>1587.99</v>
      </c>
      <c r="I2495" s="3">
        <f t="shared" si="155"/>
        <v>1587.1449600000001</v>
      </c>
    </row>
    <row r="2496" spans="1:9" ht="15.75" customHeight="1" x14ac:dyDescent="0.25">
      <c r="A2496" s="2" t="s">
        <v>2505</v>
      </c>
      <c r="B2496" s="3">
        <v>9781783287192</v>
      </c>
      <c r="C2496" s="3">
        <v>9781783287208</v>
      </c>
      <c r="D2496" s="4">
        <v>41723</v>
      </c>
      <c r="E2496" s="5">
        <v>34.99</v>
      </c>
      <c r="F2496" s="5">
        <f t="shared" si="152"/>
        <v>27.992000000000004</v>
      </c>
      <c r="G2496" s="5">
        <f t="shared" si="153"/>
        <v>1984.0729600000002</v>
      </c>
      <c r="H2496" s="5">
        <f t="shared" si="154"/>
        <v>1984.99</v>
      </c>
      <c r="I2496" s="3">
        <f t="shared" si="155"/>
        <v>1984.07296</v>
      </c>
    </row>
    <row r="2497" spans="1:9" ht="15.75" customHeight="1" x14ac:dyDescent="0.25">
      <c r="A2497" s="2" t="s">
        <v>2506</v>
      </c>
      <c r="B2497" s="3">
        <v>9781782163527</v>
      </c>
      <c r="C2497" s="3">
        <v>9781782163534</v>
      </c>
      <c r="D2497" s="4">
        <v>41723</v>
      </c>
      <c r="E2497" s="5">
        <v>32.99</v>
      </c>
      <c r="F2497" s="5">
        <f t="shared" si="152"/>
        <v>26.392000000000003</v>
      </c>
      <c r="G2497" s="5">
        <f t="shared" si="153"/>
        <v>1870.6649600000001</v>
      </c>
      <c r="H2497" s="5">
        <f t="shared" si="154"/>
        <v>1870.99</v>
      </c>
      <c r="I2497" s="3">
        <f t="shared" si="155"/>
        <v>1870.6649600000001</v>
      </c>
    </row>
    <row r="2498" spans="1:9" ht="15.75" customHeight="1" x14ac:dyDescent="0.25">
      <c r="A2498" s="2" t="s">
        <v>2507</v>
      </c>
      <c r="B2498" s="3">
        <v>9781782164821</v>
      </c>
      <c r="C2498" s="3">
        <v>9781782164838</v>
      </c>
      <c r="D2498" s="4">
        <v>41723</v>
      </c>
      <c r="E2498" s="5">
        <v>34.99</v>
      </c>
      <c r="F2498" s="5">
        <f t="shared" si="152"/>
        <v>27.992000000000004</v>
      </c>
      <c r="G2498" s="5">
        <f t="shared" si="153"/>
        <v>1984.0729600000002</v>
      </c>
      <c r="H2498" s="5">
        <f t="shared" si="154"/>
        <v>1984.99</v>
      </c>
      <c r="I2498" s="3">
        <f t="shared" si="155"/>
        <v>1984.07296</v>
      </c>
    </row>
    <row r="2499" spans="1:9" ht="15.75" customHeight="1" x14ac:dyDescent="0.25">
      <c r="A2499" s="2" t="s">
        <v>2508</v>
      </c>
      <c r="B2499" s="3">
        <v>9781849693424</v>
      </c>
      <c r="C2499" s="3">
        <v>9781849693431</v>
      </c>
      <c r="D2499" s="4">
        <v>41723</v>
      </c>
      <c r="E2499" s="5">
        <v>39.99</v>
      </c>
      <c r="F2499" s="5">
        <f t="shared" si="152"/>
        <v>31.992000000000004</v>
      </c>
      <c r="G2499" s="5">
        <f t="shared" si="153"/>
        <v>2267.5929599999999</v>
      </c>
      <c r="H2499" s="5">
        <f t="shared" si="154"/>
        <v>2267.9899999999998</v>
      </c>
      <c r="I2499" s="3">
        <f t="shared" si="155"/>
        <v>2267.5929599999999</v>
      </c>
    </row>
    <row r="2500" spans="1:9" ht="15.75" customHeight="1" x14ac:dyDescent="0.25">
      <c r="A2500" s="2" t="s">
        <v>2509</v>
      </c>
      <c r="B2500" s="3">
        <v>9781783982226</v>
      </c>
      <c r="C2500" s="3">
        <v>9781783982233</v>
      </c>
      <c r="D2500" s="4">
        <v>41723</v>
      </c>
      <c r="E2500" s="5">
        <v>23.99</v>
      </c>
      <c r="F2500" s="5">
        <f t="shared" ref="F2500:F2563" si="156">E2500*80/100</f>
        <v>19.191999999999997</v>
      </c>
      <c r="G2500" s="5">
        <f t="shared" ref="G2500:G2563" si="157">F2500*70.88</f>
        <v>1360.3289599999996</v>
      </c>
      <c r="H2500" s="5">
        <f t="shared" ref="H2500:H2563" si="158">LEFT(G2500,FIND(".",G2500))+0.99</f>
        <v>1360.99</v>
      </c>
      <c r="I2500" s="3">
        <f t="shared" ref="I2500:I2563" si="159">ROUNDUP(G2500,100)</f>
        <v>1360.3289600000001</v>
      </c>
    </row>
    <row r="2501" spans="1:9" ht="15.75" customHeight="1" x14ac:dyDescent="0.25">
      <c r="A2501" s="2" t="s">
        <v>2510</v>
      </c>
      <c r="B2501" s="3">
        <v>9781782172185</v>
      </c>
      <c r="C2501" s="3">
        <v>9781782172192</v>
      </c>
      <c r="D2501" s="4">
        <v>41719</v>
      </c>
      <c r="E2501" s="5">
        <v>59.99</v>
      </c>
      <c r="F2501" s="5">
        <f t="shared" si="156"/>
        <v>47.991999999999997</v>
      </c>
      <c r="G2501" s="5">
        <f t="shared" si="157"/>
        <v>3401.6729599999994</v>
      </c>
      <c r="H2501" s="5">
        <f t="shared" si="158"/>
        <v>3401.99</v>
      </c>
      <c r="I2501" s="3">
        <f t="shared" si="159"/>
        <v>3401.6729599999999</v>
      </c>
    </row>
    <row r="2502" spans="1:9" ht="15.75" customHeight="1" x14ac:dyDescent="0.25">
      <c r="A2502" s="2" t="s">
        <v>2511</v>
      </c>
      <c r="B2502" s="3">
        <v>9781782168416</v>
      </c>
      <c r="C2502" s="3">
        <v>9781782168423</v>
      </c>
      <c r="D2502" s="4">
        <v>41719</v>
      </c>
      <c r="E2502" s="5">
        <v>22.99</v>
      </c>
      <c r="F2502" s="5">
        <f t="shared" si="156"/>
        <v>18.391999999999999</v>
      </c>
      <c r="G2502" s="5">
        <f t="shared" si="157"/>
        <v>1303.6249599999999</v>
      </c>
      <c r="H2502" s="5">
        <f t="shared" si="158"/>
        <v>1303.99</v>
      </c>
      <c r="I2502" s="3">
        <f t="shared" si="159"/>
        <v>1303.6249600000001</v>
      </c>
    </row>
    <row r="2503" spans="1:9" ht="15.75" customHeight="1" x14ac:dyDescent="0.25">
      <c r="A2503" s="2" t="s">
        <v>2512</v>
      </c>
      <c r="B2503" s="3">
        <v>9781783288649</v>
      </c>
      <c r="C2503" s="3">
        <v>9781783288656</v>
      </c>
      <c r="D2503" s="4">
        <v>41719</v>
      </c>
      <c r="E2503" s="5">
        <v>44.99</v>
      </c>
      <c r="F2503" s="5">
        <f t="shared" si="156"/>
        <v>35.992000000000004</v>
      </c>
      <c r="G2503" s="5">
        <f t="shared" si="157"/>
        <v>2551.1129599999999</v>
      </c>
      <c r="H2503" s="5">
        <f t="shared" si="158"/>
        <v>2551.9899999999998</v>
      </c>
      <c r="I2503" s="3">
        <f t="shared" si="159"/>
        <v>2551.1129599999999</v>
      </c>
    </row>
    <row r="2504" spans="1:9" ht="15.75" customHeight="1" x14ac:dyDescent="0.25">
      <c r="A2504" s="2" t="s">
        <v>2513</v>
      </c>
      <c r="B2504" s="3">
        <v>9781783283613</v>
      </c>
      <c r="C2504" s="3">
        <v>9781783283620</v>
      </c>
      <c r="D2504" s="4">
        <v>41719</v>
      </c>
      <c r="E2504" s="5">
        <v>22.99</v>
      </c>
      <c r="F2504" s="5">
        <f t="shared" si="156"/>
        <v>18.391999999999999</v>
      </c>
      <c r="G2504" s="5">
        <f t="shared" si="157"/>
        <v>1303.6249599999999</v>
      </c>
      <c r="H2504" s="5">
        <f t="shared" si="158"/>
        <v>1303.99</v>
      </c>
      <c r="I2504" s="3">
        <f t="shared" si="159"/>
        <v>1303.6249600000001</v>
      </c>
    </row>
    <row r="2505" spans="1:9" ht="15.75" customHeight="1" x14ac:dyDescent="0.25">
      <c r="A2505" s="2" t="s">
        <v>2514</v>
      </c>
      <c r="B2505" s="3">
        <v>9781783284399</v>
      </c>
      <c r="C2505" s="3">
        <v>9781783284405</v>
      </c>
      <c r="D2505" s="4">
        <v>41718</v>
      </c>
      <c r="E2505" s="5">
        <v>49.99</v>
      </c>
      <c r="F2505" s="5">
        <f t="shared" si="156"/>
        <v>39.992000000000004</v>
      </c>
      <c r="G2505" s="5">
        <f t="shared" si="157"/>
        <v>2834.6329599999999</v>
      </c>
      <c r="H2505" s="5">
        <f t="shared" si="158"/>
        <v>2834.99</v>
      </c>
      <c r="I2505" s="3">
        <f t="shared" si="159"/>
        <v>2834.6329599999999</v>
      </c>
    </row>
    <row r="2506" spans="1:9" ht="15.75" customHeight="1" x14ac:dyDescent="0.25">
      <c r="A2506" s="2" t="s">
        <v>2515</v>
      </c>
      <c r="B2506" s="3">
        <v>9781783559688</v>
      </c>
      <c r="C2506" s="3">
        <v>9781783559695</v>
      </c>
      <c r="D2506" s="4">
        <v>41718</v>
      </c>
      <c r="E2506" s="5">
        <v>44.99</v>
      </c>
      <c r="F2506" s="5">
        <f t="shared" si="156"/>
        <v>35.992000000000004</v>
      </c>
      <c r="G2506" s="5">
        <f t="shared" si="157"/>
        <v>2551.1129599999999</v>
      </c>
      <c r="H2506" s="5">
        <f t="shared" si="158"/>
        <v>2551.9899999999998</v>
      </c>
      <c r="I2506" s="3">
        <f t="shared" si="159"/>
        <v>2551.1129599999999</v>
      </c>
    </row>
    <row r="2507" spans="1:9" ht="15.75" customHeight="1" x14ac:dyDescent="0.25">
      <c r="A2507" s="2" t="s">
        <v>2516</v>
      </c>
      <c r="B2507" s="3">
        <v>9781782172376</v>
      </c>
      <c r="C2507" s="3">
        <v>9781782172383</v>
      </c>
      <c r="D2507" s="4">
        <v>41718</v>
      </c>
      <c r="E2507" s="5">
        <v>34.99</v>
      </c>
      <c r="F2507" s="5">
        <f t="shared" si="156"/>
        <v>27.992000000000004</v>
      </c>
      <c r="G2507" s="5">
        <f t="shared" si="157"/>
        <v>1984.0729600000002</v>
      </c>
      <c r="H2507" s="5">
        <f t="shared" si="158"/>
        <v>1984.99</v>
      </c>
      <c r="I2507" s="3">
        <f t="shared" si="159"/>
        <v>1984.07296</v>
      </c>
    </row>
    <row r="2508" spans="1:9" ht="15.75" customHeight="1" x14ac:dyDescent="0.25">
      <c r="A2508" s="2" t="s">
        <v>2517</v>
      </c>
      <c r="B2508" s="3">
        <v>9781783559022</v>
      </c>
      <c r="C2508" s="3">
        <v>9781783559039</v>
      </c>
      <c r="D2508" s="4">
        <v>41718</v>
      </c>
      <c r="E2508" s="5">
        <v>22.99</v>
      </c>
      <c r="F2508" s="5">
        <f t="shared" si="156"/>
        <v>18.391999999999999</v>
      </c>
      <c r="G2508" s="5">
        <f t="shared" si="157"/>
        <v>1303.6249599999999</v>
      </c>
      <c r="H2508" s="5">
        <f t="shared" si="158"/>
        <v>1303.99</v>
      </c>
      <c r="I2508" s="3">
        <f t="shared" si="159"/>
        <v>1303.6249600000001</v>
      </c>
    </row>
    <row r="2509" spans="1:9" ht="15.75" customHeight="1" x14ac:dyDescent="0.25">
      <c r="A2509" s="2" t="s">
        <v>2518</v>
      </c>
      <c r="B2509" s="3">
        <v>9781849693226</v>
      </c>
      <c r="C2509" s="3">
        <v>9781849693233</v>
      </c>
      <c r="D2509" s="4">
        <v>41717</v>
      </c>
      <c r="E2509" s="5">
        <v>49.99</v>
      </c>
      <c r="F2509" s="5">
        <f t="shared" si="156"/>
        <v>39.992000000000004</v>
      </c>
      <c r="G2509" s="5">
        <f t="shared" si="157"/>
        <v>2834.6329599999999</v>
      </c>
      <c r="H2509" s="5">
        <f t="shared" si="158"/>
        <v>2834.99</v>
      </c>
      <c r="I2509" s="3">
        <f t="shared" si="159"/>
        <v>2834.6329599999999</v>
      </c>
    </row>
    <row r="2510" spans="1:9" ht="15.75" customHeight="1" x14ac:dyDescent="0.25">
      <c r="A2510" s="2" t="s">
        <v>2519</v>
      </c>
      <c r="B2510" s="3">
        <v>9781783288748</v>
      </c>
      <c r="C2510" s="3">
        <v>9781783288755</v>
      </c>
      <c r="D2510" s="4">
        <v>41717</v>
      </c>
      <c r="E2510" s="5">
        <v>29.99</v>
      </c>
      <c r="F2510" s="5">
        <f t="shared" si="156"/>
        <v>23.991999999999997</v>
      </c>
      <c r="G2510" s="5">
        <f t="shared" si="157"/>
        <v>1700.5529599999998</v>
      </c>
      <c r="H2510" s="5">
        <f t="shared" si="158"/>
        <v>1700.99</v>
      </c>
      <c r="I2510" s="3">
        <f t="shared" si="159"/>
        <v>1700.55296</v>
      </c>
    </row>
    <row r="2511" spans="1:9" ht="15.75" customHeight="1" x14ac:dyDescent="0.25">
      <c r="A2511" s="2" t="s">
        <v>2520</v>
      </c>
      <c r="B2511" s="3">
        <v>9781849692564</v>
      </c>
      <c r="C2511" s="3">
        <v>9781849692571</v>
      </c>
      <c r="D2511" s="4">
        <v>41716</v>
      </c>
      <c r="E2511" s="5">
        <v>24.99</v>
      </c>
      <c r="F2511" s="5">
        <f t="shared" si="156"/>
        <v>19.991999999999997</v>
      </c>
      <c r="G2511" s="5">
        <f t="shared" si="157"/>
        <v>1417.0329599999998</v>
      </c>
      <c r="H2511" s="5">
        <f t="shared" si="158"/>
        <v>1417.99</v>
      </c>
      <c r="I2511" s="3">
        <f t="shared" si="159"/>
        <v>1417.03296</v>
      </c>
    </row>
    <row r="2512" spans="1:9" ht="15.75" customHeight="1" x14ac:dyDescent="0.25">
      <c r="A2512" s="2" t="s">
        <v>2521</v>
      </c>
      <c r="B2512" s="3">
        <v>9781782171720</v>
      </c>
      <c r="C2512" s="3">
        <v>9781782171737</v>
      </c>
      <c r="D2512" s="4">
        <v>41716</v>
      </c>
      <c r="E2512" s="5">
        <v>34.99</v>
      </c>
      <c r="F2512" s="5">
        <f t="shared" si="156"/>
        <v>27.992000000000004</v>
      </c>
      <c r="G2512" s="5">
        <f t="shared" si="157"/>
        <v>1984.0729600000002</v>
      </c>
      <c r="H2512" s="5">
        <f t="shared" si="158"/>
        <v>1984.99</v>
      </c>
      <c r="I2512" s="3">
        <f t="shared" si="159"/>
        <v>1984.07296</v>
      </c>
    </row>
    <row r="2513" spans="1:9" ht="15.75" customHeight="1" x14ac:dyDescent="0.25">
      <c r="A2513" s="2" t="s">
        <v>2522</v>
      </c>
      <c r="B2513" s="3">
        <v>9781782171966</v>
      </c>
      <c r="C2513" s="3">
        <v>9781782171973</v>
      </c>
      <c r="D2513" s="4">
        <v>41715</v>
      </c>
      <c r="E2513" s="5">
        <v>44.99</v>
      </c>
      <c r="F2513" s="5">
        <f t="shared" si="156"/>
        <v>35.992000000000004</v>
      </c>
      <c r="G2513" s="5">
        <f t="shared" si="157"/>
        <v>2551.1129599999999</v>
      </c>
      <c r="H2513" s="5">
        <f t="shared" si="158"/>
        <v>2551.9899999999998</v>
      </c>
      <c r="I2513" s="3">
        <f t="shared" si="159"/>
        <v>2551.1129599999999</v>
      </c>
    </row>
    <row r="2514" spans="1:9" ht="15.75" customHeight="1" x14ac:dyDescent="0.25">
      <c r="A2514" s="2" t="s">
        <v>2523</v>
      </c>
      <c r="B2514" s="3">
        <v>9781782172109</v>
      </c>
      <c r="C2514" s="3">
        <v>9781782172116</v>
      </c>
      <c r="D2514" s="4">
        <v>41708</v>
      </c>
      <c r="E2514" s="5">
        <v>64.989999999999995</v>
      </c>
      <c r="F2514" s="5">
        <f t="shared" si="156"/>
        <v>51.991999999999997</v>
      </c>
      <c r="G2514" s="5">
        <f t="shared" si="157"/>
        <v>3685.1929599999994</v>
      </c>
      <c r="H2514" s="5">
        <f t="shared" si="158"/>
        <v>3685.99</v>
      </c>
      <c r="I2514" s="3">
        <f t="shared" si="159"/>
        <v>3685.1929599999999</v>
      </c>
    </row>
    <row r="2515" spans="1:9" ht="15.75" customHeight="1" x14ac:dyDescent="0.25">
      <c r="A2515" s="2" t="s">
        <v>2524</v>
      </c>
      <c r="B2515" s="3">
        <v>9781849689908</v>
      </c>
      <c r="C2515" s="3">
        <v>9781849689915</v>
      </c>
      <c r="D2515" s="4">
        <v>41694</v>
      </c>
      <c r="E2515" s="5">
        <v>49.99</v>
      </c>
      <c r="F2515" s="5">
        <f t="shared" si="156"/>
        <v>39.992000000000004</v>
      </c>
      <c r="G2515" s="5">
        <f t="shared" si="157"/>
        <v>2834.6329599999999</v>
      </c>
      <c r="H2515" s="5">
        <f t="shared" si="158"/>
        <v>2834.99</v>
      </c>
      <c r="I2515" s="3">
        <f t="shared" si="159"/>
        <v>2834.6329599999999</v>
      </c>
    </row>
    <row r="2516" spans="1:9" ht="15.75" customHeight="1" x14ac:dyDescent="0.25">
      <c r="A2516" s="2" t="s">
        <v>2525</v>
      </c>
      <c r="B2516" s="3">
        <v>9781782177883</v>
      </c>
      <c r="C2516" s="3">
        <v>9781782177890</v>
      </c>
      <c r="D2516" s="4">
        <v>41694</v>
      </c>
      <c r="E2516" s="5">
        <v>27.99</v>
      </c>
      <c r="F2516" s="5">
        <f t="shared" si="156"/>
        <v>22.391999999999999</v>
      </c>
      <c r="G2516" s="5">
        <f t="shared" si="157"/>
        <v>1587.1449599999999</v>
      </c>
      <c r="H2516" s="5">
        <f t="shared" si="158"/>
        <v>1587.99</v>
      </c>
      <c r="I2516" s="3">
        <f t="shared" si="159"/>
        <v>1587.1449600000001</v>
      </c>
    </row>
    <row r="2517" spans="1:9" ht="15.75" customHeight="1" x14ac:dyDescent="0.25">
      <c r="A2517" s="2" t="s">
        <v>2526</v>
      </c>
      <c r="B2517" s="3">
        <v>9781849694322</v>
      </c>
      <c r="C2517" s="3">
        <v>9781849694339</v>
      </c>
      <c r="D2517" s="4">
        <v>41691</v>
      </c>
      <c r="E2517" s="5">
        <v>44.99</v>
      </c>
      <c r="F2517" s="5">
        <f t="shared" si="156"/>
        <v>35.992000000000004</v>
      </c>
      <c r="G2517" s="5">
        <f t="shared" si="157"/>
        <v>2551.1129599999999</v>
      </c>
      <c r="H2517" s="5">
        <f t="shared" si="158"/>
        <v>2551.9899999999998</v>
      </c>
      <c r="I2517" s="3">
        <f t="shared" si="159"/>
        <v>2551.1129599999999</v>
      </c>
    </row>
    <row r="2518" spans="1:9" ht="15.75" customHeight="1" x14ac:dyDescent="0.25">
      <c r="A2518" s="2" t="s">
        <v>2527</v>
      </c>
      <c r="B2518" s="3">
        <v>9781783552177</v>
      </c>
      <c r="C2518" s="3">
        <v>9781783552184</v>
      </c>
      <c r="D2518" s="4">
        <v>41691</v>
      </c>
      <c r="E2518" s="5">
        <v>29.99</v>
      </c>
      <c r="F2518" s="5">
        <f t="shared" si="156"/>
        <v>23.991999999999997</v>
      </c>
      <c r="G2518" s="5">
        <f t="shared" si="157"/>
        <v>1700.5529599999998</v>
      </c>
      <c r="H2518" s="5">
        <f t="shared" si="158"/>
        <v>1700.99</v>
      </c>
      <c r="I2518" s="3">
        <f t="shared" si="159"/>
        <v>1700.55296</v>
      </c>
    </row>
    <row r="2519" spans="1:9" ht="15.75" customHeight="1" x14ac:dyDescent="0.25">
      <c r="A2519" s="2" t="s">
        <v>2528</v>
      </c>
      <c r="B2519" s="3">
        <v>9781782169499</v>
      </c>
      <c r="C2519" s="3">
        <v>9781782169505</v>
      </c>
      <c r="D2519" s="4">
        <v>41691</v>
      </c>
      <c r="E2519" s="5">
        <v>34.99</v>
      </c>
      <c r="F2519" s="5">
        <f t="shared" si="156"/>
        <v>27.992000000000004</v>
      </c>
      <c r="G2519" s="5">
        <f t="shared" si="157"/>
        <v>1984.0729600000002</v>
      </c>
      <c r="H2519" s="5">
        <f t="shared" si="158"/>
        <v>1984.99</v>
      </c>
      <c r="I2519" s="3">
        <f t="shared" si="159"/>
        <v>1984.07296</v>
      </c>
    </row>
    <row r="2520" spans="1:9" ht="15.75" customHeight="1" x14ac:dyDescent="0.25">
      <c r="A2520" s="2" t="s">
        <v>2529</v>
      </c>
      <c r="B2520" s="3">
        <v>9781782164524</v>
      </c>
      <c r="C2520" s="3">
        <v>9781782164531</v>
      </c>
      <c r="D2520" s="4">
        <v>41691</v>
      </c>
      <c r="E2520" s="5">
        <v>44.99</v>
      </c>
      <c r="F2520" s="5">
        <f t="shared" si="156"/>
        <v>35.992000000000004</v>
      </c>
      <c r="G2520" s="5">
        <f t="shared" si="157"/>
        <v>2551.1129599999999</v>
      </c>
      <c r="H2520" s="5">
        <f t="shared" si="158"/>
        <v>2551.9899999999998</v>
      </c>
      <c r="I2520" s="3">
        <f t="shared" si="159"/>
        <v>2551.1129599999999</v>
      </c>
    </row>
    <row r="2521" spans="1:9" ht="15.75" customHeight="1" x14ac:dyDescent="0.25">
      <c r="A2521" s="2" t="s">
        <v>2530</v>
      </c>
      <c r="B2521" s="3">
        <v>9781783285655</v>
      </c>
      <c r="C2521" s="3">
        <v>9781783285662</v>
      </c>
      <c r="D2521" s="4">
        <v>41691</v>
      </c>
      <c r="E2521" s="5">
        <v>34.99</v>
      </c>
      <c r="F2521" s="5">
        <f t="shared" si="156"/>
        <v>27.992000000000004</v>
      </c>
      <c r="G2521" s="5">
        <f t="shared" si="157"/>
        <v>1984.0729600000002</v>
      </c>
      <c r="H2521" s="5">
        <f t="shared" si="158"/>
        <v>1984.99</v>
      </c>
      <c r="I2521" s="3">
        <f t="shared" si="159"/>
        <v>1984.07296</v>
      </c>
    </row>
    <row r="2522" spans="1:9" ht="15.75" customHeight="1" x14ac:dyDescent="0.25">
      <c r="A2522" s="2" t="s">
        <v>2531</v>
      </c>
      <c r="B2522" s="3">
        <v>9781783283156</v>
      </c>
      <c r="C2522" s="3">
        <v>9781783283163</v>
      </c>
      <c r="D2522" s="4">
        <v>41691</v>
      </c>
      <c r="E2522" s="5">
        <v>24.99</v>
      </c>
      <c r="F2522" s="5">
        <f t="shared" si="156"/>
        <v>19.991999999999997</v>
      </c>
      <c r="G2522" s="5">
        <f t="shared" si="157"/>
        <v>1417.0329599999998</v>
      </c>
      <c r="H2522" s="5">
        <f t="shared" si="158"/>
        <v>1417.99</v>
      </c>
      <c r="I2522" s="3">
        <f t="shared" si="159"/>
        <v>1417.03296</v>
      </c>
    </row>
    <row r="2523" spans="1:9" ht="15.75" customHeight="1" x14ac:dyDescent="0.25">
      <c r="A2523" s="2" t="s">
        <v>2532</v>
      </c>
      <c r="B2523" s="3">
        <v>9781783280896</v>
      </c>
      <c r="C2523" s="3">
        <v>9781783280902</v>
      </c>
      <c r="D2523" s="4">
        <v>41691</v>
      </c>
      <c r="E2523" s="5">
        <v>44.99</v>
      </c>
      <c r="F2523" s="5">
        <f t="shared" si="156"/>
        <v>35.992000000000004</v>
      </c>
      <c r="G2523" s="5">
        <f t="shared" si="157"/>
        <v>2551.1129599999999</v>
      </c>
      <c r="H2523" s="5">
        <f t="shared" si="158"/>
        <v>2551.9899999999998</v>
      </c>
      <c r="I2523" s="3">
        <f t="shared" si="159"/>
        <v>2551.1129599999999</v>
      </c>
    </row>
    <row r="2524" spans="1:9" ht="15.75" customHeight="1" x14ac:dyDescent="0.25">
      <c r="A2524" s="2" t="s">
        <v>2533</v>
      </c>
      <c r="B2524" s="3">
        <v>9781783559886</v>
      </c>
      <c r="C2524" s="3">
        <v>9781783559893</v>
      </c>
      <c r="D2524" s="4">
        <v>41691</v>
      </c>
      <c r="E2524" s="5">
        <v>59.99</v>
      </c>
      <c r="F2524" s="5">
        <f t="shared" si="156"/>
        <v>47.991999999999997</v>
      </c>
      <c r="G2524" s="5">
        <f t="shared" si="157"/>
        <v>3401.6729599999994</v>
      </c>
      <c r="H2524" s="5">
        <f t="shared" si="158"/>
        <v>3401.99</v>
      </c>
      <c r="I2524" s="3">
        <f t="shared" si="159"/>
        <v>3401.6729599999999</v>
      </c>
    </row>
    <row r="2525" spans="1:9" ht="15.75" customHeight="1" x14ac:dyDescent="0.25">
      <c r="A2525" s="2" t="s">
        <v>2534</v>
      </c>
      <c r="B2525" s="3">
        <v>9781849699631</v>
      </c>
      <c r="C2525" s="3">
        <v>9781849699648</v>
      </c>
      <c r="D2525" s="4">
        <v>41691</v>
      </c>
      <c r="E2525" s="5">
        <v>29.99</v>
      </c>
      <c r="F2525" s="5">
        <f t="shared" si="156"/>
        <v>23.991999999999997</v>
      </c>
      <c r="G2525" s="5">
        <f t="shared" si="157"/>
        <v>1700.5529599999998</v>
      </c>
      <c r="H2525" s="5">
        <f t="shared" si="158"/>
        <v>1700.99</v>
      </c>
      <c r="I2525" s="3">
        <f t="shared" si="159"/>
        <v>1700.55296</v>
      </c>
    </row>
    <row r="2526" spans="1:9" ht="15.75" customHeight="1" x14ac:dyDescent="0.25">
      <c r="A2526" s="2" t="s">
        <v>2535</v>
      </c>
      <c r="B2526" s="3">
        <v>9781849697569</v>
      </c>
      <c r="C2526" s="3">
        <v>9781849697576</v>
      </c>
      <c r="D2526" s="4">
        <v>41691</v>
      </c>
      <c r="E2526" s="5">
        <v>39.99</v>
      </c>
      <c r="F2526" s="5">
        <f t="shared" si="156"/>
        <v>31.992000000000004</v>
      </c>
      <c r="G2526" s="5">
        <f t="shared" si="157"/>
        <v>2267.5929599999999</v>
      </c>
      <c r="H2526" s="5">
        <f t="shared" si="158"/>
        <v>2267.9899999999998</v>
      </c>
      <c r="I2526" s="3">
        <f t="shared" si="159"/>
        <v>2267.5929599999999</v>
      </c>
    </row>
    <row r="2527" spans="1:9" ht="15.75" customHeight="1" x14ac:dyDescent="0.25">
      <c r="A2527" s="2" t="s">
        <v>2536</v>
      </c>
      <c r="B2527" s="3">
        <v>9781782168355</v>
      </c>
      <c r="C2527" s="3">
        <v>9781782168362</v>
      </c>
      <c r="D2527" s="4">
        <v>41691</v>
      </c>
      <c r="E2527" s="5">
        <v>26.99</v>
      </c>
      <c r="F2527" s="5">
        <f t="shared" si="156"/>
        <v>21.591999999999999</v>
      </c>
      <c r="G2527" s="5">
        <f t="shared" si="157"/>
        <v>1530.4409599999999</v>
      </c>
      <c r="H2527" s="5">
        <f t="shared" si="158"/>
        <v>1530.99</v>
      </c>
      <c r="I2527" s="3">
        <f t="shared" si="159"/>
        <v>1530.4409599999999</v>
      </c>
    </row>
    <row r="2528" spans="1:9" ht="15.75" customHeight="1" x14ac:dyDescent="0.25">
      <c r="A2528" s="2" t="s">
        <v>2537</v>
      </c>
      <c r="B2528" s="3">
        <v>9781782176527</v>
      </c>
      <c r="C2528" s="3">
        <v>9781782176534</v>
      </c>
      <c r="D2528" s="4">
        <v>41691</v>
      </c>
      <c r="E2528" s="5">
        <v>34.99</v>
      </c>
      <c r="F2528" s="5">
        <f t="shared" si="156"/>
        <v>27.992000000000004</v>
      </c>
      <c r="G2528" s="5">
        <f t="shared" si="157"/>
        <v>1984.0729600000002</v>
      </c>
      <c r="H2528" s="5">
        <f t="shared" si="158"/>
        <v>1984.99</v>
      </c>
      <c r="I2528" s="3">
        <f t="shared" si="159"/>
        <v>1984.07296</v>
      </c>
    </row>
    <row r="2529" spans="1:9" ht="15.75" customHeight="1" x14ac:dyDescent="0.25">
      <c r="A2529" s="2" t="s">
        <v>2538</v>
      </c>
      <c r="B2529" s="3">
        <v>9781783281992</v>
      </c>
      <c r="C2529" s="3">
        <v>9781783282005</v>
      </c>
      <c r="D2529" s="4">
        <v>41691</v>
      </c>
      <c r="E2529" s="5">
        <v>34.99</v>
      </c>
      <c r="F2529" s="5">
        <f t="shared" si="156"/>
        <v>27.992000000000004</v>
      </c>
      <c r="G2529" s="5">
        <f t="shared" si="157"/>
        <v>1984.0729600000002</v>
      </c>
      <c r="H2529" s="5">
        <f t="shared" si="158"/>
        <v>1984.99</v>
      </c>
      <c r="I2529" s="3">
        <f t="shared" si="159"/>
        <v>1984.07296</v>
      </c>
    </row>
    <row r="2530" spans="1:9" ht="15.75" customHeight="1" x14ac:dyDescent="0.25">
      <c r="A2530" s="2" t="s">
        <v>2539</v>
      </c>
      <c r="B2530" s="3">
        <v>9781782177609</v>
      </c>
      <c r="C2530" s="3">
        <v>9781782177616</v>
      </c>
      <c r="D2530" s="4">
        <v>41691</v>
      </c>
      <c r="E2530" s="5">
        <v>29.99</v>
      </c>
      <c r="F2530" s="5">
        <f t="shared" si="156"/>
        <v>23.991999999999997</v>
      </c>
      <c r="G2530" s="5">
        <f t="shared" si="157"/>
        <v>1700.5529599999998</v>
      </c>
      <c r="H2530" s="5">
        <f t="shared" si="158"/>
        <v>1700.99</v>
      </c>
      <c r="I2530" s="3">
        <f t="shared" si="159"/>
        <v>1700.55296</v>
      </c>
    </row>
    <row r="2531" spans="1:9" ht="15.75" customHeight="1" x14ac:dyDescent="0.25">
      <c r="A2531" s="2" t="s">
        <v>2540</v>
      </c>
      <c r="B2531" s="3">
        <v>9781849695923</v>
      </c>
      <c r="C2531" s="3">
        <v>9781849695930</v>
      </c>
      <c r="D2531" s="4">
        <v>41691</v>
      </c>
      <c r="E2531" s="5">
        <v>44.99</v>
      </c>
      <c r="F2531" s="5">
        <f t="shared" si="156"/>
        <v>35.992000000000004</v>
      </c>
      <c r="G2531" s="5">
        <f t="shared" si="157"/>
        <v>2551.1129599999999</v>
      </c>
      <c r="H2531" s="5">
        <f t="shared" si="158"/>
        <v>2551.9899999999998</v>
      </c>
      <c r="I2531" s="3">
        <f t="shared" si="159"/>
        <v>2551.1129599999999</v>
      </c>
    </row>
    <row r="2532" spans="1:9" ht="15.75" customHeight="1" x14ac:dyDescent="0.25">
      <c r="A2532" s="2" t="s">
        <v>2541</v>
      </c>
      <c r="B2532" s="3">
        <v>9781782170921</v>
      </c>
      <c r="C2532" s="3">
        <v>9781782170938</v>
      </c>
      <c r="D2532" s="4">
        <v>41691</v>
      </c>
      <c r="E2532" s="5">
        <v>54.99</v>
      </c>
      <c r="F2532" s="5">
        <f t="shared" si="156"/>
        <v>43.991999999999997</v>
      </c>
      <c r="G2532" s="5">
        <f t="shared" si="157"/>
        <v>3118.1529599999994</v>
      </c>
      <c r="H2532" s="5">
        <f t="shared" si="158"/>
        <v>3118.99</v>
      </c>
      <c r="I2532" s="3">
        <f t="shared" si="159"/>
        <v>3118.1529599999999</v>
      </c>
    </row>
    <row r="2533" spans="1:9" ht="15.75" customHeight="1" x14ac:dyDescent="0.25">
      <c r="A2533" s="2" t="s">
        <v>2542</v>
      </c>
      <c r="B2533" s="3">
        <v>9781783282975</v>
      </c>
      <c r="C2533" s="3">
        <v>9781783282982</v>
      </c>
      <c r="D2533" s="4">
        <v>41690</v>
      </c>
      <c r="E2533" s="5">
        <v>29.99</v>
      </c>
      <c r="F2533" s="5">
        <f t="shared" si="156"/>
        <v>23.991999999999997</v>
      </c>
      <c r="G2533" s="5">
        <f t="shared" si="157"/>
        <v>1700.5529599999998</v>
      </c>
      <c r="H2533" s="5">
        <f t="shared" si="158"/>
        <v>1700.99</v>
      </c>
      <c r="I2533" s="3">
        <f t="shared" si="159"/>
        <v>1700.55296</v>
      </c>
    </row>
    <row r="2534" spans="1:9" ht="15.75" customHeight="1" x14ac:dyDescent="0.25">
      <c r="A2534" s="2" t="s">
        <v>2543</v>
      </c>
      <c r="B2534" s="3">
        <v>9781782163329</v>
      </c>
      <c r="C2534" s="3">
        <v>9781782163336</v>
      </c>
      <c r="D2534" s="4">
        <v>41690</v>
      </c>
      <c r="E2534" s="5">
        <v>44.99</v>
      </c>
      <c r="F2534" s="5">
        <f t="shared" si="156"/>
        <v>35.992000000000004</v>
      </c>
      <c r="G2534" s="5">
        <f t="shared" si="157"/>
        <v>2551.1129599999999</v>
      </c>
      <c r="H2534" s="5">
        <f t="shared" si="158"/>
        <v>2551.9899999999998</v>
      </c>
      <c r="I2534" s="3">
        <f t="shared" si="159"/>
        <v>2551.1129599999999</v>
      </c>
    </row>
    <row r="2535" spans="1:9" ht="15.75" customHeight="1" x14ac:dyDescent="0.25">
      <c r="A2535" s="2" t="s">
        <v>2544</v>
      </c>
      <c r="B2535" s="3">
        <v>9781782172147</v>
      </c>
      <c r="C2535" s="3">
        <v>9781782172154</v>
      </c>
      <c r="D2535" s="4">
        <v>41690</v>
      </c>
      <c r="E2535" s="5">
        <v>34.99</v>
      </c>
      <c r="F2535" s="5">
        <f t="shared" si="156"/>
        <v>27.992000000000004</v>
      </c>
      <c r="G2535" s="5">
        <f t="shared" si="157"/>
        <v>1984.0729600000002</v>
      </c>
      <c r="H2535" s="5">
        <f t="shared" si="158"/>
        <v>1984.99</v>
      </c>
      <c r="I2535" s="3">
        <f t="shared" si="159"/>
        <v>1984.07296</v>
      </c>
    </row>
    <row r="2536" spans="1:9" ht="15.75" customHeight="1" x14ac:dyDescent="0.25">
      <c r="A2536" s="2" t="s">
        <v>2545</v>
      </c>
      <c r="B2536" s="3">
        <v>9781783980260</v>
      </c>
      <c r="C2536" s="3">
        <v>9781783980277</v>
      </c>
      <c r="D2536" s="4">
        <v>41690</v>
      </c>
      <c r="E2536" s="5">
        <v>29.99</v>
      </c>
      <c r="F2536" s="5">
        <f t="shared" si="156"/>
        <v>23.991999999999997</v>
      </c>
      <c r="G2536" s="5">
        <f t="shared" si="157"/>
        <v>1700.5529599999998</v>
      </c>
      <c r="H2536" s="5">
        <f t="shared" si="158"/>
        <v>1700.99</v>
      </c>
      <c r="I2536" s="3">
        <f t="shared" si="159"/>
        <v>1700.55296</v>
      </c>
    </row>
    <row r="2537" spans="1:9" ht="15.75" customHeight="1" x14ac:dyDescent="0.25">
      <c r="A2537" s="2" t="s">
        <v>2546</v>
      </c>
      <c r="B2537" s="3">
        <v>9781849698702</v>
      </c>
      <c r="C2537" s="3">
        <v>9781849698719</v>
      </c>
      <c r="D2537" s="4">
        <v>41690</v>
      </c>
      <c r="E2537" s="5">
        <v>29.99</v>
      </c>
      <c r="F2537" s="5">
        <f t="shared" si="156"/>
        <v>23.991999999999997</v>
      </c>
      <c r="G2537" s="5">
        <f t="shared" si="157"/>
        <v>1700.5529599999998</v>
      </c>
      <c r="H2537" s="5">
        <f t="shared" si="158"/>
        <v>1700.99</v>
      </c>
      <c r="I2537" s="3">
        <f t="shared" si="159"/>
        <v>1700.55296</v>
      </c>
    </row>
    <row r="2538" spans="1:9" ht="15.75" customHeight="1" x14ac:dyDescent="0.25">
      <c r="A2538" s="2" t="s">
        <v>2547</v>
      </c>
      <c r="B2538" s="3">
        <v>9781782176961</v>
      </c>
      <c r="C2538" s="3">
        <v>9781782176978</v>
      </c>
      <c r="D2538" s="4">
        <v>41689</v>
      </c>
      <c r="E2538" s="5">
        <v>55.99</v>
      </c>
      <c r="F2538" s="5">
        <f t="shared" si="156"/>
        <v>44.792000000000002</v>
      </c>
      <c r="G2538" s="5">
        <f t="shared" si="157"/>
        <v>3174.8569600000001</v>
      </c>
      <c r="H2538" s="5">
        <f t="shared" si="158"/>
        <v>3174.99</v>
      </c>
      <c r="I2538" s="3">
        <f t="shared" si="159"/>
        <v>3174.8569600000001</v>
      </c>
    </row>
    <row r="2539" spans="1:9" ht="15.75" customHeight="1" x14ac:dyDescent="0.25">
      <c r="A2539" s="2" t="s">
        <v>2548</v>
      </c>
      <c r="B2539" s="3">
        <v>9781849697965</v>
      </c>
      <c r="C2539" s="3">
        <v>9781849697972</v>
      </c>
      <c r="D2539" s="4">
        <v>41689</v>
      </c>
      <c r="E2539" s="5">
        <v>44.99</v>
      </c>
      <c r="F2539" s="5">
        <f t="shared" si="156"/>
        <v>35.992000000000004</v>
      </c>
      <c r="G2539" s="5">
        <f t="shared" si="157"/>
        <v>2551.1129599999999</v>
      </c>
      <c r="H2539" s="5">
        <f t="shared" si="158"/>
        <v>2551.9899999999998</v>
      </c>
      <c r="I2539" s="3">
        <f t="shared" si="159"/>
        <v>2551.1129599999999</v>
      </c>
    </row>
    <row r="2540" spans="1:9" ht="15.75" customHeight="1" x14ac:dyDescent="0.25">
      <c r="A2540" s="2" t="s">
        <v>2549</v>
      </c>
      <c r="B2540" s="3">
        <v>9781783289530</v>
      </c>
      <c r="C2540" s="3">
        <v>9781783289547</v>
      </c>
      <c r="D2540" s="4">
        <v>41689</v>
      </c>
      <c r="E2540" s="5">
        <v>34.99</v>
      </c>
      <c r="F2540" s="5">
        <f t="shared" si="156"/>
        <v>27.992000000000004</v>
      </c>
      <c r="G2540" s="5">
        <f t="shared" si="157"/>
        <v>1984.0729600000002</v>
      </c>
      <c r="H2540" s="5">
        <f t="shared" si="158"/>
        <v>1984.99</v>
      </c>
      <c r="I2540" s="3">
        <f t="shared" si="159"/>
        <v>1984.07296</v>
      </c>
    </row>
    <row r="2541" spans="1:9" ht="15.75" customHeight="1" x14ac:dyDescent="0.25">
      <c r="A2541" s="2" t="s">
        <v>2550</v>
      </c>
      <c r="B2541" s="3">
        <v>9781782176800</v>
      </c>
      <c r="C2541" s="3">
        <v>9781782176817</v>
      </c>
      <c r="D2541" s="4">
        <v>41689</v>
      </c>
      <c r="E2541" s="5">
        <v>54.99</v>
      </c>
      <c r="F2541" s="5">
        <f t="shared" si="156"/>
        <v>43.991999999999997</v>
      </c>
      <c r="G2541" s="5">
        <f t="shared" si="157"/>
        <v>3118.1529599999994</v>
      </c>
      <c r="H2541" s="5">
        <f t="shared" si="158"/>
        <v>3118.99</v>
      </c>
      <c r="I2541" s="3">
        <f t="shared" si="159"/>
        <v>3118.1529599999999</v>
      </c>
    </row>
    <row r="2542" spans="1:9" ht="15.75" customHeight="1" x14ac:dyDescent="0.25">
      <c r="A2542" s="2" t="s">
        <v>2551</v>
      </c>
      <c r="B2542" s="3">
        <v>9781783980628</v>
      </c>
      <c r="C2542" s="3">
        <v>9781783980635</v>
      </c>
      <c r="D2542" s="4">
        <v>41689</v>
      </c>
      <c r="E2542" s="5">
        <v>34.99</v>
      </c>
      <c r="F2542" s="5">
        <f t="shared" si="156"/>
        <v>27.992000000000004</v>
      </c>
      <c r="G2542" s="5">
        <f t="shared" si="157"/>
        <v>1984.0729600000002</v>
      </c>
      <c r="H2542" s="5">
        <f t="shared" si="158"/>
        <v>1984.99</v>
      </c>
      <c r="I2542" s="3">
        <f t="shared" si="159"/>
        <v>1984.07296</v>
      </c>
    </row>
    <row r="2543" spans="1:9" ht="15.75" customHeight="1" x14ac:dyDescent="0.25">
      <c r="A2543" s="2" t="s">
        <v>2552</v>
      </c>
      <c r="B2543" s="3">
        <v>9781782170464</v>
      </c>
      <c r="C2543" s="3">
        <v>9781782170471</v>
      </c>
      <c r="D2543" s="4">
        <v>41689</v>
      </c>
      <c r="E2543" s="5">
        <v>34.99</v>
      </c>
      <c r="F2543" s="5">
        <f t="shared" si="156"/>
        <v>27.992000000000004</v>
      </c>
      <c r="G2543" s="5">
        <f t="shared" si="157"/>
        <v>1984.0729600000002</v>
      </c>
      <c r="H2543" s="5">
        <f t="shared" si="158"/>
        <v>1984.99</v>
      </c>
      <c r="I2543" s="3">
        <f t="shared" si="159"/>
        <v>1984.07296</v>
      </c>
    </row>
    <row r="2544" spans="1:9" ht="15.75" customHeight="1" x14ac:dyDescent="0.25">
      <c r="A2544" s="2" t="s">
        <v>2553</v>
      </c>
      <c r="B2544" s="3">
        <v>9781782171508</v>
      </c>
      <c r="C2544" s="3">
        <v>9781782171515</v>
      </c>
      <c r="D2544" s="4">
        <v>41689</v>
      </c>
      <c r="E2544" s="5">
        <v>54.99</v>
      </c>
      <c r="F2544" s="5">
        <f t="shared" si="156"/>
        <v>43.991999999999997</v>
      </c>
      <c r="G2544" s="5">
        <f t="shared" si="157"/>
        <v>3118.1529599999994</v>
      </c>
      <c r="H2544" s="5">
        <f t="shared" si="158"/>
        <v>3118.99</v>
      </c>
      <c r="I2544" s="3">
        <f t="shared" si="159"/>
        <v>3118.1529599999999</v>
      </c>
    </row>
    <row r="2545" spans="1:9" ht="15.75" customHeight="1" x14ac:dyDescent="0.25">
      <c r="A2545" s="2" t="s">
        <v>2554</v>
      </c>
      <c r="B2545" s="3">
        <v>9781849698467</v>
      </c>
      <c r="C2545" s="3">
        <v>9781849698474</v>
      </c>
      <c r="D2545" s="4">
        <v>41688</v>
      </c>
      <c r="E2545" s="5">
        <v>44.99</v>
      </c>
      <c r="F2545" s="5">
        <f t="shared" si="156"/>
        <v>35.992000000000004</v>
      </c>
      <c r="G2545" s="5">
        <f t="shared" si="157"/>
        <v>2551.1129599999999</v>
      </c>
      <c r="H2545" s="5">
        <f t="shared" si="158"/>
        <v>2551.9899999999998</v>
      </c>
      <c r="I2545" s="3">
        <f t="shared" si="159"/>
        <v>2551.1129599999999</v>
      </c>
    </row>
    <row r="2546" spans="1:9" ht="15.75" customHeight="1" x14ac:dyDescent="0.25">
      <c r="A2546" s="2" t="s">
        <v>2555</v>
      </c>
      <c r="B2546" s="3">
        <v>9781782170167</v>
      </c>
      <c r="C2546" s="3">
        <v>9781782170174</v>
      </c>
      <c r="D2546" s="4">
        <v>41684</v>
      </c>
      <c r="E2546" s="5">
        <v>44.99</v>
      </c>
      <c r="F2546" s="5">
        <f t="shared" si="156"/>
        <v>35.992000000000004</v>
      </c>
      <c r="G2546" s="5">
        <f t="shared" si="157"/>
        <v>2551.1129599999999</v>
      </c>
      <c r="H2546" s="5">
        <f t="shared" si="158"/>
        <v>2551.9899999999998</v>
      </c>
      <c r="I2546" s="3">
        <f t="shared" si="159"/>
        <v>2551.1129599999999</v>
      </c>
    </row>
    <row r="2547" spans="1:9" ht="15.75" customHeight="1" x14ac:dyDescent="0.25">
      <c r="A2547" s="2" t="s">
        <v>2556</v>
      </c>
      <c r="B2547" s="3">
        <v>9781783284696</v>
      </c>
      <c r="C2547" s="3">
        <v>9781783284702</v>
      </c>
      <c r="D2547" s="4">
        <v>41680</v>
      </c>
      <c r="E2547" s="5">
        <v>29.99</v>
      </c>
      <c r="F2547" s="5">
        <f t="shared" si="156"/>
        <v>23.991999999999997</v>
      </c>
      <c r="G2547" s="5">
        <f t="shared" si="157"/>
        <v>1700.5529599999998</v>
      </c>
      <c r="H2547" s="5">
        <f t="shared" si="158"/>
        <v>1700.99</v>
      </c>
      <c r="I2547" s="3">
        <f t="shared" si="159"/>
        <v>1700.55296</v>
      </c>
    </row>
    <row r="2548" spans="1:9" ht="15.75" customHeight="1" x14ac:dyDescent="0.25">
      <c r="A2548" s="2" t="s">
        <v>2557</v>
      </c>
      <c r="B2548" s="3">
        <v>9781782177463</v>
      </c>
      <c r="C2548" s="3">
        <v>9781782177470</v>
      </c>
      <c r="D2548" s="4">
        <v>41663</v>
      </c>
      <c r="E2548" s="5">
        <v>54.99</v>
      </c>
      <c r="F2548" s="5">
        <f t="shared" si="156"/>
        <v>43.991999999999997</v>
      </c>
      <c r="G2548" s="5">
        <f t="shared" si="157"/>
        <v>3118.1529599999994</v>
      </c>
      <c r="H2548" s="5">
        <f t="shared" si="158"/>
        <v>3118.99</v>
      </c>
      <c r="I2548" s="3">
        <f t="shared" si="159"/>
        <v>3118.1529599999999</v>
      </c>
    </row>
    <row r="2549" spans="1:9" ht="15.75" customHeight="1" x14ac:dyDescent="0.25">
      <c r="A2549" s="2" t="s">
        <v>2558</v>
      </c>
      <c r="B2549" s="3">
        <v>9781849697989</v>
      </c>
      <c r="C2549" s="3">
        <v>9781849697996</v>
      </c>
      <c r="D2549" s="4">
        <v>41663</v>
      </c>
      <c r="E2549" s="5">
        <v>49.99</v>
      </c>
      <c r="F2549" s="5">
        <f t="shared" si="156"/>
        <v>39.992000000000004</v>
      </c>
      <c r="G2549" s="5">
        <f t="shared" si="157"/>
        <v>2834.6329599999999</v>
      </c>
      <c r="H2549" s="5">
        <f t="shared" si="158"/>
        <v>2834.99</v>
      </c>
      <c r="I2549" s="3">
        <f t="shared" si="159"/>
        <v>2834.6329599999999</v>
      </c>
    </row>
    <row r="2550" spans="1:9" ht="15.75" customHeight="1" x14ac:dyDescent="0.25">
      <c r="A2550" s="2" t="s">
        <v>2559</v>
      </c>
      <c r="B2550" s="3">
        <v>9781783558667</v>
      </c>
      <c r="C2550" s="3">
        <v>9781783558674</v>
      </c>
      <c r="D2550" s="4">
        <v>41663</v>
      </c>
      <c r="E2550" s="5">
        <v>34.99</v>
      </c>
      <c r="F2550" s="5">
        <f t="shared" si="156"/>
        <v>27.992000000000004</v>
      </c>
      <c r="G2550" s="5">
        <f t="shared" si="157"/>
        <v>1984.0729600000002</v>
      </c>
      <c r="H2550" s="5">
        <f t="shared" si="158"/>
        <v>1984.99</v>
      </c>
      <c r="I2550" s="3">
        <f t="shared" si="159"/>
        <v>1984.07296</v>
      </c>
    </row>
    <row r="2551" spans="1:9" ht="15.75" customHeight="1" x14ac:dyDescent="0.25">
      <c r="A2551" s="2" t="s">
        <v>2560</v>
      </c>
      <c r="B2551" s="3">
        <v>9781782177364</v>
      </c>
      <c r="C2551" s="3">
        <v>9781782177371</v>
      </c>
      <c r="D2551" s="4">
        <v>41663</v>
      </c>
      <c r="E2551" s="5">
        <v>49.99</v>
      </c>
      <c r="F2551" s="5">
        <f t="shared" si="156"/>
        <v>39.992000000000004</v>
      </c>
      <c r="G2551" s="5">
        <f t="shared" si="157"/>
        <v>2834.6329599999999</v>
      </c>
      <c r="H2551" s="5">
        <f t="shared" si="158"/>
        <v>2834.99</v>
      </c>
      <c r="I2551" s="3">
        <f t="shared" si="159"/>
        <v>2834.6329599999999</v>
      </c>
    </row>
    <row r="2552" spans="1:9" ht="15.75" customHeight="1" x14ac:dyDescent="0.25">
      <c r="A2552" s="2" t="s">
        <v>2561</v>
      </c>
      <c r="B2552" s="3">
        <v>9781783287673</v>
      </c>
      <c r="C2552" s="3">
        <v>9781783287680</v>
      </c>
      <c r="D2552" s="4">
        <v>41663</v>
      </c>
      <c r="E2552" s="5">
        <v>29.99</v>
      </c>
      <c r="F2552" s="5">
        <f t="shared" si="156"/>
        <v>23.991999999999997</v>
      </c>
      <c r="G2552" s="5">
        <f t="shared" si="157"/>
        <v>1700.5529599999998</v>
      </c>
      <c r="H2552" s="5">
        <f t="shared" si="158"/>
        <v>1700.99</v>
      </c>
      <c r="I2552" s="3">
        <f t="shared" si="159"/>
        <v>1700.55296</v>
      </c>
    </row>
    <row r="2553" spans="1:9" ht="15.75" customHeight="1" x14ac:dyDescent="0.25">
      <c r="A2553" s="2" t="s">
        <v>2562</v>
      </c>
      <c r="B2553" s="3">
        <v>9781782168850</v>
      </c>
      <c r="C2553" s="3">
        <v>9781782168867</v>
      </c>
      <c r="D2553" s="4">
        <v>41663</v>
      </c>
      <c r="E2553" s="5">
        <v>44.99</v>
      </c>
      <c r="F2553" s="5">
        <f t="shared" si="156"/>
        <v>35.992000000000004</v>
      </c>
      <c r="G2553" s="5">
        <f t="shared" si="157"/>
        <v>2551.1129599999999</v>
      </c>
      <c r="H2553" s="5">
        <f t="shared" si="158"/>
        <v>2551.9899999999998</v>
      </c>
      <c r="I2553" s="3">
        <f t="shared" si="159"/>
        <v>2551.1129599999999</v>
      </c>
    </row>
    <row r="2554" spans="1:9" ht="15.75" customHeight="1" x14ac:dyDescent="0.25">
      <c r="A2554" s="2" t="s">
        <v>2563</v>
      </c>
      <c r="B2554" s="3">
        <v>9781783289554</v>
      </c>
      <c r="C2554" s="3">
        <v>9781783289561</v>
      </c>
      <c r="D2554" s="4">
        <v>41663</v>
      </c>
      <c r="E2554" s="5">
        <v>34.99</v>
      </c>
      <c r="F2554" s="5">
        <f t="shared" si="156"/>
        <v>27.992000000000004</v>
      </c>
      <c r="G2554" s="5">
        <f t="shared" si="157"/>
        <v>1984.0729600000002</v>
      </c>
      <c r="H2554" s="5">
        <f t="shared" si="158"/>
        <v>1984.99</v>
      </c>
      <c r="I2554" s="3">
        <f t="shared" si="159"/>
        <v>1984.07296</v>
      </c>
    </row>
    <row r="2555" spans="1:9" ht="15.75" customHeight="1" x14ac:dyDescent="0.25">
      <c r="A2555" s="2" t="s">
        <v>2564</v>
      </c>
      <c r="B2555" s="3">
        <v>9781783288809</v>
      </c>
      <c r="C2555" s="3">
        <v>9781783288816</v>
      </c>
      <c r="D2555" s="4">
        <v>41663</v>
      </c>
      <c r="E2555" s="5">
        <v>24.99</v>
      </c>
      <c r="F2555" s="5">
        <f t="shared" si="156"/>
        <v>19.991999999999997</v>
      </c>
      <c r="G2555" s="5">
        <f t="shared" si="157"/>
        <v>1417.0329599999998</v>
      </c>
      <c r="H2555" s="5">
        <f t="shared" si="158"/>
        <v>1417.99</v>
      </c>
      <c r="I2555" s="3">
        <f t="shared" si="159"/>
        <v>1417.03296</v>
      </c>
    </row>
    <row r="2556" spans="1:9" ht="15.75" customHeight="1" x14ac:dyDescent="0.25">
      <c r="A2556" s="2" t="s">
        <v>2565</v>
      </c>
      <c r="B2556" s="3">
        <v>9781849687027</v>
      </c>
      <c r="C2556" s="3">
        <v>9781849687034</v>
      </c>
      <c r="D2556" s="4">
        <v>41663</v>
      </c>
      <c r="E2556" s="5">
        <v>59.99</v>
      </c>
      <c r="F2556" s="5">
        <f t="shared" si="156"/>
        <v>47.991999999999997</v>
      </c>
      <c r="G2556" s="5">
        <f t="shared" si="157"/>
        <v>3401.6729599999994</v>
      </c>
      <c r="H2556" s="5">
        <f t="shared" si="158"/>
        <v>3401.99</v>
      </c>
      <c r="I2556" s="3">
        <f t="shared" si="159"/>
        <v>3401.6729599999999</v>
      </c>
    </row>
    <row r="2557" spans="1:9" ht="15.75" customHeight="1" x14ac:dyDescent="0.25">
      <c r="A2557" s="2" t="s">
        <v>2566</v>
      </c>
      <c r="B2557" s="3">
        <v>9781782176701</v>
      </c>
      <c r="C2557" s="3">
        <v>9781782176718</v>
      </c>
      <c r="D2557" s="4">
        <v>41663</v>
      </c>
      <c r="E2557" s="5">
        <v>39.99</v>
      </c>
      <c r="F2557" s="5">
        <f t="shared" si="156"/>
        <v>31.992000000000004</v>
      </c>
      <c r="G2557" s="5">
        <f t="shared" si="157"/>
        <v>2267.5929599999999</v>
      </c>
      <c r="H2557" s="5">
        <f t="shared" si="158"/>
        <v>2267.9899999999998</v>
      </c>
      <c r="I2557" s="3">
        <f t="shared" si="159"/>
        <v>2267.5929599999999</v>
      </c>
    </row>
    <row r="2558" spans="1:9" ht="15.75" customHeight="1" x14ac:dyDescent="0.25">
      <c r="A2558" s="2" t="s">
        <v>2567</v>
      </c>
      <c r="B2558" s="3">
        <v>9781783283576</v>
      </c>
      <c r="C2558" s="3">
        <v>9781783283583</v>
      </c>
      <c r="D2558" s="4">
        <v>41663</v>
      </c>
      <c r="E2558" s="5">
        <v>39.99</v>
      </c>
      <c r="F2558" s="5">
        <f t="shared" si="156"/>
        <v>31.992000000000004</v>
      </c>
      <c r="G2558" s="5">
        <f t="shared" si="157"/>
        <v>2267.5929599999999</v>
      </c>
      <c r="H2558" s="5">
        <f t="shared" si="158"/>
        <v>2267.9899999999998</v>
      </c>
      <c r="I2558" s="3">
        <f t="shared" si="159"/>
        <v>2267.5929599999999</v>
      </c>
    </row>
    <row r="2559" spans="1:9" ht="15.75" customHeight="1" x14ac:dyDescent="0.25">
      <c r="A2559" s="2" t="s">
        <v>2568</v>
      </c>
      <c r="B2559" s="3">
        <v>9781782177005</v>
      </c>
      <c r="C2559" s="3">
        <v>9781782177012</v>
      </c>
      <c r="D2559" s="4">
        <v>41663</v>
      </c>
      <c r="E2559" s="5">
        <v>54.99</v>
      </c>
      <c r="F2559" s="5">
        <f t="shared" si="156"/>
        <v>43.991999999999997</v>
      </c>
      <c r="G2559" s="5">
        <f t="shared" si="157"/>
        <v>3118.1529599999994</v>
      </c>
      <c r="H2559" s="5">
        <f t="shared" si="158"/>
        <v>3118.99</v>
      </c>
      <c r="I2559" s="3">
        <f t="shared" si="159"/>
        <v>3118.1529599999999</v>
      </c>
    </row>
    <row r="2560" spans="1:9" ht="15.75" customHeight="1" x14ac:dyDescent="0.25">
      <c r="A2560" s="2" t="s">
        <v>2569</v>
      </c>
      <c r="B2560" s="3">
        <v>9781849698542</v>
      </c>
      <c r="C2560" s="3">
        <v>9781849698559</v>
      </c>
      <c r="D2560" s="4">
        <v>41663</v>
      </c>
      <c r="E2560" s="5">
        <v>29.99</v>
      </c>
      <c r="F2560" s="5">
        <f t="shared" si="156"/>
        <v>23.991999999999997</v>
      </c>
      <c r="G2560" s="5">
        <f t="shared" si="157"/>
        <v>1700.5529599999998</v>
      </c>
      <c r="H2560" s="5">
        <f t="shared" si="158"/>
        <v>1700.99</v>
      </c>
      <c r="I2560" s="3">
        <f t="shared" si="159"/>
        <v>1700.55296</v>
      </c>
    </row>
    <row r="2561" spans="1:9" ht="15.75" customHeight="1" x14ac:dyDescent="0.25">
      <c r="A2561" s="2" t="s">
        <v>2570</v>
      </c>
      <c r="B2561" s="3">
        <v>9781849518666</v>
      </c>
      <c r="C2561" s="3">
        <v>9781849518673</v>
      </c>
      <c r="D2561" s="4">
        <v>41663</v>
      </c>
      <c r="E2561" s="5">
        <v>49.99</v>
      </c>
      <c r="F2561" s="5">
        <f t="shared" si="156"/>
        <v>39.992000000000004</v>
      </c>
      <c r="G2561" s="5">
        <f t="shared" si="157"/>
        <v>2834.6329599999999</v>
      </c>
      <c r="H2561" s="5">
        <f t="shared" si="158"/>
        <v>2834.99</v>
      </c>
      <c r="I2561" s="3">
        <f t="shared" si="159"/>
        <v>2834.6329599999999</v>
      </c>
    </row>
    <row r="2562" spans="1:9" ht="15.75" customHeight="1" x14ac:dyDescent="0.25">
      <c r="A2562" s="2" t="s">
        <v>2571</v>
      </c>
      <c r="B2562" s="3">
        <v>9781849685221</v>
      </c>
      <c r="C2562" s="3">
        <v>9781849685238</v>
      </c>
      <c r="D2562" s="4">
        <v>41663</v>
      </c>
      <c r="E2562" s="5">
        <v>57.99</v>
      </c>
      <c r="F2562" s="5">
        <f t="shared" si="156"/>
        <v>46.391999999999996</v>
      </c>
      <c r="G2562" s="5">
        <f t="shared" si="157"/>
        <v>3288.2649599999995</v>
      </c>
      <c r="H2562" s="5">
        <f t="shared" si="158"/>
        <v>3288.99</v>
      </c>
      <c r="I2562" s="3">
        <f t="shared" si="159"/>
        <v>3288.26496</v>
      </c>
    </row>
    <row r="2563" spans="1:9" ht="15.75" customHeight="1" x14ac:dyDescent="0.25">
      <c r="A2563" s="2" t="s">
        <v>2572</v>
      </c>
      <c r="B2563" s="3">
        <v>9781783550999</v>
      </c>
      <c r="C2563" s="3">
        <v>9781783551002</v>
      </c>
      <c r="D2563" s="4">
        <v>41663</v>
      </c>
      <c r="E2563" s="5">
        <v>34.99</v>
      </c>
      <c r="F2563" s="5">
        <f t="shared" si="156"/>
        <v>27.992000000000004</v>
      </c>
      <c r="G2563" s="5">
        <f t="shared" si="157"/>
        <v>1984.0729600000002</v>
      </c>
      <c r="H2563" s="5">
        <f t="shared" si="158"/>
        <v>1984.99</v>
      </c>
      <c r="I2563" s="3">
        <f t="shared" si="159"/>
        <v>1984.07296</v>
      </c>
    </row>
    <row r="2564" spans="1:9" ht="15.75" customHeight="1" x14ac:dyDescent="0.25">
      <c r="A2564" s="2" t="s">
        <v>2573</v>
      </c>
      <c r="B2564" s="3">
        <v>9781783289431</v>
      </c>
      <c r="C2564" s="3">
        <v>9781783289448</v>
      </c>
      <c r="D2564" s="4">
        <v>41663</v>
      </c>
      <c r="E2564" s="5">
        <v>24.99</v>
      </c>
      <c r="F2564" s="5">
        <f t="shared" ref="F2564:F2627" si="160">E2564*80/100</f>
        <v>19.991999999999997</v>
      </c>
      <c r="G2564" s="5">
        <f t="shared" ref="G2564:G2627" si="161">F2564*70.88</f>
        <v>1417.0329599999998</v>
      </c>
      <c r="H2564" s="5">
        <f t="shared" ref="H2564:H2627" si="162">LEFT(G2564,FIND(".",G2564))+0.99</f>
        <v>1417.99</v>
      </c>
      <c r="I2564" s="3">
        <f t="shared" ref="I2564:I2627" si="163">ROUNDUP(G2564,100)</f>
        <v>1417.03296</v>
      </c>
    </row>
    <row r="2565" spans="1:9" ht="15.75" customHeight="1" x14ac:dyDescent="0.25">
      <c r="A2565" s="2" t="s">
        <v>2574</v>
      </c>
      <c r="B2565" s="3">
        <v>9781849698955</v>
      </c>
      <c r="C2565" s="3">
        <v>9781849698962</v>
      </c>
      <c r="D2565" s="4">
        <v>41663</v>
      </c>
      <c r="E2565" s="5">
        <v>19.989999999999998</v>
      </c>
      <c r="F2565" s="5">
        <f t="shared" si="160"/>
        <v>15.991999999999997</v>
      </c>
      <c r="G2565" s="5">
        <f t="shared" si="161"/>
        <v>1133.5129599999998</v>
      </c>
      <c r="H2565" s="5">
        <f t="shared" si="162"/>
        <v>1133.99</v>
      </c>
      <c r="I2565" s="3">
        <f t="shared" si="163"/>
        <v>1133.51296</v>
      </c>
    </row>
    <row r="2566" spans="1:9" ht="15.75" customHeight="1" x14ac:dyDescent="0.25">
      <c r="A2566" s="2" t="s">
        <v>2575</v>
      </c>
      <c r="B2566" s="3">
        <v>9781849686587</v>
      </c>
      <c r="C2566" s="3">
        <v>9781849686594</v>
      </c>
      <c r="D2566" s="4">
        <v>41662</v>
      </c>
      <c r="E2566" s="5">
        <v>54.99</v>
      </c>
      <c r="F2566" s="5">
        <f t="shared" si="160"/>
        <v>43.991999999999997</v>
      </c>
      <c r="G2566" s="5">
        <f t="shared" si="161"/>
        <v>3118.1529599999994</v>
      </c>
      <c r="H2566" s="5">
        <f t="shared" si="162"/>
        <v>3118.99</v>
      </c>
      <c r="I2566" s="3">
        <f t="shared" si="163"/>
        <v>3118.1529599999999</v>
      </c>
    </row>
    <row r="2567" spans="1:9" ht="15.75" customHeight="1" x14ac:dyDescent="0.25">
      <c r="A2567" s="2" t="s">
        <v>2576</v>
      </c>
      <c r="B2567" s="3">
        <v>9781782171409</v>
      </c>
      <c r="C2567" s="3">
        <v>9781782171416</v>
      </c>
      <c r="D2567" s="4">
        <v>41662</v>
      </c>
      <c r="E2567" s="5">
        <v>59.99</v>
      </c>
      <c r="F2567" s="5">
        <f t="shared" si="160"/>
        <v>47.991999999999997</v>
      </c>
      <c r="G2567" s="5">
        <f t="shared" si="161"/>
        <v>3401.6729599999994</v>
      </c>
      <c r="H2567" s="5">
        <f t="shared" si="162"/>
        <v>3401.99</v>
      </c>
      <c r="I2567" s="3">
        <f t="shared" si="163"/>
        <v>3401.6729599999999</v>
      </c>
    </row>
    <row r="2568" spans="1:9" ht="15.75" customHeight="1" x14ac:dyDescent="0.25">
      <c r="A2568" s="2" t="s">
        <v>2577</v>
      </c>
      <c r="B2568" s="3">
        <v>9781783289639</v>
      </c>
      <c r="C2568" s="3">
        <v>9781783289646</v>
      </c>
      <c r="D2568" s="4">
        <v>41662</v>
      </c>
      <c r="E2568" s="5">
        <v>44.99</v>
      </c>
      <c r="F2568" s="5">
        <f t="shared" si="160"/>
        <v>35.992000000000004</v>
      </c>
      <c r="G2568" s="5">
        <f t="shared" si="161"/>
        <v>2551.1129599999999</v>
      </c>
      <c r="H2568" s="5">
        <f t="shared" si="162"/>
        <v>2551.9899999999998</v>
      </c>
      <c r="I2568" s="3">
        <f t="shared" si="163"/>
        <v>2551.1129599999999</v>
      </c>
    </row>
    <row r="2569" spans="1:9" ht="15.75" customHeight="1" x14ac:dyDescent="0.25">
      <c r="A2569" s="2" t="s">
        <v>2578</v>
      </c>
      <c r="B2569" s="3">
        <v>9781849698085</v>
      </c>
      <c r="C2569" s="3">
        <v>9781849698092</v>
      </c>
      <c r="D2569" s="4">
        <v>41661</v>
      </c>
      <c r="E2569" s="5">
        <v>49.99</v>
      </c>
      <c r="F2569" s="5">
        <f t="shared" si="160"/>
        <v>39.992000000000004</v>
      </c>
      <c r="G2569" s="5">
        <f t="shared" si="161"/>
        <v>2834.6329599999999</v>
      </c>
      <c r="H2569" s="5">
        <f t="shared" si="162"/>
        <v>2834.99</v>
      </c>
      <c r="I2569" s="3">
        <f t="shared" si="163"/>
        <v>2834.6329599999999</v>
      </c>
    </row>
    <row r="2570" spans="1:9" ht="15.75" customHeight="1" x14ac:dyDescent="0.25">
      <c r="A2570" s="2" t="s">
        <v>2579</v>
      </c>
      <c r="B2570" s="3">
        <v>9781782161127</v>
      </c>
      <c r="C2570" s="3">
        <v>9781782161134</v>
      </c>
      <c r="D2570" s="4">
        <v>41660</v>
      </c>
      <c r="E2570" s="5">
        <v>34.99</v>
      </c>
      <c r="F2570" s="5">
        <f t="shared" si="160"/>
        <v>27.992000000000004</v>
      </c>
      <c r="G2570" s="5">
        <f t="shared" si="161"/>
        <v>1984.0729600000002</v>
      </c>
      <c r="H2570" s="5">
        <f t="shared" si="162"/>
        <v>1984.99</v>
      </c>
      <c r="I2570" s="3">
        <f t="shared" si="163"/>
        <v>1984.07296</v>
      </c>
    </row>
    <row r="2571" spans="1:9" ht="15.75" customHeight="1" x14ac:dyDescent="0.25">
      <c r="A2571" s="2" t="s">
        <v>2580</v>
      </c>
      <c r="B2571" s="3">
        <v>9781782177142</v>
      </c>
      <c r="C2571" s="3">
        <v>9781782177159</v>
      </c>
      <c r="D2571" s="4">
        <v>41660</v>
      </c>
      <c r="E2571" s="5">
        <v>24.99</v>
      </c>
      <c r="F2571" s="5">
        <f t="shared" si="160"/>
        <v>19.991999999999997</v>
      </c>
      <c r="G2571" s="5">
        <f t="shared" si="161"/>
        <v>1417.0329599999998</v>
      </c>
      <c r="H2571" s="5">
        <f t="shared" si="162"/>
        <v>1417.99</v>
      </c>
      <c r="I2571" s="3">
        <f t="shared" si="163"/>
        <v>1417.03296</v>
      </c>
    </row>
    <row r="2572" spans="1:9" ht="15.75" customHeight="1" x14ac:dyDescent="0.25">
      <c r="A2572" s="2" t="s">
        <v>2581</v>
      </c>
      <c r="B2572" s="3">
        <v>9781783287031</v>
      </c>
      <c r="C2572" s="3">
        <v>9781783287048</v>
      </c>
      <c r="D2572" s="4">
        <v>41659</v>
      </c>
      <c r="E2572" s="5">
        <v>34.99</v>
      </c>
      <c r="F2572" s="5">
        <f t="shared" si="160"/>
        <v>27.992000000000004</v>
      </c>
      <c r="G2572" s="5">
        <f t="shared" si="161"/>
        <v>1984.0729600000002</v>
      </c>
      <c r="H2572" s="5">
        <f t="shared" si="162"/>
        <v>1984.99</v>
      </c>
      <c r="I2572" s="3">
        <f t="shared" si="163"/>
        <v>1984.07296</v>
      </c>
    </row>
    <row r="2573" spans="1:9" ht="15.75" customHeight="1" x14ac:dyDescent="0.25">
      <c r="A2573" s="2" t="s">
        <v>2582</v>
      </c>
      <c r="B2573" s="3">
        <v>9781849697101</v>
      </c>
      <c r="C2573" s="3">
        <v>9781849697118</v>
      </c>
      <c r="D2573" s="4">
        <v>41659</v>
      </c>
      <c r="E2573" s="5">
        <v>54.99</v>
      </c>
      <c r="F2573" s="5">
        <f t="shared" si="160"/>
        <v>43.991999999999997</v>
      </c>
      <c r="G2573" s="5">
        <f t="shared" si="161"/>
        <v>3118.1529599999994</v>
      </c>
      <c r="H2573" s="5">
        <f t="shared" si="162"/>
        <v>3118.99</v>
      </c>
      <c r="I2573" s="3">
        <f t="shared" si="163"/>
        <v>3118.1529599999999</v>
      </c>
    </row>
    <row r="2574" spans="1:9" ht="15.75" customHeight="1" x14ac:dyDescent="0.25">
      <c r="A2574" s="2" t="s">
        <v>2583</v>
      </c>
      <c r="B2574" s="3">
        <v>9781782179856</v>
      </c>
      <c r="C2574" s="3">
        <v>9781782179863</v>
      </c>
      <c r="D2574" s="4">
        <v>41659</v>
      </c>
      <c r="E2574" s="5">
        <v>34.99</v>
      </c>
      <c r="F2574" s="5">
        <f t="shared" si="160"/>
        <v>27.992000000000004</v>
      </c>
      <c r="G2574" s="5">
        <f t="shared" si="161"/>
        <v>1984.0729600000002</v>
      </c>
      <c r="H2574" s="5">
        <f t="shared" si="162"/>
        <v>1984.99</v>
      </c>
      <c r="I2574" s="3">
        <f t="shared" si="163"/>
        <v>1984.07296</v>
      </c>
    </row>
    <row r="2575" spans="1:9" ht="15.75" customHeight="1" x14ac:dyDescent="0.25">
      <c r="A2575" s="2" t="s">
        <v>2584</v>
      </c>
      <c r="B2575" s="3">
        <v>9781783551576</v>
      </c>
      <c r="C2575" s="3">
        <v>9781783551583</v>
      </c>
      <c r="D2575" s="4">
        <v>41659</v>
      </c>
      <c r="E2575" s="5">
        <v>29.99</v>
      </c>
      <c r="F2575" s="5">
        <f t="shared" si="160"/>
        <v>23.991999999999997</v>
      </c>
      <c r="G2575" s="5">
        <f t="shared" si="161"/>
        <v>1700.5529599999998</v>
      </c>
      <c r="H2575" s="5">
        <f t="shared" si="162"/>
        <v>1700.99</v>
      </c>
      <c r="I2575" s="3">
        <f t="shared" si="163"/>
        <v>1700.55296</v>
      </c>
    </row>
    <row r="2576" spans="1:9" ht="15.75" customHeight="1" x14ac:dyDescent="0.25">
      <c r="A2576" s="2" t="s">
        <v>2585</v>
      </c>
      <c r="B2576" s="3">
        <v>9781782170426</v>
      </c>
      <c r="C2576" s="3">
        <v>9781782170433</v>
      </c>
      <c r="D2576" s="4">
        <v>41656</v>
      </c>
      <c r="E2576" s="5">
        <v>39.99</v>
      </c>
      <c r="F2576" s="5">
        <f t="shared" si="160"/>
        <v>31.992000000000004</v>
      </c>
      <c r="G2576" s="5">
        <f t="shared" si="161"/>
        <v>2267.5929599999999</v>
      </c>
      <c r="H2576" s="5">
        <f t="shared" si="162"/>
        <v>2267.9899999999998</v>
      </c>
      <c r="I2576" s="3">
        <f t="shared" si="163"/>
        <v>2267.5929599999999</v>
      </c>
    </row>
    <row r="2577" spans="1:9" ht="15.75" customHeight="1" x14ac:dyDescent="0.25">
      <c r="A2577" s="2" t="s">
        <v>2586</v>
      </c>
      <c r="B2577" s="3">
        <v>9781849688765</v>
      </c>
      <c r="C2577" s="3">
        <v>9781849688772</v>
      </c>
      <c r="D2577" s="4">
        <v>41655</v>
      </c>
      <c r="E2577" s="5">
        <v>34.99</v>
      </c>
      <c r="F2577" s="5">
        <f t="shared" si="160"/>
        <v>27.992000000000004</v>
      </c>
      <c r="G2577" s="5">
        <f t="shared" si="161"/>
        <v>1984.0729600000002</v>
      </c>
      <c r="H2577" s="5">
        <f t="shared" si="162"/>
        <v>1984.99</v>
      </c>
      <c r="I2577" s="3">
        <f t="shared" si="163"/>
        <v>1984.07296</v>
      </c>
    </row>
    <row r="2578" spans="1:9" ht="15.75" customHeight="1" x14ac:dyDescent="0.25">
      <c r="A2578" s="2" t="s">
        <v>2587</v>
      </c>
      <c r="B2578" s="3">
        <v>9781782171928</v>
      </c>
      <c r="C2578" s="3">
        <v>9781782171935</v>
      </c>
      <c r="D2578" s="4">
        <v>41655</v>
      </c>
      <c r="E2578" s="5">
        <v>29.99</v>
      </c>
      <c r="F2578" s="5">
        <f t="shared" si="160"/>
        <v>23.991999999999997</v>
      </c>
      <c r="G2578" s="5">
        <f t="shared" si="161"/>
        <v>1700.5529599999998</v>
      </c>
      <c r="H2578" s="5">
        <f t="shared" si="162"/>
        <v>1700.99</v>
      </c>
      <c r="I2578" s="3">
        <f t="shared" si="163"/>
        <v>1700.55296</v>
      </c>
    </row>
    <row r="2579" spans="1:9" ht="15.75" customHeight="1" x14ac:dyDescent="0.25">
      <c r="A2579" s="2" t="s">
        <v>2588</v>
      </c>
      <c r="B2579" s="3">
        <v>9781783281091</v>
      </c>
      <c r="C2579" s="3">
        <v>9781783281107</v>
      </c>
      <c r="D2579" s="4">
        <v>41654</v>
      </c>
      <c r="E2579" s="5">
        <v>29.99</v>
      </c>
      <c r="F2579" s="5">
        <f t="shared" si="160"/>
        <v>23.991999999999997</v>
      </c>
      <c r="G2579" s="5">
        <f t="shared" si="161"/>
        <v>1700.5529599999998</v>
      </c>
      <c r="H2579" s="5">
        <f t="shared" si="162"/>
        <v>1700.99</v>
      </c>
      <c r="I2579" s="3">
        <f t="shared" si="163"/>
        <v>1700.55296</v>
      </c>
    </row>
    <row r="2580" spans="1:9" ht="15.75" customHeight="1" x14ac:dyDescent="0.25">
      <c r="A2580" s="2" t="s">
        <v>2589</v>
      </c>
      <c r="B2580" s="3">
        <v>9781783288571</v>
      </c>
      <c r="C2580" s="3">
        <v>9781783288588</v>
      </c>
      <c r="D2580" s="4">
        <v>41654</v>
      </c>
      <c r="E2580" s="5">
        <v>34.99</v>
      </c>
      <c r="F2580" s="5">
        <f t="shared" si="160"/>
        <v>27.992000000000004</v>
      </c>
      <c r="G2580" s="5">
        <f t="shared" si="161"/>
        <v>1984.0729600000002</v>
      </c>
      <c r="H2580" s="5">
        <f t="shared" si="162"/>
        <v>1984.99</v>
      </c>
      <c r="I2580" s="3">
        <f t="shared" si="163"/>
        <v>1984.07296</v>
      </c>
    </row>
    <row r="2581" spans="1:9" ht="15.75" customHeight="1" x14ac:dyDescent="0.25">
      <c r="A2581" s="2" t="s">
        <v>2590</v>
      </c>
      <c r="B2581" s="3">
        <v>9781783282937</v>
      </c>
      <c r="C2581" s="3">
        <v>9781783282944</v>
      </c>
      <c r="D2581" s="4">
        <v>41654</v>
      </c>
      <c r="E2581" s="5">
        <v>29.99</v>
      </c>
      <c r="F2581" s="5">
        <f t="shared" si="160"/>
        <v>23.991999999999997</v>
      </c>
      <c r="G2581" s="5">
        <f t="shared" si="161"/>
        <v>1700.5529599999998</v>
      </c>
      <c r="H2581" s="5">
        <f t="shared" si="162"/>
        <v>1700.99</v>
      </c>
      <c r="I2581" s="3">
        <f t="shared" si="163"/>
        <v>1700.55296</v>
      </c>
    </row>
    <row r="2582" spans="1:9" ht="15.75" customHeight="1" x14ac:dyDescent="0.25">
      <c r="A2582" s="2" t="s">
        <v>2591</v>
      </c>
      <c r="B2582" s="3">
        <v>9781783559169</v>
      </c>
      <c r="C2582" s="3">
        <v>9781783559176</v>
      </c>
      <c r="D2582" s="4">
        <v>41653</v>
      </c>
      <c r="E2582" s="5">
        <v>34.99</v>
      </c>
      <c r="F2582" s="5">
        <f t="shared" si="160"/>
        <v>27.992000000000004</v>
      </c>
      <c r="G2582" s="5">
        <f t="shared" si="161"/>
        <v>1984.0729600000002</v>
      </c>
      <c r="H2582" s="5">
        <f t="shared" si="162"/>
        <v>1984.99</v>
      </c>
      <c r="I2582" s="3">
        <f t="shared" si="163"/>
        <v>1984.07296</v>
      </c>
    </row>
    <row r="2583" spans="1:9" ht="15.75" customHeight="1" x14ac:dyDescent="0.25">
      <c r="A2583" s="2" t="s">
        <v>2592</v>
      </c>
      <c r="B2583" s="3">
        <v>9781783284252</v>
      </c>
      <c r="C2583" s="3">
        <v>9781783284269</v>
      </c>
      <c r="D2583" s="4">
        <v>41649</v>
      </c>
      <c r="E2583" s="5">
        <v>29.99</v>
      </c>
      <c r="F2583" s="5">
        <f t="shared" si="160"/>
        <v>23.991999999999997</v>
      </c>
      <c r="G2583" s="5">
        <f t="shared" si="161"/>
        <v>1700.5529599999998</v>
      </c>
      <c r="H2583" s="5">
        <f t="shared" si="162"/>
        <v>1700.99</v>
      </c>
      <c r="I2583" s="3">
        <f t="shared" si="163"/>
        <v>1700.55296</v>
      </c>
    </row>
    <row r="2584" spans="1:9" ht="15.75" customHeight="1" x14ac:dyDescent="0.25">
      <c r="A2584" s="2" t="s">
        <v>2593</v>
      </c>
      <c r="B2584" s="3">
        <v>9781849697422</v>
      </c>
      <c r="C2584" s="3">
        <v>9781849697439</v>
      </c>
      <c r="D2584" s="4">
        <v>41641</v>
      </c>
      <c r="E2584" s="5">
        <v>59.99</v>
      </c>
      <c r="F2584" s="5">
        <f t="shared" si="160"/>
        <v>47.991999999999997</v>
      </c>
      <c r="G2584" s="5">
        <f t="shared" si="161"/>
        <v>3401.6729599999994</v>
      </c>
      <c r="H2584" s="5">
        <f t="shared" si="162"/>
        <v>3401.99</v>
      </c>
      <c r="I2584" s="3">
        <f t="shared" si="163"/>
        <v>3401.6729599999999</v>
      </c>
    </row>
    <row r="2585" spans="1:9" ht="15.75" customHeight="1" x14ac:dyDescent="0.25">
      <c r="A2585" s="2" t="s">
        <v>2594</v>
      </c>
      <c r="B2585" s="3">
        <v>9781782168690</v>
      </c>
      <c r="C2585" s="3">
        <v>9781782168706</v>
      </c>
      <c r="D2585" s="4">
        <v>41641</v>
      </c>
      <c r="E2585" s="5">
        <v>22.99</v>
      </c>
      <c r="F2585" s="5">
        <f t="shared" si="160"/>
        <v>18.391999999999999</v>
      </c>
      <c r="G2585" s="5">
        <f t="shared" si="161"/>
        <v>1303.6249599999999</v>
      </c>
      <c r="H2585" s="5">
        <f t="shared" si="162"/>
        <v>1303.99</v>
      </c>
      <c r="I2585" s="3">
        <f t="shared" si="163"/>
        <v>1303.6249600000001</v>
      </c>
    </row>
    <row r="2586" spans="1:9" ht="15.75" customHeight="1" x14ac:dyDescent="0.25">
      <c r="A2586" s="2" t="s">
        <v>2595</v>
      </c>
      <c r="B2586" s="3">
        <v>9781783280216</v>
      </c>
      <c r="C2586" s="3">
        <v>9781783280223</v>
      </c>
      <c r="D2586" s="4">
        <v>41634</v>
      </c>
      <c r="E2586" s="5">
        <v>22.99</v>
      </c>
      <c r="F2586" s="5">
        <f t="shared" si="160"/>
        <v>18.391999999999999</v>
      </c>
      <c r="G2586" s="5">
        <f t="shared" si="161"/>
        <v>1303.6249599999999</v>
      </c>
      <c r="H2586" s="5">
        <f t="shared" si="162"/>
        <v>1303.99</v>
      </c>
      <c r="I2586" s="3">
        <f t="shared" si="163"/>
        <v>1303.6249600000001</v>
      </c>
    </row>
    <row r="2587" spans="1:9" ht="15.75" customHeight="1" x14ac:dyDescent="0.25">
      <c r="A2587" s="2" t="s">
        <v>2596</v>
      </c>
      <c r="B2587" s="3">
        <v>9781849689809</v>
      </c>
      <c r="C2587" s="3">
        <v>9781849689816</v>
      </c>
      <c r="D2587" s="4">
        <v>41634</v>
      </c>
      <c r="E2587" s="5">
        <v>59.99</v>
      </c>
      <c r="F2587" s="5">
        <f t="shared" si="160"/>
        <v>47.991999999999997</v>
      </c>
      <c r="G2587" s="5">
        <f t="shared" si="161"/>
        <v>3401.6729599999994</v>
      </c>
      <c r="H2587" s="5">
        <f t="shared" si="162"/>
        <v>3401.99</v>
      </c>
      <c r="I2587" s="3">
        <f t="shared" si="163"/>
        <v>3401.6729599999999</v>
      </c>
    </row>
    <row r="2588" spans="1:9" ht="15.75" customHeight="1" x14ac:dyDescent="0.25">
      <c r="A2588" s="2" t="s">
        <v>2597</v>
      </c>
      <c r="B2588" s="3">
        <v>9781782170662</v>
      </c>
      <c r="C2588" s="3">
        <v>9781782170679</v>
      </c>
      <c r="D2588" s="4">
        <v>41634</v>
      </c>
      <c r="E2588" s="5">
        <v>49.99</v>
      </c>
      <c r="F2588" s="5">
        <f t="shared" si="160"/>
        <v>39.992000000000004</v>
      </c>
      <c r="G2588" s="5">
        <f t="shared" si="161"/>
        <v>2834.6329599999999</v>
      </c>
      <c r="H2588" s="5">
        <f t="shared" si="162"/>
        <v>2834.99</v>
      </c>
      <c r="I2588" s="3">
        <f t="shared" si="163"/>
        <v>2834.6329599999999</v>
      </c>
    </row>
    <row r="2589" spans="1:9" ht="15.75" customHeight="1" x14ac:dyDescent="0.25">
      <c r="A2589" s="2" t="s">
        <v>2598</v>
      </c>
      <c r="B2589" s="3">
        <v>9781782170303</v>
      </c>
      <c r="C2589" s="3">
        <v>9781782170310</v>
      </c>
      <c r="D2589" s="4">
        <v>41634</v>
      </c>
      <c r="E2589" s="5">
        <v>49.99</v>
      </c>
      <c r="F2589" s="5">
        <f t="shared" si="160"/>
        <v>39.992000000000004</v>
      </c>
      <c r="G2589" s="5">
        <f t="shared" si="161"/>
        <v>2834.6329599999999</v>
      </c>
      <c r="H2589" s="5">
        <f t="shared" si="162"/>
        <v>2834.99</v>
      </c>
      <c r="I2589" s="3">
        <f t="shared" si="163"/>
        <v>2834.6329599999999</v>
      </c>
    </row>
    <row r="2590" spans="1:9" ht="15.75" customHeight="1" x14ac:dyDescent="0.25">
      <c r="A2590" s="2" t="s">
        <v>2599</v>
      </c>
      <c r="B2590" s="3">
        <v>9781849518024</v>
      </c>
      <c r="C2590" s="3">
        <v>9781849518031</v>
      </c>
      <c r="D2590" s="4">
        <v>41634</v>
      </c>
      <c r="E2590" s="5">
        <v>44.99</v>
      </c>
      <c r="F2590" s="5">
        <f t="shared" si="160"/>
        <v>35.992000000000004</v>
      </c>
      <c r="G2590" s="5">
        <f t="shared" si="161"/>
        <v>2551.1129599999999</v>
      </c>
      <c r="H2590" s="5">
        <f t="shared" si="162"/>
        <v>2551.9899999999998</v>
      </c>
      <c r="I2590" s="3">
        <f t="shared" si="163"/>
        <v>2551.1129599999999</v>
      </c>
    </row>
    <row r="2591" spans="1:9" ht="15.75" customHeight="1" x14ac:dyDescent="0.25">
      <c r="A2591" s="2" t="s">
        <v>2600</v>
      </c>
      <c r="B2591" s="3">
        <v>9781782162520</v>
      </c>
      <c r="C2591" s="3">
        <v>9781782162537</v>
      </c>
      <c r="D2591" s="4">
        <v>41634</v>
      </c>
      <c r="E2591" s="5">
        <v>44.99</v>
      </c>
      <c r="F2591" s="5">
        <f t="shared" si="160"/>
        <v>35.992000000000004</v>
      </c>
      <c r="G2591" s="5">
        <f t="shared" si="161"/>
        <v>2551.1129599999999</v>
      </c>
      <c r="H2591" s="5">
        <f t="shared" si="162"/>
        <v>2551.9899999999998</v>
      </c>
      <c r="I2591" s="3">
        <f t="shared" si="163"/>
        <v>2551.1129599999999</v>
      </c>
    </row>
    <row r="2592" spans="1:9" ht="15.75" customHeight="1" x14ac:dyDescent="0.25">
      <c r="A2592" s="2" t="s">
        <v>2601</v>
      </c>
      <c r="B2592" s="3">
        <v>9781783559329</v>
      </c>
      <c r="C2592" s="3">
        <v>9781783559336</v>
      </c>
      <c r="D2592" s="4">
        <v>41634</v>
      </c>
      <c r="E2592" s="5">
        <v>44.99</v>
      </c>
      <c r="F2592" s="5">
        <f t="shared" si="160"/>
        <v>35.992000000000004</v>
      </c>
      <c r="G2592" s="5">
        <f t="shared" si="161"/>
        <v>2551.1129599999999</v>
      </c>
      <c r="H2592" s="5">
        <f t="shared" si="162"/>
        <v>2551.9899999999998</v>
      </c>
      <c r="I2592" s="3">
        <f t="shared" si="163"/>
        <v>2551.1129599999999</v>
      </c>
    </row>
    <row r="2593" spans="1:9" ht="15.75" customHeight="1" x14ac:dyDescent="0.25">
      <c r="A2593" s="2" t="s">
        <v>2602</v>
      </c>
      <c r="B2593" s="3">
        <v>9781782162209</v>
      </c>
      <c r="C2593" s="3">
        <v>9781782162216</v>
      </c>
      <c r="D2593" s="4">
        <v>41634</v>
      </c>
      <c r="E2593" s="5">
        <v>49.99</v>
      </c>
      <c r="F2593" s="5">
        <f t="shared" si="160"/>
        <v>39.992000000000004</v>
      </c>
      <c r="G2593" s="5">
        <f t="shared" si="161"/>
        <v>2834.6329599999999</v>
      </c>
      <c r="H2593" s="5">
        <f t="shared" si="162"/>
        <v>2834.99</v>
      </c>
      <c r="I2593" s="3">
        <f t="shared" si="163"/>
        <v>2834.6329599999999</v>
      </c>
    </row>
    <row r="2594" spans="1:9" ht="15.75" customHeight="1" x14ac:dyDescent="0.25">
      <c r="A2594" s="2" t="s">
        <v>2603</v>
      </c>
      <c r="B2594" s="3">
        <v>9781849698825</v>
      </c>
      <c r="C2594" s="3">
        <v>9781849698832</v>
      </c>
      <c r="D2594" s="4">
        <v>41634</v>
      </c>
      <c r="E2594" s="5">
        <v>44.99</v>
      </c>
      <c r="F2594" s="5">
        <f t="shared" si="160"/>
        <v>35.992000000000004</v>
      </c>
      <c r="G2594" s="5">
        <f t="shared" si="161"/>
        <v>2551.1129599999999</v>
      </c>
      <c r="H2594" s="5">
        <f t="shared" si="162"/>
        <v>2551.9899999999998</v>
      </c>
      <c r="I2594" s="3">
        <f t="shared" si="163"/>
        <v>2551.1129599999999</v>
      </c>
    </row>
    <row r="2595" spans="1:9" ht="15.75" customHeight="1" x14ac:dyDescent="0.25">
      <c r="A2595" s="2" t="s">
        <v>2604</v>
      </c>
      <c r="B2595" s="3">
        <v>9781849690263</v>
      </c>
      <c r="C2595" s="3">
        <v>9781849690270</v>
      </c>
      <c r="D2595" s="4">
        <v>41634</v>
      </c>
      <c r="E2595" s="5">
        <v>49.99</v>
      </c>
      <c r="F2595" s="5">
        <f t="shared" si="160"/>
        <v>39.992000000000004</v>
      </c>
      <c r="G2595" s="5">
        <f t="shared" si="161"/>
        <v>2834.6329599999999</v>
      </c>
      <c r="H2595" s="5">
        <f t="shared" si="162"/>
        <v>2834.99</v>
      </c>
      <c r="I2595" s="3">
        <f t="shared" si="163"/>
        <v>2834.6329599999999</v>
      </c>
    </row>
    <row r="2596" spans="1:9" ht="15.75" customHeight="1" x14ac:dyDescent="0.25">
      <c r="A2596" s="2" t="s">
        <v>2605</v>
      </c>
      <c r="B2596" s="3">
        <v>9781782164609</v>
      </c>
      <c r="C2596" s="3">
        <v>9781782164616</v>
      </c>
      <c r="D2596" s="4">
        <v>41634</v>
      </c>
      <c r="E2596" s="5">
        <v>49.99</v>
      </c>
      <c r="F2596" s="5">
        <f t="shared" si="160"/>
        <v>39.992000000000004</v>
      </c>
      <c r="G2596" s="5">
        <f t="shared" si="161"/>
        <v>2834.6329599999999</v>
      </c>
      <c r="H2596" s="5">
        <f t="shared" si="162"/>
        <v>2834.99</v>
      </c>
      <c r="I2596" s="3">
        <f t="shared" si="163"/>
        <v>2834.6329599999999</v>
      </c>
    </row>
    <row r="2597" spans="1:9" ht="15.75" customHeight="1" x14ac:dyDescent="0.25">
      <c r="A2597" s="2" t="s">
        <v>2606</v>
      </c>
      <c r="B2597" s="3">
        <v>9781849698009</v>
      </c>
      <c r="C2597" s="3">
        <v>9781849698016</v>
      </c>
      <c r="D2597" s="4">
        <v>41634</v>
      </c>
      <c r="E2597" s="5">
        <v>34.99</v>
      </c>
      <c r="F2597" s="5">
        <f t="shared" si="160"/>
        <v>27.992000000000004</v>
      </c>
      <c r="G2597" s="5">
        <f t="shared" si="161"/>
        <v>1984.0729600000002</v>
      </c>
      <c r="H2597" s="5">
        <f t="shared" si="162"/>
        <v>1984.99</v>
      </c>
      <c r="I2597" s="3">
        <f t="shared" si="163"/>
        <v>1984.07296</v>
      </c>
    </row>
    <row r="2598" spans="1:9" ht="15.75" customHeight="1" x14ac:dyDescent="0.25">
      <c r="A2598" s="2" t="s">
        <v>2607</v>
      </c>
      <c r="B2598" s="3">
        <v>9781783551439</v>
      </c>
      <c r="C2598" s="3">
        <v>9781783551446</v>
      </c>
      <c r="D2598" s="4">
        <v>41634</v>
      </c>
      <c r="E2598" s="5">
        <v>29.99</v>
      </c>
      <c r="F2598" s="5">
        <f t="shared" si="160"/>
        <v>23.991999999999997</v>
      </c>
      <c r="G2598" s="5">
        <f t="shared" si="161"/>
        <v>1700.5529599999998</v>
      </c>
      <c r="H2598" s="5">
        <f t="shared" si="162"/>
        <v>1700.99</v>
      </c>
      <c r="I2598" s="3">
        <f t="shared" si="163"/>
        <v>1700.55296</v>
      </c>
    </row>
    <row r="2599" spans="1:9" ht="15.75" customHeight="1" x14ac:dyDescent="0.25">
      <c r="A2599" s="2" t="s">
        <v>2608</v>
      </c>
      <c r="B2599" s="3">
        <v>9781849686860</v>
      </c>
      <c r="C2599" s="3">
        <v>9781849686877</v>
      </c>
      <c r="D2599" s="4">
        <v>41634</v>
      </c>
      <c r="E2599" s="5">
        <v>34.99</v>
      </c>
      <c r="F2599" s="5">
        <f t="shared" si="160"/>
        <v>27.992000000000004</v>
      </c>
      <c r="G2599" s="5">
        <f t="shared" si="161"/>
        <v>1984.0729600000002</v>
      </c>
      <c r="H2599" s="5">
        <f t="shared" si="162"/>
        <v>1984.99</v>
      </c>
      <c r="I2599" s="3">
        <f t="shared" si="163"/>
        <v>1984.07296</v>
      </c>
    </row>
    <row r="2600" spans="1:9" ht="15.75" customHeight="1" x14ac:dyDescent="0.25">
      <c r="A2600" s="2" t="s">
        <v>2609</v>
      </c>
      <c r="B2600" s="3">
        <v>9781782163046</v>
      </c>
      <c r="C2600" s="3">
        <v>9781782163053</v>
      </c>
      <c r="D2600" s="4">
        <v>41634</v>
      </c>
      <c r="E2600" s="5">
        <v>34.99</v>
      </c>
      <c r="F2600" s="5">
        <f t="shared" si="160"/>
        <v>27.992000000000004</v>
      </c>
      <c r="G2600" s="5">
        <f t="shared" si="161"/>
        <v>1984.0729600000002</v>
      </c>
      <c r="H2600" s="5">
        <f t="shared" si="162"/>
        <v>1984.99</v>
      </c>
      <c r="I2600" s="3">
        <f t="shared" si="163"/>
        <v>1984.07296</v>
      </c>
    </row>
    <row r="2601" spans="1:9" ht="15.75" customHeight="1" x14ac:dyDescent="0.25">
      <c r="A2601" s="2" t="s">
        <v>2610</v>
      </c>
      <c r="B2601" s="3">
        <v>9781849695268</v>
      </c>
      <c r="C2601" s="3">
        <v>9781849695275</v>
      </c>
      <c r="D2601" s="4">
        <v>41634</v>
      </c>
      <c r="E2601" s="5">
        <v>44.99</v>
      </c>
      <c r="F2601" s="5">
        <f t="shared" si="160"/>
        <v>35.992000000000004</v>
      </c>
      <c r="G2601" s="5">
        <f t="shared" si="161"/>
        <v>2551.1129599999999</v>
      </c>
      <c r="H2601" s="5">
        <f t="shared" si="162"/>
        <v>2551.9899999999998</v>
      </c>
      <c r="I2601" s="3">
        <f t="shared" si="163"/>
        <v>2551.1129599999999</v>
      </c>
    </row>
    <row r="2602" spans="1:9" ht="15.75" customHeight="1" x14ac:dyDescent="0.25">
      <c r="A2602" s="2" t="s">
        <v>2611</v>
      </c>
      <c r="B2602" s="3">
        <v>9781782164623</v>
      </c>
      <c r="C2602" s="3">
        <v>9781782164630</v>
      </c>
      <c r="D2602" s="4">
        <v>41634</v>
      </c>
      <c r="E2602" s="5">
        <v>44.99</v>
      </c>
      <c r="F2602" s="5">
        <f t="shared" si="160"/>
        <v>35.992000000000004</v>
      </c>
      <c r="G2602" s="5">
        <f t="shared" si="161"/>
        <v>2551.1129599999999</v>
      </c>
      <c r="H2602" s="5">
        <f t="shared" si="162"/>
        <v>2551.9899999999998</v>
      </c>
      <c r="I2602" s="3">
        <f t="shared" si="163"/>
        <v>2551.1129599999999</v>
      </c>
    </row>
    <row r="2603" spans="1:9" ht="15.75" customHeight="1" x14ac:dyDescent="0.25">
      <c r="A2603" s="2" t="s">
        <v>2612</v>
      </c>
      <c r="B2603" s="3">
        <v>9781782178187</v>
      </c>
      <c r="C2603" s="3">
        <v>9781782178194</v>
      </c>
      <c r="D2603" s="4">
        <v>41634</v>
      </c>
      <c r="E2603" s="5">
        <v>34.99</v>
      </c>
      <c r="F2603" s="5">
        <f t="shared" si="160"/>
        <v>27.992000000000004</v>
      </c>
      <c r="G2603" s="5">
        <f t="shared" si="161"/>
        <v>1984.0729600000002</v>
      </c>
      <c r="H2603" s="5">
        <f t="shared" si="162"/>
        <v>1984.99</v>
      </c>
      <c r="I2603" s="3">
        <f t="shared" si="163"/>
        <v>1984.07296</v>
      </c>
    </row>
    <row r="2604" spans="1:9" ht="15.75" customHeight="1" x14ac:dyDescent="0.25">
      <c r="A2604" s="2" t="s">
        <v>2613</v>
      </c>
      <c r="B2604" s="3">
        <v>9781782165446</v>
      </c>
      <c r="C2604" s="3">
        <v>9781782165453</v>
      </c>
      <c r="D2604" s="4">
        <v>41632</v>
      </c>
      <c r="E2604" s="5">
        <v>34.99</v>
      </c>
      <c r="F2604" s="5">
        <f t="shared" si="160"/>
        <v>27.992000000000004</v>
      </c>
      <c r="G2604" s="5">
        <f t="shared" si="161"/>
        <v>1984.0729600000002</v>
      </c>
      <c r="H2604" s="5">
        <f t="shared" si="162"/>
        <v>1984.99</v>
      </c>
      <c r="I2604" s="3">
        <f t="shared" si="163"/>
        <v>1984.07296</v>
      </c>
    </row>
    <row r="2605" spans="1:9" ht="15.75" customHeight="1" x14ac:dyDescent="0.25">
      <c r="A2605" s="2" t="s">
        <v>2614</v>
      </c>
      <c r="B2605" s="3">
        <v>9781783286874</v>
      </c>
      <c r="C2605" s="3">
        <v>9781783286881</v>
      </c>
      <c r="D2605" s="4">
        <v>41632</v>
      </c>
      <c r="E2605" s="5">
        <v>39.99</v>
      </c>
      <c r="F2605" s="5">
        <f t="shared" si="160"/>
        <v>31.992000000000004</v>
      </c>
      <c r="G2605" s="5">
        <f t="shared" si="161"/>
        <v>2267.5929599999999</v>
      </c>
      <c r="H2605" s="5">
        <f t="shared" si="162"/>
        <v>2267.9899999999998</v>
      </c>
      <c r="I2605" s="3">
        <f t="shared" si="163"/>
        <v>2267.5929599999999</v>
      </c>
    </row>
    <row r="2606" spans="1:9" ht="15.75" customHeight="1" x14ac:dyDescent="0.25">
      <c r="A2606" s="2" t="s">
        <v>2615</v>
      </c>
      <c r="B2606" s="3">
        <v>9781849698429</v>
      </c>
      <c r="C2606" s="3">
        <v>9781849698436</v>
      </c>
      <c r="D2606" s="4">
        <v>41632</v>
      </c>
      <c r="E2606" s="5">
        <v>29.99</v>
      </c>
      <c r="F2606" s="5">
        <f t="shared" si="160"/>
        <v>23.991999999999997</v>
      </c>
      <c r="G2606" s="5">
        <f t="shared" si="161"/>
        <v>1700.5529599999998</v>
      </c>
      <c r="H2606" s="5">
        <f t="shared" si="162"/>
        <v>1700.99</v>
      </c>
      <c r="I2606" s="3">
        <f t="shared" si="163"/>
        <v>1700.55296</v>
      </c>
    </row>
    <row r="2607" spans="1:9" ht="15.75" customHeight="1" x14ac:dyDescent="0.25">
      <c r="A2607" s="2" t="s">
        <v>2616</v>
      </c>
      <c r="B2607" s="3">
        <v>9781849517645</v>
      </c>
      <c r="C2607" s="3">
        <v>9781849517652</v>
      </c>
      <c r="D2607" s="4">
        <v>41632</v>
      </c>
      <c r="E2607" s="5">
        <v>49.99</v>
      </c>
      <c r="F2607" s="5">
        <f t="shared" si="160"/>
        <v>39.992000000000004</v>
      </c>
      <c r="G2607" s="5">
        <f t="shared" si="161"/>
        <v>2834.6329599999999</v>
      </c>
      <c r="H2607" s="5">
        <f t="shared" si="162"/>
        <v>2834.99</v>
      </c>
      <c r="I2607" s="3">
        <f t="shared" si="163"/>
        <v>2834.6329599999999</v>
      </c>
    </row>
    <row r="2608" spans="1:9" ht="15.75" customHeight="1" x14ac:dyDescent="0.25">
      <c r="A2608" s="2" t="s">
        <v>2617</v>
      </c>
      <c r="B2608" s="3">
        <v>9781849516501</v>
      </c>
      <c r="C2608" s="3">
        <v>9781849516518</v>
      </c>
      <c r="D2608" s="4">
        <v>41632</v>
      </c>
      <c r="E2608" s="5">
        <v>44.99</v>
      </c>
      <c r="F2608" s="5">
        <f t="shared" si="160"/>
        <v>35.992000000000004</v>
      </c>
      <c r="G2608" s="5">
        <f t="shared" si="161"/>
        <v>2551.1129599999999</v>
      </c>
      <c r="H2608" s="5">
        <f t="shared" si="162"/>
        <v>2551.9899999999998</v>
      </c>
      <c r="I2608" s="3">
        <f t="shared" si="163"/>
        <v>2551.1129599999999</v>
      </c>
    </row>
    <row r="2609" spans="1:9" ht="15.75" customHeight="1" x14ac:dyDescent="0.25">
      <c r="A2609" s="2" t="s">
        <v>2618</v>
      </c>
      <c r="B2609" s="3">
        <v>9781783980369</v>
      </c>
      <c r="C2609" s="3">
        <v>9781783980376</v>
      </c>
      <c r="D2609" s="4">
        <v>41632</v>
      </c>
      <c r="E2609" s="5">
        <v>34.99</v>
      </c>
      <c r="F2609" s="5">
        <f t="shared" si="160"/>
        <v>27.992000000000004</v>
      </c>
      <c r="G2609" s="5">
        <f t="shared" si="161"/>
        <v>1984.0729600000002</v>
      </c>
      <c r="H2609" s="5">
        <f t="shared" si="162"/>
        <v>1984.99</v>
      </c>
      <c r="I2609" s="3">
        <f t="shared" si="163"/>
        <v>1984.07296</v>
      </c>
    </row>
    <row r="2610" spans="1:9" ht="15.75" customHeight="1" x14ac:dyDescent="0.25">
      <c r="A2610" s="2" t="s">
        <v>2619</v>
      </c>
      <c r="B2610" s="3">
        <v>9781782170884</v>
      </c>
      <c r="C2610" s="3">
        <v>9781782170891</v>
      </c>
      <c r="D2610" s="4">
        <v>41632</v>
      </c>
      <c r="E2610" s="5">
        <v>54.99</v>
      </c>
      <c r="F2610" s="5">
        <f t="shared" si="160"/>
        <v>43.991999999999997</v>
      </c>
      <c r="G2610" s="5">
        <f t="shared" si="161"/>
        <v>3118.1529599999994</v>
      </c>
      <c r="H2610" s="5">
        <f t="shared" si="162"/>
        <v>3118.99</v>
      </c>
      <c r="I2610" s="3">
        <f t="shared" si="163"/>
        <v>3118.1529599999999</v>
      </c>
    </row>
    <row r="2611" spans="1:9" ht="15.75" customHeight="1" x14ac:dyDescent="0.25">
      <c r="A2611" s="2" t="s">
        <v>2620</v>
      </c>
      <c r="B2611" s="3">
        <v>9781783282432</v>
      </c>
      <c r="C2611" s="3">
        <v>9781783282449</v>
      </c>
      <c r="D2611" s="4">
        <v>41632</v>
      </c>
      <c r="E2611" s="5">
        <v>39.99</v>
      </c>
      <c r="F2611" s="5">
        <f t="shared" si="160"/>
        <v>31.992000000000004</v>
      </c>
      <c r="G2611" s="5">
        <f t="shared" si="161"/>
        <v>2267.5929599999999</v>
      </c>
      <c r="H2611" s="5">
        <f t="shared" si="162"/>
        <v>2267.9899999999998</v>
      </c>
      <c r="I2611" s="3">
        <f t="shared" si="163"/>
        <v>2267.5929599999999</v>
      </c>
    </row>
    <row r="2612" spans="1:9" ht="15.75" customHeight="1" x14ac:dyDescent="0.25">
      <c r="A2612" s="2" t="s">
        <v>2621</v>
      </c>
      <c r="B2612" s="3">
        <v>9781782166627</v>
      </c>
      <c r="C2612" s="3">
        <v>9781782166634</v>
      </c>
      <c r="D2612" s="4">
        <v>41632</v>
      </c>
      <c r="E2612" s="5">
        <v>54.99</v>
      </c>
      <c r="F2612" s="5">
        <f t="shared" si="160"/>
        <v>43.991999999999997</v>
      </c>
      <c r="G2612" s="5">
        <f t="shared" si="161"/>
        <v>3118.1529599999994</v>
      </c>
      <c r="H2612" s="5">
        <f t="shared" si="162"/>
        <v>3118.99</v>
      </c>
      <c r="I2612" s="3">
        <f t="shared" si="163"/>
        <v>3118.1529599999999</v>
      </c>
    </row>
    <row r="2613" spans="1:9" ht="15.75" customHeight="1" x14ac:dyDescent="0.25">
      <c r="A2613" s="2" t="s">
        <v>2622</v>
      </c>
      <c r="B2613" s="3">
        <v>9781782167020</v>
      </c>
      <c r="C2613" s="3">
        <v>9781782167037</v>
      </c>
      <c r="D2613" s="4">
        <v>41632</v>
      </c>
      <c r="E2613" s="5">
        <v>54.99</v>
      </c>
      <c r="F2613" s="5">
        <f t="shared" si="160"/>
        <v>43.991999999999997</v>
      </c>
      <c r="G2613" s="5">
        <f t="shared" si="161"/>
        <v>3118.1529599999994</v>
      </c>
      <c r="H2613" s="5">
        <f t="shared" si="162"/>
        <v>3118.99</v>
      </c>
      <c r="I2613" s="3">
        <f t="shared" si="163"/>
        <v>3118.1529599999999</v>
      </c>
    </row>
    <row r="2614" spans="1:9" ht="15.75" customHeight="1" x14ac:dyDescent="0.25">
      <c r="A2614" s="2" t="s">
        <v>2623</v>
      </c>
      <c r="B2614" s="3">
        <v>9781783285730</v>
      </c>
      <c r="C2614" s="3">
        <v>9781783285747</v>
      </c>
      <c r="D2614" s="4">
        <v>41632</v>
      </c>
      <c r="E2614" s="5">
        <v>29.99</v>
      </c>
      <c r="F2614" s="5">
        <f t="shared" si="160"/>
        <v>23.991999999999997</v>
      </c>
      <c r="G2614" s="5">
        <f t="shared" si="161"/>
        <v>1700.5529599999998</v>
      </c>
      <c r="H2614" s="5">
        <f t="shared" si="162"/>
        <v>1700.99</v>
      </c>
      <c r="I2614" s="3">
        <f t="shared" si="163"/>
        <v>1700.55296</v>
      </c>
    </row>
    <row r="2615" spans="1:9" ht="15.75" customHeight="1" x14ac:dyDescent="0.25">
      <c r="A2615" s="2" t="s">
        <v>2624</v>
      </c>
      <c r="B2615" s="3">
        <v>9781783983544</v>
      </c>
      <c r="C2615" s="3">
        <v>9781783983551</v>
      </c>
      <c r="D2615" s="4">
        <v>41632</v>
      </c>
      <c r="E2615" s="5">
        <v>29.99</v>
      </c>
      <c r="F2615" s="5">
        <f t="shared" si="160"/>
        <v>23.991999999999997</v>
      </c>
      <c r="G2615" s="5">
        <f t="shared" si="161"/>
        <v>1700.5529599999998</v>
      </c>
      <c r="H2615" s="5">
        <f t="shared" si="162"/>
        <v>1700.99</v>
      </c>
      <c r="I2615" s="3">
        <f t="shared" si="163"/>
        <v>1700.55296</v>
      </c>
    </row>
    <row r="2616" spans="1:9" ht="15.75" customHeight="1" x14ac:dyDescent="0.25">
      <c r="A2616" s="2" t="s">
        <v>2625</v>
      </c>
      <c r="B2616" s="3">
        <v>9781783280575</v>
      </c>
      <c r="C2616" s="3">
        <v>9781783280582</v>
      </c>
      <c r="D2616" s="4">
        <v>41632</v>
      </c>
      <c r="E2616" s="5">
        <v>49.99</v>
      </c>
      <c r="F2616" s="5">
        <f t="shared" si="160"/>
        <v>39.992000000000004</v>
      </c>
      <c r="G2616" s="5">
        <f t="shared" si="161"/>
        <v>2834.6329599999999</v>
      </c>
      <c r="H2616" s="5">
        <f t="shared" si="162"/>
        <v>2834.99</v>
      </c>
      <c r="I2616" s="3">
        <f t="shared" si="163"/>
        <v>2834.6329599999999</v>
      </c>
    </row>
    <row r="2617" spans="1:9" ht="15.75" customHeight="1" x14ac:dyDescent="0.25">
      <c r="A2617" s="2" t="s">
        <v>2626</v>
      </c>
      <c r="B2617" s="3">
        <v>9781783281633</v>
      </c>
      <c r="C2617" s="3">
        <v>9781783281640</v>
      </c>
      <c r="D2617" s="4">
        <v>41632</v>
      </c>
      <c r="E2617" s="5">
        <v>34.99</v>
      </c>
      <c r="F2617" s="5">
        <f t="shared" si="160"/>
        <v>27.992000000000004</v>
      </c>
      <c r="G2617" s="5">
        <f t="shared" si="161"/>
        <v>1984.0729600000002</v>
      </c>
      <c r="H2617" s="5">
        <f t="shared" si="162"/>
        <v>1984.99</v>
      </c>
      <c r="I2617" s="3">
        <f t="shared" si="163"/>
        <v>1984.07296</v>
      </c>
    </row>
    <row r="2618" spans="1:9" ht="15.75" customHeight="1" x14ac:dyDescent="0.25">
      <c r="A2618" s="2" t="s">
        <v>2627</v>
      </c>
      <c r="B2618" s="3">
        <v>9781849699495</v>
      </c>
      <c r="C2618" s="3">
        <v>9781849699501</v>
      </c>
      <c r="D2618" s="4">
        <v>41632</v>
      </c>
      <c r="E2618" s="5">
        <v>39.99</v>
      </c>
      <c r="F2618" s="5">
        <f t="shared" si="160"/>
        <v>31.992000000000004</v>
      </c>
      <c r="G2618" s="5">
        <f t="shared" si="161"/>
        <v>2267.5929599999999</v>
      </c>
      <c r="H2618" s="5">
        <f t="shared" si="162"/>
        <v>2267.9899999999998</v>
      </c>
      <c r="I2618" s="3">
        <f t="shared" si="163"/>
        <v>2267.5929599999999</v>
      </c>
    </row>
    <row r="2619" spans="1:9" ht="15.75" customHeight="1" x14ac:dyDescent="0.25">
      <c r="A2619" s="2" t="s">
        <v>2628</v>
      </c>
      <c r="B2619" s="3">
        <v>9781783283279</v>
      </c>
      <c r="C2619" s="3">
        <v>9781783283286</v>
      </c>
      <c r="D2619" s="4">
        <v>41632</v>
      </c>
      <c r="E2619" s="5">
        <v>29.99</v>
      </c>
      <c r="F2619" s="5">
        <f t="shared" si="160"/>
        <v>23.991999999999997</v>
      </c>
      <c r="G2619" s="5">
        <f t="shared" si="161"/>
        <v>1700.5529599999998</v>
      </c>
      <c r="H2619" s="5">
        <f t="shared" si="162"/>
        <v>1700.99</v>
      </c>
      <c r="I2619" s="3">
        <f t="shared" si="163"/>
        <v>1700.55296</v>
      </c>
    </row>
    <row r="2620" spans="1:9" ht="15.75" customHeight="1" x14ac:dyDescent="0.25">
      <c r="A2620" s="2" t="s">
        <v>2629</v>
      </c>
      <c r="B2620" s="3">
        <v>9781782169642</v>
      </c>
      <c r="C2620" s="3">
        <v>9781782169659</v>
      </c>
      <c r="D2620" s="4">
        <v>41632</v>
      </c>
      <c r="E2620" s="5">
        <v>49.99</v>
      </c>
      <c r="F2620" s="5">
        <f t="shared" si="160"/>
        <v>39.992000000000004</v>
      </c>
      <c r="G2620" s="5">
        <f t="shared" si="161"/>
        <v>2834.6329599999999</v>
      </c>
      <c r="H2620" s="5">
        <f t="shared" si="162"/>
        <v>2834.99</v>
      </c>
      <c r="I2620" s="3">
        <f t="shared" si="163"/>
        <v>2834.6329599999999</v>
      </c>
    </row>
    <row r="2621" spans="1:9" ht="15.75" customHeight="1" x14ac:dyDescent="0.25">
      <c r="A2621" s="2" t="s">
        <v>2630</v>
      </c>
      <c r="B2621" s="3">
        <v>9781782177623</v>
      </c>
      <c r="C2621" s="3">
        <v>9781782177630</v>
      </c>
      <c r="D2621" s="4">
        <v>41632</v>
      </c>
      <c r="E2621" s="5">
        <v>49.99</v>
      </c>
      <c r="F2621" s="5">
        <f t="shared" si="160"/>
        <v>39.992000000000004</v>
      </c>
      <c r="G2621" s="5">
        <f t="shared" si="161"/>
        <v>2834.6329599999999</v>
      </c>
      <c r="H2621" s="5">
        <f t="shared" si="162"/>
        <v>2834.99</v>
      </c>
      <c r="I2621" s="3">
        <f t="shared" si="163"/>
        <v>2834.6329599999999</v>
      </c>
    </row>
    <row r="2622" spans="1:9" ht="15.75" customHeight="1" x14ac:dyDescent="0.25">
      <c r="A2622" s="2" t="s">
        <v>2631</v>
      </c>
      <c r="B2622" s="3">
        <v>9781782167389</v>
      </c>
      <c r="C2622" s="3">
        <v>9781782167396</v>
      </c>
      <c r="D2622" s="4">
        <v>41632</v>
      </c>
      <c r="E2622" s="5">
        <v>34.99</v>
      </c>
      <c r="F2622" s="5">
        <f t="shared" si="160"/>
        <v>27.992000000000004</v>
      </c>
      <c r="G2622" s="5">
        <f t="shared" si="161"/>
        <v>1984.0729600000002</v>
      </c>
      <c r="H2622" s="5">
        <f t="shared" si="162"/>
        <v>1984.99</v>
      </c>
      <c r="I2622" s="3">
        <f t="shared" si="163"/>
        <v>1984.07296</v>
      </c>
    </row>
    <row r="2623" spans="1:9" ht="15.75" customHeight="1" x14ac:dyDescent="0.25">
      <c r="A2623" s="2" t="s">
        <v>2632</v>
      </c>
      <c r="B2623" s="3">
        <v>9781782170044</v>
      </c>
      <c r="C2623" s="3">
        <v>9781782170051</v>
      </c>
      <c r="D2623" s="4">
        <v>41632</v>
      </c>
      <c r="E2623" s="5">
        <v>34.99</v>
      </c>
      <c r="F2623" s="5">
        <f t="shared" si="160"/>
        <v>27.992000000000004</v>
      </c>
      <c r="G2623" s="5">
        <f t="shared" si="161"/>
        <v>1984.0729600000002</v>
      </c>
      <c r="H2623" s="5">
        <f t="shared" si="162"/>
        <v>1984.99</v>
      </c>
      <c r="I2623" s="3">
        <f t="shared" si="163"/>
        <v>1984.07296</v>
      </c>
    </row>
    <row r="2624" spans="1:9" ht="15.75" customHeight="1" x14ac:dyDescent="0.25">
      <c r="A2624" s="2" t="s">
        <v>2633</v>
      </c>
      <c r="B2624" s="3">
        <v>9781783281275</v>
      </c>
      <c r="C2624" s="3">
        <v>9781783281282</v>
      </c>
      <c r="D2624" s="4">
        <v>41632</v>
      </c>
      <c r="E2624" s="5">
        <v>34.99</v>
      </c>
      <c r="F2624" s="5">
        <f t="shared" si="160"/>
        <v>27.992000000000004</v>
      </c>
      <c r="G2624" s="5">
        <f t="shared" si="161"/>
        <v>1984.0729600000002</v>
      </c>
      <c r="H2624" s="5">
        <f t="shared" si="162"/>
        <v>1984.99</v>
      </c>
      <c r="I2624" s="3">
        <f t="shared" si="163"/>
        <v>1984.07296</v>
      </c>
    </row>
    <row r="2625" spans="1:9" ht="15.75" customHeight="1" x14ac:dyDescent="0.25">
      <c r="A2625" s="2" t="s">
        <v>2634</v>
      </c>
      <c r="B2625" s="3">
        <v>9781849692342</v>
      </c>
      <c r="C2625" s="3">
        <v>9781849692359</v>
      </c>
      <c r="D2625" s="4">
        <v>41631</v>
      </c>
      <c r="E2625" s="5">
        <v>54.99</v>
      </c>
      <c r="F2625" s="5">
        <f t="shared" si="160"/>
        <v>43.991999999999997</v>
      </c>
      <c r="G2625" s="5">
        <f t="shared" si="161"/>
        <v>3118.1529599999994</v>
      </c>
      <c r="H2625" s="5">
        <f t="shared" si="162"/>
        <v>3118.99</v>
      </c>
      <c r="I2625" s="3">
        <f t="shared" si="163"/>
        <v>3118.1529599999999</v>
      </c>
    </row>
    <row r="2626" spans="1:9" ht="15.75" customHeight="1" x14ac:dyDescent="0.25">
      <c r="A2626" s="2" t="s">
        <v>2635</v>
      </c>
      <c r="B2626" s="3">
        <v>9781782171546</v>
      </c>
      <c r="C2626" s="3">
        <v>9781782171553</v>
      </c>
      <c r="D2626" s="4">
        <v>41631</v>
      </c>
      <c r="E2626" s="5">
        <v>39.99</v>
      </c>
      <c r="F2626" s="5">
        <f t="shared" si="160"/>
        <v>31.992000000000004</v>
      </c>
      <c r="G2626" s="5">
        <f t="shared" si="161"/>
        <v>2267.5929599999999</v>
      </c>
      <c r="H2626" s="5">
        <f t="shared" si="162"/>
        <v>2267.9899999999998</v>
      </c>
      <c r="I2626" s="3">
        <f t="shared" si="163"/>
        <v>2267.5929599999999</v>
      </c>
    </row>
    <row r="2627" spans="1:9" ht="15.75" customHeight="1" x14ac:dyDescent="0.25">
      <c r="A2627" s="2" t="s">
        <v>2636</v>
      </c>
      <c r="B2627" s="3">
        <v>9781783288458</v>
      </c>
      <c r="C2627" s="3">
        <v>9781783288465</v>
      </c>
      <c r="D2627" s="4">
        <v>41631</v>
      </c>
      <c r="E2627" s="5">
        <v>29.99</v>
      </c>
      <c r="F2627" s="5">
        <f t="shared" si="160"/>
        <v>23.991999999999997</v>
      </c>
      <c r="G2627" s="5">
        <f t="shared" si="161"/>
        <v>1700.5529599999998</v>
      </c>
      <c r="H2627" s="5">
        <f t="shared" si="162"/>
        <v>1700.99</v>
      </c>
      <c r="I2627" s="3">
        <f t="shared" si="163"/>
        <v>1700.55296</v>
      </c>
    </row>
    <row r="2628" spans="1:9" ht="15.75" customHeight="1" x14ac:dyDescent="0.25">
      <c r="A2628" s="2" t="s">
        <v>2637</v>
      </c>
      <c r="B2628" s="3">
        <v>9781782177128</v>
      </c>
      <c r="C2628" s="3">
        <v>9781782177135</v>
      </c>
      <c r="D2628" s="4">
        <v>41631</v>
      </c>
      <c r="E2628" s="5">
        <v>24.99</v>
      </c>
      <c r="F2628" s="5">
        <f t="shared" ref="F2628:F2691" si="164">E2628*80/100</f>
        <v>19.991999999999997</v>
      </c>
      <c r="G2628" s="5">
        <f t="shared" ref="G2628:G2691" si="165">F2628*70.88</f>
        <v>1417.0329599999998</v>
      </c>
      <c r="H2628" s="5">
        <f t="shared" ref="H2628:H2691" si="166">LEFT(G2628,FIND(".",G2628))+0.99</f>
        <v>1417.99</v>
      </c>
      <c r="I2628" s="3">
        <f t="shared" ref="I2628:I2691" si="167">ROUNDUP(G2628,100)</f>
        <v>1417.03296</v>
      </c>
    </row>
    <row r="2629" spans="1:9" ht="15.75" customHeight="1" x14ac:dyDescent="0.25">
      <c r="A2629" s="2" t="s">
        <v>2638</v>
      </c>
      <c r="B2629" s="3">
        <v>9781782167167</v>
      </c>
      <c r="C2629" s="3">
        <v>9781782167174</v>
      </c>
      <c r="D2629" s="4">
        <v>41631</v>
      </c>
      <c r="E2629" s="5">
        <v>44.99</v>
      </c>
      <c r="F2629" s="5">
        <f t="shared" si="164"/>
        <v>35.992000000000004</v>
      </c>
      <c r="G2629" s="5">
        <f t="shared" si="165"/>
        <v>2551.1129599999999</v>
      </c>
      <c r="H2629" s="5">
        <f t="shared" si="166"/>
        <v>2551.9899999999998</v>
      </c>
      <c r="I2629" s="3">
        <f t="shared" si="167"/>
        <v>2551.1129599999999</v>
      </c>
    </row>
    <row r="2630" spans="1:9" ht="15.75" customHeight="1" x14ac:dyDescent="0.25">
      <c r="A2630" s="2" t="s">
        <v>2639</v>
      </c>
      <c r="B2630" s="3">
        <v>9781849692328</v>
      </c>
      <c r="C2630" s="3">
        <v>9781849692335</v>
      </c>
      <c r="D2630" s="4">
        <v>41628</v>
      </c>
      <c r="E2630" s="5">
        <v>44.99</v>
      </c>
      <c r="F2630" s="5">
        <f t="shared" si="164"/>
        <v>35.992000000000004</v>
      </c>
      <c r="G2630" s="5">
        <f t="shared" si="165"/>
        <v>2551.1129599999999</v>
      </c>
      <c r="H2630" s="5">
        <f t="shared" si="166"/>
        <v>2551.9899999999998</v>
      </c>
      <c r="I2630" s="3">
        <f t="shared" si="167"/>
        <v>2551.1129599999999</v>
      </c>
    </row>
    <row r="2631" spans="1:9" ht="15.75" customHeight="1" x14ac:dyDescent="0.25">
      <c r="A2631" s="2" t="s">
        <v>2640</v>
      </c>
      <c r="B2631" s="3">
        <v>9781849698108</v>
      </c>
      <c r="C2631" s="3">
        <v>9781849698115</v>
      </c>
      <c r="D2631" s="4">
        <v>41628</v>
      </c>
      <c r="E2631" s="5">
        <v>29.99</v>
      </c>
      <c r="F2631" s="5">
        <f t="shared" si="164"/>
        <v>23.991999999999997</v>
      </c>
      <c r="G2631" s="5">
        <f t="shared" si="165"/>
        <v>1700.5529599999998</v>
      </c>
      <c r="H2631" s="5">
        <f t="shared" si="166"/>
        <v>1700.99</v>
      </c>
      <c r="I2631" s="3">
        <f t="shared" si="167"/>
        <v>1700.55296</v>
      </c>
    </row>
    <row r="2632" spans="1:9" ht="15.75" customHeight="1" x14ac:dyDescent="0.25">
      <c r="A2632" s="2" t="s">
        <v>2641</v>
      </c>
      <c r="B2632" s="3">
        <v>9781783285457</v>
      </c>
      <c r="C2632" s="3">
        <v>9781783285464</v>
      </c>
      <c r="D2632" s="4">
        <v>41628</v>
      </c>
      <c r="E2632" s="5">
        <v>49.99</v>
      </c>
      <c r="F2632" s="5">
        <f t="shared" si="164"/>
        <v>39.992000000000004</v>
      </c>
      <c r="G2632" s="5">
        <f t="shared" si="165"/>
        <v>2834.6329599999999</v>
      </c>
      <c r="H2632" s="5">
        <f t="shared" si="166"/>
        <v>2834.99</v>
      </c>
      <c r="I2632" s="3">
        <f t="shared" si="167"/>
        <v>2834.6329599999999</v>
      </c>
    </row>
    <row r="2633" spans="1:9" ht="15.75" customHeight="1" x14ac:dyDescent="0.25">
      <c r="A2633" s="2" t="s">
        <v>2642</v>
      </c>
      <c r="B2633" s="3">
        <v>9781783283491</v>
      </c>
      <c r="C2633" s="3">
        <v>9781783283507</v>
      </c>
      <c r="D2633" s="4">
        <v>41628</v>
      </c>
      <c r="E2633" s="5">
        <v>49.99</v>
      </c>
      <c r="F2633" s="5">
        <f t="shared" si="164"/>
        <v>39.992000000000004</v>
      </c>
      <c r="G2633" s="5">
        <f t="shared" si="165"/>
        <v>2834.6329599999999</v>
      </c>
      <c r="H2633" s="5">
        <f t="shared" si="166"/>
        <v>2834.99</v>
      </c>
      <c r="I2633" s="3">
        <f t="shared" si="167"/>
        <v>2834.6329599999999</v>
      </c>
    </row>
    <row r="2634" spans="1:9" ht="15.75" customHeight="1" x14ac:dyDescent="0.25">
      <c r="A2634" s="2" t="s">
        <v>2643</v>
      </c>
      <c r="B2634" s="3">
        <v>9781849692014</v>
      </c>
      <c r="C2634" s="3">
        <v>9781849692076</v>
      </c>
      <c r="D2634" s="4">
        <v>41628</v>
      </c>
      <c r="E2634" s="5">
        <v>44.99</v>
      </c>
      <c r="F2634" s="5">
        <f t="shared" si="164"/>
        <v>35.992000000000004</v>
      </c>
      <c r="G2634" s="5">
        <f t="shared" si="165"/>
        <v>2551.1129599999999</v>
      </c>
      <c r="H2634" s="5">
        <f t="shared" si="166"/>
        <v>2551.9899999999998</v>
      </c>
      <c r="I2634" s="3">
        <f t="shared" si="167"/>
        <v>2551.1129599999999</v>
      </c>
    </row>
    <row r="2635" spans="1:9" ht="15.75" customHeight="1" x14ac:dyDescent="0.25">
      <c r="A2635" s="2" t="s">
        <v>2644</v>
      </c>
      <c r="B2635" s="3">
        <v>9781782170648</v>
      </c>
      <c r="C2635" s="3">
        <v>9781782170655</v>
      </c>
      <c r="D2635" s="4">
        <v>41628</v>
      </c>
      <c r="E2635" s="5">
        <v>39.99</v>
      </c>
      <c r="F2635" s="5">
        <f t="shared" si="164"/>
        <v>31.992000000000004</v>
      </c>
      <c r="G2635" s="5">
        <f t="shared" si="165"/>
        <v>2267.5929599999999</v>
      </c>
      <c r="H2635" s="5">
        <f t="shared" si="166"/>
        <v>2267.9899999999998</v>
      </c>
      <c r="I2635" s="3">
        <f t="shared" si="167"/>
        <v>2267.5929599999999</v>
      </c>
    </row>
    <row r="2636" spans="1:9" ht="15.75" customHeight="1" x14ac:dyDescent="0.25">
      <c r="A2636" s="2" t="s">
        <v>2645</v>
      </c>
      <c r="B2636" s="3">
        <v>9781782172352</v>
      </c>
      <c r="C2636" s="3">
        <v>9781782172369</v>
      </c>
      <c r="D2636" s="4">
        <v>41628</v>
      </c>
      <c r="E2636" s="5">
        <v>34.99</v>
      </c>
      <c r="F2636" s="5">
        <f t="shared" si="164"/>
        <v>27.992000000000004</v>
      </c>
      <c r="G2636" s="5">
        <f t="shared" si="165"/>
        <v>1984.0729600000002</v>
      </c>
      <c r="H2636" s="5">
        <f t="shared" si="166"/>
        <v>1984.99</v>
      </c>
      <c r="I2636" s="3">
        <f t="shared" si="167"/>
        <v>1984.07296</v>
      </c>
    </row>
    <row r="2637" spans="1:9" ht="15.75" customHeight="1" x14ac:dyDescent="0.25">
      <c r="A2637" s="2" t="s">
        <v>2646</v>
      </c>
      <c r="B2637" s="3">
        <v>9781849694841</v>
      </c>
      <c r="C2637" s="3">
        <v>9781849694858</v>
      </c>
      <c r="D2637" s="4">
        <v>41627</v>
      </c>
      <c r="E2637" s="5">
        <v>49.99</v>
      </c>
      <c r="F2637" s="5">
        <f t="shared" si="164"/>
        <v>39.992000000000004</v>
      </c>
      <c r="G2637" s="5">
        <f t="shared" si="165"/>
        <v>2834.6329599999999</v>
      </c>
      <c r="H2637" s="5">
        <f t="shared" si="166"/>
        <v>2834.99</v>
      </c>
      <c r="I2637" s="3">
        <f t="shared" si="167"/>
        <v>2834.6329599999999</v>
      </c>
    </row>
    <row r="2638" spans="1:9" ht="15.75" customHeight="1" x14ac:dyDescent="0.25">
      <c r="A2638" s="2" t="s">
        <v>2647</v>
      </c>
      <c r="B2638" s="3">
        <v>9781849689748</v>
      </c>
      <c r="C2638" s="3">
        <v>9781849689755</v>
      </c>
      <c r="D2638" s="4">
        <v>41627</v>
      </c>
      <c r="E2638" s="5">
        <v>49.99</v>
      </c>
      <c r="F2638" s="5">
        <f t="shared" si="164"/>
        <v>39.992000000000004</v>
      </c>
      <c r="G2638" s="5">
        <f t="shared" si="165"/>
        <v>2834.6329599999999</v>
      </c>
      <c r="H2638" s="5">
        <f t="shared" si="166"/>
        <v>2834.99</v>
      </c>
      <c r="I2638" s="3">
        <f t="shared" si="167"/>
        <v>2834.6329599999999</v>
      </c>
    </row>
    <row r="2639" spans="1:9" ht="15.75" customHeight="1" x14ac:dyDescent="0.25">
      <c r="A2639" s="2" t="s">
        <v>2648</v>
      </c>
      <c r="B2639" s="3">
        <v>9781782164104</v>
      </c>
      <c r="C2639" s="3">
        <v>9781782164111</v>
      </c>
      <c r="D2639" s="4">
        <v>41626</v>
      </c>
      <c r="E2639" s="5">
        <v>29.99</v>
      </c>
      <c r="F2639" s="5">
        <f t="shared" si="164"/>
        <v>23.991999999999997</v>
      </c>
      <c r="G2639" s="5">
        <f t="shared" si="165"/>
        <v>1700.5529599999998</v>
      </c>
      <c r="H2639" s="5">
        <f t="shared" si="166"/>
        <v>1700.99</v>
      </c>
      <c r="I2639" s="3">
        <f t="shared" si="167"/>
        <v>1700.55296</v>
      </c>
    </row>
    <row r="2640" spans="1:9" ht="15.75" customHeight="1" x14ac:dyDescent="0.25">
      <c r="A2640" s="2" t="s">
        <v>2649</v>
      </c>
      <c r="B2640" s="3">
        <v>9781782166566</v>
      </c>
      <c r="C2640" s="3">
        <v>9781782166573</v>
      </c>
      <c r="D2640" s="4">
        <v>41626</v>
      </c>
      <c r="E2640" s="5">
        <v>29.99</v>
      </c>
      <c r="F2640" s="5">
        <f t="shared" si="164"/>
        <v>23.991999999999997</v>
      </c>
      <c r="G2640" s="5">
        <f t="shared" si="165"/>
        <v>1700.5529599999998</v>
      </c>
      <c r="H2640" s="5">
        <f t="shared" si="166"/>
        <v>1700.99</v>
      </c>
      <c r="I2640" s="3">
        <f t="shared" si="167"/>
        <v>1700.55296</v>
      </c>
    </row>
    <row r="2641" spans="1:9" ht="15.75" customHeight="1" x14ac:dyDescent="0.25">
      <c r="A2641" s="2" t="s">
        <v>2650</v>
      </c>
      <c r="B2641" s="3">
        <v>9781782166504</v>
      </c>
      <c r="C2641" s="3">
        <v>9781782166511</v>
      </c>
      <c r="D2641" s="4">
        <v>41626</v>
      </c>
      <c r="E2641" s="5">
        <v>54.99</v>
      </c>
      <c r="F2641" s="5">
        <f t="shared" si="164"/>
        <v>43.991999999999997</v>
      </c>
      <c r="G2641" s="5">
        <f t="shared" si="165"/>
        <v>3118.1529599999994</v>
      </c>
      <c r="H2641" s="5">
        <f t="shared" si="166"/>
        <v>3118.99</v>
      </c>
      <c r="I2641" s="3">
        <f t="shared" si="167"/>
        <v>3118.1529599999999</v>
      </c>
    </row>
    <row r="2642" spans="1:9" ht="15.75" customHeight="1" x14ac:dyDescent="0.25">
      <c r="A2642" s="2" t="s">
        <v>2651</v>
      </c>
      <c r="B2642" s="3">
        <v>9781783285792</v>
      </c>
      <c r="C2642" s="3">
        <v>9781783285808</v>
      </c>
      <c r="D2642" s="4">
        <v>41626</v>
      </c>
      <c r="E2642" s="5">
        <v>34.99</v>
      </c>
      <c r="F2642" s="5">
        <f t="shared" si="164"/>
        <v>27.992000000000004</v>
      </c>
      <c r="G2642" s="5">
        <f t="shared" si="165"/>
        <v>1984.0729600000002</v>
      </c>
      <c r="H2642" s="5">
        <f t="shared" si="166"/>
        <v>1984.99</v>
      </c>
      <c r="I2642" s="3">
        <f t="shared" si="167"/>
        <v>1984.07296</v>
      </c>
    </row>
    <row r="2643" spans="1:9" ht="15.75" customHeight="1" x14ac:dyDescent="0.25">
      <c r="A2643" s="2" t="s">
        <v>2652</v>
      </c>
      <c r="B2643" s="3">
        <v>9781782177784</v>
      </c>
      <c r="C2643" s="3">
        <v>9781782177791</v>
      </c>
      <c r="D2643" s="4">
        <v>41626</v>
      </c>
      <c r="E2643" s="5">
        <v>34.99</v>
      </c>
      <c r="F2643" s="5">
        <f t="shared" si="164"/>
        <v>27.992000000000004</v>
      </c>
      <c r="G2643" s="5">
        <f t="shared" si="165"/>
        <v>1984.0729600000002</v>
      </c>
      <c r="H2643" s="5">
        <f t="shared" si="166"/>
        <v>1984.99</v>
      </c>
      <c r="I2643" s="3">
        <f t="shared" si="167"/>
        <v>1984.07296</v>
      </c>
    </row>
    <row r="2644" spans="1:9" ht="15.75" customHeight="1" x14ac:dyDescent="0.25">
      <c r="A2644" s="2" t="s">
        <v>2653</v>
      </c>
      <c r="B2644" s="3">
        <v>9781783281299</v>
      </c>
      <c r="C2644" s="3">
        <v>9781783281305</v>
      </c>
      <c r="D2644" s="4">
        <v>41626</v>
      </c>
      <c r="E2644" s="5">
        <v>34.99</v>
      </c>
      <c r="F2644" s="5">
        <f t="shared" si="164"/>
        <v>27.992000000000004</v>
      </c>
      <c r="G2644" s="5">
        <f t="shared" si="165"/>
        <v>1984.0729600000002</v>
      </c>
      <c r="H2644" s="5">
        <f t="shared" si="166"/>
        <v>1984.99</v>
      </c>
      <c r="I2644" s="3">
        <f t="shared" si="167"/>
        <v>1984.07296</v>
      </c>
    </row>
    <row r="2645" spans="1:9" ht="15.75" customHeight="1" x14ac:dyDescent="0.25">
      <c r="A2645" s="2" t="s">
        <v>2654</v>
      </c>
      <c r="B2645" s="3">
        <v>9781783559602</v>
      </c>
      <c r="C2645" s="3">
        <v>9781783559619</v>
      </c>
      <c r="D2645" s="4">
        <v>41625</v>
      </c>
      <c r="E2645" s="5">
        <v>29.99</v>
      </c>
      <c r="F2645" s="5">
        <f t="shared" si="164"/>
        <v>23.991999999999997</v>
      </c>
      <c r="G2645" s="5">
        <f t="shared" si="165"/>
        <v>1700.5529599999998</v>
      </c>
      <c r="H2645" s="5">
        <f t="shared" si="166"/>
        <v>1700.99</v>
      </c>
      <c r="I2645" s="3">
        <f t="shared" si="167"/>
        <v>1700.55296</v>
      </c>
    </row>
    <row r="2646" spans="1:9" ht="15.75" customHeight="1" x14ac:dyDescent="0.25">
      <c r="A2646" s="2" t="s">
        <v>2655</v>
      </c>
      <c r="B2646" s="3">
        <v>9781849693585</v>
      </c>
      <c r="C2646" s="3">
        <v>9781849693592</v>
      </c>
      <c r="D2646" s="4">
        <v>41624</v>
      </c>
      <c r="E2646" s="5">
        <v>49.99</v>
      </c>
      <c r="F2646" s="5">
        <f t="shared" si="164"/>
        <v>39.992000000000004</v>
      </c>
      <c r="G2646" s="5">
        <f t="shared" si="165"/>
        <v>2834.6329599999999</v>
      </c>
      <c r="H2646" s="5">
        <f t="shared" si="166"/>
        <v>2834.99</v>
      </c>
      <c r="I2646" s="3">
        <f t="shared" si="167"/>
        <v>2834.6329599999999</v>
      </c>
    </row>
    <row r="2647" spans="1:9" ht="15.75" customHeight="1" x14ac:dyDescent="0.25">
      <c r="A2647" s="2" t="s">
        <v>2656</v>
      </c>
      <c r="B2647" s="3">
        <v>9781782171782</v>
      </c>
      <c r="C2647" s="3">
        <v>9781782171799</v>
      </c>
      <c r="D2647" s="4">
        <v>41624</v>
      </c>
      <c r="E2647" s="5">
        <v>39.99</v>
      </c>
      <c r="F2647" s="5">
        <f t="shared" si="164"/>
        <v>31.992000000000004</v>
      </c>
      <c r="G2647" s="5">
        <f t="shared" si="165"/>
        <v>2267.5929599999999</v>
      </c>
      <c r="H2647" s="5">
        <f t="shared" si="166"/>
        <v>2267.9899999999998</v>
      </c>
      <c r="I2647" s="3">
        <f t="shared" si="167"/>
        <v>2267.5929599999999</v>
      </c>
    </row>
    <row r="2648" spans="1:9" ht="15.75" customHeight="1" x14ac:dyDescent="0.25">
      <c r="A2648" s="2" t="s">
        <v>2657</v>
      </c>
      <c r="B2648" s="3">
        <v>9781782162308</v>
      </c>
      <c r="C2648" s="3">
        <v>9781782162315</v>
      </c>
      <c r="D2648" s="4">
        <v>41621</v>
      </c>
      <c r="E2648" s="5">
        <v>49.99</v>
      </c>
      <c r="F2648" s="5">
        <f t="shared" si="164"/>
        <v>39.992000000000004</v>
      </c>
      <c r="G2648" s="5">
        <f t="shared" si="165"/>
        <v>2834.6329599999999</v>
      </c>
      <c r="H2648" s="5">
        <f t="shared" si="166"/>
        <v>2834.99</v>
      </c>
      <c r="I2648" s="3">
        <f t="shared" si="167"/>
        <v>2834.6329599999999</v>
      </c>
    </row>
    <row r="2649" spans="1:9" ht="15.75" customHeight="1" x14ac:dyDescent="0.25">
      <c r="A2649" s="2" t="s">
        <v>2658</v>
      </c>
      <c r="B2649" s="3">
        <v>9781782174233</v>
      </c>
      <c r="C2649" s="3">
        <v>9781782174240</v>
      </c>
      <c r="D2649" s="4">
        <v>41621</v>
      </c>
      <c r="E2649" s="5">
        <v>59.99</v>
      </c>
      <c r="F2649" s="5">
        <f t="shared" si="164"/>
        <v>47.991999999999997</v>
      </c>
      <c r="G2649" s="5">
        <f t="shared" si="165"/>
        <v>3401.6729599999994</v>
      </c>
      <c r="H2649" s="5">
        <f t="shared" si="166"/>
        <v>3401.99</v>
      </c>
      <c r="I2649" s="3">
        <f t="shared" si="167"/>
        <v>3401.6729599999999</v>
      </c>
    </row>
    <row r="2650" spans="1:9" ht="15.75" customHeight="1" x14ac:dyDescent="0.25">
      <c r="A2650" s="2" t="s">
        <v>2659</v>
      </c>
      <c r="B2650" s="3">
        <v>9781783284733</v>
      </c>
      <c r="C2650" s="3">
        <v>9781783284740</v>
      </c>
      <c r="D2650" s="4">
        <v>41621</v>
      </c>
      <c r="E2650" s="5">
        <v>29.99</v>
      </c>
      <c r="F2650" s="5">
        <f t="shared" si="164"/>
        <v>23.991999999999997</v>
      </c>
      <c r="G2650" s="5">
        <f t="shared" si="165"/>
        <v>1700.5529599999998</v>
      </c>
      <c r="H2650" s="5">
        <f t="shared" si="166"/>
        <v>1700.99</v>
      </c>
      <c r="I2650" s="3">
        <f t="shared" si="167"/>
        <v>1700.55296</v>
      </c>
    </row>
    <row r="2651" spans="1:9" ht="15.75" customHeight="1" x14ac:dyDescent="0.25">
      <c r="A2651" s="2" t="s">
        <v>2660</v>
      </c>
      <c r="B2651" s="3">
        <v>9781782167501</v>
      </c>
      <c r="C2651" s="3">
        <v>9781782167518</v>
      </c>
      <c r="D2651" s="4">
        <v>41620</v>
      </c>
      <c r="E2651" s="5">
        <v>29.99</v>
      </c>
      <c r="F2651" s="5">
        <f t="shared" si="164"/>
        <v>23.991999999999997</v>
      </c>
      <c r="G2651" s="5">
        <f t="shared" si="165"/>
        <v>1700.5529599999998</v>
      </c>
      <c r="H2651" s="5">
        <f t="shared" si="166"/>
        <v>1700.99</v>
      </c>
      <c r="I2651" s="3">
        <f t="shared" si="167"/>
        <v>1700.55296</v>
      </c>
    </row>
    <row r="2652" spans="1:9" ht="15.75" customHeight="1" x14ac:dyDescent="0.25">
      <c r="A2652" s="2" t="s">
        <v>2661</v>
      </c>
      <c r="B2652" s="3">
        <v>9781782177821</v>
      </c>
      <c r="C2652" s="3">
        <v>9781782177838</v>
      </c>
      <c r="D2652" s="4">
        <v>41620</v>
      </c>
      <c r="E2652" s="5">
        <v>34.99</v>
      </c>
      <c r="F2652" s="5">
        <f t="shared" si="164"/>
        <v>27.992000000000004</v>
      </c>
      <c r="G2652" s="5">
        <f t="shared" si="165"/>
        <v>1984.0729600000002</v>
      </c>
      <c r="H2652" s="5">
        <f t="shared" si="166"/>
        <v>1984.99</v>
      </c>
      <c r="I2652" s="3">
        <f t="shared" si="167"/>
        <v>1984.07296</v>
      </c>
    </row>
    <row r="2653" spans="1:9" ht="15.75" customHeight="1" x14ac:dyDescent="0.25">
      <c r="A2653" s="2" t="s">
        <v>2662</v>
      </c>
      <c r="B2653" s="3">
        <v>9781783280551</v>
      </c>
      <c r="C2653" s="3">
        <v>9781783280568</v>
      </c>
      <c r="D2653" s="4">
        <v>41619</v>
      </c>
      <c r="E2653" s="5">
        <v>34.99</v>
      </c>
      <c r="F2653" s="5">
        <f t="shared" si="164"/>
        <v>27.992000000000004</v>
      </c>
      <c r="G2653" s="5">
        <f t="shared" si="165"/>
        <v>1984.0729600000002</v>
      </c>
      <c r="H2653" s="5">
        <f t="shared" si="166"/>
        <v>1984.99</v>
      </c>
      <c r="I2653" s="3">
        <f t="shared" si="167"/>
        <v>1984.07296</v>
      </c>
    </row>
    <row r="2654" spans="1:9" ht="15.75" customHeight="1" x14ac:dyDescent="0.25">
      <c r="A2654" s="2" t="s">
        <v>2663</v>
      </c>
      <c r="B2654" s="3">
        <v>9781783280674</v>
      </c>
      <c r="C2654" s="3">
        <v>9781783280681</v>
      </c>
      <c r="D2654" s="4">
        <v>41610</v>
      </c>
      <c r="E2654" s="5">
        <v>49.99</v>
      </c>
      <c r="F2654" s="5">
        <f t="shared" si="164"/>
        <v>39.992000000000004</v>
      </c>
      <c r="G2654" s="5">
        <f t="shared" si="165"/>
        <v>2834.6329599999999</v>
      </c>
      <c r="H2654" s="5">
        <f t="shared" si="166"/>
        <v>2834.99</v>
      </c>
      <c r="I2654" s="3">
        <f t="shared" si="167"/>
        <v>2834.6329599999999</v>
      </c>
    </row>
    <row r="2655" spans="1:9" ht="15.75" customHeight="1" x14ac:dyDescent="0.25">
      <c r="A2655" s="2" t="s">
        <v>2664</v>
      </c>
      <c r="B2655" s="3">
        <v>9781782178002</v>
      </c>
      <c r="C2655" s="3">
        <v>9781782178019</v>
      </c>
      <c r="D2655" s="4">
        <v>41603</v>
      </c>
      <c r="E2655" s="5">
        <v>54.99</v>
      </c>
      <c r="F2655" s="5">
        <f t="shared" si="164"/>
        <v>43.991999999999997</v>
      </c>
      <c r="G2655" s="5">
        <f t="shared" si="165"/>
        <v>3118.1529599999994</v>
      </c>
      <c r="H2655" s="5">
        <f t="shared" si="166"/>
        <v>3118.99</v>
      </c>
      <c r="I2655" s="3">
        <f t="shared" si="167"/>
        <v>3118.1529599999999</v>
      </c>
    </row>
    <row r="2656" spans="1:9" ht="15.75" customHeight="1" x14ac:dyDescent="0.25">
      <c r="A2656" s="2" t="s">
        <v>2665</v>
      </c>
      <c r="B2656" s="3">
        <v>9781783282494</v>
      </c>
      <c r="C2656" s="3">
        <v>9781783282500</v>
      </c>
      <c r="D2656" s="4">
        <v>41603</v>
      </c>
      <c r="E2656" s="5">
        <v>39.99</v>
      </c>
      <c r="F2656" s="5">
        <f t="shared" si="164"/>
        <v>31.992000000000004</v>
      </c>
      <c r="G2656" s="5">
        <f t="shared" si="165"/>
        <v>2267.5929599999999</v>
      </c>
      <c r="H2656" s="5">
        <f t="shared" si="166"/>
        <v>2267.9899999999998</v>
      </c>
      <c r="I2656" s="3">
        <f t="shared" si="167"/>
        <v>2267.5929599999999</v>
      </c>
    </row>
    <row r="2657" spans="1:9" ht="15.75" customHeight="1" x14ac:dyDescent="0.25">
      <c r="A2657" s="2" t="s">
        <v>2666</v>
      </c>
      <c r="B2657" s="3">
        <v>9781782162346</v>
      </c>
      <c r="C2657" s="3">
        <v>9781782162353</v>
      </c>
      <c r="D2657" s="4">
        <v>41603</v>
      </c>
      <c r="E2657" s="5">
        <v>49.99</v>
      </c>
      <c r="F2657" s="5">
        <f t="shared" si="164"/>
        <v>39.992000000000004</v>
      </c>
      <c r="G2657" s="5">
        <f t="shared" si="165"/>
        <v>2834.6329599999999</v>
      </c>
      <c r="H2657" s="5">
        <f t="shared" si="166"/>
        <v>2834.99</v>
      </c>
      <c r="I2657" s="3">
        <f t="shared" si="167"/>
        <v>2834.6329599999999</v>
      </c>
    </row>
    <row r="2658" spans="1:9" ht="15.75" customHeight="1" x14ac:dyDescent="0.25">
      <c r="A2658" s="2" t="s">
        <v>2667</v>
      </c>
      <c r="B2658" s="3">
        <v>9781783281930</v>
      </c>
      <c r="C2658" s="3">
        <v>9781783281947</v>
      </c>
      <c r="D2658" s="4">
        <v>41603</v>
      </c>
      <c r="E2658" s="5">
        <v>29.99</v>
      </c>
      <c r="F2658" s="5">
        <f t="shared" si="164"/>
        <v>23.991999999999997</v>
      </c>
      <c r="G2658" s="5">
        <f t="shared" si="165"/>
        <v>1700.5529599999998</v>
      </c>
      <c r="H2658" s="5">
        <f t="shared" si="166"/>
        <v>1700.99</v>
      </c>
      <c r="I2658" s="3">
        <f t="shared" si="167"/>
        <v>1700.55296</v>
      </c>
    </row>
    <row r="2659" spans="1:9" ht="15.75" customHeight="1" x14ac:dyDescent="0.25">
      <c r="A2659" s="2" t="s">
        <v>2668</v>
      </c>
      <c r="B2659" s="3">
        <v>9781782164920</v>
      </c>
      <c r="C2659" s="3">
        <v>9781782164937</v>
      </c>
      <c r="D2659" s="4">
        <v>41603</v>
      </c>
      <c r="E2659" s="5">
        <v>34.99</v>
      </c>
      <c r="F2659" s="5">
        <f t="shared" si="164"/>
        <v>27.992000000000004</v>
      </c>
      <c r="G2659" s="5">
        <f t="shared" si="165"/>
        <v>1984.0729600000002</v>
      </c>
      <c r="H2659" s="5">
        <f t="shared" si="166"/>
        <v>1984.99</v>
      </c>
      <c r="I2659" s="3">
        <f t="shared" si="167"/>
        <v>1984.07296</v>
      </c>
    </row>
    <row r="2660" spans="1:9" ht="15.75" customHeight="1" x14ac:dyDescent="0.25">
      <c r="A2660" s="2" t="s">
        <v>2669</v>
      </c>
      <c r="B2660" s="3">
        <v>9781783280698</v>
      </c>
      <c r="C2660" s="3">
        <v>9781783280704</v>
      </c>
      <c r="D2660" s="4">
        <v>41603</v>
      </c>
      <c r="E2660" s="5">
        <v>49.99</v>
      </c>
      <c r="F2660" s="5">
        <f t="shared" si="164"/>
        <v>39.992000000000004</v>
      </c>
      <c r="G2660" s="5">
        <f t="shared" si="165"/>
        <v>2834.6329599999999</v>
      </c>
      <c r="H2660" s="5">
        <f t="shared" si="166"/>
        <v>2834.99</v>
      </c>
      <c r="I2660" s="3">
        <f t="shared" si="167"/>
        <v>2834.6329599999999</v>
      </c>
    </row>
    <row r="2661" spans="1:9" ht="15.75" customHeight="1" x14ac:dyDescent="0.25">
      <c r="A2661" s="2" t="s">
        <v>2670</v>
      </c>
      <c r="B2661" s="3">
        <v>9781782163602</v>
      </c>
      <c r="C2661" s="3">
        <v>9781782163619</v>
      </c>
      <c r="D2661" s="4">
        <v>41603</v>
      </c>
      <c r="E2661" s="5">
        <v>44.99</v>
      </c>
      <c r="F2661" s="5">
        <f t="shared" si="164"/>
        <v>35.992000000000004</v>
      </c>
      <c r="G2661" s="5">
        <f t="shared" si="165"/>
        <v>2551.1129599999999</v>
      </c>
      <c r="H2661" s="5">
        <f t="shared" si="166"/>
        <v>2551.9899999999998</v>
      </c>
      <c r="I2661" s="3">
        <f t="shared" si="167"/>
        <v>2551.1129599999999</v>
      </c>
    </row>
    <row r="2662" spans="1:9" ht="15.75" customHeight="1" x14ac:dyDescent="0.25">
      <c r="A2662" s="2" t="s">
        <v>2671</v>
      </c>
      <c r="B2662" s="3">
        <v>9781782168171</v>
      </c>
      <c r="C2662" s="3">
        <v>9781782168188</v>
      </c>
      <c r="D2662" s="4">
        <v>41603</v>
      </c>
      <c r="E2662" s="5">
        <v>29.99</v>
      </c>
      <c r="F2662" s="5">
        <f t="shared" si="164"/>
        <v>23.991999999999997</v>
      </c>
      <c r="G2662" s="5">
        <f t="shared" si="165"/>
        <v>1700.5529599999998</v>
      </c>
      <c r="H2662" s="5">
        <f t="shared" si="166"/>
        <v>1700.99</v>
      </c>
      <c r="I2662" s="3">
        <f t="shared" si="167"/>
        <v>1700.55296</v>
      </c>
    </row>
    <row r="2663" spans="1:9" ht="15.75" customHeight="1" x14ac:dyDescent="0.25">
      <c r="A2663" s="2" t="s">
        <v>2672</v>
      </c>
      <c r="B2663" s="3">
        <v>9781782171669</v>
      </c>
      <c r="C2663" s="3">
        <v>9781782171676</v>
      </c>
      <c r="D2663" s="4">
        <v>41603</v>
      </c>
      <c r="E2663" s="5">
        <v>34.99</v>
      </c>
      <c r="F2663" s="5">
        <f t="shared" si="164"/>
        <v>27.992000000000004</v>
      </c>
      <c r="G2663" s="5">
        <f t="shared" si="165"/>
        <v>1984.0729600000002</v>
      </c>
      <c r="H2663" s="5">
        <f t="shared" si="166"/>
        <v>1984.99</v>
      </c>
      <c r="I2663" s="3">
        <f t="shared" si="167"/>
        <v>1984.07296</v>
      </c>
    </row>
    <row r="2664" spans="1:9" ht="15.75" customHeight="1" x14ac:dyDescent="0.25">
      <c r="A2664" s="2" t="s">
        <v>2673</v>
      </c>
      <c r="B2664" s="3">
        <v>9781783283378</v>
      </c>
      <c r="C2664" s="3">
        <v>9781783283385</v>
      </c>
      <c r="D2664" s="4">
        <v>41603</v>
      </c>
      <c r="E2664" s="5">
        <v>24.99</v>
      </c>
      <c r="F2664" s="5">
        <f t="shared" si="164"/>
        <v>19.991999999999997</v>
      </c>
      <c r="G2664" s="5">
        <f t="shared" si="165"/>
        <v>1417.0329599999998</v>
      </c>
      <c r="H2664" s="5">
        <f t="shared" si="166"/>
        <v>1417.99</v>
      </c>
      <c r="I2664" s="3">
        <f t="shared" si="167"/>
        <v>1417.03296</v>
      </c>
    </row>
    <row r="2665" spans="1:9" ht="15.75" customHeight="1" x14ac:dyDescent="0.25">
      <c r="A2665" s="2" t="s">
        <v>2674</v>
      </c>
      <c r="B2665" s="3">
        <v>9781782163282</v>
      </c>
      <c r="C2665" s="3">
        <v>9781782163299</v>
      </c>
      <c r="D2665" s="4">
        <v>41603</v>
      </c>
      <c r="E2665" s="5">
        <v>49.99</v>
      </c>
      <c r="F2665" s="5">
        <f t="shared" si="164"/>
        <v>39.992000000000004</v>
      </c>
      <c r="G2665" s="5">
        <f t="shared" si="165"/>
        <v>2834.6329599999999</v>
      </c>
      <c r="H2665" s="5">
        <f t="shared" si="166"/>
        <v>2834.99</v>
      </c>
      <c r="I2665" s="3">
        <f t="shared" si="167"/>
        <v>2834.6329599999999</v>
      </c>
    </row>
    <row r="2666" spans="1:9" ht="15.75" customHeight="1" x14ac:dyDescent="0.25">
      <c r="A2666" s="2" t="s">
        <v>2675</v>
      </c>
      <c r="B2666" s="3">
        <v>9781783285594</v>
      </c>
      <c r="C2666" s="3">
        <v>9781783285600</v>
      </c>
      <c r="D2666" s="4">
        <v>41603</v>
      </c>
      <c r="E2666" s="5">
        <v>34.99</v>
      </c>
      <c r="F2666" s="5">
        <f t="shared" si="164"/>
        <v>27.992000000000004</v>
      </c>
      <c r="G2666" s="5">
        <f t="shared" si="165"/>
        <v>1984.0729600000002</v>
      </c>
      <c r="H2666" s="5">
        <f t="shared" si="166"/>
        <v>1984.99</v>
      </c>
      <c r="I2666" s="3">
        <f t="shared" si="167"/>
        <v>1984.07296</v>
      </c>
    </row>
    <row r="2667" spans="1:9" ht="15.75" customHeight="1" x14ac:dyDescent="0.25">
      <c r="A2667" s="2" t="s">
        <v>2676</v>
      </c>
      <c r="B2667" s="3">
        <v>9781782163800</v>
      </c>
      <c r="C2667" s="3">
        <v>9781782163817</v>
      </c>
      <c r="D2667" s="4">
        <v>41603</v>
      </c>
      <c r="E2667" s="5">
        <v>49.99</v>
      </c>
      <c r="F2667" s="5">
        <f t="shared" si="164"/>
        <v>39.992000000000004</v>
      </c>
      <c r="G2667" s="5">
        <f t="shared" si="165"/>
        <v>2834.6329599999999</v>
      </c>
      <c r="H2667" s="5">
        <f t="shared" si="166"/>
        <v>2834.99</v>
      </c>
      <c r="I2667" s="3">
        <f t="shared" si="167"/>
        <v>2834.6329599999999</v>
      </c>
    </row>
    <row r="2668" spans="1:9" ht="15.75" customHeight="1" x14ac:dyDescent="0.25">
      <c r="A2668" s="2" t="s">
        <v>2677</v>
      </c>
      <c r="B2668" s="3">
        <v>9781849695145</v>
      </c>
      <c r="C2668" s="3">
        <v>9781849695152</v>
      </c>
      <c r="D2668" s="4">
        <v>41603</v>
      </c>
      <c r="E2668" s="5">
        <v>29.99</v>
      </c>
      <c r="F2668" s="5">
        <f t="shared" si="164"/>
        <v>23.991999999999997</v>
      </c>
      <c r="G2668" s="5">
        <f t="shared" si="165"/>
        <v>1700.5529599999998</v>
      </c>
      <c r="H2668" s="5">
        <f t="shared" si="166"/>
        <v>1700.99</v>
      </c>
      <c r="I2668" s="3">
        <f t="shared" si="167"/>
        <v>1700.55296</v>
      </c>
    </row>
    <row r="2669" spans="1:9" ht="15.75" customHeight="1" x14ac:dyDescent="0.25">
      <c r="A2669" s="2" t="s">
        <v>2678</v>
      </c>
      <c r="B2669" s="3">
        <v>9781849688062</v>
      </c>
      <c r="C2669" s="3">
        <v>9781849688079</v>
      </c>
      <c r="D2669" s="4">
        <v>41603</v>
      </c>
      <c r="E2669" s="5">
        <v>49.99</v>
      </c>
      <c r="F2669" s="5">
        <f t="shared" si="164"/>
        <v>39.992000000000004</v>
      </c>
      <c r="G2669" s="5">
        <f t="shared" si="165"/>
        <v>2834.6329599999999</v>
      </c>
      <c r="H2669" s="5">
        <f t="shared" si="166"/>
        <v>2834.99</v>
      </c>
      <c r="I2669" s="3">
        <f t="shared" si="167"/>
        <v>2834.6329599999999</v>
      </c>
    </row>
    <row r="2670" spans="1:9" ht="15.75" customHeight="1" x14ac:dyDescent="0.25">
      <c r="A2670" s="2" t="s">
        <v>2679</v>
      </c>
      <c r="B2670" s="3">
        <v>9781782166320</v>
      </c>
      <c r="C2670" s="3">
        <v>9781782166337</v>
      </c>
      <c r="D2670" s="4">
        <v>41603</v>
      </c>
      <c r="E2670" s="5">
        <v>49.99</v>
      </c>
      <c r="F2670" s="5">
        <f t="shared" si="164"/>
        <v>39.992000000000004</v>
      </c>
      <c r="G2670" s="5">
        <f t="shared" si="165"/>
        <v>2834.6329599999999</v>
      </c>
      <c r="H2670" s="5">
        <f t="shared" si="166"/>
        <v>2834.99</v>
      </c>
      <c r="I2670" s="3">
        <f t="shared" si="167"/>
        <v>2834.6329599999999</v>
      </c>
    </row>
    <row r="2671" spans="1:9" ht="15.75" customHeight="1" x14ac:dyDescent="0.25">
      <c r="A2671" s="2" t="s">
        <v>2680</v>
      </c>
      <c r="B2671" s="3">
        <v>9781782176763</v>
      </c>
      <c r="C2671" s="3">
        <v>9781782176770</v>
      </c>
      <c r="D2671" s="4">
        <v>41603</v>
      </c>
      <c r="E2671" s="5">
        <v>39.99</v>
      </c>
      <c r="F2671" s="5">
        <f t="shared" si="164"/>
        <v>31.992000000000004</v>
      </c>
      <c r="G2671" s="5">
        <f t="shared" si="165"/>
        <v>2267.5929599999999</v>
      </c>
      <c r="H2671" s="5">
        <f t="shared" si="166"/>
        <v>2267.9899999999998</v>
      </c>
      <c r="I2671" s="3">
        <f t="shared" si="167"/>
        <v>2267.5929599999999</v>
      </c>
    </row>
    <row r="2672" spans="1:9" ht="15.75" customHeight="1" x14ac:dyDescent="0.25">
      <c r="A2672" s="2" t="s">
        <v>2681</v>
      </c>
      <c r="B2672" s="3">
        <v>9781782168553</v>
      </c>
      <c r="C2672" s="3">
        <v>9781782168560</v>
      </c>
      <c r="D2672" s="4">
        <v>41603</v>
      </c>
      <c r="E2672" s="5">
        <v>34.99</v>
      </c>
      <c r="F2672" s="5">
        <f t="shared" si="164"/>
        <v>27.992000000000004</v>
      </c>
      <c r="G2672" s="5">
        <f t="shared" si="165"/>
        <v>1984.0729600000002</v>
      </c>
      <c r="H2672" s="5">
        <f t="shared" si="166"/>
        <v>1984.99</v>
      </c>
      <c r="I2672" s="3">
        <f t="shared" si="167"/>
        <v>1984.07296</v>
      </c>
    </row>
    <row r="2673" spans="1:9" ht="15.75" customHeight="1" x14ac:dyDescent="0.25">
      <c r="A2673" s="2" t="s">
        <v>2682</v>
      </c>
      <c r="B2673" s="3">
        <v>9781782163367</v>
      </c>
      <c r="C2673" s="3">
        <v>9781782163374</v>
      </c>
      <c r="D2673" s="4">
        <v>41603</v>
      </c>
      <c r="E2673" s="5">
        <v>39.99</v>
      </c>
      <c r="F2673" s="5">
        <f t="shared" si="164"/>
        <v>31.992000000000004</v>
      </c>
      <c r="G2673" s="5">
        <f t="shared" si="165"/>
        <v>2267.5929599999999</v>
      </c>
      <c r="H2673" s="5">
        <f t="shared" si="166"/>
        <v>2267.9899999999998</v>
      </c>
      <c r="I2673" s="3">
        <f t="shared" si="167"/>
        <v>2267.5929599999999</v>
      </c>
    </row>
    <row r="2674" spans="1:9" ht="15.75" customHeight="1" x14ac:dyDescent="0.25">
      <c r="A2674" s="2" t="s">
        <v>2683</v>
      </c>
      <c r="B2674" s="3">
        <v>9781849697644</v>
      </c>
      <c r="C2674" s="3">
        <v>9781849697651</v>
      </c>
      <c r="D2674" s="4">
        <v>41603</v>
      </c>
      <c r="E2674" s="5">
        <v>49.99</v>
      </c>
      <c r="F2674" s="5">
        <f t="shared" si="164"/>
        <v>39.992000000000004</v>
      </c>
      <c r="G2674" s="5">
        <f t="shared" si="165"/>
        <v>2834.6329599999999</v>
      </c>
      <c r="H2674" s="5">
        <f t="shared" si="166"/>
        <v>2834.99</v>
      </c>
      <c r="I2674" s="3">
        <f t="shared" si="167"/>
        <v>2834.6329599999999</v>
      </c>
    </row>
    <row r="2675" spans="1:9" ht="15.75" customHeight="1" x14ac:dyDescent="0.25">
      <c r="A2675" s="2" t="s">
        <v>2684</v>
      </c>
      <c r="B2675" s="3">
        <v>9781782162407</v>
      </c>
      <c r="C2675" s="3">
        <v>9781782162414</v>
      </c>
      <c r="D2675" s="4">
        <v>41603</v>
      </c>
      <c r="E2675" s="5">
        <v>44.99</v>
      </c>
      <c r="F2675" s="5">
        <f t="shared" si="164"/>
        <v>35.992000000000004</v>
      </c>
      <c r="G2675" s="5">
        <f t="shared" si="165"/>
        <v>2551.1129599999999</v>
      </c>
      <c r="H2675" s="5">
        <f t="shared" si="166"/>
        <v>2551.9899999999998</v>
      </c>
      <c r="I2675" s="3">
        <f t="shared" si="167"/>
        <v>2551.1129599999999</v>
      </c>
    </row>
    <row r="2676" spans="1:9" ht="15.75" customHeight="1" x14ac:dyDescent="0.25">
      <c r="A2676" s="2" t="s">
        <v>2685</v>
      </c>
      <c r="B2676" s="3">
        <v>9781782160748</v>
      </c>
      <c r="C2676" s="3">
        <v>9781782160755</v>
      </c>
      <c r="D2676" s="4">
        <v>41603</v>
      </c>
      <c r="E2676" s="5">
        <v>49.99</v>
      </c>
      <c r="F2676" s="5">
        <f t="shared" si="164"/>
        <v>39.992000000000004</v>
      </c>
      <c r="G2676" s="5">
        <f t="shared" si="165"/>
        <v>2834.6329599999999</v>
      </c>
      <c r="H2676" s="5">
        <f t="shared" si="166"/>
        <v>2834.99</v>
      </c>
      <c r="I2676" s="3">
        <f t="shared" si="167"/>
        <v>2834.6329599999999</v>
      </c>
    </row>
    <row r="2677" spans="1:9" ht="15.75" customHeight="1" x14ac:dyDescent="0.25">
      <c r="A2677" s="2" t="s">
        <v>2686</v>
      </c>
      <c r="B2677" s="3">
        <v>9781783281473</v>
      </c>
      <c r="C2677" s="3">
        <v>9781783281480</v>
      </c>
      <c r="D2677" s="4">
        <v>41603</v>
      </c>
      <c r="E2677" s="5">
        <v>44.99</v>
      </c>
      <c r="F2677" s="5">
        <f t="shared" si="164"/>
        <v>35.992000000000004</v>
      </c>
      <c r="G2677" s="5">
        <f t="shared" si="165"/>
        <v>2551.1129599999999</v>
      </c>
      <c r="H2677" s="5">
        <f t="shared" si="166"/>
        <v>2551.9899999999998</v>
      </c>
      <c r="I2677" s="3">
        <f t="shared" si="167"/>
        <v>2551.1129599999999</v>
      </c>
    </row>
    <row r="2678" spans="1:9" ht="15.75" customHeight="1" x14ac:dyDescent="0.25">
      <c r="A2678" s="2" t="s">
        <v>2687</v>
      </c>
      <c r="B2678" s="3">
        <v>9781783281718</v>
      </c>
      <c r="C2678" s="3">
        <v>9781783281725</v>
      </c>
      <c r="D2678" s="4">
        <v>41603</v>
      </c>
      <c r="E2678" s="5">
        <v>34.99</v>
      </c>
      <c r="F2678" s="5">
        <f t="shared" si="164"/>
        <v>27.992000000000004</v>
      </c>
      <c r="G2678" s="5">
        <f t="shared" si="165"/>
        <v>1984.0729600000002</v>
      </c>
      <c r="H2678" s="5">
        <f t="shared" si="166"/>
        <v>1984.99</v>
      </c>
      <c r="I2678" s="3">
        <f t="shared" si="167"/>
        <v>1984.07296</v>
      </c>
    </row>
    <row r="2679" spans="1:9" ht="15.75" customHeight="1" x14ac:dyDescent="0.25">
      <c r="A2679" s="2" t="s">
        <v>2688</v>
      </c>
      <c r="B2679" s="3">
        <v>9781783282159</v>
      </c>
      <c r="C2679" s="3">
        <v>9781783282166</v>
      </c>
      <c r="D2679" s="4">
        <v>41603</v>
      </c>
      <c r="E2679" s="5">
        <v>39.99</v>
      </c>
      <c r="F2679" s="5">
        <f t="shared" si="164"/>
        <v>31.992000000000004</v>
      </c>
      <c r="G2679" s="5">
        <f t="shared" si="165"/>
        <v>2267.5929599999999</v>
      </c>
      <c r="H2679" s="5">
        <f t="shared" si="166"/>
        <v>2267.9899999999998</v>
      </c>
      <c r="I2679" s="3">
        <f t="shared" si="167"/>
        <v>2267.5929599999999</v>
      </c>
    </row>
    <row r="2680" spans="1:9" ht="15.75" customHeight="1" x14ac:dyDescent="0.25">
      <c r="A2680" s="2" t="s">
        <v>2689</v>
      </c>
      <c r="B2680" s="3">
        <v>9781782178200</v>
      </c>
      <c r="C2680" s="3">
        <v>9781782178217</v>
      </c>
      <c r="D2680" s="4">
        <v>41603</v>
      </c>
      <c r="E2680" s="5">
        <v>29.99</v>
      </c>
      <c r="F2680" s="5">
        <f t="shared" si="164"/>
        <v>23.991999999999997</v>
      </c>
      <c r="G2680" s="5">
        <f t="shared" si="165"/>
        <v>1700.5529599999998</v>
      </c>
      <c r="H2680" s="5">
        <f t="shared" si="166"/>
        <v>1700.99</v>
      </c>
      <c r="I2680" s="3">
        <f t="shared" si="167"/>
        <v>1700.55296</v>
      </c>
    </row>
    <row r="2681" spans="1:9" ht="15.75" customHeight="1" x14ac:dyDescent="0.25">
      <c r="A2681" s="2" t="s">
        <v>2690</v>
      </c>
      <c r="B2681" s="3">
        <v>9781782163220</v>
      </c>
      <c r="C2681" s="3">
        <v>9781782163237</v>
      </c>
      <c r="D2681" s="4">
        <v>41603</v>
      </c>
      <c r="E2681" s="5">
        <v>24.99</v>
      </c>
      <c r="F2681" s="5">
        <f t="shared" si="164"/>
        <v>19.991999999999997</v>
      </c>
      <c r="G2681" s="5">
        <f t="shared" si="165"/>
        <v>1417.0329599999998</v>
      </c>
      <c r="H2681" s="5">
        <f t="shared" si="166"/>
        <v>1417.99</v>
      </c>
      <c r="I2681" s="3">
        <f t="shared" si="167"/>
        <v>1417.03296</v>
      </c>
    </row>
    <row r="2682" spans="1:9" ht="15.75" customHeight="1" x14ac:dyDescent="0.25">
      <c r="A2682" s="2" t="s">
        <v>2691</v>
      </c>
      <c r="B2682" s="3">
        <v>9781782177708</v>
      </c>
      <c r="C2682" s="3">
        <v>9781782177715</v>
      </c>
      <c r="D2682" s="4">
        <v>41603</v>
      </c>
      <c r="E2682" s="5">
        <v>34.99</v>
      </c>
      <c r="F2682" s="5">
        <f t="shared" si="164"/>
        <v>27.992000000000004</v>
      </c>
      <c r="G2682" s="5">
        <f t="shared" si="165"/>
        <v>1984.0729600000002</v>
      </c>
      <c r="H2682" s="5">
        <f t="shared" si="166"/>
        <v>1984.99</v>
      </c>
      <c r="I2682" s="3">
        <f t="shared" si="167"/>
        <v>1984.07296</v>
      </c>
    </row>
    <row r="2683" spans="1:9" ht="15.75" customHeight="1" x14ac:dyDescent="0.25">
      <c r="A2683" s="2" t="s">
        <v>2692</v>
      </c>
      <c r="B2683" s="3">
        <v>9781849697903</v>
      </c>
      <c r="C2683" s="3">
        <v>9781849697910</v>
      </c>
      <c r="D2683" s="4">
        <v>41603</v>
      </c>
      <c r="E2683" s="5">
        <v>29.99</v>
      </c>
      <c r="F2683" s="5">
        <f t="shared" si="164"/>
        <v>23.991999999999997</v>
      </c>
      <c r="G2683" s="5">
        <f t="shared" si="165"/>
        <v>1700.5529599999998</v>
      </c>
      <c r="H2683" s="5">
        <f t="shared" si="166"/>
        <v>1700.99</v>
      </c>
      <c r="I2683" s="3">
        <f t="shared" si="167"/>
        <v>1700.55296</v>
      </c>
    </row>
    <row r="2684" spans="1:9" ht="15.75" customHeight="1" x14ac:dyDescent="0.25">
      <c r="A2684" s="2" t="s">
        <v>2693</v>
      </c>
      <c r="B2684" s="3">
        <v>9781782165965</v>
      </c>
      <c r="C2684" s="3">
        <v>9781782165972</v>
      </c>
      <c r="D2684" s="4">
        <v>41603</v>
      </c>
      <c r="E2684" s="5">
        <v>34.99</v>
      </c>
      <c r="F2684" s="5">
        <f t="shared" si="164"/>
        <v>27.992000000000004</v>
      </c>
      <c r="G2684" s="5">
        <f t="shared" si="165"/>
        <v>1984.0729600000002</v>
      </c>
      <c r="H2684" s="5">
        <f t="shared" si="166"/>
        <v>1984.99</v>
      </c>
      <c r="I2684" s="3">
        <f t="shared" si="167"/>
        <v>1984.07296</v>
      </c>
    </row>
    <row r="2685" spans="1:9" ht="15.75" customHeight="1" x14ac:dyDescent="0.25">
      <c r="A2685" s="2" t="s">
        <v>2694</v>
      </c>
      <c r="B2685" s="3">
        <v>9781783285297</v>
      </c>
      <c r="C2685" s="3">
        <v>9781783285303</v>
      </c>
      <c r="D2685" s="4">
        <v>41603</v>
      </c>
      <c r="E2685" s="5">
        <v>36.99</v>
      </c>
      <c r="F2685" s="5">
        <f t="shared" si="164"/>
        <v>29.592000000000002</v>
      </c>
      <c r="G2685" s="5">
        <f t="shared" si="165"/>
        <v>2097.4809599999999</v>
      </c>
      <c r="H2685" s="5">
        <f t="shared" si="166"/>
        <v>2097.9899999999998</v>
      </c>
      <c r="I2685" s="3">
        <f t="shared" si="167"/>
        <v>2097.4809599999999</v>
      </c>
    </row>
    <row r="2686" spans="1:9" ht="15.75" customHeight="1" x14ac:dyDescent="0.25">
      <c r="A2686" s="2" t="s">
        <v>2695</v>
      </c>
      <c r="B2686" s="3">
        <v>9781782169338</v>
      </c>
      <c r="C2686" s="3">
        <v>9781782169345</v>
      </c>
      <c r="D2686" s="4">
        <v>41603</v>
      </c>
      <c r="E2686" s="5">
        <v>39.99</v>
      </c>
      <c r="F2686" s="5">
        <f t="shared" si="164"/>
        <v>31.992000000000004</v>
      </c>
      <c r="G2686" s="5">
        <f t="shared" si="165"/>
        <v>2267.5929599999999</v>
      </c>
      <c r="H2686" s="5">
        <f t="shared" si="166"/>
        <v>2267.9899999999998</v>
      </c>
      <c r="I2686" s="3">
        <f t="shared" si="167"/>
        <v>2267.5929599999999</v>
      </c>
    </row>
    <row r="2687" spans="1:9" ht="15.75" customHeight="1" x14ac:dyDescent="0.25">
      <c r="A2687" s="2" t="s">
        <v>2696</v>
      </c>
      <c r="B2687" s="3">
        <v>9781783285396</v>
      </c>
      <c r="C2687" s="3">
        <v>9781783285402</v>
      </c>
      <c r="D2687" s="4">
        <v>41603</v>
      </c>
      <c r="E2687" s="5">
        <v>29.99</v>
      </c>
      <c r="F2687" s="5">
        <f t="shared" si="164"/>
        <v>23.991999999999997</v>
      </c>
      <c r="G2687" s="5">
        <f t="shared" si="165"/>
        <v>1700.5529599999998</v>
      </c>
      <c r="H2687" s="5">
        <f t="shared" si="166"/>
        <v>1700.99</v>
      </c>
      <c r="I2687" s="3">
        <f t="shared" si="167"/>
        <v>1700.55296</v>
      </c>
    </row>
    <row r="2688" spans="1:9" ht="15.75" customHeight="1" x14ac:dyDescent="0.25">
      <c r="A2688" s="2" t="s">
        <v>2697</v>
      </c>
      <c r="B2688" s="3">
        <v>9781782171164</v>
      </c>
      <c r="C2688" s="3">
        <v>9781782171171</v>
      </c>
      <c r="D2688" s="4">
        <v>41603</v>
      </c>
      <c r="E2688" s="5">
        <v>34.99</v>
      </c>
      <c r="F2688" s="5">
        <f t="shared" si="164"/>
        <v>27.992000000000004</v>
      </c>
      <c r="G2688" s="5">
        <f t="shared" si="165"/>
        <v>1984.0729600000002</v>
      </c>
      <c r="H2688" s="5">
        <f t="shared" si="166"/>
        <v>1984.99</v>
      </c>
      <c r="I2688" s="3">
        <f t="shared" si="167"/>
        <v>1984.07296</v>
      </c>
    </row>
    <row r="2689" spans="1:9" ht="15.75" customHeight="1" x14ac:dyDescent="0.25">
      <c r="A2689" s="2" t="s">
        <v>2698</v>
      </c>
      <c r="B2689" s="3">
        <v>9781782164227</v>
      </c>
      <c r="C2689" s="3">
        <v>9781782164234</v>
      </c>
      <c r="D2689" s="4">
        <v>41603</v>
      </c>
      <c r="E2689" s="5">
        <v>29.99</v>
      </c>
      <c r="F2689" s="5">
        <f t="shared" si="164"/>
        <v>23.991999999999997</v>
      </c>
      <c r="G2689" s="5">
        <f t="shared" si="165"/>
        <v>1700.5529599999998</v>
      </c>
      <c r="H2689" s="5">
        <f t="shared" si="166"/>
        <v>1700.99</v>
      </c>
      <c r="I2689" s="3">
        <f t="shared" si="167"/>
        <v>1700.55296</v>
      </c>
    </row>
    <row r="2690" spans="1:9" ht="15.75" customHeight="1" x14ac:dyDescent="0.25">
      <c r="A2690" s="2" t="s">
        <v>2699</v>
      </c>
      <c r="B2690" s="3">
        <v>9781783289677</v>
      </c>
      <c r="C2690" s="3">
        <v>9781783289684</v>
      </c>
      <c r="D2690" s="4">
        <v>41603</v>
      </c>
      <c r="E2690" s="5">
        <v>39.99</v>
      </c>
      <c r="F2690" s="5">
        <f t="shared" si="164"/>
        <v>31.992000000000004</v>
      </c>
      <c r="G2690" s="5">
        <f t="shared" si="165"/>
        <v>2267.5929599999999</v>
      </c>
      <c r="H2690" s="5">
        <f t="shared" si="166"/>
        <v>2267.9899999999998</v>
      </c>
      <c r="I2690" s="3">
        <f t="shared" si="167"/>
        <v>2267.5929599999999</v>
      </c>
    </row>
    <row r="2691" spans="1:9" ht="15.75" customHeight="1" x14ac:dyDescent="0.25">
      <c r="A2691" s="2" t="s">
        <v>2700</v>
      </c>
      <c r="B2691" s="3">
        <v>9781782167785</v>
      </c>
      <c r="C2691" s="3">
        <v>9781782167792</v>
      </c>
      <c r="D2691" s="4">
        <v>41603</v>
      </c>
      <c r="E2691" s="5">
        <v>49.99</v>
      </c>
      <c r="F2691" s="5">
        <f t="shared" si="164"/>
        <v>39.992000000000004</v>
      </c>
      <c r="G2691" s="5">
        <f t="shared" si="165"/>
        <v>2834.6329599999999</v>
      </c>
      <c r="H2691" s="5">
        <f t="shared" si="166"/>
        <v>2834.99</v>
      </c>
      <c r="I2691" s="3">
        <f t="shared" si="167"/>
        <v>2834.6329599999999</v>
      </c>
    </row>
    <row r="2692" spans="1:9" ht="15.75" customHeight="1" x14ac:dyDescent="0.25">
      <c r="A2692" s="2" t="s">
        <v>2701</v>
      </c>
      <c r="B2692" s="3">
        <v>9781849698689</v>
      </c>
      <c r="C2692" s="3">
        <v>9781849698696</v>
      </c>
      <c r="D2692" s="4">
        <v>41603</v>
      </c>
      <c r="E2692" s="5">
        <v>39.99</v>
      </c>
      <c r="F2692" s="5">
        <f t="shared" ref="F2692:F2755" si="168">E2692*80/100</f>
        <v>31.992000000000004</v>
      </c>
      <c r="G2692" s="5">
        <f t="shared" ref="G2692:G2755" si="169">F2692*70.88</f>
        <v>2267.5929599999999</v>
      </c>
      <c r="H2692" s="5">
        <f t="shared" ref="H2692:H2755" si="170">LEFT(G2692,FIND(".",G2692))+0.99</f>
        <v>2267.9899999999998</v>
      </c>
      <c r="I2692" s="3">
        <f t="shared" ref="I2692:I2755" si="171">ROUNDUP(G2692,100)</f>
        <v>2267.5929599999999</v>
      </c>
    </row>
    <row r="2693" spans="1:9" ht="15.75" customHeight="1" x14ac:dyDescent="0.25">
      <c r="A2693" s="2" t="s">
        <v>2702</v>
      </c>
      <c r="B2693" s="3">
        <v>9781849686785</v>
      </c>
      <c r="C2693" s="3">
        <v>9781849686792</v>
      </c>
      <c r="D2693" s="4">
        <v>41603</v>
      </c>
      <c r="E2693" s="5">
        <v>24.99</v>
      </c>
      <c r="F2693" s="5">
        <f t="shared" si="168"/>
        <v>19.991999999999997</v>
      </c>
      <c r="G2693" s="5">
        <f t="shared" si="169"/>
        <v>1417.0329599999998</v>
      </c>
      <c r="H2693" s="5">
        <f t="shared" si="170"/>
        <v>1417.99</v>
      </c>
      <c r="I2693" s="3">
        <f t="shared" si="171"/>
        <v>1417.03296</v>
      </c>
    </row>
    <row r="2694" spans="1:9" ht="15.75" customHeight="1" x14ac:dyDescent="0.25">
      <c r="A2694" s="2" t="s">
        <v>2703</v>
      </c>
      <c r="B2694" s="3">
        <v>9781783280490</v>
      </c>
      <c r="C2694" s="3">
        <v>9781783280506</v>
      </c>
      <c r="D2694" s="4">
        <v>41603</v>
      </c>
      <c r="E2694" s="5">
        <v>22.99</v>
      </c>
      <c r="F2694" s="5">
        <f t="shared" si="168"/>
        <v>18.391999999999999</v>
      </c>
      <c r="G2694" s="5">
        <f t="shared" si="169"/>
        <v>1303.6249599999999</v>
      </c>
      <c r="H2694" s="5">
        <f t="shared" si="170"/>
        <v>1303.99</v>
      </c>
      <c r="I2694" s="3">
        <f t="shared" si="171"/>
        <v>1303.6249600000001</v>
      </c>
    </row>
    <row r="2695" spans="1:9" ht="15.75" customHeight="1" x14ac:dyDescent="0.25">
      <c r="A2695" s="2" t="s">
        <v>2704</v>
      </c>
      <c r="B2695" s="3">
        <v>9781849698801</v>
      </c>
      <c r="C2695" s="3">
        <v>9781849698818</v>
      </c>
      <c r="D2695" s="4">
        <v>41603</v>
      </c>
      <c r="E2695" s="5">
        <v>24.99</v>
      </c>
      <c r="F2695" s="5">
        <f t="shared" si="168"/>
        <v>19.991999999999997</v>
      </c>
      <c r="G2695" s="5">
        <f t="shared" si="169"/>
        <v>1417.0329599999998</v>
      </c>
      <c r="H2695" s="5">
        <f t="shared" si="170"/>
        <v>1417.99</v>
      </c>
      <c r="I2695" s="3">
        <f t="shared" si="171"/>
        <v>1417.03296</v>
      </c>
    </row>
    <row r="2696" spans="1:9" ht="15.75" customHeight="1" x14ac:dyDescent="0.25">
      <c r="A2696" s="2" t="s">
        <v>2705</v>
      </c>
      <c r="B2696" s="3">
        <v>9781783289851</v>
      </c>
      <c r="C2696" s="3">
        <v>9781783289868</v>
      </c>
      <c r="D2696" s="4">
        <v>41603</v>
      </c>
      <c r="E2696" s="5">
        <v>27.99</v>
      </c>
      <c r="F2696" s="5">
        <f t="shared" si="168"/>
        <v>22.391999999999999</v>
      </c>
      <c r="G2696" s="5">
        <f t="shared" si="169"/>
        <v>1587.1449599999999</v>
      </c>
      <c r="H2696" s="5">
        <f t="shared" si="170"/>
        <v>1587.99</v>
      </c>
      <c r="I2696" s="3">
        <f t="shared" si="171"/>
        <v>1587.1449600000001</v>
      </c>
    </row>
    <row r="2697" spans="1:9" ht="15.75" customHeight="1" x14ac:dyDescent="0.25">
      <c r="A2697" s="2" t="s">
        <v>2706</v>
      </c>
      <c r="B2697" s="3">
        <v>9781849698764</v>
      </c>
      <c r="C2697" s="3">
        <v>9781849698771</v>
      </c>
      <c r="D2697" s="4">
        <v>41603</v>
      </c>
      <c r="E2697" s="5">
        <v>24.99</v>
      </c>
      <c r="F2697" s="5">
        <f t="shared" si="168"/>
        <v>19.991999999999997</v>
      </c>
      <c r="G2697" s="5">
        <f t="shared" si="169"/>
        <v>1417.0329599999998</v>
      </c>
      <c r="H2697" s="5">
        <f t="shared" si="170"/>
        <v>1417.99</v>
      </c>
      <c r="I2697" s="3">
        <f t="shared" si="171"/>
        <v>1417.03296</v>
      </c>
    </row>
    <row r="2698" spans="1:9" ht="15.75" customHeight="1" x14ac:dyDescent="0.25">
      <c r="A2698" s="2" t="s">
        <v>2707</v>
      </c>
      <c r="B2698" s="3">
        <v>9781849697767</v>
      </c>
      <c r="C2698" s="3">
        <v>9781849697774</v>
      </c>
      <c r="D2698" s="4">
        <v>41603</v>
      </c>
      <c r="E2698" s="5">
        <v>27.99</v>
      </c>
      <c r="F2698" s="5">
        <f t="shared" si="168"/>
        <v>22.391999999999999</v>
      </c>
      <c r="G2698" s="5">
        <f t="shared" si="169"/>
        <v>1587.1449599999999</v>
      </c>
      <c r="H2698" s="5">
        <f t="shared" si="170"/>
        <v>1587.99</v>
      </c>
      <c r="I2698" s="3">
        <f t="shared" si="171"/>
        <v>1587.1449600000001</v>
      </c>
    </row>
    <row r="2699" spans="1:9" ht="15.75" customHeight="1" x14ac:dyDescent="0.25">
      <c r="A2699" s="2" t="s">
        <v>2708</v>
      </c>
      <c r="B2699" s="3">
        <v>9781782177203</v>
      </c>
      <c r="C2699" s="3">
        <v>9781782177210</v>
      </c>
      <c r="D2699" s="4">
        <v>41600</v>
      </c>
      <c r="E2699" s="5">
        <v>39.99</v>
      </c>
      <c r="F2699" s="5">
        <f t="shared" si="168"/>
        <v>31.992000000000004</v>
      </c>
      <c r="G2699" s="5">
        <f t="shared" si="169"/>
        <v>2267.5929599999999</v>
      </c>
      <c r="H2699" s="5">
        <f t="shared" si="170"/>
        <v>2267.9899999999998</v>
      </c>
      <c r="I2699" s="3">
        <f t="shared" si="171"/>
        <v>2267.5929599999999</v>
      </c>
    </row>
    <row r="2700" spans="1:9" ht="15.75" customHeight="1" x14ac:dyDescent="0.25">
      <c r="A2700" s="2" t="s">
        <v>2709</v>
      </c>
      <c r="B2700" s="3">
        <v>9781782166405</v>
      </c>
      <c r="C2700" s="3">
        <v>9781782166412</v>
      </c>
      <c r="D2700" s="4">
        <v>41600</v>
      </c>
      <c r="E2700" s="5">
        <v>34.99</v>
      </c>
      <c r="F2700" s="5">
        <f t="shared" si="168"/>
        <v>27.992000000000004</v>
      </c>
      <c r="G2700" s="5">
        <f t="shared" si="169"/>
        <v>1984.0729600000002</v>
      </c>
      <c r="H2700" s="5">
        <f t="shared" si="170"/>
        <v>1984.99</v>
      </c>
      <c r="I2700" s="3">
        <f t="shared" si="171"/>
        <v>1984.07296</v>
      </c>
    </row>
    <row r="2701" spans="1:9" ht="15.75" customHeight="1" x14ac:dyDescent="0.25">
      <c r="A2701" s="2" t="s">
        <v>2710</v>
      </c>
      <c r="B2701" s="3">
        <v>9781783280933</v>
      </c>
      <c r="C2701" s="3">
        <v>9781783280940</v>
      </c>
      <c r="D2701" s="4">
        <v>41600</v>
      </c>
      <c r="E2701" s="5">
        <v>39.99</v>
      </c>
      <c r="F2701" s="5">
        <f t="shared" si="168"/>
        <v>31.992000000000004</v>
      </c>
      <c r="G2701" s="5">
        <f t="shared" si="169"/>
        <v>2267.5929599999999</v>
      </c>
      <c r="H2701" s="5">
        <f t="shared" si="170"/>
        <v>2267.9899999999998</v>
      </c>
      <c r="I2701" s="3">
        <f t="shared" si="171"/>
        <v>2267.5929599999999</v>
      </c>
    </row>
    <row r="2702" spans="1:9" ht="15.75" customHeight="1" x14ac:dyDescent="0.25">
      <c r="A2702" s="2" t="s">
        <v>2711</v>
      </c>
      <c r="B2702" s="3">
        <v>9781783280810</v>
      </c>
      <c r="C2702" s="3">
        <v>9781783280827</v>
      </c>
      <c r="D2702" s="4">
        <v>41600</v>
      </c>
      <c r="E2702" s="5">
        <v>34.99</v>
      </c>
      <c r="F2702" s="5">
        <f t="shared" si="168"/>
        <v>27.992000000000004</v>
      </c>
      <c r="G2702" s="5">
        <f t="shared" si="169"/>
        <v>1984.0729600000002</v>
      </c>
      <c r="H2702" s="5">
        <f t="shared" si="170"/>
        <v>1984.99</v>
      </c>
      <c r="I2702" s="3">
        <f t="shared" si="171"/>
        <v>1984.07296</v>
      </c>
    </row>
    <row r="2703" spans="1:9" ht="15.75" customHeight="1" x14ac:dyDescent="0.25">
      <c r="A2703" s="2" t="s">
        <v>2712</v>
      </c>
      <c r="B2703" s="3">
        <v>9781849695909</v>
      </c>
      <c r="C2703" s="3">
        <v>9781849695916</v>
      </c>
      <c r="D2703" s="4">
        <v>41600</v>
      </c>
      <c r="E2703" s="5">
        <v>44.99</v>
      </c>
      <c r="F2703" s="5">
        <f t="shared" si="168"/>
        <v>35.992000000000004</v>
      </c>
      <c r="G2703" s="5">
        <f t="shared" si="169"/>
        <v>2551.1129599999999</v>
      </c>
      <c r="H2703" s="5">
        <f t="shared" si="170"/>
        <v>2551.9899999999998</v>
      </c>
      <c r="I2703" s="3">
        <f t="shared" si="171"/>
        <v>2551.1129599999999</v>
      </c>
    </row>
    <row r="2704" spans="1:9" ht="15.75" customHeight="1" x14ac:dyDescent="0.25">
      <c r="A2704" s="2" t="s">
        <v>2713</v>
      </c>
      <c r="B2704" s="3">
        <v>9781782167525</v>
      </c>
      <c r="C2704" s="3">
        <v>9781782167532</v>
      </c>
      <c r="D2704" s="4">
        <v>41600</v>
      </c>
      <c r="E2704" s="5">
        <v>49.99</v>
      </c>
      <c r="F2704" s="5">
        <f t="shared" si="168"/>
        <v>39.992000000000004</v>
      </c>
      <c r="G2704" s="5">
        <f t="shared" si="169"/>
        <v>2834.6329599999999</v>
      </c>
      <c r="H2704" s="5">
        <f t="shared" si="170"/>
        <v>2834.99</v>
      </c>
      <c r="I2704" s="3">
        <f t="shared" si="171"/>
        <v>2834.6329599999999</v>
      </c>
    </row>
    <row r="2705" spans="1:9" ht="15.75" customHeight="1" x14ac:dyDescent="0.25">
      <c r="A2705" s="2" t="s">
        <v>2714</v>
      </c>
      <c r="B2705" s="3">
        <v>9781783280070</v>
      </c>
      <c r="C2705" s="3">
        <v>9781783280087</v>
      </c>
      <c r="D2705" s="4">
        <v>41600</v>
      </c>
      <c r="E2705" s="5">
        <v>36.99</v>
      </c>
      <c r="F2705" s="5">
        <f t="shared" si="168"/>
        <v>29.592000000000002</v>
      </c>
      <c r="G2705" s="5">
        <f t="shared" si="169"/>
        <v>2097.4809599999999</v>
      </c>
      <c r="H2705" s="5">
        <f t="shared" si="170"/>
        <v>2097.9899999999998</v>
      </c>
      <c r="I2705" s="3">
        <f t="shared" si="171"/>
        <v>2097.4809599999999</v>
      </c>
    </row>
    <row r="2706" spans="1:9" ht="15.75" customHeight="1" x14ac:dyDescent="0.25">
      <c r="A2706" s="2" t="s">
        <v>2715</v>
      </c>
      <c r="B2706" s="3">
        <v>9781782164661</v>
      </c>
      <c r="C2706" s="3">
        <v>9781782164678</v>
      </c>
      <c r="D2706" s="4">
        <v>41600</v>
      </c>
      <c r="E2706" s="5">
        <v>29.99</v>
      </c>
      <c r="F2706" s="5">
        <f t="shared" si="168"/>
        <v>23.991999999999997</v>
      </c>
      <c r="G2706" s="5">
        <f t="shared" si="169"/>
        <v>1700.5529599999998</v>
      </c>
      <c r="H2706" s="5">
        <f t="shared" si="170"/>
        <v>1700.99</v>
      </c>
      <c r="I2706" s="3">
        <f t="shared" si="171"/>
        <v>1700.55296</v>
      </c>
    </row>
    <row r="2707" spans="1:9" ht="15.75" customHeight="1" x14ac:dyDescent="0.25">
      <c r="A2707" s="2" t="s">
        <v>2716</v>
      </c>
      <c r="B2707" s="3">
        <v>9781783283293</v>
      </c>
      <c r="C2707" s="3">
        <v>9781783283309</v>
      </c>
      <c r="D2707" s="4">
        <v>41600</v>
      </c>
      <c r="E2707" s="5">
        <v>39.99</v>
      </c>
      <c r="F2707" s="5">
        <f t="shared" si="168"/>
        <v>31.992000000000004</v>
      </c>
      <c r="G2707" s="5">
        <f t="shared" si="169"/>
        <v>2267.5929599999999</v>
      </c>
      <c r="H2707" s="5">
        <f t="shared" si="170"/>
        <v>2267.9899999999998</v>
      </c>
      <c r="I2707" s="3">
        <f t="shared" si="171"/>
        <v>2267.5929599999999</v>
      </c>
    </row>
    <row r="2708" spans="1:9" ht="15.75" customHeight="1" x14ac:dyDescent="0.25">
      <c r="A2708" s="2" t="s">
        <v>2717</v>
      </c>
      <c r="B2708" s="3">
        <v>9781783550371</v>
      </c>
      <c r="C2708" s="3">
        <v>9781783550388</v>
      </c>
      <c r="D2708" s="4">
        <v>41600</v>
      </c>
      <c r="E2708" s="5">
        <v>34.99</v>
      </c>
      <c r="F2708" s="5">
        <f t="shared" si="168"/>
        <v>27.992000000000004</v>
      </c>
      <c r="G2708" s="5">
        <f t="shared" si="169"/>
        <v>1984.0729600000002</v>
      </c>
      <c r="H2708" s="5">
        <f t="shared" si="170"/>
        <v>1984.99</v>
      </c>
      <c r="I2708" s="3">
        <f t="shared" si="171"/>
        <v>1984.07296</v>
      </c>
    </row>
    <row r="2709" spans="1:9" ht="15.75" customHeight="1" x14ac:dyDescent="0.25">
      <c r="A2709" s="2" t="s">
        <v>2718</v>
      </c>
      <c r="B2709" s="3">
        <v>9781783285259</v>
      </c>
      <c r="C2709" s="3">
        <v>9781783285266</v>
      </c>
      <c r="D2709" s="4">
        <v>41600</v>
      </c>
      <c r="E2709" s="5">
        <v>29.99</v>
      </c>
      <c r="F2709" s="5">
        <f t="shared" si="168"/>
        <v>23.991999999999997</v>
      </c>
      <c r="G2709" s="5">
        <f t="shared" si="169"/>
        <v>1700.5529599999998</v>
      </c>
      <c r="H2709" s="5">
        <f t="shared" si="170"/>
        <v>1700.99</v>
      </c>
      <c r="I2709" s="3">
        <f t="shared" si="171"/>
        <v>1700.55296</v>
      </c>
    </row>
    <row r="2710" spans="1:9" ht="15.75" customHeight="1" x14ac:dyDescent="0.25">
      <c r="A2710" s="2" t="s">
        <v>2719</v>
      </c>
      <c r="B2710" s="3">
        <v>9781783284597</v>
      </c>
      <c r="C2710" s="3">
        <v>9781783284603</v>
      </c>
      <c r="D2710" s="4">
        <v>41599</v>
      </c>
      <c r="E2710" s="5">
        <v>34.99</v>
      </c>
      <c r="F2710" s="5">
        <f t="shared" si="168"/>
        <v>27.992000000000004</v>
      </c>
      <c r="G2710" s="5">
        <f t="shared" si="169"/>
        <v>1984.0729600000002</v>
      </c>
      <c r="H2710" s="5">
        <f t="shared" si="170"/>
        <v>1984.99</v>
      </c>
      <c r="I2710" s="3">
        <f t="shared" si="171"/>
        <v>1984.07296</v>
      </c>
    </row>
    <row r="2711" spans="1:9" ht="15.75" customHeight="1" x14ac:dyDescent="0.25">
      <c r="A2711" s="2" t="s">
        <v>2720</v>
      </c>
      <c r="B2711" s="3">
        <v>9781783281794</v>
      </c>
      <c r="C2711" s="3">
        <v>9781783281800</v>
      </c>
      <c r="D2711" s="4">
        <v>41599</v>
      </c>
      <c r="E2711" s="5">
        <v>32.99</v>
      </c>
      <c r="F2711" s="5">
        <f t="shared" si="168"/>
        <v>26.392000000000003</v>
      </c>
      <c r="G2711" s="5">
        <f t="shared" si="169"/>
        <v>1870.6649600000001</v>
      </c>
      <c r="H2711" s="5">
        <f t="shared" si="170"/>
        <v>1870.99</v>
      </c>
      <c r="I2711" s="3">
        <f t="shared" si="171"/>
        <v>1870.6649600000001</v>
      </c>
    </row>
    <row r="2712" spans="1:9" ht="15.75" customHeight="1" x14ac:dyDescent="0.25">
      <c r="A2712" s="2" t="s">
        <v>2721</v>
      </c>
      <c r="B2712" s="3">
        <v>9781849692984</v>
      </c>
      <c r="C2712" s="3">
        <v>9781849692991</v>
      </c>
      <c r="D2712" s="4">
        <v>41599</v>
      </c>
      <c r="E2712" s="5">
        <v>49.99</v>
      </c>
      <c r="F2712" s="5">
        <f t="shared" si="168"/>
        <v>39.992000000000004</v>
      </c>
      <c r="G2712" s="5">
        <f t="shared" si="169"/>
        <v>2834.6329599999999</v>
      </c>
      <c r="H2712" s="5">
        <f t="shared" si="170"/>
        <v>2834.99</v>
      </c>
      <c r="I2712" s="3">
        <f t="shared" si="171"/>
        <v>2834.6329599999999</v>
      </c>
    </row>
    <row r="2713" spans="1:9" ht="15.75" customHeight="1" x14ac:dyDescent="0.25">
      <c r="A2713" s="2" t="s">
        <v>2722</v>
      </c>
      <c r="B2713" s="3">
        <v>9781849519946</v>
      </c>
      <c r="C2713" s="3">
        <v>9781849519953</v>
      </c>
      <c r="D2713" s="4">
        <v>41599</v>
      </c>
      <c r="E2713" s="5">
        <v>34.99</v>
      </c>
      <c r="F2713" s="5">
        <f t="shared" si="168"/>
        <v>27.992000000000004</v>
      </c>
      <c r="G2713" s="5">
        <f t="shared" si="169"/>
        <v>1984.0729600000002</v>
      </c>
      <c r="H2713" s="5">
        <f t="shared" si="170"/>
        <v>1984.99</v>
      </c>
      <c r="I2713" s="3">
        <f t="shared" si="171"/>
        <v>1984.07296</v>
      </c>
    </row>
    <row r="2714" spans="1:9" ht="15.75" customHeight="1" x14ac:dyDescent="0.25">
      <c r="A2714" s="2" t="s">
        <v>2723</v>
      </c>
      <c r="B2714" s="3">
        <v>9781782165866</v>
      </c>
      <c r="C2714" s="3">
        <v>9781782165873</v>
      </c>
      <c r="D2714" s="4">
        <v>41599</v>
      </c>
      <c r="E2714" s="5">
        <v>29.99</v>
      </c>
      <c r="F2714" s="5">
        <f t="shared" si="168"/>
        <v>23.991999999999997</v>
      </c>
      <c r="G2714" s="5">
        <f t="shared" si="169"/>
        <v>1700.5529599999998</v>
      </c>
      <c r="H2714" s="5">
        <f t="shared" si="170"/>
        <v>1700.99</v>
      </c>
      <c r="I2714" s="3">
        <f t="shared" si="171"/>
        <v>1700.55296</v>
      </c>
    </row>
    <row r="2715" spans="1:9" ht="15.75" customHeight="1" x14ac:dyDescent="0.25">
      <c r="A2715" s="2" t="s">
        <v>2724</v>
      </c>
      <c r="B2715" s="3">
        <v>9781783550753</v>
      </c>
      <c r="C2715" s="3">
        <v>9781783550760</v>
      </c>
      <c r="D2715" s="4">
        <v>41599</v>
      </c>
      <c r="E2715" s="5">
        <v>29.99</v>
      </c>
      <c r="F2715" s="5">
        <f t="shared" si="168"/>
        <v>23.991999999999997</v>
      </c>
      <c r="G2715" s="5">
        <f t="shared" si="169"/>
        <v>1700.5529599999998</v>
      </c>
      <c r="H2715" s="5">
        <f t="shared" si="170"/>
        <v>1700.99</v>
      </c>
      <c r="I2715" s="3">
        <f t="shared" si="171"/>
        <v>1700.55296</v>
      </c>
    </row>
    <row r="2716" spans="1:9" ht="15.75" customHeight="1" x14ac:dyDescent="0.25">
      <c r="A2716" s="2" t="s">
        <v>2725</v>
      </c>
      <c r="B2716" s="3">
        <v>9781782168010</v>
      </c>
      <c r="C2716" s="3">
        <v>9781782168027</v>
      </c>
      <c r="D2716" s="4">
        <v>41599</v>
      </c>
      <c r="E2716" s="5">
        <v>24.99</v>
      </c>
      <c r="F2716" s="5">
        <f t="shared" si="168"/>
        <v>19.991999999999997</v>
      </c>
      <c r="G2716" s="5">
        <f t="shared" si="169"/>
        <v>1417.0329599999998</v>
      </c>
      <c r="H2716" s="5">
        <f t="shared" si="170"/>
        <v>1417.99</v>
      </c>
      <c r="I2716" s="3">
        <f t="shared" si="171"/>
        <v>1417.03296</v>
      </c>
    </row>
    <row r="2717" spans="1:9" ht="15.75" customHeight="1" x14ac:dyDescent="0.25">
      <c r="A2717" s="2" t="s">
        <v>2726</v>
      </c>
      <c r="B2717" s="3">
        <v>9781783282296</v>
      </c>
      <c r="C2717" s="3">
        <v>9781783282302</v>
      </c>
      <c r="D2717" s="4">
        <v>41599</v>
      </c>
      <c r="E2717" s="5">
        <v>29.99</v>
      </c>
      <c r="F2717" s="5">
        <f t="shared" si="168"/>
        <v>23.991999999999997</v>
      </c>
      <c r="G2717" s="5">
        <f t="shared" si="169"/>
        <v>1700.5529599999998</v>
      </c>
      <c r="H2717" s="5">
        <f t="shared" si="170"/>
        <v>1700.99</v>
      </c>
      <c r="I2717" s="3">
        <f t="shared" si="171"/>
        <v>1700.55296</v>
      </c>
    </row>
    <row r="2718" spans="1:9" ht="15.75" customHeight="1" x14ac:dyDescent="0.25">
      <c r="A2718" s="2" t="s">
        <v>2727</v>
      </c>
      <c r="B2718" s="3">
        <v>9781782160366</v>
      </c>
      <c r="C2718" s="3">
        <v>9781782160373</v>
      </c>
      <c r="D2718" s="4">
        <v>41599</v>
      </c>
      <c r="E2718" s="5">
        <v>29.99</v>
      </c>
      <c r="F2718" s="5">
        <f t="shared" si="168"/>
        <v>23.991999999999997</v>
      </c>
      <c r="G2718" s="5">
        <f t="shared" si="169"/>
        <v>1700.5529599999998</v>
      </c>
      <c r="H2718" s="5">
        <f t="shared" si="170"/>
        <v>1700.99</v>
      </c>
      <c r="I2718" s="3">
        <f t="shared" si="171"/>
        <v>1700.55296</v>
      </c>
    </row>
    <row r="2719" spans="1:9" ht="15.75" customHeight="1" x14ac:dyDescent="0.25">
      <c r="A2719" s="2" t="s">
        <v>2728</v>
      </c>
      <c r="B2719" s="3">
        <v>9781782165606</v>
      </c>
      <c r="C2719" s="3">
        <v>9781782165613</v>
      </c>
      <c r="D2719" s="4">
        <v>41598</v>
      </c>
      <c r="E2719" s="5">
        <v>34.99</v>
      </c>
      <c r="F2719" s="5">
        <f t="shared" si="168"/>
        <v>27.992000000000004</v>
      </c>
      <c r="G2719" s="5">
        <f t="shared" si="169"/>
        <v>1984.0729600000002</v>
      </c>
      <c r="H2719" s="5">
        <f t="shared" si="170"/>
        <v>1984.99</v>
      </c>
      <c r="I2719" s="3">
        <f t="shared" si="171"/>
        <v>1984.07296</v>
      </c>
    </row>
    <row r="2720" spans="1:9" ht="15.75" customHeight="1" x14ac:dyDescent="0.25">
      <c r="A2720" s="2" t="s">
        <v>2729</v>
      </c>
      <c r="B2720" s="3">
        <v>9781783286195</v>
      </c>
      <c r="C2720" s="3">
        <v>9781783286201</v>
      </c>
      <c r="D2720" s="4">
        <v>41598</v>
      </c>
      <c r="E2720" s="5">
        <v>34.99</v>
      </c>
      <c r="F2720" s="5">
        <f t="shared" si="168"/>
        <v>27.992000000000004</v>
      </c>
      <c r="G2720" s="5">
        <f t="shared" si="169"/>
        <v>1984.0729600000002</v>
      </c>
      <c r="H2720" s="5">
        <f t="shared" si="170"/>
        <v>1984.99</v>
      </c>
      <c r="I2720" s="3">
        <f t="shared" si="171"/>
        <v>1984.07296</v>
      </c>
    </row>
    <row r="2721" spans="1:9" ht="15.75" customHeight="1" x14ac:dyDescent="0.25">
      <c r="A2721" s="2" t="s">
        <v>2730</v>
      </c>
      <c r="B2721" s="3">
        <v>9781782172062</v>
      </c>
      <c r="C2721" s="3">
        <v>9781782172079</v>
      </c>
      <c r="D2721" s="4">
        <v>41598</v>
      </c>
      <c r="E2721" s="5">
        <v>39.99</v>
      </c>
      <c r="F2721" s="5">
        <f t="shared" si="168"/>
        <v>31.992000000000004</v>
      </c>
      <c r="G2721" s="5">
        <f t="shared" si="169"/>
        <v>2267.5929599999999</v>
      </c>
      <c r="H2721" s="5">
        <f t="shared" si="170"/>
        <v>2267.9899999999998</v>
      </c>
      <c r="I2721" s="3">
        <f t="shared" si="171"/>
        <v>2267.5929599999999</v>
      </c>
    </row>
    <row r="2722" spans="1:9" ht="15.75" customHeight="1" x14ac:dyDescent="0.25">
      <c r="A2722" s="2" t="s">
        <v>2731</v>
      </c>
      <c r="B2722" s="3">
        <v>9781783282319</v>
      </c>
      <c r="C2722" s="3">
        <v>9781783282326</v>
      </c>
      <c r="D2722" s="4">
        <v>41598</v>
      </c>
      <c r="E2722" s="5">
        <v>34.99</v>
      </c>
      <c r="F2722" s="5">
        <f t="shared" si="168"/>
        <v>27.992000000000004</v>
      </c>
      <c r="G2722" s="5">
        <f t="shared" si="169"/>
        <v>1984.0729600000002</v>
      </c>
      <c r="H2722" s="5">
        <f t="shared" si="170"/>
        <v>1984.99</v>
      </c>
      <c r="I2722" s="3">
        <f t="shared" si="171"/>
        <v>1984.07296</v>
      </c>
    </row>
    <row r="2723" spans="1:9" ht="15.75" customHeight="1" x14ac:dyDescent="0.25">
      <c r="A2723" s="2" t="s">
        <v>2732</v>
      </c>
      <c r="B2723" s="3">
        <v>9781783551019</v>
      </c>
      <c r="C2723" s="3">
        <v>9781783551026</v>
      </c>
      <c r="D2723" s="4">
        <v>41598</v>
      </c>
      <c r="E2723" s="5">
        <v>36.99</v>
      </c>
      <c r="F2723" s="5">
        <f t="shared" si="168"/>
        <v>29.592000000000002</v>
      </c>
      <c r="G2723" s="5">
        <f t="shared" si="169"/>
        <v>2097.4809599999999</v>
      </c>
      <c r="H2723" s="5">
        <f t="shared" si="170"/>
        <v>2097.9899999999998</v>
      </c>
      <c r="I2723" s="3">
        <f t="shared" si="171"/>
        <v>2097.4809599999999</v>
      </c>
    </row>
    <row r="2724" spans="1:9" ht="15.75" customHeight="1" x14ac:dyDescent="0.25">
      <c r="A2724" s="2" t="s">
        <v>2733</v>
      </c>
      <c r="B2724" s="3">
        <v>9781782171027</v>
      </c>
      <c r="C2724" s="3">
        <v>9781782171034</v>
      </c>
      <c r="D2724" s="4">
        <v>41598</v>
      </c>
      <c r="E2724" s="5">
        <v>39.99</v>
      </c>
      <c r="F2724" s="5">
        <f t="shared" si="168"/>
        <v>31.992000000000004</v>
      </c>
      <c r="G2724" s="5">
        <f t="shared" si="169"/>
        <v>2267.5929599999999</v>
      </c>
      <c r="H2724" s="5">
        <f t="shared" si="170"/>
        <v>2267.9899999999998</v>
      </c>
      <c r="I2724" s="3">
        <f t="shared" si="171"/>
        <v>2267.5929599999999</v>
      </c>
    </row>
    <row r="2725" spans="1:9" ht="15.75" customHeight="1" x14ac:dyDescent="0.25">
      <c r="A2725" s="2" t="s">
        <v>2734</v>
      </c>
      <c r="B2725" s="3">
        <v>9781783288298</v>
      </c>
      <c r="C2725" s="3">
        <v>9781783288304</v>
      </c>
      <c r="D2725" s="4">
        <v>41598</v>
      </c>
      <c r="E2725" s="5">
        <v>34.99</v>
      </c>
      <c r="F2725" s="5">
        <f t="shared" si="168"/>
        <v>27.992000000000004</v>
      </c>
      <c r="G2725" s="5">
        <f t="shared" si="169"/>
        <v>1984.0729600000002</v>
      </c>
      <c r="H2725" s="5">
        <f t="shared" si="170"/>
        <v>1984.99</v>
      </c>
      <c r="I2725" s="3">
        <f t="shared" si="171"/>
        <v>1984.07296</v>
      </c>
    </row>
    <row r="2726" spans="1:9" ht="15.75" customHeight="1" x14ac:dyDescent="0.25">
      <c r="A2726" s="2" t="s">
        <v>2735</v>
      </c>
      <c r="B2726" s="3">
        <v>9781849698184</v>
      </c>
      <c r="C2726" s="3">
        <v>9781849698191</v>
      </c>
      <c r="D2726" s="4">
        <v>41597</v>
      </c>
      <c r="E2726" s="5">
        <v>29.99</v>
      </c>
      <c r="F2726" s="5">
        <f t="shared" si="168"/>
        <v>23.991999999999997</v>
      </c>
      <c r="G2726" s="5">
        <f t="shared" si="169"/>
        <v>1700.5529599999998</v>
      </c>
      <c r="H2726" s="5">
        <f t="shared" si="170"/>
        <v>1700.99</v>
      </c>
      <c r="I2726" s="3">
        <f t="shared" si="171"/>
        <v>1700.55296</v>
      </c>
    </row>
    <row r="2727" spans="1:9" ht="15.75" customHeight="1" x14ac:dyDescent="0.25">
      <c r="A2727" s="2" t="s">
        <v>2736</v>
      </c>
      <c r="B2727" s="3">
        <v>9781849699235</v>
      </c>
      <c r="C2727" s="3">
        <v>9781849699242</v>
      </c>
      <c r="D2727" s="4">
        <v>41597</v>
      </c>
      <c r="E2727" s="5">
        <v>39.99</v>
      </c>
      <c r="F2727" s="5">
        <f t="shared" si="168"/>
        <v>31.992000000000004</v>
      </c>
      <c r="G2727" s="5">
        <f t="shared" si="169"/>
        <v>2267.5929599999999</v>
      </c>
      <c r="H2727" s="5">
        <f t="shared" si="170"/>
        <v>2267.9899999999998</v>
      </c>
      <c r="I2727" s="3">
        <f t="shared" si="171"/>
        <v>2267.5929599999999</v>
      </c>
    </row>
    <row r="2728" spans="1:9" ht="15.75" customHeight="1" x14ac:dyDescent="0.25">
      <c r="A2728" s="2" t="s">
        <v>2737</v>
      </c>
      <c r="B2728" s="3">
        <v>9781783280759</v>
      </c>
      <c r="C2728" s="3">
        <v>9781783280766</v>
      </c>
      <c r="D2728" s="4">
        <v>41596</v>
      </c>
      <c r="E2728" s="5">
        <v>44.99</v>
      </c>
      <c r="F2728" s="5">
        <f t="shared" si="168"/>
        <v>35.992000000000004</v>
      </c>
      <c r="G2728" s="5">
        <f t="shared" si="169"/>
        <v>2551.1129599999999</v>
      </c>
      <c r="H2728" s="5">
        <f t="shared" si="170"/>
        <v>2551.9899999999998</v>
      </c>
      <c r="I2728" s="3">
        <f t="shared" si="171"/>
        <v>2551.1129599999999</v>
      </c>
    </row>
    <row r="2729" spans="1:9" ht="15.75" customHeight="1" x14ac:dyDescent="0.25">
      <c r="A2729" s="2" t="s">
        <v>2738</v>
      </c>
      <c r="B2729" s="3">
        <v>9781782160502</v>
      </c>
      <c r="C2729" s="3">
        <v>9781782160519</v>
      </c>
      <c r="D2729" s="4">
        <v>41596</v>
      </c>
      <c r="E2729" s="5">
        <v>36.99</v>
      </c>
      <c r="F2729" s="5">
        <f t="shared" si="168"/>
        <v>29.592000000000002</v>
      </c>
      <c r="G2729" s="5">
        <f t="shared" si="169"/>
        <v>2097.4809599999999</v>
      </c>
      <c r="H2729" s="5">
        <f t="shared" si="170"/>
        <v>2097.9899999999998</v>
      </c>
      <c r="I2729" s="3">
        <f t="shared" si="171"/>
        <v>2097.4809599999999</v>
      </c>
    </row>
    <row r="2730" spans="1:9" ht="15.75" customHeight="1" x14ac:dyDescent="0.25">
      <c r="A2730" s="2" t="s">
        <v>2739</v>
      </c>
      <c r="B2730" s="3">
        <v>9781783281015</v>
      </c>
      <c r="C2730" s="3">
        <v>9781783281022</v>
      </c>
      <c r="D2730" s="4">
        <v>41596</v>
      </c>
      <c r="E2730" s="5">
        <v>29.99</v>
      </c>
      <c r="F2730" s="5">
        <f t="shared" si="168"/>
        <v>23.991999999999997</v>
      </c>
      <c r="G2730" s="5">
        <f t="shared" si="169"/>
        <v>1700.5529599999998</v>
      </c>
      <c r="H2730" s="5">
        <f t="shared" si="170"/>
        <v>1700.99</v>
      </c>
      <c r="I2730" s="3">
        <f t="shared" si="171"/>
        <v>1700.55296</v>
      </c>
    </row>
    <row r="2731" spans="1:9" ht="15.75" customHeight="1" x14ac:dyDescent="0.25">
      <c r="A2731" s="2" t="s">
        <v>2740</v>
      </c>
      <c r="B2731" s="3">
        <v>9781782167082</v>
      </c>
      <c r="C2731" s="3">
        <v>9781782167099</v>
      </c>
      <c r="D2731" s="4">
        <v>41593</v>
      </c>
      <c r="E2731" s="5">
        <v>34.99</v>
      </c>
      <c r="F2731" s="5">
        <f t="shared" si="168"/>
        <v>27.992000000000004</v>
      </c>
      <c r="G2731" s="5">
        <f t="shared" si="169"/>
        <v>1984.0729600000002</v>
      </c>
      <c r="H2731" s="5">
        <f t="shared" si="170"/>
        <v>1984.99</v>
      </c>
      <c r="I2731" s="3">
        <f t="shared" si="171"/>
        <v>1984.07296</v>
      </c>
    </row>
    <row r="2732" spans="1:9" ht="15.75" customHeight="1" x14ac:dyDescent="0.25">
      <c r="A2732" s="2" t="s">
        <v>2741</v>
      </c>
      <c r="B2732" s="3">
        <v>9781783282111</v>
      </c>
      <c r="C2732" s="3">
        <v>9781783282128</v>
      </c>
      <c r="D2732" s="4">
        <v>41592</v>
      </c>
      <c r="E2732" s="5">
        <v>44.99</v>
      </c>
      <c r="F2732" s="5">
        <f t="shared" si="168"/>
        <v>35.992000000000004</v>
      </c>
      <c r="G2732" s="5">
        <f t="shared" si="169"/>
        <v>2551.1129599999999</v>
      </c>
      <c r="H2732" s="5">
        <f t="shared" si="170"/>
        <v>2551.9899999999998</v>
      </c>
      <c r="I2732" s="3">
        <f t="shared" si="171"/>
        <v>2551.1129599999999</v>
      </c>
    </row>
    <row r="2733" spans="1:9" ht="15.75" customHeight="1" x14ac:dyDescent="0.25">
      <c r="A2733" s="2" t="s">
        <v>2742</v>
      </c>
      <c r="B2733" s="3">
        <v>9781783559527</v>
      </c>
      <c r="C2733" s="3">
        <v>9781783559534</v>
      </c>
      <c r="D2733" s="4">
        <v>41592</v>
      </c>
      <c r="E2733" s="5">
        <v>34.99</v>
      </c>
      <c r="F2733" s="5">
        <f t="shared" si="168"/>
        <v>27.992000000000004</v>
      </c>
      <c r="G2733" s="5">
        <f t="shared" si="169"/>
        <v>1984.0729600000002</v>
      </c>
      <c r="H2733" s="5">
        <f t="shared" si="170"/>
        <v>1984.99</v>
      </c>
      <c r="I2733" s="3">
        <f t="shared" si="171"/>
        <v>1984.07296</v>
      </c>
    </row>
    <row r="2734" spans="1:9" ht="15.75" customHeight="1" x14ac:dyDescent="0.25">
      <c r="A2734" s="2" t="s">
        <v>2743</v>
      </c>
      <c r="B2734" s="3">
        <v>9781849696708</v>
      </c>
      <c r="C2734" s="3">
        <v>9781849696715</v>
      </c>
      <c r="D2734" s="4">
        <v>41591</v>
      </c>
      <c r="E2734" s="5">
        <v>34.99</v>
      </c>
      <c r="F2734" s="5">
        <f t="shared" si="168"/>
        <v>27.992000000000004</v>
      </c>
      <c r="G2734" s="5">
        <f t="shared" si="169"/>
        <v>1984.0729600000002</v>
      </c>
      <c r="H2734" s="5">
        <f t="shared" si="170"/>
        <v>1984.99</v>
      </c>
      <c r="I2734" s="3">
        <f t="shared" si="171"/>
        <v>1984.07296</v>
      </c>
    </row>
    <row r="2735" spans="1:9" ht="15.75" customHeight="1" x14ac:dyDescent="0.25">
      <c r="A2735" s="2" t="s">
        <v>2744</v>
      </c>
      <c r="B2735" s="3">
        <v>9781849698443</v>
      </c>
      <c r="C2735" s="3">
        <v>9781849698450</v>
      </c>
      <c r="D2735" s="4">
        <v>41572</v>
      </c>
      <c r="E2735" s="5">
        <v>27.99</v>
      </c>
      <c r="F2735" s="5">
        <f t="shared" si="168"/>
        <v>22.391999999999999</v>
      </c>
      <c r="G2735" s="5">
        <f t="shared" si="169"/>
        <v>1587.1449599999999</v>
      </c>
      <c r="H2735" s="5">
        <f t="shared" si="170"/>
        <v>1587.99</v>
      </c>
      <c r="I2735" s="3">
        <f t="shared" si="171"/>
        <v>1587.1449600000001</v>
      </c>
    </row>
    <row r="2736" spans="1:9" ht="15.75" customHeight="1" x14ac:dyDescent="0.25">
      <c r="A2736" s="2" t="s">
        <v>2745</v>
      </c>
      <c r="B2736" s="3">
        <v>9781783283415</v>
      </c>
      <c r="C2736" s="3">
        <v>9781783283422</v>
      </c>
      <c r="D2736" s="4">
        <v>41572</v>
      </c>
      <c r="E2736" s="5">
        <v>39.99</v>
      </c>
      <c r="F2736" s="5">
        <f t="shared" si="168"/>
        <v>31.992000000000004</v>
      </c>
      <c r="G2736" s="5">
        <f t="shared" si="169"/>
        <v>2267.5929599999999</v>
      </c>
      <c r="H2736" s="5">
        <f t="shared" si="170"/>
        <v>2267.9899999999998</v>
      </c>
      <c r="I2736" s="3">
        <f t="shared" si="171"/>
        <v>2267.5929599999999</v>
      </c>
    </row>
    <row r="2737" spans="1:9" ht="15.75" customHeight="1" x14ac:dyDescent="0.25">
      <c r="A2737" s="2" t="s">
        <v>2746</v>
      </c>
      <c r="B2737" s="3">
        <v>9781783283118</v>
      </c>
      <c r="C2737" s="3">
        <v>9781783283125</v>
      </c>
      <c r="D2737" s="4">
        <v>41572</v>
      </c>
      <c r="E2737" s="5">
        <v>34.99</v>
      </c>
      <c r="F2737" s="5">
        <f t="shared" si="168"/>
        <v>27.992000000000004</v>
      </c>
      <c r="G2737" s="5">
        <f t="shared" si="169"/>
        <v>1984.0729600000002</v>
      </c>
      <c r="H2737" s="5">
        <f t="shared" si="170"/>
        <v>1984.99</v>
      </c>
      <c r="I2737" s="3">
        <f t="shared" si="171"/>
        <v>1984.07296</v>
      </c>
    </row>
    <row r="2738" spans="1:9" ht="15.75" customHeight="1" x14ac:dyDescent="0.25">
      <c r="A2738" s="2" t="s">
        <v>2747</v>
      </c>
      <c r="B2738" s="3">
        <v>9781783281138</v>
      </c>
      <c r="C2738" s="3">
        <v>9781783281145</v>
      </c>
      <c r="D2738" s="4">
        <v>41572</v>
      </c>
      <c r="E2738" s="5">
        <v>49.99</v>
      </c>
      <c r="F2738" s="5">
        <f t="shared" si="168"/>
        <v>39.992000000000004</v>
      </c>
      <c r="G2738" s="5">
        <f t="shared" si="169"/>
        <v>2834.6329599999999</v>
      </c>
      <c r="H2738" s="5">
        <f t="shared" si="170"/>
        <v>2834.99</v>
      </c>
      <c r="I2738" s="3">
        <f t="shared" si="171"/>
        <v>2834.6329599999999</v>
      </c>
    </row>
    <row r="2739" spans="1:9" ht="15.75" customHeight="1" x14ac:dyDescent="0.25">
      <c r="A2739" s="2" t="s">
        <v>2748</v>
      </c>
      <c r="B2739" s="3">
        <v>9781782167266</v>
      </c>
      <c r="C2739" s="3">
        <v>9781782167273</v>
      </c>
      <c r="D2739" s="4">
        <v>41572</v>
      </c>
      <c r="E2739" s="5">
        <v>44.99</v>
      </c>
      <c r="F2739" s="5">
        <f t="shared" si="168"/>
        <v>35.992000000000004</v>
      </c>
      <c r="G2739" s="5">
        <f t="shared" si="169"/>
        <v>2551.1129599999999</v>
      </c>
      <c r="H2739" s="5">
        <f t="shared" si="170"/>
        <v>2551.9899999999998</v>
      </c>
      <c r="I2739" s="3">
        <f t="shared" si="171"/>
        <v>2551.1129599999999</v>
      </c>
    </row>
    <row r="2740" spans="1:9" ht="15.75" customHeight="1" x14ac:dyDescent="0.25">
      <c r="A2740" s="2" t="s">
        <v>2749</v>
      </c>
      <c r="B2740" s="3">
        <v>9781849692465</v>
      </c>
      <c r="C2740" s="3">
        <v>9781849692472</v>
      </c>
      <c r="D2740" s="4">
        <v>41572</v>
      </c>
      <c r="E2740" s="5">
        <v>44.99</v>
      </c>
      <c r="F2740" s="5">
        <f t="shared" si="168"/>
        <v>35.992000000000004</v>
      </c>
      <c r="G2740" s="5">
        <f t="shared" si="169"/>
        <v>2551.1129599999999</v>
      </c>
      <c r="H2740" s="5">
        <f t="shared" si="170"/>
        <v>2551.9899999999998</v>
      </c>
      <c r="I2740" s="3">
        <f t="shared" si="171"/>
        <v>2551.1129599999999</v>
      </c>
    </row>
    <row r="2741" spans="1:9" ht="15.75" customHeight="1" x14ac:dyDescent="0.25">
      <c r="A2741" s="2" t="s">
        <v>2750</v>
      </c>
      <c r="B2741" s="3">
        <v>9781849685085</v>
      </c>
      <c r="C2741" s="3">
        <v>9781849685092</v>
      </c>
      <c r="D2741" s="4">
        <v>41572</v>
      </c>
      <c r="E2741" s="5">
        <v>49.99</v>
      </c>
      <c r="F2741" s="5">
        <f t="shared" si="168"/>
        <v>39.992000000000004</v>
      </c>
      <c r="G2741" s="5">
        <f t="shared" si="169"/>
        <v>2834.6329599999999</v>
      </c>
      <c r="H2741" s="5">
        <f t="shared" si="170"/>
        <v>2834.99</v>
      </c>
      <c r="I2741" s="3">
        <f t="shared" si="171"/>
        <v>2834.6329599999999</v>
      </c>
    </row>
    <row r="2742" spans="1:9" ht="15.75" customHeight="1" x14ac:dyDescent="0.25">
      <c r="A2742" s="2" t="s">
        <v>2751</v>
      </c>
      <c r="B2742" s="3">
        <v>9781782162681</v>
      </c>
      <c r="C2742" s="3">
        <v>9781782162698</v>
      </c>
      <c r="D2742" s="4">
        <v>41572</v>
      </c>
      <c r="E2742" s="5">
        <v>44.99</v>
      </c>
      <c r="F2742" s="5">
        <f t="shared" si="168"/>
        <v>35.992000000000004</v>
      </c>
      <c r="G2742" s="5">
        <f t="shared" si="169"/>
        <v>2551.1129599999999</v>
      </c>
      <c r="H2742" s="5">
        <f t="shared" si="170"/>
        <v>2551.9899999999998</v>
      </c>
      <c r="I2742" s="3">
        <f t="shared" si="171"/>
        <v>2551.1129599999999</v>
      </c>
    </row>
    <row r="2743" spans="1:9" ht="15.75" customHeight="1" x14ac:dyDescent="0.25">
      <c r="A2743" s="2" t="s">
        <v>2752</v>
      </c>
      <c r="B2743" s="3">
        <v>9781782167044</v>
      </c>
      <c r="C2743" s="3">
        <v>9781782167051</v>
      </c>
      <c r="D2743" s="4">
        <v>41572</v>
      </c>
      <c r="E2743" s="5">
        <v>29.99</v>
      </c>
      <c r="F2743" s="5">
        <f t="shared" si="168"/>
        <v>23.991999999999997</v>
      </c>
      <c r="G2743" s="5">
        <f t="shared" si="169"/>
        <v>1700.5529599999998</v>
      </c>
      <c r="H2743" s="5">
        <f t="shared" si="170"/>
        <v>1700.99</v>
      </c>
      <c r="I2743" s="3">
        <f t="shared" si="171"/>
        <v>1700.55296</v>
      </c>
    </row>
    <row r="2744" spans="1:9" ht="15.75" customHeight="1" x14ac:dyDescent="0.25">
      <c r="A2744" s="2" t="s">
        <v>2753</v>
      </c>
      <c r="B2744" s="3">
        <v>9781782160007</v>
      </c>
      <c r="C2744" s="3">
        <v>9781782160014</v>
      </c>
      <c r="D2744" s="4">
        <v>41572</v>
      </c>
      <c r="E2744" s="5">
        <v>29.99</v>
      </c>
      <c r="F2744" s="5">
        <f t="shared" si="168"/>
        <v>23.991999999999997</v>
      </c>
      <c r="G2744" s="5">
        <f t="shared" si="169"/>
        <v>1700.5529599999998</v>
      </c>
      <c r="H2744" s="5">
        <f t="shared" si="170"/>
        <v>1700.99</v>
      </c>
      <c r="I2744" s="3">
        <f t="shared" si="171"/>
        <v>1700.55296</v>
      </c>
    </row>
    <row r="2745" spans="1:9" ht="15.75" customHeight="1" x14ac:dyDescent="0.25">
      <c r="A2745" s="2" t="s">
        <v>2754</v>
      </c>
      <c r="B2745" s="3">
        <v>9781782166788</v>
      </c>
      <c r="C2745" s="3">
        <v>9781782166795</v>
      </c>
      <c r="D2745" s="4">
        <v>41572</v>
      </c>
      <c r="E2745" s="5">
        <v>49.99</v>
      </c>
      <c r="F2745" s="5">
        <f t="shared" si="168"/>
        <v>39.992000000000004</v>
      </c>
      <c r="G2745" s="5">
        <f t="shared" si="169"/>
        <v>2834.6329599999999</v>
      </c>
      <c r="H2745" s="5">
        <f t="shared" si="170"/>
        <v>2834.99</v>
      </c>
      <c r="I2745" s="3">
        <f t="shared" si="171"/>
        <v>2834.6329599999999</v>
      </c>
    </row>
    <row r="2746" spans="1:9" ht="15.75" customHeight="1" x14ac:dyDescent="0.25">
      <c r="A2746" s="2" t="s">
        <v>2755</v>
      </c>
      <c r="B2746" s="3">
        <v>9781783283316</v>
      </c>
      <c r="C2746" s="3">
        <v>9781783283323</v>
      </c>
      <c r="D2746" s="4">
        <v>41572</v>
      </c>
      <c r="E2746" s="5">
        <v>39.99</v>
      </c>
      <c r="F2746" s="5">
        <f t="shared" si="168"/>
        <v>31.992000000000004</v>
      </c>
      <c r="G2746" s="5">
        <f t="shared" si="169"/>
        <v>2267.5929599999999</v>
      </c>
      <c r="H2746" s="5">
        <f t="shared" si="170"/>
        <v>2267.9899999999998</v>
      </c>
      <c r="I2746" s="3">
        <f t="shared" si="171"/>
        <v>2267.5929599999999</v>
      </c>
    </row>
    <row r="2747" spans="1:9" ht="15.75" customHeight="1" x14ac:dyDescent="0.25">
      <c r="A2747" s="2" t="s">
        <v>2756</v>
      </c>
      <c r="B2747" s="3">
        <v>9781783281435</v>
      </c>
      <c r="C2747" s="3">
        <v>9781783281442</v>
      </c>
      <c r="D2747" s="4">
        <v>41572</v>
      </c>
      <c r="E2747" s="5">
        <v>54.99</v>
      </c>
      <c r="F2747" s="5">
        <f t="shared" si="168"/>
        <v>43.991999999999997</v>
      </c>
      <c r="G2747" s="5">
        <f t="shared" si="169"/>
        <v>3118.1529599999994</v>
      </c>
      <c r="H2747" s="5">
        <f t="shared" si="170"/>
        <v>3118.99</v>
      </c>
      <c r="I2747" s="3">
        <f t="shared" si="171"/>
        <v>3118.1529599999999</v>
      </c>
    </row>
    <row r="2748" spans="1:9" ht="15.75" customHeight="1" x14ac:dyDescent="0.25">
      <c r="A2748" s="2" t="s">
        <v>2757</v>
      </c>
      <c r="B2748" s="3">
        <v>9781783281497</v>
      </c>
      <c r="C2748" s="3">
        <v>9781783281503</v>
      </c>
      <c r="D2748" s="4">
        <v>41572</v>
      </c>
      <c r="E2748" s="5">
        <v>29.99</v>
      </c>
      <c r="F2748" s="5">
        <f t="shared" si="168"/>
        <v>23.991999999999997</v>
      </c>
      <c r="G2748" s="5">
        <f t="shared" si="169"/>
        <v>1700.5529599999998</v>
      </c>
      <c r="H2748" s="5">
        <f t="shared" si="170"/>
        <v>1700.99</v>
      </c>
      <c r="I2748" s="3">
        <f t="shared" si="171"/>
        <v>1700.55296</v>
      </c>
    </row>
    <row r="2749" spans="1:9" ht="15.75" customHeight="1" x14ac:dyDescent="0.25">
      <c r="A2749" s="2" t="s">
        <v>2758</v>
      </c>
      <c r="B2749" s="3">
        <v>9781782160809</v>
      </c>
      <c r="C2749" s="3">
        <v>9781782160816</v>
      </c>
      <c r="D2749" s="4">
        <v>41572</v>
      </c>
      <c r="E2749" s="5">
        <v>32.99</v>
      </c>
      <c r="F2749" s="5">
        <f t="shared" si="168"/>
        <v>26.392000000000003</v>
      </c>
      <c r="G2749" s="5">
        <f t="shared" si="169"/>
        <v>1870.6649600000001</v>
      </c>
      <c r="H2749" s="5">
        <f t="shared" si="170"/>
        <v>1870.99</v>
      </c>
      <c r="I2749" s="3">
        <f t="shared" si="171"/>
        <v>1870.6649600000001</v>
      </c>
    </row>
    <row r="2750" spans="1:9" ht="15.75" customHeight="1" x14ac:dyDescent="0.25">
      <c r="A2750" s="2" t="s">
        <v>2759</v>
      </c>
      <c r="B2750" s="3">
        <v>9781783283019</v>
      </c>
      <c r="C2750" s="3">
        <v>9781783283026</v>
      </c>
      <c r="D2750" s="4">
        <v>41572</v>
      </c>
      <c r="E2750" s="5">
        <v>34.99</v>
      </c>
      <c r="F2750" s="5">
        <f t="shared" si="168"/>
        <v>27.992000000000004</v>
      </c>
      <c r="G2750" s="5">
        <f t="shared" si="169"/>
        <v>1984.0729600000002</v>
      </c>
      <c r="H2750" s="5">
        <f t="shared" si="170"/>
        <v>1984.99</v>
      </c>
      <c r="I2750" s="3">
        <f t="shared" si="171"/>
        <v>1984.07296</v>
      </c>
    </row>
    <row r="2751" spans="1:9" ht="15.75" customHeight="1" x14ac:dyDescent="0.25">
      <c r="A2751" s="2" t="s">
        <v>2760</v>
      </c>
      <c r="B2751" s="3">
        <v>9781782162100</v>
      </c>
      <c r="C2751" s="3">
        <v>9781782162117</v>
      </c>
      <c r="D2751" s="4">
        <v>41572</v>
      </c>
      <c r="E2751" s="5">
        <v>44.99</v>
      </c>
      <c r="F2751" s="5">
        <f t="shared" si="168"/>
        <v>35.992000000000004</v>
      </c>
      <c r="G2751" s="5">
        <f t="shared" si="169"/>
        <v>2551.1129599999999</v>
      </c>
      <c r="H2751" s="5">
        <f t="shared" si="170"/>
        <v>2551.9899999999998</v>
      </c>
      <c r="I2751" s="3">
        <f t="shared" si="171"/>
        <v>2551.1129599999999</v>
      </c>
    </row>
    <row r="2752" spans="1:9" ht="15.75" customHeight="1" x14ac:dyDescent="0.25">
      <c r="A2752" s="2" t="s">
        <v>2761</v>
      </c>
      <c r="B2752" s="3">
        <v>9781782162148</v>
      </c>
      <c r="C2752" s="3">
        <v>9781782162155</v>
      </c>
      <c r="D2752" s="4">
        <v>41572</v>
      </c>
      <c r="E2752" s="5">
        <v>54.99</v>
      </c>
      <c r="F2752" s="5">
        <f t="shared" si="168"/>
        <v>43.991999999999997</v>
      </c>
      <c r="G2752" s="5">
        <f t="shared" si="169"/>
        <v>3118.1529599999994</v>
      </c>
      <c r="H2752" s="5">
        <f t="shared" si="170"/>
        <v>3118.99</v>
      </c>
      <c r="I2752" s="3">
        <f t="shared" si="171"/>
        <v>3118.1529599999999</v>
      </c>
    </row>
    <row r="2753" spans="1:9" ht="15.75" customHeight="1" x14ac:dyDescent="0.25">
      <c r="A2753" s="2" t="s">
        <v>2762</v>
      </c>
      <c r="B2753" s="3">
        <v>9781849519267</v>
      </c>
      <c r="C2753" s="3">
        <v>9781849519274</v>
      </c>
      <c r="D2753" s="4">
        <v>41572</v>
      </c>
      <c r="E2753" s="5">
        <v>44.99</v>
      </c>
      <c r="F2753" s="5">
        <f t="shared" si="168"/>
        <v>35.992000000000004</v>
      </c>
      <c r="G2753" s="5">
        <f t="shared" si="169"/>
        <v>2551.1129599999999</v>
      </c>
      <c r="H2753" s="5">
        <f t="shared" si="170"/>
        <v>2551.9899999999998</v>
      </c>
      <c r="I2753" s="3">
        <f t="shared" si="171"/>
        <v>2551.1129599999999</v>
      </c>
    </row>
    <row r="2754" spans="1:9" ht="15.75" customHeight="1" x14ac:dyDescent="0.25">
      <c r="A2754" s="2" t="s">
        <v>2763</v>
      </c>
      <c r="B2754" s="3">
        <v>9781849697941</v>
      </c>
      <c r="C2754" s="3">
        <v>9781849697958</v>
      </c>
      <c r="D2754" s="4">
        <v>41572</v>
      </c>
      <c r="E2754" s="5">
        <v>44.99</v>
      </c>
      <c r="F2754" s="5">
        <f t="shared" si="168"/>
        <v>35.992000000000004</v>
      </c>
      <c r="G2754" s="5">
        <f t="shared" si="169"/>
        <v>2551.1129599999999</v>
      </c>
      <c r="H2754" s="5">
        <f t="shared" si="170"/>
        <v>2551.9899999999998</v>
      </c>
      <c r="I2754" s="3">
        <f t="shared" si="171"/>
        <v>2551.1129599999999</v>
      </c>
    </row>
    <row r="2755" spans="1:9" ht="15.75" customHeight="1" x14ac:dyDescent="0.25">
      <c r="A2755" s="2" t="s">
        <v>2764</v>
      </c>
      <c r="B2755" s="3">
        <v>9781782162827</v>
      </c>
      <c r="C2755" s="3">
        <v>9781782162834</v>
      </c>
      <c r="D2755" s="4">
        <v>41572</v>
      </c>
      <c r="E2755" s="5">
        <v>44.99</v>
      </c>
      <c r="F2755" s="5">
        <f t="shared" si="168"/>
        <v>35.992000000000004</v>
      </c>
      <c r="G2755" s="5">
        <f t="shared" si="169"/>
        <v>2551.1129599999999</v>
      </c>
      <c r="H2755" s="5">
        <f t="shared" si="170"/>
        <v>2551.9899999999998</v>
      </c>
      <c r="I2755" s="3">
        <f t="shared" si="171"/>
        <v>2551.1129599999999</v>
      </c>
    </row>
    <row r="2756" spans="1:9" ht="15.75" customHeight="1" x14ac:dyDescent="0.25">
      <c r="A2756" s="2" t="s">
        <v>2765</v>
      </c>
      <c r="B2756" s="3">
        <v>9781782163008</v>
      </c>
      <c r="C2756" s="3">
        <v>9781782163015</v>
      </c>
      <c r="D2756" s="4">
        <v>41572</v>
      </c>
      <c r="E2756" s="5">
        <v>44.99</v>
      </c>
      <c r="F2756" s="5">
        <f t="shared" ref="F2756:F2819" si="172">E2756*80/100</f>
        <v>35.992000000000004</v>
      </c>
      <c r="G2756" s="5">
        <f t="shared" ref="G2756:G2819" si="173">F2756*70.88</f>
        <v>2551.1129599999999</v>
      </c>
      <c r="H2756" s="5">
        <f t="shared" ref="H2756:H2819" si="174">LEFT(G2756,FIND(".",G2756))+0.99</f>
        <v>2551.9899999999998</v>
      </c>
      <c r="I2756" s="3">
        <f t="shared" ref="I2756:I2819" si="175">ROUNDUP(G2756,100)</f>
        <v>2551.1129599999999</v>
      </c>
    </row>
    <row r="2757" spans="1:9" ht="15.75" customHeight="1" x14ac:dyDescent="0.25">
      <c r="A2757" s="2" t="s">
        <v>2766</v>
      </c>
      <c r="B2757" s="3">
        <v>9781849689984</v>
      </c>
      <c r="C2757" s="3">
        <v>9781849689991</v>
      </c>
      <c r="D2757" s="4">
        <v>41572</v>
      </c>
      <c r="E2757" s="5">
        <v>49.99</v>
      </c>
      <c r="F2757" s="5">
        <f t="shared" si="172"/>
        <v>39.992000000000004</v>
      </c>
      <c r="G2757" s="5">
        <f t="shared" si="173"/>
        <v>2834.6329599999999</v>
      </c>
      <c r="H2757" s="5">
        <f t="shared" si="174"/>
        <v>2834.99</v>
      </c>
      <c r="I2757" s="3">
        <f t="shared" si="175"/>
        <v>2834.6329599999999</v>
      </c>
    </row>
    <row r="2758" spans="1:9" ht="15.75" customHeight="1" x14ac:dyDescent="0.25">
      <c r="A2758" s="2" t="s">
        <v>2767</v>
      </c>
      <c r="B2758" s="3">
        <v>9781782172048</v>
      </c>
      <c r="C2758" s="3">
        <v>9781782172055</v>
      </c>
      <c r="D2758" s="4">
        <v>41572</v>
      </c>
      <c r="E2758" s="5">
        <v>36.99</v>
      </c>
      <c r="F2758" s="5">
        <f t="shared" si="172"/>
        <v>29.592000000000002</v>
      </c>
      <c r="G2758" s="5">
        <f t="shared" si="173"/>
        <v>2097.4809599999999</v>
      </c>
      <c r="H2758" s="5">
        <f t="shared" si="174"/>
        <v>2097.9899999999998</v>
      </c>
      <c r="I2758" s="3">
        <f t="shared" si="175"/>
        <v>2097.4809599999999</v>
      </c>
    </row>
    <row r="2759" spans="1:9" ht="15.75" customHeight="1" x14ac:dyDescent="0.25">
      <c r="A2759" s="2" t="s">
        <v>2768</v>
      </c>
      <c r="B2759" s="3">
        <v>9781782179672</v>
      </c>
      <c r="C2759" s="3">
        <v>9781782179689</v>
      </c>
      <c r="D2759" s="4">
        <v>41572</v>
      </c>
      <c r="E2759" s="5">
        <v>59.99</v>
      </c>
      <c r="F2759" s="5">
        <f t="shared" si="172"/>
        <v>47.991999999999997</v>
      </c>
      <c r="G2759" s="5">
        <f t="shared" si="173"/>
        <v>3401.6729599999994</v>
      </c>
      <c r="H2759" s="5">
        <f t="shared" si="174"/>
        <v>3401.99</v>
      </c>
      <c r="I2759" s="3">
        <f t="shared" si="175"/>
        <v>3401.6729599999999</v>
      </c>
    </row>
    <row r="2760" spans="1:9" ht="15.75" customHeight="1" x14ac:dyDescent="0.25">
      <c r="A2760" s="2" t="s">
        <v>2769</v>
      </c>
      <c r="B2760" s="3">
        <v>9781782179757</v>
      </c>
      <c r="C2760" s="3">
        <v>9781782179764</v>
      </c>
      <c r="D2760" s="4">
        <v>41572</v>
      </c>
      <c r="E2760" s="5">
        <v>54.99</v>
      </c>
      <c r="F2760" s="5">
        <f t="shared" si="172"/>
        <v>43.991999999999997</v>
      </c>
      <c r="G2760" s="5">
        <f t="shared" si="173"/>
        <v>3118.1529599999994</v>
      </c>
      <c r="H2760" s="5">
        <f t="shared" si="174"/>
        <v>3118.99</v>
      </c>
      <c r="I2760" s="3">
        <f t="shared" si="175"/>
        <v>3118.1529599999999</v>
      </c>
    </row>
    <row r="2761" spans="1:9" ht="15.75" customHeight="1" x14ac:dyDescent="0.25">
      <c r="A2761" s="2" t="s">
        <v>2770</v>
      </c>
      <c r="B2761" s="3">
        <v>9781783289370</v>
      </c>
      <c r="C2761" s="3">
        <v>9781783289387</v>
      </c>
      <c r="D2761" s="4">
        <v>41572</v>
      </c>
      <c r="E2761" s="5">
        <v>44.99</v>
      </c>
      <c r="F2761" s="5">
        <f t="shared" si="172"/>
        <v>35.992000000000004</v>
      </c>
      <c r="G2761" s="5">
        <f t="shared" si="173"/>
        <v>2551.1129599999999</v>
      </c>
      <c r="H2761" s="5">
        <f t="shared" si="174"/>
        <v>2551.9899999999998</v>
      </c>
      <c r="I2761" s="3">
        <f t="shared" si="175"/>
        <v>2551.1129599999999</v>
      </c>
    </row>
    <row r="2762" spans="1:9" ht="15.75" customHeight="1" x14ac:dyDescent="0.25">
      <c r="A2762" s="2" t="s">
        <v>2771</v>
      </c>
      <c r="B2762" s="3">
        <v>9781849698160</v>
      </c>
      <c r="C2762" s="3">
        <v>9781849698177</v>
      </c>
      <c r="D2762" s="4">
        <v>41572</v>
      </c>
      <c r="E2762" s="5">
        <v>29.99</v>
      </c>
      <c r="F2762" s="5">
        <f t="shared" si="172"/>
        <v>23.991999999999997</v>
      </c>
      <c r="G2762" s="5">
        <f t="shared" si="173"/>
        <v>1700.5529599999998</v>
      </c>
      <c r="H2762" s="5">
        <f t="shared" si="174"/>
        <v>1700.99</v>
      </c>
      <c r="I2762" s="3">
        <f t="shared" si="175"/>
        <v>1700.55296</v>
      </c>
    </row>
    <row r="2763" spans="1:9" ht="15.75" customHeight="1" x14ac:dyDescent="0.25">
      <c r="A2763" s="2" t="s">
        <v>2772</v>
      </c>
      <c r="B2763" s="3">
        <v>9781849697446</v>
      </c>
      <c r="C2763" s="3">
        <v>9781849697453</v>
      </c>
      <c r="D2763" s="4">
        <v>41572</v>
      </c>
      <c r="E2763" s="5">
        <v>49.99</v>
      </c>
      <c r="F2763" s="5">
        <f t="shared" si="172"/>
        <v>39.992000000000004</v>
      </c>
      <c r="G2763" s="5">
        <f t="shared" si="173"/>
        <v>2834.6329599999999</v>
      </c>
      <c r="H2763" s="5">
        <f t="shared" si="174"/>
        <v>2834.99</v>
      </c>
      <c r="I2763" s="3">
        <f t="shared" si="175"/>
        <v>2834.6329599999999</v>
      </c>
    </row>
    <row r="2764" spans="1:9" ht="15.75" customHeight="1" x14ac:dyDescent="0.25">
      <c r="A2764" s="2" t="s">
        <v>2773</v>
      </c>
      <c r="B2764" s="3">
        <v>9781849698207</v>
      </c>
      <c r="C2764" s="3">
        <v>9781849698214</v>
      </c>
      <c r="D2764" s="4">
        <v>41572</v>
      </c>
      <c r="E2764" s="5">
        <v>29.99</v>
      </c>
      <c r="F2764" s="5">
        <f t="shared" si="172"/>
        <v>23.991999999999997</v>
      </c>
      <c r="G2764" s="5">
        <f t="shared" si="173"/>
        <v>1700.5529599999998</v>
      </c>
      <c r="H2764" s="5">
        <f t="shared" si="174"/>
        <v>1700.99</v>
      </c>
      <c r="I2764" s="3">
        <f t="shared" si="175"/>
        <v>1700.55296</v>
      </c>
    </row>
    <row r="2765" spans="1:9" ht="15.75" customHeight="1" x14ac:dyDescent="0.25">
      <c r="A2765" s="2" t="s">
        <v>2774</v>
      </c>
      <c r="B2765" s="3">
        <v>9781783281879</v>
      </c>
      <c r="C2765" s="3">
        <v>9781783281886</v>
      </c>
      <c r="D2765" s="4">
        <v>41572</v>
      </c>
      <c r="E2765" s="5">
        <v>29.99</v>
      </c>
      <c r="F2765" s="5">
        <f t="shared" si="172"/>
        <v>23.991999999999997</v>
      </c>
      <c r="G2765" s="5">
        <f t="shared" si="173"/>
        <v>1700.5529599999998</v>
      </c>
      <c r="H2765" s="5">
        <f t="shared" si="174"/>
        <v>1700.99</v>
      </c>
      <c r="I2765" s="3">
        <f t="shared" si="175"/>
        <v>1700.55296</v>
      </c>
    </row>
    <row r="2766" spans="1:9" ht="15.75" customHeight="1" x14ac:dyDescent="0.25">
      <c r="A2766" s="2" t="s">
        <v>2775</v>
      </c>
      <c r="B2766" s="3">
        <v>9781782171386</v>
      </c>
      <c r="C2766" s="3">
        <v>9781782171393</v>
      </c>
      <c r="D2766" s="4">
        <v>41572</v>
      </c>
      <c r="E2766" s="5">
        <v>34.99</v>
      </c>
      <c r="F2766" s="5">
        <f t="shared" si="172"/>
        <v>27.992000000000004</v>
      </c>
      <c r="G2766" s="5">
        <f t="shared" si="173"/>
        <v>1984.0729600000002</v>
      </c>
      <c r="H2766" s="5">
        <f t="shared" si="174"/>
        <v>1984.99</v>
      </c>
      <c r="I2766" s="3">
        <f t="shared" si="175"/>
        <v>1984.07296</v>
      </c>
    </row>
    <row r="2767" spans="1:9" ht="15.75" customHeight="1" x14ac:dyDescent="0.25">
      <c r="A2767" s="2" t="s">
        <v>2776</v>
      </c>
      <c r="B2767" s="3">
        <v>9781783283033</v>
      </c>
      <c r="C2767" s="3">
        <v>9781783283040</v>
      </c>
      <c r="D2767" s="4">
        <v>41572</v>
      </c>
      <c r="E2767" s="5">
        <v>29.99</v>
      </c>
      <c r="F2767" s="5">
        <f t="shared" si="172"/>
        <v>23.991999999999997</v>
      </c>
      <c r="G2767" s="5">
        <f t="shared" si="173"/>
        <v>1700.5529599999998</v>
      </c>
      <c r="H2767" s="5">
        <f t="shared" si="174"/>
        <v>1700.99</v>
      </c>
      <c r="I2767" s="3">
        <f t="shared" si="175"/>
        <v>1700.55296</v>
      </c>
    </row>
    <row r="2768" spans="1:9" ht="15.75" customHeight="1" x14ac:dyDescent="0.25">
      <c r="A2768" s="2" t="s">
        <v>2777</v>
      </c>
      <c r="B2768" s="3">
        <v>9781849696944</v>
      </c>
      <c r="C2768" s="3">
        <v>9781849696951</v>
      </c>
      <c r="D2768" s="4">
        <v>41572</v>
      </c>
      <c r="E2768" s="5">
        <v>29.99</v>
      </c>
      <c r="F2768" s="5">
        <f t="shared" si="172"/>
        <v>23.991999999999997</v>
      </c>
      <c r="G2768" s="5">
        <f t="shared" si="173"/>
        <v>1700.5529599999998</v>
      </c>
      <c r="H2768" s="5">
        <f t="shared" si="174"/>
        <v>1700.99</v>
      </c>
      <c r="I2768" s="3">
        <f t="shared" si="175"/>
        <v>1700.55296</v>
      </c>
    </row>
    <row r="2769" spans="1:9" ht="15.75" customHeight="1" x14ac:dyDescent="0.25">
      <c r="A2769" s="2" t="s">
        <v>2778</v>
      </c>
      <c r="B2769" s="3">
        <v>9781783289837</v>
      </c>
      <c r="C2769" s="3">
        <v>9781783289844</v>
      </c>
      <c r="D2769" s="4">
        <v>41572</v>
      </c>
      <c r="E2769" s="5">
        <v>29.99</v>
      </c>
      <c r="F2769" s="5">
        <f t="shared" si="172"/>
        <v>23.991999999999997</v>
      </c>
      <c r="G2769" s="5">
        <f t="shared" si="173"/>
        <v>1700.5529599999998</v>
      </c>
      <c r="H2769" s="5">
        <f t="shared" si="174"/>
        <v>1700.99</v>
      </c>
      <c r="I2769" s="3">
        <f t="shared" si="175"/>
        <v>1700.55296</v>
      </c>
    </row>
    <row r="2770" spans="1:9" ht="15.75" customHeight="1" x14ac:dyDescent="0.25">
      <c r="A2770" s="2" t="s">
        <v>2779</v>
      </c>
      <c r="B2770" s="3">
        <v>9781849697286</v>
      </c>
      <c r="C2770" s="3">
        <v>9781849697293</v>
      </c>
      <c r="D2770" s="4">
        <v>41572</v>
      </c>
      <c r="E2770" s="5">
        <v>29.99</v>
      </c>
      <c r="F2770" s="5">
        <f t="shared" si="172"/>
        <v>23.991999999999997</v>
      </c>
      <c r="G2770" s="5">
        <f t="shared" si="173"/>
        <v>1700.5529599999998</v>
      </c>
      <c r="H2770" s="5">
        <f t="shared" si="174"/>
        <v>1700.99</v>
      </c>
      <c r="I2770" s="3">
        <f t="shared" si="175"/>
        <v>1700.55296</v>
      </c>
    </row>
    <row r="2771" spans="1:9" ht="15.75" customHeight="1" x14ac:dyDescent="0.25">
      <c r="A2771" s="2" t="s">
        <v>2780</v>
      </c>
      <c r="B2771" s="3">
        <v>9781782176824</v>
      </c>
      <c r="C2771" s="3">
        <v>9781782176831</v>
      </c>
      <c r="D2771" s="4">
        <v>41572</v>
      </c>
      <c r="E2771" s="5">
        <v>39.99</v>
      </c>
      <c r="F2771" s="5">
        <f t="shared" si="172"/>
        <v>31.992000000000004</v>
      </c>
      <c r="G2771" s="5">
        <f t="shared" si="173"/>
        <v>2267.5929599999999</v>
      </c>
      <c r="H2771" s="5">
        <f t="shared" si="174"/>
        <v>2267.9899999999998</v>
      </c>
      <c r="I2771" s="3">
        <f t="shared" si="175"/>
        <v>2267.5929599999999</v>
      </c>
    </row>
    <row r="2772" spans="1:9" ht="15.75" customHeight="1" x14ac:dyDescent="0.25">
      <c r="A2772" s="2" t="s">
        <v>2781</v>
      </c>
      <c r="B2772" s="3">
        <v>9781782178026</v>
      </c>
      <c r="C2772" s="3">
        <v>9781782178033</v>
      </c>
      <c r="D2772" s="4">
        <v>41572</v>
      </c>
      <c r="E2772" s="5">
        <v>39.99</v>
      </c>
      <c r="F2772" s="5">
        <f t="shared" si="172"/>
        <v>31.992000000000004</v>
      </c>
      <c r="G2772" s="5">
        <f t="shared" si="173"/>
        <v>2267.5929599999999</v>
      </c>
      <c r="H2772" s="5">
        <f t="shared" si="174"/>
        <v>2267.9899999999998</v>
      </c>
      <c r="I2772" s="3">
        <f t="shared" si="175"/>
        <v>2267.5929599999999</v>
      </c>
    </row>
    <row r="2773" spans="1:9" ht="15.75" customHeight="1" x14ac:dyDescent="0.25">
      <c r="A2773" s="2" t="s">
        <v>2782</v>
      </c>
      <c r="B2773" s="3">
        <v>9781783280377</v>
      </c>
      <c r="C2773" s="3">
        <v>9781783280384</v>
      </c>
      <c r="D2773" s="4">
        <v>41572</v>
      </c>
      <c r="E2773" s="5">
        <v>34.99</v>
      </c>
      <c r="F2773" s="5">
        <f t="shared" si="172"/>
        <v>27.992000000000004</v>
      </c>
      <c r="G2773" s="5">
        <f t="shared" si="173"/>
        <v>1984.0729600000002</v>
      </c>
      <c r="H2773" s="5">
        <f t="shared" si="174"/>
        <v>1984.99</v>
      </c>
      <c r="I2773" s="3">
        <f t="shared" si="175"/>
        <v>1984.07296</v>
      </c>
    </row>
    <row r="2774" spans="1:9" ht="15.75" customHeight="1" x14ac:dyDescent="0.25">
      <c r="A2774" s="2" t="s">
        <v>2783</v>
      </c>
      <c r="B2774" s="3">
        <v>9781849698146</v>
      </c>
      <c r="C2774" s="3">
        <v>9781849698153</v>
      </c>
      <c r="D2774" s="4">
        <v>41572</v>
      </c>
      <c r="E2774" s="5">
        <v>34.99</v>
      </c>
      <c r="F2774" s="5">
        <f t="shared" si="172"/>
        <v>27.992000000000004</v>
      </c>
      <c r="G2774" s="5">
        <f t="shared" si="173"/>
        <v>1984.0729600000002</v>
      </c>
      <c r="H2774" s="5">
        <f t="shared" si="174"/>
        <v>1984.99</v>
      </c>
      <c r="I2774" s="3">
        <f t="shared" si="175"/>
        <v>1984.07296</v>
      </c>
    </row>
    <row r="2775" spans="1:9" ht="15.75" customHeight="1" x14ac:dyDescent="0.25">
      <c r="A2775" s="2" t="s">
        <v>2784</v>
      </c>
      <c r="B2775" s="3">
        <v>9781849697729</v>
      </c>
      <c r="C2775" s="3">
        <v>9781849697736</v>
      </c>
      <c r="D2775" s="4">
        <v>41572</v>
      </c>
      <c r="E2775" s="5">
        <v>34.99</v>
      </c>
      <c r="F2775" s="5">
        <f t="shared" si="172"/>
        <v>27.992000000000004</v>
      </c>
      <c r="G2775" s="5">
        <f t="shared" si="173"/>
        <v>1984.0729600000002</v>
      </c>
      <c r="H2775" s="5">
        <f t="shared" si="174"/>
        <v>1984.99</v>
      </c>
      <c r="I2775" s="3">
        <f t="shared" si="175"/>
        <v>1984.07296</v>
      </c>
    </row>
    <row r="2776" spans="1:9" ht="15.75" customHeight="1" x14ac:dyDescent="0.25">
      <c r="A2776" s="2" t="s">
        <v>2785</v>
      </c>
      <c r="B2776" s="3">
        <v>9781849696043</v>
      </c>
      <c r="C2776" s="3">
        <v>9781849696050</v>
      </c>
      <c r="D2776" s="4">
        <v>41572</v>
      </c>
      <c r="E2776" s="5">
        <v>29.99</v>
      </c>
      <c r="F2776" s="5">
        <f t="shared" si="172"/>
        <v>23.991999999999997</v>
      </c>
      <c r="G2776" s="5">
        <f t="shared" si="173"/>
        <v>1700.5529599999998</v>
      </c>
      <c r="H2776" s="5">
        <f t="shared" si="174"/>
        <v>1700.99</v>
      </c>
      <c r="I2776" s="3">
        <f t="shared" si="175"/>
        <v>1700.55296</v>
      </c>
    </row>
    <row r="2777" spans="1:9" ht="15.75" customHeight="1" x14ac:dyDescent="0.25">
      <c r="A2777" s="2" t="s">
        <v>2786</v>
      </c>
      <c r="B2777" s="3">
        <v>9781849698726</v>
      </c>
      <c r="C2777" s="3">
        <v>9781849698733</v>
      </c>
      <c r="D2777" s="4">
        <v>41572</v>
      </c>
      <c r="E2777" s="5">
        <v>39.99</v>
      </c>
      <c r="F2777" s="5">
        <f t="shared" si="172"/>
        <v>31.992000000000004</v>
      </c>
      <c r="G2777" s="5">
        <f t="shared" si="173"/>
        <v>2267.5929599999999</v>
      </c>
      <c r="H2777" s="5">
        <f t="shared" si="174"/>
        <v>2267.9899999999998</v>
      </c>
      <c r="I2777" s="3">
        <f t="shared" si="175"/>
        <v>2267.5929599999999</v>
      </c>
    </row>
    <row r="2778" spans="1:9" ht="15.75" customHeight="1" x14ac:dyDescent="0.25">
      <c r="A2778" s="2" t="s">
        <v>2787</v>
      </c>
      <c r="B2778" s="3">
        <v>9781782169437</v>
      </c>
      <c r="C2778" s="3">
        <v>9781782169444</v>
      </c>
      <c r="D2778" s="4">
        <v>41572</v>
      </c>
      <c r="E2778" s="5">
        <v>39.99</v>
      </c>
      <c r="F2778" s="5">
        <f t="shared" si="172"/>
        <v>31.992000000000004</v>
      </c>
      <c r="G2778" s="5">
        <f t="shared" si="173"/>
        <v>2267.5929599999999</v>
      </c>
      <c r="H2778" s="5">
        <f t="shared" si="174"/>
        <v>2267.9899999999998</v>
      </c>
      <c r="I2778" s="3">
        <f t="shared" si="175"/>
        <v>2267.5929599999999</v>
      </c>
    </row>
    <row r="2779" spans="1:9" ht="15.75" customHeight="1" x14ac:dyDescent="0.25">
      <c r="A2779" s="2" t="s">
        <v>2788</v>
      </c>
      <c r="B2779" s="3">
        <v>9781849699334</v>
      </c>
      <c r="C2779" s="3">
        <v>9781849699341</v>
      </c>
      <c r="D2779" s="4">
        <v>41572</v>
      </c>
      <c r="E2779" s="5">
        <v>29.99</v>
      </c>
      <c r="F2779" s="5">
        <f t="shared" si="172"/>
        <v>23.991999999999997</v>
      </c>
      <c r="G2779" s="5">
        <f t="shared" si="173"/>
        <v>1700.5529599999998</v>
      </c>
      <c r="H2779" s="5">
        <f t="shared" si="174"/>
        <v>1700.99</v>
      </c>
      <c r="I2779" s="3">
        <f t="shared" si="175"/>
        <v>1700.55296</v>
      </c>
    </row>
    <row r="2780" spans="1:9" ht="15.75" customHeight="1" x14ac:dyDescent="0.25">
      <c r="A2780" s="2" t="s">
        <v>2789</v>
      </c>
      <c r="B2780" s="3">
        <v>9781849688741</v>
      </c>
      <c r="C2780" s="3">
        <v>9781849688758</v>
      </c>
      <c r="D2780" s="4">
        <v>41572</v>
      </c>
      <c r="E2780" s="5">
        <v>27.99</v>
      </c>
      <c r="F2780" s="5">
        <f t="shared" si="172"/>
        <v>22.391999999999999</v>
      </c>
      <c r="G2780" s="5">
        <f t="shared" si="173"/>
        <v>1587.1449599999999</v>
      </c>
      <c r="H2780" s="5">
        <f t="shared" si="174"/>
        <v>1587.99</v>
      </c>
      <c r="I2780" s="3">
        <f t="shared" si="175"/>
        <v>1587.1449600000001</v>
      </c>
    </row>
    <row r="2781" spans="1:9" ht="15.75" customHeight="1" x14ac:dyDescent="0.25">
      <c r="A2781" s="2" t="s">
        <v>2790</v>
      </c>
      <c r="B2781" s="3">
        <v>9781849695664</v>
      </c>
      <c r="C2781" s="3">
        <v>9781849695671</v>
      </c>
      <c r="D2781" s="4">
        <v>41572</v>
      </c>
      <c r="E2781" s="5">
        <v>22.99</v>
      </c>
      <c r="F2781" s="5">
        <f t="shared" si="172"/>
        <v>18.391999999999999</v>
      </c>
      <c r="G2781" s="5">
        <f t="shared" si="173"/>
        <v>1303.6249599999999</v>
      </c>
      <c r="H2781" s="5">
        <f t="shared" si="174"/>
        <v>1303.99</v>
      </c>
      <c r="I2781" s="3">
        <f t="shared" si="175"/>
        <v>1303.6249600000001</v>
      </c>
    </row>
    <row r="2782" spans="1:9" ht="15.75" customHeight="1" x14ac:dyDescent="0.25">
      <c r="A2782" s="2" t="s">
        <v>2791</v>
      </c>
      <c r="B2782" s="3">
        <v>9781849696661</v>
      </c>
      <c r="C2782" s="3">
        <v>9781849696678</v>
      </c>
      <c r="D2782" s="4">
        <v>41572</v>
      </c>
      <c r="E2782" s="5">
        <v>24.99</v>
      </c>
      <c r="F2782" s="5">
        <f t="shared" si="172"/>
        <v>19.991999999999997</v>
      </c>
      <c r="G2782" s="5">
        <f t="shared" si="173"/>
        <v>1417.0329599999998</v>
      </c>
      <c r="H2782" s="5">
        <f t="shared" si="174"/>
        <v>1417.99</v>
      </c>
      <c r="I2782" s="3">
        <f t="shared" si="175"/>
        <v>1417.03296</v>
      </c>
    </row>
    <row r="2783" spans="1:9" ht="15.75" customHeight="1" x14ac:dyDescent="0.25">
      <c r="A2783" s="2" t="s">
        <v>2792</v>
      </c>
      <c r="B2783" s="3">
        <v>9781783282074</v>
      </c>
      <c r="C2783" s="3">
        <v>9781783282081</v>
      </c>
      <c r="D2783" s="4">
        <v>41572</v>
      </c>
      <c r="E2783" s="5">
        <v>22.99</v>
      </c>
      <c r="F2783" s="5">
        <f t="shared" si="172"/>
        <v>18.391999999999999</v>
      </c>
      <c r="G2783" s="5">
        <f t="shared" si="173"/>
        <v>1303.6249599999999</v>
      </c>
      <c r="H2783" s="5">
        <f t="shared" si="174"/>
        <v>1303.99</v>
      </c>
      <c r="I2783" s="3">
        <f t="shared" si="175"/>
        <v>1303.6249600000001</v>
      </c>
    </row>
    <row r="2784" spans="1:9" ht="15.75" customHeight="1" x14ac:dyDescent="0.25">
      <c r="A2784" s="2" t="s">
        <v>2793</v>
      </c>
      <c r="B2784" s="3">
        <v>9781783289950</v>
      </c>
      <c r="C2784" s="3">
        <v>9781783289967</v>
      </c>
      <c r="D2784" s="4">
        <v>41572</v>
      </c>
      <c r="E2784" s="5">
        <v>24.99</v>
      </c>
      <c r="F2784" s="5">
        <f t="shared" si="172"/>
        <v>19.991999999999997</v>
      </c>
      <c r="G2784" s="5">
        <f t="shared" si="173"/>
        <v>1417.0329599999998</v>
      </c>
      <c r="H2784" s="5">
        <f t="shared" si="174"/>
        <v>1417.99</v>
      </c>
      <c r="I2784" s="3">
        <f t="shared" si="175"/>
        <v>1417.03296</v>
      </c>
    </row>
    <row r="2785" spans="1:9" ht="15.75" customHeight="1" x14ac:dyDescent="0.25">
      <c r="A2785" s="2" t="s">
        <v>2794</v>
      </c>
      <c r="B2785" s="3">
        <v>9781783281756</v>
      </c>
      <c r="C2785" s="3">
        <v>9781783281763</v>
      </c>
      <c r="D2785" s="4">
        <v>41572</v>
      </c>
      <c r="E2785" s="5">
        <v>24.99</v>
      </c>
      <c r="F2785" s="5">
        <f t="shared" si="172"/>
        <v>19.991999999999997</v>
      </c>
      <c r="G2785" s="5">
        <f t="shared" si="173"/>
        <v>1417.0329599999998</v>
      </c>
      <c r="H2785" s="5">
        <f t="shared" si="174"/>
        <v>1417.99</v>
      </c>
      <c r="I2785" s="3">
        <f t="shared" si="175"/>
        <v>1417.03296</v>
      </c>
    </row>
    <row r="2786" spans="1:9" ht="15.75" customHeight="1" x14ac:dyDescent="0.25">
      <c r="A2786" s="2" t="s">
        <v>2795</v>
      </c>
      <c r="B2786" s="3">
        <v>9781782165989</v>
      </c>
      <c r="C2786" s="3">
        <v>9781782165996</v>
      </c>
      <c r="D2786" s="4">
        <v>41572</v>
      </c>
      <c r="E2786" s="5">
        <v>22.99</v>
      </c>
      <c r="F2786" s="5">
        <f t="shared" si="172"/>
        <v>18.391999999999999</v>
      </c>
      <c r="G2786" s="5">
        <f t="shared" si="173"/>
        <v>1303.6249599999999</v>
      </c>
      <c r="H2786" s="5">
        <f t="shared" si="174"/>
        <v>1303.99</v>
      </c>
      <c r="I2786" s="3">
        <f t="shared" si="175"/>
        <v>1303.6249600000001</v>
      </c>
    </row>
    <row r="2787" spans="1:9" ht="15.75" customHeight="1" x14ac:dyDescent="0.25">
      <c r="A2787" s="2" t="s">
        <v>2796</v>
      </c>
      <c r="B2787" s="3">
        <v>9781783280650</v>
      </c>
      <c r="C2787" s="3">
        <v>9781783280667</v>
      </c>
      <c r="D2787" s="4">
        <v>41572</v>
      </c>
      <c r="E2787" s="5">
        <v>22.99</v>
      </c>
      <c r="F2787" s="5">
        <f t="shared" si="172"/>
        <v>18.391999999999999</v>
      </c>
      <c r="G2787" s="5">
        <f t="shared" si="173"/>
        <v>1303.6249599999999</v>
      </c>
      <c r="H2787" s="5">
        <f t="shared" si="174"/>
        <v>1303.99</v>
      </c>
      <c r="I2787" s="3">
        <f t="shared" si="175"/>
        <v>1303.6249600000001</v>
      </c>
    </row>
    <row r="2788" spans="1:9" ht="15.75" customHeight="1" x14ac:dyDescent="0.25">
      <c r="A2788" s="2" t="s">
        <v>2797</v>
      </c>
      <c r="B2788" s="3">
        <v>9781849688925</v>
      </c>
      <c r="C2788" s="3">
        <v>9781849688932</v>
      </c>
      <c r="D2788" s="4">
        <v>41571</v>
      </c>
      <c r="E2788" s="5">
        <v>59.99</v>
      </c>
      <c r="F2788" s="5">
        <f t="shared" si="172"/>
        <v>47.991999999999997</v>
      </c>
      <c r="G2788" s="5">
        <f t="shared" si="173"/>
        <v>3401.6729599999994</v>
      </c>
      <c r="H2788" s="5">
        <f t="shared" si="174"/>
        <v>3401.99</v>
      </c>
      <c r="I2788" s="3">
        <f t="shared" si="175"/>
        <v>3401.6729599999999</v>
      </c>
    </row>
    <row r="2789" spans="1:9" ht="15.75" customHeight="1" x14ac:dyDescent="0.25">
      <c r="A2789" s="2" t="s">
        <v>2798</v>
      </c>
      <c r="B2789" s="3">
        <v>9781782165040</v>
      </c>
      <c r="C2789" s="3">
        <v>9781782165057</v>
      </c>
      <c r="D2789" s="4">
        <v>41571</v>
      </c>
      <c r="E2789" s="5">
        <v>49.99</v>
      </c>
      <c r="F2789" s="5">
        <f t="shared" si="172"/>
        <v>39.992000000000004</v>
      </c>
      <c r="G2789" s="5">
        <f t="shared" si="173"/>
        <v>2834.6329599999999</v>
      </c>
      <c r="H2789" s="5">
        <f t="shared" si="174"/>
        <v>2834.99</v>
      </c>
      <c r="I2789" s="3">
        <f t="shared" si="175"/>
        <v>2834.6329599999999</v>
      </c>
    </row>
    <row r="2790" spans="1:9" ht="15.75" customHeight="1" x14ac:dyDescent="0.25">
      <c r="A2790" s="2" t="s">
        <v>2799</v>
      </c>
      <c r="B2790" s="3">
        <v>9781782168539</v>
      </c>
      <c r="C2790" s="3">
        <v>9781782168546</v>
      </c>
      <c r="D2790" s="4">
        <v>41571</v>
      </c>
      <c r="E2790" s="5">
        <v>29.99</v>
      </c>
      <c r="F2790" s="5">
        <f t="shared" si="172"/>
        <v>23.991999999999997</v>
      </c>
      <c r="G2790" s="5">
        <f t="shared" si="173"/>
        <v>1700.5529599999998</v>
      </c>
      <c r="H2790" s="5">
        <f t="shared" si="174"/>
        <v>1700.99</v>
      </c>
      <c r="I2790" s="3">
        <f t="shared" si="175"/>
        <v>1700.55296</v>
      </c>
    </row>
    <row r="2791" spans="1:9" ht="15.75" customHeight="1" x14ac:dyDescent="0.25">
      <c r="A2791" s="2" t="s">
        <v>2800</v>
      </c>
      <c r="B2791" s="3">
        <v>9781783280193</v>
      </c>
      <c r="C2791" s="3">
        <v>9781783280209</v>
      </c>
      <c r="D2791" s="4">
        <v>41571</v>
      </c>
      <c r="E2791" s="5">
        <v>34.99</v>
      </c>
      <c r="F2791" s="5">
        <f t="shared" si="172"/>
        <v>27.992000000000004</v>
      </c>
      <c r="G2791" s="5">
        <f t="shared" si="173"/>
        <v>1984.0729600000002</v>
      </c>
      <c r="H2791" s="5">
        <f t="shared" si="174"/>
        <v>1984.99</v>
      </c>
      <c r="I2791" s="3">
        <f t="shared" si="175"/>
        <v>1984.07296</v>
      </c>
    </row>
    <row r="2792" spans="1:9" ht="15.75" customHeight="1" x14ac:dyDescent="0.25">
      <c r="A2792" s="2" t="s">
        <v>2801</v>
      </c>
      <c r="B2792" s="3">
        <v>9781782162162</v>
      </c>
      <c r="C2792" s="3">
        <v>9781782162179</v>
      </c>
      <c r="D2792" s="4">
        <v>41571</v>
      </c>
      <c r="E2792" s="5">
        <v>44.99</v>
      </c>
      <c r="F2792" s="5">
        <f t="shared" si="172"/>
        <v>35.992000000000004</v>
      </c>
      <c r="G2792" s="5">
        <f t="shared" si="173"/>
        <v>2551.1129599999999</v>
      </c>
      <c r="H2792" s="5">
        <f t="shared" si="174"/>
        <v>2551.9899999999998</v>
      </c>
      <c r="I2792" s="3">
        <f t="shared" si="175"/>
        <v>2551.1129599999999</v>
      </c>
    </row>
    <row r="2793" spans="1:9" ht="15.75" customHeight="1" x14ac:dyDescent="0.25">
      <c r="A2793" s="2" t="s">
        <v>2802</v>
      </c>
      <c r="B2793" s="3">
        <v>9781783559183</v>
      </c>
      <c r="C2793" s="3">
        <v>9781783559190</v>
      </c>
      <c r="D2793" s="4">
        <v>41571</v>
      </c>
      <c r="E2793" s="5">
        <v>36.99</v>
      </c>
      <c r="F2793" s="5">
        <f t="shared" si="172"/>
        <v>29.592000000000002</v>
      </c>
      <c r="G2793" s="5">
        <f t="shared" si="173"/>
        <v>2097.4809599999999</v>
      </c>
      <c r="H2793" s="5">
        <f t="shared" si="174"/>
        <v>2097.9899999999998</v>
      </c>
      <c r="I2793" s="3">
        <f t="shared" si="175"/>
        <v>2097.4809599999999</v>
      </c>
    </row>
    <row r="2794" spans="1:9" ht="15.75" customHeight="1" x14ac:dyDescent="0.25">
      <c r="A2794" s="2" t="s">
        <v>2803</v>
      </c>
      <c r="B2794" s="3">
        <v>9781783286034</v>
      </c>
      <c r="C2794" s="3">
        <v>9781783286041</v>
      </c>
      <c r="D2794" s="4">
        <v>41571</v>
      </c>
      <c r="E2794" s="5">
        <v>29.99</v>
      </c>
      <c r="F2794" s="5">
        <f t="shared" si="172"/>
        <v>23.991999999999997</v>
      </c>
      <c r="G2794" s="5">
        <f t="shared" si="173"/>
        <v>1700.5529599999998</v>
      </c>
      <c r="H2794" s="5">
        <f t="shared" si="174"/>
        <v>1700.99</v>
      </c>
      <c r="I2794" s="3">
        <f t="shared" si="175"/>
        <v>1700.55296</v>
      </c>
    </row>
    <row r="2795" spans="1:9" ht="15.75" customHeight="1" x14ac:dyDescent="0.25">
      <c r="A2795" s="2" t="s">
        <v>2804</v>
      </c>
      <c r="B2795" s="3">
        <v>9781782179832</v>
      </c>
      <c r="C2795" s="3">
        <v>9781782179849</v>
      </c>
      <c r="D2795" s="4">
        <v>41571</v>
      </c>
      <c r="E2795" s="5">
        <v>39.99</v>
      </c>
      <c r="F2795" s="5">
        <f t="shared" si="172"/>
        <v>31.992000000000004</v>
      </c>
      <c r="G2795" s="5">
        <f t="shared" si="173"/>
        <v>2267.5929599999999</v>
      </c>
      <c r="H2795" s="5">
        <f t="shared" si="174"/>
        <v>2267.9899999999998</v>
      </c>
      <c r="I2795" s="3">
        <f t="shared" si="175"/>
        <v>2267.5929599999999</v>
      </c>
    </row>
    <row r="2796" spans="1:9" ht="15.75" customHeight="1" x14ac:dyDescent="0.25">
      <c r="A2796" s="2" t="s">
        <v>2805</v>
      </c>
      <c r="B2796" s="3">
        <v>9781849697484</v>
      </c>
      <c r="C2796" s="3">
        <v>9781849697491</v>
      </c>
      <c r="D2796" s="4">
        <v>41571</v>
      </c>
      <c r="E2796" s="5">
        <v>44.99</v>
      </c>
      <c r="F2796" s="5">
        <f t="shared" si="172"/>
        <v>35.992000000000004</v>
      </c>
      <c r="G2796" s="5">
        <f t="shared" si="173"/>
        <v>2551.1129599999999</v>
      </c>
      <c r="H2796" s="5">
        <f t="shared" si="174"/>
        <v>2551.9899999999998</v>
      </c>
      <c r="I2796" s="3">
        <f t="shared" si="175"/>
        <v>2551.1129599999999</v>
      </c>
    </row>
    <row r="2797" spans="1:9" ht="15.75" customHeight="1" x14ac:dyDescent="0.25">
      <c r="A2797" s="2" t="s">
        <v>2806</v>
      </c>
      <c r="B2797" s="3">
        <v>9781783281398</v>
      </c>
      <c r="C2797" s="3">
        <v>9781783281404</v>
      </c>
      <c r="D2797" s="4">
        <v>41571</v>
      </c>
      <c r="E2797" s="5">
        <v>39.99</v>
      </c>
      <c r="F2797" s="5">
        <f t="shared" si="172"/>
        <v>31.992000000000004</v>
      </c>
      <c r="G2797" s="5">
        <f t="shared" si="173"/>
        <v>2267.5929599999999</v>
      </c>
      <c r="H2797" s="5">
        <f t="shared" si="174"/>
        <v>2267.9899999999998</v>
      </c>
      <c r="I2797" s="3">
        <f t="shared" si="175"/>
        <v>2267.5929599999999</v>
      </c>
    </row>
    <row r="2798" spans="1:9" ht="15.75" customHeight="1" x14ac:dyDescent="0.25">
      <c r="A2798" s="2" t="s">
        <v>2807</v>
      </c>
      <c r="B2798" s="3">
        <v>9781782164722</v>
      </c>
      <c r="C2798" s="3">
        <v>9781782164739</v>
      </c>
      <c r="D2798" s="4">
        <v>41571</v>
      </c>
      <c r="E2798" s="5">
        <v>29.99</v>
      </c>
      <c r="F2798" s="5">
        <f t="shared" si="172"/>
        <v>23.991999999999997</v>
      </c>
      <c r="G2798" s="5">
        <f t="shared" si="173"/>
        <v>1700.5529599999998</v>
      </c>
      <c r="H2798" s="5">
        <f t="shared" si="174"/>
        <v>1700.99</v>
      </c>
      <c r="I2798" s="3">
        <f t="shared" si="175"/>
        <v>1700.55296</v>
      </c>
    </row>
    <row r="2799" spans="1:9" ht="15.75" customHeight="1" x14ac:dyDescent="0.25">
      <c r="A2799" s="2" t="s">
        <v>2808</v>
      </c>
      <c r="B2799" s="3">
        <v>9781782177661</v>
      </c>
      <c r="C2799" s="3">
        <v>9781782177678</v>
      </c>
      <c r="D2799" s="4">
        <v>41571</v>
      </c>
      <c r="E2799" s="5">
        <v>49.99</v>
      </c>
      <c r="F2799" s="5">
        <f t="shared" si="172"/>
        <v>39.992000000000004</v>
      </c>
      <c r="G2799" s="5">
        <f t="shared" si="173"/>
        <v>2834.6329599999999</v>
      </c>
      <c r="H2799" s="5">
        <f t="shared" si="174"/>
        <v>2834.99</v>
      </c>
      <c r="I2799" s="3">
        <f t="shared" si="175"/>
        <v>2834.6329599999999</v>
      </c>
    </row>
    <row r="2800" spans="1:9" ht="15.75" customHeight="1" x14ac:dyDescent="0.25">
      <c r="A2800" s="2" t="s">
        <v>2809</v>
      </c>
      <c r="B2800" s="3">
        <v>9781782167068</v>
      </c>
      <c r="C2800" s="3">
        <v>9781782167075</v>
      </c>
      <c r="D2800" s="4">
        <v>41570</v>
      </c>
      <c r="E2800" s="5">
        <v>37.99</v>
      </c>
      <c r="F2800" s="5">
        <f t="shared" si="172"/>
        <v>30.392000000000003</v>
      </c>
      <c r="G2800" s="5">
        <f t="shared" si="173"/>
        <v>2154.18496</v>
      </c>
      <c r="H2800" s="5">
        <f t="shared" si="174"/>
        <v>2154.9899999999998</v>
      </c>
      <c r="I2800" s="3">
        <f t="shared" si="175"/>
        <v>2154.18496</v>
      </c>
    </row>
    <row r="2801" spans="1:9" ht="15.75" customHeight="1" x14ac:dyDescent="0.25">
      <c r="A2801" s="2" t="s">
        <v>2810</v>
      </c>
      <c r="B2801" s="3">
        <v>9781849685467</v>
      </c>
      <c r="C2801" s="3">
        <v>9781849685474</v>
      </c>
      <c r="D2801" s="4">
        <v>41570</v>
      </c>
      <c r="E2801" s="5">
        <v>64.989999999999995</v>
      </c>
      <c r="F2801" s="5">
        <f t="shared" si="172"/>
        <v>51.991999999999997</v>
      </c>
      <c r="G2801" s="5">
        <f t="shared" si="173"/>
        <v>3685.1929599999994</v>
      </c>
      <c r="H2801" s="5">
        <f t="shared" si="174"/>
        <v>3685.99</v>
      </c>
      <c r="I2801" s="3">
        <f t="shared" si="175"/>
        <v>3685.1929599999999</v>
      </c>
    </row>
    <row r="2802" spans="1:9" ht="15.75" customHeight="1" x14ac:dyDescent="0.25">
      <c r="A2802" s="2" t="s">
        <v>2811</v>
      </c>
      <c r="B2802" s="3">
        <v>9781782170969</v>
      </c>
      <c r="C2802" s="3">
        <v>9781782170976</v>
      </c>
      <c r="D2802" s="4">
        <v>41570</v>
      </c>
      <c r="E2802" s="5">
        <v>39.99</v>
      </c>
      <c r="F2802" s="5">
        <f t="shared" si="172"/>
        <v>31.992000000000004</v>
      </c>
      <c r="G2802" s="5">
        <f t="shared" si="173"/>
        <v>2267.5929599999999</v>
      </c>
      <c r="H2802" s="5">
        <f t="shared" si="174"/>
        <v>2267.9899999999998</v>
      </c>
      <c r="I2802" s="3">
        <f t="shared" si="175"/>
        <v>2267.5929599999999</v>
      </c>
    </row>
    <row r="2803" spans="1:9" ht="15.75" customHeight="1" x14ac:dyDescent="0.25">
      <c r="A2803" s="2" t="s">
        <v>2812</v>
      </c>
      <c r="B2803" s="3">
        <v>9781782179818</v>
      </c>
      <c r="C2803" s="3">
        <v>9781782179825</v>
      </c>
      <c r="D2803" s="4">
        <v>41570</v>
      </c>
      <c r="E2803" s="5">
        <v>39.99</v>
      </c>
      <c r="F2803" s="5">
        <f t="shared" si="172"/>
        <v>31.992000000000004</v>
      </c>
      <c r="G2803" s="5">
        <f t="shared" si="173"/>
        <v>2267.5929599999999</v>
      </c>
      <c r="H2803" s="5">
        <f t="shared" si="174"/>
        <v>2267.9899999999998</v>
      </c>
      <c r="I2803" s="3">
        <f t="shared" si="175"/>
        <v>2267.5929599999999</v>
      </c>
    </row>
    <row r="2804" spans="1:9" ht="15.75" customHeight="1" x14ac:dyDescent="0.25">
      <c r="A2804" s="2" t="s">
        <v>2813</v>
      </c>
      <c r="B2804" s="3">
        <v>9781782177043</v>
      </c>
      <c r="C2804" s="3">
        <v>9781782177050</v>
      </c>
      <c r="D2804" s="4">
        <v>41570</v>
      </c>
      <c r="E2804" s="5">
        <v>39.99</v>
      </c>
      <c r="F2804" s="5">
        <f t="shared" si="172"/>
        <v>31.992000000000004</v>
      </c>
      <c r="G2804" s="5">
        <f t="shared" si="173"/>
        <v>2267.5929599999999</v>
      </c>
      <c r="H2804" s="5">
        <f t="shared" si="174"/>
        <v>2267.9899999999998</v>
      </c>
      <c r="I2804" s="3">
        <f t="shared" si="175"/>
        <v>2267.5929599999999</v>
      </c>
    </row>
    <row r="2805" spans="1:9" ht="15.75" customHeight="1" x14ac:dyDescent="0.25">
      <c r="A2805" s="2" t="s">
        <v>2814</v>
      </c>
      <c r="B2805" s="3">
        <v>9781783559701</v>
      </c>
      <c r="C2805" s="3">
        <v>9781783559718</v>
      </c>
      <c r="D2805" s="4">
        <v>41570</v>
      </c>
      <c r="E2805" s="5">
        <v>29.99</v>
      </c>
      <c r="F2805" s="5">
        <f t="shared" si="172"/>
        <v>23.991999999999997</v>
      </c>
      <c r="G2805" s="5">
        <f t="shared" si="173"/>
        <v>1700.5529599999998</v>
      </c>
      <c r="H2805" s="5">
        <f t="shared" si="174"/>
        <v>1700.99</v>
      </c>
      <c r="I2805" s="3">
        <f t="shared" si="175"/>
        <v>1700.55296</v>
      </c>
    </row>
    <row r="2806" spans="1:9" ht="15.75" customHeight="1" x14ac:dyDescent="0.25">
      <c r="A2806" s="2" t="s">
        <v>2815</v>
      </c>
      <c r="B2806" s="3">
        <v>9781783284474</v>
      </c>
      <c r="C2806" s="3">
        <v>9781783284481</v>
      </c>
      <c r="D2806" s="4">
        <v>41569</v>
      </c>
      <c r="E2806" s="5">
        <v>34.99</v>
      </c>
      <c r="F2806" s="5">
        <f t="shared" si="172"/>
        <v>27.992000000000004</v>
      </c>
      <c r="G2806" s="5">
        <f t="shared" si="173"/>
        <v>1984.0729600000002</v>
      </c>
      <c r="H2806" s="5">
        <f t="shared" si="174"/>
        <v>1984.99</v>
      </c>
      <c r="I2806" s="3">
        <f t="shared" si="175"/>
        <v>1984.07296</v>
      </c>
    </row>
    <row r="2807" spans="1:9" ht="15.75" customHeight="1" x14ac:dyDescent="0.25">
      <c r="A2807" s="2" t="s">
        <v>2816</v>
      </c>
      <c r="B2807" s="3">
        <v>9781783281619</v>
      </c>
      <c r="C2807" s="3">
        <v>9781783281626</v>
      </c>
      <c r="D2807" s="4">
        <v>41569</v>
      </c>
      <c r="E2807" s="5">
        <v>32.99</v>
      </c>
      <c r="F2807" s="5">
        <f t="shared" si="172"/>
        <v>26.392000000000003</v>
      </c>
      <c r="G2807" s="5">
        <f t="shared" si="173"/>
        <v>1870.6649600000001</v>
      </c>
      <c r="H2807" s="5">
        <f t="shared" si="174"/>
        <v>1870.99</v>
      </c>
      <c r="I2807" s="3">
        <f t="shared" si="175"/>
        <v>1870.6649600000001</v>
      </c>
    </row>
    <row r="2808" spans="1:9" ht="15.75" customHeight="1" x14ac:dyDescent="0.25">
      <c r="A2808" s="2" t="s">
        <v>2817</v>
      </c>
      <c r="B2808" s="3">
        <v>9781849519366</v>
      </c>
      <c r="C2808" s="3">
        <v>9781849519373</v>
      </c>
      <c r="D2808" s="4">
        <v>41569</v>
      </c>
      <c r="E2808" s="5">
        <v>49.99</v>
      </c>
      <c r="F2808" s="5">
        <f t="shared" si="172"/>
        <v>39.992000000000004</v>
      </c>
      <c r="G2808" s="5">
        <f t="shared" si="173"/>
        <v>2834.6329599999999</v>
      </c>
      <c r="H2808" s="5">
        <f t="shared" si="174"/>
        <v>2834.99</v>
      </c>
      <c r="I2808" s="3">
        <f t="shared" si="175"/>
        <v>2834.6329599999999</v>
      </c>
    </row>
    <row r="2809" spans="1:9" ht="15.75" customHeight="1" x14ac:dyDescent="0.25">
      <c r="A2809" s="2" t="s">
        <v>2818</v>
      </c>
      <c r="B2809" s="3">
        <v>9781782168096</v>
      </c>
      <c r="C2809" s="3">
        <v>9781782168102</v>
      </c>
      <c r="D2809" s="4">
        <v>41569</v>
      </c>
      <c r="E2809" s="5">
        <v>34.99</v>
      </c>
      <c r="F2809" s="5">
        <f t="shared" si="172"/>
        <v>27.992000000000004</v>
      </c>
      <c r="G2809" s="5">
        <f t="shared" si="173"/>
        <v>1984.0729600000002</v>
      </c>
      <c r="H2809" s="5">
        <f t="shared" si="174"/>
        <v>1984.99</v>
      </c>
      <c r="I2809" s="3">
        <f t="shared" si="175"/>
        <v>1984.07296</v>
      </c>
    </row>
    <row r="2810" spans="1:9" ht="15.75" customHeight="1" x14ac:dyDescent="0.25">
      <c r="A2810" s="2" t="s">
        <v>2819</v>
      </c>
      <c r="B2810" s="3">
        <v>9781783280995</v>
      </c>
      <c r="C2810" s="3">
        <v>9781783281008</v>
      </c>
      <c r="D2810" s="4">
        <v>41569</v>
      </c>
      <c r="E2810" s="5">
        <v>49.99</v>
      </c>
      <c r="F2810" s="5">
        <f t="shared" si="172"/>
        <v>39.992000000000004</v>
      </c>
      <c r="G2810" s="5">
        <f t="shared" si="173"/>
        <v>2834.6329599999999</v>
      </c>
      <c r="H2810" s="5">
        <f t="shared" si="174"/>
        <v>2834.99</v>
      </c>
      <c r="I2810" s="3">
        <f t="shared" si="175"/>
        <v>2834.6329599999999</v>
      </c>
    </row>
    <row r="2811" spans="1:9" ht="15.75" customHeight="1" x14ac:dyDescent="0.25">
      <c r="A2811" s="2" t="s">
        <v>2820</v>
      </c>
      <c r="B2811" s="3">
        <v>9781782177685</v>
      </c>
      <c r="C2811" s="3">
        <v>9781782177692</v>
      </c>
      <c r="D2811" s="4">
        <v>41569</v>
      </c>
      <c r="E2811" s="5">
        <v>59.99</v>
      </c>
      <c r="F2811" s="5">
        <f t="shared" si="172"/>
        <v>47.991999999999997</v>
      </c>
      <c r="G2811" s="5">
        <f t="shared" si="173"/>
        <v>3401.6729599999994</v>
      </c>
      <c r="H2811" s="5">
        <f t="shared" si="174"/>
        <v>3401.99</v>
      </c>
      <c r="I2811" s="3">
        <f t="shared" si="175"/>
        <v>3401.6729599999999</v>
      </c>
    </row>
    <row r="2812" spans="1:9" ht="15.75" customHeight="1" x14ac:dyDescent="0.25">
      <c r="A2812" s="2" t="s">
        <v>2821</v>
      </c>
      <c r="B2812" s="3">
        <v>9781783550333</v>
      </c>
      <c r="C2812" s="3">
        <v>9781783550340</v>
      </c>
      <c r="D2812" s="4">
        <v>41569</v>
      </c>
      <c r="E2812" s="5">
        <v>24.99</v>
      </c>
      <c r="F2812" s="5">
        <f t="shared" si="172"/>
        <v>19.991999999999997</v>
      </c>
      <c r="G2812" s="5">
        <f t="shared" si="173"/>
        <v>1417.0329599999998</v>
      </c>
      <c r="H2812" s="5">
        <f t="shared" si="174"/>
        <v>1417.99</v>
      </c>
      <c r="I2812" s="3">
        <f t="shared" si="175"/>
        <v>1417.03296</v>
      </c>
    </row>
    <row r="2813" spans="1:9" ht="15.75" customHeight="1" x14ac:dyDescent="0.25">
      <c r="A2813" s="2" t="s">
        <v>2822</v>
      </c>
      <c r="B2813" s="3">
        <v>9781782171621</v>
      </c>
      <c r="C2813" s="3">
        <v>9781782171638</v>
      </c>
      <c r="D2813" s="4">
        <v>41569</v>
      </c>
      <c r="E2813" s="5">
        <v>39.99</v>
      </c>
      <c r="F2813" s="5">
        <f t="shared" si="172"/>
        <v>31.992000000000004</v>
      </c>
      <c r="G2813" s="5">
        <f t="shared" si="173"/>
        <v>2267.5929599999999</v>
      </c>
      <c r="H2813" s="5">
        <f t="shared" si="174"/>
        <v>2267.9899999999998</v>
      </c>
      <c r="I2813" s="3">
        <f t="shared" si="175"/>
        <v>2267.5929599999999</v>
      </c>
    </row>
    <row r="2814" spans="1:9" ht="15.75" customHeight="1" x14ac:dyDescent="0.25">
      <c r="A2814" s="2" t="s">
        <v>2823</v>
      </c>
      <c r="B2814" s="3">
        <v>9781849699617</v>
      </c>
      <c r="C2814" s="3">
        <v>9781849699624</v>
      </c>
      <c r="D2814" s="4">
        <v>41564</v>
      </c>
      <c r="E2814" s="5">
        <v>34.99</v>
      </c>
      <c r="F2814" s="5">
        <f t="shared" si="172"/>
        <v>27.992000000000004</v>
      </c>
      <c r="G2814" s="5">
        <f t="shared" si="173"/>
        <v>1984.0729600000002</v>
      </c>
      <c r="H2814" s="5">
        <f t="shared" si="174"/>
        <v>1984.99</v>
      </c>
      <c r="I2814" s="3">
        <f t="shared" si="175"/>
        <v>1984.07296</v>
      </c>
    </row>
    <row r="2815" spans="1:9" ht="15.75" customHeight="1" x14ac:dyDescent="0.25">
      <c r="A2815" s="2" t="s">
        <v>2824</v>
      </c>
      <c r="B2815" s="3">
        <v>9781782167587</v>
      </c>
      <c r="C2815" s="3">
        <v>9781782167594</v>
      </c>
      <c r="D2815" s="4">
        <v>41564</v>
      </c>
      <c r="E2815" s="5">
        <v>49.99</v>
      </c>
      <c r="F2815" s="5">
        <f t="shared" si="172"/>
        <v>39.992000000000004</v>
      </c>
      <c r="G2815" s="5">
        <f t="shared" si="173"/>
        <v>2834.6329599999999</v>
      </c>
      <c r="H2815" s="5">
        <f t="shared" si="174"/>
        <v>2834.99</v>
      </c>
      <c r="I2815" s="3">
        <f t="shared" si="175"/>
        <v>2834.6329599999999</v>
      </c>
    </row>
    <row r="2816" spans="1:9" ht="15.75" customHeight="1" x14ac:dyDescent="0.25">
      <c r="A2816" s="2" t="s">
        <v>2825</v>
      </c>
      <c r="B2816" s="3">
        <v>9781782167938</v>
      </c>
      <c r="C2816" s="3">
        <v>9781782167945</v>
      </c>
      <c r="D2816" s="4">
        <v>41564</v>
      </c>
      <c r="E2816" s="5">
        <v>34.99</v>
      </c>
      <c r="F2816" s="5">
        <f t="shared" si="172"/>
        <v>27.992000000000004</v>
      </c>
      <c r="G2816" s="5">
        <f t="shared" si="173"/>
        <v>1984.0729600000002</v>
      </c>
      <c r="H2816" s="5">
        <f t="shared" si="174"/>
        <v>1984.99</v>
      </c>
      <c r="I2816" s="3">
        <f t="shared" si="175"/>
        <v>1984.07296</v>
      </c>
    </row>
    <row r="2817" spans="1:9" ht="15.75" customHeight="1" x14ac:dyDescent="0.25">
      <c r="A2817" s="2" t="s">
        <v>2826</v>
      </c>
      <c r="B2817" s="3">
        <v>9781782166283</v>
      </c>
      <c r="C2817" s="3">
        <v>9781782166290</v>
      </c>
      <c r="D2817" s="4">
        <v>41564</v>
      </c>
      <c r="E2817" s="5">
        <v>49.99</v>
      </c>
      <c r="F2817" s="5">
        <f t="shared" si="172"/>
        <v>39.992000000000004</v>
      </c>
      <c r="G2817" s="5">
        <f t="shared" si="173"/>
        <v>2834.6329599999999</v>
      </c>
      <c r="H2817" s="5">
        <f t="shared" si="174"/>
        <v>2834.99</v>
      </c>
      <c r="I2817" s="3">
        <f t="shared" si="175"/>
        <v>2834.6329599999999</v>
      </c>
    </row>
    <row r="2818" spans="1:9" ht="15.75" customHeight="1" x14ac:dyDescent="0.25">
      <c r="A2818" s="2" t="s">
        <v>2827</v>
      </c>
      <c r="B2818" s="3">
        <v>9781849696760</v>
      </c>
      <c r="C2818" s="3">
        <v>9781849696777</v>
      </c>
      <c r="D2818" s="4">
        <v>41564</v>
      </c>
      <c r="E2818" s="5">
        <v>32.99</v>
      </c>
      <c r="F2818" s="5">
        <f t="shared" si="172"/>
        <v>26.392000000000003</v>
      </c>
      <c r="G2818" s="5">
        <f t="shared" si="173"/>
        <v>1870.6649600000001</v>
      </c>
      <c r="H2818" s="5">
        <f t="shared" si="174"/>
        <v>1870.99</v>
      </c>
      <c r="I2818" s="3">
        <f t="shared" si="175"/>
        <v>1870.6649600000001</v>
      </c>
    </row>
    <row r="2819" spans="1:9" ht="15.75" customHeight="1" x14ac:dyDescent="0.25">
      <c r="A2819" s="2" t="s">
        <v>2828</v>
      </c>
      <c r="B2819" s="3">
        <v>9781782169239</v>
      </c>
      <c r="C2819" s="3">
        <v>9781782169246</v>
      </c>
      <c r="D2819" s="4">
        <v>41563</v>
      </c>
      <c r="E2819" s="5">
        <v>37.99</v>
      </c>
      <c r="F2819" s="5">
        <f t="shared" si="172"/>
        <v>30.392000000000003</v>
      </c>
      <c r="G2819" s="5">
        <f t="shared" si="173"/>
        <v>2154.18496</v>
      </c>
      <c r="H2819" s="5">
        <f t="shared" si="174"/>
        <v>2154.9899999999998</v>
      </c>
      <c r="I2819" s="3">
        <f t="shared" si="175"/>
        <v>2154.18496</v>
      </c>
    </row>
    <row r="2820" spans="1:9" ht="15.75" customHeight="1" x14ac:dyDescent="0.25">
      <c r="A2820" s="2" t="s">
        <v>2829</v>
      </c>
      <c r="B2820" s="3">
        <v>9781783285990</v>
      </c>
      <c r="C2820" s="3">
        <v>9781783286003</v>
      </c>
      <c r="D2820" s="4">
        <v>41563</v>
      </c>
      <c r="E2820" s="5">
        <v>34.99</v>
      </c>
      <c r="F2820" s="5">
        <f t="shared" ref="F2820:F2883" si="176">E2820*80/100</f>
        <v>27.992000000000004</v>
      </c>
      <c r="G2820" s="5">
        <f t="shared" ref="G2820:G2883" si="177">F2820*70.88</f>
        <v>1984.0729600000002</v>
      </c>
      <c r="H2820" s="5">
        <f t="shared" ref="H2820:H2883" si="178">LEFT(G2820,FIND(".",G2820))+0.99</f>
        <v>1984.99</v>
      </c>
      <c r="I2820" s="3">
        <f t="shared" ref="I2820:I2883" si="179">ROUNDUP(G2820,100)</f>
        <v>1984.07296</v>
      </c>
    </row>
    <row r="2821" spans="1:9" ht="15.75" customHeight="1" x14ac:dyDescent="0.25">
      <c r="A2821" s="2" t="s">
        <v>2830</v>
      </c>
      <c r="B2821" s="3">
        <v>9781849699211</v>
      </c>
      <c r="C2821" s="3">
        <v>9781849699228</v>
      </c>
      <c r="D2821" s="4">
        <v>41563</v>
      </c>
      <c r="E2821" s="5">
        <v>34.99</v>
      </c>
      <c r="F2821" s="5">
        <f t="shared" si="176"/>
        <v>27.992000000000004</v>
      </c>
      <c r="G2821" s="5">
        <f t="shared" si="177"/>
        <v>1984.0729600000002</v>
      </c>
      <c r="H2821" s="5">
        <f t="shared" si="178"/>
        <v>1984.99</v>
      </c>
      <c r="I2821" s="3">
        <f t="shared" si="179"/>
        <v>1984.07296</v>
      </c>
    </row>
    <row r="2822" spans="1:9" ht="15.75" customHeight="1" x14ac:dyDescent="0.25">
      <c r="A2822" s="2" t="s">
        <v>2831</v>
      </c>
      <c r="B2822" s="3">
        <v>9781783280957</v>
      </c>
      <c r="C2822" s="3">
        <v>9781783280964</v>
      </c>
      <c r="D2822" s="4">
        <v>41563</v>
      </c>
      <c r="E2822" s="5">
        <v>29.99</v>
      </c>
      <c r="F2822" s="5">
        <f t="shared" si="176"/>
        <v>23.991999999999997</v>
      </c>
      <c r="G2822" s="5">
        <f t="shared" si="177"/>
        <v>1700.5529599999998</v>
      </c>
      <c r="H2822" s="5">
        <f t="shared" si="178"/>
        <v>1700.99</v>
      </c>
      <c r="I2822" s="3">
        <f t="shared" si="179"/>
        <v>1700.55296</v>
      </c>
    </row>
    <row r="2823" spans="1:9" ht="15.75" customHeight="1" x14ac:dyDescent="0.25">
      <c r="A2823" s="2" t="s">
        <v>2832</v>
      </c>
      <c r="B2823" s="3">
        <v>9781782178125</v>
      </c>
      <c r="C2823" s="3">
        <v>9781782178132</v>
      </c>
      <c r="D2823" s="4">
        <v>41562</v>
      </c>
      <c r="E2823" s="5">
        <v>39.99</v>
      </c>
      <c r="F2823" s="5">
        <f t="shared" si="176"/>
        <v>31.992000000000004</v>
      </c>
      <c r="G2823" s="5">
        <f t="shared" si="177"/>
        <v>2267.5929599999999</v>
      </c>
      <c r="H2823" s="5">
        <f t="shared" si="178"/>
        <v>2267.9899999999998</v>
      </c>
      <c r="I2823" s="3">
        <f t="shared" si="179"/>
        <v>2267.5929599999999</v>
      </c>
    </row>
    <row r="2824" spans="1:9" ht="15.75" customHeight="1" x14ac:dyDescent="0.25">
      <c r="A2824" s="2" t="s">
        <v>2833</v>
      </c>
      <c r="B2824" s="3">
        <v>9781783289592</v>
      </c>
      <c r="C2824" s="3">
        <v>9781783289608</v>
      </c>
      <c r="D2824" s="4">
        <v>41562</v>
      </c>
      <c r="E2824" s="5">
        <v>41.99</v>
      </c>
      <c r="F2824" s="5">
        <f t="shared" si="176"/>
        <v>33.592000000000006</v>
      </c>
      <c r="G2824" s="5">
        <f t="shared" si="177"/>
        <v>2381.0009600000003</v>
      </c>
      <c r="H2824" s="5">
        <f t="shared" si="178"/>
        <v>2381.9899999999998</v>
      </c>
      <c r="I2824" s="3">
        <f t="shared" si="179"/>
        <v>2381.0009599999998</v>
      </c>
    </row>
    <row r="2825" spans="1:9" ht="15.75" customHeight="1" x14ac:dyDescent="0.25">
      <c r="A2825" s="2" t="s">
        <v>2834</v>
      </c>
      <c r="B2825" s="3">
        <v>9781849699594</v>
      </c>
      <c r="C2825" s="3">
        <v>9781849699600</v>
      </c>
      <c r="D2825" s="4">
        <v>41562</v>
      </c>
      <c r="E2825" s="5">
        <v>34.99</v>
      </c>
      <c r="F2825" s="5">
        <f t="shared" si="176"/>
        <v>27.992000000000004</v>
      </c>
      <c r="G2825" s="5">
        <f t="shared" si="177"/>
        <v>1984.0729600000002</v>
      </c>
      <c r="H2825" s="5">
        <f t="shared" si="178"/>
        <v>1984.99</v>
      </c>
      <c r="I2825" s="3">
        <f t="shared" si="179"/>
        <v>1984.07296</v>
      </c>
    </row>
    <row r="2826" spans="1:9" ht="15.75" customHeight="1" x14ac:dyDescent="0.25">
      <c r="A2826" s="2" t="s">
        <v>2835</v>
      </c>
      <c r="B2826" s="3">
        <v>9781783285273</v>
      </c>
      <c r="C2826" s="3">
        <v>9781783285280</v>
      </c>
      <c r="D2826" s="4">
        <v>41562</v>
      </c>
      <c r="E2826" s="5">
        <v>29.99</v>
      </c>
      <c r="F2826" s="5">
        <f t="shared" si="176"/>
        <v>23.991999999999997</v>
      </c>
      <c r="G2826" s="5">
        <f t="shared" si="177"/>
        <v>1700.5529599999998</v>
      </c>
      <c r="H2826" s="5">
        <f t="shared" si="178"/>
        <v>1700.99</v>
      </c>
      <c r="I2826" s="3">
        <f t="shared" si="179"/>
        <v>1700.55296</v>
      </c>
    </row>
    <row r="2827" spans="1:9" ht="15.75" customHeight="1" x14ac:dyDescent="0.25">
      <c r="A2827" s="2" t="s">
        <v>2836</v>
      </c>
      <c r="B2827" s="3">
        <v>9781783282234</v>
      </c>
      <c r="C2827" s="3">
        <v>9781783282241</v>
      </c>
      <c r="D2827" s="4">
        <v>41562</v>
      </c>
      <c r="E2827" s="5">
        <v>29.99</v>
      </c>
      <c r="F2827" s="5">
        <f t="shared" si="176"/>
        <v>23.991999999999997</v>
      </c>
      <c r="G2827" s="5">
        <f t="shared" si="177"/>
        <v>1700.5529599999998</v>
      </c>
      <c r="H2827" s="5">
        <f t="shared" si="178"/>
        <v>1700.99</v>
      </c>
      <c r="I2827" s="3">
        <f t="shared" si="179"/>
        <v>1700.55296</v>
      </c>
    </row>
    <row r="2828" spans="1:9" ht="15.75" customHeight="1" x14ac:dyDescent="0.25">
      <c r="A2828" s="2" t="s">
        <v>2837</v>
      </c>
      <c r="B2828" s="3">
        <v>9781783283255</v>
      </c>
      <c r="C2828" s="3">
        <v>9781783283262</v>
      </c>
      <c r="D2828" s="4">
        <v>41562</v>
      </c>
      <c r="E2828" s="5">
        <v>34.99</v>
      </c>
      <c r="F2828" s="5">
        <f t="shared" si="176"/>
        <v>27.992000000000004</v>
      </c>
      <c r="G2828" s="5">
        <f t="shared" si="177"/>
        <v>1984.0729600000002</v>
      </c>
      <c r="H2828" s="5">
        <f t="shared" si="178"/>
        <v>1984.99</v>
      </c>
      <c r="I2828" s="3">
        <f t="shared" si="179"/>
        <v>1984.07296</v>
      </c>
    </row>
    <row r="2829" spans="1:9" ht="15.75" customHeight="1" x14ac:dyDescent="0.25">
      <c r="A2829" s="2" t="s">
        <v>2838</v>
      </c>
      <c r="B2829" s="3">
        <v>9781849694087</v>
      </c>
      <c r="C2829" s="3">
        <v>9781849694094</v>
      </c>
      <c r="D2829" s="4">
        <v>41561</v>
      </c>
      <c r="E2829" s="5">
        <v>44.99</v>
      </c>
      <c r="F2829" s="5">
        <f t="shared" si="176"/>
        <v>35.992000000000004</v>
      </c>
      <c r="G2829" s="5">
        <f t="shared" si="177"/>
        <v>2551.1129599999999</v>
      </c>
      <c r="H2829" s="5">
        <f t="shared" si="178"/>
        <v>2551.9899999999998</v>
      </c>
      <c r="I2829" s="3">
        <f t="shared" si="179"/>
        <v>2551.1129599999999</v>
      </c>
    </row>
    <row r="2830" spans="1:9" ht="15.75" customHeight="1" x14ac:dyDescent="0.25">
      <c r="A2830" s="2" t="s">
        <v>2839</v>
      </c>
      <c r="B2830" s="3">
        <v>9781782171065</v>
      </c>
      <c r="C2830" s="3">
        <v>9781782171072</v>
      </c>
      <c r="D2830" s="4">
        <v>41561</v>
      </c>
      <c r="E2830" s="5">
        <v>37.99</v>
      </c>
      <c r="F2830" s="5">
        <f t="shared" si="176"/>
        <v>30.392000000000003</v>
      </c>
      <c r="G2830" s="5">
        <f t="shared" si="177"/>
        <v>2154.18496</v>
      </c>
      <c r="H2830" s="5">
        <f t="shared" si="178"/>
        <v>2154.9899999999998</v>
      </c>
      <c r="I2830" s="3">
        <f t="shared" si="179"/>
        <v>2154.18496</v>
      </c>
    </row>
    <row r="2831" spans="1:9" ht="15.75" customHeight="1" x14ac:dyDescent="0.25">
      <c r="A2831" s="2" t="s">
        <v>2840</v>
      </c>
      <c r="B2831" s="3">
        <v>9781782171881</v>
      </c>
      <c r="C2831" s="3">
        <v>9781782171898</v>
      </c>
      <c r="D2831" s="4">
        <v>41556</v>
      </c>
      <c r="E2831" s="5">
        <v>39.99</v>
      </c>
      <c r="F2831" s="5">
        <f t="shared" si="176"/>
        <v>31.992000000000004</v>
      </c>
      <c r="G2831" s="5">
        <f t="shared" si="177"/>
        <v>2267.5929599999999</v>
      </c>
      <c r="H2831" s="5">
        <f t="shared" si="178"/>
        <v>2267.9899999999998</v>
      </c>
      <c r="I2831" s="3">
        <f t="shared" si="179"/>
        <v>2267.5929599999999</v>
      </c>
    </row>
    <row r="2832" spans="1:9" ht="15.75" customHeight="1" x14ac:dyDescent="0.25">
      <c r="A2832" s="2" t="s">
        <v>2841</v>
      </c>
      <c r="B2832" s="3">
        <v>9781849686143</v>
      </c>
      <c r="C2832" s="3">
        <v>9781849686150</v>
      </c>
      <c r="D2832" s="4">
        <v>41543</v>
      </c>
      <c r="E2832" s="5">
        <v>69.989999999999995</v>
      </c>
      <c r="F2832" s="5">
        <f t="shared" si="176"/>
        <v>55.991999999999997</v>
      </c>
      <c r="G2832" s="5">
        <f t="shared" si="177"/>
        <v>3968.7129599999994</v>
      </c>
      <c r="H2832" s="5">
        <f t="shared" si="178"/>
        <v>3968.99</v>
      </c>
      <c r="I2832" s="3">
        <f t="shared" si="179"/>
        <v>3968.7129599999998</v>
      </c>
    </row>
    <row r="2833" spans="1:9" ht="15.75" customHeight="1" x14ac:dyDescent="0.25">
      <c r="A2833" s="2" t="s">
        <v>2842</v>
      </c>
      <c r="B2833" s="3">
        <v>9781782177746</v>
      </c>
      <c r="C2833" s="3">
        <v>9781782177753</v>
      </c>
      <c r="D2833" s="4">
        <v>41542</v>
      </c>
      <c r="E2833" s="5">
        <v>37.99</v>
      </c>
      <c r="F2833" s="5">
        <f t="shared" si="176"/>
        <v>30.392000000000003</v>
      </c>
      <c r="G2833" s="5">
        <f t="shared" si="177"/>
        <v>2154.18496</v>
      </c>
      <c r="H2833" s="5">
        <f t="shared" si="178"/>
        <v>2154.9899999999998</v>
      </c>
      <c r="I2833" s="3">
        <f t="shared" si="179"/>
        <v>2154.18496</v>
      </c>
    </row>
    <row r="2834" spans="1:9" ht="15.75" customHeight="1" x14ac:dyDescent="0.25">
      <c r="A2834" s="2" t="s">
        <v>2843</v>
      </c>
      <c r="B2834" s="3">
        <v>9781783283095</v>
      </c>
      <c r="C2834" s="3">
        <v>9781783283101</v>
      </c>
      <c r="D2834" s="4">
        <v>41542</v>
      </c>
      <c r="E2834" s="5">
        <v>39.99</v>
      </c>
      <c r="F2834" s="5">
        <f t="shared" si="176"/>
        <v>31.992000000000004</v>
      </c>
      <c r="G2834" s="5">
        <f t="shared" si="177"/>
        <v>2267.5929599999999</v>
      </c>
      <c r="H2834" s="5">
        <f t="shared" si="178"/>
        <v>2267.9899999999998</v>
      </c>
      <c r="I2834" s="3">
        <f t="shared" si="179"/>
        <v>2267.5929599999999</v>
      </c>
    </row>
    <row r="2835" spans="1:9" ht="15.75" customHeight="1" x14ac:dyDescent="0.25">
      <c r="A2835" s="2" t="s">
        <v>2844</v>
      </c>
      <c r="B2835" s="3">
        <v>9781849695206</v>
      </c>
      <c r="C2835" s="3">
        <v>9781849695213</v>
      </c>
      <c r="D2835" s="4">
        <v>41542</v>
      </c>
      <c r="E2835" s="5">
        <v>34.99</v>
      </c>
      <c r="F2835" s="5">
        <f t="shared" si="176"/>
        <v>27.992000000000004</v>
      </c>
      <c r="G2835" s="5">
        <f t="shared" si="177"/>
        <v>1984.0729600000002</v>
      </c>
      <c r="H2835" s="5">
        <f t="shared" si="178"/>
        <v>1984.99</v>
      </c>
      <c r="I2835" s="3">
        <f t="shared" si="179"/>
        <v>1984.07296</v>
      </c>
    </row>
    <row r="2836" spans="1:9" ht="15.75" customHeight="1" x14ac:dyDescent="0.25">
      <c r="A2836" s="2" t="s">
        <v>2845</v>
      </c>
      <c r="B2836" s="3">
        <v>9781782166306</v>
      </c>
      <c r="C2836" s="3">
        <v>9781782166313</v>
      </c>
      <c r="D2836" s="4">
        <v>41542</v>
      </c>
      <c r="E2836" s="5">
        <v>32.99</v>
      </c>
      <c r="F2836" s="5">
        <f t="shared" si="176"/>
        <v>26.392000000000003</v>
      </c>
      <c r="G2836" s="5">
        <f t="shared" si="177"/>
        <v>1870.6649600000001</v>
      </c>
      <c r="H2836" s="5">
        <f t="shared" si="178"/>
        <v>1870.99</v>
      </c>
      <c r="I2836" s="3">
        <f t="shared" si="179"/>
        <v>1870.6649600000001</v>
      </c>
    </row>
    <row r="2837" spans="1:9" ht="15.75" customHeight="1" x14ac:dyDescent="0.25">
      <c r="A2837" s="2" t="s">
        <v>2846</v>
      </c>
      <c r="B2837" s="3">
        <v>9781782163169</v>
      </c>
      <c r="C2837" s="3">
        <v>9781782163176</v>
      </c>
      <c r="D2837" s="4">
        <v>41542</v>
      </c>
      <c r="E2837" s="5">
        <v>49.99</v>
      </c>
      <c r="F2837" s="5">
        <f t="shared" si="176"/>
        <v>39.992000000000004</v>
      </c>
      <c r="G2837" s="5">
        <f t="shared" si="177"/>
        <v>2834.6329599999999</v>
      </c>
      <c r="H2837" s="5">
        <f t="shared" si="178"/>
        <v>2834.99</v>
      </c>
      <c r="I2837" s="3">
        <f t="shared" si="179"/>
        <v>2834.6329599999999</v>
      </c>
    </row>
    <row r="2838" spans="1:9" ht="15.75" customHeight="1" x14ac:dyDescent="0.25">
      <c r="A2838" s="2" t="s">
        <v>2847</v>
      </c>
      <c r="B2838" s="3">
        <v>9781782167891</v>
      </c>
      <c r="C2838" s="3">
        <v>9781782167907</v>
      </c>
      <c r="D2838" s="4">
        <v>41542</v>
      </c>
      <c r="E2838" s="5">
        <v>44.99</v>
      </c>
      <c r="F2838" s="5">
        <f t="shared" si="176"/>
        <v>35.992000000000004</v>
      </c>
      <c r="G2838" s="5">
        <f t="shared" si="177"/>
        <v>2551.1129599999999</v>
      </c>
      <c r="H2838" s="5">
        <f t="shared" si="178"/>
        <v>2551.9899999999998</v>
      </c>
      <c r="I2838" s="3">
        <f t="shared" si="179"/>
        <v>2551.1129599999999</v>
      </c>
    </row>
    <row r="2839" spans="1:9" ht="15.75" customHeight="1" x14ac:dyDescent="0.25">
      <c r="A2839" s="2" t="s">
        <v>2848</v>
      </c>
      <c r="B2839" s="3">
        <v>9781849696586</v>
      </c>
      <c r="C2839" s="3">
        <v>9781849696593</v>
      </c>
      <c r="D2839" s="4">
        <v>41542</v>
      </c>
      <c r="E2839" s="5">
        <v>49.99</v>
      </c>
      <c r="F2839" s="5">
        <f t="shared" si="176"/>
        <v>39.992000000000004</v>
      </c>
      <c r="G2839" s="5">
        <f t="shared" si="177"/>
        <v>2834.6329599999999</v>
      </c>
      <c r="H2839" s="5">
        <f t="shared" si="178"/>
        <v>2834.99</v>
      </c>
      <c r="I2839" s="3">
        <f t="shared" si="179"/>
        <v>2834.6329599999999</v>
      </c>
    </row>
    <row r="2840" spans="1:9" ht="15.75" customHeight="1" x14ac:dyDescent="0.25">
      <c r="A2840" s="2" t="s">
        <v>2849</v>
      </c>
      <c r="B2840" s="3">
        <v>9781783281596</v>
      </c>
      <c r="C2840" s="3">
        <v>9781783281602</v>
      </c>
      <c r="D2840" s="4">
        <v>41542</v>
      </c>
      <c r="E2840" s="5">
        <v>34.99</v>
      </c>
      <c r="F2840" s="5">
        <f t="shared" si="176"/>
        <v>27.992000000000004</v>
      </c>
      <c r="G2840" s="5">
        <f t="shared" si="177"/>
        <v>1984.0729600000002</v>
      </c>
      <c r="H2840" s="5">
        <f t="shared" si="178"/>
        <v>1984.99</v>
      </c>
      <c r="I2840" s="3">
        <f t="shared" si="179"/>
        <v>1984.07296</v>
      </c>
    </row>
    <row r="2841" spans="1:9" ht="15.75" customHeight="1" x14ac:dyDescent="0.25">
      <c r="A2841" s="2" t="s">
        <v>2850</v>
      </c>
      <c r="B2841" s="3">
        <v>9781782166542</v>
      </c>
      <c r="C2841" s="3">
        <v>9781782166559</v>
      </c>
      <c r="D2841" s="4">
        <v>41542</v>
      </c>
      <c r="E2841" s="5">
        <v>29.99</v>
      </c>
      <c r="F2841" s="5">
        <f t="shared" si="176"/>
        <v>23.991999999999997</v>
      </c>
      <c r="G2841" s="5">
        <f t="shared" si="177"/>
        <v>1700.5529599999998</v>
      </c>
      <c r="H2841" s="5">
        <f t="shared" si="178"/>
        <v>1700.99</v>
      </c>
      <c r="I2841" s="3">
        <f t="shared" si="179"/>
        <v>1700.55296</v>
      </c>
    </row>
    <row r="2842" spans="1:9" ht="15.75" customHeight="1" x14ac:dyDescent="0.25">
      <c r="A2842" s="2" t="s">
        <v>2851</v>
      </c>
      <c r="B2842" s="3">
        <v>9781782179894</v>
      </c>
      <c r="C2842" s="3">
        <v>9781782179900</v>
      </c>
      <c r="D2842" s="4">
        <v>41542</v>
      </c>
      <c r="E2842" s="5">
        <v>37.99</v>
      </c>
      <c r="F2842" s="5">
        <f t="shared" si="176"/>
        <v>30.392000000000003</v>
      </c>
      <c r="G2842" s="5">
        <f t="shared" si="177"/>
        <v>2154.18496</v>
      </c>
      <c r="H2842" s="5">
        <f t="shared" si="178"/>
        <v>2154.9899999999998</v>
      </c>
      <c r="I2842" s="3">
        <f t="shared" si="179"/>
        <v>2154.18496</v>
      </c>
    </row>
    <row r="2843" spans="1:9" ht="15.75" customHeight="1" x14ac:dyDescent="0.25">
      <c r="A2843" s="2" t="s">
        <v>2852</v>
      </c>
      <c r="B2843" s="3">
        <v>9781782161448</v>
      </c>
      <c r="C2843" s="3">
        <v>9781782161455</v>
      </c>
      <c r="D2843" s="4">
        <v>41542</v>
      </c>
      <c r="E2843" s="5">
        <v>49.99</v>
      </c>
      <c r="F2843" s="5">
        <f t="shared" si="176"/>
        <v>39.992000000000004</v>
      </c>
      <c r="G2843" s="5">
        <f t="shared" si="177"/>
        <v>2834.6329599999999</v>
      </c>
      <c r="H2843" s="5">
        <f t="shared" si="178"/>
        <v>2834.99</v>
      </c>
      <c r="I2843" s="3">
        <f t="shared" si="179"/>
        <v>2834.6329599999999</v>
      </c>
    </row>
    <row r="2844" spans="1:9" ht="15.75" customHeight="1" x14ac:dyDescent="0.25">
      <c r="A2844" s="2" t="s">
        <v>2853</v>
      </c>
      <c r="B2844" s="3">
        <v>9781782166207</v>
      </c>
      <c r="C2844" s="3">
        <v>9781782166214</v>
      </c>
      <c r="D2844" s="4">
        <v>41542</v>
      </c>
      <c r="E2844" s="5">
        <v>32.99</v>
      </c>
      <c r="F2844" s="5">
        <f t="shared" si="176"/>
        <v>26.392000000000003</v>
      </c>
      <c r="G2844" s="5">
        <f t="shared" si="177"/>
        <v>1870.6649600000001</v>
      </c>
      <c r="H2844" s="5">
        <f t="shared" si="178"/>
        <v>1870.99</v>
      </c>
      <c r="I2844" s="3">
        <f t="shared" si="179"/>
        <v>1870.6649600000001</v>
      </c>
    </row>
    <row r="2845" spans="1:9" ht="15.75" customHeight="1" x14ac:dyDescent="0.25">
      <c r="A2845" s="2" t="s">
        <v>2854</v>
      </c>
      <c r="B2845" s="3">
        <v>9781783559060</v>
      </c>
      <c r="C2845" s="3">
        <v>9781783559077</v>
      </c>
      <c r="D2845" s="4">
        <v>41542</v>
      </c>
      <c r="E2845" s="5">
        <v>34.99</v>
      </c>
      <c r="F2845" s="5">
        <f t="shared" si="176"/>
        <v>27.992000000000004</v>
      </c>
      <c r="G2845" s="5">
        <f t="shared" si="177"/>
        <v>1984.0729600000002</v>
      </c>
      <c r="H2845" s="5">
        <f t="shared" si="178"/>
        <v>1984.99</v>
      </c>
      <c r="I2845" s="3">
        <f t="shared" si="179"/>
        <v>1984.07296</v>
      </c>
    </row>
    <row r="2846" spans="1:9" ht="15.75" customHeight="1" x14ac:dyDescent="0.25">
      <c r="A2846" s="2" t="s">
        <v>2855</v>
      </c>
      <c r="B2846" s="3">
        <v>9781783280797</v>
      </c>
      <c r="C2846" s="3">
        <v>9781783280803</v>
      </c>
      <c r="D2846" s="4">
        <v>41542</v>
      </c>
      <c r="E2846" s="5">
        <v>32.99</v>
      </c>
      <c r="F2846" s="5">
        <f t="shared" si="176"/>
        <v>26.392000000000003</v>
      </c>
      <c r="G2846" s="5">
        <f t="shared" si="177"/>
        <v>1870.6649600000001</v>
      </c>
      <c r="H2846" s="5">
        <f t="shared" si="178"/>
        <v>1870.99</v>
      </c>
      <c r="I2846" s="3">
        <f t="shared" si="179"/>
        <v>1870.6649600000001</v>
      </c>
    </row>
    <row r="2847" spans="1:9" ht="15.75" customHeight="1" x14ac:dyDescent="0.25">
      <c r="A2847" s="2" t="s">
        <v>2856</v>
      </c>
      <c r="B2847" s="3">
        <v>9781849685108</v>
      </c>
      <c r="C2847" s="3">
        <v>9781849685115</v>
      </c>
      <c r="D2847" s="4">
        <v>41542</v>
      </c>
      <c r="E2847" s="5">
        <v>44.99</v>
      </c>
      <c r="F2847" s="5">
        <f t="shared" si="176"/>
        <v>35.992000000000004</v>
      </c>
      <c r="G2847" s="5">
        <f t="shared" si="177"/>
        <v>2551.1129599999999</v>
      </c>
      <c r="H2847" s="5">
        <f t="shared" si="178"/>
        <v>2551.9899999999998</v>
      </c>
      <c r="I2847" s="3">
        <f t="shared" si="179"/>
        <v>2551.1129599999999</v>
      </c>
    </row>
    <row r="2848" spans="1:9" ht="15.75" customHeight="1" x14ac:dyDescent="0.25">
      <c r="A2848" s="2" t="s">
        <v>2857</v>
      </c>
      <c r="B2848" s="3">
        <v>9781783281893</v>
      </c>
      <c r="C2848" s="3">
        <v>9781783281909</v>
      </c>
      <c r="D2848" s="4">
        <v>41542</v>
      </c>
      <c r="E2848" s="5">
        <v>29.99</v>
      </c>
      <c r="F2848" s="5">
        <f t="shared" si="176"/>
        <v>23.991999999999997</v>
      </c>
      <c r="G2848" s="5">
        <f t="shared" si="177"/>
        <v>1700.5529599999998</v>
      </c>
      <c r="H2848" s="5">
        <f t="shared" si="178"/>
        <v>1700.99</v>
      </c>
      <c r="I2848" s="3">
        <f t="shared" si="179"/>
        <v>1700.55296</v>
      </c>
    </row>
    <row r="2849" spans="1:9" ht="15.75" customHeight="1" x14ac:dyDescent="0.25">
      <c r="A2849" s="2" t="s">
        <v>2858</v>
      </c>
      <c r="B2849" s="3">
        <v>9781849517706</v>
      </c>
      <c r="C2849" s="3">
        <v>9781849517713</v>
      </c>
      <c r="D2849" s="4">
        <v>41542</v>
      </c>
      <c r="E2849" s="5">
        <v>44.99</v>
      </c>
      <c r="F2849" s="5">
        <f t="shared" si="176"/>
        <v>35.992000000000004</v>
      </c>
      <c r="G2849" s="5">
        <f t="shared" si="177"/>
        <v>2551.1129599999999</v>
      </c>
      <c r="H2849" s="5">
        <f t="shared" si="178"/>
        <v>2551.9899999999998</v>
      </c>
      <c r="I2849" s="3">
        <f t="shared" si="179"/>
        <v>2551.1129599999999</v>
      </c>
    </row>
    <row r="2850" spans="1:9" ht="15.75" customHeight="1" x14ac:dyDescent="0.25">
      <c r="A2850" s="2" t="s">
        <v>2859</v>
      </c>
      <c r="B2850" s="3">
        <v>9781783280391</v>
      </c>
      <c r="C2850" s="3">
        <v>9781783280407</v>
      </c>
      <c r="D2850" s="4">
        <v>41542</v>
      </c>
      <c r="E2850" s="5">
        <v>34.99</v>
      </c>
      <c r="F2850" s="5">
        <f t="shared" si="176"/>
        <v>27.992000000000004</v>
      </c>
      <c r="G2850" s="5">
        <f t="shared" si="177"/>
        <v>1984.0729600000002</v>
      </c>
      <c r="H2850" s="5">
        <f t="shared" si="178"/>
        <v>1984.99</v>
      </c>
      <c r="I2850" s="3">
        <f t="shared" si="179"/>
        <v>1984.07296</v>
      </c>
    </row>
    <row r="2851" spans="1:9" ht="15.75" customHeight="1" x14ac:dyDescent="0.25">
      <c r="A2851" s="2" t="s">
        <v>2860</v>
      </c>
      <c r="B2851" s="3">
        <v>9781849696005</v>
      </c>
      <c r="C2851" s="3">
        <v>9781849696012</v>
      </c>
      <c r="D2851" s="4">
        <v>41542</v>
      </c>
      <c r="E2851" s="5">
        <v>29.99</v>
      </c>
      <c r="F2851" s="5">
        <f t="shared" si="176"/>
        <v>23.991999999999997</v>
      </c>
      <c r="G2851" s="5">
        <f t="shared" si="177"/>
        <v>1700.5529599999998</v>
      </c>
      <c r="H2851" s="5">
        <f t="shared" si="178"/>
        <v>1700.99</v>
      </c>
      <c r="I2851" s="3">
        <f t="shared" si="179"/>
        <v>1700.55296</v>
      </c>
    </row>
    <row r="2852" spans="1:9" ht="15.75" customHeight="1" x14ac:dyDescent="0.25">
      <c r="A2852" s="2" t="s">
        <v>2861</v>
      </c>
      <c r="B2852" s="3">
        <v>9781782164388</v>
      </c>
      <c r="C2852" s="3">
        <v>9781782164395</v>
      </c>
      <c r="D2852" s="4">
        <v>41542</v>
      </c>
      <c r="E2852" s="5">
        <v>39.99</v>
      </c>
      <c r="F2852" s="5">
        <f t="shared" si="176"/>
        <v>31.992000000000004</v>
      </c>
      <c r="G2852" s="5">
        <f t="shared" si="177"/>
        <v>2267.5929599999999</v>
      </c>
      <c r="H2852" s="5">
        <f t="shared" si="178"/>
        <v>2267.9899999999998</v>
      </c>
      <c r="I2852" s="3">
        <f t="shared" si="179"/>
        <v>2267.5929599999999</v>
      </c>
    </row>
    <row r="2853" spans="1:9" ht="15.75" customHeight="1" x14ac:dyDescent="0.25">
      <c r="A2853" s="2" t="s">
        <v>2862</v>
      </c>
      <c r="B2853" s="3">
        <v>9781849515887</v>
      </c>
      <c r="C2853" s="3">
        <v>9781849515894</v>
      </c>
      <c r="D2853" s="4">
        <v>41542</v>
      </c>
      <c r="E2853" s="5">
        <v>44.99</v>
      </c>
      <c r="F2853" s="5">
        <f t="shared" si="176"/>
        <v>35.992000000000004</v>
      </c>
      <c r="G2853" s="5">
        <f t="shared" si="177"/>
        <v>2551.1129599999999</v>
      </c>
      <c r="H2853" s="5">
        <f t="shared" si="178"/>
        <v>2551.9899999999998</v>
      </c>
      <c r="I2853" s="3">
        <f t="shared" si="179"/>
        <v>2551.1129599999999</v>
      </c>
    </row>
    <row r="2854" spans="1:9" ht="15.75" customHeight="1" x14ac:dyDescent="0.25">
      <c r="A2854" s="2" t="s">
        <v>2863</v>
      </c>
      <c r="B2854" s="3">
        <v>9781782163701</v>
      </c>
      <c r="C2854" s="3">
        <v>9781782163718</v>
      </c>
      <c r="D2854" s="4">
        <v>41542</v>
      </c>
      <c r="E2854" s="5">
        <v>34.99</v>
      </c>
      <c r="F2854" s="5">
        <f t="shared" si="176"/>
        <v>27.992000000000004</v>
      </c>
      <c r="G2854" s="5">
        <f t="shared" si="177"/>
        <v>1984.0729600000002</v>
      </c>
      <c r="H2854" s="5">
        <f t="shared" si="178"/>
        <v>1984.99</v>
      </c>
      <c r="I2854" s="3">
        <f t="shared" si="179"/>
        <v>1984.07296</v>
      </c>
    </row>
    <row r="2855" spans="1:9" ht="15.75" customHeight="1" x14ac:dyDescent="0.25">
      <c r="A2855" s="2" t="s">
        <v>2864</v>
      </c>
      <c r="B2855" s="3">
        <v>9781782168430</v>
      </c>
      <c r="C2855" s="3">
        <v>9781782168447</v>
      </c>
      <c r="D2855" s="4">
        <v>41542</v>
      </c>
      <c r="E2855" s="5">
        <v>29.99</v>
      </c>
      <c r="F2855" s="5">
        <f t="shared" si="176"/>
        <v>23.991999999999997</v>
      </c>
      <c r="G2855" s="5">
        <f t="shared" si="177"/>
        <v>1700.5529599999998</v>
      </c>
      <c r="H2855" s="5">
        <f t="shared" si="178"/>
        <v>1700.99</v>
      </c>
      <c r="I2855" s="3">
        <f t="shared" si="179"/>
        <v>1700.55296</v>
      </c>
    </row>
    <row r="2856" spans="1:9" ht="15.75" customHeight="1" x14ac:dyDescent="0.25">
      <c r="A2856" s="2" t="s">
        <v>2865</v>
      </c>
      <c r="B2856" s="3">
        <v>9781849686365</v>
      </c>
      <c r="C2856" s="3">
        <v>9781849686372</v>
      </c>
      <c r="D2856" s="4">
        <v>41542</v>
      </c>
      <c r="E2856" s="5">
        <v>59.99</v>
      </c>
      <c r="F2856" s="5">
        <f t="shared" si="176"/>
        <v>47.991999999999997</v>
      </c>
      <c r="G2856" s="5">
        <f t="shared" si="177"/>
        <v>3401.6729599999994</v>
      </c>
      <c r="H2856" s="5">
        <f t="shared" si="178"/>
        <v>3401.99</v>
      </c>
      <c r="I2856" s="3">
        <f t="shared" si="179"/>
        <v>3401.6729599999999</v>
      </c>
    </row>
    <row r="2857" spans="1:9" ht="15.75" customHeight="1" x14ac:dyDescent="0.25">
      <c r="A2857" s="2" t="s">
        <v>2866</v>
      </c>
      <c r="B2857" s="3">
        <v>9781783283774</v>
      </c>
      <c r="C2857" s="3">
        <v>9781783283781</v>
      </c>
      <c r="D2857" s="4">
        <v>41542</v>
      </c>
      <c r="E2857" s="5">
        <v>24.99</v>
      </c>
      <c r="F2857" s="5">
        <f t="shared" si="176"/>
        <v>19.991999999999997</v>
      </c>
      <c r="G2857" s="5">
        <f t="shared" si="177"/>
        <v>1417.0329599999998</v>
      </c>
      <c r="H2857" s="5">
        <f t="shared" si="178"/>
        <v>1417.99</v>
      </c>
      <c r="I2857" s="3">
        <f t="shared" si="179"/>
        <v>1417.03296</v>
      </c>
    </row>
    <row r="2858" spans="1:9" ht="15.75" customHeight="1" x14ac:dyDescent="0.25">
      <c r="A2858" s="2" t="s">
        <v>2867</v>
      </c>
      <c r="B2858" s="3">
        <v>9781849699372</v>
      </c>
      <c r="C2858" s="3">
        <v>9781849699389</v>
      </c>
      <c r="D2858" s="4">
        <v>41542</v>
      </c>
      <c r="E2858" s="5">
        <v>27.99</v>
      </c>
      <c r="F2858" s="5">
        <f t="shared" si="176"/>
        <v>22.391999999999999</v>
      </c>
      <c r="G2858" s="5">
        <f t="shared" si="177"/>
        <v>1587.1449599999999</v>
      </c>
      <c r="H2858" s="5">
        <f t="shared" si="178"/>
        <v>1587.99</v>
      </c>
      <c r="I2858" s="3">
        <f t="shared" si="179"/>
        <v>1587.1449600000001</v>
      </c>
    </row>
    <row r="2859" spans="1:9" ht="15.75" customHeight="1" x14ac:dyDescent="0.25">
      <c r="A2859" s="2" t="s">
        <v>2868</v>
      </c>
      <c r="B2859" s="3">
        <v>9781782164029</v>
      </c>
      <c r="C2859" s="3">
        <v>9781782164036</v>
      </c>
      <c r="D2859" s="4">
        <v>41542</v>
      </c>
      <c r="E2859" s="5">
        <v>22.99</v>
      </c>
      <c r="F2859" s="5">
        <f t="shared" si="176"/>
        <v>18.391999999999999</v>
      </c>
      <c r="G2859" s="5">
        <f t="shared" si="177"/>
        <v>1303.6249599999999</v>
      </c>
      <c r="H2859" s="5">
        <f t="shared" si="178"/>
        <v>1303.99</v>
      </c>
      <c r="I2859" s="3">
        <f t="shared" si="179"/>
        <v>1303.6249600000001</v>
      </c>
    </row>
    <row r="2860" spans="1:9" ht="15.75" customHeight="1" x14ac:dyDescent="0.25">
      <c r="A2860" s="2" t="s">
        <v>2869</v>
      </c>
      <c r="B2860" s="3">
        <v>9781783559268</v>
      </c>
      <c r="C2860" s="3">
        <v>9781783559275</v>
      </c>
      <c r="D2860" s="4">
        <v>41542</v>
      </c>
      <c r="E2860" s="5">
        <v>24.99</v>
      </c>
      <c r="F2860" s="5">
        <f t="shared" si="176"/>
        <v>19.991999999999997</v>
      </c>
      <c r="G2860" s="5">
        <f t="shared" si="177"/>
        <v>1417.0329599999998</v>
      </c>
      <c r="H2860" s="5">
        <f t="shared" si="178"/>
        <v>1417.99</v>
      </c>
      <c r="I2860" s="3">
        <f t="shared" si="179"/>
        <v>1417.03296</v>
      </c>
    </row>
    <row r="2861" spans="1:9" ht="15.75" customHeight="1" x14ac:dyDescent="0.25">
      <c r="A2861" s="2" t="s">
        <v>2870</v>
      </c>
      <c r="B2861" s="3">
        <v>9781783280872</v>
      </c>
      <c r="C2861" s="3">
        <v>9781783280889</v>
      </c>
      <c r="D2861" s="4">
        <v>41542</v>
      </c>
      <c r="E2861" s="5">
        <v>19.989999999999998</v>
      </c>
      <c r="F2861" s="5">
        <f t="shared" si="176"/>
        <v>15.991999999999997</v>
      </c>
      <c r="G2861" s="5">
        <f t="shared" si="177"/>
        <v>1133.5129599999998</v>
      </c>
      <c r="H2861" s="5">
        <f t="shared" si="178"/>
        <v>1133.99</v>
      </c>
      <c r="I2861" s="3">
        <f t="shared" si="179"/>
        <v>1133.51296</v>
      </c>
    </row>
    <row r="2862" spans="1:9" ht="15.75" customHeight="1" x14ac:dyDescent="0.25">
      <c r="A2862" s="2" t="s">
        <v>2871</v>
      </c>
      <c r="B2862" s="3">
        <v>9781849697002</v>
      </c>
      <c r="C2862" s="3">
        <v>9781849697019</v>
      </c>
      <c r="D2862" s="4">
        <v>41542</v>
      </c>
      <c r="E2862" s="5">
        <v>24.99</v>
      </c>
      <c r="F2862" s="5">
        <f t="shared" si="176"/>
        <v>19.991999999999997</v>
      </c>
      <c r="G2862" s="5">
        <f t="shared" si="177"/>
        <v>1417.0329599999998</v>
      </c>
      <c r="H2862" s="5">
        <f t="shared" si="178"/>
        <v>1417.99</v>
      </c>
      <c r="I2862" s="3">
        <f t="shared" si="179"/>
        <v>1417.03296</v>
      </c>
    </row>
    <row r="2863" spans="1:9" ht="15.75" customHeight="1" x14ac:dyDescent="0.25">
      <c r="A2863" s="2" t="s">
        <v>2872</v>
      </c>
      <c r="B2863" s="3">
        <v>9781783283330</v>
      </c>
      <c r="C2863" s="3">
        <v>9781783283347</v>
      </c>
      <c r="D2863" s="4">
        <v>41542</v>
      </c>
      <c r="E2863" s="5">
        <v>24.99</v>
      </c>
      <c r="F2863" s="5">
        <f t="shared" si="176"/>
        <v>19.991999999999997</v>
      </c>
      <c r="G2863" s="5">
        <f t="shared" si="177"/>
        <v>1417.0329599999998</v>
      </c>
      <c r="H2863" s="5">
        <f t="shared" si="178"/>
        <v>1417.99</v>
      </c>
      <c r="I2863" s="3">
        <f t="shared" si="179"/>
        <v>1417.03296</v>
      </c>
    </row>
    <row r="2864" spans="1:9" ht="15.75" customHeight="1" x14ac:dyDescent="0.25">
      <c r="A2864" s="2" t="s">
        <v>2873</v>
      </c>
      <c r="B2864" s="3">
        <v>9781849698627</v>
      </c>
      <c r="C2864" s="3">
        <v>9781849698634</v>
      </c>
      <c r="D2864" s="4">
        <v>41542</v>
      </c>
      <c r="E2864" s="5">
        <v>22.99</v>
      </c>
      <c r="F2864" s="5">
        <f t="shared" si="176"/>
        <v>18.391999999999999</v>
      </c>
      <c r="G2864" s="5">
        <f t="shared" si="177"/>
        <v>1303.6249599999999</v>
      </c>
      <c r="H2864" s="5">
        <f t="shared" si="178"/>
        <v>1303.99</v>
      </c>
      <c r="I2864" s="3">
        <f t="shared" si="179"/>
        <v>1303.6249600000001</v>
      </c>
    </row>
    <row r="2865" spans="1:9" ht="15.75" customHeight="1" x14ac:dyDescent="0.25">
      <c r="A2865" s="2" t="s">
        <v>2874</v>
      </c>
      <c r="B2865" s="3">
        <v>9781783289455</v>
      </c>
      <c r="C2865" s="3">
        <v>9781783289462</v>
      </c>
      <c r="D2865" s="4">
        <v>41542</v>
      </c>
      <c r="E2865" s="5">
        <v>24.99</v>
      </c>
      <c r="F2865" s="5">
        <f t="shared" si="176"/>
        <v>19.991999999999997</v>
      </c>
      <c r="G2865" s="5">
        <f t="shared" si="177"/>
        <v>1417.0329599999998</v>
      </c>
      <c r="H2865" s="5">
        <f t="shared" si="178"/>
        <v>1417.99</v>
      </c>
      <c r="I2865" s="3">
        <f t="shared" si="179"/>
        <v>1417.03296</v>
      </c>
    </row>
    <row r="2866" spans="1:9" ht="15.75" customHeight="1" x14ac:dyDescent="0.25">
      <c r="A2866" s="2" t="s">
        <v>2875</v>
      </c>
      <c r="B2866" s="3">
        <v>9781849518840</v>
      </c>
      <c r="C2866" s="3">
        <v>9781849518857</v>
      </c>
      <c r="D2866" s="4">
        <v>41542</v>
      </c>
      <c r="E2866" s="5">
        <v>24.99</v>
      </c>
      <c r="F2866" s="5">
        <f t="shared" si="176"/>
        <v>19.991999999999997</v>
      </c>
      <c r="G2866" s="5">
        <f t="shared" si="177"/>
        <v>1417.0329599999998</v>
      </c>
      <c r="H2866" s="5">
        <f t="shared" si="178"/>
        <v>1417.99</v>
      </c>
      <c r="I2866" s="3">
        <f t="shared" si="179"/>
        <v>1417.03296</v>
      </c>
    </row>
    <row r="2867" spans="1:9" ht="15.75" customHeight="1" x14ac:dyDescent="0.25">
      <c r="A2867" s="2" t="s">
        <v>2876</v>
      </c>
      <c r="B2867" s="3">
        <v>9781783282890</v>
      </c>
      <c r="C2867" s="3">
        <v>9781783282906</v>
      </c>
      <c r="D2867" s="4">
        <v>41542</v>
      </c>
      <c r="E2867" s="5">
        <v>22.99</v>
      </c>
      <c r="F2867" s="5">
        <f t="shared" si="176"/>
        <v>18.391999999999999</v>
      </c>
      <c r="G2867" s="5">
        <f t="shared" si="177"/>
        <v>1303.6249599999999</v>
      </c>
      <c r="H2867" s="5">
        <f t="shared" si="178"/>
        <v>1303.99</v>
      </c>
      <c r="I2867" s="3">
        <f t="shared" si="179"/>
        <v>1303.6249600000001</v>
      </c>
    </row>
    <row r="2868" spans="1:9" ht="15.75" customHeight="1" x14ac:dyDescent="0.25">
      <c r="A2868" s="2" t="s">
        <v>2877</v>
      </c>
      <c r="B2868" s="3">
        <v>9781849699259</v>
      </c>
      <c r="C2868" s="3">
        <v>9781849699266</v>
      </c>
      <c r="D2868" s="4">
        <v>41542</v>
      </c>
      <c r="E2868" s="5">
        <v>22.99</v>
      </c>
      <c r="F2868" s="5">
        <f t="shared" si="176"/>
        <v>18.391999999999999</v>
      </c>
      <c r="G2868" s="5">
        <f t="shared" si="177"/>
        <v>1303.6249599999999</v>
      </c>
      <c r="H2868" s="5">
        <f t="shared" si="178"/>
        <v>1303.99</v>
      </c>
      <c r="I2868" s="3">
        <f t="shared" si="179"/>
        <v>1303.6249600000001</v>
      </c>
    </row>
    <row r="2869" spans="1:9" ht="15.75" customHeight="1" x14ac:dyDescent="0.25">
      <c r="A2869" s="2" t="s">
        <v>2878</v>
      </c>
      <c r="B2869" s="3">
        <v>9781849698269</v>
      </c>
      <c r="C2869" s="3">
        <v>9781849698276</v>
      </c>
      <c r="D2869" s="4">
        <v>41542</v>
      </c>
      <c r="E2869" s="5">
        <v>22.99</v>
      </c>
      <c r="F2869" s="5">
        <f t="shared" si="176"/>
        <v>18.391999999999999</v>
      </c>
      <c r="G2869" s="5">
        <f t="shared" si="177"/>
        <v>1303.6249599999999</v>
      </c>
      <c r="H2869" s="5">
        <f t="shared" si="178"/>
        <v>1303.99</v>
      </c>
      <c r="I2869" s="3">
        <f t="shared" si="179"/>
        <v>1303.6249600000001</v>
      </c>
    </row>
    <row r="2870" spans="1:9" ht="15.75" customHeight="1" x14ac:dyDescent="0.25">
      <c r="A2870" s="2" t="s">
        <v>2879</v>
      </c>
      <c r="B2870" s="3">
        <v>9781783283231</v>
      </c>
      <c r="C2870" s="3">
        <v>9781783283248</v>
      </c>
      <c r="D2870" s="4">
        <v>41542</v>
      </c>
      <c r="E2870" s="5">
        <v>19.989999999999998</v>
      </c>
      <c r="F2870" s="5">
        <f t="shared" si="176"/>
        <v>15.991999999999997</v>
      </c>
      <c r="G2870" s="5">
        <f t="shared" si="177"/>
        <v>1133.5129599999998</v>
      </c>
      <c r="H2870" s="5">
        <f t="shared" si="178"/>
        <v>1133.99</v>
      </c>
      <c r="I2870" s="3">
        <f t="shared" si="179"/>
        <v>1133.51296</v>
      </c>
    </row>
    <row r="2871" spans="1:9" ht="15.75" customHeight="1" x14ac:dyDescent="0.25">
      <c r="A2871" s="2" t="s">
        <v>2880</v>
      </c>
      <c r="B2871" s="3">
        <v>9781783283910</v>
      </c>
      <c r="C2871" s="3">
        <v>9781783283927</v>
      </c>
      <c r="D2871" s="4">
        <v>41542</v>
      </c>
      <c r="E2871" s="5">
        <v>22.99</v>
      </c>
      <c r="F2871" s="5">
        <f t="shared" si="176"/>
        <v>18.391999999999999</v>
      </c>
      <c r="G2871" s="5">
        <f t="shared" si="177"/>
        <v>1303.6249599999999</v>
      </c>
      <c r="H2871" s="5">
        <f t="shared" si="178"/>
        <v>1303.99</v>
      </c>
      <c r="I2871" s="3">
        <f t="shared" si="179"/>
        <v>1303.6249600000001</v>
      </c>
    </row>
    <row r="2872" spans="1:9" ht="15.75" customHeight="1" x14ac:dyDescent="0.25">
      <c r="A2872" s="2" t="s">
        <v>2881</v>
      </c>
      <c r="B2872" s="3">
        <v>9781783282517</v>
      </c>
      <c r="C2872" s="3">
        <v>9781783282524</v>
      </c>
      <c r="D2872" s="4">
        <v>41542</v>
      </c>
      <c r="E2872" s="5">
        <v>22.99</v>
      </c>
      <c r="F2872" s="5">
        <f t="shared" si="176"/>
        <v>18.391999999999999</v>
      </c>
      <c r="G2872" s="5">
        <f t="shared" si="177"/>
        <v>1303.6249599999999</v>
      </c>
      <c r="H2872" s="5">
        <f t="shared" si="178"/>
        <v>1303.99</v>
      </c>
      <c r="I2872" s="3">
        <f t="shared" si="179"/>
        <v>1303.6249600000001</v>
      </c>
    </row>
    <row r="2873" spans="1:9" ht="15.75" customHeight="1" x14ac:dyDescent="0.25">
      <c r="A2873" s="2" t="s">
        <v>2882</v>
      </c>
      <c r="B2873" s="3">
        <v>9781783282715</v>
      </c>
      <c r="C2873" s="3">
        <v>9781783282722</v>
      </c>
      <c r="D2873" s="4">
        <v>41542</v>
      </c>
      <c r="E2873" s="5">
        <v>24.99</v>
      </c>
      <c r="F2873" s="5">
        <f t="shared" si="176"/>
        <v>19.991999999999997</v>
      </c>
      <c r="G2873" s="5">
        <f t="shared" si="177"/>
        <v>1417.0329599999998</v>
      </c>
      <c r="H2873" s="5">
        <f t="shared" si="178"/>
        <v>1417.99</v>
      </c>
      <c r="I2873" s="3">
        <f t="shared" si="179"/>
        <v>1417.03296</v>
      </c>
    </row>
    <row r="2874" spans="1:9" ht="15.75" customHeight="1" x14ac:dyDescent="0.25">
      <c r="A2874" s="2" t="s">
        <v>2883</v>
      </c>
      <c r="B2874" s="3">
        <v>9781782169291</v>
      </c>
      <c r="C2874" s="3">
        <v>9781782169307</v>
      </c>
      <c r="D2874" s="4">
        <v>41542</v>
      </c>
      <c r="E2874" s="5">
        <v>24.99</v>
      </c>
      <c r="F2874" s="5">
        <f t="shared" si="176"/>
        <v>19.991999999999997</v>
      </c>
      <c r="G2874" s="5">
        <f t="shared" si="177"/>
        <v>1417.0329599999998</v>
      </c>
      <c r="H2874" s="5">
        <f t="shared" si="178"/>
        <v>1417.99</v>
      </c>
      <c r="I2874" s="3">
        <f t="shared" si="179"/>
        <v>1417.03296</v>
      </c>
    </row>
    <row r="2875" spans="1:9" ht="15.75" customHeight="1" x14ac:dyDescent="0.25">
      <c r="A2875" s="2" t="s">
        <v>2884</v>
      </c>
      <c r="B2875" s="3">
        <v>9781849696265</v>
      </c>
      <c r="C2875" s="3">
        <v>9781849696272</v>
      </c>
      <c r="D2875" s="4">
        <v>41542</v>
      </c>
      <c r="E2875" s="5">
        <v>27.99</v>
      </c>
      <c r="F2875" s="5">
        <f t="shared" si="176"/>
        <v>22.391999999999999</v>
      </c>
      <c r="G2875" s="5">
        <f t="shared" si="177"/>
        <v>1587.1449599999999</v>
      </c>
      <c r="H2875" s="5">
        <f t="shared" si="178"/>
        <v>1587.99</v>
      </c>
      <c r="I2875" s="3">
        <f t="shared" si="179"/>
        <v>1587.1449600000001</v>
      </c>
    </row>
    <row r="2876" spans="1:9" ht="15.75" customHeight="1" x14ac:dyDescent="0.25">
      <c r="A2876" s="2" t="s">
        <v>2885</v>
      </c>
      <c r="B2876" s="3">
        <v>9781782165347</v>
      </c>
      <c r="C2876" s="3">
        <v>9781782165354</v>
      </c>
      <c r="D2876" s="4">
        <v>41542</v>
      </c>
      <c r="E2876" s="5">
        <v>24.99</v>
      </c>
      <c r="F2876" s="5">
        <f t="shared" si="176"/>
        <v>19.991999999999997</v>
      </c>
      <c r="G2876" s="5">
        <f t="shared" si="177"/>
        <v>1417.0329599999998</v>
      </c>
      <c r="H2876" s="5">
        <f t="shared" si="178"/>
        <v>1417.99</v>
      </c>
      <c r="I2876" s="3">
        <f t="shared" si="179"/>
        <v>1417.03296</v>
      </c>
    </row>
    <row r="2877" spans="1:9" ht="15.75" customHeight="1" x14ac:dyDescent="0.25">
      <c r="A2877" s="2" t="s">
        <v>2886</v>
      </c>
      <c r="B2877" s="3">
        <v>9781783282616</v>
      </c>
      <c r="C2877" s="3">
        <v>9781783282623</v>
      </c>
      <c r="D2877" s="4">
        <v>41542</v>
      </c>
      <c r="E2877" s="5">
        <v>19.989999999999998</v>
      </c>
      <c r="F2877" s="5">
        <f t="shared" si="176"/>
        <v>15.991999999999997</v>
      </c>
      <c r="G2877" s="5">
        <f t="shared" si="177"/>
        <v>1133.5129599999998</v>
      </c>
      <c r="H2877" s="5">
        <f t="shared" si="178"/>
        <v>1133.99</v>
      </c>
      <c r="I2877" s="3">
        <f t="shared" si="179"/>
        <v>1133.51296</v>
      </c>
    </row>
    <row r="2878" spans="1:9" ht="15.75" customHeight="1" x14ac:dyDescent="0.25">
      <c r="A2878" s="2" t="s">
        <v>2887</v>
      </c>
      <c r="B2878" s="3">
        <v>9781783284979</v>
      </c>
      <c r="C2878" s="3">
        <v>9781783284986</v>
      </c>
      <c r="D2878" s="4">
        <v>41542</v>
      </c>
      <c r="E2878" s="5">
        <v>22.99</v>
      </c>
      <c r="F2878" s="5">
        <f t="shared" si="176"/>
        <v>18.391999999999999</v>
      </c>
      <c r="G2878" s="5">
        <f t="shared" si="177"/>
        <v>1303.6249599999999</v>
      </c>
      <c r="H2878" s="5">
        <f t="shared" si="178"/>
        <v>1303.99</v>
      </c>
      <c r="I2878" s="3">
        <f t="shared" si="179"/>
        <v>1303.6249600000001</v>
      </c>
    </row>
    <row r="2879" spans="1:9" ht="15.75" customHeight="1" x14ac:dyDescent="0.25">
      <c r="A2879" s="2" t="s">
        <v>2888</v>
      </c>
      <c r="B2879" s="3">
        <v>9781783282654</v>
      </c>
      <c r="C2879" s="3">
        <v>9781783282661</v>
      </c>
      <c r="D2879" s="4">
        <v>41542</v>
      </c>
      <c r="E2879" s="5">
        <v>22.99</v>
      </c>
      <c r="F2879" s="5">
        <f t="shared" si="176"/>
        <v>18.391999999999999</v>
      </c>
      <c r="G2879" s="5">
        <f t="shared" si="177"/>
        <v>1303.6249599999999</v>
      </c>
      <c r="H2879" s="5">
        <f t="shared" si="178"/>
        <v>1303.99</v>
      </c>
      <c r="I2879" s="3">
        <f t="shared" si="179"/>
        <v>1303.6249600000001</v>
      </c>
    </row>
    <row r="2880" spans="1:9" ht="15.75" customHeight="1" x14ac:dyDescent="0.25">
      <c r="A2880" s="2" t="s">
        <v>2889</v>
      </c>
      <c r="B2880" s="3">
        <v>9781783280735</v>
      </c>
      <c r="C2880" s="3">
        <v>9781783280742</v>
      </c>
      <c r="D2880" s="4">
        <v>41542</v>
      </c>
      <c r="E2880" s="5">
        <v>22.99</v>
      </c>
      <c r="F2880" s="5">
        <f t="shared" si="176"/>
        <v>18.391999999999999</v>
      </c>
      <c r="G2880" s="5">
        <f t="shared" si="177"/>
        <v>1303.6249599999999</v>
      </c>
      <c r="H2880" s="5">
        <f t="shared" si="178"/>
        <v>1303.99</v>
      </c>
      <c r="I2880" s="3">
        <f t="shared" si="179"/>
        <v>1303.6249600000001</v>
      </c>
    </row>
    <row r="2881" spans="1:9" ht="15.75" customHeight="1" x14ac:dyDescent="0.25">
      <c r="A2881" s="2" t="s">
        <v>2890</v>
      </c>
      <c r="B2881" s="3">
        <v>9781849697323</v>
      </c>
      <c r="C2881" s="3">
        <v>9781849697330</v>
      </c>
      <c r="D2881" s="4">
        <v>41542</v>
      </c>
      <c r="E2881" s="5">
        <v>24.99</v>
      </c>
      <c r="F2881" s="5">
        <f t="shared" si="176"/>
        <v>19.991999999999997</v>
      </c>
      <c r="G2881" s="5">
        <f t="shared" si="177"/>
        <v>1417.0329599999998</v>
      </c>
      <c r="H2881" s="5">
        <f t="shared" si="178"/>
        <v>1417.99</v>
      </c>
      <c r="I2881" s="3">
        <f t="shared" si="179"/>
        <v>1417.03296</v>
      </c>
    </row>
    <row r="2882" spans="1:9" ht="15.75" customHeight="1" x14ac:dyDescent="0.25">
      <c r="A2882" s="2" t="s">
        <v>2891</v>
      </c>
      <c r="B2882" s="3">
        <v>9781849519748</v>
      </c>
      <c r="C2882" s="3">
        <v>9781849519755</v>
      </c>
      <c r="D2882" s="4">
        <v>41542</v>
      </c>
      <c r="E2882" s="5">
        <v>19.989999999999998</v>
      </c>
      <c r="F2882" s="5">
        <f t="shared" si="176"/>
        <v>15.991999999999997</v>
      </c>
      <c r="G2882" s="5">
        <f t="shared" si="177"/>
        <v>1133.5129599999998</v>
      </c>
      <c r="H2882" s="5">
        <f t="shared" si="178"/>
        <v>1133.99</v>
      </c>
      <c r="I2882" s="3">
        <f t="shared" si="179"/>
        <v>1133.51296</v>
      </c>
    </row>
    <row r="2883" spans="1:9" ht="15.75" customHeight="1" x14ac:dyDescent="0.25">
      <c r="A2883" s="2" t="s">
        <v>2892</v>
      </c>
      <c r="B2883" s="3">
        <v>9781849689847</v>
      </c>
      <c r="C2883" s="3">
        <v>9781849689854</v>
      </c>
      <c r="D2883" s="4">
        <v>41542</v>
      </c>
      <c r="E2883" s="5">
        <v>27.99</v>
      </c>
      <c r="F2883" s="5">
        <f t="shared" si="176"/>
        <v>22.391999999999999</v>
      </c>
      <c r="G2883" s="5">
        <f t="shared" si="177"/>
        <v>1587.1449599999999</v>
      </c>
      <c r="H2883" s="5">
        <f t="shared" si="178"/>
        <v>1587.99</v>
      </c>
      <c r="I2883" s="3">
        <f t="shared" si="179"/>
        <v>1587.1449600000001</v>
      </c>
    </row>
    <row r="2884" spans="1:9" ht="15.75" customHeight="1" x14ac:dyDescent="0.25">
      <c r="A2884" s="2" t="s">
        <v>2893</v>
      </c>
      <c r="B2884" s="3">
        <v>9781782161608</v>
      </c>
      <c r="C2884" s="3">
        <v>9781782161615</v>
      </c>
      <c r="D2884" s="4">
        <v>41542</v>
      </c>
      <c r="E2884" s="5">
        <v>29.99</v>
      </c>
      <c r="F2884" s="5">
        <f t="shared" ref="F2884:F2947" si="180">E2884*80/100</f>
        <v>23.991999999999997</v>
      </c>
      <c r="G2884" s="5">
        <f t="shared" ref="G2884:G2947" si="181">F2884*70.88</f>
        <v>1700.5529599999998</v>
      </c>
      <c r="H2884" s="5">
        <f t="shared" ref="H2884:H2947" si="182">LEFT(G2884,FIND(".",G2884))+0.99</f>
        <v>1700.99</v>
      </c>
      <c r="I2884" s="3">
        <f t="shared" ref="I2884:I2947" si="183">ROUNDUP(G2884,100)</f>
        <v>1700.55296</v>
      </c>
    </row>
    <row r="2885" spans="1:9" ht="15.75" customHeight="1" x14ac:dyDescent="0.25">
      <c r="A2885" s="2" t="s">
        <v>2894</v>
      </c>
      <c r="B2885" s="3">
        <v>9781782177845</v>
      </c>
      <c r="C2885" s="3">
        <v>9781782177852</v>
      </c>
      <c r="D2885" s="4">
        <v>41541</v>
      </c>
      <c r="E2885" s="5">
        <v>59.99</v>
      </c>
      <c r="F2885" s="5">
        <f t="shared" si="180"/>
        <v>47.991999999999997</v>
      </c>
      <c r="G2885" s="5">
        <f t="shared" si="181"/>
        <v>3401.6729599999994</v>
      </c>
      <c r="H2885" s="5">
        <f t="shared" si="182"/>
        <v>3401.99</v>
      </c>
      <c r="I2885" s="3">
        <f t="shared" si="183"/>
        <v>3401.6729599999999</v>
      </c>
    </row>
    <row r="2886" spans="1:9" ht="15.75" customHeight="1" x14ac:dyDescent="0.25">
      <c r="A2886" s="2" t="s">
        <v>2895</v>
      </c>
      <c r="B2886" s="3">
        <v>9781849687645</v>
      </c>
      <c r="C2886" s="3">
        <v>9781849687652</v>
      </c>
      <c r="D2886" s="4">
        <v>41541</v>
      </c>
      <c r="E2886" s="5">
        <v>44.99</v>
      </c>
      <c r="F2886" s="5">
        <f t="shared" si="180"/>
        <v>35.992000000000004</v>
      </c>
      <c r="G2886" s="5">
        <f t="shared" si="181"/>
        <v>2551.1129599999999</v>
      </c>
      <c r="H2886" s="5">
        <f t="shared" si="182"/>
        <v>2551.9899999999998</v>
      </c>
      <c r="I2886" s="3">
        <f t="shared" si="183"/>
        <v>2551.1129599999999</v>
      </c>
    </row>
    <row r="2887" spans="1:9" ht="15.75" customHeight="1" x14ac:dyDescent="0.25">
      <c r="A2887" s="2" t="s">
        <v>2896</v>
      </c>
      <c r="B2887" s="3">
        <v>9781782160984</v>
      </c>
      <c r="C2887" s="3">
        <v>9781782160991</v>
      </c>
      <c r="D2887" s="4">
        <v>41541</v>
      </c>
      <c r="E2887" s="5">
        <v>44.99</v>
      </c>
      <c r="F2887" s="5">
        <f t="shared" si="180"/>
        <v>35.992000000000004</v>
      </c>
      <c r="G2887" s="5">
        <f t="shared" si="181"/>
        <v>2551.1129599999999</v>
      </c>
      <c r="H2887" s="5">
        <f t="shared" si="182"/>
        <v>2551.9899999999998</v>
      </c>
      <c r="I2887" s="3">
        <f t="shared" si="183"/>
        <v>2551.1129599999999</v>
      </c>
    </row>
    <row r="2888" spans="1:9" ht="15.75" customHeight="1" x14ac:dyDescent="0.25">
      <c r="A2888" s="2" t="s">
        <v>2897</v>
      </c>
      <c r="B2888" s="3">
        <v>9781849687720</v>
      </c>
      <c r="C2888" s="3">
        <v>9781849687737</v>
      </c>
      <c r="D2888" s="4">
        <v>41541</v>
      </c>
      <c r="E2888" s="5">
        <v>49.99</v>
      </c>
      <c r="F2888" s="5">
        <f t="shared" si="180"/>
        <v>39.992000000000004</v>
      </c>
      <c r="G2888" s="5">
        <f t="shared" si="181"/>
        <v>2834.6329599999999</v>
      </c>
      <c r="H2888" s="5">
        <f t="shared" si="182"/>
        <v>2834.99</v>
      </c>
      <c r="I2888" s="3">
        <f t="shared" si="183"/>
        <v>2834.6329599999999</v>
      </c>
    </row>
    <row r="2889" spans="1:9" ht="15.75" customHeight="1" x14ac:dyDescent="0.25">
      <c r="A2889" s="2" t="s">
        <v>2898</v>
      </c>
      <c r="B2889" s="3">
        <v>9781782170808</v>
      </c>
      <c r="C2889" s="3">
        <v>9781782170815</v>
      </c>
      <c r="D2889" s="4">
        <v>41541</v>
      </c>
      <c r="E2889" s="5">
        <v>49.99</v>
      </c>
      <c r="F2889" s="5">
        <f t="shared" si="180"/>
        <v>39.992000000000004</v>
      </c>
      <c r="G2889" s="5">
        <f t="shared" si="181"/>
        <v>2834.6329599999999</v>
      </c>
      <c r="H2889" s="5">
        <f t="shared" si="182"/>
        <v>2834.99</v>
      </c>
      <c r="I2889" s="3">
        <f t="shared" si="183"/>
        <v>2834.6329599999999</v>
      </c>
    </row>
    <row r="2890" spans="1:9" ht="15.75" customHeight="1" x14ac:dyDescent="0.25">
      <c r="A2890" s="2" t="s">
        <v>2899</v>
      </c>
      <c r="B2890" s="3">
        <v>9781782167952</v>
      </c>
      <c r="C2890" s="3">
        <v>9781782167969</v>
      </c>
      <c r="D2890" s="4">
        <v>41541</v>
      </c>
      <c r="E2890" s="5">
        <v>39.99</v>
      </c>
      <c r="F2890" s="5">
        <f t="shared" si="180"/>
        <v>31.992000000000004</v>
      </c>
      <c r="G2890" s="5">
        <f t="shared" si="181"/>
        <v>2267.5929599999999</v>
      </c>
      <c r="H2890" s="5">
        <f t="shared" si="182"/>
        <v>2267.9899999999998</v>
      </c>
      <c r="I2890" s="3">
        <f t="shared" si="183"/>
        <v>2267.5929599999999</v>
      </c>
    </row>
    <row r="2891" spans="1:9" ht="15.75" customHeight="1" x14ac:dyDescent="0.25">
      <c r="A2891" s="2" t="s">
        <v>2900</v>
      </c>
      <c r="B2891" s="3">
        <v>9781783283170</v>
      </c>
      <c r="C2891" s="3">
        <v>9781783283187</v>
      </c>
      <c r="D2891" s="4">
        <v>41541</v>
      </c>
      <c r="E2891" s="5">
        <v>32.99</v>
      </c>
      <c r="F2891" s="5">
        <f t="shared" si="180"/>
        <v>26.392000000000003</v>
      </c>
      <c r="G2891" s="5">
        <f t="shared" si="181"/>
        <v>1870.6649600000001</v>
      </c>
      <c r="H2891" s="5">
        <f t="shared" si="182"/>
        <v>1870.99</v>
      </c>
      <c r="I2891" s="3">
        <f t="shared" si="183"/>
        <v>1870.6649600000001</v>
      </c>
    </row>
    <row r="2892" spans="1:9" ht="15.75" customHeight="1" x14ac:dyDescent="0.25">
      <c r="A2892" s="2" t="s">
        <v>2901</v>
      </c>
      <c r="B2892" s="3">
        <v>9781849688901</v>
      </c>
      <c r="C2892" s="3">
        <v>9781849688918</v>
      </c>
      <c r="D2892" s="4">
        <v>41541</v>
      </c>
      <c r="E2892" s="5">
        <v>54.99</v>
      </c>
      <c r="F2892" s="5">
        <f t="shared" si="180"/>
        <v>43.991999999999997</v>
      </c>
      <c r="G2892" s="5">
        <f t="shared" si="181"/>
        <v>3118.1529599999994</v>
      </c>
      <c r="H2892" s="5">
        <f t="shared" si="182"/>
        <v>3118.99</v>
      </c>
      <c r="I2892" s="3">
        <f t="shared" si="183"/>
        <v>3118.1529599999999</v>
      </c>
    </row>
    <row r="2893" spans="1:9" ht="15.75" customHeight="1" x14ac:dyDescent="0.25">
      <c r="A2893" s="2" t="s">
        <v>2902</v>
      </c>
      <c r="B2893" s="3">
        <v>9781849697200</v>
      </c>
      <c r="C2893" s="3">
        <v>9781849697217</v>
      </c>
      <c r="D2893" s="4">
        <v>41541</v>
      </c>
      <c r="E2893" s="5">
        <v>49.99</v>
      </c>
      <c r="F2893" s="5">
        <f t="shared" si="180"/>
        <v>39.992000000000004</v>
      </c>
      <c r="G2893" s="5">
        <f t="shared" si="181"/>
        <v>2834.6329599999999</v>
      </c>
      <c r="H2893" s="5">
        <f t="shared" si="182"/>
        <v>2834.99</v>
      </c>
      <c r="I2893" s="3">
        <f t="shared" si="183"/>
        <v>2834.6329599999999</v>
      </c>
    </row>
    <row r="2894" spans="1:9" ht="15.75" customHeight="1" x14ac:dyDescent="0.25">
      <c r="A2894" s="2" t="s">
        <v>2903</v>
      </c>
      <c r="B2894" s="3">
        <v>9781849689106</v>
      </c>
      <c r="C2894" s="3">
        <v>9781849689113</v>
      </c>
      <c r="D2894" s="4">
        <v>41541</v>
      </c>
      <c r="E2894" s="5">
        <v>54.99</v>
      </c>
      <c r="F2894" s="5">
        <f t="shared" si="180"/>
        <v>43.991999999999997</v>
      </c>
      <c r="G2894" s="5">
        <f t="shared" si="181"/>
        <v>3118.1529599999994</v>
      </c>
      <c r="H2894" s="5">
        <f t="shared" si="182"/>
        <v>3118.99</v>
      </c>
      <c r="I2894" s="3">
        <f t="shared" si="183"/>
        <v>3118.1529599999999</v>
      </c>
    </row>
    <row r="2895" spans="1:9" ht="15.75" customHeight="1" x14ac:dyDescent="0.25">
      <c r="A2895" s="2" t="s">
        <v>2904</v>
      </c>
      <c r="B2895" s="3">
        <v>9781783280032</v>
      </c>
      <c r="C2895" s="3">
        <v>9781783280049</v>
      </c>
      <c r="D2895" s="4">
        <v>41541</v>
      </c>
      <c r="E2895" s="5">
        <v>32.99</v>
      </c>
      <c r="F2895" s="5">
        <f t="shared" si="180"/>
        <v>26.392000000000003</v>
      </c>
      <c r="G2895" s="5">
        <f t="shared" si="181"/>
        <v>1870.6649600000001</v>
      </c>
      <c r="H2895" s="5">
        <f t="shared" si="182"/>
        <v>1870.99</v>
      </c>
      <c r="I2895" s="3">
        <f t="shared" si="183"/>
        <v>1870.6649600000001</v>
      </c>
    </row>
    <row r="2896" spans="1:9" ht="15.75" customHeight="1" x14ac:dyDescent="0.25">
      <c r="A2896" s="2" t="s">
        <v>2905</v>
      </c>
      <c r="B2896" s="3">
        <v>9781849697682</v>
      </c>
      <c r="C2896" s="3">
        <v>9781849697699</v>
      </c>
      <c r="D2896" s="4">
        <v>41541</v>
      </c>
      <c r="E2896" s="5">
        <v>44.99</v>
      </c>
      <c r="F2896" s="5">
        <f t="shared" si="180"/>
        <v>35.992000000000004</v>
      </c>
      <c r="G2896" s="5">
        <f t="shared" si="181"/>
        <v>2551.1129599999999</v>
      </c>
      <c r="H2896" s="5">
        <f t="shared" si="182"/>
        <v>2551.9899999999998</v>
      </c>
      <c r="I2896" s="3">
        <f t="shared" si="183"/>
        <v>2551.1129599999999</v>
      </c>
    </row>
    <row r="2897" spans="1:9" ht="15.75" customHeight="1" x14ac:dyDescent="0.25">
      <c r="A2897" s="2" t="s">
        <v>2906</v>
      </c>
      <c r="B2897" s="3">
        <v>9781783280131</v>
      </c>
      <c r="C2897" s="3">
        <v>9781783280148</v>
      </c>
      <c r="D2897" s="4">
        <v>41541</v>
      </c>
      <c r="E2897" s="5">
        <v>32.99</v>
      </c>
      <c r="F2897" s="5">
        <f t="shared" si="180"/>
        <v>26.392000000000003</v>
      </c>
      <c r="G2897" s="5">
        <f t="shared" si="181"/>
        <v>1870.6649600000001</v>
      </c>
      <c r="H2897" s="5">
        <f t="shared" si="182"/>
        <v>1870.99</v>
      </c>
      <c r="I2897" s="3">
        <f t="shared" si="183"/>
        <v>1870.6649600000001</v>
      </c>
    </row>
    <row r="2898" spans="1:9" ht="15.75" customHeight="1" x14ac:dyDescent="0.25">
      <c r="A2898" s="2" t="s">
        <v>2907</v>
      </c>
      <c r="B2898" s="3">
        <v>9781783280230</v>
      </c>
      <c r="C2898" s="3">
        <v>9781783280247</v>
      </c>
      <c r="D2898" s="4">
        <v>41541</v>
      </c>
      <c r="E2898" s="5">
        <v>39.99</v>
      </c>
      <c r="F2898" s="5">
        <f t="shared" si="180"/>
        <v>31.992000000000004</v>
      </c>
      <c r="G2898" s="5">
        <f t="shared" si="181"/>
        <v>2267.5929599999999</v>
      </c>
      <c r="H2898" s="5">
        <f t="shared" si="182"/>
        <v>2267.9899999999998</v>
      </c>
      <c r="I2898" s="3">
        <f t="shared" si="183"/>
        <v>2267.5929599999999</v>
      </c>
    </row>
    <row r="2899" spans="1:9" ht="15.75" customHeight="1" x14ac:dyDescent="0.25">
      <c r="A2899" s="2" t="s">
        <v>2908</v>
      </c>
      <c r="B2899" s="3">
        <v>9781782171201</v>
      </c>
      <c r="C2899" s="3">
        <v>9781782171218</v>
      </c>
      <c r="D2899" s="4">
        <v>41541</v>
      </c>
      <c r="E2899" s="5">
        <v>59.99</v>
      </c>
      <c r="F2899" s="5">
        <f t="shared" si="180"/>
        <v>47.991999999999997</v>
      </c>
      <c r="G2899" s="5">
        <f t="shared" si="181"/>
        <v>3401.6729599999994</v>
      </c>
      <c r="H2899" s="5">
        <f t="shared" si="182"/>
        <v>3401.99</v>
      </c>
      <c r="I2899" s="3">
        <f t="shared" si="183"/>
        <v>3401.6729599999999</v>
      </c>
    </row>
    <row r="2900" spans="1:9" ht="15.75" customHeight="1" x14ac:dyDescent="0.25">
      <c r="A2900" s="2" t="s">
        <v>2909</v>
      </c>
      <c r="B2900" s="3">
        <v>9781849696463</v>
      </c>
      <c r="C2900" s="3">
        <v>9781849696470</v>
      </c>
      <c r="D2900" s="4">
        <v>41541</v>
      </c>
      <c r="E2900" s="5">
        <v>34.99</v>
      </c>
      <c r="F2900" s="5">
        <f t="shared" si="180"/>
        <v>27.992000000000004</v>
      </c>
      <c r="G2900" s="5">
        <f t="shared" si="181"/>
        <v>1984.0729600000002</v>
      </c>
      <c r="H2900" s="5">
        <f t="shared" si="182"/>
        <v>1984.99</v>
      </c>
      <c r="I2900" s="3">
        <f t="shared" si="183"/>
        <v>1984.07296</v>
      </c>
    </row>
    <row r="2901" spans="1:9" ht="15.75" customHeight="1" x14ac:dyDescent="0.25">
      <c r="A2901" s="2" t="s">
        <v>2910</v>
      </c>
      <c r="B2901" s="3">
        <v>9781783283958</v>
      </c>
      <c r="C2901" s="3">
        <v>9781783283965</v>
      </c>
      <c r="D2901" s="4">
        <v>41540</v>
      </c>
      <c r="E2901" s="5">
        <v>29.99</v>
      </c>
      <c r="F2901" s="5">
        <f t="shared" si="180"/>
        <v>23.991999999999997</v>
      </c>
      <c r="G2901" s="5">
        <f t="shared" si="181"/>
        <v>1700.5529599999998</v>
      </c>
      <c r="H2901" s="5">
        <f t="shared" si="182"/>
        <v>1700.99</v>
      </c>
      <c r="I2901" s="3">
        <f t="shared" si="183"/>
        <v>1700.55296</v>
      </c>
    </row>
    <row r="2902" spans="1:9" ht="15.75" customHeight="1" x14ac:dyDescent="0.25">
      <c r="A2902" s="2" t="s">
        <v>2911</v>
      </c>
      <c r="B2902" s="3">
        <v>9781849518048</v>
      </c>
      <c r="C2902" s="3">
        <v>9781849518055</v>
      </c>
      <c r="D2902" s="4">
        <v>41540</v>
      </c>
      <c r="E2902" s="5">
        <v>44.99</v>
      </c>
      <c r="F2902" s="5">
        <f t="shared" si="180"/>
        <v>35.992000000000004</v>
      </c>
      <c r="G2902" s="5">
        <f t="shared" si="181"/>
        <v>2551.1129599999999</v>
      </c>
      <c r="H2902" s="5">
        <f t="shared" si="182"/>
        <v>2551.9899999999998</v>
      </c>
      <c r="I2902" s="3">
        <f t="shared" si="183"/>
        <v>2551.1129599999999</v>
      </c>
    </row>
    <row r="2903" spans="1:9" ht="15.75" customHeight="1" x14ac:dyDescent="0.25">
      <c r="A2903" s="2" t="s">
        <v>2912</v>
      </c>
      <c r="B2903" s="3">
        <v>9781782166047</v>
      </c>
      <c r="C2903" s="3">
        <v>9781782166054</v>
      </c>
      <c r="D2903" s="4">
        <v>41540</v>
      </c>
      <c r="E2903" s="5">
        <v>44.99</v>
      </c>
      <c r="F2903" s="5">
        <f t="shared" si="180"/>
        <v>35.992000000000004</v>
      </c>
      <c r="G2903" s="5">
        <f t="shared" si="181"/>
        <v>2551.1129599999999</v>
      </c>
      <c r="H2903" s="5">
        <f t="shared" si="182"/>
        <v>2551.9899999999998</v>
      </c>
      <c r="I2903" s="3">
        <f t="shared" si="183"/>
        <v>2551.1129599999999</v>
      </c>
    </row>
    <row r="2904" spans="1:9" ht="15.75" customHeight="1" x14ac:dyDescent="0.25">
      <c r="A2904" s="2" t="s">
        <v>2913</v>
      </c>
      <c r="B2904" s="3">
        <v>9781782168119</v>
      </c>
      <c r="C2904" s="3">
        <v>9781782168126</v>
      </c>
      <c r="D2904" s="4">
        <v>41540</v>
      </c>
      <c r="E2904" s="5">
        <v>37.99</v>
      </c>
      <c r="F2904" s="5">
        <f t="shared" si="180"/>
        <v>30.392000000000003</v>
      </c>
      <c r="G2904" s="5">
        <f t="shared" si="181"/>
        <v>2154.18496</v>
      </c>
      <c r="H2904" s="5">
        <f t="shared" si="182"/>
        <v>2154.9899999999998</v>
      </c>
      <c r="I2904" s="3">
        <f t="shared" si="183"/>
        <v>2154.18496</v>
      </c>
    </row>
    <row r="2905" spans="1:9" ht="15.75" customHeight="1" x14ac:dyDescent="0.25">
      <c r="A2905" s="2" t="s">
        <v>2914</v>
      </c>
      <c r="B2905" s="3">
        <v>9781783281251</v>
      </c>
      <c r="C2905" s="3">
        <v>9781783281268</v>
      </c>
      <c r="D2905" s="4">
        <v>41540</v>
      </c>
      <c r="E2905" s="5">
        <v>33.99</v>
      </c>
      <c r="F2905" s="5">
        <f t="shared" si="180"/>
        <v>27.192000000000004</v>
      </c>
      <c r="G2905" s="5">
        <f t="shared" si="181"/>
        <v>1927.3689600000002</v>
      </c>
      <c r="H2905" s="5">
        <f t="shared" si="182"/>
        <v>1927.99</v>
      </c>
      <c r="I2905" s="3">
        <f t="shared" si="183"/>
        <v>1927.36896</v>
      </c>
    </row>
    <row r="2906" spans="1:9" ht="15.75" customHeight="1" x14ac:dyDescent="0.25">
      <c r="A2906" s="2" t="s">
        <v>2915</v>
      </c>
      <c r="B2906" s="3">
        <v>9781849694704</v>
      </c>
      <c r="C2906" s="3">
        <v>9781849694711</v>
      </c>
      <c r="D2906" s="4">
        <v>41540</v>
      </c>
      <c r="E2906" s="5">
        <v>34.99</v>
      </c>
      <c r="F2906" s="5">
        <f t="shared" si="180"/>
        <v>27.992000000000004</v>
      </c>
      <c r="G2906" s="5">
        <f t="shared" si="181"/>
        <v>1984.0729600000002</v>
      </c>
      <c r="H2906" s="5">
        <f t="shared" si="182"/>
        <v>1984.99</v>
      </c>
      <c r="I2906" s="3">
        <f t="shared" si="183"/>
        <v>1984.07296</v>
      </c>
    </row>
    <row r="2907" spans="1:9" ht="15.75" customHeight="1" x14ac:dyDescent="0.25">
      <c r="A2907" s="2" t="s">
        <v>2916</v>
      </c>
      <c r="B2907" s="3">
        <v>9781849695367</v>
      </c>
      <c r="C2907" s="3">
        <v>9781849695374</v>
      </c>
      <c r="D2907" s="4">
        <v>41540</v>
      </c>
      <c r="E2907" s="5">
        <v>34.99</v>
      </c>
      <c r="F2907" s="5">
        <f t="shared" si="180"/>
        <v>27.992000000000004</v>
      </c>
      <c r="G2907" s="5">
        <f t="shared" si="181"/>
        <v>1984.0729600000002</v>
      </c>
      <c r="H2907" s="5">
        <f t="shared" si="182"/>
        <v>1984.99</v>
      </c>
      <c r="I2907" s="3">
        <f t="shared" si="183"/>
        <v>1984.07296</v>
      </c>
    </row>
    <row r="2908" spans="1:9" ht="15.75" customHeight="1" x14ac:dyDescent="0.25">
      <c r="A2908" s="2" t="s">
        <v>2917</v>
      </c>
      <c r="B2908" s="3">
        <v>9781782178101</v>
      </c>
      <c r="C2908" s="3">
        <v>9781782178118</v>
      </c>
      <c r="D2908" s="4">
        <v>41540</v>
      </c>
      <c r="E2908" s="5">
        <v>37.99</v>
      </c>
      <c r="F2908" s="5">
        <f t="shared" si="180"/>
        <v>30.392000000000003</v>
      </c>
      <c r="G2908" s="5">
        <f t="shared" si="181"/>
        <v>2154.18496</v>
      </c>
      <c r="H2908" s="5">
        <f t="shared" si="182"/>
        <v>2154.9899999999998</v>
      </c>
      <c r="I2908" s="3">
        <f t="shared" si="183"/>
        <v>2154.18496</v>
      </c>
    </row>
    <row r="2909" spans="1:9" ht="15.75" customHeight="1" x14ac:dyDescent="0.25">
      <c r="A2909" s="2" t="s">
        <v>2918</v>
      </c>
      <c r="B2909" s="3">
        <v>9781849686969</v>
      </c>
      <c r="C2909" s="3">
        <v>9781849686976</v>
      </c>
      <c r="D2909" s="4">
        <v>41540</v>
      </c>
      <c r="E2909" s="5">
        <v>54.99</v>
      </c>
      <c r="F2909" s="5">
        <f t="shared" si="180"/>
        <v>43.991999999999997</v>
      </c>
      <c r="G2909" s="5">
        <f t="shared" si="181"/>
        <v>3118.1529599999994</v>
      </c>
      <c r="H2909" s="5">
        <f t="shared" si="182"/>
        <v>3118.99</v>
      </c>
      <c r="I2909" s="3">
        <f t="shared" si="183"/>
        <v>3118.1529599999999</v>
      </c>
    </row>
    <row r="2910" spans="1:9" ht="15.75" customHeight="1" x14ac:dyDescent="0.25">
      <c r="A2910" s="2" t="s">
        <v>2919</v>
      </c>
      <c r="B2910" s="3">
        <v>9781782170624</v>
      </c>
      <c r="C2910" s="3">
        <v>9781782170631</v>
      </c>
      <c r="D2910" s="4">
        <v>41537</v>
      </c>
      <c r="E2910" s="5">
        <v>49.99</v>
      </c>
      <c r="F2910" s="5">
        <f t="shared" si="180"/>
        <v>39.992000000000004</v>
      </c>
      <c r="G2910" s="5">
        <f t="shared" si="181"/>
        <v>2834.6329599999999</v>
      </c>
      <c r="H2910" s="5">
        <f t="shared" si="182"/>
        <v>2834.99</v>
      </c>
      <c r="I2910" s="3">
        <f t="shared" si="183"/>
        <v>2834.6329599999999</v>
      </c>
    </row>
    <row r="2911" spans="1:9" ht="15.75" customHeight="1" x14ac:dyDescent="0.25">
      <c r="A2911" s="2" t="s">
        <v>2920</v>
      </c>
      <c r="B2911" s="3">
        <v>9781849687942</v>
      </c>
      <c r="C2911" s="3">
        <v>9781849687959</v>
      </c>
      <c r="D2911" s="4">
        <v>41537</v>
      </c>
      <c r="E2911" s="5">
        <v>59.99</v>
      </c>
      <c r="F2911" s="5">
        <f t="shared" si="180"/>
        <v>47.991999999999997</v>
      </c>
      <c r="G2911" s="5">
        <f t="shared" si="181"/>
        <v>3401.6729599999994</v>
      </c>
      <c r="H2911" s="5">
        <f t="shared" si="182"/>
        <v>3401.99</v>
      </c>
      <c r="I2911" s="3">
        <f t="shared" si="183"/>
        <v>3401.6729599999999</v>
      </c>
    </row>
    <row r="2912" spans="1:9" ht="15.75" customHeight="1" x14ac:dyDescent="0.25">
      <c r="A2912" s="2" t="s">
        <v>2921</v>
      </c>
      <c r="B2912" s="3">
        <v>9781849696807</v>
      </c>
      <c r="C2912" s="3">
        <v>9781849696814</v>
      </c>
      <c r="D2912" s="4">
        <v>41537</v>
      </c>
      <c r="E2912" s="5">
        <v>49.99</v>
      </c>
      <c r="F2912" s="5">
        <f t="shared" si="180"/>
        <v>39.992000000000004</v>
      </c>
      <c r="G2912" s="5">
        <f t="shared" si="181"/>
        <v>2834.6329599999999</v>
      </c>
      <c r="H2912" s="5">
        <f t="shared" si="182"/>
        <v>2834.99</v>
      </c>
      <c r="I2912" s="3">
        <f t="shared" si="183"/>
        <v>2834.6329599999999</v>
      </c>
    </row>
    <row r="2913" spans="1:9" ht="15.75" customHeight="1" x14ac:dyDescent="0.25">
      <c r="A2913" s="2" t="s">
        <v>2922</v>
      </c>
      <c r="B2913" s="3">
        <v>9781782163725</v>
      </c>
      <c r="C2913" s="3">
        <v>9781782163732</v>
      </c>
      <c r="D2913" s="4">
        <v>41537</v>
      </c>
      <c r="E2913" s="5">
        <v>33.99</v>
      </c>
      <c r="F2913" s="5">
        <f t="shared" si="180"/>
        <v>27.192000000000004</v>
      </c>
      <c r="G2913" s="5">
        <f t="shared" si="181"/>
        <v>1927.3689600000002</v>
      </c>
      <c r="H2913" s="5">
        <f t="shared" si="182"/>
        <v>1927.99</v>
      </c>
      <c r="I2913" s="3">
        <f t="shared" si="183"/>
        <v>1927.36896</v>
      </c>
    </row>
    <row r="2914" spans="1:9" ht="15.75" customHeight="1" x14ac:dyDescent="0.25">
      <c r="A2914" s="2" t="s">
        <v>2923</v>
      </c>
      <c r="B2914" s="3">
        <v>9781849696067</v>
      </c>
      <c r="C2914" s="3">
        <v>9781849696074</v>
      </c>
      <c r="D2914" s="4">
        <v>41536</v>
      </c>
      <c r="E2914" s="5">
        <v>29.99</v>
      </c>
      <c r="F2914" s="5">
        <f t="shared" si="180"/>
        <v>23.991999999999997</v>
      </c>
      <c r="G2914" s="5">
        <f t="shared" si="181"/>
        <v>1700.5529599999998</v>
      </c>
      <c r="H2914" s="5">
        <f t="shared" si="182"/>
        <v>1700.99</v>
      </c>
      <c r="I2914" s="3">
        <f t="shared" si="183"/>
        <v>1700.55296</v>
      </c>
    </row>
    <row r="2915" spans="1:9" ht="15.75" customHeight="1" x14ac:dyDescent="0.25">
      <c r="A2915" s="2" t="s">
        <v>2924</v>
      </c>
      <c r="B2915" s="3">
        <v>9781782171102</v>
      </c>
      <c r="C2915" s="3">
        <v>9781782171119</v>
      </c>
      <c r="D2915" s="4">
        <v>41536</v>
      </c>
      <c r="E2915" s="5">
        <v>32.99</v>
      </c>
      <c r="F2915" s="5">
        <f t="shared" si="180"/>
        <v>26.392000000000003</v>
      </c>
      <c r="G2915" s="5">
        <f t="shared" si="181"/>
        <v>1870.6649600000001</v>
      </c>
      <c r="H2915" s="5">
        <f t="shared" si="182"/>
        <v>1870.99</v>
      </c>
      <c r="I2915" s="3">
        <f t="shared" si="183"/>
        <v>1870.6649600000001</v>
      </c>
    </row>
    <row r="2916" spans="1:9" ht="15.75" customHeight="1" x14ac:dyDescent="0.25">
      <c r="A2916" s="2" t="s">
        <v>2925</v>
      </c>
      <c r="B2916" s="3">
        <v>9781782166061</v>
      </c>
      <c r="C2916" s="3">
        <v>9781782166078</v>
      </c>
      <c r="D2916" s="4">
        <v>41535</v>
      </c>
      <c r="E2916" s="5">
        <v>49.99</v>
      </c>
      <c r="F2916" s="5">
        <f t="shared" si="180"/>
        <v>39.992000000000004</v>
      </c>
      <c r="G2916" s="5">
        <f t="shared" si="181"/>
        <v>2834.6329599999999</v>
      </c>
      <c r="H2916" s="5">
        <f t="shared" si="182"/>
        <v>2834.99</v>
      </c>
      <c r="I2916" s="3">
        <f t="shared" si="183"/>
        <v>2834.6329599999999</v>
      </c>
    </row>
    <row r="2917" spans="1:9" ht="15.75" customHeight="1" x14ac:dyDescent="0.25">
      <c r="A2917" s="2" t="s">
        <v>2926</v>
      </c>
      <c r="B2917" s="3">
        <v>9781849689083</v>
      </c>
      <c r="C2917" s="3">
        <v>9781849689090</v>
      </c>
      <c r="D2917" s="4">
        <v>41535</v>
      </c>
      <c r="E2917" s="5">
        <v>59.99</v>
      </c>
      <c r="F2917" s="5">
        <f t="shared" si="180"/>
        <v>47.991999999999997</v>
      </c>
      <c r="G2917" s="5">
        <f t="shared" si="181"/>
        <v>3401.6729599999994</v>
      </c>
      <c r="H2917" s="5">
        <f t="shared" si="182"/>
        <v>3401.99</v>
      </c>
      <c r="I2917" s="3">
        <f t="shared" si="183"/>
        <v>3401.6729599999999</v>
      </c>
    </row>
    <row r="2918" spans="1:9" ht="15.75" customHeight="1" x14ac:dyDescent="0.25">
      <c r="A2918" s="2" t="s">
        <v>2927</v>
      </c>
      <c r="B2918" s="3">
        <v>9781849697149</v>
      </c>
      <c r="C2918" s="3">
        <v>9781849697156</v>
      </c>
      <c r="D2918" s="4">
        <v>41535</v>
      </c>
      <c r="E2918" s="5">
        <v>39.99</v>
      </c>
      <c r="F2918" s="5">
        <f t="shared" si="180"/>
        <v>31.992000000000004</v>
      </c>
      <c r="G2918" s="5">
        <f t="shared" si="181"/>
        <v>2267.5929599999999</v>
      </c>
      <c r="H2918" s="5">
        <f t="shared" si="182"/>
        <v>2267.9899999999998</v>
      </c>
      <c r="I2918" s="3">
        <f t="shared" si="183"/>
        <v>2267.5929599999999</v>
      </c>
    </row>
    <row r="2919" spans="1:9" ht="15.75" customHeight="1" x14ac:dyDescent="0.25">
      <c r="A2919" s="2" t="s">
        <v>2928</v>
      </c>
      <c r="B2919" s="3">
        <v>9781782167488</v>
      </c>
      <c r="C2919" s="3">
        <v>9781783280001</v>
      </c>
      <c r="D2919" s="4">
        <v>41534</v>
      </c>
      <c r="E2919" s="5">
        <v>24.99</v>
      </c>
      <c r="F2919" s="5">
        <f t="shared" si="180"/>
        <v>19.991999999999997</v>
      </c>
      <c r="G2919" s="5">
        <f t="shared" si="181"/>
        <v>1417.0329599999998</v>
      </c>
      <c r="H2919" s="5">
        <f t="shared" si="182"/>
        <v>1417.99</v>
      </c>
      <c r="I2919" s="3">
        <f t="shared" si="183"/>
        <v>1417.03296</v>
      </c>
    </row>
    <row r="2920" spans="1:9" ht="15.75" customHeight="1" x14ac:dyDescent="0.25">
      <c r="A2920" s="2" t="s">
        <v>2929</v>
      </c>
      <c r="B2920" s="3">
        <v>9781849689205</v>
      </c>
      <c r="C2920" s="3">
        <v>9781849689212</v>
      </c>
      <c r="D2920" s="4">
        <v>41534</v>
      </c>
      <c r="E2920" s="5">
        <v>59.99</v>
      </c>
      <c r="F2920" s="5">
        <f t="shared" si="180"/>
        <v>47.991999999999997</v>
      </c>
      <c r="G2920" s="5">
        <f t="shared" si="181"/>
        <v>3401.6729599999994</v>
      </c>
      <c r="H2920" s="5">
        <f t="shared" si="182"/>
        <v>3401.99</v>
      </c>
      <c r="I2920" s="3">
        <f t="shared" si="183"/>
        <v>3401.6729599999999</v>
      </c>
    </row>
    <row r="2921" spans="1:9" ht="15.75" customHeight="1" x14ac:dyDescent="0.25">
      <c r="A2921" s="2" t="s">
        <v>2930</v>
      </c>
      <c r="B2921" s="3">
        <v>9781849689502</v>
      </c>
      <c r="C2921" s="3">
        <v>9781849689519</v>
      </c>
      <c r="D2921" s="4">
        <v>41530</v>
      </c>
      <c r="E2921" s="5">
        <v>49.99</v>
      </c>
      <c r="F2921" s="5">
        <f t="shared" si="180"/>
        <v>39.992000000000004</v>
      </c>
      <c r="G2921" s="5">
        <f t="shared" si="181"/>
        <v>2834.6329599999999</v>
      </c>
      <c r="H2921" s="5">
        <f t="shared" si="182"/>
        <v>2834.99</v>
      </c>
      <c r="I2921" s="3">
        <f t="shared" si="183"/>
        <v>2834.6329599999999</v>
      </c>
    </row>
    <row r="2922" spans="1:9" ht="15.75" customHeight="1" x14ac:dyDescent="0.25">
      <c r="A2922" s="2" t="s">
        <v>2931</v>
      </c>
      <c r="B2922" s="3">
        <v>9781782160922</v>
      </c>
      <c r="C2922" s="3">
        <v>9781782160939</v>
      </c>
      <c r="D2922" s="4">
        <v>41530</v>
      </c>
      <c r="E2922" s="5">
        <v>49.99</v>
      </c>
      <c r="F2922" s="5">
        <f t="shared" si="180"/>
        <v>39.992000000000004</v>
      </c>
      <c r="G2922" s="5">
        <f t="shared" si="181"/>
        <v>2834.6329599999999</v>
      </c>
      <c r="H2922" s="5">
        <f t="shared" si="182"/>
        <v>2834.99</v>
      </c>
      <c r="I2922" s="3">
        <f t="shared" si="183"/>
        <v>2834.6329599999999</v>
      </c>
    </row>
    <row r="2923" spans="1:9" ht="15.75" customHeight="1" x14ac:dyDescent="0.25">
      <c r="A2923" s="2" t="s">
        <v>2932</v>
      </c>
      <c r="B2923" s="3">
        <v>9781782169772</v>
      </c>
      <c r="C2923" s="3">
        <v>9781782169789</v>
      </c>
      <c r="D2923" s="4">
        <v>41529</v>
      </c>
      <c r="E2923" s="5">
        <v>49.99</v>
      </c>
      <c r="F2923" s="5">
        <f t="shared" si="180"/>
        <v>39.992000000000004</v>
      </c>
      <c r="G2923" s="5">
        <f t="shared" si="181"/>
        <v>2834.6329599999999</v>
      </c>
      <c r="H2923" s="5">
        <f t="shared" si="182"/>
        <v>2834.99</v>
      </c>
      <c r="I2923" s="3">
        <f t="shared" si="183"/>
        <v>2834.6329599999999</v>
      </c>
    </row>
    <row r="2924" spans="1:9" ht="15.75" customHeight="1" x14ac:dyDescent="0.25">
      <c r="A2924" s="2" t="s">
        <v>2933</v>
      </c>
      <c r="B2924" s="3">
        <v>9781782171041</v>
      </c>
      <c r="C2924" s="3">
        <v>9781782171058</v>
      </c>
      <c r="D2924" s="4">
        <v>41529</v>
      </c>
      <c r="E2924" s="5">
        <v>32.99</v>
      </c>
      <c r="F2924" s="5">
        <f t="shared" si="180"/>
        <v>26.392000000000003</v>
      </c>
      <c r="G2924" s="5">
        <f t="shared" si="181"/>
        <v>1870.6649600000001</v>
      </c>
      <c r="H2924" s="5">
        <f t="shared" si="182"/>
        <v>1870.99</v>
      </c>
      <c r="I2924" s="3">
        <f t="shared" si="183"/>
        <v>1870.6649600000001</v>
      </c>
    </row>
    <row r="2925" spans="1:9" ht="15.75" customHeight="1" x14ac:dyDescent="0.25">
      <c r="A2925" s="2" t="s">
        <v>2934</v>
      </c>
      <c r="B2925" s="3">
        <v>9781783282678</v>
      </c>
      <c r="C2925" s="3">
        <v>9781783282685</v>
      </c>
      <c r="D2925" s="4">
        <v>41528</v>
      </c>
      <c r="E2925" s="5">
        <v>32.99</v>
      </c>
      <c r="F2925" s="5">
        <f t="shared" si="180"/>
        <v>26.392000000000003</v>
      </c>
      <c r="G2925" s="5">
        <f t="shared" si="181"/>
        <v>1870.6649600000001</v>
      </c>
      <c r="H2925" s="5">
        <f t="shared" si="182"/>
        <v>1870.99</v>
      </c>
      <c r="I2925" s="3">
        <f t="shared" si="183"/>
        <v>1870.6649600000001</v>
      </c>
    </row>
    <row r="2926" spans="1:9" ht="15.75" customHeight="1" x14ac:dyDescent="0.25">
      <c r="A2926" s="2" t="s">
        <v>2935</v>
      </c>
      <c r="B2926" s="3">
        <v>9781783289080</v>
      </c>
      <c r="C2926" s="3">
        <v>9781783289097</v>
      </c>
      <c r="D2926" s="4">
        <v>41527</v>
      </c>
      <c r="E2926" s="5">
        <v>34.99</v>
      </c>
      <c r="F2926" s="5">
        <f t="shared" si="180"/>
        <v>27.992000000000004</v>
      </c>
      <c r="G2926" s="5">
        <f t="shared" si="181"/>
        <v>1984.0729600000002</v>
      </c>
      <c r="H2926" s="5">
        <f t="shared" si="182"/>
        <v>1984.99</v>
      </c>
      <c r="I2926" s="3">
        <f t="shared" si="183"/>
        <v>1984.07296</v>
      </c>
    </row>
    <row r="2927" spans="1:9" ht="15.75" customHeight="1" x14ac:dyDescent="0.25">
      <c r="A2927" s="2" t="s">
        <v>2936</v>
      </c>
      <c r="B2927" s="3">
        <v>9781849693608</v>
      </c>
      <c r="C2927" s="3">
        <v>9781849693615</v>
      </c>
      <c r="D2927" s="4">
        <v>41527</v>
      </c>
      <c r="E2927" s="5">
        <v>44.99</v>
      </c>
      <c r="F2927" s="5">
        <f t="shared" si="180"/>
        <v>35.992000000000004</v>
      </c>
      <c r="G2927" s="5">
        <f t="shared" si="181"/>
        <v>2551.1129599999999</v>
      </c>
      <c r="H2927" s="5">
        <f t="shared" si="182"/>
        <v>2551.9899999999998</v>
      </c>
      <c r="I2927" s="3">
        <f t="shared" si="183"/>
        <v>2551.1129599999999</v>
      </c>
    </row>
    <row r="2928" spans="1:9" ht="15.75" customHeight="1" x14ac:dyDescent="0.25">
      <c r="A2928" s="2" t="s">
        <v>2937</v>
      </c>
      <c r="B2928" s="3">
        <v>9781782171300</v>
      </c>
      <c r="C2928" s="3">
        <v>9781782171317</v>
      </c>
      <c r="D2928" s="4">
        <v>41523</v>
      </c>
      <c r="E2928" s="5">
        <v>39.99</v>
      </c>
      <c r="F2928" s="5">
        <f t="shared" si="180"/>
        <v>31.992000000000004</v>
      </c>
      <c r="G2928" s="5">
        <f t="shared" si="181"/>
        <v>2267.5929599999999</v>
      </c>
      <c r="H2928" s="5">
        <f t="shared" si="182"/>
        <v>2267.9899999999998</v>
      </c>
      <c r="I2928" s="3">
        <f t="shared" si="183"/>
        <v>2267.5929599999999</v>
      </c>
    </row>
    <row r="2929" spans="1:9" ht="15.75" customHeight="1" x14ac:dyDescent="0.25">
      <c r="A2929" s="2" t="s">
        <v>2938</v>
      </c>
      <c r="B2929" s="3">
        <v>9781782164142</v>
      </c>
      <c r="C2929" s="3">
        <v>9781782164159</v>
      </c>
      <c r="D2929" s="4">
        <v>41523</v>
      </c>
      <c r="E2929" s="5">
        <v>24.99</v>
      </c>
      <c r="F2929" s="5">
        <f t="shared" si="180"/>
        <v>19.991999999999997</v>
      </c>
      <c r="G2929" s="5">
        <f t="shared" si="181"/>
        <v>1417.0329599999998</v>
      </c>
      <c r="H2929" s="5">
        <f t="shared" si="182"/>
        <v>1417.99</v>
      </c>
      <c r="I2929" s="3">
        <f t="shared" si="183"/>
        <v>1417.03296</v>
      </c>
    </row>
    <row r="2930" spans="1:9" ht="15.75" customHeight="1" x14ac:dyDescent="0.25">
      <c r="A2930" s="2" t="s">
        <v>2939</v>
      </c>
      <c r="B2930" s="3">
        <v>9781783283798</v>
      </c>
      <c r="C2930" s="3">
        <v>9781783283804</v>
      </c>
      <c r="D2930" s="4">
        <v>41521</v>
      </c>
      <c r="E2930" s="5">
        <v>49.99</v>
      </c>
      <c r="F2930" s="5">
        <f t="shared" si="180"/>
        <v>39.992000000000004</v>
      </c>
      <c r="G2930" s="5">
        <f t="shared" si="181"/>
        <v>2834.6329599999999</v>
      </c>
      <c r="H2930" s="5">
        <f t="shared" si="182"/>
        <v>2834.99</v>
      </c>
      <c r="I2930" s="3">
        <f t="shared" si="183"/>
        <v>2834.6329599999999</v>
      </c>
    </row>
    <row r="2931" spans="1:9" ht="15.75" customHeight="1" x14ac:dyDescent="0.25">
      <c r="A2931" s="2" t="s">
        <v>2940</v>
      </c>
      <c r="B2931" s="3">
        <v>9781783559282</v>
      </c>
      <c r="C2931" s="3">
        <v>9781783559299</v>
      </c>
      <c r="D2931" s="4">
        <v>41520</v>
      </c>
      <c r="E2931" s="5">
        <v>54.99</v>
      </c>
      <c r="F2931" s="5">
        <f t="shared" si="180"/>
        <v>43.991999999999997</v>
      </c>
      <c r="G2931" s="5">
        <f t="shared" si="181"/>
        <v>3118.1529599999994</v>
      </c>
      <c r="H2931" s="5">
        <f t="shared" si="182"/>
        <v>3118.99</v>
      </c>
      <c r="I2931" s="3">
        <f t="shared" si="183"/>
        <v>3118.1529599999999</v>
      </c>
    </row>
    <row r="2932" spans="1:9" ht="15.75" customHeight="1" x14ac:dyDescent="0.25">
      <c r="A2932" s="2" t="s">
        <v>2941</v>
      </c>
      <c r="B2932" s="3">
        <v>9781783280339</v>
      </c>
      <c r="C2932" s="3">
        <v>9781783280346</v>
      </c>
      <c r="D2932" s="4">
        <v>41519</v>
      </c>
      <c r="E2932" s="5">
        <v>32.99</v>
      </c>
      <c r="F2932" s="5">
        <f t="shared" si="180"/>
        <v>26.392000000000003</v>
      </c>
      <c r="G2932" s="5">
        <f t="shared" si="181"/>
        <v>1870.6649600000001</v>
      </c>
      <c r="H2932" s="5">
        <f t="shared" si="182"/>
        <v>1870.99</v>
      </c>
      <c r="I2932" s="3">
        <f t="shared" si="183"/>
        <v>1870.6649600000001</v>
      </c>
    </row>
    <row r="2933" spans="1:9" ht="15.75" customHeight="1" x14ac:dyDescent="0.25">
      <c r="A2933" s="2" t="s">
        <v>2942</v>
      </c>
      <c r="B2933" s="3">
        <v>9781849696647</v>
      </c>
      <c r="C2933" s="3">
        <v>9781849696654</v>
      </c>
      <c r="D2933" s="4">
        <v>41519</v>
      </c>
      <c r="E2933" s="5">
        <v>39.99</v>
      </c>
      <c r="F2933" s="5">
        <f t="shared" si="180"/>
        <v>31.992000000000004</v>
      </c>
      <c r="G2933" s="5">
        <f t="shared" si="181"/>
        <v>2267.5929599999999</v>
      </c>
      <c r="H2933" s="5">
        <f t="shared" si="182"/>
        <v>2267.9899999999998</v>
      </c>
      <c r="I2933" s="3">
        <f t="shared" si="183"/>
        <v>2267.5929599999999</v>
      </c>
    </row>
    <row r="2934" spans="1:9" ht="15.75" customHeight="1" x14ac:dyDescent="0.25">
      <c r="A2934" s="2" t="s">
        <v>2943</v>
      </c>
      <c r="B2934" s="3">
        <v>9781783289479</v>
      </c>
      <c r="C2934" s="3">
        <v>9781783289486</v>
      </c>
      <c r="D2934" s="4">
        <v>41519</v>
      </c>
      <c r="E2934" s="5">
        <v>34.99</v>
      </c>
      <c r="F2934" s="5">
        <f t="shared" si="180"/>
        <v>27.992000000000004</v>
      </c>
      <c r="G2934" s="5">
        <f t="shared" si="181"/>
        <v>1984.0729600000002</v>
      </c>
      <c r="H2934" s="5">
        <f t="shared" si="182"/>
        <v>1984.99</v>
      </c>
      <c r="I2934" s="3">
        <f t="shared" si="183"/>
        <v>1984.07296</v>
      </c>
    </row>
    <row r="2935" spans="1:9" ht="15.75" customHeight="1" x14ac:dyDescent="0.25">
      <c r="A2935" s="2" t="s">
        <v>2944</v>
      </c>
      <c r="B2935" s="3">
        <v>9781849688505</v>
      </c>
      <c r="C2935" s="3">
        <v>9781849688512</v>
      </c>
      <c r="D2935" s="4">
        <v>41513</v>
      </c>
      <c r="E2935" s="5">
        <v>54.99</v>
      </c>
      <c r="F2935" s="5">
        <f t="shared" si="180"/>
        <v>43.991999999999997</v>
      </c>
      <c r="G2935" s="5">
        <f t="shared" si="181"/>
        <v>3118.1529599999994</v>
      </c>
      <c r="H2935" s="5">
        <f t="shared" si="182"/>
        <v>3118.99</v>
      </c>
      <c r="I2935" s="3">
        <f t="shared" si="183"/>
        <v>3118.1529599999999</v>
      </c>
    </row>
    <row r="2936" spans="1:9" ht="15.75" customHeight="1" x14ac:dyDescent="0.25">
      <c r="A2936" s="2" t="s">
        <v>2945</v>
      </c>
      <c r="B2936" s="3">
        <v>9781782167303</v>
      </c>
      <c r="C2936" s="3">
        <v>9781782167310</v>
      </c>
      <c r="D2936" s="4">
        <v>41513</v>
      </c>
      <c r="E2936" s="5">
        <v>39.99</v>
      </c>
      <c r="F2936" s="5">
        <f t="shared" si="180"/>
        <v>31.992000000000004</v>
      </c>
      <c r="G2936" s="5">
        <f t="shared" si="181"/>
        <v>2267.5929599999999</v>
      </c>
      <c r="H2936" s="5">
        <f t="shared" si="182"/>
        <v>2267.9899999999998</v>
      </c>
      <c r="I2936" s="3">
        <f t="shared" si="183"/>
        <v>2267.5929599999999</v>
      </c>
    </row>
    <row r="2937" spans="1:9" ht="15.75" customHeight="1" x14ac:dyDescent="0.25">
      <c r="A2937" s="2" t="s">
        <v>2946</v>
      </c>
      <c r="B2937" s="3">
        <v>9781782164425</v>
      </c>
      <c r="C2937" s="3">
        <v>9781782164432</v>
      </c>
      <c r="D2937" s="4">
        <v>41513</v>
      </c>
      <c r="E2937" s="5">
        <v>49.99</v>
      </c>
      <c r="F2937" s="5">
        <f t="shared" si="180"/>
        <v>39.992000000000004</v>
      </c>
      <c r="G2937" s="5">
        <f t="shared" si="181"/>
        <v>2834.6329599999999</v>
      </c>
      <c r="H2937" s="5">
        <f t="shared" si="182"/>
        <v>2834.99</v>
      </c>
      <c r="I2937" s="3">
        <f t="shared" si="183"/>
        <v>2834.6329599999999</v>
      </c>
    </row>
    <row r="2938" spans="1:9" ht="15.75" customHeight="1" x14ac:dyDescent="0.25">
      <c r="A2938" s="2" t="s">
        <v>2947</v>
      </c>
      <c r="B2938" s="3">
        <v>9781782169185</v>
      </c>
      <c r="C2938" s="3">
        <v>9781782169192</v>
      </c>
      <c r="D2938" s="4">
        <v>41512</v>
      </c>
      <c r="E2938" s="5">
        <v>49.99</v>
      </c>
      <c r="F2938" s="5">
        <f t="shared" si="180"/>
        <v>39.992000000000004</v>
      </c>
      <c r="G2938" s="5">
        <f t="shared" si="181"/>
        <v>2834.6329599999999</v>
      </c>
      <c r="H2938" s="5">
        <f t="shared" si="182"/>
        <v>2834.99</v>
      </c>
      <c r="I2938" s="3">
        <f t="shared" si="183"/>
        <v>2834.6329599999999</v>
      </c>
    </row>
    <row r="2939" spans="1:9" ht="15.75" customHeight="1" x14ac:dyDescent="0.25">
      <c r="A2939" s="2" t="s">
        <v>2948</v>
      </c>
      <c r="B2939" s="3">
        <v>9781782167204</v>
      </c>
      <c r="C2939" s="3">
        <v>9781782167211</v>
      </c>
      <c r="D2939" s="4">
        <v>41512</v>
      </c>
      <c r="E2939" s="5">
        <v>33.99</v>
      </c>
      <c r="F2939" s="5">
        <f t="shared" si="180"/>
        <v>27.192000000000004</v>
      </c>
      <c r="G2939" s="5">
        <f t="shared" si="181"/>
        <v>1927.3689600000002</v>
      </c>
      <c r="H2939" s="5">
        <f t="shared" si="182"/>
        <v>1927.99</v>
      </c>
      <c r="I2939" s="3">
        <f t="shared" si="183"/>
        <v>1927.36896</v>
      </c>
    </row>
    <row r="2940" spans="1:9" ht="15.75" customHeight="1" x14ac:dyDescent="0.25">
      <c r="A2940" s="2" t="s">
        <v>2949</v>
      </c>
      <c r="B2940" s="3">
        <v>9781782168331</v>
      </c>
      <c r="C2940" s="3">
        <v>9781782168348</v>
      </c>
      <c r="D2940" s="4">
        <v>41512</v>
      </c>
      <c r="E2940" s="5">
        <v>54.99</v>
      </c>
      <c r="F2940" s="5">
        <f t="shared" si="180"/>
        <v>43.991999999999997</v>
      </c>
      <c r="G2940" s="5">
        <f t="shared" si="181"/>
        <v>3118.1529599999994</v>
      </c>
      <c r="H2940" s="5">
        <f t="shared" si="182"/>
        <v>3118.99</v>
      </c>
      <c r="I2940" s="3">
        <f t="shared" si="183"/>
        <v>3118.1529599999999</v>
      </c>
    </row>
    <row r="2941" spans="1:9" ht="15.75" customHeight="1" x14ac:dyDescent="0.25">
      <c r="A2941" s="2" t="s">
        <v>2950</v>
      </c>
      <c r="B2941" s="3">
        <v>9781849516723</v>
      </c>
      <c r="C2941" s="3">
        <v>9781849516730</v>
      </c>
      <c r="D2941" s="4">
        <v>41512</v>
      </c>
      <c r="E2941" s="5">
        <v>49.99</v>
      </c>
      <c r="F2941" s="5">
        <f t="shared" si="180"/>
        <v>39.992000000000004</v>
      </c>
      <c r="G2941" s="5">
        <f t="shared" si="181"/>
        <v>2834.6329599999999</v>
      </c>
      <c r="H2941" s="5">
        <f t="shared" si="182"/>
        <v>2834.99</v>
      </c>
      <c r="I2941" s="3">
        <f t="shared" si="183"/>
        <v>2834.6329599999999</v>
      </c>
    </row>
    <row r="2942" spans="1:9" ht="15.75" customHeight="1" x14ac:dyDescent="0.25">
      <c r="A2942" s="2" t="s">
        <v>2951</v>
      </c>
      <c r="B2942" s="3">
        <v>9781783281374</v>
      </c>
      <c r="C2942" s="3">
        <v>9781783281381</v>
      </c>
      <c r="D2942" s="4">
        <v>41512</v>
      </c>
      <c r="E2942" s="5">
        <v>44.99</v>
      </c>
      <c r="F2942" s="5">
        <f t="shared" si="180"/>
        <v>35.992000000000004</v>
      </c>
      <c r="G2942" s="5">
        <f t="shared" si="181"/>
        <v>2551.1129599999999</v>
      </c>
      <c r="H2942" s="5">
        <f t="shared" si="182"/>
        <v>2551.9899999999998</v>
      </c>
      <c r="I2942" s="3">
        <f t="shared" si="183"/>
        <v>2551.1129599999999</v>
      </c>
    </row>
    <row r="2943" spans="1:9" ht="15.75" customHeight="1" x14ac:dyDescent="0.25">
      <c r="A2943" s="2" t="s">
        <v>2952</v>
      </c>
      <c r="B2943" s="3">
        <v>9781782169765</v>
      </c>
      <c r="C2943" s="3">
        <v>9781782169512</v>
      </c>
      <c r="D2943" s="4">
        <v>41512</v>
      </c>
      <c r="E2943" s="5">
        <v>44.99</v>
      </c>
      <c r="F2943" s="5">
        <f t="shared" si="180"/>
        <v>35.992000000000004</v>
      </c>
      <c r="G2943" s="5">
        <f t="shared" si="181"/>
        <v>2551.1129599999999</v>
      </c>
      <c r="H2943" s="5">
        <f t="shared" si="182"/>
        <v>2551.9899999999998</v>
      </c>
      <c r="I2943" s="3">
        <f t="shared" si="183"/>
        <v>2551.1129599999999</v>
      </c>
    </row>
    <row r="2944" spans="1:9" ht="15.75" customHeight="1" x14ac:dyDescent="0.25">
      <c r="A2944" s="2" t="s">
        <v>2953</v>
      </c>
      <c r="B2944" s="3">
        <v>9781849693561</v>
      </c>
      <c r="C2944" s="3">
        <v>9781849693578</v>
      </c>
      <c r="D2944" s="4">
        <v>41512</v>
      </c>
      <c r="E2944" s="5">
        <v>49.99</v>
      </c>
      <c r="F2944" s="5">
        <f t="shared" si="180"/>
        <v>39.992000000000004</v>
      </c>
      <c r="G2944" s="5">
        <f t="shared" si="181"/>
        <v>2834.6329599999999</v>
      </c>
      <c r="H2944" s="5">
        <f t="shared" si="182"/>
        <v>2834.99</v>
      </c>
      <c r="I2944" s="3">
        <f t="shared" si="183"/>
        <v>2834.6329599999999</v>
      </c>
    </row>
    <row r="2945" spans="1:9" ht="15.75" customHeight="1" x14ac:dyDescent="0.25">
      <c r="A2945" s="2" t="s">
        <v>2954</v>
      </c>
      <c r="B2945" s="3">
        <v>9781782162667</v>
      </c>
      <c r="C2945" s="3">
        <v>9781782162674</v>
      </c>
      <c r="D2945" s="4">
        <v>41512</v>
      </c>
      <c r="E2945" s="5">
        <v>44.99</v>
      </c>
      <c r="F2945" s="5">
        <f t="shared" si="180"/>
        <v>35.992000000000004</v>
      </c>
      <c r="G2945" s="5">
        <f t="shared" si="181"/>
        <v>2551.1129599999999</v>
      </c>
      <c r="H2945" s="5">
        <f t="shared" si="182"/>
        <v>2551.9899999999998</v>
      </c>
      <c r="I2945" s="3">
        <f t="shared" si="183"/>
        <v>2551.1129599999999</v>
      </c>
    </row>
    <row r="2946" spans="1:9" ht="15.75" customHeight="1" x14ac:dyDescent="0.25">
      <c r="A2946" s="2" t="s">
        <v>2955</v>
      </c>
      <c r="B2946" s="3">
        <v>9781849519229</v>
      </c>
      <c r="C2946" s="3">
        <v>9781849519236</v>
      </c>
      <c r="D2946" s="4">
        <v>41512</v>
      </c>
      <c r="E2946" s="5">
        <v>44.99</v>
      </c>
      <c r="F2946" s="5">
        <f t="shared" si="180"/>
        <v>35.992000000000004</v>
      </c>
      <c r="G2946" s="5">
        <f t="shared" si="181"/>
        <v>2551.1129599999999</v>
      </c>
      <c r="H2946" s="5">
        <f t="shared" si="182"/>
        <v>2551.9899999999998</v>
      </c>
      <c r="I2946" s="3">
        <f t="shared" si="183"/>
        <v>2551.1129599999999</v>
      </c>
    </row>
    <row r="2947" spans="1:9" ht="15.75" customHeight="1" x14ac:dyDescent="0.25">
      <c r="A2947" s="2" t="s">
        <v>2956</v>
      </c>
      <c r="B2947" s="3">
        <v>9781782169956</v>
      </c>
      <c r="C2947" s="3">
        <v>9781782169963</v>
      </c>
      <c r="D2947" s="4">
        <v>41512</v>
      </c>
      <c r="E2947" s="5">
        <v>34.99</v>
      </c>
      <c r="F2947" s="5">
        <f t="shared" si="180"/>
        <v>27.992000000000004</v>
      </c>
      <c r="G2947" s="5">
        <f t="shared" si="181"/>
        <v>1984.0729600000002</v>
      </c>
      <c r="H2947" s="5">
        <f t="shared" si="182"/>
        <v>1984.99</v>
      </c>
      <c r="I2947" s="3">
        <f t="shared" si="183"/>
        <v>1984.07296</v>
      </c>
    </row>
    <row r="2948" spans="1:9" ht="15.75" customHeight="1" x14ac:dyDescent="0.25">
      <c r="A2948" s="2" t="s">
        <v>2957</v>
      </c>
      <c r="B2948" s="3">
        <v>9781849699556</v>
      </c>
      <c r="C2948" s="3">
        <v>9781849699563</v>
      </c>
      <c r="D2948" s="4">
        <v>41512</v>
      </c>
      <c r="E2948" s="5">
        <v>34.99</v>
      </c>
      <c r="F2948" s="5">
        <f t="shared" ref="F2948:F3011" si="184">E2948*80/100</f>
        <v>27.992000000000004</v>
      </c>
      <c r="G2948" s="5">
        <f t="shared" ref="G2948:G3011" si="185">F2948*70.88</f>
        <v>1984.0729600000002</v>
      </c>
      <c r="H2948" s="5">
        <f t="shared" ref="H2948:H3011" si="186">LEFT(G2948,FIND(".",G2948))+0.99</f>
        <v>1984.99</v>
      </c>
      <c r="I2948" s="3">
        <f t="shared" ref="I2948:I3011" si="187">ROUNDUP(G2948,100)</f>
        <v>1984.07296</v>
      </c>
    </row>
    <row r="2949" spans="1:9" ht="15.75" customHeight="1" x14ac:dyDescent="0.25">
      <c r="A2949" s="2" t="s">
        <v>2958</v>
      </c>
      <c r="B2949" s="3">
        <v>9781849684989</v>
      </c>
      <c r="C2949" s="3">
        <v>9781849684996</v>
      </c>
      <c r="D2949" s="4">
        <v>41512</v>
      </c>
      <c r="E2949" s="5">
        <v>54.99</v>
      </c>
      <c r="F2949" s="5">
        <f t="shared" si="184"/>
        <v>43.991999999999997</v>
      </c>
      <c r="G2949" s="5">
        <f t="shared" si="185"/>
        <v>3118.1529599999994</v>
      </c>
      <c r="H2949" s="5">
        <f t="shared" si="186"/>
        <v>3118.99</v>
      </c>
      <c r="I2949" s="3">
        <f t="shared" si="187"/>
        <v>3118.1529599999999</v>
      </c>
    </row>
    <row r="2950" spans="1:9" ht="15.75" customHeight="1" x14ac:dyDescent="0.25">
      <c r="A2950" s="2" t="s">
        <v>2959</v>
      </c>
      <c r="B2950" s="3">
        <v>9781782168195</v>
      </c>
      <c r="C2950" s="3">
        <v>9781782168201</v>
      </c>
      <c r="D2950" s="4">
        <v>41512</v>
      </c>
      <c r="E2950" s="5">
        <v>39.99</v>
      </c>
      <c r="F2950" s="5">
        <f t="shared" si="184"/>
        <v>31.992000000000004</v>
      </c>
      <c r="G2950" s="5">
        <f t="shared" si="185"/>
        <v>2267.5929599999999</v>
      </c>
      <c r="H2950" s="5">
        <f t="shared" si="186"/>
        <v>2267.9899999999998</v>
      </c>
      <c r="I2950" s="3">
        <f t="shared" si="187"/>
        <v>2267.5929599999999</v>
      </c>
    </row>
    <row r="2951" spans="1:9" ht="15.75" customHeight="1" x14ac:dyDescent="0.25">
      <c r="A2951" s="2" t="s">
        <v>2960</v>
      </c>
      <c r="B2951" s="3">
        <v>9781849519182</v>
      </c>
      <c r="C2951" s="3">
        <v>9781849519199</v>
      </c>
      <c r="D2951" s="4">
        <v>41512</v>
      </c>
      <c r="E2951" s="5">
        <v>32.99</v>
      </c>
      <c r="F2951" s="5">
        <f t="shared" si="184"/>
        <v>26.392000000000003</v>
      </c>
      <c r="G2951" s="5">
        <f t="shared" si="185"/>
        <v>1870.6649600000001</v>
      </c>
      <c r="H2951" s="5">
        <f t="shared" si="186"/>
        <v>1870.99</v>
      </c>
      <c r="I2951" s="3">
        <f t="shared" si="187"/>
        <v>1870.6649600000001</v>
      </c>
    </row>
    <row r="2952" spans="1:9" ht="15.75" customHeight="1" x14ac:dyDescent="0.25">
      <c r="A2952" s="2" t="s">
        <v>2961</v>
      </c>
      <c r="B2952" s="3">
        <v>9781782162728</v>
      </c>
      <c r="C2952" s="3">
        <v>9781782162735</v>
      </c>
      <c r="D2952" s="4">
        <v>41512</v>
      </c>
      <c r="E2952" s="5">
        <v>44.99</v>
      </c>
      <c r="F2952" s="5">
        <f t="shared" si="184"/>
        <v>35.992000000000004</v>
      </c>
      <c r="G2952" s="5">
        <f t="shared" si="185"/>
        <v>2551.1129599999999</v>
      </c>
      <c r="H2952" s="5">
        <f t="shared" si="186"/>
        <v>2551.9899999999998</v>
      </c>
      <c r="I2952" s="3">
        <f t="shared" si="187"/>
        <v>2551.1129599999999</v>
      </c>
    </row>
    <row r="2953" spans="1:9" ht="15.75" customHeight="1" x14ac:dyDescent="0.25">
      <c r="A2953" s="2" t="s">
        <v>2962</v>
      </c>
      <c r="B2953" s="3">
        <v>9781849688208</v>
      </c>
      <c r="C2953" s="3">
        <v>9781849688215</v>
      </c>
      <c r="D2953" s="4">
        <v>41512</v>
      </c>
      <c r="E2953" s="5">
        <v>54.99</v>
      </c>
      <c r="F2953" s="5">
        <f t="shared" si="184"/>
        <v>43.991999999999997</v>
      </c>
      <c r="G2953" s="5">
        <f t="shared" si="185"/>
        <v>3118.1529599999994</v>
      </c>
      <c r="H2953" s="5">
        <f t="shared" si="186"/>
        <v>3118.99</v>
      </c>
      <c r="I2953" s="3">
        <f t="shared" si="187"/>
        <v>3118.1529599999999</v>
      </c>
    </row>
    <row r="2954" spans="1:9" ht="15.75" customHeight="1" x14ac:dyDescent="0.25">
      <c r="A2954" s="2" t="s">
        <v>2963</v>
      </c>
      <c r="B2954" s="3">
        <v>9781849689601</v>
      </c>
      <c r="C2954" s="3">
        <v>9781849689618</v>
      </c>
      <c r="D2954" s="4">
        <v>41512</v>
      </c>
      <c r="E2954" s="5">
        <v>59.99</v>
      </c>
      <c r="F2954" s="5">
        <f t="shared" si="184"/>
        <v>47.991999999999997</v>
      </c>
      <c r="G2954" s="5">
        <f t="shared" si="185"/>
        <v>3401.6729599999994</v>
      </c>
      <c r="H2954" s="5">
        <f t="shared" si="186"/>
        <v>3401.99</v>
      </c>
      <c r="I2954" s="3">
        <f t="shared" si="187"/>
        <v>3401.6729599999999</v>
      </c>
    </row>
    <row r="2955" spans="1:9" ht="15.75" customHeight="1" x14ac:dyDescent="0.25">
      <c r="A2955" s="2" t="s">
        <v>2964</v>
      </c>
      <c r="B2955" s="3">
        <v>9781782166344</v>
      </c>
      <c r="C2955" s="3">
        <v>9781782166351</v>
      </c>
      <c r="D2955" s="4">
        <v>41512</v>
      </c>
      <c r="E2955" s="5">
        <v>39.99</v>
      </c>
      <c r="F2955" s="5">
        <f t="shared" si="184"/>
        <v>31.992000000000004</v>
      </c>
      <c r="G2955" s="5">
        <f t="shared" si="185"/>
        <v>2267.5929599999999</v>
      </c>
      <c r="H2955" s="5">
        <f t="shared" si="186"/>
        <v>2267.9899999999998</v>
      </c>
      <c r="I2955" s="3">
        <f t="shared" si="187"/>
        <v>2267.5929599999999</v>
      </c>
    </row>
    <row r="2956" spans="1:9" ht="15.75" customHeight="1" x14ac:dyDescent="0.25">
      <c r="A2956" s="2" t="s">
        <v>2965</v>
      </c>
      <c r="B2956" s="3">
        <v>9781849694520</v>
      </c>
      <c r="C2956" s="3">
        <v>9781849694537</v>
      </c>
      <c r="D2956" s="4">
        <v>41512</v>
      </c>
      <c r="E2956" s="5">
        <v>54.99</v>
      </c>
      <c r="F2956" s="5">
        <f t="shared" si="184"/>
        <v>43.991999999999997</v>
      </c>
      <c r="G2956" s="5">
        <f t="shared" si="185"/>
        <v>3118.1529599999994</v>
      </c>
      <c r="H2956" s="5">
        <f t="shared" si="186"/>
        <v>3118.99</v>
      </c>
      <c r="I2956" s="3">
        <f t="shared" si="187"/>
        <v>3118.1529599999999</v>
      </c>
    </row>
    <row r="2957" spans="1:9" ht="15.75" customHeight="1" x14ac:dyDescent="0.25">
      <c r="A2957" s="2" t="s">
        <v>2966</v>
      </c>
      <c r="B2957" s="3">
        <v>9781849514880</v>
      </c>
      <c r="C2957" s="3">
        <v>9781849514897</v>
      </c>
      <c r="D2957" s="4">
        <v>41512</v>
      </c>
      <c r="E2957" s="5">
        <v>49.99</v>
      </c>
      <c r="F2957" s="5">
        <f t="shared" si="184"/>
        <v>39.992000000000004</v>
      </c>
      <c r="G2957" s="5">
        <f t="shared" si="185"/>
        <v>2834.6329599999999</v>
      </c>
      <c r="H2957" s="5">
        <f t="shared" si="186"/>
        <v>2834.99</v>
      </c>
      <c r="I2957" s="3">
        <f t="shared" si="187"/>
        <v>2834.6329599999999</v>
      </c>
    </row>
    <row r="2958" spans="1:9" ht="15.75" customHeight="1" x14ac:dyDescent="0.25">
      <c r="A2958" s="2" t="s">
        <v>2967</v>
      </c>
      <c r="B2958" s="3">
        <v>9781782166986</v>
      </c>
      <c r="C2958" s="3">
        <v>9781782166993</v>
      </c>
      <c r="D2958" s="4">
        <v>41512</v>
      </c>
      <c r="E2958" s="5">
        <v>39.99</v>
      </c>
      <c r="F2958" s="5">
        <f t="shared" si="184"/>
        <v>31.992000000000004</v>
      </c>
      <c r="G2958" s="5">
        <f t="shared" si="185"/>
        <v>2267.5929599999999</v>
      </c>
      <c r="H2958" s="5">
        <f t="shared" si="186"/>
        <v>2267.9899999999998</v>
      </c>
      <c r="I2958" s="3">
        <f t="shared" si="187"/>
        <v>2267.5929599999999</v>
      </c>
    </row>
    <row r="2959" spans="1:9" ht="15.75" customHeight="1" x14ac:dyDescent="0.25">
      <c r="A2959" s="2" t="s">
        <v>2968</v>
      </c>
      <c r="B2959" s="3">
        <v>9781782169628</v>
      </c>
      <c r="C2959" s="3">
        <v>9781782169635</v>
      </c>
      <c r="D2959" s="4">
        <v>41512</v>
      </c>
      <c r="E2959" s="5">
        <v>22.99</v>
      </c>
      <c r="F2959" s="5">
        <f t="shared" si="184"/>
        <v>18.391999999999999</v>
      </c>
      <c r="G2959" s="5">
        <f t="shared" si="185"/>
        <v>1303.6249599999999</v>
      </c>
      <c r="H2959" s="5">
        <f t="shared" si="186"/>
        <v>1303.99</v>
      </c>
      <c r="I2959" s="3">
        <f t="shared" si="187"/>
        <v>1303.6249600000001</v>
      </c>
    </row>
    <row r="2960" spans="1:9" ht="15.75" customHeight="1" x14ac:dyDescent="0.25">
      <c r="A2960" s="2" t="s">
        <v>2969</v>
      </c>
      <c r="B2960" s="3">
        <v>9781849699730</v>
      </c>
      <c r="C2960" s="3">
        <v>9781849699747</v>
      </c>
      <c r="D2960" s="4">
        <v>41512</v>
      </c>
      <c r="E2960" s="5">
        <v>33.99</v>
      </c>
      <c r="F2960" s="5">
        <f t="shared" si="184"/>
        <v>27.192000000000004</v>
      </c>
      <c r="G2960" s="5">
        <f t="shared" si="185"/>
        <v>1927.3689600000002</v>
      </c>
      <c r="H2960" s="5">
        <f t="shared" si="186"/>
        <v>1927.99</v>
      </c>
      <c r="I2960" s="3">
        <f t="shared" si="187"/>
        <v>1927.36896</v>
      </c>
    </row>
    <row r="2961" spans="1:9" ht="15.75" customHeight="1" x14ac:dyDescent="0.25">
      <c r="A2961" s="2" t="s">
        <v>2970</v>
      </c>
      <c r="B2961" s="3">
        <v>9781849699099</v>
      </c>
      <c r="C2961" s="3">
        <v>9781849699105</v>
      </c>
      <c r="D2961" s="4">
        <v>41512</v>
      </c>
      <c r="E2961" s="5">
        <v>39.99</v>
      </c>
      <c r="F2961" s="5">
        <f t="shared" si="184"/>
        <v>31.992000000000004</v>
      </c>
      <c r="G2961" s="5">
        <f t="shared" si="185"/>
        <v>2267.5929599999999</v>
      </c>
      <c r="H2961" s="5">
        <f t="shared" si="186"/>
        <v>2267.9899999999998</v>
      </c>
      <c r="I2961" s="3">
        <f t="shared" si="187"/>
        <v>2267.5929599999999</v>
      </c>
    </row>
    <row r="2962" spans="1:9" ht="15.75" customHeight="1" x14ac:dyDescent="0.25">
      <c r="A2962" s="2" t="s">
        <v>2971</v>
      </c>
      <c r="B2962" s="3">
        <v>9781849695800</v>
      </c>
      <c r="C2962" s="3">
        <v>9781849695817</v>
      </c>
      <c r="D2962" s="4">
        <v>41512</v>
      </c>
      <c r="E2962" s="5">
        <v>34.99</v>
      </c>
      <c r="F2962" s="5">
        <f t="shared" si="184"/>
        <v>27.992000000000004</v>
      </c>
      <c r="G2962" s="5">
        <f t="shared" si="185"/>
        <v>1984.0729600000002</v>
      </c>
      <c r="H2962" s="5">
        <f t="shared" si="186"/>
        <v>1984.99</v>
      </c>
      <c r="I2962" s="3">
        <f t="shared" si="187"/>
        <v>1984.07296</v>
      </c>
    </row>
    <row r="2963" spans="1:9" ht="15.75" customHeight="1" x14ac:dyDescent="0.25">
      <c r="A2963" s="2" t="s">
        <v>2972</v>
      </c>
      <c r="B2963" s="3">
        <v>9781849695848</v>
      </c>
      <c r="C2963" s="3">
        <v>9781849695855</v>
      </c>
      <c r="D2963" s="4">
        <v>41512</v>
      </c>
      <c r="E2963" s="5">
        <v>34.99</v>
      </c>
      <c r="F2963" s="5">
        <f t="shared" si="184"/>
        <v>27.992000000000004</v>
      </c>
      <c r="G2963" s="5">
        <f t="shared" si="185"/>
        <v>1984.0729600000002</v>
      </c>
      <c r="H2963" s="5">
        <f t="shared" si="186"/>
        <v>1984.99</v>
      </c>
      <c r="I2963" s="3">
        <f t="shared" si="187"/>
        <v>1984.07296</v>
      </c>
    </row>
    <row r="2964" spans="1:9" ht="15.75" customHeight="1" x14ac:dyDescent="0.25">
      <c r="A2964" s="2" t="s">
        <v>2973</v>
      </c>
      <c r="B2964" s="3">
        <v>9781782166825</v>
      </c>
      <c r="C2964" s="3">
        <v>9781782166832</v>
      </c>
      <c r="D2964" s="4">
        <v>41512</v>
      </c>
      <c r="E2964" s="5">
        <v>34.99</v>
      </c>
      <c r="F2964" s="5">
        <f t="shared" si="184"/>
        <v>27.992000000000004</v>
      </c>
      <c r="G2964" s="5">
        <f t="shared" si="185"/>
        <v>1984.0729600000002</v>
      </c>
      <c r="H2964" s="5">
        <f t="shared" si="186"/>
        <v>1984.99</v>
      </c>
      <c r="I2964" s="3">
        <f t="shared" si="187"/>
        <v>1984.07296</v>
      </c>
    </row>
    <row r="2965" spans="1:9" ht="15.75" customHeight="1" x14ac:dyDescent="0.25">
      <c r="A2965" s="2" t="s">
        <v>2974</v>
      </c>
      <c r="B2965" s="3">
        <v>9781849694803</v>
      </c>
      <c r="C2965" s="3">
        <v>9781849694810</v>
      </c>
      <c r="D2965" s="4">
        <v>41512</v>
      </c>
      <c r="E2965" s="5">
        <v>39.99</v>
      </c>
      <c r="F2965" s="5">
        <f t="shared" si="184"/>
        <v>31.992000000000004</v>
      </c>
      <c r="G2965" s="5">
        <f t="shared" si="185"/>
        <v>2267.5929599999999</v>
      </c>
      <c r="H2965" s="5">
        <f t="shared" si="186"/>
        <v>2267.9899999999998</v>
      </c>
      <c r="I2965" s="3">
        <f t="shared" si="187"/>
        <v>2267.5929599999999</v>
      </c>
    </row>
    <row r="2966" spans="1:9" ht="15.75" customHeight="1" x14ac:dyDescent="0.25">
      <c r="A2966" s="2" t="s">
        <v>2975</v>
      </c>
      <c r="B2966" s="3">
        <v>9781849689786</v>
      </c>
      <c r="C2966" s="3">
        <v>9781849689793</v>
      </c>
      <c r="D2966" s="4">
        <v>41512</v>
      </c>
      <c r="E2966" s="5">
        <v>39.99</v>
      </c>
      <c r="F2966" s="5">
        <f t="shared" si="184"/>
        <v>31.992000000000004</v>
      </c>
      <c r="G2966" s="5">
        <f t="shared" si="185"/>
        <v>2267.5929599999999</v>
      </c>
      <c r="H2966" s="5">
        <f t="shared" si="186"/>
        <v>2267.9899999999998</v>
      </c>
      <c r="I2966" s="3">
        <f t="shared" si="187"/>
        <v>2267.5929599999999</v>
      </c>
    </row>
    <row r="2967" spans="1:9" ht="15.75" customHeight="1" x14ac:dyDescent="0.25">
      <c r="A2967" s="2" t="s">
        <v>2976</v>
      </c>
      <c r="B2967" s="3">
        <v>9781783282470</v>
      </c>
      <c r="C2967" s="3">
        <v>9781783282487</v>
      </c>
      <c r="D2967" s="4">
        <v>41512</v>
      </c>
      <c r="E2967" s="5">
        <v>32.99</v>
      </c>
      <c r="F2967" s="5">
        <f t="shared" si="184"/>
        <v>26.392000000000003</v>
      </c>
      <c r="G2967" s="5">
        <f t="shared" si="185"/>
        <v>1870.6649600000001</v>
      </c>
      <c r="H2967" s="5">
        <f t="shared" si="186"/>
        <v>1870.99</v>
      </c>
      <c r="I2967" s="3">
        <f t="shared" si="187"/>
        <v>1870.6649600000001</v>
      </c>
    </row>
    <row r="2968" spans="1:9" ht="15.75" customHeight="1" x14ac:dyDescent="0.25">
      <c r="A2968" s="2" t="s">
        <v>2977</v>
      </c>
      <c r="B2968" s="3">
        <v>9781782160243</v>
      </c>
      <c r="C2968" s="3">
        <v>9781782160250</v>
      </c>
      <c r="D2968" s="4">
        <v>41512</v>
      </c>
      <c r="E2968" s="5">
        <v>32.99</v>
      </c>
      <c r="F2968" s="5">
        <f t="shared" si="184"/>
        <v>26.392000000000003</v>
      </c>
      <c r="G2968" s="5">
        <f t="shared" si="185"/>
        <v>1870.6649600000001</v>
      </c>
      <c r="H2968" s="5">
        <f t="shared" si="186"/>
        <v>1870.99</v>
      </c>
      <c r="I2968" s="3">
        <f t="shared" si="187"/>
        <v>1870.6649600000001</v>
      </c>
    </row>
    <row r="2969" spans="1:9" ht="15.75" customHeight="1" x14ac:dyDescent="0.25">
      <c r="A2969" s="2" t="s">
        <v>2978</v>
      </c>
      <c r="B2969" s="3">
        <v>9781782166962</v>
      </c>
      <c r="C2969" s="3">
        <v>9781782166979</v>
      </c>
      <c r="D2969" s="4">
        <v>41512</v>
      </c>
      <c r="E2969" s="5">
        <v>29.99</v>
      </c>
      <c r="F2969" s="5">
        <f t="shared" si="184"/>
        <v>23.991999999999997</v>
      </c>
      <c r="G2969" s="5">
        <f t="shared" si="185"/>
        <v>1700.5529599999998</v>
      </c>
      <c r="H2969" s="5">
        <f t="shared" si="186"/>
        <v>1700.99</v>
      </c>
      <c r="I2969" s="3">
        <f t="shared" si="187"/>
        <v>1700.55296</v>
      </c>
    </row>
    <row r="2970" spans="1:9" ht="15.75" customHeight="1" x14ac:dyDescent="0.25">
      <c r="A2970" s="2" t="s">
        <v>2979</v>
      </c>
      <c r="B2970" s="3">
        <v>9781782177982</v>
      </c>
      <c r="C2970" s="3">
        <v>9781782177999</v>
      </c>
      <c r="D2970" s="4">
        <v>41512</v>
      </c>
      <c r="E2970" s="5">
        <v>39.99</v>
      </c>
      <c r="F2970" s="5">
        <f t="shared" si="184"/>
        <v>31.992000000000004</v>
      </c>
      <c r="G2970" s="5">
        <f t="shared" si="185"/>
        <v>2267.5929599999999</v>
      </c>
      <c r="H2970" s="5">
        <f t="shared" si="186"/>
        <v>2267.9899999999998</v>
      </c>
      <c r="I2970" s="3">
        <f t="shared" si="187"/>
        <v>2267.5929599999999</v>
      </c>
    </row>
    <row r="2971" spans="1:9" ht="15.75" customHeight="1" x14ac:dyDescent="0.25">
      <c r="A2971" s="2" t="s">
        <v>2980</v>
      </c>
      <c r="B2971" s="3">
        <v>9781783282913</v>
      </c>
      <c r="C2971" s="3">
        <v>9781783282920</v>
      </c>
      <c r="D2971" s="4">
        <v>41512</v>
      </c>
      <c r="E2971" s="5">
        <v>23.99</v>
      </c>
      <c r="F2971" s="5">
        <f t="shared" si="184"/>
        <v>19.191999999999997</v>
      </c>
      <c r="G2971" s="5">
        <f t="shared" si="185"/>
        <v>1360.3289599999996</v>
      </c>
      <c r="H2971" s="5">
        <f t="shared" si="186"/>
        <v>1360.99</v>
      </c>
      <c r="I2971" s="3">
        <f t="shared" si="187"/>
        <v>1360.3289600000001</v>
      </c>
    </row>
    <row r="2972" spans="1:9" ht="15.75" customHeight="1" x14ac:dyDescent="0.25">
      <c r="A2972" s="2" t="s">
        <v>2981</v>
      </c>
      <c r="B2972" s="3">
        <v>9781849697866</v>
      </c>
      <c r="C2972" s="3">
        <v>9781849697873</v>
      </c>
      <c r="D2972" s="4">
        <v>41512</v>
      </c>
      <c r="E2972" s="5">
        <v>19.989999999999998</v>
      </c>
      <c r="F2972" s="5">
        <f t="shared" si="184"/>
        <v>15.991999999999997</v>
      </c>
      <c r="G2972" s="5">
        <f t="shared" si="185"/>
        <v>1133.5129599999998</v>
      </c>
      <c r="H2972" s="5">
        <f t="shared" si="186"/>
        <v>1133.99</v>
      </c>
      <c r="I2972" s="3">
        <f t="shared" si="187"/>
        <v>1133.51296</v>
      </c>
    </row>
    <row r="2973" spans="1:9" ht="15.75" customHeight="1" x14ac:dyDescent="0.25">
      <c r="A2973" s="2" t="s">
        <v>2982</v>
      </c>
      <c r="B2973" s="3">
        <v>9781782178064</v>
      </c>
      <c r="C2973" s="3">
        <v>9781782178071</v>
      </c>
      <c r="D2973" s="4">
        <v>41512</v>
      </c>
      <c r="E2973" s="5">
        <v>27.99</v>
      </c>
      <c r="F2973" s="5">
        <f t="shared" si="184"/>
        <v>22.391999999999999</v>
      </c>
      <c r="G2973" s="5">
        <f t="shared" si="185"/>
        <v>1587.1449599999999</v>
      </c>
      <c r="H2973" s="5">
        <f t="shared" si="186"/>
        <v>1587.99</v>
      </c>
      <c r="I2973" s="3">
        <f t="shared" si="187"/>
        <v>1587.1449600000001</v>
      </c>
    </row>
    <row r="2974" spans="1:9" ht="15.75" customHeight="1" x14ac:dyDescent="0.25">
      <c r="A2974" s="2" t="s">
        <v>2983</v>
      </c>
      <c r="B2974" s="3">
        <v>9781783559428</v>
      </c>
      <c r="C2974" s="3">
        <v>9781783559435</v>
      </c>
      <c r="D2974" s="4">
        <v>41512</v>
      </c>
      <c r="E2974" s="5">
        <v>19.989999999999998</v>
      </c>
      <c r="F2974" s="5">
        <f t="shared" si="184"/>
        <v>15.991999999999997</v>
      </c>
      <c r="G2974" s="5">
        <f t="shared" si="185"/>
        <v>1133.5129599999998</v>
      </c>
      <c r="H2974" s="5">
        <f t="shared" si="186"/>
        <v>1133.99</v>
      </c>
      <c r="I2974" s="3">
        <f t="shared" si="187"/>
        <v>1133.51296</v>
      </c>
    </row>
    <row r="2975" spans="1:9" ht="15.75" customHeight="1" x14ac:dyDescent="0.25">
      <c r="A2975" s="2" t="s">
        <v>2984</v>
      </c>
      <c r="B2975" s="3">
        <v>9781849696784</v>
      </c>
      <c r="C2975" s="3">
        <v>9781849696791</v>
      </c>
      <c r="D2975" s="4">
        <v>41512</v>
      </c>
      <c r="E2975" s="5">
        <v>19.989999999999998</v>
      </c>
      <c r="F2975" s="5">
        <f t="shared" si="184"/>
        <v>15.991999999999997</v>
      </c>
      <c r="G2975" s="5">
        <f t="shared" si="185"/>
        <v>1133.5129599999998</v>
      </c>
      <c r="H2975" s="5">
        <f t="shared" si="186"/>
        <v>1133.99</v>
      </c>
      <c r="I2975" s="3">
        <f t="shared" si="187"/>
        <v>1133.51296</v>
      </c>
    </row>
    <row r="2976" spans="1:9" ht="15.75" customHeight="1" x14ac:dyDescent="0.25">
      <c r="A2976" s="2" t="s">
        <v>2985</v>
      </c>
      <c r="B2976" s="3">
        <v>9781782163848</v>
      </c>
      <c r="C2976" s="3">
        <v>9781782163855</v>
      </c>
      <c r="D2976" s="4">
        <v>41512</v>
      </c>
      <c r="E2976" s="5">
        <v>22.99</v>
      </c>
      <c r="F2976" s="5">
        <f t="shared" si="184"/>
        <v>18.391999999999999</v>
      </c>
      <c r="G2976" s="5">
        <f t="shared" si="185"/>
        <v>1303.6249599999999</v>
      </c>
      <c r="H2976" s="5">
        <f t="shared" si="186"/>
        <v>1303.99</v>
      </c>
      <c r="I2976" s="3">
        <f t="shared" si="187"/>
        <v>1303.6249600000001</v>
      </c>
    </row>
    <row r="2977" spans="1:9" ht="15.75" customHeight="1" x14ac:dyDescent="0.25">
      <c r="A2977" s="2" t="s">
        <v>2986</v>
      </c>
      <c r="B2977" s="3">
        <v>9781849689588</v>
      </c>
      <c r="C2977" s="3">
        <v>9781849689595</v>
      </c>
      <c r="D2977" s="4">
        <v>41512</v>
      </c>
      <c r="E2977" s="5">
        <v>24.99</v>
      </c>
      <c r="F2977" s="5">
        <f t="shared" si="184"/>
        <v>19.991999999999997</v>
      </c>
      <c r="G2977" s="5">
        <f t="shared" si="185"/>
        <v>1417.0329599999998</v>
      </c>
      <c r="H2977" s="5">
        <f t="shared" si="186"/>
        <v>1417.99</v>
      </c>
      <c r="I2977" s="3">
        <f t="shared" si="187"/>
        <v>1417.03296</v>
      </c>
    </row>
    <row r="2978" spans="1:9" ht="15.75" customHeight="1" x14ac:dyDescent="0.25">
      <c r="A2978" s="2" t="s">
        <v>2987</v>
      </c>
      <c r="B2978" s="3">
        <v>9781783280018</v>
      </c>
      <c r="C2978" s="3">
        <v>9781783280025</v>
      </c>
      <c r="D2978" s="4">
        <v>41512</v>
      </c>
      <c r="E2978" s="5">
        <v>24.99</v>
      </c>
      <c r="F2978" s="5">
        <f t="shared" si="184"/>
        <v>19.991999999999997</v>
      </c>
      <c r="G2978" s="5">
        <f t="shared" si="185"/>
        <v>1417.0329599999998</v>
      </c>
      <c r="H2978" s="5">
        <f t="shared" si="186"/>
        <v>1417.99</v>
      </c>
      <c r="I2978" s="3">
        <f t="shared" si="187"/>
        <v>1417.03296</v>
      </c>
    </row>
    <row r="2979" spans="1:9" ht="15.75" customHeight="1" x14ac:dyDescent="0.25">
      <c r="A2979" s="2" t="s">
        <v>2988</v>
      </c>
      <c r="B2979" s="3">
        <v>9781783282173</v>
      </c>
      <c r="C2979" s="3">
        <v>9781783282180</v>
      </c>
      <c r="D2979" s="4">
        <v>41512</v>
      </c>
      <c r="E2979" s="5">
        <v>27.99</v>
      </c>
      <c r="F2979" s="5">
        <f t="shared" si="184"/>
        <v>22.391999999999999</v>
      </c>
      <c r="G2979" s="5">
        <f t="shared" si="185"/>
        <v>1587.1449599999999</v>
      </c>
      <c r="H2979" s="5">
        <f t="shared" si="186"/>
        <v>1587.99</v>
      </c>
      <c r="I2979" s="3">
        <f t="shared" si="187"/>
        <v>1587.1449600000001</v>
      </c>
    </row>
    <row r="2980" spans="1:9" ht="15.75" customHeight="1" x14ac:dyDescent="0.25">
      <c r="A2980" s="2" t="s">
        <v>2989</v>
      </c>
      <c r="B2980" s="3">
        <v>9781783289974</v>
      </c>
      <c r="C2980" s="3">
        <v>9781783289981</v>
      </c>
      <c r="D2980" s="4">
        <v>41512</v>
      </c>
      <c r="E2980" s="5">
        <v>22.99</v>
      </c>
      <c r="F2980" s="5">
        <f t="shared" si="184"/>
        <v>18.391999999999999</v>
      </c>
      <c r="G2980" s="5">
        <f t="shared" si="185"/>
        <v>1303.6249599999999</v>
      </c>
      <c r="H2980" s="5">
        <f t="shared" si="186"/>
        <v>1303.99</v>
      </c>
      <c r="I2980" s="3">
        <f t="shared" si="187"/>
        <v>1303.6249600000001</v>
      </c>
    </row>
    <row r="2981" spans="1:9" ht="15.75" customHeight="1" x14ac:dyDescent="0.25">
      <c r="A2981" s="2" t="s">
        <v>2990</v>
      </c>
      <c r="B2981" s="3">
        <v>9781782168799</v>
      </c>
      <c r="C2981" s="3">
        <v>9781782168805</v>
      </c>
      <c r="D2981" s="4">
        <v>41512</v>
      </c>
      <c r="E2981" s="5">
        <v>22.99</v>
      </c>
      <c r="F2981" s="5">
        <f t="shared" si="184"/>
        <v>18.391999999999999</v>
      </c>
      <c r="G2981" s="5">
        <f t="shared" si="185"/>
        <v>1303.6249599999999</v>
      </c>
      <c r="H2981" s="5">
        <f t="shared" si="186"/>
        <v>1303.99</v>
      </c>
      <c r="I2981" s="3">
        <f t="shared" si="187"/>
        <v>1303.6249600000001</v>
      </c>
    </row>
    <row r="2982" spans="1:9" ht="15.75" customHeight="1" x14ac:dyDescent="0.25">
      <c r="A2982" s="2" t="s">
        <v>2991</v>
      </c>
      <c r="B2982" s="3">
        <v>9781782167976</v>
      </c>
      <c r="C2982" s="3">
        <v>9781782167983</v>
      </c>
      <c r="D2982" s="4">
        <v>41512</v>
      </c>
      <c r="E2982" s="5">
        <v>22.99</v>
      </c>
      <c r="F2982" s="5">
        <f t="shared" si="184"/>
        <v>18.391999999999999</v>
      </c>
      <c r="G2982" s="5">
        <f t="shared" si="185"/>
        <v>1303.6249599999999</v>
      </c>
      <c r="H2982" s="5">
        <f t="shared" si="186"/>
        <v>1303.99</v>
      </c>
      <c r="I2982" s="3">
        <f t="shared" si="187"/>
        <v>1303.6249600000001</v>
      </c>
    </row>
    <row r="2983" spans="1:9" ht="15.75" customHeight="1" x14ac:dyDescent="0.25">
      <c r="A2983" s="2" t="s">
        <v>2992</v>
      </c>
      <c r="B2983" s="3">
        <v>9781782165767</v>
      </c>
      <c r="C2983" s="3">
        <v>9781782165774</v>
      </c>
      <c r="D2983" s="4">
        <v>41512</v>
      </c>
      <c r="E2983" s="5">
        <v>24.99</v>
      </c>
      <c r="F2983" s="5">
        <f t="shared" si="184"/>
        <v>19.991999999999997</v>
      </c>
      <c r="G2983" s="5">
        <f t="shared" si="185"/>
        <v>1417.0329599999998</v>
      </c>
      <c r="H2983" s="5">
        <f t="shared" si="186"/>
        <v>1417.99</v>
      </c>
      <c r="I2983" s="3">
        <f t="shared" si="187"/>
        <v>1417.03296</v>
      </c>
    </row>
    <row r="2984" spans="1:9" ht="15.75" customHeight="1" x14ac:dyDescent="0.25">
      <c r="A2984" s="2" t="s">
        <v>2993</v>
      </c>
      <c r="B2984" s="3">
        <v>9781782164128</v>
      </c>
      <c r="C2984" s="3">
        <v>9781782164135</v>
      </c>
      <c r="D2984" s="4">
        <v>41512</v>
      </c>
      <c r="E2984" s="5">
        <v>22.99</v>
      </c>
      <c r="F2984" s="5">
        <f t="shared" si="184"/>
        <v>18.391999999999999</v>
      </c>
      <c r="G2984" s="5">
        <f t="shared" si="185"/>
        <v>1303.6249599999999</v>
      </c>
      <c r="H2984" s="5">
        <f t="shared" si="186"/>
        <v>1303.99</v>
      </c>
      <c r="I2984" s="3">
        <f t="shared" si="187"/>
        <v>1303.6249600000001</v>
      </c>
    </row>
    <row r="2985" spans="1:9" ht="15.75" customHeight="1" x14ac:dyDescent="0.25">
      <c r="A2985" s="2" t="s">
        <v>2994</v>
      </c>
      <c r="B2985" s="3">
        <v>9781783559145</v>
      </c>
      <c r="C2985" s="3">
        <v>9781783559152</v>
      </c>
      <c r="D2985" s="4">
        <v>41512</v>
      </c>
      <c r="E2985" s="5">
        <v>22.99</v>
      </c>
      <c r="F2985" s="5">
        <f t="shared" si="184"/>
        <v>18.391999999999999</v>
      </c>
      <c r="G2985" s="5">
        <f t="shared" si="185"/>
        <v>1303.6249599999999</v>
      </c>
      <c r="H2985" s="5">
        <f t="shared" si="186"/>
        <v>1303.99</v>
      </c>
      <c r="I2985" s="3">
        <f t="shared" si="187"/>
        <v>1303.6249600000001</v>
      </c>
    </row>
    <row r="2986" spans="1:9" ht="15.75" customHeight="1" x14ac:dyDescent="0.25">
      <c r="A2986" s="2" t="s">
        <v>2995</v>
      </c>
      <c r="B2986" s="3">
        <v>9781849696883</v>
      </c>
      <c r="C2986" s="3">
        <v>9781849696890</v>
      </c>
      <c r="D2986" s="4">
        <v>41512</v>
      </c>
      <c r="E2986" s="5">
        <v>24.99</v>
      </c>
      <c r="F2986" s="5">
        <f t="shared" si="184"/>
        <v>19.991999999999997</v>
      </c>
      <c r="G2986" s="5">
        <f t="shared" si="185"/>
        <v>1417.0329599999998</v>
      </c>
      <c r="H2986" s="5">
        <f t="shared" si="186"/>
        <v>1417.99</v>
      </c>
      <c r="I2986" s="3">
        <f t="shared" si="187"/>
        <v>1417.03296</v>
      </c>
    </row>
    <row r="2987" spans="1:9" ht="15.75" customHeight="1" x14ac:dyDescent="0.25">
      <c r="A2987" s="2" t="s">
        <v>2996</v>
      </c>
      <c r="B2987" s="3">
        <v>9781783282210</v>
      </c>
      <c r="C2987" s="3">
        <v>9781783282227</v>
      </c>
      <c r="D2987" s="4">
        <v>41512</v>
      </c>
      <c r="E2987" s="5">
        <v>22.99</v>
      </c>
      <c r="F2987" s="5">
        <f t="shared" si="184"/>
        <v>18.391999999999999</v>
      </c>
      <c r="G2987" s="5">
        <f t="shared" si="185"/>
        <v>1303.6249599999999</v>
      </c>
      <c r="H2987" s="5">
        <f t="shared" si="186"/>
        <v>1303.99</v>
      </c>
      <c r="I2987" s="3">
        <f t="shared" si="187"/>
        <v>1303.6249600000001</v>
      </c>
    </row>
    <row r="2988" spans="1:9" ht="15.75" customHeight="1" x14ac:dyDescent="0.25">
      <c r="A2988" s="2" t="s">
        <v>2997</v>
      </c>
      <c r="B2988" s="3">
        <v>9781849688727</v>
      </c>
      <c r="C2988" s="3">
        <v>9781849688734</v>
      </c>
      <c r="D2988" s="4">
        <v>41512</v>
      </c>
      <c r="E2988" s="5">
        <v>22.99</v>
      </c>
      <c r="F2988" s="5">
        <f t="shared" si="184"/>
        <v>18.391999999999999</v>
      </c>
      <c r="G2988" s="5">
        <f t="shared" si="185"/>
        <v>1303.6249599999999</v>
      </c>
      <c r="H2988" s="5">
        <f t="shared" si="186"/>
        <v>1303.99</v>
      </c>
      <c r="I2988" s="3">
        <f t="shared" si="187"/>
        <v>1303.6249600000001</v>
      </c>
    </row>
    <row r="2989" spans="1:9" ht="15.75" customHeight="1" x14ac:dyDescent="0.25">
      <c r="A2989" s="2" t="s">
        <v>2998</v>
      </c>
      <c r="B2989" s="3">
        <v>9781783282036</v>
      </c>
      <c r="C2989" s="3">
        <v>9781783282043</v>
      </c>
      <c r="D2989" s="4">
        <v>41512</v>
      </c>
      <c r="E2989" s="5">
        <v>24.99</v>
      </c>
      <c r="F2989" s="5">
        <f t="shared" si="184"/>
        <v>19.991999999999997</v>
      </c>
      <c r="G2989" s="5">
        <f t="shared" si="185"/>
        <v>1417.0329599999998</v>
      </c>
      <c r="H2989" s="5">
        <f t="shared" si="186"/>
        <v>1417.99</v>
      </c>
      <c r="I2989" s="3">
        <f t="shared" si="187"/>
        <v>1417.03296</v>
      </c>
    </row>
    <row r="2990" spans="1:9" ht="15.75" customHeight="1" x14ac:dyDescent="0.25">
      <c r="A2990" s="2" t="s">
        <v>2999</v>
      </c>
      <c r="B2990" s="3">
        <v>9781783559367</v>
      </c>
      <c r="C2990" s="3">
        <v>9781783559374</v>
      </c>
      <c r="D2990" s="4">
        <v>41512</v>
      </c>
      <c r="E2990" s="5">
        <v>19.989999999999998</v>
      </c>
      <c r="F2990" s="5">
        <f t="shared" si="184"/>
        <v>15.991999999999997</v>
      </c>
      <c r="G2990" s="5">
        <f t="shared" si="185"/>
        <v>1133.5129599999998</v>
      </c>
      <c r="H2990" s="5">
        <f t="shared" si="186"/>
        <v>1133.99</v>
      </c>
      <c r="I2990" s="3">
        <f t="shared" si="187"/>
        <v>1133.51296</v>
      </c>
    </row>
    <row r="2991" spans="1:9" ht="15.75" customHeight="1" x14ac:dyDescent="0.25">
      <c r="A2991" s="2" t="s">
        <v>3000</v>
      </c>
      <c r="B2991" s="3">
        <v>9781782160380</v>
      </c>
      <c r="C2991" s="3">
        <v>9781782160397</v>
      </c>
      <c r="D2991" s="4">
        <v>41512</v>
      </c>
      <c r="E2991" s="5">
        <v>19.989999999999998</v>
      </c>
      <c r="F2991" s="5">
        <f t="shared" si="184"/>
        <v>15.991999999999997</v>
      </c>
      <c r="G2991" s="5">
        <f t="shared" si="185"/>
        <v>1133.5129599999998</v>
      </c>
      <c r="H2991" s="5">
        <f t="shared" si="186"/>
        <v>1133.99</v>
      </c>
      <c r="I2991" s="3">
        <f t="shared" si="187"/>
        <v>1133.51296</v>
      </c>
    </row>
    <row r="2992" spans="1:9" ht="15.75" customHeight="1" x14ac:dyDescent="0.25">
      <c r="A2992" s="2" t="s">
        <v>3001</v>
      </c>
      <c r="B2992" s="3">
        <v>9781783283477</v>
      </c>
      <c r="C2992" s="3">
        <v>9781783283484</v>
      </c>
      <c r="D2992" s="4">
        <v>41512</v>
      </c>
      <c r="E2992" s="5">
        <v>24.99</v>
      </c>
      <c r="F2992" s="5">
        <f t="shared" si="184"/>
        <v>19.991999999999997</v>
      </c>
      <c r="G2992" s="5">
        <f t="shared" si="185"/>
        <v>1417.0329599999998</v>
      </c>
      <c r="H2992" s="5">
        <f t="shared" si="186"/>
        <v>1417.99</v>
      </c>
      <c r="I2992" s="3">
        <f t="shared" si="187"/>
        <v>1417.03296</v>
      </c>
    </row>
    <row r="2993" spans="1:9" ht="15.75" customHeight="1" x14ac:dyDescent="0.25">
      <c r="A2993" s="2" t="s">
        <v>3002</v>
      </c>
      <c r="B2993" s="3">
        <v>9781849697088</v>
      </c>
      <c r="C2993" s="3">
        <v>9781849697095</v>
      </c>
      <c r="D2993" s="4">
        <v>41509</v>
      </c>
      <c r="E2993" s="5">
        <v>49.99</v>
      </c>
      <c r="F2993" s="5">
        <f t="shared" si="184"/>
        <v>39.992000000000004</v>
      </c>
      <c r="G2993" s="5">
        <f t="shared" si="185"/>
        <v>2834.6329599999999</v>
      </c>
      <c r="H2993" s="5">
        <f t="shared" si="186"/>
        <v>2834.99</v>
      </c>
      <c r="I2993" s="3">
        <f t="shared" si="187"/>
        <v>2834.6329599999999</v>
      </c>
    </row>
    <row r="2994" spans="1:9" ht="15.75" customHeight="1" x14ac:dyDescent="0.25">
      <c r="A2994" s="2" t="s">
        <v>3003</v>
      </c>
      <c r="B2994" s="3">
        <v>9781782164401</v>
      </c>
      <c r="C2994" s="3">
        <v>9781782164418</v>
      </c>
      <c r="D2994" s="4">
        <v>41509</v>
      </c>
      <c r="E2994" s="5">
        <v>49.99</v>
      </c>
      <c r="F2994" s="5">
        <f t="shared" si="184"/>
        <v>39.992000000000004</v>
      </c>
      <c r="G2994" s="5">
        <f t="shared" si="185"/>
        <v>2834.6329599999999</v>
      </c>
      <c r="H2994" s="5">
        <f t="shared" si="186"/>
        <v>2834.99</v>
      </c>
      <c r="I2994" s="3">
        <f t="shared" si="187"/>
        <v>2834.6329599999999</v>
      </c>
    </row>
    <row r="2995" spans="1:9" ht="15.75" customHeight="1" x14ac:dyDescent="0.25">
      <c r="A2995" s="2" t="s">
        <v>3004</v>
      </c>
      <c r="B2995" s="3">
        <v>9781782161820</v>
      </c>
      <c r="C2995" s="3">
        <v>9781782161837</v>
      </c>
      <c r="D2995" s="4">
        <v>41509</v>
      </c>
      <c r="E2995" s="5">
        <v>44.99</v>
      </c>
      <c r="F2995" s="5">
        <f t="shared" si="184"/>
        <v>35.992000000000004</v>
      </c>
      <c r="G2995" s="5">
        <f t="shared" si="185"/>
        <v>2551.1129599999999</v>
      </c>
      <c r="H2995" s="5">
        <f t="shared" si="186"/>
        <v>2551.9899999999998</v>
      </c>
      <c r="I2995" s="3">
        <f t="shared" si="187"/>
        <v>2551.1129599999999</v>
      </c>
    </row>
    <row r="2996" spans="1:9" ht="15.75" customHeight="1" x14ac:dyDescent="0.25">
      <c r="A2996" s="2" t="s">
        <v>3005</v>
      </c>
      <c r="B2996" s="3">
        <v>9781782170686</v>
      </c>
      <c r="C2996" s="3">
        <v>9781782170693</v>
      </c>
      <c r="D2996" s="4">
        <v>41509</v>
      </c>
      <c r="E2996" s="5">
        <v>49.99</v>
      </c>
      <c r="F2996" s="5">
        <f t="shared" si="184"/>
        <v>39.992000000000004</v>
      </c>
      <c r="G2996" s="5">
        <f t="shared" si="185"/>
        <v>2834.6329599999999</v>
      </c>
      <c r="H2996" s="5">
        <f t="shared" si="186"/>
        <v>2834.99</v>
      </c>
      <c r="I2996" s="3">
        <f t="shared" si="187"/>
        <v>2834.6329599999999</v>
      </c>
    </row>
    <row r="2997" spans="1:9" ht="15.75" customHeight="1" x14ac:dyDescent="0.25">
      <c r="A2997" s="2" t="s">
        <v>3006</v>
      </c>
      <c r="B2997" s="3">
        <v>9781849697828</v>
      </c>
      <c r="C2997" s="3">
        <v>9781849697835</v>
      </c>
      <c r="D2997" s="4">
        <v>41509</v>
      </c>
      <c r="E2997" s="5">
        <v>29.99</v>
      </c>
      <c r="F2997" s="5">
        <f t="shared" si="184"/>
        <v>23.991999999999997</v>
      </c>
      <c r="G2997" s="5">
        <f t="shared" si="185"/>
        <v>1700.5529599999998</v>
      </c>
      <c r="H2997" s="5">
        <f t="shared" si="186"/>
        <v>1700.99</v>
      </c>
      <c r="I2997" s="3">
        <f t="shared" si="187"/>
        <v>1700.55296</v>
      </c>
    </row>
    <row r="2998" spans="1:9" ht="15.75" customHeight="1" x14ac:dyDescent="0.25">
      <c r="A2998" s="2" t="s">
        <v>3007</v>
      </c>
      <c r="B2998" s="3">
        <v>9781849687102</v>
      </c>
      <c r="C2998" s="3">
        <v>9781849687119</v>
      </c>
      <c r="D2998" s="4">
        <v>41509</v>
      </c>
      <c r="E2998" s="5">
        <v>24.99</v>
      </c>
      <c r="F2998" s="5">
        <f t="shared" si="184"/>
        <v>19.991999999999997</v>
      </c>
      <c r="G2998" s="5">
        <f t="shared" si="185"/>
        <v>1417.0329599999998</v>
      </c>
      <c r="H2998" s="5">
        <f t="shared" si="186"/>
        <v>1417.99</v>
      </c>
      <c r="I2998" s="3">
        <f t="shared" si="187"/>
        <v>1417.03296</v>
      </c>
    </row>
    <row r="2999" spans="1:9" ht="15.75" customHeight="1" x14ac:dyDescent="0.25">
      <c r="A2999" s="2" t="s">
        <v>3008</v>
      </c>
      <c r="B2999" s="3">
        <v>9781782166849</v>
      </c>
      <c r="C2999" s="3">
        <v>9781782166856</v>
      </c>
      <c r="D2999" s="4">
        <v>41509</v>
      </c>
      <c r="E2999" s="5">
        <v>29.99</v>
      </c>
      <c r="F2999" s="5">
        <f t="shared" si="184"/>
        <v>23.991999999999997</v>
      </c>
      <c r="G2999" s="5">
        <f t="shared" si="185"/>
        <v>1700.5529599999998</v>
      </c>
      <c r="H2999" s="5">
        <f t="shared" si="186"/>
        <v>1700.99</v>
      </c>
      <c r="I2999" s="3">
        <f t="shared" si="187"/>
        <v>1700.55296</v>
      </c>
    </row>
    <row r="3000" spans="1:9" ht="15.75" customHeight="1" x14ac:dyDescent="0.25">
      <c r="A3000" s="2" t="s">
        <v>3009</v>
      </c>
      <c r="B3000" s="3">
        <v>9781849689182</v>
      </c>
      <c r="C3000" s="3">
        <v>9781849689199</v>
      </c>
      <c r="D3000" s="4">
        <v>41509</v>
      </c>
      <c r="E3000" s="5">
        <v>39.99</v>
      </c>
      <c r="F3000" s="5">
        <f t="shared" si="184"/>
        <v>31.992000000000004</v>
      </c>
      <c r="G3000" s="5">
        <f t="shared" si="185"/>
        <v>2267.5929599999999</v>
      </c>
      <c r="H3000" s="5">
        <f t="shared" si="186"/>
        <v>2267.9899999999998</v>
      </c>
      <c r="I3000" s="3">
        <f t="shared" si="187"/>
        <v>2267.5929599999999</v>
      </c>
    </row>
    <row r="3001" spans="1:9" ht="15.75" customHeight="1" x14ac:dyDescent="0.25">
      <c r="A3001" s="2" t="s">
        <v>3010</v>
      </c>
      <c r="B3001" s="3">
        <v>9781849519700</v>
      </c>
      <c r="C3001" s="3">
        <v>9781849519717</v>
      </c>
      <c r="D3001" s="4">
        <v>41508</v>
      </c>
      <c r="E3001" s="5">
        <v>24.99</v>
      </c>
      <c r="F3001" s="5">
        <f t="shared" si="184"/>
        <v>19.991999999999997</v>
      </c>
      <c r="G3001" s="5">
        <f t="shared" si="185"/>
        <v>1417.0329599999998</v>
      </c>
      <c r="H3001" s="5">
        <f t="shared" si="186"/>
        <v>1417.99</v>
      </c>
      <c r="I3001" s="3">
        <f t="shared" si="187"/>
        <v>1417.03296</v>
      </c>
    </row>
    <row r="3002" spans="1:9" ht="15.75" customHeight="1" x14ac:dyDescent="0.25">
      <c r="A3002" s="2" t="s">
        <v>3011</v>
      </c>
      <c r="B3002" s="3">
        <v>9781782167648</v>
      </c>
      <c r="C3002" s="3">
        <v>9781782167655</v>
      </c>
      <c r="D3002" s="4">
        <v>41508</v>
      </c>
      <c r="E3002" s="5">
        <v>27.99</v>
      </c>
      <c r="F3002" s="5">
        <f t="shared" si="184"/>
        <v>22.391999999999999</v>
      </c>
      <c r="G3002" s="5">
        <f t="shared" si="185"/>
        <v>1587.1449599999999</v>
      </c>
      <c r="H3002" s="5">
        <f t="shared" si="186"/>
        <v>1587.99</v>
      </c>
      <c r="I3002" s="3">
        <f t="shared" si="187"/>
        <v>1587.1449600000001</v>
      </c>
    </row>
    <row r="3003" spans="1:9" ht="15.75" customHeight="1" x14ac:dyDescent="0.25">
      <c r="A3003" s="2" t="s">
        <v>3012</v>
      </c>
      <c r="B3003" s="3">
        <v>9781782162247</v>
      </c>
      <c r="C3003" s="3">
        <v>9781782162254</v>
      </c>
      <c r="D3003" s="4">
        <v>41507</v>
      </c>
      <c r="E3003" s="5">
        <v>49.99</v>
      </c>
      <c r="F3003" s="5">
        <f t="shared" si="184"/>
        <v>39.992000000000004</v>
      </c>
      <c r="G3003" s="5">
        <f t="shared" si="185"/>
        <v>2834.6329599999999</v>
      </c>
      <c r="H3003" s="5">
        <f t="shared" si="186"/>
        <v>2834.99</v>
      </c>
      <c r="I3003" s="3">
        <f t="shared" si="187"/>
        <v>2834.6329599999999</v>
      </c>
    </row>
    <row r="3004" spans="1:9" ht="15.75" customHeight="1" x14ac:dyDescent="0.25">
      <c r="A3004" s="2" t="s">
        <v>3013</v>
      </c>
      <c r="B3004" s="3">
        <v>9781849515603</v>
      </c>
      <c r="C3004" s="3">
        <v>9781849515610</v>
      </c>
      <c r="D3004" s="4">
        <v>41507</v>
      </c>
      <c r="E3004" s="5">
        <v>44.99</v>
      </c>
      <c r="F3004" s="5">
        <f t="shared" si="184"/>
        <v>35.992000000000004</v>
      </c>
      <c r="G3004" s="5">
        <f t="shared" si="185"/>
        <v>2551.1129599999999</v>
      </c>
      <c r="H3004" s="5">
        <f t="shared" si="186"/>
        <v>2551.9899999999998</v>
      </c>
      <c r="I3004" s="3">
        <f t="shared" si="187"/>
        <v>2551.1129599999999</v>
      </c>
    </row>
    <row r="3005" spans="1:9" ht="15.75" customHeight="1" x14ac:dyDescent="0.25">
      <c r="A3005" s="2" t="s">
        <v>3014</v>
      </c>
      <c r="B3005" s="3">
        <v>9781782160304</v>
      </c>
      <c r="C3005" s="3">
        <v>9781782160311</v>
      </c>
      <c r="D3005" s="4">
        <v>41507</v>
      </c>
      <c r="E3005" s="5">
        <v>49.99</v>
      </c>
      <c r="F3005" s="5">
        <f t="shared" si="184"/>
        <v>39.992000000000004</v>
      </c>
      <c r="G3005" s="5">
        <f t="shared" si="185"/>
        <v>2834.6329599999999</v>
      </c>
      <c r="H3005" s="5">
        <f t="shared" si="186"/>
        <v>2834.99</v>
      </c>
      <c r="I3005" s="3">
        <f t="shared" si="187"/>
        <v>2834.6329599999999</v>
      </c>
    </row>
    <row r="3006" spans="1:9" ht="15.75" customHeight="1" x14ac:dyDescent="0.25">
      <c r="A3006" s="2" t="s">
        <v>3015</v>
      </c>
      <c r="B3006" s="3">
        <v>9781849696685</v>
      </c>
      <c r="C3006" s="3">
        <v>9781849696692</v>
      </c>
      <c r="D3006" s="4">
        <v>41507</v>
      </c>
      <c r="E3006" s="5">
        <v>49.99</v>
      </c>
      <c r="F3006" s="5">
        <f t="shared" si="184"/>
        <v>39.992000000000004</v>
      </c>
      <c r="G3006" s="5">
        <f t="shared" si="185"/>
        <v>2834.6329599999999</v>
      </c>
      <c r="H3006" s="5">
        <f t="shared" si="186"/>
        <v>2834.99</v>
      </c>
      <c r="I3006" s="3">
        <f t="shared" si="187"/>
        <v>2834.6329599999999</v>
      </c>
    </row>
    <row r="3007" spans="1:9" ht="15.75" customHeight="1" x14ac:dyDescent="0.25">
      <c r="A3007" s="2" t="s">
        <v>3016</v>
      </c>
      <c r="B3007" s="3">
        <v>9781782170440</v>
      </c>
      <c r="C3007" s="3">
        <v>9781782170457</v>
      </c>
      <c r="D3007" s="4">
        <v>41505</v>
      </c>
      <c r="E3007" s="5">
        <v>29.99</v>
      </c>
      <c r="F3007" s="5">
        <f t="shared" si="184"/>
        <v>23.991999999999997</v>
      </c>
      <c r="G3007" s="5">
        <f t="shared" si="185"/>
        <v>1700.5529599999998</v>
      </c>
      <c r="H3007" s="5">
        <f t="shared" si="186"/>
        <v>1700.99</v>
      </c>
      <c r="I3007" s="3">
        <f t="shared" si="187"/>
        <v>1700.55296</v>
      </c>
    </row>
    <row r="3008" spans="1:9" ht="15.75" customHeight="1" x14ac:dyDescent="0.25">
      <c r="A3008" s="2" t="s">
        <v>3017</v>
      </c>
      <c r="B3008" s="3">
        <v>9781783280155</v>
      </c>
      <c r="C3008" s="3">
        <v>9781783280162</v>
      </c>
      <c r="D3008" s="4">
        <v>41500</v>
      </c>
      <c r="E3008" s="5">
        <v>24.99</v>
      </c>
      <c r="F3008" s="5">
        <f t="shared" si="184"/>
        <v>19.991999999999997</v>
      </c>
      <c r="G3008" s="5">
        <f t="shared" si="185"/>
        <v>1417.0329599999998</v>
      </c>
      <c r="H3008" s="5">
        <f t="shared" si="186"/>
        <v>1417.99</v>
      </c>
      <c r="I3008" s="3">
        <f t="shared" si="187"/>
        <v>1417.03296</v>
      </c>
    </row>
    <row r="3009" spans="1:9" ht="15.75" customHeight="1" x14ac:dyDescent="0.25">
      <c r="A3009" s="2" t="s">
        <v>3018</v>
      </c>
      <c r="B3009" s="3">
        <v>9781782162261</v>
      </c>
      <c r="C3009" s="3">
        <v>9781782162278</v>
      </c>
      <c r="D3009" s="4">
        <v>41481</v>
      </c>
      <c r="E3009" s="5">
        <v>49.99</v>
      </c>
      <c r="F3009" s="5">
        <f t="shared" si="184"/>
        <v>39.992000000000004</v>
      </c>
      <c r="G3009" s="5">
        <f t="shared" si="185"/>
        <v>2834.6329599999999</v>
      </c>
      <c r="H3009" s="5">
        <f t="shared" si="186"/>
        <v>2834.99</v>
      </c>
      <c r="I3009" s="3">
        <f t="shared" si="187"/>
        <v>2834.6329599999999</v>
      </c>
    </row>
    <row r="3010" spans="1:9" ht="15.75" customHeight="1" x14ac:dyDescent="0.25">
      <c r="A3010" s="2" t="s">
        <v>3019</v>
      </c>
      <c r="B3010" s="3">
        <v>9781849694223</v>
      </c>
      <c r="C3010" s="3">
        <v>9781849694230</v>
      </c>
      <c r="D3010" s="4">
        <v>41481</v>
      </c>
      <c r="E3010" s="5">
        <v>44.99</v>
      </c>
      <c r="F3010" s="5">
        <f t="shared" si="184"/>
        <v>35.992000000000004</v>
      </c>
      <c r="G3010" s="5">
        <f t="shared" si="185"/>
        <v>2551.1129599999999</v>
      </c>
      <c r="H3010" s="5">
        <f t="shared" si="186"/>
        <v>2551.9899999999998</v>
      </c>
      <c r="I3010" s="3">
        <f t="shared" si="187"/>
        <v>2551.1129599999999</v>
      </c>
    </row>
    <row r="3011" spans="1:9" ht="15.75" customHeight="1" x14ac:dyDescent="0.25">
      <c r="A3011" s="2" t="s">
        <v>3020</v>
      </c>
      <c r="B3011" s="3">
        <v>9781849693127</v>
      </c>
      <c r="C3011" s="3">
        <v>9781849693134</v>
      </c>
      <c r="D3011" s="4">
        <v>41481</v>
      </c>
      <c r="E3011" s="5">
        <v>49.99</v>
      </c>
      <c r="F3011" s="5">
        <f t="shared" si="184"/>
        <v>39.992000000000004</v>
      </c>
      <c r="G3011" s="5">
        <f t="shared" si="185"/>
        <v>2834.6329599999999</v>
      </c>
      <c r="H3011" s="5">
        <f t="shared" si="186"/>
        <v>2834.99</v>
      </c>
      <c r="I3011" s="3">
        <f t="shared" si="187"/>
        <v>2834.6329599999999</v>
      </c>
    </row>
    <row r="3012" spans="1:9" ht="15.75" customHeight="1" x14ac:dyDescent="0.25">
      <c r="A3012" s="2" t="s">
        <v>3021</v>
      </c>
      <c r="B3012" s="3">
        <v>9781782161400</v>
      </c>
      <c r="C3012" s="3">
        <v>9781782161417</v>
      </c>
      <c r="D3012" s="4">
        <v>41481</v>
      </c>
      <c r="E3012" s="5">
        <v>49.99</v>
      </c>
      <c r="F3012" s="5">
        <f t="shared" ref="F3012:F3075" si="188">E3012*80/100</f>
        <v>39.992000000000004</v>
      </c>
      <c r="G3012" s="5">
        <f t="shared" ref="G3012:G3075" si="189">F3012*70.88</f>
        <v>2834.6329599999999</v>
      </c>
      <c r="H3012" s="5">
        <f t="shared" ref="H3012:H3075" si="190">LEFT(G3012,FIND(".",G3012))+0.99</f>
        <v>2834.99</v>
      </c>
      <c r="I3012" s="3">
        <f t="shared" ref="I3012:I3075" si="191">ROUNDUP(G3012,100)</f>
        <v>2834.6329599999999</v>
      </c>
    </row>
    <row r="3013" spans="1:9" ht="15.75" customHeight="1" x14ac:dyDescent="0.25">
      <c r="A3013" s="2" t="s">
        <v>3022</v>
      </c>
      <c r="B3013" s="3">
        <v>9781782161103</v>
      </c>
      <c r="C3013" s="3">
        <v>9781782161110</v>
      </c>
      <c r="D3013" s="4">
        <v>41481</v>
      </c>
      <c r="E3013" s="5">
        <v>29.99</v>
      </c>
      <c r="F3013" s="5">
        <f t="shared" si="188"/>
        <v>23.991999999999997</v>
      </c>
      <c r="G3013" s="5">
        <f t="shared" si="189"/>
        <v>1700.5529599999998</v>
      </c>
      <c r="H3013" s="5">
        <f t="shared" si="190"/>
        <v>1700.99</v>
      </c>
      <c r="I3013" s="3">
        <f t="shared" si="191"/>
        <v>1700.55296</v>
      </c>
    </row>
    <row r="3014" spans="1:9" ht="15.75" customHeight="1" x14ac:dyDescent="0.25">
      <c r="A3014" s="2" t="s">
        <v>3023</v>
      </c>
      <c r="B3014" s="3">
        <v>9781782168379</v>
      </c>
      <c r="C3014" s="3">
        <v>9781782168386</v>
      </c>
      <c r="D3014" s="4">
        <v>41481</v>
      </c>
      <c r="E3014" s="5">
        <v>54.99</v>
      </c>
      <c r="F3014" s="5">
        <f t="shared" si="188"/>
        <v>43.991999999999997</v>
      </c>
      <c r="G3014" s="5">
        <f t="shared" si="189"/>
        <v>3118.1529599999994</v>
      </c>
      <c r="H3014" s="5">
        <f t="shared" si="190"/>
        <v>3118.99</v>
      </c>
      <c r="I3014" s="3">
        <f t="shared" si="191"/>
        <v>3118.1529599999999</v>
      </c>
    </row>
    <row r="3015" spans="1:9" ht="15.75" customHeight="1" x14ac:dyDescent="0.25">
      <c r="A3015" s="2" t="s">
        <v>3024</v>
      </c>
      <c r="B3015" s="3">
        <v>9781782170006</v>
      </c>
      <c r="C3015" s="3">
        <v>9781782170013</v>
      </c>
      <c r="D3015" s="4">
        <v>41481</v>
      </c>
      <c r="E3015" s="5">
        <v>54.99</v>
      </c>
      <c r="F3015" s="5">
        <f t="shared" si="188"/>
        <v>43.991999999999997</v>
      </c>
      <c r="G3015" s="5">
        <f t="shared" si="189"/>
        <v>3118.1529599999994</v>
      </c>
      <c r="H3015" s="5">
        <f t="shared" si="190"/>
        <v>3118.99</v>
      </c>
      <c r="I3015" s="3">
        <f t="shared" si="191"/>
        <v>3118.1529599999999</v>
      </c>
    </row>
    <row r="3016" spans="1:9" ht="15.75" customHeight="1" x14ac:dyDescent="0.25">
      <c r="A3016" s="2" t="s">
        <v>3025</v>
      </c>
      <c r="B3016" s="3">
        <v>9781782165842</v>
      </c>
      <c r="C3016" s="3">
        <v>9781782165859</v>
      </c>
      <c r="D3016" s="4">
        <v>41481</v>
      </c>
      <c r="E3016" s="5">
        <v>39.99</v>
      </c>
      <c r="F3016" s="5">
        <f t="shared" si="188"/>
        <v>31.992000000000004</v>
      </c>
      <c r="G3016" s="5">
        <f t="shared" si="189"/>
        <v>2267.5929599999999</v>
      </c>
      <c r="H3016" s="5">
        <f t="shared" si="190"/>
        <v>2267.9899999999998</v>
      </c>
      <c r="I3016" s="3">
        <f t="shared" si="191"/>
        <v>2267.5929599999999</v>
      </c>
    </row>
    <row r="3017" spans="1:9" ht="15.75" customHeight="1" x14ac:dyDescent="0.25">
      <c r="A3017" s="2" t="s">
        <v>3026</v>
      </c>
      <c r="B3017" s="3">
        <v>9781849690225</v>
      </c>
      <c r="C3017" s="3">
        <v>9781849690232</v>
      </c>
      <c r="D3017" s="4">
        <v>41481</v>
      </c>
      <c r="E3017" s="5">
        <v>49.99</v>
      </c>
      <c r="F3017" s="5">
        <f t="shared" si="188"/>
        <v>39.992000000000004</v>
      </c>
      <c r="G3017" s="5">
        <f t="shared" si="189"/>
        <v>2834.6329599999999</v>
      </c>
      <c r="H3017" s="5">
        <f t="shared" si="190"/>
        <v>2834.99</v>
      </c>
      <c r="I3017" s="3">
        <f t="shared" si="191"/>
        <v>2834.6329599999999</v>
      </c>
    </row>
    <row r="3018" spans="1:9" ht="15.75" customHeight="1" x14ac:dyDescent="0.25">
      <c r="A3018" s="2" t="s">
        <v>3027</v>
      </c>
      <c r="B3018" s="3">
        <v>9781849518468</v>
      </c>
      <c r="C3018" s="3">
        <v>9781849518475</v>
      </c>
      <c r="D3018" s="4">
        <v>41481</v>
      </c>
      <c r="E3018" s="5">
        <v>44.99</v>
      </c>
      <c r="F3018" s="5">
        <f t="shared" si="188"/>
        <v>35.992000000000004</v>
      </c>
      <c r="G3018" s="5">
        <f t="shared" si="189"/>
        <v>2551.1129599999999</v>
      </c>
      <c r="H3018" s="5">
        <f t="shared" si="190"/>
        <v>2551.9899999999998</v>
      </c>
      <c r="I3018" s="3">
        <f t="shared" si="191"/>
        <v>2551.1129599999999</v>
      </c>
    </row>
    <row r="3019" spans="1:9" ht="15.75" customHeight="1" x14ac:dyDescent="0.25">
      <c r="A3019" s="2" t="s">
        <v>3028</v>
      </c>
      <c r="B3019" s="3">
        <v>9781782164548</v>
      </c>
      <c r="C3019" s="3">
        <v>9781782164555</v>
      </c>
      <c r="D3019" s="4">
        <v>41481</v>
      </c>
      <c r="E3019" s="5">
        <v>44.99</v>
      </c>
      <c r="F3019" s="5">
        <f t="shared" si="188"/>
        <v>35.992000000000004</v>
      </c>
      <c r="G3019" s="5">
        <f t="shared" si="189"/>
        <v>2551.1129599999999</v>
      </c>
      <c r="H3019" s="5">
        <f t="shared" si="190"/>
        <v>2551.9899999999998</v>
      </c>
      <c r="I3019" s="3">
        <f t="shared" si="191"/>
        <v>2551.1129599999999</v>
      </c>
    </row>
    <row r="3020" spans="1:9" ht="15.75" customHeight="1" x14ac:dyDescent="0.25">
      <c r="A3020" s="2" t="s">
        <v>3029</v>
      </c>
      <c r="B3020" s="3">
        <v>9781782178224</v>
      </c>
      <c r="C3020" s="3">
        <v>9781782178231</v>
      </c>
      <c r="D3020" s="4">
        <v>41481</v>
      </c>
      <c r="E3020" s="5">
        <v>39.99</v>
      </c>
      <c r="F3020" s="5">
        <f t="shared" si="188"/>
        <v>31.992000000000004</v>
      </c>
      <c r="G3020" s="5">
        <f t="shared" si="189"/>
        <v>2267.5929599999999</v>
      </c>
      <c r="H3020" s="5">
        <f t="shared" si="190"/>
        <v>2267.9899999999998</v>
      </c>
      <c r="I3020" s="3">
        <f t="shared" si="191"/>
        <v>2267.5929599999999</v>
      </c>
    </row>
    <row r="3021" spans="1:9" ht="15.75" customHeight="1" x14ac:dyDescent="0.25">
      <c r="A3021" s="2" t="s">
        <v>3030</v>
      </c>
      <c r="B3021" s="3">
        <v>9781782161783</v>
      </c>
      <c r="C3021" s="3">
        <v>9781782161790</v>
      </c>
      <c r="D3021" s="4">
        <v>41481</v>
      </c>
      <c r="E3021" s="5">
        <v>44.99</v>
      </c>
      <c r="F3021" s="5">
        <f t="shared" si="188"/>
        <v>35.992000000000004</v>
      </c>
      <c r="G3021" s="5">
        <f t="shared" si="189"/>
        <v>2551.1129599999999</v>
      </c>
      <c r="H3021" s="5">
        <f t="shared" si="190"/>
        <v>2551.9899999999998</v>
      </c>
      <c r="I3021" s="3">
        <f t="shared" si="191"/>
        <v>2551.1129599999999</v>
      </c>
    </row>
    <row r="3022" spans="1:9" ht="15.75" customHeight="1" x14ac:dyDescent="0.25">
      <c r="A3022" s="2" t="s">
        <v>3031</v>
      </c>
      <c r="B3022" s="3">
        <v>9781849688642</v>
      </c>
      <c r="C3022" s="3">
        <v>9781849688659</v>
      </c>
      <c r="D3022" s="4">
        <v>41481</v>
      </c>
      <c r="E3022" s="5">
        <v>24.99</v>
      </c>
      <c r="F3022" s="5">
        <f t="shared" si="188"/>
        <v>19.991999999999997</v>
      </c>
      <c r="G3022" s="5">
        <f t="shared" si="189"/>
        <v>1417.0329599999998</v>
      </c>
      <c r="H3022" s="5">
        <f t="shared" si="190"/>
        <v>1417.99</v>
      </c>
      <c r="I3022" s="3">
        <f t="shared" si="191"/>
        <v>1417.03296</v>
      </c>
    </row>
    <row r="3023" spans="1:9" ht="15.75" customHeight="1" x14ac:dyDescent="0.25">
      <c r="A3023" s="2" t="s">
        <v>3032</v>
      </c>
      <c r="B3023" s="3">
        <v>9781782166009</v>
      </c>
      <c r="C3023" s="3">
        <v>9781782166016</v>
      </c>
      <c r="D3023" s="4">
        <v>41481</v>
      </c>
      <c r="E3023" s="5">
        <v>44.99</v>
      </c>
      <c r="F3023" s="5">
        <f t="shared" si="188"/>
        <v>35.992000000000004</v>
      </c>
      <c r="G3023" s="5">
        <f t="shared" si="189"/>
        <v>2551.1129599999999</v>
      </c>
      <c r="H3023" s="5">
        <f t="shared" si="190"/>
        <v>2551.9899999999998</v>
      </c>
      <c r="I3023" s="3">
        <f t="shared" si="191"/>
        <v>2551.1129599999999</v>
      </c>
    </row>
    <row r="3024" spans="1:9" ht="15.75" customHeight="1" x14ac:dyDescent="0.25">
      <c r="A3024" s="2" t="s">
        <v>3033</v>
      </c>
      <c r="B3024" s="3">
        <v>9781849689540</v>
      </c>
      <c r="C3024" s="3">
        <v>9781849689557</v>
      </c>
      <c r="D3024" s="4">
        <v>41481</v>
      </c>
      <c r="E3024" s="5">
        <v>49.99</v>
      </c>
      <c r="F3024" s="5">
        <f t="shared" si="188"/>
        <v>39.992000000000004</v>
      </c>
      <c r="G3024" s="5">
        <f t="shared" si="189"/>
        <v>2834.6329599999999</v>
      </c>
      <c r="H3024" s="5">
        <f t="shared" si="190"/>
        <v>2834.99</v>
      </c>
      <c r="I3024" s="3">
        <f t="shared" si="191"/>
        <v>2834.6329599999999</v>
      </c>
    </row>
    <row r="3025" spans="1:9" ht="15.75" customHeight="1" x14ac:dyDescent="0.25">
      <c r="A3025" s="2" t="s">
        <v>3034</v>
      </c>
      <c r="B3025" s="3">
        <v>9781782170082</v>
      </c>
      <c r="C3025" s="3">
        <v>9781782170099</v>
      </c>
      <c r="D3025" s="4">
        <v>41481</v>
      </c>
      <c r="E3025" s="5">
        <v>39.99</v>
      </c>
      <c r="F3025" s="5">
        <f t="shared" si="188"/>
        <v>31.992000000000004</v>
      </c>
      <c r="G3025" s="5">
        <f t="shared" si="189"/>
        <v>2267.5929599999999</v>
      </c>
      <c r="H3025" s="5">
        <f t="shared" si="190"/>
        <v>2267.9899999999998</v>
      </c>
      <c r="I3025" s="3">
        <f t="shared" si="191"/>
        <v>2267.5929599999999</v>
      </c>
    </row>
    <row r="3026" spans="1:9" ht="15.75" customHeight="1" x14ac:dyDescent="0.25">
      <c r="A3026" s="2" t="s">
        <v>3035</v>
      </c>
      <c r="B3026" s="3">
        <v>9781849693325</v>
      </c>
      <c r="C3026" s="3">
        <v>9781849693332</v>
      </c>
      <c r="D3026" s="4">
        <v>41481</v>
      </c>
      <c r="E3026" s="5">
        <v>44.99</v>
      </c>
      <c r="F3026" s="5">
        <f t="shared" si="188"/>
        <v>35.992000000000004</v>
      </c>
      <c r="G3026" s="5">
        <f t="shared" si="189"/>
        <v>2551.1129599999999</v>
      </c>
      <c r="H3026" s="5">
        <f t="shared" si="190"/>
        <v>2551.9899999999998</v>
      </c>
      <c r="I3026" s="3">
        <f t="shared" si="191"/>
        <v>2551.1129599999999</v>
      </c>
    </row>
    <row r="3027" spans="1:9" ht="15.75" customHeight="1" x14ac:dyDescent="0.25">
      <c r="A3027" s="2" t="s">
        <v>3036</v>
      </c>
      <c r="B3027" s="3">
        <v>9781783280476</v>
      </c>
      <c r="C3027" s="3">
        <v>9781783280483</v>
      </c>
      <c r="D3027" s="4">
        <v>41481</v>
      </c>
      <c r="E3027" s="5">
        <v>23.99</v>
      </c>
      <c r="F3027" s="5">
        <f t="shared" si="188"/>
        <v>19.191999999999997</v>
      </c>
      <c r="G3027" s="5">
        <f t="shared" si="189"/>
        <v>1360.3289599999996</v>
      </c>
      <c r="H3027" s="5">
        <f t="shared" si="190"/>
        <v>1360.99</v>
      </c>
      <c r="I3027" s="3">
        <f t="shared" si="191"/>
        <v>1360.3289600000001</v>
      </c>
    </row>
    <row r="3028" spans="1:9" ht="15.75" customHeight="1" x14ac:dyDescent="0.25">
      <c r="A3028" s="2" t="s">
        <v>3037</v>
      </c>
      <c r="B3028" s="3">
        <v>9781782164746</v>
      </c>
      <c r="C3028" s="3">
        <v>9781782164753</v>
      </c>
      <c r="D3028" s="4">
        <v>41481</v>
      </c>
      <c r="E3028" s="5">
        <v>24.99</v>
      </c>
      <c r="F3028" s="5">
        <f t="shared" si="188"/>
        <v>19.991999999999997</v>
      </c>
      <c r="G3028" s="5">
        <f t="shared" si="189"/>
        <v>1417.0329599999998</v>
      </c>
      <c r="H3028" s="5">
        <f t="shared" si="190"/>
        <v>1417.99</v>
      </c>
      <c r="I3028" s="3">
        <f t="shared" si="191"/>
        <v>1417.03296</v>
      </c>
    </row>
    <row r="3029" spans="1:9" ht="15.75" customHeight="1" x14ac:dyDescent="0.25">
      <c r="A3029" s="2" t="s">
        <v>3038</v>
      </c>
      <c r="B3029" s="3">
        <v>9781849699136</v>
      </c>
      <c r="C3029" s="3">
        <v>9781849699143</v>
      </c>
      <c r="D3029" s="4">
        <v>41481</v>
      </c>
      <c r="E3029" s="5">
        <v>22.99</v>
      </c>
      <c r="F3029" s="5">
        <f t="shared" si="188"/>
        <v>18.391999999999999</v>
      </c>
      <c r="G3029" s="5">
        <f t="shared" si="189"/>
        <v>1303.6249599999999</v>
      </c>
      <c r="H3029" s="5">
        <f t="shared" si="190"/>
        <v>1303.99</v>
      </c>
      <c r="I3029" s="3">
        <f t="shared" si="191"/>
        <v>1303.6249600000001</v>
      </c>
    </row>
    <row r="3030" spans="1:9" ht="15.75" customHeight="1" x14ac:dyDescent="0.25">
      <c r="A3030" s="2" t="s">
        <v>3039</v>
      </c>
      <c r="B3030" s="3">
        <v>9781782164760</v>
      </c>
      <c r="C3030" s="3">
        <v>9781782164777</v>
      </c>
      <c r="D3030" s="4">
        <v>41481</v>
      </c>
      <c r="E3030" s="5">
        <v>22.99</v>
      </c>
      <c r="F3030" s="5">
        <f t="shared" si="188"/>
        <v>18.391999999999999</v>
      </c>
      <c r="G3030" s="5">
        <f t="shared" si="189"/>
        <v>1303.6249599999999</v>
      </c>
      <c r="H3030" s="5">
        <f t="shared" si="190"/>
        <v>1303.99</v>
      </c>
      <c r="I3030" s="3">
        <f t="shared" si="191"/>
        <v>1303.6249600000001</v>
      </c>
    </row>
    <row r="3031" spans="1:9" ht="15.75" customHeight="1" x14ac:dyDescent="0.25">
      <c r="A3031" s="2" t="s">
        <v>3040</v>
      </c>
      <c r="B3031" s="3">
        <v>9781849696869</v>
      </c>
      <c r="C3031" s="3">
        <v>9781849696876</v>
      </c>
      <c r="D3031" s="4">
        <v>41481</v>
      </c>
      <c r="E3031" s="5">
        <v>19.989999999999998</v>
      </c>
      <c r="F3031" s="5">
        <f t="shared" si="188"/>
        <v>15.991999999999997</v>
      </c>
      <c r="G3031" s="5">
        <f t="shared" si="189"/>
        <v>1133.5129599999998</v>
      </c>
      <c r="H3031" s="5">
        <f t="shared" si="190"/>
        <v>1133.99</v>
      </c>
      <c r="I3031" s="3">
        <f t="shared" si="191"/>
        <v>1133.51296</v>
      </c>
    </row>
    <row r="3032" spans="1:9" ht="15.75" customHeight="1" x14ac:dyDescent="0.25">
      <c r="A3032" s="2" t="s">
        <v>3041</v>
      </c>
      <c r="B3032" s="3">
        <v>9781849697545</v>
      </c>
      <c r="C3032" s="3">
        <v>9781849697552</v>
      </c>
      <c r="D3032" s="4">
        <v>41481</v>
      </c>
      <c r="E3032" s="5">
        <v>23.99</v>
      </c>
      <c r="F3032" s="5">
        <f t="shared" si="188"/>
        <v>19.191999999999997</v>
      </c>
      <c r="G3032" s="5">
        <f t="shared" si="189"/>
        <v>1360.3289599999996</v>
      </c>
      <c r="H3032" s="5">
        <f t="shared" si="190"/>
        <v>1360.99</v>
      </c>
      <c r="I3032" s="3">
        <f t="shared" si="191"/>
        <v>1360.3289600000001</v>
      </c>
    </row>
    <row r="3033" spans="1:9" ht="15.75" customHeight="1" x14ac:dyDescent="0.25">
      <c r="A3033" s="2" t="s">
        <v>3042</v>
      </c>
      <c r="B3033" s="3">
        <v>9781849688703</v>
      </c>
      <c r="C3033" s="3">
        <v>9781849688710</v>
      </c>
      <c r="D3033" s="4">
        <v>41481</v>
      </c>
      <c r="E3033" s="5">
        <v>23.99</v>
      </c>
      <c r="F3033" s="5">
        <f t="shared" si="188"/>
        <v>19.191999999999997</v>
      </c>
      <c r="G3033" s="5">
        <f t="shared" si="189"/>
        <v>1360.3289599999996</v>
      </c>
      <c r="H3033" s="5">
        <f t="shared" si="190"/>
        <v>1360.99</v>
      </c>
      <c r="I3033" s="3">
        <f t="shared" si="191"/>
        <v>1360.3289600000001</v>
      </c>
    </row>
    <row r="3034" spans="1:9" ht="15.75" customHeight="1" x14ac:dyDescent="0.25">
      <c r="A3034" s="2" t="s">
        <v>3043</v>
      </c>
      <c r="B3034" s="3">
        <v>9781782169703</v>
      </c>
      <c r="C3034" s="3">
        <v>9781782169710</v>
      </c>
      <c r="D3034" s="4">
        <v>41481</v>
      </c>
      <c r="E3034" s="5">
        <v>23.99</v>
      </c>
      <c r="F3034" s="5">
        <f t="shared" si="188"/>
        <v>19.191999999999997</v>
      </c>
      <c r="G3034" s="5">
        <f t="shared" si="189"/>
        <v>1360.3289599999996</v>
      </c>
      <c r="H3034" s="5">
        <f t="shared" si="190"/>
        <v>1360.99</v>
      </c>
      <c r="I3034" s="3">
        <f t="shared" si="191"/>
        <v>1360.3289600000001</v>
      </c>
    </row>
    <row r="3035" spans="1:9" ht="15.75" customHeight="1" x14ac:dyDescent="0.25">
      <c r="A3035" s="2" t="s">
        <v>3044</v>
      </c>
      <c r="B3035" s="3">
        <v>9781782167624</v>
      </c>
      <c r="C3035" s="3">
        <v>9781782167631</v>
      </c>
      <c r="D3035" s="4">
        <v>41481</v>
      </c>
      <c r="E3035" s="5">
        <v>24.99</v>
      </c>
      <c r="F3035" s="5">
        <f t="shared" si="188"/>
        <v>19.991999999999997</v>
      </c>
      <c r="G3035" s="5">
        <f t="shared" si="189"/>
        <v>1417.0329599999998</v>
      </c>
      <c r="H3035" s="5">
        <f t="shared" si="190"/>
        <v>1417.99</v>
      </c>
      <c r="I3035" s="3">
        <f t="shared" si="191"/>
        <v>1417.03296</v>
      </c>
    </row>
    <row r="3036" spans="1:9" ht="15.75" customHeight="1" x14ac:dyDescent="0.25">
      <c r="A3036" s="2" t="s">
        <v>3045</v>
      </c>
      <c r="B3036" s="3">
        <v>9781782167877</v>
      </c>
      <c r="C3036" s="3">
        <v>9781782167884</v>
      </c>
      <c r="D3036" s="4">
        <v>41481</v>
      </c>
      <c r="E3036" s="5">
        <v>24.99</v>
      </c>
      <c r="F3036" s="5">
        <f t="shared" si="188"/>
        <v>19.991999999999997</v>
      </c>
      <c r="G3036" s="5">
        <f t="shared" si="189"/>
        <v>1417.0329599999998</v>
      </c>
      <c r="H3036" s="5">
        <f t="shared" si="190"/>
        <v>1417.99</v>
      </c>
      <c r="I3036" s="3">
        <f t="shared" si="191"/>
        <v>1417.03296</v>
      </c>
    </row>
    <row r="3037" spans="1:9" ht="15.75" customHeight="1" x14ac:dyDescent="0.25">
      <c r="A3037" s="2" t="s">
        <v>3046</v>
      </c>
      <c r="B3037" s="3">
        <v>9781782165781</v>
      </c>
      <c r="C3037" s="3">
        <v>9781782165798</v>
      </c>
      <c r="D3037" s="4">
        <v>41481</v>
      </c>
      <c r="E3037" s="5">
        <v>22.99</v>
      </c>
      <c r="F3037" s="5">
        <f t="shared" si="188"/>
        <v>18.391999999999999</v>
      </c>
      <c r="G3037" s="5">
        <f t="shared" si="189"/>
        <v>1303.6249599999999</v>
      </c>
      <c r="H3037" s="5">
        <f t="shared" si="190"/>
        <v>1303.99</v>
      </c>
      <c r="I3037" s="3">
        <f t="shared" si="191"/>
        <v>1303.6249600000001</v>
      </c>
    </row>
    <row r="3038" spans="1:9" ht="15.75" customHeight="1" x14ac:dyDescent="0.25">
      <c r="A3038" s="2" t="s">
        <v>3047</v>
      </c>
      <c r="B3038" s="3">
        <v>9781783284078</v>
      </c>
      <c r="C3038" s="3">
        <v>9781783284085</v>
      </c>
      <c r="D3038" s="4">
        <v>41481</v>
      </c>
      <c r="E3038" s="5">
        <v>27.99</v>
      </c>
      <c r="F3038" s="5">
        <f t="shared" si="188"/>
        <v>22.391999999999999</v>
      </c>
      <c r="G3038" s="5">
        <f t="shared" si="189"/>
        <v>1587.1449599999999</v>
      </c>
      <c r="H3038" s="5">
        <f t="shared" si="190"/>
        <v>1587.99</v>
      </c>
      <c r="I3038" s="3">
        <f t="shared" si="191"/>
        <v>1587.1449600000001</v>
      </c>
    </row>
    <row r="3039" spans="1:9" ht="15.75" customHeight="1" x14ac:dyDescent="0.25">
      <c r="A3039" s="2" t="s">
        <v>3048</v>
      </c>
      <c r="B3039" s="3">
        <v>9781783281237</v>
      </c>
      <c r="C3039" s="3">
        <v>9781783281244</v>
      </c>
      <c r="D3039" s="4">
        <v>41481</v>
      </c>
      <c r="E3039" s="5">
        <v>24.99</v>
      </c>
      <c r="F3039" s="5">
        <f t="shared" si="188"/>
        <v>19.991999999999997</v>
      </c>
      <c r="G3039" s="5">
        <f t="shared" si="189"/>
        <v>1417.0329599999998</v>
      </c>
      <c r="H3039" s="5">
        <f t="shared" si="190"/>
        <v>1417.99</v>
      </c>
      <c r="I3039" s="3">
        <f t="shared" si="191"/>
        <v>1417.03296</v>
      </c>
    </row>
    <row r="3040" spans="1:9" ht="15.75" customHeight="1" x14ac:dyDescent="0.25">
      <c r="A3040" s="2" t="s">
        <v>3049</v>
      </c>
      <c r="B3040" s="3">
        <v>9781849696906</v>
      </c>
      <c r="C3040" s="3">
        <v>9781849696913</v>
      </c>
      <c r="D3040" s="4">
        <v>41481</v>
      </c>
      <c r="E3040" s="5">
        <v>19.989999999999998</v>
      </c>
      <c r="F3040" s="5">
        <f t="shared" si="188"/>
        <v>15.991999999999997</v>
      </c>
      <c r="G3040" s="5">
        <f t="shared" si="189"/>
        <v>1133.5129599999998</v>
      </c>
      <c r="H3040" s="5">
        <f t="shared" si="190"/>
        <v>1133.99</v>
      </c>
      <c r="I3040" s="3">
        <f t="shared" si="191"/>
        <v>1133.51296</v>
      </c>
    </row>
    <row r="3041" spans="1:9" ht="15.75" customHeight="1" x14ac:dyDescent="0.25">
      <c r="A3041" s="2" t="s">
        <v>3050</v>
      </c>
      <c r="B3041" s="3">
        <v>9781783282050</v>
      </c>
      <c r="C3041" s="3">
        <v>9781783282067</v>
      </c>
      <c r="D3041" s="4">
        <v>41481</v>
      </c>
      <c r="E3041" s="5">
        <v>23.99</v>
      </c>
      <c r="F3041" s="5">
        <f t="shared" si="188"/>
        <v>19.191999999999997</v>
      </c>
      <c r="G3041" s="5">
        <f t="shared" si="189"/>
        <v>1360.3289599999996</v>
      </c>
      <c r="H3041" s="5">
        <f t="shared" si="190"/>
        <v>1360.99</v>
      </c>
      <c r="I3041" s="3">
        <f t="shared" si="191"/>
        <v>1360.3289600000001</v>
      </c>
    </row>
    <row r="3042" spans="1:9" ht="15.75" customHeight="1" x14ac:dyDescent="0.25">
      <c r="A3042" s="2" t="s">
        <v>3051</v>
      </c>
      <c r="B3042" s="3">
        <v>9781782165941</v>
      </c>
      <c r="C3042" s="3">
        <v>9781782165958</v>
      </c>
      <c r="D3042" s="4">
        <v>41481</v>
      </c>
      <c r="E3042" s="5">
        <v>22.99</v>
      </c>
      <c r="F3042" s="5">
        <f t="shared" si="188"/>
        <v>18.391999999999999</v>
      </c>
      <c r="G3042" s="5">
        <f t="shared" si="189"/>
        <v>1303.6249599999999</v>
      </c>
      <c r="H3042" s="5">
        <f t="shared" si="190"/>
        <v>1303.99</v>
      </c>
      <c r="I3042" s="3">
        <f t="shared" si="191"/>
        <v>1303.6249600000001</v>
      </c>
    </row>
    <row r="3043" spans="1:9" ht="15.75" customHeight="1" x14ac:dyDescent="0.25">
      <c r="A3043" s="2" t="s">
        <v>3052</v>
      </c>
      <c r="B3043" s="3">
        <v>9781783289332</v>
      </c>
      <c r="C3043" s="3">
        <v>9781783289349</v>
      </c>
      <c r="D3043" s="4">
        <v>41481</v>
      </c>
      <c r="E3043" s="5">
        <v>24.99</v>
      </c>
      <c r="F3043" s="5">
        <f t="shared" si="188"/>
        <v>19.991999999999997</v>
      </c>
      <c r="G3043" s="5">
        <f t="shared" si="189"/>
        <v>1417.0329599999998</v>
      </c>
      <c r="H3043" s="5">
        <f t="shared" si="190"/>
        <v>1417.99</v>
      </c>
      <c r="I3043" s="3">
        <f t="shared" si="191"/>
        <v>1417.03296</v>
      </c>
    </row>
    <row r="3044" spans="1:9" ht="15.75" customHeight="1" x14ac:dyDescent="0.25">
      <c r="A3044" s="2" t="s">
        <v>3053</v>
      </c>
      <c r="B3044" s="3">
        <v>9781782161929</v>
      </c>
      <c r="C3044" s="3">
        <v>9781782161936</v>
      </c>
      <c r="D3044" s="4">
        <v>41480</v>
      </c>
      <c r="E3044" s="5">
        <v>49.99</v>
      </c>
      <c r="F3044" s="5">
        <f t="shared" si="188"/>
        <v>39.992000000000004</v>
      </c>
      <c r="G3044" s="5">
        <f t="shared" si="189"/>
        <v>2834.6329599999999</v>
      </c>
      <c r="H3044" s="5">
        <f t="shared" si="190"/>
        <v>2834.99</v>
      </c>
      <c r="I3044" s="3">
        <f t="shared" si="191"/>
        <v>2834.6329599999999</v>
      </c>
    </row>
    <row r="3045" spans="1:9" ht="15.75" customHeight="1" x14ac:dyDescent="0.25">
      <c r="A3045" s="2" t="s">
        <v>3054</v>
      </c>
      <c r="B3045" s="3">
        <v>9781849516082</v>
      </c>
      <c r="C3045" s="3">
        <v>9781849516099</v>
      </c>
      <c r="D3045" s="4">
        <v>41480</v>
      </c>
      <c r="E3045" s="5">
        <v>44.99</v>
      </c>
      <c r="F3045" s="5">
        <f t="shared" si="188"/>
        <v>35.992000000000004</v>
      </c>
      <c r="G3045" s="5">
        <f t="shared" si="189"/>
        <v>2551.1129599999999</v>
      </c>
      <c r="H3045" s="5">
        <f t="shared" si="190"/>
        <v>2551.9899999999998</v>
      </c>
      <c r="I3045" s="3">
        <f t="shared" si="191"/>
        <v>2551.1129599999999</v>
      </c>
    </row>
    <row r="3046" spans="1:9" ht="15.75" customHeight="1" x14ac:dyDescent="0.25">
      <c r="A3046" s="2" t="s">
        <v>3055</v>
      </c>
      <c r="B3046" s="3">
        <v>9781849696524</v>
      </c>
      <c r="C3046" s="3">
        <v>9781849696531</v>
      </c>
      <c r="D3046" s="4">
        <v>41480</v>
      </c>
      <c r="E3046" s="5">
        <v>24.99</v>
      </c>
      <c r="F3046" s="5">
        <f t="shared" si="188"/>
        <v>19.991999999999997</v>
      </c>
      <c r="G3046" s="5">
        <f t="shared" si="189"/>
        <v>1417.0329599999998</v>
      </c>
      <c r="H3046" s="5">
        <f t="shared" si="190"/>
        <v>1417.99</v>
      </c>
      <c r="I3046" s="3">
        <f t="shared" si="191"/>
        <v>1417.03296</v>
      </c>
    </row>
    <row r="3047" spans="1:9" ht="15.75" customHeight="1" x14ac:dyDescent="0.25">
      <c r="A3047" s="2" t="s">
        <v>3056</v>
      </c>
      <c r="B3047" s="3">
        <v>9781782167242</v>
      </c>
      <c r="C3047" s="3">
        <v>9781782167259</v>
      </c>
      <c r="D3047" s="4">
        <v>41480</v>
      </c>
      <c r="E3047" s="5">
        <v>34.99</v>
      </c>
      <c r="F3047" s="5">
        <f t="shared" si="188"/>
        <v>27.992000000000004</v>
      </c>
      <c r="G3047" s="5">
        <f t="shared" si="189"/>
        <v>1984.0729600000002</v>
      </c>
      <c r="H3047" s="5">
        <f t="shared" si="190"/>
        <v>1984.99</v>
      </c>
      <c r="I3047" s="3">
        <f t="shared" si="191"/>
        <v>1984.07296</v>
      </c>
    </row>
    <row r="3048" spans="1:9" ht="15.75" customHeight="1" x14ac:dyDescent="0.25">
      <c r="A3048" s="2" t="s">
        <v>3057</v>
      </c>
      <c r="B3048" s="3">
        <v>9781849699112</v>
      </c>
      <c r="C3048" s="3">
        <v>9781849699129</v>
      </c>
      <c r="D3048" s="4">
        <v>41480</v>
      </c>
      <c r="E3048" s="5">
        <v>22.99</v>
      </c>
      <c r="F3048" s="5">
        <f t="shared" si="188"/>
        <v>18.391999999999999</v>
      </c>
      <c r="G3048" s="5">
        <f t="shared" si="189"/>
        <v>1303.6249599999999</v>
      </c>
      <c r="H3048" s="5">
        <f t="shared" si="190"/>
        <v>1303.99</v>
      </c>
      <c r="I3048" s="3">
        <f t="shared" si="191"/>
        <v>1303.6249600000001</v>
      </c>
    </row>
    <row r="3049" spans="1:9" ht="15.75" customHeight="1" x14ac:dyDescent="0.25">
      <c r="A3049" s="2" t="s">
        <v>3058</v>
      </c>
      <c r="B3049" s="3">
        <v>9781849689649</v>
      </c>
      <c r="C3049" s="3">
        <v>9781849689656</v>
      </c>
      <c r="D3049" s="4">
        <v>41480</v>
      </c>
      <c r="E3049" s="5">
        <v>27.99</v>
      </c>
      <c r="F3049" s="5">
        <f t="shared" si="188"/>
        <v>22.391999999999999</v>
      </c>
      <c r="G3049" s="5">
        <f t="shared" si="189"/>
        <v>1587.1449599999999</v>
      </c>
      <c r="H3049" s="5">
        <f t="shared" si="190"/>
        <v>1587.99</v>
      </c>
      <c r="I3049" s="3">
        <f t="shared" si="191"/>
        <v>1587.1449600000001</v>
      </c>
    </row>
    <row r="3050" spans="1:9" ht="15.75" customHeight="1" x14ac:dyDescent="0.25">
      <c r="A3050" s="2" t="s">
        <v>3059</v>
      </c>
      <c r="B3050" s="3">
        <v>9781782170266</v>
      </c>
      <c r="C3050" s="3">
        <v>9781782170273</v>
      </c>
      <c r="D3050" s="4">
        <v>41480</v>
      </c>
      <c r="E3050" s="5">
        <v>27.99</v>
      </c>
      <c r="F3050" s="5">
        <f t="shared" si="188"/>
        <v>22.391999999999999</v>
      </c>
      <c r="G3050" s="5">
        <f t="shared" si="189"/>
        <v>1587.1449599999999</v>
      </c>
      <c r="H3050" s="5">
        <f t="shared" si="190"/>
        <v>1587.99</v>
      </c>
      <c r="I3050" s="3">
        <f t="shared" si="191"/>
        <v>1587.1449600000001</v>
      </c>
    </row>
    <row r="3051" spans="1:9" ht="15.75" customHeight="1" x14ac:dyDescent="0.25">
      <c r="A3051" s="2" t="s">
        <v>3060</v>
      </c>
      <c r="B3051" s="3">
        <v>9781782165668</v>
      </c>
      <c r="C3051" s="3">
        <v>9781782165675</v>
      </c>
      <c r="D3051" s="4">
        <v>41480</v>
      </c>
      <c r="E3051" s="5">
        <v>22.99</v>
      </c>
      <c r="F3051" s="5">
        <f t="shared" si="188"/>
        <v>18.391999999999999</v>
      </c>
      <c r="G3051" s="5">
        <f t="shared" si="189"/>
        <v>1303.6249599999999</v>
      </c>
      <c r="H3051" s="5">
        <f t="shared" si="190"/>
        <v>1303.99</v>
      </c>
      <c r="I3051" s="3">
        <f t="shared" si="191"/>
        <v>1303.6249600000001</v>
      </c>
    </row>
    <row r="3052" spans="1:9" ht="15.75" customHeight="1" x14ac:dyDescent="0.25">
      <c r="A3052" s="2" t="s">
        <v>3061</v>
      </c>
      <c r="B3052" s="3">
        <v>9781849519441</v>
      </c>
      <c r="C3052" s="3">
        <v>9781849519458</v>
      </c>
      <c r="D3052" s="4">
        <v>41479</v>
      </c>
      <c r="E3052" s="5">
        <v>44.99</v>
      </c>
      <c r="F3052" s="5">
        <f t="shared" si="188"/>
        <v>35.992000000000004</v>
      </c>
      <c r="G3052" s="5">
        <f t="shared" si="189"/>
        <v>2551.1129599999999</v>
      </c>
      <c r="H3052" s="5">
        <f t="shared" si="190"/>
        <v>2551.9899999999998</v>
      </c>
      <c r="I3052" s="3">
        <f t="shared" si="191"/>
        <v>2551.1129599999999</v>
      </c>
    </row>
    <row r="3053" spans="1:9" ht="15.75" customHeight="1" x14ac:dyDescent="0.25">
      <c r="A3053" s="2" t="s">
        <v>3062</v>
      </c>
      <c r="B3053" s="3">
        <v>9781782170525</v>
      </c>
      <c r="C3053" s="3">
        <v>9781782170532</v>
      </c>
      <c r="D3053" s="4">
        <v>41479</v>
      </c>
      <c r="E3053" s="5">
        <v>54.99</v>
      </c>
      <c r="F3053" s="5">
        <f t="shared" si="188"/>
        <v>43.991999999999997</v>
      </c>
      <c r="G3053" s="5">
        <f t="shared" si="189"/>
        <v>3118.1529599999994</v>
      </c>
      <c r="H3053" s="5">
        <f t="shared" si="190"/>
        <v>3118.99</v>
      </c>
      <c r="I3053" s="3">
        <f t="shared" si="191"/>
        <v>3118.1529599999999</v>
      </c>
    </row>
    <row r="3054" spans="1:9" ht="15.75" customHeight="1" x14ac:dyDescent="0.25">
      <c r="A3054" s="2" t="s">
        <v>3063</v>
      </c>
      <c r="B3054" s="3">
        <v>9781782168256</v>
      </c>
      <c r="C3054" s="3">
        <v>9781782168263</v>
      </c>
      <c r="D3054" s="4">
        <v>41479</v>
      </c>
      <c r="E3054" s="5">
        <v>34.99</v>
      </c>
      <c r="F3054" s="5">
        <f t="shared" si="188"/>
        <v>27.992000000000004</v>
      </c>
      <c r="G3054" s="5">
        <f t="shared" si="189"/>
        <v>1984.0729600000002</v>
      </c>
      <c r="H3054" s="5">
        <f t="shared" si="190"/>
        <v>1984.99</v>
      </c>
      <c r="I3054" s="3">
        <f t="shared" si="191"/>
        <v>1984.07296</v>
      </c>
    </row>
    <row r="3055" spans="1:9" ht="15.75" customHeight="1" x14ac:dyDescent="0.25">
      <c r="A3055" s="2" t="s">
        <v>3064</v>
      </c>
      <c r="B3055" s="3">
        <v>9781849518420</v>
      </c>
      <c r="C3055" s="3">
        <v>9781849518437</v>
      </c>
      <c r="D3055" s="4">
        <v>41479</v>
      </c>
      <c r="E3055" s="5">
        <v>49.99</v>
      </c>
      <c r="F3055" s="5">
        <f t="shared" si="188"/>
        <v>39.992000000000004</v>
      </c>
      <c r="G3055" s="5">
        <f t="shared" si="189"/>
        <v>2834.6329599999999</v>
      </c>
      <c r="H3055" s="5">
        <f t="shared" si="190"/>
        <v>2834.99</v>
      </c>
      <c r="I3055" s="3">
        <f t="shared" si="191"/>
        <v>2834.6329599999999</v>
      </c>
    </row>
    <row r="3056" spans="1:9" ht="15.75" customHeight="1" x14ac:dyDescent="0.25">
      <c r="A3056" s="2" t="s">
        <v>3065</v>
      </c>
      <c r="B3056" s="3">
        <v>9781782165163</v>
      </c>
      <c r="C3056" s="3">
        <v>9781782165170</v>
      </c>
      <c r="D3056" s="4">
        <v>41479</v>
      </c>
      <c r="E3056" s="5">
        <v>49.99</v>
      </c>
      <c r="F3056" s="5">
        <f t="shared" si="188"/>
        <v>39.992000000000004</v>
      </c>
      <c r="G3056" s="5">
        <f t="shared" si="189"/>
        <v>2834.6329599999999</v>
      </c>
      <c r="H3056" s="5">
        <f t="shared" si="190"/>
        <v>2834.99</v>
      </c>
      <c r="I3056" s="3">
        <f t="shared" si="191"/>
        <v>2834.6329599999999</v>
      </c>
    </row>
    <row r="3057" spans="1:9" ht="15.75" customHeight="1" x14ac:dyDescent="0.25">
      <c r="A3057" s="2" t="s">
        <v>3066</v>
      </c>
      <c r="B3057" s="3">
        <v>9781783289912</v>
      </c>
      <c r="C3057" s="3">
        <v>9781783289929</v>
      </c>
      <c r="D3057" s="4">
        <v>41479</v>
      </c>
      <c r="E3057" s="5">
        <v>27.99</v>
      </c>
      <c r="F3057" s="5">
        <f t="shared" si="188"/>
        <v>22.391999999999999</v>
      </c>
      <c r="G3057" s="5">
        <f t="shared" si="189"/>
        <v>1587.1449599999999</v>
      </c>
      <c r="H3057" s="5">
        <f t="shared" si="190"/>
        <v>1587.99</v>
      </c>
      <c r="I3057" s="3">
        <f t="shared" si="191"/>
        <v>1587.1449600000001</v>
      </c>
    </row>
    <row r="3058" spans="1:9" ht="15.75" customHeight="1" x14ac:dyDescent="0.25">
      <c r="A3058" s="2" t="s">
        <v>3067</v>
      </c>
      <c r="B3058" s="3">
        <v>9781849693400</v>
      </c>
      <c r="C3058" s="3">
        <v>9781849693417</v>
      </c>
      <c r="D3058" s="4">
        <v>41478</v>
      </c>
      <c r="E3058" s="5">
        <v>44.99</v>
      </c>
      <c r="F3058" s="5">
        <f t="shared" si="188"/>
        <v>35.992000000000004</v>
      </c>
      <c r="G3058" s="5">
        <f t="shared" si="189"/>
        <v>2551.1129599999999</v>
      </c>
      <c r="H3058" s="5">
        <f t="shared" si="190"/>
        <v>2551.9899999999998</v>
      </c>
      <c r="I3058" s="3">
        <f t="shared" si="191"/>
        <v>2551.1129599999999</v>
      </c>
    </row>
    <row r="3059" spans="1:9" ht="15.75" customHeight="1" x14ac:dyDescent="0.25">
      <c r="A3059" s="2" t="s">
        <v>3068</v>
      </c>
      <c r="B3059" s="3">
        <v>9781849687362</v>
      </c>
      <c r="C3059" s="3">
        <v>9781849687379</v>
      </c>
      <c r="D3059" s="4">
        <v>41478</v>
      </c>
      <c r="E3059" s="5">
        <v>44.99</v>
      </c>
      <c r="F3059" s="5">
        <f t="shared" si="188"/>
        <v>35.992000000000004</v>
      </c>
      <c r="G3059" s="5">
        <f t="shared" si="189"/>
        <v>2551.1129599999999</v>
      </c>
      <c r="H3059" s="5">
        <f t="shared" si="190"/>
        <v>2551.9899999999998</v>
      </c>
      <c r="I3059" s="3">
        <f t="shared" si="191"/>
        <v>2551.1129599999999</v>
      </c>
    </row>
    <row r="3060" spans="1:9" ht="15.75" customHeight="1" x14ac:dyDescent="0.25">
      <c r="A3060" s="2" t="s">
        <v>3069</v>
      </c>
      <c r="B3060" s="3">
        <v>9781782163589</v>
      </c>
      <c r="C3060" s="3">
        <v>9781782163596</v>
      </c>
      <c r="D3060" s="4">
        <v>41478</v>
      </c>
      <c r="E3060" s="5">
        <v>49.99</v>
      </c>
      <c r="F3060" s="5">
        <f t="shared" si="188"/>
        <v>39.992000000000004</v>
      </c>
      <c r="G3060" s="5">
        <f t="shared" si="189"/>
        <v>2834.6329599999999</v>
      </c>
      <c r="H3060" s="5">
        <f t="shared" si="190"/>
        <v>2834.99</v>
      </c>
      <c r="I3060" s="3">
        <f t="shared" si="191"/>
        <v>2834.6329599999999</v>
      </c>
    </row>
    <row r="3061" spans="1:9" ht="15.75" customHeight="1" x14ac:dyDescent="0.25">
      <c r="A3061" s="2" t="s">
        <v>3070</v>
      </c>
      <c r="B3061" s="3">
        <v>9781782170242</v>
      </c>
      <c r="C3061" s="3">
        <v>9781782170259</v>
      </c>
      <c r="D3061" s="4">
        <v>41477</v>
      </c>
      <c r="E3061" s="5">
        <v>27.99</v>
      </c>
      <c r="F3061" s="5">
        <f t="shared" si="188"/>
        <v>22.391999999999999</v>
      </c>
      <c r="G3061" s="5">
        <f t="shared" si="189"/>
        <v>1587.1449599999999</v>
      </c>
      <c r="H3061" s="5">
        <f t="shared" si="190"/>
        <v>1587.99</v>
      </c>
      <c r="I3061" s="3">
        <f t="shared" si="191"/>
        <v>1587.1449600000001</v>
      </c>
    </row>
    <row r="3062" spans="1:9" ht="15.75" customHeight="1" x14ac:dyDescent="0.25">
      <c r="A3062" s="2" t="s">
        <v>3071</v>
      </c>
      <c r="B3062" s="3">
        <v>9781782162186</v>
      </c>
      <c r="C3062" s="3">
        <v>9781782162193</v>
      </c>
      <c r="D3062" s="4">
        <v>41474</v>
      </c>
      <c r="E3062" s="5">
        <v>49.99</v>
      </c>
      <c r="F3062" s="5">
        <f t="shared" si="188"/>
        <v>39.992000000000004</v>
      </c>
      <c r="G3062" s="5">
        <f t="shared" si="189"/>
        <v>2834.6329599999999</v>
      </c>
      <c r="H3062" s="5">
        <f t="shared" si="190"/>
        <v>2834.99</v>
      </c>
      <c r="I3062" s="3">
        <f t="shared" si="191"/>
        <v>2834.6329599999999</v>
      </c>
    </row>
    <row r="3063" spans="1:9" ht="15.75" customHeight="1" x14ac:dyDescent="0.25">
      <c r="A3063" s="2" t="s">
        <v>3072</v>
      </c>
      <c r="B3063" s="3">
        <v>9781782163305</v>
      </c>
      <c r="C3063" s="3">
        <v>9781782163312</v>
      </c>
      <c r="D3063" s="4">
        <v>41474</v>
      </c>
      <c r="E3063" s="5">
        <v>44.99</v>
      </c>
      <c r="F3063" s="5">
        <f t="shared" si="188"/>
        <v>35.992000000000004</v>
      </c>
      <c r="G3063" s="5">
        <f t="shared" si="189"/>
        <v>2551.1129599999999</v>
      </c>
      <c r="H3063" s="5">
        <f t="shared" si="190"/>
        <v>2551.9899999999998</v>
      </c>
      <c r="I3063" s="3">
        <f t="shared" si="191"/>
        <v>2551.1129599999999</v>
      </c>
    </row>
    <row r="3064" spans="1:9" ht="15.75" customHeight="1" x14ac:dyDescent="0.25">
      <c r="A3064" s="2" t="s">
        <v>3073</v>
      </c>
      <c r="B3064" s="3">
        <v>9781782162322</v>
      </c>
      <c r="C3064" s="3">
        <v>9781782162339</v>
      </c>
      <c r="D3064" s="4">
        <v>41474</v>
      </c>
      <c r="E3064" s="5">
        <v>44.99</v>
      </c>
      <c r="F3064" s="5">
        <f t="shared" si="188"/>
        <v>35.992000000000004</v>
      </c>
      <c r="G3064" s="5">
        <f t="shared" si="189"/>
        <v>2551.1129599999999</v>
      </c>
      <c r="H3064" s="5">
        <f t="shared" si="190"/>
        <v>2551.9899999999998</v>
      </c>
      <c r="I3064" s="3">
        <f t="shared" si="191"/>
        <v>2551.1129599999999</v>
      </c>
    </row>
    <row r="3065" spans="1:9" ht="15.75" customHeight="1" x14ac:dyDescent="0.25">
      <c r="A3065" s="2" t="s">
        <v>3074</v>
      </c>
      <c r="B3065" s="3">
        <v>9781782179931</v>
      </c>
      <c r="C3065" s="3">
        <v>9781782179948</v>
      </c>
      <c r="D3065" s="4">
        <v>41472</v>
      </c>
      <c r="E3065" s="5">
        <v>29.99</v>
      </c>
      <c r="F3065" s="5">
        <f t="shared" si="188"/>
        <v>23.991999999999997</v>
      </c>
      <c r="G3065" s="5">
        <f t="shared" si="189"/>
        <v>1700.5529599999998</v>
      </c>
      <c r="H3065" s="5">
        <f t="shared" si="190"/>
        <v>1700.99</v>
      </c>
      <c r="I3065" s="3">
        <f t="shared" si="191"/>
        <v>1700.55296</v>
      </c>
    </row>
    <row r="3066" spans="1:9" ht="15.75" customHeight="1" x14ac:dyDescent="0.25">
      <c r="A3066" s="2" t="s">
        <v>3075</v>
      </c>
      <c r="B3066" s="3">
        <v>9781782160946</v>
      </c>
      <c r="C3066" s="3">
        <v>9781782160953</v>
      </c>
      <c r="D3066" s="4">
        <v>41472</v>
      </c>
      <c r="E3066" s="5">
        <v>49.99</v>
      </c>
      <c r="F3066" s="5">
        <f t="shared" si="188"/>
        <v>39.992000000000004</v>
      </c>
      <c r="G3066" s="5">
        <f t="shared" si="189"/>
        <v>2834.6329599999999</v>
      </c>
      <c r="H3066" s="5">
        <f t="shared" si="190"/>
        <v>2834.99</v>
      </c>
      <c r="I3066" s="3">
        <f t="shared" si="191"/>
        <v>2834.6329599999999</v>
      </c>
    </row>
    <row r="3067" spans="1:9" ht="15.75" customHeight="1" x14ac:dyDescent="0.25">
      <c r="A3067" s="2" t="s">
        <v>3076</v>
      </c>
      <c r="B3067" s="3">
        <v>9781782167914</v>
      </c>
      <c r="C3067" s="3">
        <v>9781782167921</v>
      </c>
      <c r="D3067" s="4">
        <v>41471</v>
      </c>
      <c r="E3067" s="5">
        <v>36.99</v>
      </c>
      <c r="F3067" s="5">
        <f t="shared" si="188"/>
        <v>29.592000000000002</v>
      </c>
      <c r="G3067" s="5">
        <f t="shared" si="189"/>
        <v>2097.4809599999999</v>
      </c>
      <c r="H3067" s="5">
        <f t="shared" si="190"/>
        <v>2097.9899999999998</v>
      </c>
      <c r="I3067" s="3">
        <f t="shared" si="191"/>
        <v>2097.4809599999999</v>
      </c>
    </row>
    <row r="3068" spans="1:9" ht="15.75" customHeight="1" x14ac:dyDescent="0.25">
      <c r="A3068" s="2" t="s">
        <v>3077</v>
      </c>
      <c r="B3068" s="3">
        <v>9781849695220</v>
      </c>
      <c r="C3068" s="3">
        <v>9781849695237</v>
      </c>
      <c r="D3068" s="4">
        <v>41471</v>
      </c>
      <c r="E3068" s="5">
        <v>44.99</v>
      </c>
      <c r="F3068" s="5">
        <f t="shared" si="188"/>
        <v>35.992000000000004</v>
      </c>
      <c r="G3068" s="5">
        <f t="shared" si="189"/>
        <v>2551.1129599999999</v>
      </c>
      <c r="H3068" s="5">
        <f t="shared" si="190"/>
        <v>2551.9899999999998</v>
      </c>
      <c r="I3068" s="3">
        <f t="shared" si="191"/>
        <v>2551.1129599999999</v>
      </c>
    </row>
    <row r="3069" spans="1:9" ht="15.75" customHeight="1" x14ac:dyDescent="0.25">
      <c r="A3069" s="2" t="s">
        <v>3078</v>
      </c>
      <c r="B3069" s="3">
        <v>9781782160182</v>
      </c>
      <c r="C3069" s="3">
        <v>9781782160199</v>
      </c>
      <c r="D3069" s="4">
        <v>41467</v>
      </c>
      <c r="E3069" s="5">
        <v>29.99</v>
      </c>
      <c r="F3069" s="5">
        <f t="shared" si="188"/>
        <v>23.991999999999997</v>
      </c>
      <c r="G3069" s="5">
        <f t="shared" si="189"/>
        <v>1700.5529599999998</v>
      </c>
      <c r="H3069" s="5">
        <f t="shared" si="190"/>
        <v>1700.99</v>
      </c>
      <c r="I3069" s="3">
        <f t="shared" si="191"/>
        <v>1700.55296</v>
      </c>
    </row>
    <row r="3070" spans="1:9" ht="15.75" customHeight="1" x14ac:dyDescent="0.25">
      <c r="A3070" s="2" t="s">
        <v>3079</v>
      </c>
      <c r="B3070" s="3">
        <v>9781782165248</v>
      </c>
      <c r="C3070" s="3">
        <v>9781782165255</v>
      </c>
      <c r="D3070" s="4">
        <v>41467</v>
      </c>
      <c r="E3070" s="5">
        <v>39.99</v>
      </c>
      <c r="F3070" s="5">
        <f t="shared" si="188"/>
        <v>31.992000000000004</v>
      </c>
      <c r="G3070" s="5">
        <f t="shared" si="189"/>
        <v>2267.5929599999999</v>
      </c>
      <c r="H3070" s="5">
        <f t="shared" si="190"/>
        <v>2267.9899999999998</v>
      </c>
      <c r="I3070" s="3">
        <f t="shared" si="191"/>
        <v>2267.5929599999999</v>
      </c>
    </row>
    <row r="3071" spans="1:9" ht="15.75" customHeight="1" x14ac:dyDescent="0.25">
      <c r="A3071" s="2" t="s">
        <v>3080</v>
      </c>
      <c r="B3071" s="3">
        <v>9781849688840</v>
      </c>
      <c r="C3071" s="3">
        <v>9781849688857</v>
      </c>
      <c r="D3071" s="4">
        <v>41466</v>
      </c>
      <c r="E3071" s="5">
        <v>54.99</v>
      </c>
      <c r="F3071" s="5">
        <f t="shared" si="188"/>
        <v>43.991999999999997</v>
      </c>
      <c r="G3071" s="5">
        <f t="shared" si="189"/>
        <v>3118.1529599999994</v>
      </c>
      <c r="H3071" s="5">
        <f t="shared" si="190"/>
        <v>3118.99</v>
      </c>
      <c r="I3071" s="3">
        <f t="shared" si="191"/>
        <v>3118.1529599999999</v>
      </c>
    </row>
    <row r="3072" spans="1:9" ht="15.75" customHeight="1" x14ac:dyDescent="0.25">
      <c r="A3072" s="2" t="s">
        <v>3081</v>
      </c>
      <c r="B3072" s="3">
        <v>9781849684026</v>
      </c>
      <c r="C3072" s="3">
        <v>9781849684033</v>
      </c>
      <c r="D3072" s="4">
        <v>41466</v>
      </c>
      <c r="E3072" s="5">
        <v>49.99</v>
      </c>
      <c r="F3072" s="5">
        <f t="shared" si="188"/>
        <v>39.992000000000004</v>
      </c>
      <c r="G3072" s="5">
        <f t="shared" si="189"/>
        <v>2834.6329599999999</v>
      </c>
      <c r="H3072" s="5">
        <f t="shared" si="190"/>
        <v>2834.99</v>
      </c>
      <c r="I3072" s="3">
        <f t="shared" si="191"/>
        <v>2834.6329599999999</v>
      </c>
    </row>
    <row r="3073" spans="1:9" ht="15.75" customHeight="1" x14ac:dyDescent="0.25">
      <c r="A3073" s="2" t="s">
        <v>3082</v>
      </c>
      <c r="B3073" s="3">
        <v>9781782171003</v>
      </c>
      <c r="C3073" s="3">
        <v>9781782171010</v>
      </c>
      <c r="D3073" s="4">
        <v>41466</v>
      </c>
      <c r="E3073" s="5">
        <v>39.99</v>
      </c>
      <c r="F3073" s="5">
        <f t="shared" si="188"/>
        <v>31.992000000000004</v>
      </c>
      <c r="G3073" s="5">
        <f t="shared" si="189"/>
        <v>2267.5929599999999</v>
      </c>
      <c r="H3073" s="5">
        <f t="shared" si="190"/>
        <v>2267.9899999999998</v>
      </c>
      <c r="I3073" s="3">
        <f t="shared" si="191"/>
        <v>2267.5929599999999</v>
      </c>
    </row>
    <row r="3074" spans="1:9" ht="15.75" customHeight="1" x14ac:dyDescent="0.25">
      <c r="A3074" s="2" t="s">
        <v>3083</v>
      </c>
      <c r="B3074" s="3">
        <v>9781849699815</v>
      </c>
      <c r="C3074" s="3">
        <v>9781849699822</v>
      </c>
      <c r="D3074" s="4">
        <v>41466</v>
      </c>
      <c r="E3074" s="5">
        <v>34.99</v>
      </c>
      <c r="F3074" s="5">
        <f t="shared" si="188"/>
        <v>27.992000000000004</v>
      </c>
      <c r="G3074" s="5">
        <f t="shared" si="189"/>
        <v>1984.0729600000002</v>
      </c>
      <c r="H3074" s="5">
        <f t="shared" si="190"/>
        <v>1984.99</v>
      </c>
      <c r="I3074" s="3">
        <f t="shared" si="191"/>
        <v>1984.07296</v>
      </c>
    </row>
    <row r="3075" spans="1:9" ht="15.75" customHeight="1" x14ac:dyDescent="0.25">
      <c r="A3075" s="2" t="s">
        <v>3084</v>
      </c>
      <c r="B3075" s="3">
        <v>9781849689403</v>
      </c>
      <c r="C3075" s="3">
        <v>9781849689410</v>
      </c>
      <c r="D3075" s="4">
        <v>41466</v>
      </c>
      <c r="E3075" s="5">
        <v>59.99</v>
      </c>
      <c r="F3075" s="5">
        <f t="shared" si="188"/>
        <v>47.991999999999997</v>
      </c>
      <c r="G3075" s="5">
        <f t="shared" si="189"/>
        <v>3401.6729599999994</v>
      </c>
      <c r="H3075" s="5">
        <f t="shared" si="190"/>
        <v>3401.99</v>
      </c>
      <c r="I3075" s="3">
        <f t="shared" si="191"/>
        <v>3401.6729599999999</v>
      </c>
    </row>
    <row r="3076" spans="1:9" ht="15.75" customHeight="1" x14ac:dyDescent="0.25">
      <c r="A3076" s="2" t="s">
        <v>3085</v>
      </c>
      <c r="B3076" s="3">
        <v>9781849694384</v>
      </c>
      <c r="C3076" s="3">
        <v>9781849694391</v>
      </c>
      <c r="D3076" s="4">
        <v>41466</v>
      </c>
      <c r="E3076" s="5">
        <v>34.99</v>
      </c>
      <c r="F3076" s="5">
        <f t="shared" ref="F3076:F3139" si="192">E3076*80/100</f>
        <v>27.992000000000004</v>
      </c>
      <c r="G3076" s="5">
        <f t="shared" ref="G3076:G3139" si="193">F3076*70.88</f>
        <v>1984.0729600000002</v>
      </c>
      <c r="H3076" s="5">
        <f t="shared" ref="H3076:H3139" si="194">LEFT(G3076,FIND(".",G3076))+0.99</f>
        <v>1984.99</v>
      </c>
      <c r="I3076" s="3">
        <f t="shared" ref="I3076:I3139" si="195">ROUNDUP(G3076,100)</f>
        <v>1984.07296</v>
      </c>
    </row>
    <row r="3077" spans="1:9" ht="15.75" customHeight="1" x14ac:dyDescent="0.25">
      <c r="A3077" s="2" t="s">
        <v>3086</v>
      </c>
      <c r="B3077" s="3">
        <v>9781849688864</v>
      </c>
      <c r="C3077" s="3">
        <v>9781849688871</v>
      </c>
      <c r="D3077" s="4">
        <v>41466</v>
      </c>
      <c r="E3077" s="5">
        <v>54.99</v>
      </c>
      <c r="F3077" s="5">
        <f t="shared" si="192"/>
        <v>43.991999999999997</v>
      </c>
      <c r="G3077" s="5">
        <f t="shared" si="193"/>
        <v>3118.1529599999994</v>
      </c>
      <c r="H3077" s="5">
        <f t="shared" si="194"/>
        <v>3118.99</v>
      </c>
      <c r="I3077" s="3">
        <f t="shared" si="195"/>
        <v>3118.1529599999999</v>
      </c>
    </row>
    <row r="3078" spans="1:9" ht="15.75" customHeight="1" x14ac:dyDescent="0.25">
      <c r="A3078" s="2" t="s">
        <v>3087</v>
      </c>
      <c r="B3078" s="3">
        <v>9781782160021</v>
      </c>
      <c r="C3078" s="3">
        <v>9781782160038</v>
      </c>
      <c r="D3078" s="4">
        <v>41465</v>
      </c>
      <c r="E3078" s="5">
        <v>59.99</v>
      </c>
      <c r="F3078" s="5">
        <f t="shared" si="192"/>
        <v>47.991999999999997</v>
      </c>
      <c r="G3078" s="5">
        <f t="shared" si="193"/>
        <v>3401.6729599999994</v>
      </c>
      <c r="H3078" s="5">
        <f t="shared" si="194"/>
        <v>3401.99</v>
      </c>
      <c r="I3078" s="3">
        <f t="shared" si="195"/>
        <v>3401.6729599999999</v>
      </c>
    </row>
    <row r="3079" spans="1:9" ht="15.75" customHeight="1" x14ac:dyDescent="0.25">
      <c r="A3079" s="2" t="s">
        <v>3088</v>
      </c>
      <c r="B3079" s="3">
        <v>9781782164647</v>
      </c>
      <c r="C3079" s="3">
        <v>9781782164654</v>
      </c>
      <c r="D3079" s="4">
        <v>41464</v>
      </c>
      <c r="E3079" s="5">
        <v>44.99</v>
      </c>
      <c r="F3079" s="5">
        <f t="shared" si="192"/>
        <v>35.992000000000004</v>
      </c>
      <c r="G3079" s="5">
        <f t="shared" si="193"/>
        <v>2551.1129599999999</v>
      </c>
      <c r="H3079" s="5">
        <f t="shared" si="194"/>
        <v>2551.9899999999998</v>
      </c>
      <c r="I3079" s="3">
        <f t="shared" si="195"/>
        <v>2551.1129599999999</v>
      </c>
    </row>
    <row r="3080" spans="1:9" ht="15.75" customHeight="1" x14ac:dyDescent="0.25">
      <c r="A3080" s="2" t="s">
        <v>3089</v>
      </c>
      <c r="B3080" s="3">
        <v>9781782164005</v>
      </c>
      <c r="C3080" s="3">
        <v>9781782164012</v>
      </c>
      <c r="D3080" s="4">
        <v>41463</v>
      </c>
      <c r="E3080" s="5">
        <v>49.99</v>
      </c>
      <c r="F3080" s="5">
        <f t="shared" si="192"/>
        <v>39.992000000000004</v>
      </c>
      <c r="G3080" s="5">
        <f t="shared" si="193"/>
        <v>2834.6329599999999</v>
      </c>
      <c r="H3080" s="5">
        <f t="shared" si="194"/>
        <v>2834.99</v>
      </c>
      <c r="I3080" s="3">
        <f t="shared" si="195"/>
        <v>2834.6329599999999</v>
      </c>
    </row>
    <row r="3081" spans="1:9" ht="15.75" customHeight="1" x14ac:dyDescent="0.25">
      <c r="A3081" s="2" t="s">
        <v>3090</v>
      </c>
      <c r="B3081" s="3">
        <v>9781782169819</v>
      </c>
      <c r="C3081" s="3">
        <v>9781782169826</v>
      </c>
      <c r="D3081" s="4">
        <v>41460</v>
      </c>
      <c r="E3081" s="5">
        <v>29.99</v>
      </c>
      <c r="F3081" s="5">
        <f t="shared" si="192"/>
        <v>23.991999999999997</v>
      </c>
      <c r="G3081" s="5">
        <f t="shared" si="193"/>
        <v>1700.5529599999998</v>
      </c>
      <c r="H3081" s="5">
        <f t="shared" si="194"/>
        <v>1700.99</v>
      </c>
      <c r="I3081" s="3">
        <f t="shared" si="195"/>
        <v>1700.55296</v>
      </c>
    </row>
    <row r="3082" spans="1:9" ht="15.75" customHeight="1" x14ac:dyDescent="0.25">
      <c r="A3082" s="2" t="s">
        <v>3091</v>
      </c>
      <c r="B3082" s="3">
        <v>9781849516983</v>
      </c>
      <c r="C3082" s="3">
        <v>9781849516990</v>
      </c>
      <c r="D3082" s="4">
        <v>41450</v>
      </c>
      <c r="E3082" s="5">
        <v>49.99</v>
      </c>
      <c r="F3082" s="5">
        <f t="shared" si="192"/>
        <v>39.992000000000004</v>
      </c>
      <c r="G3082" s="5">
        <f t="shared" si="193"/>
        <v>2834.6329599999999</v>
      </c>
      <c r="H3082" s="5">
        <f t="shared" si="194"/>
        <v>2834.99</v>
      </c>
      <c r="I3082" s="3">
        <f t="shared" si="195"/>
        <v>2834.6329599999999</v>
      </c>
    </row>
    <row r="3083" spans="1:9" ht="15.75" customHeight="1" x14ac:dyDescent="0.25">
      <c r="A3083" s="2" t="s">
        <v>3092</v>
      </c>
      <c r="B3083" s="3">
        <v>9781782161226</v>
      </c>
      <c r="C3083" s="3">
        <v>9781782161233</v>
      </c>
      <c r="D3083" s="4">
        <v>41450</v>
      </c>
      <c r="E3083" s="5">
        <v>44.99</v>
      </c>
      <c r="F3083" s="5">
        <f t="shared" si="192"/>
        <v>35.992000000000004</v>
      </c>
      <c r="G3083" s="5">
        <f t="shared" si="193"/>
        <v>2551.1129599999999</v>
      </c>
      <c r="H3083" s="5">
        <f t="shared" si="194"/>
        <v>2551.9899999999998</v>
      </c>
      <c r="I3083" s="3">
        <f t="shared" si="195"/>
        <v>2551.1129599999999</v>
      </c>
    </row>
    <row r="3084" spans="1:9" ht="15.75" customHeight="1" x14ac:dyDescent="0.25">
      <c r="A3084" s="2" t="s">
        <v>3093</v>
      </c>
      <c r="B3084" s="3">
        <v>9781849695947</v>
      </c>
      <c r="C3084" s="3">
        <v>9781849695954</v>
      </c>
      <c r="D3084" s="4">
        <v>41450</v>
      </c>
      <c r="E3084" s="5">
        <v>44.99</v>
      </c>
      <c r="F3084" s="5">
        <f t="shared" si="192"/>
        <v>35.992000000000004</v>
      </c>
      <c r="G3084" s="5">
        <f t="shared" si="193"/>
        <v>2551.1129599999999</v>
      </c>
      <c r="H3084" s="5">
        <f t="shared" si="194"/>
        <v>2551.9899999999998</v>
      </c>
      <c r="I3084" s="3">
        <f t="shared" si="195"/>
        <v>2551.1129599999999</v>
      </c>
    </row>
    <row r="3085" spans="1:9" ht="15.75" customHeight="1" x14ac:dyDescent="0.25">
      <c r="A3085" s="2" t="s">
        <v>3094</v>
      </c>
      <c r="B3085" s="3">
        <v>9781849696548</v>
      </c>
      <c r="C3085" s="3">
        <v>9781849696555</v>
      </c>
      <c r="D3085" s="4">
        <v>41450</v>
      </c>
      <c r="E3085" s="5">
        <v>49.99</v>
      </c>
      <c r="F3085" s="5">
        <f t="shared" si="192"/>
        <v>39.992000000000004</v>
      </c>
      <c r="G3085" s="5">
        <f t="shared" si="193"/>
        <v>2834.6329599999999</v>
      </c>
      <c r="H3085" s="5">
        <f t="shared" si="194"/>
        <v>2834.99</v>
      </c>
      <c r="I3085" s="3">
        <f t="shared" si="195"/>
        <v>2834.6329599999999</v>
      </c>
    </row>
    <row r="3086" spans="1:9" ht="15.75" customHeight="1" x14ac:dyDescent="0.25">
      <c r="A3086" s="2" t="s">
        <v>3095</v>
      </c>
      <c r="B3086" s="3">
        <v>9781782161301</v>
      </c>
      <c r="C3086" s="3">
        <v>9781782161318</v>
      </c>
      <c r="D3086" s="4">
        <v>41450</v>
      </c>
      <c r="E3086" s="5">
        <v>44.99</v>
      </c>
      <c r="F3086" s="5">
        <f t="shared" si="192"/>
        <v>35.992000000000004</v>
      </c>
      <c r="G3086" s="5">
        <f t="shared" si="193"/>
        <v>2551.1129599999999</v>
      </c>
      <c r="H3086" s="5">
        <f t="shared" si="194"/>
        <v>2551.9899999999998</v>
      </c>
      <c r="I3086" s="3">
        <f t="shared" si="195"/>
        <v>2551.1129599999999</v>
      </c>
    </row>
    <row r="3087" spans="1:9" ht="15.75" customHeight="1" x14ac:dyDescent="0.25">
      <c r="A3087" s="2" t="s">
        <v>3096</v>
      </c>
      <c r="B3087" s="3">
        <v>9781782163145</v>
      </c>
      <c r="C3087" s="3">
        <v>9781782163152</v>
      </c>
      <c r="D3087" s="4">
        <v>41450</v>
      </c>
      <c r="E3087" s="5">
        <v>39.99</v>
      </c>
      <c r="F3087" s="5">
        <f t="shared" si="192"/>
        <v>31.992000000000004</v>
      </c>
      <c r="G3087" s="5">
        <f t="shared" si="193"/>
        <v>2267.5929599999999</v>
      </c>
      <c r="H3087" s="5">
        <f t="shared" si="194"/>
        <v>2267.9899999999998</v>
      </c>
      <c r="I3087" s="3">
        <f t="shared" si="195"/>
        <v>2267.5929599999999</v>
      </c>
    </row>
    <row r="3088" spans="1:9" ht="15.75" customHeight="1" x14ac:dyDescent="0.25">
      <c r="A3088" s="2" t="s">
        <v>3097</v>
      </c>
      <c r="B3088" s="3">
        <v>9781849696029</v>
      </c>
      <c r="C3088" s="3">
        <v>9781849696036</v>
      </c>
      <c r="D3088" s="4">
        <v>41450</v>
      </c>
      <c r="E3088" s="5">
        <v>49.99</v>
      </c>
      <c r="F3088" s="5">
        <f t="shared" si="192"/>
        <v>39.992000000000004</v>
      </c>
      <c r="G3088" s="5">
        <f t="shared" si="193"/>
        <v>2834.6329599999999</v>
      </c>
      <c r="H3088" s="5">
        <f t="shared" si="194"/>
        <v>2834.99</v>
      </c>
      <c r="I3088" s="3">
        <f t="shared" si="195"/>
        <v>2834.6329599999999</v>
      </c>
    </row>
    <row r="3089" spans="1:9" ht="15.75" customHeight="1" x14ac:dyDescent="0.25">
      <c r="A3089" s="2" t="s">
        <v>3098</v>
      </c>
      <c r="B3089" s="3">
        <v>9781782162704</v>
      </c>
      <c r="C3089" s="3">
        <v>9781782162711</v>
      </c>
      <c r="D3089" s="4">
        <v>41450</v>
      </c>
      <c r="E3089" s="5">
        <v>49.99</v>
      </c>
      <c r="F3089" s="5">
        <f t="shared" si="192"/>
        <v>39.992000000000004</v>
      </c>
      <c r="G3089" s="5">
        <f t="shared" si="193"/>
        <v>2834.6329599999999</v>
      </c>
      <c r="H3089" s="5">
        <f t="shared" si="194"/>
        <v>2834.99</v>
      </c>
      <c r="I3089" s="3">
        <f t="shared" si="195"/>
        <v>2834.6329599999999</v>
      </c>
    </row>
    <row r="3090" spans="1:9" ht="15.75" customHeight="1" x14ac:dyDescent="0.25">
      <c r="A3090" s="2" t="s">
        <v>3099</v>
      </c>
      <c r="B3090" s="3">
        <v>9781849695046</v>
      </c>
      <c r="C3090" s="3">
        <v>9781849695053</v>
      </c>
      <c r="D3090" s="4">
        <v>41450</v>
      </c>
      <c r="E3090" s="5">
        <v>49.99</v>
      </c>
      <c r="F3090" s="5">
        <f t="shared" si="192"/>
        <v>39.992000000000004</v>
      </c>
      <c r="G3090" s="5">
        <f t="shared" si="193"/>
        <v>2834.6329599999999</v>
      </c>
      <c r="H3090" s="5">
        <f t="shared" si="194"/>
        <v>2834.99</v>
      </c>
      <c r="I3090" s="3">
        <f t="shared" si="195"/>
        <v>2834.6329599999999</v>
      </c>
    </row>
    <row r="3091" spans="1:9" ht="15.75" customHeight="1" x14ac:dyDescent="0.25">
      <c r="A3091" s="2" t="s">
        <v>3100</v>
      </c>
      <c r="B3091" s="3">
        <v>9781849516464</v>
      </c>
      <c r="C3091" s="3">
        <v>9781849516471</v>
      </c>
      <c r="D3091" s="4">
        <v>41450</v>
      </c>
      <c r="E3091" s="5">
        <v>49.99</v>
      </c>
      <c r="F3091" s="5">
        <f t="shared" si="192"/>
        <v>39.992000000000004</v>
      </c>
      <c r="G3091" s="5">
        <f t="shared" si="193"/>
        <v>2834.6329599999999</v>
      </c>
      <c r="H3091" s="5">
        <f t="shared" si="194"/>
        <v>2834.99</v>
      </c>
      <c r="I3091" s="3">
        <f t="shared" si="195"/>
        <v>2834.6329599999999</v>
      </c>
    </row>
    <row r="3092" spans="1:9" ht="15.75" customHeight="1" x14ac:dyDescent="0.25">
      <c r="A3092" s="2" t="s">
        <v>3101</v>
      </c>
      <c r="B3092" s="3">
        <v>9781782167600</v>
      </c>
      <c r="C3092" s="3">
        <v>9781782167617</v>
      </c>
      <c r="D3092" s="4">
        <v>41450</v>
      </c>
      <c r="E3092" s="5">
        <v>24.99</v>
      </c>
      <c r="F3092" s="5">
        <f t="shared" si="192"/>
        <v>19.991999999999997</v>
      </c>
      <c r="G3092" s="5">
        <f t="shared" si="193"/>
        <v>1417.0329599999998</v>
      </c>
      <c r="H3092" s="5">
        <f t="shared" si="194"/>
        <v>1417.99</v>
      </c>
      <c r="I3092" s="3">
        <f t="shared" si="195"/>
        <v>1417.03296</v>
      </c>
    </row>
    <row r="3093" spans="1:9" ht="15.75" customHeight="1" x14ac:dyDescent="0.25">
      <c r="A3093" s="2" t="s">
        <v>3102</v>
      </c>
      <c r="B3093" s="3">
        <v>9781782168836</v>
      </c>
      <c r="C3093" s="3">
        <v>9781782168843</v>
      </c>
      <c r="D3093" s="4">
        <v>41450</v>
      </c>
      <c r="E3093" s="5">
        <v>24.99</v>
      </c>
      <c r="F3093" s="5">
        <f t="shared" si="192"/>
        <v>19.991999999999997</v>
      </c>
      <c r="G3093" s="5">
        <f t="shared" si="193"/>
        <v>1417.0329599999998</v>
      </c>
      <c r="H3093" s="5">
        <f t="shared" si="194"/>
        <v>1417.99</v>
      </c>
      <c r="I3093" s="3">
        <f t="shared" si="195"/>
        <v>1417.03296</v>
      </c>
    </row>
    <row r="3094" spans="1:9" ht="15.75" customHeight="1" x14ac:dyDescent="0.25">
      <c r="A3094" s="2" t="s">
        <v>3103</v>
      </c>
      <c r="B3094" s="3">
        <v>9781849695343</v>
      </c>
      <c r="C3094" s="3">
        <v>9781849695350</v>
      </c>
      <c r="D3094" s="4">
        <v>41450</v>
      </c>
      <c r="E3094" s="5">
        <v>49.99</v>
      </c>
      <c r="F3094" s="5">
        <f t="shared" si="192"/>
        <v>39.992000000000004</v>
      </c>
      <c r="G3094" s="5">
        <f t="shared" si="193"/>
        <v>2834.6329599999999</v>
      </c>
      <c r="H3094" s="5">
        <f t="shared" si="194"/>
        <v>2834.99</v>
      </c>
      <c r="I3094" s="3">
        <f t="shared" si="195"/>
        <v>2834.6329599999999</v>
      </c>
    </row>
    <row r="3095" spans="1:9" ht="15.75" customHeight="1" x14ac:dyDescent="0.25">
      <c r="A3095" s="2" t="s">
        <v>3104</v>
      </c>
      <c r="B3095" s="3">
        <v>9781849519908</v>
      </c>
      <c r="C3095" s="3">
        <v>9781849519915</v>
      </c>
      <c r="D3095" s="4">
        <v>41450</v>
      </c>
      <c r="E3095" s="5">
        <v>24.99</v>
      </c>
      <c r="F3095" s="5">
        <f t="shared" si="192"/>
        <v>19.991999999999997</v>
      </c>
      <c r="G3095" s="5">
        <f t="shared" si="193"/>
        <v>1417.0329599999998</v>
      </c>
      <c r="H3095" s="5">
        <f t="shared" si="194"/>
        <v>1417.99</v>
      </c>
      <c r="I3095" s="3">
        <f t="shared" si="195"/>
        <v>1417.03296</v>
      </c>
    </row>
    <row r="3096" spans="1:9" ht="15.75" customHeight="1" x14ac:dyDescent="0.25">
      <c r="A3096" s="2" t="s">
        <v>3105</v>
      </c>
      <c r="B3096" s="3">
        <v>9781782165224</v>
      </c>
      <c r="C3096" s="3">
        <v>9781782165231</v>
      </c>
      <c r="D3096" s="4">
        <v>41450</v>
      </c>
      <c r="E3096" s="5">
        <v>24.99</v>
      </c>
      <c r="F3096" s="5">
        <f t="shared" si="192"/>
        <v>19.991999999999997</v>
      </c>
      <c r="G3096" s="5">
        <f t="shared" si="193"/>
        <v>1417.0329599999998</v>
      </c>
      <c r="H3096" s="5">
        <f t="shared" si="194"/>
        <v>1417.99</v>
      </c>
      <c r="I3096" s="3">
        <f t="shared" si="195"/>
        <v>1417.03296</v>
      </c>
    </row>
    <row r="3097" spans="1:9" ht="15.75" customHeight="1" x14ac:dyDescent="0.25">
      <c r="A3097" s="2" t="s">
        <v>3106</v>
      </c>
      <c r="B3097" s="3">
        <v>9781782166528</v>
      </c>
      <c r="C3097" s="3">
        <v>9781782166535</v>
      </c>
      <c r="D3097" s="4">
        <v>41450</v>
      </c>
      <c r="E3097" s="5">
        <v>34.99</v>
      </c>
      <c r="F3097" s="5">
        <f t="shared" si="192"/>
        <v>27.992000000000004</v>
      </c>
      <c r="G3097" s="5">
        <f t="shared" si="193"/>
        <v>1984.0729600000002</v>
      </c>
      <c r="H3097" s="5">
        <f t="shared" si="194"/>
        <v>1984.99</v>
      </c>
      <c r="I3097" s="3">
        <f t="shared" si="195"/>
        <v>1984.07296</v>
      </c>
    </row>
    <row r="3098" spans="1:9" ht="15.75" customHeight="1" x14ac:dyDescent="0.25">
      <c r="A3098" s="2" t="s">
        <v>3107</v>
      </c>
      <c r="B3098" s="3">
        <v>9781849685849</v>
      </c>
      <c r="C3098" s="3">
        <v>9781849685856</v>
      </c>
      <c r="D3098" s="4">
        <v>41450</v>
      </c>
      <c r="E3098" s="5">
        <v>54.99</v>
      </c>
      <c r="F3098" s="5">
        <f t="shared" si="192"/>
        <v>43.991999999999997</v>
      </c>
      <c r="G3098" s="5">
        <f t="shared" si="193"/>
        <v>3118.1529599999994</v>
      </c>
      <c r="H3098" s="5">
        <f t="shared" si="194"/>
        <v>3118.99</v>
      </c>
      <c r="I3098" s="3">
        <f t="shared" si="195"/>
        <v>3118.1529599999999</v>
      </c>
    </row>
    <row r="3099" spans="1:9" ht="15.75" customHeight="1" x14ac:dyDescent="0.25">
      <c r="A3099" s="2" t="s">
        <v>3108</v>
      </c>
      <c r="B3099" s="3">
        <v>9781849682305</v>
      </c>
      <c r="C3099" s="3">
        <v>9781849682312</v>
      </c>
      <c r="D3099" s="4">
        <v>41450</v>
      </c>
      <c r="E3099" s="5">
        <v>49.99</v>
      </c>
      <c r="F3099" s="5">
        <f t="shared" si="192"/>
        <v>39.992000000000004</v>
      </c>
      <c r="G3099" s="5">
        <f t="shared" si="193"/>
        <v>2834.6329599999999</v>
      </c>
      <c r="H3099" s="5">
        <f t="shared" si="194"/>
        <v>2834.99</v>
      </c>
      <c r="I3099" s="3">
        <f t="shared" si="195"/>
        <v>2834.6329599999999</v>
      </c>
    </row>
    <row r="3100" spans="1:9" ht="15.75" customHeight="1" x14ac:dyDescent="0.25">
      <c r="A3100" s="2" t="s">
        <v>3109</v>
      </c>
      <c r="B3100" s="3">
        <v>9781782164067</v>
      </c>
      <c r="C3100" s="3">
        <v>9781782164074</v>
      </c>
      <c r="D3100" s="4">
        <v>41450</v>
      </c>
      <c r="E3100" s="5">
        <v>29.99</v>
      </c>
      <c r="F3100" s="5">
        <f t="shared" si="192"/>
        <v>23.991999999999997</v>
      </c>
      <c r="G3100" s="5">
        <f t="shared" si="193"/>
        <v>1700.5529599999998</v>
      </c>
      <c r="H3100" s="5">
        <f t="shared" si="194"/>
        <v>1700.99</v>
      </c>
      <c r="I3100" s="3">
        <f t="shared" si="195"/>
        <v>1700.55296</v>
      </c>
    </row>
    <row r="3101" spans="1:9" ht="15.75" customHeight="1" x14ac:dyDescent="0.25">
      <c r="A3101" s="2" t="s">
        <v>3110</v>
      </c>
      <c r="B3101" s="3">
        <v>9781782179733</v>
      </c>
      <c r="C3101" s="3">
        <v>9781782179740</v>
      </c>
      <c r="D3101" s="4">
        <v>41449</v>
      </c>
      <c r="E3101" s="5">
        <v>44.99</v>
      </c>
      <c r="F3101" s="5">
        <f t="shared" si="192"/>
        <v>35.992000000000004</v>
      </c>
      <c r="G3101" s="5">
        <f t="shared" si="193"/>
        <v>2551.1129599999999</v>
      </c>
      <c r="H3101" s="5">
        <f t="shared" si="194"/>
        <v>2551.9899999999998</v>
      </c>
      <c r="I3101" s="3">
        <f t="shared" si="195"/>
        <v>2551.1129599999999</v>
      </c>
    </row>
    <row r="3102" spans="1:9" ht="15.75" customHeight="1" x14ac:dyDescent="0.25">
      <c r="A3102" s="2" t="s">
        <v>3111</v>
      </c>
      <c r="B3102" s="3">
        <v>9781849689922</v>
      </c>
      <c r="C3102" s="3">
        <v>9781849689939</v>
      </c>
      <c r="D3102" s="4">
        <v>41449</v>
      </c>
      <c r="E3102" s="5">
        <v>54.99</v>
      </c>
      <c r="F3102" s="5">
        <f t="shared" si="192"/>
        <v>43.991999999999997</v>
      </c>
      <c r="G3102" s="5">
        <f t="shared" si="193"/>
        <v>3118.1529599999994</v>
      </c>
      <c r="H3102" s="5">
        <f t="shared" si="194"/>
        <v>3118.99</v>
      </c>
      <c r="I3102" s="3">
        <f t="shared" si="195"/>
        <v>3118.1529599999999</v>
      </c>
    </row>
    <row r="3103" spans="1:9" ht="15.75" customHeight="1" x14ac:dyDescent="0.25">
      <c r="A3103" s="2" t="s">
        <v>3112</v>
      </c>
      <c r="B3103" s="3">
        <v>9781849696845</v>
      </c>
      <c r="C3103" s="3">
        <v>9781849696852</v>
      </c>
      <c r="D3103" s="4">
        <v>41449</v>
      </c>
      <c r="E3103" s="5">
        <v>44.99</v>
      </c>
      <c r="F3103" s="5">
        <f t="shared" si="192"/>
        <v>35.992000000000004</v>
      </c>
      <c r="G3103" s="5">
        <f t="shared" si="193"/>
        <v>2551.1129599999999</v>
      </c>
      <c r="H3103" s="5">
        <f t="shared" si="194"/>
        <v>2551.9899999999998</v>
      </c>
      <c r="I3103" s="3">
        <f t="shared" si="195"/>
        <v>2551.1129599999999</v>
      </c>
    </row>
    <row r="3104" spans="1:9" ht="15.75" customHeight="1" x14ac:dyDescent="0.25">
      <c r="A3104" s="2" t="s">
        <v>3113</v>
      </c>
      <c r="B3104" s="3">
        <v>9781849696821</v>
      </c>
      <c r="C3104" s="3">
        <v>9781849696838</v>
      </c>
      <c r="D3104" s="4">
        <v>41449</v>
      </c>
      <c r="E3104" s="5">
        <v>44.99</v>
      </c>
      <c r="F3104" s="5">
        <f t="shared" si="192"/>
        <v>35.992000000000004</v>
      </c>
      <c r="G3104" s="5">
        <f t="shared" si="193"/>
        <v>2551.1129599999999</v>
      </c>
      <c r="H3104" s="5">
        <f t="shared" si="194"/>
        <v>2551.9899999999998</v>
      </c>
      <c r="I3104" s="3">
        <f t="shared" si="195"/>
        <v>2551.1129599999999</v>
      </c>
    </row>
    <row r="3105" spans="1:9" ht="15.75" customHeight="1" x14ac:dyDescent="0.25">
      <c r="A3105" s="2" t="s">
        <v>3114</v>
      </c>
      <c r="B3105" s="3">
        <v>9781782161349</v>
      </c>
      <c r="C3105" s="3">
        <v>9781782161356</v>
      </c>
      <c r="D3105" s="4">
        <v>41449</v>
      </c>
      <c r="E3105" s="5">
        <v>49.99</v>
      </c>
      <c r="F3105" s="5">
        <f t="shared" si="192"/>
        <v>39.992000000000004</v>
      </c>
      <c r="G3105" s="5">
        <f t="shared" si="193"/>
        <v>2834.6329599999999</v>
      </c>
      <c r="H3105" s="5">
        <f t="shared" si="194"/>
        <v>2834.99</v>
      </c>
      <c r="I3105" s="3">
        <f t="shared" si="195"/>
        <v>2834.6329599999999</v>
      </c>
    </row>
    <row r="3106" spans="1:9" ht="15.75" customHeight="1" x14ac:dyDescent="0.25">
      <c r="A3106" s="2" t="s">
        <v>3115</v>
      </c>
      <c r="B3106" s="3">
        <v>9781849687904</v>
      </c>
      <c r="C3106" s="3">
        <v>9781849687911</v>
      </c>
      <c r="D3106" s="4">
        <v>41449</v>
      </c>
      <c r="E3106" s="5">
        <v>59.99</v>
      </c>
      <c r="F3106" s="5">
        <f t="shared" si="192"/>
        <v>47.991999999999997</v>
      </c>
      <c r="G3106" s="5">
        <f t="shared" si="193"/>
        <v>3401.6729599999994</v>
      </c>
      <c r="H3106" s="5">
        <f t="shared" si="194"/>
        <v>3401.99</v>
      </c>
      <c r="I3106" s="3">
        <f t="shared" si="195"/>
        <v>3401.6729599999999</v>
      </c>
    </row>
    <row r="3107" spans="1:9" ht="15.75" customHeight="1" x14ac:dyDescent="0.25">
      <c r="A3107" s="2" t="s">
        <v>3116</v>
      </c>
      <c r="B3107" s="3">
        <v>9781782162087</v>
      </c>
      <c r="C3107" s="3">
        <v>9781782162094</v>
      </c>
      <c r="D3107" s="4">
        <v>41449</v>
      </c>
      <c r="E3107" s="5">
        <v>49.99</v>
      </c>
      <c r="F3107" s="5">
        <f t="shared" si="192"/>
        <v>39.992000000000004</v>
      </c>
      <c r="G3107" s="5">
        <f t="shared" si="193"/>
        <v>2834.6329599999999</v>
      </c>
      <c r="H3107" s="5">
        <f t="shared" si="194"/>
        <v>2834.99</v>
      </c>
      <c r="I3107" s="3">
        <f t="shared" si="195"/>
        <v>2834.6329599999999</v>
      </c>
    </row>
    <row r="3108" spans="1:9" ht="15.75" customHeight="1" x14ac:dyDescent="0.25">
      <c r="A3108" s="2" t="s">
        <v>3117</v>
      </c>
      <c r="B3108" s="3">
        <v>9781849697026</v>
      </c>
      <c r="C3108" s="3">
        <v>9781849697033</v>
      </c>
      <c r="D3108" s="4">
        <v>41449</v>
      </c>
      <c r="E3108" s="5">
        <v>19.989999999999998</v>
      </c>
      <c r="F3108" s="5">
        <f t="shared" si="192"/>
        <v>15.991999999999997</v>
      </c>
      <c r="G3108" s="5">
        <f t="shared" si="193"/>
        <v>1133.5129599999998</v>
      </c>
      <c r="H3108" s="5">
        <f t="shared" si="194"/>
        <v>1133.99</v>
      </c>
      <c r="I3108" s="3">
        <f t="shared" si="195"/>
        <v>1133.51296</v>
      </c>
    </row>
    <row r="3109" spans="1:9" ht="15.75" customHeight="1" x14ac:dyDescent="0.25">
      <c r="A3109" s="2" t="s">
        <v>3118</v>
      </c>
      <c r="B3109" s="3">
        <v>9781783280636</v>
      </c>
      <c r="C3109" s="3">
        <v>9781783280643</v>
      </c>
      <c r="D3109" s="4">
        <v>41449</v>
      </c>
      <c r="E3109" s="5">
        <v>19.989999999999998</v>
      </c>
      <c r="F3109" s="5">
        <f t="shared" si="192"/>
        <v>15.991999999999997</v>
      </c>
      <c r="G3109" s="5">
        <f t="shared" si="193"/>
        <v>1133.5129599999998</v>
      </c>
      <c r="H3109" s="5">
        <f t="shared" si="194"/>
        <v>1133.99</v>
      </c>
      <c r="I3109" s="3">
        <f t="shared" si="195"/>
        <v>1133.51296</v>
      </c>
    </row>
    <row r="3110" spans="1:9" ht="15.75" customHeight="1" x14ac:dyDescent="0.25">
      <c r="A3110" s="2" t="s">
        <v>3119</v>
      </c>
      <c r="B3110" s="3">
        <v>9781782165644</v>
      </c>
      <c r="C3110" s="3">
        <v>9781782165651</v>
      </c>
      <c r="D3110" s="4">
        <v>41449</v>
      </c>
      <c r="E3110" s="5">
        <v>24.99</v>
      </c>
      <c r="F3110" s="5">
        <f t="shared" si="192"/>
        <v>19.991999999999997</v>
      </c>
      <c r="G3110" s="5">
        <f t="shared" si="193"/>
        <v>1417.0329599999998</v>
      </c>
      <c r="H3110" s="5">
        <f t="shared" si="194"/>
        <v>1417.99</v>
      </c>
      <c r="I3110" s="3">
        <f t="shared" si="195"/>
        <v>1417.03296</v>
      </c>
    </row>
    <row r="3111" spans="1:9" ht="15.75" customHeight="1" x14ac:dyDescent="0.25">
      <c r="A3111" s="2" t="s">
        <v>3120</v>
      </c>
      <c r="B3111" s="3">
        <v>9781849694483</v>
      </c>
      <c r="C3111" s="3">
        <v>9781849694490</v>
      </c>
      <c r="D3111" s="4">
        <v>41449</v>
      </c>
      <c r="E3111" s="5">
        <v>24.99</v>
      </c>
      <c r="F3111" s="5">
        <f t="shared" si="192"/>
        <v>19.991999999999997</v>
      </c>
      <c r="G3111" s="5">
        <f t="shared" si="193"/>
        <v>1417.0329599999998</v>
      </c>
      <c r="H3111" s="5">
        <f t="shared" si="194"/>
        <v>1417.99</v>
      </c>
      <c r="I3111" s="3">
        <f t="shared" si="195"/>
        <v>1417.03296</v>
      </c>
    </row>
    <row r="3112" spans="1:9" ht="15.75" customHeight="1" x14ac:dyDescent="0.25">
      <c r="A3112" s="2" t="s">
        <v>3121</v>
      </c>
      <c r="B3112" s="3">
        <v>9781849686303</v>
      </c>
      <c r="C3112" s="3">
        <v>9781849686310</v>
      </c>
      <c r="D3112" s="4">
        <v>41446</v>
      </c>
      <c r="E3112" s="5">
        <v>49.99</v>
      </c>
      <c r="F3112" s="5">
        <f t="shared" si="192"/>
        <v>39.992000000000004</v>
      </c>
      <c r="G3112" s="5">
        <f t="shared" si="193"/>
        <v>2834.6329599999999</v>
      </c>
      <c r="H3112" s="5">
        <f t="shared" si="194"/>
        <v>2834.99</v>
      </c>
      <c r="I3112" s="3">
        <f t="shared" si="195"/>
        <v>2834.6329599999999</v>
      </c>
    </row>
    <row r="3113" spans="1:9" ht="15.75" customHeight="1" x14ac:dyDescent="0.25">
      <c r="A3113" s="2" t="s">
        <v>3122</v>
      </c>
      <c r="B3113" s="3">
        <v>9781849697064</v>
      </c>
      <c r="C3113" s="3">
        <v>9781849697071</v>
      </c>
      <c r="D3113" s="4">
        <v>41446</v>
      </c>
      <c r="E3113" s="5">
        <v>19.989999999999998</v>
      </c>
      <c r="F3113" s="5">
        <f t="shared" si="192"/>
        <v>15.991999999999997</v>
      </c>
      <c r="G3113" s="5">
        <f t="shared" si="193"/>
        <v>1133.5129599999998</v>
      </c>
      <c r="H3113" s="5">
        <f t="shared" si="194"/>
        <v>1133.99</v>
      </c>
      <c r="I3113" s="3">
        <f t="shared" si="195"/>
        <v>1133.51296</v>
      </c>
    </row>
    <row r="3114" spans="1:9" ht="15.75" customHeight="1" x14ac:dyDescent="0.25">
      <c r="A3114" s="2" t="s">
        <v>3123</v>
      </c>
      <c r="B3114" s="3">
        <v>9781849697309</v>
      </c>
      <c r="C3114" s="3">
        <v>9781849697316</v>
      </c>
      <c r="D3114" s="4">
        <v>41446</v>
      </c>
      <c r="E3114" s="5">
        <v>19.989999999999998</v>
      </c>
      <c r="F3114" s="5">
        <f t="shared" si="192"/>
        <v>15.991999999999997</v>
      </c>
      <c r="G3114" s="5">
        <f t="shared" si="193"/>
        <v>1133.5129599999998</v>
      </c>
      <c r="H3114" s="5">
        <f t="shared" si="194"/>
        <v>1133.99</v>
      </c>
      <c r="I3114" s="3">
        <f t="shared" si="195"/>
        <v>1133.51296</v>
      </c>
    </row>
    <row r="3115" spans="1:9" ht="15.75" customHeight="1" x14ac:dyDescent="0.25">
      <c r="A3115" s="2" t="s">
        <v>3124</v>
      </c>
      <c r="B3115" s="3">
        <v>9781849695763</v>
      </c>
      <c r="C3115" s="3">
        <v>9781849695770</v>
      </c>
      <c r="D3115" s="4">
        <v>41446</v>
      </c>
      <c r="E3115" s="5">
        <v>24.99</v>
      </c>
      <c r="F3115" s="5">
        <f t="shared" si="192"/>
        <v>19.991999999999997</v>
      </c>
      <c r="G3115" s="5">
        <f t="shared" si="193"/>
        <v>1417.0329599999998</v>
      </c>
      <c r="H3115" s="5">
        <f t="shared" si="194"/>
        <v>1417.99</v>
      </c>
      <c r="I3115" s="3">
        <f t="shared" si="195"/>
        <v>1417.03296</v>
      </c>
    </row>
    <row r="3116" spans="1:9" ht="15.75" customHeight="1" x14ac:dyDescent="0.25">
      <c r="A3116" s="2" t="s">
        <v>3125</v>
      </c>
      <c r="B3116" s="3">
        <v>9781782163862</v>
      </c>
      <c r="C3116" s="3">
        <v>9781782163879</v>
      </c>
      <c r="D3116" s="4">
        <v>41446</v>
      </c>
      <c r="E3116" s="5">
        <v>24.99</v>
      </c>
      <c r="F3116" s="5">
        <f t="shared" si="192"/>
        <v>19.991999999999997</v>
      </c>
      <c r="G3116" s="5">
        <f t="shared" si="193"/>
        <v>1417.0329599999998</v>
      </c>
      <c r="H3116" s="5">
        <f t="shared" si="194"/>
        <v>1417.99</v>
      </c>
      <c r="I3116" s="3">
        <f t="shared" si="195"/>
        <v>1417.03296</v>
      </c>
    </row>
    <row r="3117" spans="1:9" ht="15.75" customHeight="1" x14ac:dyDescent="0.25">
      <c r="A3117" s="2" t="s">
        <v>3126</v>
      </c>
      <c r="B3117" s="3">
        <v>9781782160328</v>
      </c>
      <c r="C3117" s="3">
        <v>9781782160335</v>
      </c>
      <c r="D3117" s="4">
        <v>41445</v>
      </c>
      <c r="E3117" s="5">
        <v>44.99</v>
      </c>
      <c r="F3117" s="5">
        <f t="shared" si="192"/>
        <v>35.992000000000004</v>
      </c>
      <c r="G3117" s="5">
        <f t="shared" si="193"/>
        <v>2551.1129599999999</v>
      </c>
      <c r="H3117" s="5">
        <f t="shared" si="194"/>
        <v>2551.9899999999998</v>
      </c>
      <c r="I3117" s="3">
        <f t="shared" si="195"/>
        <v>2551.1129599999999</v>
      </c>
    </row>
    <row r="3118" spans="1:9" ht="15.75" customHeight="1" x14ac:dyDescent="0.25">
      <c r="A3118" s="2" t="s">
        <v>3127</v>
      </c>
      <c r="B3118" s="3">
        <v>9781849688987</v>
      </c>
      <c r="C3118" s="3">
        <v>9781849688994</v>
      </c>
      <c r="D3118" s="4">
        <v>41445</v>
      </c>
      <c r="E3118" s="5">
        <v>54.99</v>
      </c>
      <c r="F3118" s="5">
        <f t="shared" si="192"/>
        <v>43.991999999999997</v>
      </c>
      <c r="G3118" s="5">
        <f t="shared" si="193"/>
        <v>3118.1529599999994</v>
      </c>
      <c r="H3118" s="5">
        <f t="shared" si="194"/>
        <v>3118.99</v>
      </c>
      <c r="I3118" s="3">
        <f t="shared" si="195"/>
        <v>3118.1529599999999</v>
      </c>
    </row>
    <row r="3119" spans="1:9" ht="15.75" customHeight="1" x14ac:dyDescent="0.25">
      <c r="A3119" s="2" t="s">
        <v>3128</v>
      </c>
      <c r="B3119" s="3">
        <v>9781782166801</v>
      </c>
      <c r="C3119" s="3">
        <v>9781782166818</v>
      </c>
      <c r="D3119" s="4">
        <v>41445</v>
      </c>
      <c r="E3119" s="5">
        <v>29.99</v>
      </c>
      <c r="F3119" s="5">
        <f t="shared" si="192"/>
        <v>23.991999999999997</v>
      </c>
      <c r="G3119" s="5">
        <f t="shared" si="193"/>
        <v>1700.5529599999998</v>
      </c>
      <c r="H3119" s="5">
        <f t="shared" si="194"/>
        <v>1700.99</v>
      </c>
      <c r="I3119" s="3">
        <f t="shared" si="195"/>
        <v>1700.55296</v>
      </c>
    </row>
    <row r="3120" spans="1:9" ht="15.75" customHeight="1" x14ac:dyDescent="0.25">
      <c r="A3120" s="2" t="s">
        <v>3129</v>
      </c>
      <c r="B3120" s="3">
        <v>9781849686846</v>
      </c>
      <c r="C3120" s="3">
        <v>9781849686853</v>
      </c>
      <c r="D3120" s="4">
        <v>41443</v>
      </c>
      <c r="E3120" s="5">
        <v>49.99</v>
      </c>
      <c r="F3120" s="5">
        <f t="shared" si="192"/>
        <v>39.992000000000004</v>
      </c>
      <c r="G3120" s="5">
        <f t="shared" si="193"/>
        <v>2834.6329599999999</v>
      </c>
      <c r="H3120" s="5">
        <f t="shared" si="194"/>
        <v>2834.99</v>
      </c>
      <c r="I3120" s="3">
        <f t="shared" si="195"/>
        <v>2834.6329599999999</v>
      </c>
    </row>
    <row r="3121" spans="1:9" ht="15.75" customHeight="1" x14ac:dyDescent="0.25">
      <c r="A3121" s="2" t="s">
        <v>3130</v>
      </c>
      <c r="B3121" s="3">
        <v>9781849695084</v>
      </c>
      <c r="C3121" s="3">
        <v>9781849695091</v>
      </c>
      <c r="D3121" s="4">
        <v>41443</v>
      </c>
      <c r="E3121" s="5">
        <v>49.99</v>
      </c>
      <c r="F3121" s="5">
        <f t="shared" si="192"/>
        <v>39.992000000000004</v>
      </c>
      <c r="G3121" s="5">
        <f t="shared" si="193"/>
        <v>2834.6329599999999</v>
      </c>
      <c r="H3121" s="5">
        <f t="shared" si="194"/>
        <v>2834.99</v>
      </c>
      <c r="I3121" s="3">
        <f t="shared" si="195"/>
        <v>2834.6329599999999</v>
      </c>
    </row>
    <row r="3122" spans="1:9" ht="15.75" customHeight="1" x14ac:dyDescent="0.25">
      <c r="A3122" s="2" t="s">
        <v>3131</v>
      </c>
      <c r="B3122" s="3">
        <v>9781849686006</v>
      </c>
      <c r="C3122" s="3">
        <v>9781849686013</v>
      </c>
      <c r="D3122" s="4">
        <v>41443</v>
      </c>
      <c r="E3122" s="5">
        <v>54.99</v>
      </c>
      <c r="F3122" s="5">
        <f t="shared" si="192"/>
        <v>43.991999999999997</v>
      </c>
      <c r="G3122" s="5">
        <f t="shared" si="193"/>
        <v>3118.1529599999994</v>
      </c>
      <c r="H3122" s="5">
        <f t="shared" si="194"/>
        <v>3118.99</v>
      </c>
      <c r="I3122" s="3">
        <f t="shared" si="195"/>
        <v>3118.1529599999999</v>
      </c>
    </row>
    <row r="3123" spans="1:9" ht="15.75" customHeight="1" x14ac:dyDescent="0.25">
      <c r="A3123" s="2" t="s">
        <v>3132</v>
      </c>
      <c r="B3123" s="3">
        <v>9781849689823</v>
      </c>
      <c r="C3123" s="3">
        <v>9781849689830</v>
      </c>
      <c r="D3123" s="4">
        <v>41443</v>
      </c>
      <c r="E3123" s="5">
        <v>34.99</v>
      </c>
      <c r="F3123" s="5">
        <f t="shared" si="192"/>
        <v>27.992000000000004</v>
      </c>
      <c r="G3123" s="5">
        <f t="shared" si="193"/>
        <v>1984.0729600000002</v>
      </c>
      <c r="H3123" s="5">
        <f t="shared" si="194"/>
        <v>1984.99</v>
      </c>
      <c r="I3123" s="3">
        <f t="shared" si="195"/>
        <v>1984.07296</v>
      </c>
    </row>
    <row r="3124" spans="1:9" ht="15.75" customHeight="1" x14ac:dyDescent="0.25">
      <c r="A3124" s="2" t="s">
        <v>3133</v>
      </c>
      <c r="B3124" s="3">
        <v>9781849690423</v>
      </c>
      <c r="C3124" s="3">
        <v>9781849690430</v>
      </c>
      <c r="D3124" s="4">
        <v>41439</v>
      </c>
      <c r="E3124" s="5">
        <v>49.99</v>
      </c>
      <c r="F3124" s="5">
        <f t="shared" si="192"/>
        <v>39.992000000000004</v>
      </c>
      <c r="G3124" s="5">
        <f t="shared" si="193"/>
        <v>2834.6329599999999</v>
      </c>
      <c r="H3124" s="5">
        <f t="shared" si="194"/>
        <v>2834.99</v>
      </c>
      <c r="I3124" s="3">
        <f t="shared" si="195"/>
        <v>2834.6329599999999</v>
      </c>
    </row>
    <row r="3125" spans="1:9" ht="15.75" customHeight="1" x14ac:dyDescent="0.25">
      <c r="A3125" s="2" t="s">
        <v>3134</v>
      </c>
      <c r="B3125" s="3">
        <v>9781782178088</v>
      </c>
      <c r="C3125" s="3">
        <v>9781782178095</v>
      </c>
      <c r="D3125" s="4">
        <v>41439</v>
      </c>
      <c r="E3125" s="5">
        <v>29.99</v>
      </c>
      <c r="F3125" s="5">
        <f t="shared" si="192"/>
        <v>23.991999999999997</v>
      </c>
      <c r="G3125" s="5">
        <f t="shared" si="193"/>
        <v>1700.5529599999998</v>
      </c>
      <c r="H3125" s="5">
        <f t="shared" si="194"/>
        <v>1700.99</v>
      </c>
      <c r="I3125" s="3">
        <f t="shared" si="195"/>
        <v>1700.55296</v>
      </c>
    </row>
    <row r="3126" spans="1:9" ht="15.75" customHeight="1" x14ac:dyDescent="0.25">
      <c r="A3126" s="2" t="s">
        <v>3135</v>
      </c>
      <c r="B3126" s="3">
        <v>9781849697361</v>
      </c>
      <c r="C3126" s="3">
        <v>9781849697378</v>
      </c>
      <c r="D3126" s="4">
        <v>41438</v>
      </c>
      <c r="E3126" s="5">
        <v>29.99</v>
      </c>
      <c r="F3126" s="5">
        <f t="shared" si="192"/>
        <v>23.991999999999997</v>
      </c>
      <c r="G3126" s="5">
        <f t="shared" si="193"/>
        <v>1700.5529599999998</v>
      </c>
      <c r="H3126" s="5">
        <f t="shared" si="194"/>
        <v>1700.99</v>
      </c>
      <c r="I3126" s="3">
        <f t="shared" si="195"/>
        <v>1700.55296</v>
      </c>
    </row>
    <row r="3127" spans="1:9" ht="15.75" customHeight="1" x14ac:dyDescent="0.25">
      <c r="A3127" s="2" t="s">
        <v>3136</v>
      </c>
      <c r="B3127" s="3">
        <v>9781849694209</v>
      </c>
      <c r="C3127" s="3">
        <v>9781849694216</v>
      </c>
      <c r="D3127" s="4">
        <v>41438</v>
      </c>
      <c r="E3127" s="5">
        <v>49.99</v>
      </c>
      <c r="F3127" s="5">
        <f t="shared" si="192"/>
        <v>39.992000000000004</v>
      </c>
      <c r="G3127" s="5">
        <f t="shared" si="193"/>
        <v>2834.6329599999999</v>
      </c>
      <c r="H3127" s="5">
        <f t="shared" si="194"/>
        <v>2834.99</v>
      </c>
      <c r="I3127" s="3">
        <f t="shared" si="195"/>
        <v>2834.6329599999999</v>
      </c>
    </row>
    <row r="3128" spans="1:9" ht="15.75" customHeight="1" x14ac:dyDescent="0.25">
      <c r="A3128" s="2" t="s">
        <v>3137</v>
      </c>
      <c r="B3128" s="3">
        <v>9781782163749</v>
      </c>
      <c r="C3128" s="3">
        <v>9781782163756</v>
      </c>
      <c r="D3128" s="4">
        <v>41437</v>
      </c>
      <c r="E3128" s="5">
        <v>29.99</v>
      </c>
      <c r="F3128" s="5">
        <f t="shared" si="192"/>
        <v>23.991999999999997</v>
      </c>
      <c r="G3128" s="5">
        <f t="shared" si="193"/>
        <v>1700.5529599999998</v>
      </c>
      <c r="H3128" s="5">
        <f t="shared" si="194"/>
        <v>1700.99</v>
      </c>
      <c r="I3128" s="3">
        <f t="shared" si="195"/>
        <v>1700.55296</v>
      </c>
    </row>
    <row r="3129" spans="1:9" ht="15.75" customHeight="1" x14ac:dyDescent="0.25">
      <c r="A3129" s="2" t="s">
        <v>3138</v>
      </c>
      <c r="B3129" s="3">
        <v>9781782162766</v>
      </c>
      <c r="C3129" s="3">
        <v>9781782162773</v>
      </c>
      <c r="D3129" s="4">
        <v>41436</v>
      </c>
      <c r="E3129" s="5">
        <v>54.99</v>
      </c>
      <c r="F3129" s="5">
        <f t="shared" si="192"/>
        <v>43.991999999999997</v>
      </c>
      <c r="G3129" s="5">
        <f t="shared" si="193"/>
        <v>3118.1529599999994</v>
      </c>
      <c r="H3129" s="5">
        <f t="shared" si="194"/>
        <v>3118.99</v>
      </c>
      <c r="I3129" s="3">
        <f t="shared" si="195"/>
        <v>3118.1529599999999</v>
      </c>
    </row>
    <row r="3130" spans="1:9" ht="15.75" customHeight="1" x14ac:dyDescent="0.25">
      <c r="A3130" s="2" t="s">
        <v>3139</v>
      </c>
      <c r="B3130" s="3">
        <v>9781849689526</v>
      </c>
      <c r="C3130" s="3">
        <v>9781849689533</v>
      </c>
      <c r="D3130" s="4">
        <v>41435</v>
      </c>
      <c r="E3130" s="5">
        <v>49.99</v>
      </c>
      <c r="F3130" s="5">
        <f t="shared" si="192"/>
        <v>39.992000000000004</v>
      </c>
      <c r="G3130" s="5">
        <f t="shared" si="193"/>
        <v>2834.6329599999999</v>
      </c>
      <c r="H3130" s="5">
        <f t="shared" si="194"/>
        <v>2834.99</v>
      </c>
      <c r="I3130" s="3">
        <f t="shared" si="195"/>
        <v>2834.6329599999999</v>
      </c>
    </row>
    <row r="3131" spans="1:9" ht="15.75" customHeight="1" x14ac:dyDescent="0.25">
      <c r="A3131" s="2" t="s">
        <v>3140</v>
      </c>
      <c r="B3131" s="3">
        <v>9781782163688</v>
      </c>
      <c r="C3131" s="3">
        <v>9781782163695</v>
      </c>
      <c r="D3131" s="4">
        <v>41435</v>
      </c>
      <c r="E3131" s="5">
        <v>34.99</v>
      </c>
      <c r="F3131" s="5">
        <f t="shared" si="192"/>
        <v>27.992000000000004</v>
      </c>
      <c r="G3131" s="5">
        <f t="shared" si="193"/>
        <v>1984.0729600000002</v>
      </c>
      <c r="H3131" s="5">
        <f t="shared" si="194"/>
        <v>1984.99</v>
      </c>
      <c r="I3131" s="3">
        <f t="shared" si="195"/>
        <v>1984.07296</v>
      </c>
    </row>
    <row r="3132" spans="1:9" ht="15.75" customHeight="1" x14ac:dyDescent="0.25">
      <c r="A3132" s="2" t="s">
        <v>3141</v>
      </c>
      <c r="B3132" s="3">
        <v>9781782160441</v>
      </c>
      <c r="C3132" s="3">
        <v>9781782160458</v>
      </c>
      <c r="D3132" s="4">
        <v>41432</v>
      </c>
      <c r="E3132" s="5">
        <v>44.99</v>
      </c>
      <c r="F3132" s="5">
        <f t="shared" si="192"/>
        <v>35.992000000000004</v>
      </c>
      <c r="G3132" s="5">
        <f t="shared" si="193"/>
        <v>2551.1129599999999</v>
      </c>
      <c r="H3132" s="5">
        <f t="shared" si="194"/>
        <v>2551.9899999999998</v>
      </c>
      <c r="I3132" s="3">
        <f t="shared" si="195"/>
        <v>2551.1129599999999</v>
      </c>
    </row>
    <row r="3133" spans="1:9" ht="15.75" customHeight="1" x14ac:dyDescent="0.25">
      <c r="A3133" s="2" t="s">
        <v>3142</v>
      </c>
      <c r="B3133" s="3">
        <v>9781782164241</v>
      </c>
      <c r="C3133" s="3">
        <v>9781782164258</v>
      </c>
      <c r="D3133" s="4">
        <v>41432</v>
      </c>
      <c r="E3133" s="5">
        <v>34.99</v>
      </c>
      <c r="F3133" s="5">
        <f t="shared" si="192"/>
        <v>27.992000000000004</v>
      </c>
      <c r="G3133" s="5">
        <f t="shared" si="193"/>
        <v>1984.0729600000002</v>
      </c>
      <c r="H3133" s="5">
        <f t="shared" si="194"/>
        <v>1984.99</v>
      </c>
      <c r="I3133" s="3">
        <f t="shared" si="195"/>
        <v>1984.07296</v>
      </c>
    </row>
    <row r="3134" spans="1:9" ht="15.75" customHeight="1" x14ac:dyDescent="0.25">
      <c r="A3134" s="2" t="s">
        <v>3143</v>
      </c>
      <c r="B3134" s="3">
        <v>9781782167990</v>
      </c>
      <c r="C3134" s="3">
        <v>9781782168003</v>
      </c>
      <c r="D3134" s="4">
        <v>41432</v>
      </c>
      <c r="E3134" s="5">
        <v>22.99</v>
      </c>
      <c r="F3134" s="5">
        <f t="shared" si="192"/>
        <v>18.391999999999999</v>
      </c>
      <c r="G3134" s="5">
        <f t="shared" si="193"/>
        <v>1303.6249599999999</v>
      </c>
      <c r="H3134" s="5">
        <f t="shared" si="194"/>
        <v>1303.99</v>
      </c>
      <c r="I3134" s="3">
        <f t="shared" si="195"/>
        <v>1303.6249600000001</v>
      </c>
    </row>
    <row r="3135" spans="1:9" ht="15.75" customHeight="1" x14ac:dyDescent="0.25">
      <c r="A3135" s="2" t="s">
        <v>3144</v>
      </c>
      <c r="B3135" s="3">
        <v>9781849513562</v>
      </c>
      <c r="C3135" s="3">
        <v>9781849513579</v>
      </c>
      <c r="D3135" s="4">
        <v>41431</v>
      </c>
      <c r="E3135" s="5">
        <v>49.99</v>
      </c>
      <c r="F3135" s="5">
        <f t="shared" si="192"/>
        <v>39.992000000000004</v>
      </c>
      <c r="G3135" s="5">
        <f t="shared" si="193"/>
        <v>2834.6329599999999</v>
      </c>
      <c r="H3135" s="5">
        <f t="shared" si="194"/>
        <v>2834.99</v>
      </c>
      <c r="I3135" s="3">
        <f t="shared" si="195"/>
        <v>2834.6329599999999</v>
      </c>
    </row>
    <row r="3136" spans="1:9" ht="15.75" customHeight="1" x14ac:dyDescent="0.25">
      <c r="A3136" s="2" t="s">
        <v>3145</v>
      </c>
      <c r="B3136" s="3">
        <v>9781782164845</v>
      </c>
      <c r="C3136" s="3">
        <v>9781782164852</v>
      </c>
      <c r="D3136" s="4">
        <v>41430</v>
      </c>
      <c r="E3136" s="5">
        <v>27.99</v>
      </c>
      <c r="F3136" s="5">
        <f t="shared" si="192"/>
        <v>22.391999999999999</v>
      </c>
      <c r="G3136" s="5">
        <f t="shared" si="193"/>
        <v>1587.1449599999999</v>
      </c>
      <c r="H3136" s="5">
        <f t="shared" si="194"/>
        <v>1587.99</v>
      </c>
      <c r="I3136" s="3">
        <f t="shared" si="195"/>
        <v>1587.1449600000001</v>
      </c>
    </row>
    <row r="3137" spans="1:9" ht="15.75" customHeight="1" x14ac:dyDescent="0.25">
      <c r="A3137" s="2" t="s">
        <v>3146</v>
      </c>
      <c r="B3137" s="3">
        <v>9781782160281</v>
      </c>
      <c r="C3137" s="3">
        <v>9781782160298</v>
      </c>
      <c r="D3137" s="4">
        <v>41430</v>
      </c>
      <c r="E3137" s="5">
        <v>24.99</v>
      </c>
      <c r="F3137" s="5">
        <f t="shared" si="192"/>
        <v>19.991999999999997</v>
      </c>
      <c r="G3137" s="5">
        <f t="shared" si="193"/>
        <v>1417.0329599999998</v>
      </c>
      <c r="H3137" s="5">
        <f t="shared" si="194"/>
        <v>1417.99</v>
      </c>
      <c r="I3137" s="3">
        <f t="shared" si="195"/>
        <v>1417.03296</v>
      </c>
    </row>
    <row r="3138" spans="1:9" ht="15.75" customHeight="1" x14ac:dyDescent="0.25">
      <c r="A3138" s="2" t="s">
        <v>3147</v>
      </c>
      <c r="B3138" s="3">
        <v>9781782161684</v>
      </c>
      <c r="C3138" s="3">
        <v>9781782161691</v>
      </c>
      <c r="D3138" s="4">
        <v>41430</v>
      </c>
      <c r="E3138" s="5">
        <v>22.99</v>
      </c>
      <c r="F3138" s="5">
        <f t="shared" si="192"/>
        <v>18.391999999999999</v>
      </c>
      <c r="G3138" s="5">
        <f t="shared" si="193"/>
        <v>1303.6249599999999</v>
      </c>
      <c r="H3138" s="5">
        <f t="shared" si="194"/>
        <v>1303.99</v>
      </c>
      <c r="I3138" s="3">
        <f t="shared" si="195"/>
        <v>1303.6249600000001</v>
      </c>
    </row>
    <row r="3139" spans="1:9" ht="15.75" customHeight="1" x14ac:dyDescent="0.25">
      <c r="A3139" s="2" t="s">
        <v>3148</v>
      </c>
      <c r="B3139" s="3">
        <v>9781782168218</v>
      </c>
      <c r="C3139" s="3">
        <v>9781782168225</v>
      </c>
      <c r="D3139" s="4">
        <v>41430</v>
      </c>
      <c r="E3139" s="5">
        <v>22.99</v>
      </c>
      <c r="F3139" s="5">
        <f t="shared" si="192"/>
        <v>18.391999999999999</v>
      </c>
      <c r="G3139" s="5">
        <f t="shared" si="193"/>
        <v>1303.6249599999999</v>
      </c>
      <c r="H3139" s="5">
        <f t="shared" si="194"/>
        <v>1303.99</v>
      </c>
      <c r="I3139" s="3">
        <f t="shared" si="195"/>
        <v>1303.6249600000001</v>
      </c>
    </row>
    <row r="3140" spans="1:9" ht="15.75" customHeight="1" x14ac:dyDescent="0.25">
      <c r="A3140" s="2" t="s">
        <v>3149</v>
      </c>
      <c r="B3140" s="3">
        <v>9781849519663</v>
      </c>
      <c r="C3140" s="3">
        <v>9781849519670</v>
      </c>
      <c r="D3140" s="4">
        <v>41429</v>
      </c>
      <c r="E3140" s="5">
        <v>27.99</v>
      </c>
      <c r="F3140" s="5">
        <f t="shared" ref="F3140:F3203" si="196">E3140*80/100</f>
        <v>22.391999999999999</v>
      </c>
      <c r="G3140" s="5">
        <f t="shared" ref="G3140:G3203" si="197">F3140*70.88</f>
        <v>1587.1449599999999</v>
      </c>
      <c r="H3140" s="5">
        <f t="shared" ref="H3140:H3203" si="198">LEFT(G3140,FIND(".",G3140))+0.99</f>
        <v>1587.99</v>
      </c>
      <c r="I3140" s="3">
        <f t="shared" ref="I3140:I3203" si="199">ROUNDUP(G3140,100)</f>
        <v>1587.1449600000001</v>
      </c>
    </row>
    <row r="3141" spans="1:9" ht="15.75" customHeight="1" x14ac:dyDescent="0.25">
      <c r="A3141" s="2" t="s">
        <v>3150</v>
      </c>
      <c r="B3141" s="3">
        <v>9781849686884</v>
      </c>
      <c r="C3141" s="3">
        <v>9781849686891</v>
      </c>
      <c r="D3141" s="4">
        <v>41429</v>
      </c>
      <c r="E3141" s="5">
        <v>34.99</v>
      </c>
      <c r="F3141" s="5">
        <f t="shared" si="196"/>
        <v>27.992000000000004</v>
      </c>
      <c r="G3141" s="5">
        <f t="shared" si="197"/>
        <v>1984.0729600000002</v>
      </c>
      <c r="H3141" s="5">
        <f t="shared" si="198"/>
        <v>1984.99</v>
      </c>
      <c r="I3141" s="3">
        <f t="shared" si="199"/>
        <v>1984.07296</v>
      </c>
    </row>
    <row r="3142" spans="1:9" ht="15.75" customHeight="1" x14ac:dyDescent="0.25">
      <c r="A3142" s="2" t="s">
        <v>3151</v>
      </c>
      <c r="B3142" s="3">
        <v>9781782166443</v>
      </c>
      <c r="C3142" s="3">
        <v>9781782166450</v>
      </c>
      <c r="D3142" s="4">
        <v>41429</v>
      </c>
      <c r="E3142" s="5">
        <v>34.99</v>
      </c>
      <c r="F3142" s="5">
        <f t="shared" si="196"/>
        <v>27.992000000000004</v>
      </c>
      <c r="G3142" s="5">
        <f t="shared" si="197"/>
        <v>1984.0729600000002</v>
      </c>
      <c r="H3142" s="5">
        <f t="shared" si="198"/>
        <v>1984.99</v>
      </c>
      <c r="I3142" s="3">
        <f t="shared" si="199"/>
        <v>1984.07296</v>
      </c>
    </row>
    <row r="3143" spans="1:9" ht="15.75" customHeight="1" x14ac:dyDescent="0.25">
      <c r="A3143" s="2" t="s">
        <v>3152</v>
      </c>
      <c r="B3143" s="3">
        <v>9781849689380</v>
      </c>
      <c r="C3143" s="3">
        <v>9781849689397</v>
      </c>
      <c r="D3143" s="4">
        <v>41428</v>
      </c>
      <c r="E3143" s="5">
        <v>59.99</v>
      </c>
      <c r="F3143" s="5">
        <f t="shared" si="196"/>
        <v>47.991999999999997</v>
      </c>
      <c r="G3143" s="5">
        <f t="shared" si="197"/>
        <v>3401.6729599999994</v>
      </c>
      <c r="H3143" s="5">
        <f t="shared" si="198"/>
        <v>3401.99</v>
      </c>
      <c r="I3143" s="3">
        <f t="shared" si="199"/>
        <v>3401.6729599999999</v>
      </c>
    </row>
    <row r="3144" spans="1:9" ht="15.75" customHeight="1" x14ac:dyDescent="0.25">
      <c r="A3144" s="2" t="s">
        <v>3153</v>
      </c>
      <c r="B3144" s="3">
        <v>9781782169475</v>
      </c>
      <c r="C3144" s="3">
        <v>9781782169482</v>
      </c>
      <c r="D3144" s="4">
        <v>41428</v>
      </c>
      <c r="E3144" s="5">
        <v>24.99</v>
      </c>
      <c r="F3144" s="5">
        <f t="shared" si="196"/>
        <v>19.991999999999997</v>
      </c>
      <c r="G3144" s="5">
        <f t="shared" si="197"/>
        <v>1417.0329599999998</v>
      </c>
      <c r="H3144" s="5">
        <f t="shared" si="198"/>
        <v>1417.99</v>
      </c>
      <c r="I3144" s="3">
        <f t="shared" si="199"/>
        <v>1417.03296</v>
      </c>
    </row>
    <row r="3145" spans="1:9" ht="15.75" customHeight="1" x14ac:dyDescent="0.25">
      <c r="A3145" s="2" t="s">
        <v>3154</v>
      </c>
      <c r="B3145" s="3">
        <v>9781783280452</v>
      </c>
      <c r="C3145" s="3">
        <v>9781783280469</v>
      </c>
      <c r="D3145" s="4">
        <v>41428</v>
      </c>
      <c r="E3145" s="5">
        <v>19.989999999999998</v>
      </c>
      <c r="F3145" s="5">
        <f t="shared" si="196"/>
        <v>15.991999999999997</v>
      </c>
      <c r="G3145" s="5">
        <f t="shared" si="197"/>
        <v>1133.5129599999998</v>
      </c>
      <c r="H3145" s="5">
        <f t="shared" si="198"/>
        <v>1133.99</v>
      </c>
      <c r="I3145" s="3">
        <f t="shared" si="199"/>
        <v>1133.51296</v>
      </c>
    </row>
    <row r="3146" spans="1:9" ht="15.75" customHeight="1" x14ac:dyDescent="0.25">
      <c r="A3146" s="2" t="s">
        <v>3155</v>
      </c>
      <c r="B3146" s="3">
        <v>9781849684521</v>
      </c>
      <c r="C3146" s="3">
        <v>9781849684538</v>
      </c>
      <c r="D3146" s="4">
        <v>41428</v>
      </c>
      <c r="E3146" s="5">
        <v>59.99</v>
      </c>
      <c r="F3146" s="5">
        <f t="shared" si="196"/>
        <v>47.991999999999997</v>
      </c>
      <c r="G3146" s="5">
        <f t="shared" si="197"/>
        <v>3401.6729599999994</v>
      </c>
      <c r="H3146" s="5">
        <f t="shared" si="198"/>
        <v>3401.99</v>
      </c>
      <c r="I3146" s="3">
        <f t="shared" si="199"/>
        <v>3401.6729599999999</v>
      </c>
    </row>
    <row r="3147" spans="1:9" ht="15.75" customHeight="1" x14ac:dyDescent="0.25">
      <c r="A3147" s="2" t="s">
        <v>3156</v>
      </c>
      <c r="B3147" s="3">
        <v>9781782161004</v>
      </c>
      <c r="C3147" s="3">
        <v>9781782161011</v>
      </c>
      <c r="D3147" s="4">
        <v>41418</v>
      </c>
      <c r="E3147" s="5">
        <v>44.99</v>
      </c>
      <c r="F3147" s="5">
        <f t="shared" si="196"/>
        <v>35.992000000000004</v>
      </c>
      <c r="G3147" s="5">
        <f t="shared" si="197"/>
        <v>2551.1129599999999</v>
      </c>
      <c r="H3147" s="5">
        <f t="shared" si="198"/>
        <v>2551.9899999999998</v>
      </c>
      <c r="I3147" s="3">
        <f t="shared" si="199"/>
        <v>2551.1129599999999</v>
      </c>
    </row>
    <row r="3148" spans="1:9" ht="15.75" customHeight="1" x14ac:dyDescent="0.25">
      <c r="A3148" s="2" t="s">
        <v>3157</v>
      </c>
      <c r="B3148" s="3">
        <v>9781849695961</v>
      </c>
      <c r="C3148" s="3">
        <v>9781849695978</v>
      </c>
      <c r="D3148" s="4">
        <v>41418</v>
      </c>
      <c r="E3148" s="5">
        <v>44.99</v>
      </c>
      <c r="F3148" s="5">
        <f t="shared" si="196"/>
        <v>35.992000000000004</v>
      </c>
      <c r="G3148" s="5">
        <f t="shared" si="197"/>
        <v>2551.1129599999999</v>
      </c>
      <c r="H3148" s="5">
        <f t="shared" si="198"/>
        <v>2551.9899999999998</v>
      </c>
      <c r="I3148" s="3">
        <f t="shared" si="199"/>
        <v>2551.1129599999999</v>
      </c>
    </row>
    <row r="3149" spans="1:9" ht="15.75" customHeight="1" x14ac:dyDescent="0.25">
      <c r="A3149" s="2" t="s">
        <v>3158</v>
      </c>
      <c r="B3149" s="3">
        <v>9781849693066</v>
      </c>
      <c r="C3149" s="3">
        <v>9781849693073</v>
      </c>
      <c r="D3149" s="4">
        <v>41418</v>
      </c>
      <c r="E3149" s="5">
        <v>44.99</v>
      </c>
      <c r="F3149" s="5">
        <f t="shared" si="196"/>
        <v>35.992000000000004</v>
      </c>
      <c r="G3149" s="5">
        <f t="shared" si="197"/>
        <v>2551.1129599999999</v>
      </c>
      <c r="H3149" s="5">
        <f t="shared" si="198"/>
        <v>2551.9899999999998</v>
      </c>
      <c r="I3149" s="3">
        <f t="shared" si="199"/>
        <v>2551.1129599999999</v>
      </c>
    </row>
    <row r="3150" spans="1:9" ht="15.75" customHeight="1" x14ac:dyDescent="0.25">
      <c r="A3150" s="2" t="s">
        <v>3159</v>
      </c>
      <c r="B3150" s="3">
        <v>9781782161523</v>
      </c>
      <c r="C3150" s="3">
        <v>9781782161530</v>
      </c>
      <c r="D3150" s="4">
        <v>41418</v>
      </c>
      <c r="E3150" s="5">
        <v>49.99</v>
      </c>
      <c r="F3150" s="5">
        <f t="shared" si="196"/>
        <v>39.992000000000004</v>
      </c>
      <c r="G3150" s="5">
        <f t="shared" si="197"/>
        <v>2834.6329599999999</v>
      </c>
      <c r="H3150" s="5">
        <f t="shared" si="198"/>
        <v>2834.99</v>
      </c>
      <c r="I3150" s="3">
        <f t="shared" si="199"/>
        <v>2834.6329599999999</v>
      </c>
    </row>
    <row r="3151" spans="1:9" ht="15.75" customHeight="1" x14ac:dyDescent="0.25">
      <c r="A3151" s="2" t="s">
        <v>3160</v>
      </c>
      <c r="B3151" s="3">
        <v>9781782161264</v>
      </c>
      <c r="C3151" s="3">
        <v>9781782161271</v>
      </c>
      <c r="D3151" s="4">
        <v>41418</v>
      </c>
      <c r="E3151" s="5">
        <v>49.99</v>
      </c>
      <c r="F3151" s="5">
        <f t="shared" si="196"/>
        <v>39.992000000000004</v>
      </c>
      <c r="G3151" s="5">
        <f t="shared" si="197"/>
        <v>2834.6329599999999</v>
      </c>
      <c r="H3151" s="5">
        <f t="shared" si="198"/>
        <v>2834.99</v>
      </c>
      <c r="I3151" s="3">
        <f t="shared" si="199"/>
        <v>2834.6329599999999</v>
      </c>
    </row>
    <row r="3152" spans="1:9" ht="15.75" customHeight="1" x14ac:dyDescent="0.25">
      <c r="A3152" s="2" t="s">
        <v>3161</v>
      </c>
      <c r="B3152" s="3">
        <v>9781782168812</v>
      </c>
      <c r="C3152" s="3">
        <v>9781782168829</v>
      </c>
      <c r="D3152" s="4">
        <v>41418</v>
      </c>
      <c r="E3152" s="5">
        <v>24.99</v>
      </c>
      <c r="F3152" s="5">
        <f t="shared" si="196"/>
        <v>19.991999999999997</v>
      </c>
      <c r="G3152" s="5">
        <f t="shared" si="197"/>
        <v>1417.0329599999998</v>
      </c>
      <c r="H3152" s="5">
        <f t="shared" si="198"/>
        <v>1417.99</v>
      </c>
      <c r="I3152" s="3">
        <f t="shared" si="199"/>
        <v>1417.03296</v>
      </c>
    </row>
    <row r="3153" spans="1:9" ht="15.75" customHeight="1" x14ac:dyDescent="0.25">
      <c r="A3153" s="2" t="s">
        <v>3162</v>
      </c>
      <c r="B3153" s="3">
        <v>9781849691024</v>
      </c>
      <c r="C3153" s="3">
        <v>9781849691031</v>
      </c>
      <c r="D3153" s="4">
        <v>41418</v>
      </c>
      <c r="E3153" s="5">
        <v>49.99</v>
      </c>
      <c r="F3153" s="5">
        <f t="shared" si="196"/>
        <v>39.992000000000004</v>
      </c>
      <c r="G3153" s="5">
        <f t="shared" si="197"/>
        <v>2834.6329599999999</v>
      </c>
      <c r="H3153" s="5">
        <f t="shared" si="198"/>
        <v>2834.99</v>
      </c>
      <c r="I3153" s="3">
        <f t="shared" si="199"/>
        <v>2834.6329599999999</v>
      </c>
    </row>
    <row r="3154" spans="1:9" ht="15.75" customHeight="1" x14ac:dyDescent="0.25">
      <c r="A3154" s="2" t="s">
        <v>3163</v>
      </c>
      <c r="B3154" s="3">
        <v>9781849686983</v>
      </c>
      <c r="C3154" s="3">
        <v>9781849686990</v>
      </c>
      <c r="D3154" s="4">
        <v>41418</v>
      </c>
      <c r="E3154" s="5">
        <v>39.99</v>
      </c>
      <c r="F3154" s="5">
        <f t="shared" si="196"/>
        <v>31.992000000000004</v>
      </c>
      <c r="G3154" s="5">
        <f t="shared" si="197"/>
        <v>2267.5929599999999</v>
      </c>
      <c r="H3154" s="5">
        <f t="shared" si="198"/>
        <v>2267.9899999999998</v>
      </c>
      <c r="I3154" s="3">
        <f t="shared" si="199"/>
        <v>2267.5929599999999</v>
      </c>
    </row>
    <row r="3155" spans="1:9" ht="15.75" customHeight="1" x14ac:dyDescent="0.25">
      <c r="A3155" s="2" t="s">
        <v>3164</v>
      </c>
      <c r="B3155" s="3">
        <v>9781782160205</v>
      </c>
      <c r="C3155" s="3">
        <v>9781782160212</v>
      </c>
      <c r="D3155" s="4">
        <v>41418</v>
      </c>
      <c r="E3155" s="5">
        <v>24.99</v>
      </c>
      <c r="F3155" s="5">
        <f t="shared" si="196"/>
        <v>19.991999999999997</v>
      </c>
      <c r="G3155" s="5">
        <f t="shared" si="197"/>
        <v>1417.0329599999998</v>
      </c>
      <c r="H3155" s="5">
        <f t="shared" si="198"/>
        <v>1417.99</v>
      </c>
      <c r="I3155" s="3">
        <f t="shared" si="199"/>
        <v>1417.03296</v>
      </c>
    </row>
    <row r="3156" spans="1:9" ht="15.75" customHeight="1" x14ac:dyDescent="0.25">
      <c r="A3156" s="2" t="s">
        <v>3165</v>
      </c>
      <c r="B3156" s="3">
        <v>9781849693806</v>
      </c>
      <c r="C3156" s="3">
        <v>9781849693813</v>
      </c>
      <c r="D3156" s="4">
        <v>41418</v>
      </c>
      <c r="E3156" s="5">
        <v>44.99</v>
      </c>
      <c r="F3156" s="5">
        <f t="shared" si="196"/>
        <v>35.992000000000004</v>
      </c>
      <c r="G3156" s="5">
        <f t="shared" si="197"/>
        <v>2551.1129599999999</v>
      </c>
      <c r="H3156" s="5">
        <f t="shared" si="198"/>
        <v>2551.9899999999998</v>
      </c>
      <c r="I3156" s="3">
        <f t="shared" si="199"/>
        <v>2551.1129599999999</v>
      </c>
    </row>
    <row r="3157" spans="1:9" ht="15.75" customHeight="1" x14ac:dyDescent="0.25">
      <c r="A3157" s="2" t="s">
        <v>3166</v>
      </c>
      <c r="B3157" s="3">
        <v>9781849693622</v>
      </c>
      <c r="C3157" s="3">
        <v>9781849693639</v>
      </c>
      <c r="D3157" s="4">
        <v>41418</v>
      </c>
      <c r="E3157" s="5">
        <v>29.99</v>
      </c>
      <c r="F3157" s="5">
        <f t="shared" si="196"/>
        <v>23.991999999999997</v>
      </c>
      <c r="G3157" s="5">
        <f t="shared" si="197"/>
        <v>1700.5529599999998</v>
      </c>
      <c r="H3157" s="5">
        <f t="shared" si="198"/>
        <v>1700.99</v>
      </c>
      <c r="I3157" s="3">
        <f t="shared" si="199"/>
        <v>1700.55296</v>
      </c>
    </row>
    <row r="3158" spans="1:9" ht="15.75" customHeight="1" x14ac:dyDescent="0.25">
      <c r="A3158" s="2" t="s">
        <v>3167</v>
      </c>
      <c r="B3158" s="3">
        <v>9781849689489</v>
      </c>
      <c r="C3158" s="3">
        <v>9781849689496</v>
      </c>
      <c r="D3158" s="4">
        <v>41417</v>
      </c>
      <c r="E3158" s="5">
        <v>44.99</v>
      </c>
      <c r="F3158" s="5">
        <f t="shared" si="196"/>
        <v>35.992000000000004</v>
      </c>
      <c r="G3158" s="5">
        <f t="shared" si="197"/>
        <v>2551.1129599999999</v>
      </c>
      <c r="H3158" s="5">
        <f t="shared" si="198"/>
        <v>2551.9899999999998</v>
      </c>
      <c r="I3158" s="3">
        <f t="shared" si="199"/>
        <v>2551.1129599999999</v>
      </c>
    </row>
    <row r="3159" spans="1:9" ht="15.75" customHeight="1" x14ac:dyDescent="0.25">
      <c r="A3159" s="2" t="s">
        <v>3168</v>
      </c>
      <c r="B3159" s="3">
        <v>9781849518703</v>
      </c>
      <c r="C3159" s="3">
        <v>9781849518710</v>
      </c>
      <c r="D3159" s="4">
        <v>41417</v>
      </c>
      <c r="E3159" s="5">
        <v>49.99</v>
      </c>
      <c r="F3159" s="5">
        <f t="shared" si="196"/>
        <v>39.992000000000004</v>
      </c>
      <c r="G3159" s="5">
        <f t="shared" si="197"/>
        <v>2834.6329599999999</v>
      </c>
      <c r="H3159" s="5">
        <f t="shared" si="198"/>
        <v>2834.99</v>
      </c>
      <c r="I3159" s="3">
        <f t="shared" si="199"/>
        <v>2834.6329599999999</v>
      </c>
    </row>
    <row r="3160" spans="1:9" ht="15.75" customHeight="1" x14ac:dyDescent="0.25">
      <c r="A3160" s="2" t="s">
        <v>3169</v>
      </c>
      <c r="B3160" s="3">
        <v>9781849694346</v>
      </c>
      <c r="C3160" s="3">
        <v>9781849694353</v>
      </c>
      <c r="D3160" s="4">
        <v>41417</v>
      </c>
      <c r="E3160" s="5">
        <v>44.99</v>
      </c>
      <c r="F3160" s="5">
        <f t="shared" si="196"/>
        <v>35.992000000000004</v>
      </c>
      <c r="G3160" s="5">
        <f t="shared" si="197"/>
        <v>2551.1129599999999</v>
      </c>
      <c r="H3160" s="5">
        <f t="shared" si="198"/>
        <v>2551.9899999999998</v>
      </c>
      <c r="I3160" s="3">
        <f t="shared" si="199"/>
        <v>2551.1129599999999</v>
      </c>
    </row>
    <row r="3161" spans="1:9" ht="15.75" customHeight="1" x14ac:dyDescent="0.25">
      <c r="A3161" s="2" t="s">
        <v>3170</v>
      </c>
      <c r="B3161" s="3">
        <v>9781849695442</v>
      </c>
      <c r="C3161" s="3">
        <v>9781849695459</v>
      </c>
      <c r="D3161" s="4">
        <v>41417</v>
      </c>
      <c r="E3161" s="5">
        <v>44.99</v>
      </c>
      <c r="F3161" s="5">
        <f t="shared" si="196"/>
        <v>35.992000000000004</v>
      </c>
      <c r="G3161" s="5">
        <f t="shared" si="197"/>
        <v>2551.1129599999999</v>
      </c>
      <c r="H3161" s="5">
        <f t="shared" si="198"/>
        <v>2551.9899999999998</v>
      </c>
      <c r="I3161" s="3">
        <f t="shared" si="199"/>
        <v>2551.1129599999999</v>
      </c>
    </row>
    <row r="3162" spans="1:9" ht="15.75" customHeight="1" x14ac:dyDescent="0.25">
      <c r="A3162" s="2" t="s">
        <v>3171</v>
      </c>
      <c r="B3162" s="3">
        <v>9781849693349</v>
      </c>
      <c r="C3162" s="3">
        <v>9781849693356</v>
      </c>
      <c r="D3162" s="4">
        <v>41417</v>
      </c>
      <c r="E3162" s="5">
        <v>59.99</v>
      </c>
      <c r="F3162" s="5">
        <f t="shared" si="196"/>
        <v>47.991999999999997</v>
      </c>
      <c r="G3162" s="5">
        <f t="shared" si="197"/>
        <v>3401.6729599999994</v>
      </c>
      <c r="H3162" s="5">
        <f t="shared" si="198"/>
        <v>3401.99</v>
      </c>
      <c r="I3162" s="3">
        <f t="shared" si="199"/>
        <v>3401.6729599999999</v>
      </c>
    </row>
    <row r="3163" spans="1:9" ht="15.75" customHeight="1" x14ac:dyDescent="0.25">
      <c r="A3163" s="2" t="s">
        <v>3172</v>
      </c>
      <c r="B3163" s="3">
        <v>9781782163626</v>
      </c>
      <c r="C3163" s="3">
        <v>9781782163633</v>
      </c>
      <c r="D3163" s="4">
        <v>41417</v>
      </c>
      <c r="E3163" s="5">
        <v>24.99</v>
      </c>
      <c r="F3163" s="5">
        <f t="shared" si="196"/>
        <v>19.991999999999997</v>
      </c>
      <c r="G3163" s="5">
        <f t="shared" si="197"/>
        <v>1417.0329599999998</v>
      </c>
      <c r="H3163" s="5">
        <f t="shared" si="198"/>
        <v>1417.99</v>
      </c>
      <c r="I3163" s="3">
        <f t="shared" si="199"/>
        <v>1417.03296</v>
      </c>
    </row>
    <row r="3164" spans="1:9" ht="15.75" customHeight="1" x14ac:dyDescent="0.25">
      <c r="A3164" s="2" t="s">
        <v>3173</v>
      </c>
      <c r="B3164" s="3">
        <v>9781849519762</v>
      </c>
      <c r="C3164" s="3">
        <v>9781849519779</v>
      </c>
      <c r="D3164" s="4">
        <v>41417</v>
      </c>
      <c r="E3164" s="5">
        <v>24.99</v>
      </c>
      <c r="F3164" s="5">
        <f t="shared" si="196"/>
        <v>19.991999999999997</v>
      </c>
      <c r="G3164" s="5">
        <f t="shared" si="197"/>
        <v>1417.0329599999998</v>
      </c>
      <c r="H3164" s="5">
        <f t="shared" si="198"/>
        <v>1417.99</v>
      </c>
      <c r="I3164" s="3">
        <f t="shared" si="199"/>
        <v>1417.03296</v>
      </c>
    </row>
    <row r="3165" spans="1:9" ht="15.75" customHeight="1" x14ac:dyDescent="0.25">
      <c r="A3165" s="2" t="s">
        <v>3174</v>
      </c>
      <c r="B3165" s="3">
        <v>9781782165569</v>
      </c>
      <c r="C3165" s="3">
        <v>9781782165576</v>
      </c>
      <c r="D3165" s="4">
        <v>41417</v>
      </c>
      <c r="E3165" s="5">
        <v>22.99</v>
      </c>
      <c r="F3165" s="5">
        <f t="shared" si="196"/>
        <v>18.391999999999999</v>
      </c>
      <c r="G3165" s="5">
        <f t="shared" si="197"/>
        <v>1303.6249599999999</v>
      </c>
      <c r="H3165" s="5">
        <f t="shared" si="198"/>
        <v>1303.99</v>
      </c>
      <c r="I3165" s="3">
        <f t="shared" si="199"/>
        <v>1303.6249600000001</v>
      </c>
    </row>
    <row r="3166" spans="1:9" ht="15.75" customHeight="1" x14ac:dyDescent="0.25">
      <c r="A3166" s="2" t="s">
        <v>3175</v>
      </c>
      <c r="B3166" s="3">
        <v>9781782169543</v>
      </c>
      <c r="C3166" s="3">
        <v>9781782169550</v>
      </c>
      <c r="D3166" s="4">
        <v>41417</v>
      </c>
      <c r="E3166" s="5">
        <v>22.99</v>
      </c>
      <c r="F3166" s="5">
        <f t="shared" si="196"/>
        <v>18.391999999999999</v>
      </c>
      <c r="G3166" s="5">
        <f t="shared" si="197"/>
        <v>1303.6249599999999</v>
      </c>
      <c r="H3166" s="5">
        <f t="shared" si="198"/>
        <v>1303.99</v>
      </c>
      <c r="I3166" s="3">
        <f t="shared" si="199"/>
        <v>1303.6249600000001</v>
      </c>
    </row>
    <row r="3167" spans="1:9" ht="15.75" customHeight="1" x14ac:dyDescent="0.25">
      <c r="A3167" s="2" t="s">
        <v>3176</v>
      </c>
      <c r="B3167" s="3">
        <v>9781782169413</v>
      </c>
      <c r="C3167" s="3">
        <v>9781782169420</v>
      </c>
      <c r="D3167" s="4">
        <v>41417</v>
      </c>
      <c r="E3167" s="5">
        <v>24.99</v>
      </c>
      <c r="F3167" s="5">
        <f t="shared" si="196"/>
        <v>19.991999999999997</v>
      </c>
      <c r="G3167" s="5">
        <f t="shared" si="197"/>
        <v>1417.0329599999998</v>
      </c>
      <c r="H3167" s="5">
        <f t="shared" si="198"/>
        <v>1417.99</v>
      </c>
      <c r="I3167" s="3">
        <f t="shared" si="199"/>
        <v>1417.03296</v>
      </c>
    </row>
    <row r="3168" spans="1:9" ht="15.75" customHeight="1" x14ac:dyDescent="0.25">
      <c r="A3168" s="2" t="s">
        <v>3177</v>
      </c>
      <c r="B3168" s="3">
        <v>9781782169581</v>
      </c>
      <c r="C3168" s="3">
        <v>9781782169598</v>
      </c>
      <c r="D3168" s="4">
        <v>41417</v>
      </c>
      <c r="E3168" s="5">
        <v>24.99</v>
      </c>
      <c r="F3168" s="5">
        <f t="shared" si="196"/>
        <v>19.991999999999997</v>
      </c>
      <c r="G3168" s="5">
        <f t="shared" si="197"/>
        <v>1417.0329599999998</v>
      </c>
      <c r="H3168" s="5">
        <f t="shared" si="198"/>
        <v>1417.99</v>
      </c>
      <c r="I3168" s="3">
        <f t="shared" si="199"/>
        <v>1417.03296</v>
      </c>
    </row>
    <row r="3169" spans="1:9" ht="15.75" customHeight="1" x14ac:dyDescent="0.25">
      <c r="A3169" s="2" t="s">
        <v>3178</v>
      </c>
      <c r="B3169" s="3">
        <v>9781782162902</v>
      </c>
      <c r="C3169" s="3">
        <v>9781782162919</v>
      </c>
      <c r="D3169" s="4">
        <v>41417</v>
      </c>
      <c r="E3169" s="5">
        <v>22.99</v>
      </c>
      <c r="F3169" s="5">
        <f t="shared" si="196"/>
        <v>18.391999999999999</v>
      </c>
      <c r="G3169" s="5">
        <f t="shared" si="197"/>
        <v>1303.6249599999999</v>
      </c>
      <c r="H3169" s="5">
        <f t="shared" si="198"/>
        <v>1303.99</v>
      </c>
      <c r="I3169" s="3">
        <f t="shared" si="199"/>
        <v>1303.6249600000001</v>
      </c>
    </row>
    <row r="3170" spans="1:9" ht="15.75" customHeight="1" x14ac:dyDescent="0.25">
      <c r="A3170" s="2" t="s">
        <v>3179</v>
      </c>
      <c r="B3170" s="3">
        <v>9781782168232</v>
      </c>
      <c r="C3170" s="3">
        <v>9781782168249</v>
      </c>
      <c r="D3170" s="4">
        <v>41417</v>
      </c>
      <c r="E3170" s="5">
        <v>22.99</v>
      </c>
      <c r="F3170" s="5">
        <f t="shared" si="196"/>
        <v>18.391999999999999</v>
      </c>
      <c r="G3170" s="5">
        <f t="shared" si="197"/>
        <v>1303.6249599999999</v>
      </c>
      <c r="H3170" s="5">
        <f t="shared" si="198"/>
        <v>1303.99</v>
      </c>
      <c r="I3170" s="3">
        <f t="shared" si="199"/>
        <v>1303.6249600000001</v>
      </c>
    </row>
    <row r="3171" spans="1:9" ht="15.75" customHeight="1" x14ac:dyDescent="0.25">
      <c r="A3171" s="2" t="s">
        <v>3180</v>
      </c>
      <c r="B3171" s="3">
        <v>9781782164807</v>
      </c>
      <c r="C3171" s="3">
        <v>9781782164814</v>
      </c>
      <c r="D3171" s="4">
        <v>41417</v>
      </c>
      <c r="E3171" s="5">
        <v>24.99</v>
      </c>
      <c r="F3171" s="5">
        <f t="shared" si="196"/>
        <v>19.991999999999997</v>
      </c>
      <c r="G3171" s="5">
        <f t="shared" si="197"/>
        <v>1417.0329599999998</v>
      </c>
      <c r="H3171" s="5">
        <f t="shared" si="198"/>
        <v>1417.99</v>
      </c>
      <c r="I3171" s="3">
        <f t="shared" si="199"/>
        <v>1417.03296</v>
      </c>
    </row>
    <row r="3172" spans="1:9" ht="15.75" customHeight="1" x14ac:dyDescent="0.25">
      <c r="A3172" s="2" t="s">
        <v>3181</v>
      </c>
      <c r="B3172" s="3">
        <v>9781782165583</v>
      </c>
      <c r="C3172" s="3">
        <v>9781782165590</v>
      </c>
      <c r="D3172" s="4">
        <v>41417</v>
      </c>
      <c r="E3172" s="5">
        <v>24.99</v>
      </c>
      <c r="F3172" s="5">
        <f t="shared" si="196"/>
        <v>19.991999999999997</v>
      </c>
      <c r="G3172" s="5">
        <f t="shared" si="197"/>
        <v>1417.0329599999998</v>
      </c>
      <c r="H3172" s="5">
        <f t="shared" si="198"/>
        <v>1417.99</v>
      </c>
      <c r="I3172" s="3">
        <f t="shared" si="199"/>
        <v>1417.03296</v>
      </c>
    </row>
    <row r="3173" spans="1:9" ht="15.75" customHeight="1" x14ac:dyDescent="0.25">
      <c r="A3173" s="2" t="s">
        <v>3182</v>
      </c>
      <c r="B3173" s="3">
        <v>9781782165026</v>
      </c>
      <c r="C3173" s="3">
        <v>9781782165033</v>
      </c>
      <c r="D3173" s="4">
        <v>41417</v>
      </c>
      <c r="E3173" s="5">
        <v>22.99</v>
      </c>
      <c r="F3173" s="5">
        <f t="shared" si="196"/>
        <v>18.391999999999999</v>
      </c>
      <c r="G3173" s="5">
        <f t="shared" si="197"/>
        <v>1303.6249599999999</v>
      </c>
      <c r="H3173" s="5">
        <f t="shared" si="198"/>
        <v>1303.99</v>
      </c>
      <c r="I3173" s="3">
        <f t="shared" si="199"/>
        <v>1303.6249600000001</v>
      </c>
    </row>
    <row r="3174" spans="1:9" ht="15.75" customHeight="1" x14ac:dyDescent="0.25">
      <c r="A3174" s="2" t="s">
        <v>3183</v>
      </c>
      <c r="B3174" s="3">
        <v>9781782165408</v>
      </c>
      <c r="C3174" s="3">
        <v>9781782165415</v>
      </c>
      <c r="D3174" s="4">
        <v>41417</v>
      </c>
      <c r="E3174" s="5">
        <v>24.99</v>
      </c>
      <c r="F3174" s="5">
        <f t="shared" si="196"/>
        <v>19.991999999999997</v>
      </c>
      <c r="G3174" s="5">
        <f t="shared" si="197"/>
        <v>1417.0329599999998</v>
      </c>
      <c r="H3174" s="5">
        <f t="shared" si="198"/>
        <v>1417.99</v>
      </c>
      <c r="I3174" s="3">
        <f t="shared" si="199"/>
        <v>1417.03296</v>
      </c>
    </row>
    <row r="3175" spans="1:9" ht="15.75" customHeight="1" x14ac:dyDescent="0.25">
      <c r="A3175" s="2" t="s">
        <v>3184</v>
      </c>
      <c r="B3175" s="3">
        <v>9781782162506</v>
      </c>
      <c r="C3175" s="3">
        <v>9781782162513</v>
      </c>
      <c r="D3175" s="4">
        <v>41417</v>
      </c>
      <c r="E3175" s="5">
        <v>24.99</v>
      </c>
      <c r="F3175" s="5">
        <f t="shared" si="196"/>
        <v>19.991999999999997</v>
      </c>
      <c r="G3175" s="5">
        <f t="shared" si="197"/>
        <v>1417.0329599999998</v>
      </c>
      <c r="H3175" s="5">
        <f t="shared" si="198"/>
        <v>1417.99</v>
      </c>
      <c r="I3175" s="3">
        <f t="shared" si="199"/>
        <v>1417.03296</v>
      </c>
    </row>
    <row r="3176" spans="1:9" ht="15.75" customHeight="1" x14ac:dyDescent="0.25">
      <c r="A3176" s="2" t="s">
        <v>3185</v>
      </c>
      <c r="B3176" s="3">
        <v>9781849689427</v>
      </c>
      <c r="C3176" s="3">
        <v>9781849689434</v>
      </c>
      <c r="D3176" s="4">
        <v>41416</v>
      </c>
      <c r="E3176" s="5">
        <v>59.99</v>
      </c>
      <c r="F3176" s="5">
        <f t="shared" si="196"/>
        <v>47.991999999999997</v>
      </c>
      <c r="G3176" s="5">
        <f t="shared" si="197"/>
        <v>3401.6729599999994</v>
      </c>
      <c r="H3176" s="5">
        <f t="shared" si="198"/>
        <v>3401.99</v>
      </c>
      <c r="I3176" s="3">
        <f t="shared" si="199"/>
        <v>3401.6729599999999</v>
      </c>
    </row>
    <row r="3177" spans="1:9" ht="15.75" customHeight="1" x14ac:dyDescent="0.25">
      <c r="A3177" s="2" t="s">
        <v>3186</v>
      </c>
      <c r="B3177" s="3">
        <v>9781782165200</v>
      </c>
      <c r="C3177" s="3">
        <v>9781782165217</v>
      </c>
      <c r="D3177" s="4">
        <v>41416</v>
      </c>
      <c r="E3177" s="5">
        <v>19.989999999999998</v>
      </c>
      <c r="F3177" s="5">
        <f t="shared" si="196"/>
        <v>15.991999999999997</v>
      </c>
      <c r="G3177" s="5">
        <f t="shared" si="197"/>
        <v>1133.5129599999998</v>
      </c>
      <c r="H3177" s="5">
        <f t="shared" si="198"/>
        <v>1133.99</v>
      </c>
      <c r="I3177" s="3">
        <f t="shared" si="199"/>
        <v>1133.51296</v>
      </c>
    </row>
    <row r="3178" spans="1:9" ht="15.75" customHeight="1" x14ac:dyDescent="0.25">
      <c r="A3178" s="2" t="s">
        <v>3187</v>
      </c>
      <c r="B3178" s="3">
        <v>9781782165903</v>
      </c>
      <c r="C3178" s="3">
        <v>9781782165910</v>
      </c>
      <c r="D3178" s="4">
        <v>41416</v>
      </c>
      <c r="E3178" s="5">
        <v>22.99</v>
      </c>
      <c r="F3178" s="5">
        <f t="shared" si="196"/>
        <v>18.391999999999999</v>
      </c>
      <c r="G3178" s="5">
        <f t="shared" si="197"/>
        <v>1303.6249599999999</v>
      </c>
      <c r="H3178" s="5">
        <f t="shared" si="198"/>
        <v>1303.99</v>
      </c>
      <c r="I3178" s="3">
        <f t="shared" si="199"/>
        <v>1303.6249600000001</v>
      </c>
    </row>
    <row r="3179" spans="1:9" ht="15.75" customHeight="1" x14ac:dyDescent="0.25">
      <c r="A3179" s="2" t="s">
        <v>3188</v>
      </c>
      <c r="B3179" s="3">
        <v>9781782166429</v>
      </c>
      <c r="C3179" s="3">
        <v>9781782166436</v>
      </c>
      <c r="D3179" s="4">
        <v>41416</v>
      </c>
      <c r="E3179" s="5">
        <v>22.99</v>
      </c>
      <c r="F3179" s="5">
        <f t="shared" si="196"/>
        <v>18.391999999999999</v>
      </c>
      <c r="G3179" s="5">
        <f t="shared" si="197"/>
        <v>1303.6249599999999</v>
      </c>
      <c r="H3179" s="5">
        <f t="shared" si="198"/>
        <v>1303.99</v>
      </c>
      <c r="I3179" s="3">
        <f t="shared" si="199"/>
        <v>1303.6249600000001</v>
      </c>
    </row>
    <row r="3180" spans="1:9" ht="15.75" customHeight="1" x14ac:dyDescent="0.25">
      <c r="A3180" s="2" t="s">
        <v>3189</v>
      </c>
      <c r="B3180" s="3">
        <v>9781782169062</v>
      </c>
      <c r="C3180" s="3">
        <v>9781782169079</v>
      </c>
      <c r="D3180" s="4">
        <v>41416</v>
      </c>
      <c r="E3180" s="5">
        <v>24.99</v>
      </c>
      <c r="F3180" s="5">
        <f t="shared" si="196"/>
        <v>19.991999999999997</v>
      </c>
      <c r="G3180" s="5">
        <f t="shared" si="197"/>
        <v>1417.0329599999998</v>
      </c>
      <c r="H3180" s="5">
        <f t="shared" si="198"/>
        <v>1417.99</v>
      </c>
      <c r="I3180" s="3">
        <f t="shared" si="199"/>
        <v>1417.03296</v>
      </c>
    </row>
    <row r="3181" spans="1:9" ht="15.75" customHeight="1" x14ac:dyDescent="0.25">
      <c r="A3181" s="2" t="s">
        <v>3190</v>
      </c>
      <c r="B3181" s="3">
        <v>9781849694742</v>
      </c>
      <c r="C3181" s="3">
        <v>9781849694759</v>
      </c>
      <c r="D3181" s="4">
        <v>41416</v>
      </c>
      <c r="E3181" s="5">
        <v>44.99</v>
      </c>
      <c r="F3181" s="5">
        <f t="shared" si="196"/>
        <v>35.992000000000004</v>
      </c>
      <c r="G3181" s="5">
        <f t="shared" si="197"/>
        <v>2551.1129599999999</v>
      </c>
      <c r="H3181" s="5">
        <f t="shared" si="198"/>
        <v>2551.9899999999998</v>
      </c>
      <c r="I3181" s="3">
        <f t="shared" si="199"/>
        <v>2551.1129599999999</v>
      </c>
    </row>
    <row r="3182" spans="1:9" ht="15.75" customHeight="1" x14ac:dyDescent="0.25">
      <c r="A3182" s="2" t="s">
        <v>3191</v>
      </c>
      <c r="B3182" s="3">
        <v>9781782167709</v>
      </c>
      <c r="C3182" s="3">
        <v>9781782167716</v>
      </c>
      <c r="D3182" s="4">
        <v>41416</v>
      </c>
      <c r="E3182" s="5">
        <v>27.99</v>
      </c>
      <c r="F3182" s="5">
        <f t="shared" si="196"/>
        <v>22.391999999999999</v>
      </c>
      <c r="G3182" s="5">
        <f t="shared" si="197"/>
        <v>1587.1449599999999</v>
      </c>
      <c r="H3182" s="5">
        <f t="shared" si="198"/>
        <v>1587.99</v>
      </c>
      <c r="I3182" s="3">
        <f t="shared" si="199"/>
        <v>1587.1449600000001</v>
      </c>
    </row>
    <row r="3183" spans="1:9" ht="15.75" customHeight="1" x14ac:dyDescent="0.25">
      <c r="A3183" s="2" t="s">
        <v>3192</v>
      </c>
      <c r="B3183" s="3">
        <v>9781849696302</v>
      </c>
      <c r="C3183" s="3">
        <v>9781849696319</v>
      </c>
      <c r="D3183" s="4">
        <v>41416</v>
      </c>
      <c r="E3183" s="5">
        <v>24.99</v>
      </c>
      <c r="F3183" s="5">
        <f t="shared" si="196"/>
        <v>19.991999999999997</v>
      </c>
      <c r="G3183" s="5">
        <f t="shared" si="197"/>
        <v>1417.0329599999998</v>
      </c>
      <c r="H3183" s="5">
        <f t="shared" si="198"/>
        <v>1417.99</v>
      </c>
      <c r="I3183" s="3">
        <f t="shared" si="199"/>
        <v>1417.03296</v>
      </c>
    </row>
    <row r="3184" spans="1:9" ht="15.75" customHeight="1" x14ac:dyDescent="0.25">
      <c r="A3184" s="2" t="s">
        <v>3193</v>
      </c>
      <c r="B3184" s="3">
        <v>9781782169529</v>
      </c>
      <c r="C3184" s="3">
        <v>9781782169536</v>
      </c>
      <c r="D3184" s="4">
        <v>41416</v>
      </c>
      <c r="E3184" s="5">
        <v>24.99</v>
      </c>
      <c r="F3184" s="5">
        <f t="shared" si="196"/>
        <v>19.991999999999997</v>
      </c>
      <c r="G3184" s="5">
        <f t="shared" si="197"/>
        <v>1417.0329599999998</v>
      </c>
      <c r="H3184" s="5">
        <f t="shared" si="198"/>
        <v>1417.99</v>
      </c>
      <c r="I3184" s="3">
        <f t="shared" si="199"/>
        <v>1417.03296</v>
      </c>
    </row>
    <row r="3185" spans="1:9" ht="15.75" customHeight="1" x14ac:dyDescent="0.25">
      <c r="A3185" s="2" t="s">
        <v>3194</v>
      </c>
      <c r="B3185" s="3">
        <v>9781849685764</v>
      </c>
      <c r="C3185" s="3">
        <v>9781849685771</v>
      </c>
      <c r="D3185" s="4">
        <v>41416</v>
      </c>
      <c r="E3185" s="5">
        <v>34.99</v>
      </c>
      <c r="F3185" s="5">
        <f t="shared" si="196"/>
        <v>27.992000000000004</v>
      </c>
      <c r="G3185" s="5">
        <f t="shared" si="197"/>
        <v>1984.0729600000002</v>
      </c>
      <c r="H3185" s="5">
        <f t="shared" si="198"/>
        <v>1984.99</v>
      </c>
      <c r="I3185" s="3">
        <f t="shared" si="199"/>
        <v>1984.07296</v>
      </c>
    </row>
    <row r="3186" spans="1:9" ht="15.75" customHeight="1" x14ac:dyDescent="0.25">
      <c r="A3186" s="2" t="s">
        <v>3195</v>
      </c>
      <c r="B3186" s="3">
        <v>9781782162742</v>
      </c>
      <c r="C3186" s="3">
        <v>9781782162759</v>
      </c>
      <c r="D3186" s="4">
        <v>41415</v>
      </c>
      <c r="E3186" s="5">
        <v>44.99</v>
      </c>
      <c r="F3186" s="5">
        <f t="shared" si="196"/>
        <v>35.992000000000004</v>
      </c>
      <c r="G3186" s="5">
        <f t="shared" si="197"/>
        <v>2551.1129599999999</v>
      </c>
      <c r="H3186" s="5">
        <f t="shared" si="198"/>
        <v>2551.9899999999998</v>
      </c>
      <c r="I3186" s="3">
        <f t="shared" si="199"/>
        <v>2551.1129599999999</v>
      </c>
    </row>
    <row r="3187" spans="1:9" ht="15.75" customHeight="1" x14ac:dyDescent="0.25">
      <c r="A3187" s="2" t="s">
        <v>3196</v>
      </c>
      <c r="B3187" s="3">
        <v>9781782165743</v>
      </c>
      <c r="C3187" s="3">
        <v>9781782165750</v>
      </c>
      <c r="D3187" s="4">
        <v>41415</v>
      </c>
      <c r="E3187" s="5">
        <v>24.99</v>
      </c>
      <c r="F3187" s="5">
        <f t="shared" si="196"/>
        <v>19.991999999999997</v>
      </c>
      <c r="G3187" s="5">
        <f t="shared" si="197"/>
        <v>1417.0329599999998</v>
      </c>
      <c r="H3187" s="5">
        <f t="shared" si="198"/>
        <v>1417.99</v>
      </c>
      <c r="I3187" s="3">
        <f t="shared" si="199"/>
        <v>1417.03296</v>
      </c>
    </row>
    <row r="3188" spans="1:9" ht="15.75" customHeight="1" x14ac:dyDescent="0.25">
      <c r="A3188" s="2" t="s">
        <v>3197</v>
      </c>
      <c r="B3188" s="3">
        <v>9781849694308</v>
      </c>
      <c r="C3188" s="3">
        <v>9781849694315</v>
      </c>
      <c r="D3188" s="4">
        <v>41415</v>
      </c>
      <c r="E3188" s="5">
        <v>49.99</v>
      </c>
      <c r="F3188" s="5">
        <f t="shared" si="196"/>
        <v>39.992000000000004</v>
      </c>
      <c r="G3188" s="5">
        <f t="shared" si="197"/>
        <v>2834.6329599999999</v>
      </c>
      <c r="H3188" s="5">
        <f t="shared" si="198"/>
        <v>2834.99</v>
      </c>
      <c r="I3188" s="3">
        <f t="shared" si="199"/>
        <v>2834.6329599999999</v>
      </c>
    </row>
    <row r="3189" spans="1:9" ht="15.75" customHeight="1" x14ac:dyDescent="0.25">
      <c r="A3189" s="2" t="s">
        <v>3198</v>
      </c>
      <c r="B3189" s="3">
        <v>9781849689168</v>
      </c>
      <c r="C3189" s="3">
        <v>9781849689175</v>
      </c>
      <c r="D3189" s="4">
        <v>41414</v>
      </c>
      <c r="E3189" s="5">
        <v>27.99</v>
      </c>
      <c r="F3189" s="5">
        <f t="shared" si="196"/>
        <v>22.391999999999999</v>
      </c>
      <c r="G3189" s="5">
        <f t="shared" si="197"/>
        <v>1587.1449599999999</v>
      </c>
      <c r="H3189" s="5">
        <f t="shared" si="198"/>
        <v>1587.99</v>
      </c>
      <c r="I3189" s="3">
        <f t="shared" si="199"/>
        <v>1587.1449600000001</v>
      </c>
    </row>
    <row r="3190" spans="1:9" ht="15.75" customHeight="1" x14ac:dyDescent="0.25">
      <c r="A3190" s="2" t="s">
        <v>3199</v>
      </c>
      <c r="B3190" s="3">
        <v>9781782166726</v>
      </c>
      <c r="C3190" s="3">
        <v>9781782166733</v>
      </c>
      <c r="D3190" s="4">
        <v>41414</v>
      </c>
      <c r="E3190" s="5">
        <v>44.99</v>
      </c>
      <c r="F3190" s="5">
        <f t="shared" si="196"/>
        <v>35.992000000000004</v>
      </c>
      <c r="G3190" s="5">
        <f t="shared" si="197"/>
        <v>2551.1129599999999</v>
      </c>
      <c r="H3190" s="5">
        <f t="shared" si="198"/>
        <v>2551.9899999999998</v>
      </c>
      <c r="I3190" s="3">
        <f t="shared" si="199"/>
        <v>2551.1129599999999</v>
      </c>
    </row>
    <row r="3191" spans="1:9" ht="15.75" customHeight="1" x14ac:dyDescent="0.25">
      <c r="A3191" s="2" t="s">
        <v>3200</v>
      </c>
      <c r="B3191" s="3">
        <v>9781849517584</v>
      </c>
      <c r="C3191" s="3">
        <v>9781849517591</v>
      </c>
      <c r="D3191" s="4">
        <v>41411</v>
      </c>
      <c r="E3191" s="5">
        <v>49.99</v>
      </c>
      <c r="F3191" s="5">
        <f t="shared" si="196"/>
        <v>39.992000000000004</v>
      </c>
      <c r="G3191" s="5">
        <f t="shared" si="197"/>
        <v>2834.6329599999999</v>
      </c>
      <c r="H3191" s="5">
        <f t="shared" si="198"/>
        <v>2834.99</v>
      </c>
      <c r="I3191" s="3">
        <f t="shared" si="199"/>
        <v>2834.6329599999999</v>
      </c>
    </row>
    <row r="3192" spans="1:9" ht="15.75" customHeight="1" x14ac:dyDescent="0.25">
      <c r="A3192" s="2" t="s">
        <v>3201</v>
      </c>
      <c r="B3192" s="3">
        <v>9781849687966</v>
      </c>
      <c r="C3192" s="3">
        <v>9781849687973</v>
      </c>
      <c r="D3192" s="4">
        <v>41411</v>
      </c>
      <c r="E3192" s="5">
        <v>49.99</v>
      </c>
      <c r="F3192" s="5">
        <f t="shared" si="196"/>
        <v>39.992000000000004</v>
      </c>
      <c r="G3192" s="5">
        <f t="shared" si="197"/>
        <v>2834.6329599999999</v>
      </c>
      <c r="H3192" s="5">
        <f t="shared" si="198"/>
        <v>2834.99</v>
      </c>
      <c r="I3192" s="3">
        <f t="shared" si="199"/>
        <v>2834.6329599999999</v>
      </c>
    </row>
    <row r="3193" spans="1:9" ht="15.75" customHeight="1" x14ac:dyDescent="0.25">
      <c r="A3193" s="2" t="s">
        <v>3202</v>
      </c>
      <c r="B3193" s="3">
        <v>9781782160106</v>
      </c>
      <c r="C3193" s="3">
        <v>9781782160113</v>
      </c>
      <c r="D3193" s="4">
        <v>41411</v>
      </c>
      <c r="E3193" s="5">
        <v>44.99</v>
      </c>
      <c r="F3193" s="5">
        <f t="shared" si="196"/>
        <v>35.992000000000004</v>
      </c>
      <c r="G3193" s="5">
        <f t="shared" si="197"/>
        <v>2551.1129599999999</v>
      </c>
      <c r="H3193" s="5">
        <f t="shared" si="198"/>
        <v>2551.9899999999998</v>
      </c>
      <c r="I3193" s="3">
        <f t="shared" si="199"/>
        <v>2551.1129599999999</v>
      </c>
    </row>
    <row r="3194" spans="1:9" ht="15.75" customHeight="1" x14ac:dyDescent="0.25">
      <c r="A3194" s="2" t="s">
        <v>3203</v>
      </c>
      <c r="B3194" s="3">
        <v>9781782169161</v>
      </c>
      <c r="C3194" s="3">
        <v>9781782169178</v>
      </c>
      <c r="D3194" s="4">
        <v>41411</v>
      </c>
      <c r="E3194" s="5">
        <v>29.99</v>
      </c>
      <c r="F3194" s="5">
        <f t="shared" si="196"/>
        <v>23.991999999999997</v>
      </c>
      <c r="G3194" s="5">
        <f t="shared" si="197"/>
        <v>1700.5529599999998</v>
      </c>
      <c r="H3194" s="5">
        <f t="shared" si="198"/>
        <v>1700.99</v>
      </c>
      <c r="I3194" s="3">
        <f t="shared" si="199"/>
        <v>1700.55296</v>
      </c>
    </row>
    <row r="3195" spans="1:9" ht="15.75" customHeight="1" x14ac:dyDescent="0.25">
      <c r="A3195" s="2" t="s">
        <v>3204</v>
      </c>
      <c r="B3195" s="3">
        <v>9781849681742</v>
      </c>
      <c r="C3195" s="3">
        <v>9781849681759</v>
      </c>
      <c r="D3195" s="4">
        <v>41409</v>
      </c>
      <c r="E3195" s="5">
        <v>54.99</v>
      </c>
      <c r="F3195" s="5">
        <f t="shared" si="196"/>
        <v>43.991999999999997</v>
      </c>
      <c r="G3195" s="5">
        <f t="shared" si="197"/>
        <v>3118.1529599999994</v>
      </c>
      <c r="H3195" s="5">
        <f t="shared" si="198"/>
        <v>3118.99</v>
      </c>
      <c r="I3195" s="3">
        <f t="shared" si="199"/>
        <v>3118.1529599999999</v>
      </c>
    </row>
    <row r="3196" spans="1:9" ht="15.75" customHeight="1" x14ac:dyDescent="0.25">
      <c r="A3196" s="2" t="s">
        <v>3205</v>
      </c>
      <c r="B3196" s="3">
        <v>9781849683562</v>
      </c>
      <c r="C3196" s="3">
        <v>9781849683579</v>
      </c>
      <c r="D3196" s="4">
        <v>41401</v>
      </c>
      <c r="E3196" s="5">
        <v>64.989999999999995</v>
      </c>
      <c r="F3196" s="5">
        <f t="shared" si="196"/>
        <v>51.991999999999997</v>
      </c>
      <c r="G3196" s="5">
        <f t="shared" si="197"/>
        <v>3685.1929599999994</v>
      </c>
      <c r="H3196" s="5">
        <f t="shared" si="198"/>
        <v>3685.99</v>
      </c>
      <c r="I3196" s="3">
        <f t="shared" si="199"/>
        <v>3685.1929599999999</v>
      </c>
    </row>
    <row r="3197" spans="1:9" ht="15.75" customHeight="1" x14ac:dyDescent="0.25">
      <c r="A3197" s="2" t="s">
        <v>3206</v>
      </c>
      <c r="B3197" s="3">
        <v>9781782163107</v>
      </c>
      <c r="C3197" s="3">
        <v>9781782163114</v>
      </c>
      <c r="D3197" s="4">
        <v>41389</v>
      </c>
      <c r="E3197" s="5">
        <v>44.99</v>
      </c>
      <c r="F3197" s="5">
        <f t="shared" si="196"/>
        <v>35.992000000000004</v>
      </c>
      <c r="G3197" s="5">
        <f t="shared" si="197"/>
        <v>2551.1129599999999</v>
      </c>
      <c r="H3197" s="5">
        <f t="shared" si="198"/>
        <v>2551.9899999999998</v>
      </c>
      <c r="I3197" s="3">
        <f t="shared" si="199"/>
        <v>2551.1129599999999</v>
      </c>
    </row>
    <row r="3198" spans="1:9" ht="15.75" customHeight="1" x14ac:dyDescent="0.25">
      <c r="A3198" s="2" t="s">
        <v>3207</v>
      </c>
      <c r="B3198" s="3">
        <v>9781782169932</v>
      </c>
      <c r="C3198" s="3">
        <v>9781782169949</v>
      </c>
      <c r="D3198" s="4">
        <v>41389</v>
      </c>
      <c r="E3198" s="5">
        <v>29.99</v>
      </c>
      <c r="F3198" s="5">
        <f t="shared" si="196"/>
        <v>23.991999999999997</v>
      </c>
      <c r="G3198" s="5">
        <f t="shared" si="197"/>
        <v>1700.5529599999998</v>
      </c>
      <c r="H3198" s="5">
        <f t="shared" si="198"/>
        <v>1700.99</v>
      </c>
      <c r="I3198" s="3">
        <f t="shared" si="199"/>
        <v>1700.55296</v>
      </c>
    </row>
    <row r="3199" spans="1:9" ht="15.75" customHeight="1" x14ac:dyDescent="0.25">
      <c r="A3199" s="2" t="s">
        <v>3208</v>
      </c>
      <c r="B3199" s="3">
        <v>9781849686426</v>
      </c>
      <c r="C3199" s="3">
        <v>9781849686433</v>
      </c>
      <c r="D3199" s="4">
        <v>41389</v>
      </c>
      <c r="E3199" s="5">
        <v>49.99</v>
      </c>
      <c r="F3199" s="5">
        <f t="shared" si="196"/>
        <v>39.992000000000004</v>
      </c>
      <c r="G3199" s="5">
        <f t="shared" si="197"/>
        <v>2834.6329599999999</v>
      </c>
      <c r="H3199" s="5">
        <f t="shared" si="198"/>
        <v>2834.99</v>
      </c>
      <c r="I3199" s="3">
        <f t="shared" si="199"/>
        <v>2834.6329599999999</v>
      </c>
    </row>
    <row r="3200" spans="1:9" ht="15.75" customHeight="1" x14ac:dyDescent="0.25">
      <c r="A3200" s="2" t="s">
        <v>3209</v>
      </c>
      <c r="B3200" s="3">
        <v>9781782160069</v>
      </c>
      <c r="C3200" s="3">
        <v>9781782160076</v>
      </c>
      <c r="D3200" s="4">
        <v>41389</v>
      </c>
      <c r="E3200" s="5">
        <v>44.99</v>
      </c>
      <c r="F3200" s="5">
        <f t="shared" si="196"/>
        <v>35.992000000000004</v>
      </c>
      <c r="G3200" s="5">
        <f t="shared" si="197"/>
        <v>2551.1129599999999</v>
      </c>
      <c r="H3200" s="5">
        <f t="shared" si="198"/>
        <v>2551.9899999999998</v>
      </c>
      <c r="I3200" s="3">
        <f t="shared" si="199"/>
        <v>2551.1129599999999</v>
      </c>
    </row>
    <row r="3201" spans="1:9" ht="15.75" customHeight="1" x14ac:dyDescent="0.25">
      <c r="A3201" s="2" t="s">
        <v>3210</v>
      </c>
      <c r="B3201" s="3">
        <v>9781849695060</v>
      </c>
      <c r="C3201" s="3">
        <v>9781849695077</v>
      </c>
      <c r="D3201" s="4">
        <v>41389</v>
      </c>
      <c r="E3201" s="5">
        <v>44.99</v>
      </c>
      <c r="F3201" s="5">
        <f t="shared" si="196"/>
        <v>35.992000000000004</v>
      </c>
      <c r="G3201" s="5">
        <f t="shared" si="197"/>
        <v>2551.1129599999999</v>
      </c>
      <c r="H3201" s="5">
        <f t="shared" si="198"/>
        <v>2551.9899999999998</v>
      </c>
      <c r="I3201" s="3">
        <f t="shared" si="199"/>
        <v>2551.1129599999999</v>
      </c>
    </row>
    <row r="3202" spans="1:9" ht="15.75" customHeight="1" x14ac:dyDescent="0.25">
      <c r="A3202" s="2" t="s">
        <v>3211</v>
      </c>
      <c r="B3202" s="3">
        <v>9781849694544</v>
      </c>
      <c r="C3202" s="3">
        <v>9781849694551</v>
      </c>
      <c r="D3202" s="4">
        <v>41389</v>
      </c>
      <c r="E3202" s="5">
        <v>44.99</v>
      </c>
      <c r="F3202" s="5">
        <f t="shared" si="196"/>
        <v>35.992000000000004</v>
      </c>
      <c r="G3202" s="5">
        <f t="shared" si="197"/>
        <v>2551.1129599999999</v>
      </c>
      <c r="H3202" s="5">
        <f t="shared" si="198"/>
        <v>2551.9899999999998</v>
      </c>
      <c r="I3202" s="3">
        <f t="shared" si="199"/>
        <v>2551.1129599999999</v>
      </c>
    </row>
    <row r="3203" spans="1:9" ht="15.75" customHeight="1" x14ac:dyDescent="0.25">
      <c r="A3203" s="2" t="s">
        <v>3212</v>
      </c>
      <c r="B3203" s="3">
        <v>9781782167341</v>
      </c>
      <c r="C3203" s="3">
        <v>9781782167358</v>
      </c>
      <c r="D3203" s="4">
        <v>41389</v>
      </c>
      <c r="E3203" s="5">
        <v>44.99</v>
      </c>
      <c r="F3203" s="5">
        <f t="shared" si="196"/>
        <v>35.992000000000004</v>
      </c>
      <c r="G3203" s="5">
        <f t="shared" si="197"/>
        <v>2551.1129599999999</v>
      </c>
      <c r="H3203" s="5">
        <f t="shared" si="198"/>
        <v>2551.9899999999998</v>
      </c>
      <c r="I3203" s="3">
        <f t="shared" si="199"/>
        <v>2551.1129599999999</v>
      </c>
    </row>
    <row r="3204" spans="1:9" ht="15.75" customHeight="1" x14ac:dyDescent="0.25">
      <c r="A3204" s="2" t="s">
        <v>3213</v>
      </c>
      <c r="B3204" s="3">
        <v>9781849694162</v>
      </c>
      <c r="C3204" s="3">
        <v>9781849694179</v>
      </c>
      <c r="D3204" s="4">
        <v>41389</v>
      </c>
      <c r="E3204" s="5">
        <v>34.99</v>
      </c>
      <c r="F3204" s="5">
        <f t="shared" ref="F3204:F3267" si="200">E3204*80/100</f>
        <v>27.992000000000004</v>
      </c>
      <c r="G3204" s="5">
        <f t="shared" ref="G3204:G3267" si="201">F3204*70.88</f>
        <v>1984.0729600000002</v>
      </c>
      <c r="H3204" s="5">
        <f t="shared" ref="H3204:H3267" si="202">LEFT(G3204,FIND(".",G3204))+0.99</f>
        <v>1984.99</v>
      </c>
      <c r="I3204" s="3">
        <f t="shared" ref="I3204:I3267" si="203">ROUNDUP(G3204,100)</f>
        <v>1984.07296</v>
      </c>
    </row>
    <row r="3205" spans="1:9" ht="15.75" customHeight="1" x14ac:dyDescent="0.25">
      <c r="A3205" s="2" t="s">
        <v>3214</v>
      </c>
      <c r="B3205" s="3">
        <v>9781782165149</v>
      </c>
      <c r="C3205" s="3">
        <v>9781782165156</v>
      </c>
      <c r="D3205" s="4">
        <v>41389</v>
      </c>
      <c r="E3205" s="5">
        <v>22.99</v>
      </c>
      <c r="F3205" s="5">
        <f t="shared" si="200"/>
        <v>18.391999999999999</v>
      </c>
      <c r="G3205" s="5">
        <f t="shared" si="201"/>
        <v>1303.6249599999999</v>
      </c>
      <c r="H3205" s="5">
        <f t="shared" si="202"/>
        <v>1303.99</v>
      </c>
      <c r="I3205" s="3">
        <f t="shared" si="203"/>
        <v>1303.6249600000001</v>
      </c>
    </row>
    <row r="3206" spans="1:9" ht="15.75" customHeight="1" x14ac:dyDescent="0.25">
      <c r="A3206" s="2" t="s">
        <v>3215</v>
      </c>
      <c r="B3206" s="3">
        <v>9781782165125</v>
      </c>
      <c r="C3206" s="3">
        <v>9781782165132</v>
      </c>
      <c r="D3206" s="4">
        <v>41389</v>
      </c>
      <c r="E3206" s="5">
        <v>24.99</v>
      </c>
      <c r="F3206" s="5">
        <f t="shared" si="200"/>
        <v>19.991999999999997</v>
      </c>
      <c r="G3206" s="5">
        <f t="shared" si="201"/>
        <v>1417.0329599999998</v>
      </c>
      <c r="H3206" s="5">
        <f t="shared" si="202"/>
        <v>1417.99</v>
      </c>
      <c r="I3206" s="3">
        <f t="shared" si="203"/>
        <v>1417.03296</v>
      </c>
    </row>
    <row r="3207" spans="1:9" ht="15.75" customHeight="1" x14ac:dyDescent="0.25">
      <c r="A3207" s="2" t="s">
        <v>3216</v>
      </c>
      <c r="B3207" s="3">
        <v>9781849685061</v>
      </c>
      <c r="C3207" s="3">
        <v>9781849685078</v>
      </c>
      <c r="D3207" s="4">
        <v>41389</v>
      </c>
      <c r="E3207" s="5">
        <v>34.99</v>
      </c>
      <c r="F3207" s="5">
        <f t="shared" si="200"/>
        <v>27.992000000000004</v>
      </c>
      <c r="G3207" s="5">
        <f t="shared" si="201"/>
        <v>1984.0729600000002</v>
      </c>
      <c r="H3207" s="5">
        <f t="shared" si="202"/>
        <v>1984.99</v>
      </c>
      <c r="I3207" s="3">
        <f t="shared" si="203"/>
        <v>1984.07296</v>
      </c>
    </row>
    <row r="3208" spans="1:9" ht="15.75" customHeight="1" x14ac:dyDescent="0.25">
      <c r="A3208" s="2" t="s">
        <v>3217</v>
      </c>
      <c r="B3208" s="3">
        <v>9781782166085</v>
      </c>
      <c r="C3208" s="3">
        <v>9781782166092</v>
      </c>
      <c r="D3208" s="4">
        <v>41389</v>
      </c>
      <c r="E3208" s="5">
        <v>44.99</v>
      </c>
      <c r="F3208" s="5">
        <f t="shared" si="200"/>
        <v>35.992000000000004</v>
      </c>
      <c r="G3208" s="5">
        <f t="shared" si="201"/>
        <v>2551.1129599999999</v>
      </c>
      <c r="H3208" s="5">
        <f t="shared" si="202"/>
        <v>2551.9899999999998</v>
      </c>
      <c r="I3208" s="3">
        <f t="shared" si="203"/>
        <v>2551.1129599999999</v>
      </c>
    </row>
    <row r="3209" spans="1:9" ht="15.75" customHeight="1" x14ac:dyDescent="0.25">
      <c r="A3209" s="2" t="s">
        <v>3218</v>
      </c>
      <c r="B3209" s="3">
        <v>9781782162605</v>
      </c>
      <c r="C3209" s="3">
        <v>9781782162612</v>
      </c>
      <c r="D3209" s="4">
        <v>41389</v>
      </c>
      <c r="E3209" s="5">
        <v>22.99</v>
      </c>
      <c r="F3209" s="5">
        <f t="shared" si="200"/>
        <v>18.391999999999999</v>
      </c>
      <c r="G3209" s="5">
        <f t="shared" si="201"/>
        <v>1303.6249599999999</v>
      </c>
      <c r="H3209" s="5">
        <f t="shared" si="202"/>
        <v>1303.99</v>
      </c>
      <c r="I3209" s="3">
        <f t="shared" si="203"/>
        <v>1303.6249600000001</v>
      </c>
    </row>
    <row r="3210" spans="1:9" ht="15.75" customHeight="1" x14ac:dyDescent="0.25">
      <c r="A3210" s="2" t="s">
        <v>3219</v>
      </c>
      <c r="B3210" s="3">
        <v>9781849695787</v>
      </c>
      <c r="C3210" s="3">
        <v>9781849695794</v>
      </c>
      <c r="D3210" s="4">
        <v>41389</v>
      </c>
      <c r="E3210" s="5">
        <v>29.99</v>
      </c>
      <c r="F3210" s="5">
        <f t="shared" si="200"/>
        <v>23.991999999999997</v>
      </c>
      <c r="G3210" s="5">
        <f t="shared" si="201"/>
        <v>1700.5529599999998</v>
      </c>
      <c r="H3210" s="5">
        <f t="shared" si="202"/>
        <v>1700.99</v>
      </c>
      <c r="I3210" s="3">
        <f t="shared" si="203"/>
        <v>1700.55296</v>
      </c>
    </row>
    <row r="3211" spans="1:9" ht="15.75" customHeight="1" x14ac:dyDescent="0.25">
      <c r="A3211" s="2" t="s">
        <v>3220</v>
      </c>
      <c r="B3211" s="3">
        <v>9781782169086</v>
      </c>
      <c r="C3211" s="3">
        <v>9781782169093</v>
      </c>
      <c r="D3211" s="4">
        <v>41389</v>
      </c>
      <c r="E3211" s="5">
        <v>59.99</v>
      </c>
      <c r="F3211" s="5">
        <f t="shared" si="200"/>
        <v>47.991999999999997</v>
      </c>
      <c r="G3211" s="5">
        <f t="shared" si="201"/>
        <v>3401.6729599999994</v>
      </c>
      <c r="H3211" s="5">
        <f t="shared" si="202"/>
        <v>3401.99</v>
      </c>
      <c r="I3211" s="3">
        <f t="shared" si="203"/>
        <v>3401.6729599999999</v>
      </c>
    </row>
    <row r="3212" spans="1:9" ht="15.75" customHeight="1" x14ac:dyDescent="0.25">
      <c r="A3212" s="2" t="s">
        <v>3221</v>
      </c>
      <c r="B3212" s="3">
        <v>9781849697187</v>
      </c>
      <c r="C3212" s="3">
        <v>9781849697194</v>
      </c>
      <c r="D3212" s="4">
        <v>41389</v>
      </c>
      <c r="E3212" s="5">
        <v>29.99</v>
      </c>
      <c r="F3212" s="5">
        <f t="shared" si="200"/>
        <v>23.991999999999997</v>
      </c>
      <c r="G3212" s="5">
        <f t="shared" si="201"/>
        <v>1700.5529599999998</v>
      </c>
      <c r="H3212" s="5">
        <f t="shared" si="202"/>
        <v>1700.99</v>
      </c>
      <c r="I3212" s="3">
        <f t="shared" si="203"/>
        <v>1700.55296</v>
      </c>
    </row>
    <row r="3213" spans="1:9" ht="15.75" customHeight="1" x14ac:dyDescent="0.25">
      <c r="A3213" s="2" t="s">
        <v>3222</v>
      </c>
      <c r="B3213" s="3">
        <v>9781849689564</v>
      </c>
      <c r="C3213" s="3">
        <v>9781849689571</v>
      </c>
      <c r="D3213" s="4">
        <v>41389</v>
      </c>
      <c r="E3213" s="5">
        <v>22.99</v>
      </c>
      <c r="F3213" s="5">
        <f t="shared" si="200"/>
        <v>18.391999999999999</v>
      </c>
      <c r="G3213" s="5">
        <f t="shared" si="201"/>
        <v>1303.6249599999999</v>
      </c>
      <c r="H3213" s="5">
        <f t="shared" si="202"/>
        <v>1303.99</v>
      </c>
      <c r="I3213" s="3">
        <f t="shared" si="203"/>
        <v>1303.6249600000001</v>
      </c>
    </row>
    <row r="3214" spans="1:9" ht="15.75" customHeight="1" x14ac:dyDescent="0.25">
      <c r="A3214" s="2" t="s">
        <v>3223</v>
      </c>
      <c r="B3214" s="3">
        <v>9781849689007</v>
      </c>
      <c r="C3214" s="3">
        <v>9781849689014</v>
      </c>
      <c r="D3214" s="4">
        <v>41389</v>
      </c>
      <c r="E3214" s="5">
        <v>49.99</v>
      </c>
      <c r="F3214" s="5">
        <f t="shared" si="200"/>
        <v>39.992000000000004</v>
      </c>
      <c r="G3214" s="5">
        <f t="shared" si="201"/>
        <v>2834.6329599999999</v>
      </c>
      <c r="H3214" s="5">
        <f t="shared" si="202"/>
        <v>2834.99</v>
      </c>
      <c r="I3214" s="3">
        <f t="shared" si="203"/>
        <v>2834.6329599999999</v>
      </c>
    </row>
    <row r="3215" spans="1:9" ht="15.75" customHeight="1" x14ac:dyDescent="0.25">
      <c r="A3215" s="2" t="s">
        <v>3224</v>
      </c>
      <c r="B3215" s="3">
        <v>9781849699358</v>
      </c>
      <c r="C3215" s="3">
        <v>9781849699365</v>
      </c>
      <c r="D3215" s="4">
        <v>41389</v>
      </c>
      <c r="E3215" s="5">
        <v>54.99</v>
      </c>
      <c r="F3215" s="5">
        <f t="shared" si="200"/>
        <v>43.991999999999997</v>
      </c>
      <c r="G3215" s="5">
        <f t="shared" si="201"/>
        <v>3118.1529599999994</v>
      </c>
      <c r="H3215" s="5">
        <f t="shared" si="202"/>
        <v>3118.99</v>
      </c>
      <c r="I3215" s="3">
        <f t="shared" si="203"/>
        <v>3118.1529599999999</v>
      </c>
    </row>
    <row r="3216" spans="1:9" ht="15.75" customHeight="1" x14ac:dyDescent="0.25">
      <c r="A3216" s="2" t="s">
        <v>3225</v>
      </c>
      <c r="B3216" s="3">
        <v>9781782163428</v>
      </c>
      <c r="C3216" s="3">
        <v>9781782163435</v>
      </c>
      <c r="D3216" s="4">
        <v>41389</v>
      </c>
      <c r="E3216" s="5">
        <v>22.99</v>
      </c>
      <c r="F3216" s="5">
        <f t="shared" si="200"/>
        <v>18.391999999999999</v>
      </c>
      <c r="G3216" s="5">
        <f t="shared" si="201"/>
        <v>1303.6249599999999</v>
      </c>
      <c r="H3216" s="5">
        <f t="shared" si="202"/>
        <v>1303.99</v>
      </c>
      <c r="I3216" s="3">
        <f t="shared" si="203"/>
        <v>1303.6249600000001</v>
      </c>
    </row>
    <row r="3217" spans="1:9" ht="15.75" customHeight="1" x14ac:dyDescent="0.25">
      <c r="A3217" s="2" t="s">
        <v>3226</v>
      </c>
      <c r="B3217" s="3">
        <v>9781782160267</v>
      </c>
      <c r="C3217" s="3">
        <v>9781782160274</v>
      </c>
      <c r="D3217" s="4">
        <v>41389</v>
      </c>
      <c r="E3217" s="5">
        <v>19.989999999999998</v>
      </c>
      <c r="F3217" s="5">
        <f t="shared" si="200"/>
        <v>15.991999999999997</v>
      </c>
      <c r="G3217" s="5">
        <f t="shared" si="201"/>
        <v>1133.5129599999998</v>
      </c>
      <c r="H3217" s="5">
        <f t="shared" si="202"/>
        <v>1133.99</v>
      </c>
      <c r="I3217" s="3">
        <f t="shared" si="203"/>
        <v>1133.51296</v>
      </c>
    </row>
    <row r="3218" spans="1:9" ht="15.75" customHeight="1" x14ac:dyDescent="0.25">
      <c r="A3218" s="2" t="s">
        <v>3227</v>
      </c>
      <c r="B3218" s="3">
        <v>9781782165101</v>
      </c>
      <c r="C3218" s="3">
        <v>9781782165118</v>
      </c>
      <c r="D3218" s="4">
        <v>41389</v>
      </c>
      <c r="E3218" s="5">
        <v>22.99</v>
      </c>
      <c r="F3218" s="5">
        <f t="shared" si="200"/>
        <v>18.391999999999999</v>
      </c>
      <c r="G3218" s="5">
        <f t="shared" si="201"/>
        <v>1303.6249599999999</v>
      </c>
      <c r="H3218" s="5">
        <f t="shared" si="202"/>
        <v>1303.99</v>
      </c>
      <c r="I3218" s="3">
        <f t="shared" si="203"/>
        <v>1303.6249600000001</v>
      </c>
    </row>
    <row r="3219" spans="1:9" ht="15.75" customHeight="1" x14ac:dyDescent="0.25">
      <c r="A3219" s="2" t="s">
        <v>3228</v>
      </c>
      <c r="B3219" s="3">
        <v>9781782169680</v>
      </c>
      <c r="C3219" s="3">
        <v>9781782169697</v>
      </c>
      <c r="D3219" s="4">
        <v>41389</v>
      </c>
      <c r="E3219" s="5">
        <v>24.99</v>
      </c>
      <c r="F3219" s="5">
        <f t="shared" si="200"/>
        <v>19.991999999999997</v>
      </c>
      <c r="G3219" s="5">
        <f t="shared" si="201"/>
        <v>1417.0329599999998</v>
      </c>
      <c r="H3219" s="5">
        <f t="shared" si="202"/>
        <v>1417.99</v>
      </c>
      <c r="I3219" s="3">
        <f t="shared" si="203"/>
        <v>1417.03296</v>
      </c>
    </row>
    <row r="3220" spans="1:9" ht="15.75" customHeight="1" x14ac:dyDescent="0.25">
      <c r="A3220" s="2" t="s">
        <v>3229</v>
      </c>
      <c r="B3220" s="3">
        <v>9781782163824</v>
      </c>
      <c r="C3220" s="3">
        <v>9781782163831</v>
      </c>
      <c r="D3220" s="4">
        <v>41389</v>
      </c>
      <c r="E3220" s="5">
        <v>24.99</v>
      </c>
      <c r="F3220" s="5">
        <f t="shared" si="200"/>
        <v>19.991999999999997</v>
      </c>
      <c r="G3220" s="5">
        <f t="shared" si="201"/>
        <v>1417.0329599999998</v>
      </c>
      <c r="H3220" s="5">
        <f t="shared" si="202"/>
        <v>1417.99</v>
      </c>
      <c r="I3220" s="3">
        <f t="shared" si="203"/>
        <v>1417.03296</v>
      </c>
    </row>
    <row r="3221" spans="1:9" ht="15.75" customHeight="1" x14ac:dyDescent="0.25">
      <c r="A3221" s="2" t="s">
        <v>3230</v>
      </c>
      <c r="B3221" s="3">
        <v>9781782166108</v>
      </c>
      <c r="C3221" s="3">
        <v>9781782166115</v>
      </c>
      <c r="D3221" s="4">
        <v>41389</v>
      </c>
      <c r="E3221" s="5">
        <v>22.99</v>
      </c>
      <c r="F3221" s="5">
        <f t="shared" si="200"/>
        <v>18.391999999999999</v>
      </c>
      <c r="G3221" s="5">
        <f t="shared" si="201"/>
        <v>1303.6249599999999</v>
      </c>
      <c r="H3221" s="5">
        <f t="shared" si="202"/>
        <v>1303.99</v>
      </c>
      <c r="I3221" s="3">
        <f t="shared" si="203"/>
        <v>1303.6249600000001</v>
      </c>
    </row>
    <row r="3222" spans="1:9" ht="15.75" customHeight="1" x14ac:dyDescent="0.25">
      <c r="A3222" s="2" t="s">
        <v>3231</v>
      </c>
      <c r="B3222" s="3">
        <v>9781782169918</v>
      </c>
      <c r="C3222" s="3">
        <v>9781782169925</v>
      </c>
      <c r="D3222" s="4">
        <v>41389</v>
      </c>
      <c r="E3222" s="5">
        <v>24.99</v>
      </c>
      <c r="F3222" s="5">
        <f t="shared" si="200"/>
        <v>19.991999999999997</v>
      </c>
      <c r="G3222" s="5">
        <f t="shared" si="201"/>
        <v>1417.0329599999998</v>
      </c>
      <c r="H3222" s="5">
        <f t="shared" si="202"/>
        <v>1417.99</v>
      </c>
      <c r="I3222" s="3">
        <f t="shared" si="203"/>
        <v>1417.03296</v>
      </c>
    </row>
    <row r="3223" spans="1:9" ht="15.75" customHeight="1" x14ac:dyDescent="0.25">
      <c r="A3223" s="2" t="s">
        <v>3232</v>
      </c>
      <c r="B3223" s="3">
        <v>9781849518802</v>
      </c>
      <c r="C3223" s="3">
        <v>9781849518819</v>
      </c>
      <c r="D3223" s="4">
        <v>41388</v>
      </c>
      <c r="E3223" s="5">
        <v>49.99</v>
      </c>
      <c r="F3223" s="5">
        <f t="shared" si="200"/>
        <v>39.992000000000004</v>
      </c>
      <c r="G3223" s="5">
        <f t="shared" si="201"/>
        <v>2834.6329599999999</v>
      </c>
      <c r="H3223" s="5">
        <f t="shared" si="202"/>
        <v>2834.99</v>
      </c>
      <c r="I3223" s="3">
        <f t="shared" si="203"/>
        <v>2834.6329599999999</v>
      </c>
    </row>
    <row r="3224" spans="1:9" ht="15.75" customHeight="1" x14ac:dyDescent="0.25">
      <c r="A3224" s="2" t="s">
        <v>3233</v>
      </c>
      <c r="B3224" s="3">
        <v>9781849695008</v>
      </c>
      <c r="C3224" s="3">
        <v>9781849695015</v>
      </c>
      <c r="D3224" s="4">
        <v>41388</v>
      </c>
      <c r="E3224" s="5">
        <v>49.99</v>
      </c>
      <c r="F3224" s="5">
        <f t="shared" si="200"/>
        <v>39.992000000000004</v>
      </c>
      <c r="G3224" s="5">
        <f t="shared" si="201"/>
        <v>2834.6329599999999</v>
      </c>
      <c r="H3224" s="5">
        <f t="shared" si="202"/>
        <v>2834.99</v>
      </c>
      <c r="I3224" s="3">
        <f t="shared" si="203"/>
        <v>2834.6329599999999</v>
      </c>
    </row>
    <row r="3225" spans="1:9" ht="15.75" customHeight="1" x14ac:dyDescent="0.25">
      <c r="A3225" s="2" t="s">
        <v>3234</v>
      </c>
      <c r="B3225" s="3">
        <v>9781849688482</v>
      </c>
      <c r="C3225" s="3">
        <v>9781849688499</v>
      </c>
      <c r="D3225" s="4">
        <v>41388</v>
      </c>
      <c r="E3225" s="5">
        <v>59.99</v>
      </c>
      <c r="F3225" s="5">
        <f t="shared" si="200"/>
        <v>47.991999999999997</v>
      </c>
      <c r="G3225" s="5">
        <f t="shared" si="201"/>
        <v>3401.6729599999994</v>
      </c>
      <c r="H3225" s="5">
        <f t="shared" si="202"/>
        <v>3401.99</v>
      </c>
      <c r="I3225" s="3">
        <f t="shared" si="203"/>
        <v>3401.6729599999999</v>
      </c>
    </row>
    <row r="3226" spans="1:9" ht="15.75" customHeight="1" x14ac:dyDescent="0.25">
      <c r="A3226" s="2" t="s">
        <v>3235</v>
      </c>
      <c r="B3226" s="3">
        <v>9781782161066</v>
      </c>
      <c r="C3226" s="3">
        <v>9781782161073</v>
      </c>
      <c r="D3226" s="4">
        <v>41388</v>
      </c>
      <c r="E3226" s="5">
        <v>44.99</v>
      </c>
      <c r="F3226" s="5">
        <f t="shared" si="200"/>
        <v>35.992000000000004</v>
      </c>
      <c r="G3226" s="5">
        <f t="shared" si="201"/>
        <v>2551.1129599999999</v>
      </c>
      <c r="H3226" s="5">
        <f t="shared" si="202"/>
        <v>2551.9899999999998</v>
      </c>
      <c r="I3226" s="3">
        <f t="shared" si="203"/>
        <v>2551.1129599999999</v>
      </c>
    </row>
    <row r="3227" spans="1:9" ht="15.75" customHeight="1" x14ac:dyDescent="0.25">
      <c r="A3227" s="2" t="s">
        <v>3236</v>
      </c>
      <c r="B3227" s="3">
        <v>9781782167563</v>
      </c>
      <c r="C3227" s="3">
        <v>9781782167570</v>
      </c>
      <c r="D3227" s="4">
        <v>41388</v>
      </c>
      <c r="E3227" s="5">
        <v>24.99</v>
      </c>
      <c r="F3227" s="5">
        <f t="shared" si="200"/>
        <v>19.991999999999997</v>
      </c>
      <c r="G3227" s="5">
        <f t="shared" si="201"/>
        <v>1417.0329599999998</v>
      </c>
      <c r="H3227" s="5">
        <f t="shared" si="202"/>
        <v>1417.99</v>
      </c>
      <c r="I3227" s="3">
        <f t="shared" si="203"/>
        <v>1417.03296</v>
      </c>
    </row>
    <row r="3228" spans="1:9" ht="15.75" customHeight="1" x14ac:dyDescent="0.25">
      <c r="A3228" s="2" t="s">
        <v>3237</v>
      </c>
      <c r="B3228" s="3">
        <v>9781849697262</v>
      </c>
      <c r="C3228" s="3">
        <v>9781849697279</v>
      </c>
      <c r="D3228" s="4">
        <v>41388</v>
      </c>
      <c r="E3228" s="5">
        <v>22.99</v>
      </c>
      <c r="F3228" s="5">
        <f t="shared" si="200"/>
        <v>18.391999999999999</v>
      </c>
      <c r="G3228" s="5">
        <f t="shared" si="201"/>
        <v>1303.6249599999999</v>
      </c>
      <c r="H3228" s="5">
        <f t="shared" si="202"/>
        <v>1303.99</v>
      </c>
      <c r="I3228" s="3">
        <f t="shared" si="203"/>
        <v>1303.6249600000001</v>
      </c>
    </row>
    <row r="3229" spans="1:9" ht="15.75" customHeight="1" x14ac:dyDescent="0.25">
      <c r="A3229" s="2" t="s">
        <v>3238</v>
      </c>
      <c r="B3229" s="3">
        <v>9781782170143</v>
      </c>
      <c r="C3229" s="3">
        <v>9781782170150</v>
      </c>
      <c r="D3229" s="4">
        <v>41388</v>
      </c>
      <c r="E3229" s="5">
        <v>27.99</v>
      </c>
      <c r="F3229" s="5">
        <f t="shared" si="200"/>
        <v>22.391999999999999</v>
      </c>
      <c r="G3229" s="5">
        <f t="shared" si="201"/>
        <v>1587.1449599999999</v>
      </c>
      <c r="H3229" s="5">
        <f t="shared" si="202"/>
        <v>1587.99</v>
      </c>
      <c r="I3229" s="3">
        <f t="shared" si="203"/>
        <v>1587.1449600000001</v>
      </c>
    </row>
    <row r="3230" spans="1:9" ht="15.75" customHeight="1" x14ac:dyDescent="0.25">
      <c r="A3230" s="2" t="s">
        <v>3239</v>
      </c>
      <c r="B3230" s="3">
        <v>9781849688567</v>
      </c>
      <c r="C3230" s="3">
        <v>9781849688574</v>
      </c>
      <c r="D3230" s="4">
        <v>41388</v>
      </c>
      <c r="E3230" s="5">
        <v>27.99</v>
      </c>
      <c r="F3230" s="5">
        <f t="shared" si="200"/>
        <v>22.391999999999999</v>
      </c>
      <c r="G3230" s="5">
        <f t="shared" si="201"/>
        <v>1587.1449599999999</v>
      </c>
      <c r="H3230" s="5">
        <f t="shared" si="202"/>
        <v>1587.99</v>
      </c>
      <c r="I3230" s="3">
        <f t="shared" si="203"/>
        <v>1587.1449600000001</v>
      </c>
    </row>
    <row r="3231" spans="1:9" ht="15.75" customHeight="1" x14ac:dyDescent="0.25">
      <c r="A3231" s="2" t="s">
        <v>3240</v>
      </c>
      <c r="B3231" s="3">
        <v>9781782165385</v>
      </c>
      <c r="C3231" s="3">
        <v>9781782165392</v>
      </c>
      <c r="D3231" s="4">
        <v>41388</v>
      </c>
      <c r="E3231" s="5">
        <v>24.99</v>
      </c>
      <c r="F3231" s="5">
        <f t="shared" si="200"/>
        <v>19.991999999999997</v>
      </c>
      <c r="G3231" s="5">
        <f t="shared" si="201"/>
        <v>1417.0329599999998</v>
      </c>
      <c r="H3231" s="5">
        <f t="shared" si="202"/>
        <v>1417.99</v>
      </c>
      <c r="I3231" s="3">
        <f t="shared" si="203"/>
        <v>1417.03296</v>
      </c>
    </row>
    <row r="3232" spans="1:9" ht="15.75" customHeight="1" x14ac:dyDescent="0.25">
      <c r="A3232" s="2" t="s">
        <v>3241</v>
      </c>
      <c r="B3232" s="3">
        <v>9781782163480</v>
      </c>
      <c r="C3232" s="3">
        <v>9781782163497</v>
      </c>
      <c r="D3232" s="4">
        <v>41388</v>
      </c>
      <c r="E3232" s="5">
        <v>24.99</v>
      </c>
      <c r="F3232" s="5">
        <f t="shared" si="200"/>
        <v>19.991999999999997</v>
      </c>
      <c r="G3232" s="5">
        <f t="shared" si="201"/>
        <v>1417.0329599999998</v>
      </c>
      <c r="H3232" s="5">
        <f t="shared" si="202"/>
        <v>1417.99</v>
      </c>
      <c r="I3232" s="3">
        <f t="shared" si="203"/>
        <v>1417.03296</v>
      </c>
    </row>
    <row r="3233" spans="1:9" ht="15.75" customHeight="1" x14ac:dyDescent="0.25">
      <c r="A3233" s="2" t="s">
        <v>3242</v>
      </c>
      <c r="B3233" s="3">
        <v>9781782169314</v>
      </c>
      <c r="C3233" s="3">
        <v>9781782169321</v>
      </c>
      <c r="D3233" s="4">
        <v>41387</v>
      </c>
      <c r="E3233" s="5">
        <v>44.99</v>
      </c>
      <c r="F3233" s="5">
        <f t="shared" si="200"/>
        <v>35.992000000000004</v>
      </c>
      <c r="G3233" s="5">
        <f t="shared" si="201"/>
        <v>2551.1129599999999</v>
      </c>
      <c r="H3233" s="5">
        <f t="shared" si="202"/>
        <v>2551.9899999999998</v>
      </c>
      <c r="I3233" s="3">
        <f t="shared" si="203"/>
        <v>2551.1129599999999</v>
      </c>
    </row>
    <row r="3234" spans="1:9" ht="15.75" customHeight="1" x14ac:dyDescent="0.25">
      <c r="A3234" s="2" t="s">
        <v>3243</v>
      </c>
      <c r="B3234" s="3">
        <v>9781782163923</v>
      </c>
      <c r="C3234" s="3">
        <v>9781782163930</v>
      </c>
      <c r="D3234" s="4">
        <v>41387</v>
      </c>
      <c r="E3234" s="5">
        <v>29.99</v>
      </c>
      <c r="F3234" s="5">
        <f t="shared" si="200"/>
        <v>23.991999999999997</v>
      </c>
      <c r="G3234" s="5">
        <f t="shared" si="201"/>
        <v>1700.5529599999998</v>
      </c>
      <c r="H3234" s="5">
        <f t="shared" si="202"/>
        <v>1700.99</v>
      </c>
      <c r="I3234" s="3">
        <f t="shared" si="203"/>
        <v>1700.55296</v>
      </c>
    </row>
    <row r="3235" spans="1:9" ht="15.75" customHeight="1" x14ac:dyDescent="0.25">
      <c r="A3235" s="2" t="s">
        <v>3244</v>
      </c>
      <c r="B3235" s="3">
        <v>9781782163244</v>
      </c>
      <c r="C3235" s="3">
        <v>9781782163251</v>
      </c>
      <c r="D3235" s="4">
        <v>41387</v>
      </c>
      <c r="E3235" s="5">
        <v>24.99</v>
      </c>
      <c r="F3235" s="5">
        <f t="shared" si="200"/>
        <v>19.991999999999997</v>
      </c>
      <c r="G3235" s="5">
        <f t="shared" si="201"/>
        <v>1417.0329599999998</v>
      </c>
      <c r="H3235" s="5">
        <f t="shared" si="202"/>
        <v>1417.99</v>
      </c>
      <c r="I3235" s="3">
        <f t="shared" si="203"/>
        <v>1417.03296</v>
      </c>
    </row>
    <row r="3236" spans="1:9" ht="15.75" customHeight="1" x14ac:dyDescent="0.25">
      <c r="A3236" s="2" t="s">
        <v>3245</v>
      </c>
      <c r="B3236" s="3">
        <v>9781782163503</v>
      </c>
      <c r="C3236" s="3">
        <v>9781782163510</v>
      </c>
      <c r="D3236" s="4">
        <v>41387</v>
      </c>
      <c r="E3236" s="5">
        <v>24.99</v>
      </c>
      <c r="F3236" s="5">
        <f t="shared" si="200"/>
        <v>19.991999999999997</v>
      </c>
      <c r="G3236" s="5">
        <f t="shared" si="201"/>
        <v>1417.0329599999998</v>
      </c>
      <c r="H3236" s="5">
        <f t="shared" si="202"/>
        <v>1417.99</v>
      </c>
      <c r="I3236" s="3">
        <f t="shared" si="203"/>
        <v>1417.03296</v>
      </c>
    </row>
    <row r="3237" spans="1:9" ht="15.75" customHeight="1" x14ac:dyDescent="0.25">
      <c r="A3237" s="2" t="s">
        <v>3246</v>
      </c>
      <c r="B3237" s="3">
        <v>9781849695725</v>
      </c>
      <c r="C3237" s="3">
        <v>9781849695732</v>
      </c>
      <c r="D3237" s="4">
        <v>41387</v>
      </c>
      <c r="E3237" s="5">
        <v>22.99</v>
      </c>
      <c r="F3237" s="5">
        <f t="shared" si="200"/>
        <v>18.391999999999999</v>
      </c>
      <c r="G3237" s="5">
        <f t="shared" si="201"/>
        <v>1303.6249599999999</v>
      </c>
      <c r="H3237" s="5">
        <f t="shared" si="202"/>
        <v>1303.99</v>
      </c>
      <c r="I3237" s="3">
        <f t="shared" si="203"/>
        <v>1303.6249600000001</v>
      </c>
    </row>
    <row r="3238" spans="1:9" ht="15.75" customHeight="1" x14ac:dyDescent="0.25">
      <c r="A3238" s="2" t="s">
        <v>3247</v>
      </c>
      <c r="B3238" s="3">
        <v>9781849694100</v>
      </c>
      <c r="C3238" s="3">
        <v>9781849694117</v>
      </c>
      <c r="D3238" s="4">
        <v>41386</v>
      </c>
      <c r="E3238" s="5">
        <v>44.99</v>
      </c>
      <c r="F3238" s="5">
        <f t="shared" si="200"/>
        <v>35.992000000000004</v>
      </c>
      <c r="G3238" s="5">
        <f t="shared" si="201"/>
        <v>2551.1129599999999</v>
      </c>
      <c r="H3238" s="5">
        <f t="shared" si="202"/>
        <v>2551.9899999999998</v>
      </c>
      <c r="I3238" s="3">
        <f t="shared" si="203"/>
        <v>2551.1129599999999</v>
      </c>
    </row>
    <row r="3239" spans="1:9" ht="15.75" customHeight="1" x14ac:dyDescent="0.25">
      <c r="A3239" s="2" t="s">
        <v>3248</v>
      </c>
      <c r="B3239" s="3">
        <v>9781849688024</v>
      </c>
      <c r="C3239" s="3">
        <v>9781849688031</v>
      </c>
      <c r="D3239" s="4">
        <v>41383</v>
      </c>
      <c r="E3239" s="5">
        <v>49.99</v>
      </c>
      <c r="F3239" s="5">
        <f t="shared" si="200"/>
        <v>39.992000000000004</v>
      </c>
      <c r="G3239" s="5">
        <f t="shared" si="201"/>
        <v>2834.6329599999999</v>
      </c>
      <c r="H3239" s="5">
        <f t="shared" si="202"/>
        <v>2834.99</v>
      </c>
      <c r="I3239" s="3">
        <f t="shared" si="203"/>
        <v>2834.6329599999999</v>
      </c>
    </row>
    <row r="3240" spans="1:9" ht="15.75" customHeight="1" x14ac:dyDescent="0.25">
      <c r="A3240" s="2" t="s">
        <v>3249</v>
      </c>
      <c r="B3240" s="3">
        <v>9781849686501</v>
      </c>
      <c r="C3240" s="3">
        <v>9781849686518</v>
      </c>
      <c r="D3240" s="4">
        <v>41383</v>
      </c>
      <c r="E3240" s="5">
        <v>59.99</v>
      </c>
      <c r="F3240" s="5">
        <f t="shared" si="200"/>
        <v>47.991999999999997</v>
      </c>
      <c r="G3240" s="5">
        <f t="shared" si="201"/>
        <v>3401.6729599999994</v>
      </c>
      <c r="H3240" s="5">
        <f t="shared" si="202"/>
        <v>3401.99</v>
      </c>
      <c r="I3240" s="3">
        <f t="shared" si="203"/>
        <v>3401.6729599999999</v>
      </c>
    </row>
    <row r="3241" spans="1:9" ht="15.75" customHeight="1" x14ac:dyDescent="0.25">
      <c r="A3241" s="2" t="s">
        <v>3250</v>
      </c>
      <c r="B3241" s="3">
        <v>9781849519021</v>
      </c>
      <c r="C3241" s="3">
        <v>9781849519038</v>
      </c>
      <c r="D3241" s="4">
        <v>41382</v>
      </c>
      <c r="E3241" s="5">
        <v>49.99</v>
      </c>
      <c r="F3241" s="5">
        <f t="shared" si="200"/>
        <v>39.992000000000004</v>
      </c>
      <c r="G3241" s="5">
        <f t="shared" si="201"/>
        <v>2834.6329599999999</v>
      </c>
      <c r="H3241" s="5">
        <f t="shared" si="202"/>
        <v>2834.99</v>
      </c>
      <c r="I3241" s="3">
        <f t="shared" si="203"/>
        <v>2834.6329599999999</v>
      </c>
    </row>
    <row r="3242" spans="1:9" ht="15.75" customHeight="1" x14ac:dyDescent="0.25">
      <c r="A3242" s="2" t="s">
        <v>3251</v>
      </c>
      <c r="B3242" s="3">
        <v>9781782179993</v>
      </c>
      <c r="C3242" s="3">
        <v>9781782179665</v>
      </c>
      <c r="D3242" s="4">
        <v>41382</v>
      </c>
      <c r="E3242" s="5">
        <v>64.989999999999995</v>
      </c>
      <c r="F3242" s="5">
        <f t="shared" si="200"/>
        <v>51.991999999999997</v>
      </c>
      <c r="G3242" s="5">
        <f t="shared" si="201"/>
        <v>3685.1929599999994</v>
      </c>
      <c r="H3242" s="5">
        <f t="shared" si="202"/>
        <v>3685.99</v>
      </c>
      <c r="I3242" s="3">
        <f t="shared" si="203"/>
        <v>3685.1929599999999</v>
      </c>
    </row>
    <row r="3243" spans="1:9" ht="15.75" customHeight="1" x14ac:dyDescent="0.25">
      <c r="A3243" s="2" t="s">
        <v>3252</v>
      </c>
      <c r="B3243" s="3">
        <v>9781849695022</v>
      </c>
      <c r="C3243" s="3">
        <v>9781849695039</v>
      </c>
      <c r="D3243" s="4">
        <v>41382</v>
      </c>
      <c r="E3243" s="5">
        <v>49.99</v>
      </c>
      <c r="F3243" s="5">
        <f t="shared" si="200"/>
        <v>39.992000000000004</v>
      </c>
      <c r="G3243" s="5">
        <f t="shared" si="201"/>
        <v>2834.6329599999999</v>
      </c>
      <c r="H3243" s="5">
        <f t="shared" si="202"/>
        <v>2834.99</v>
      </c>
      <c r="I3243" s="3">
        <f t="shared" si="203"/>
        <v>2834.6329599999999</v>
      </c>
    </row>
    <row r="3244" spans="1:9" ht="15.75" customHeight="1" x14ac:dyDescent="0.25">
      <c r="A3244" s="2" t="s">
        <v>3253</v>
      </c>
      <c r="B3244" s="3">
        <v>9781782161240</v>
      </c>
      <c r="C3244" s="3">
        <v>9781782161257</v>
      </c>
      <c r="D3244" s="4">
        <v>41381</v>
      </c>
      <c r="E3244" s="5">
        <v>44.99</v>
      </c>
      <c r="F3244" s="5">
        <f t="shared" si="200"/>
        <v>35.992000000000004</v>
      </c>
      <c r="G3244" s="5">
        <f t="shared" si="201"/>
        <v>2551.1129599999999</v>
      </c>
      <c r="H3244" s="5">
        <f t="shared" si="202"/>
        <v>2551.9899999999998</v>
      </c>
      <c r="I3244" s="3">
        <f t="shared" si="203"/>
        <v>2551.1129599999999</v>
      </c>
    </row>
    <row r="3245" spans="1:9" ht="15.75" customHeight="1" x14ac:dyDescent="0.25">
      <c r="A3245" s="2" t="s">
        <v>3254</v>
      </c>
      <c r="B3245" s="3">
        <v>9781849686709</v>
      </c>
      <c r="C3245" s="3">
        <v>9781849686716</v>
      </c>
      <c r="D3245" s="4">
        <v>41381</v>
      </c>
      <c r="E3245" s="5">
        <v>59.99</v>
      </c>
      <c r="F3245" s="5">
        <f t="shared" si="200"/>
        <v>47.991999999999997</v>
      </c>
      <c r="G3245" s="5">
        <f t="shared" si="201"/>
        <v>3401.6729599999994</v>
      </c>
      <c r="H3245" s="5">
        <f t="shared" si="202"/>
        <v>3401.99</v>
      </c>
      <c r="I3245" s="3">
        <f t="shared" si="203"/>
        <v>3401.6729599999999</v>
      </c>
    </row>
    <row r="3246" spans="1:9" ht="15.75" customHeight="1" x14ac:dyDescent="0.25">
      <c r="A3246" s="2" t="s">
        <v>3255</v>
      </c>
      <c r="B3246" s="3">
        <v>9781782160700</v>
      </c>
      <c r="C3246" s="3">
        <v>9781782160717</v>
      </c>
      <c r="D3246" s="4">
        <v>41381</v>
      </c>
      <c r="E3246" s="5">
        <v>39.99</v>
      </c>
      <c r="F3246" s="5">
        <f t="shared" si="200"/>
        <v>31.992000000000004</v>
      </c>
      <c r="G3246" s="5">
        <f t="shared" si="201"/>
        <v>2267.5929599999999</v>
      </c>
      <c r="H3246" s="5">
        <f t="shared" si="202"/>
        <v>2267.9899999999998</v>
      </c>
      <c r="I3246" s="3">
        <f t="shared" si="203"/>
        <v>2267.5929599999999</v>
      </c>
    </row>
    <row r="3247" spans="1:9" ht="15.75" customHeight="1" x14ac:dyDescent="0.25">
      <c r="A3247" s="2" t="s">
        <v>3256</v>
      </c>
      <c r="B3247" s="3">
        <v>9781849694681</v>
      </c>
      <c r="C3247" s="3">
        <v>9781849694698</v>
      </c>
      <c r="D3247" s="4">
        <v>41380</v>
      </c>
      <c r="E3247" s="5">
        <v>24.99</v>
      </c>
      <c r="F3247" s="5">
        <f t="shared" si="200"/>
        <v>19.991999999999997</v>
      </c>
      <c r="G3247" s="5">
        <f t="shared" si="201"/>
        <v>1417.0329599999998</v>
      </c>
      <c r="H3247" s="5">
        <f t="shared" si="202"/>
        <v>1417.99</v>
      </c>
      <c r="I3247" s="3">
        <f t="shared" si="203"/>
        <v>1417.03296</v>
      </c>
    </row>
    <row r="3248" spans="1:9" ht="15.75" customHeight="1" x14ac:dyDescent="0.25">
      <c r="A3248" s="2" t="s">
        <v>3257</v>
      </c>
      <c r="B3248" s="3">
        <v>9781849694360</v>
      </c>
      <c r="C3248" s="3">
        <v>9781849694377</v>
      </c>
      <c r="D3248" s="4">
        <v>41379</v>
      </c>
      <c r="E3248" s="5">
        <v>44.99</v>
      </c>
      <c r="F3248" s="5">
        <f t="shared" si="200"/>
        <v>35.992000000000004</v>
      </c>
      <c r="G3248" s="5">
        <f t="shared" si="201"/>
        <v>2551.1129599999999</v>
      </c>
      <c r="H3248" s="5">
        <f t="shared" si="202"/>
        <v>2551.9899999999998</v>
      </c>
      <c r="I3248" s="3">
        <f t="shared" si="203"/>
        <v>2551.1129599999999</v>
      </c>
    </row>
    <row r="3249" spans="1:9" ht="15.75" customHeight="1" x14ac:dyDescent="0.25">
      <c r="A3249" s="2" t="s">
        <v>3258</v>
      </c>
      <c r="B3249" s="3">
        <v>9781849687843</v>
      </c>
      <c r="C3249" s="3">
        <v>9781849687850</v>
      </c>
      <c r="D3249" s="4">
        <v>41379</v>
      </c>
      <c r="E3249" s="5">
        <v>24.99</v>
      </c>
      <c r="F3249" s="5">
        <f t="shared" si="200"/>
        <v>19.991999999999997</v>
      </c>
      <c r="G3249" s="5">
        <f t="shared" si="201"/>
        <v>1417.0329599999998</v>
      </c>
      <c r="H3249" s="5">
        <f t="shared" si="202"/>
        <v>1417.99</v>
      </c>
      <c r="I3249" s="3">
        <f t="shared" si="203"/>
        <v>1417.03296</v>
      </c>
    </row>
    <row r="3250" spans="1:9" ht="15.75" customHeight="1" x14ac:dyDescent="0.25">
      <c r="A3250" s="2" t="s">
        <v>3259</v>
      </c>
      <c r="B3250" s="3">
        <v>9781849518901</v>
      </c>
      <c r="C3250" s="3">
        <v>9781849518918</v>
      </c>
      <c r="D3250" s="4">
        <v>41368</v>
      </c>
      <c r="E3250" s="5">
        <v>44.99</v>
      </c>
      <c r="F3250" s="5">
        <f t="shared" si="200"/>
        <v>35.992000000000004</v>
      </c>
      <c r="G3250" s="5">
        <f t="shared" si="201"/>
        <v>2551.1129599999999</v>
      </c>
      <c r="H3250" s="5">
        <f t="shared" si="202"/>
        <v>2551.9899999999998</v>
      </c>
      <c r="I3250" s="3">
        <f t="shared" si="203"/>
        <v>2551.1129599999999</v>
      </c>
    </row>
    <row r="3251" spans="1:9" ht="15.75" customHeight="1" x14ac:dyDescent="0.25">
      <c r="A3251" s="2" t="s">
        <v>3260</v>
      </c>
      <c r="B3251" s="3">
        <v>9781782163060</v>
      </c>
      <c r="C3251" s="3">
        <v>9781782163077</v>
      </c>
      <c r="D3251" s="4">
        <v>41368</v>
      </c>
      <c r="E3251" s="5">
        <v>44.99</v>
      </c>
      <c r="F3251" s="5">
        <f t="shared" si="200"/>
        <v>35.992000000000004</v>
      </c>
      <c r="G3251" s="5">
        <f t="shared" si="201"/>
        <v>2551.1129599999999</v>
      </c>
      <c r="H3251" s="5">
        <f t="shared" si="202"/>
        <v>2551.9899999999998</v>
      </c>
      <c r="I3251" s="3">
        <f t="shared" si="203"/>
        <v>2551.1129599999999</v>
      </c>
    </row>
    <row r="3252" spans="1:9" ht="15.75" customHeight="1" x14ac:dyDescent="0.25">
      <c r="A3252" s="2" t="s">
        <v>3261</v>
      </c>
      <c r="B3252" s="3">
        <v>9781782161868</v>
      </c>
      <c r="C3252" s="3">
        <v>9781782161875</v>
      </c>
      <c r="D3252" s="4">
        <v>41359</v>
      </c>
      <c r="E3252" s="5">
        <v>22.99</v>
      </c>
      <c r="F3252" s="5">
        <f t="shared" si="200"/>
        <v>18.391999999999999</v>
      </c>
      <c r="G3252" s="5">
        <f t="shared" si="201"/>
        <v>1303.6249599999999</v>
      </c>
      <c r="H3252" s="5">
        <f t="shared" si="202"/>
        <v>1303.99</v>
      </c>
      <c r="I3252" s="3">
        <f t="shared" si="203"/>
        <v>1303.6249600000001</v>
      </c>
    </row>
    <row r="3253" spans="1:9" ht="15.75" customHeight="1" x14ac:dyDescent="0.25">
      <c r="A3253" s="2" t="s">
        <v>3262</v>
      </c>
      <c r="B3253" s="3">
        <v>9781782161042</v>
      </c>
      <c r="C3253" s="3">
        <v>9781782161059</v>
      </c>
      <c r="D3253" s="4">
        <v>41359</v>
      </c>
      <c r="E3253" s="5">
        <v>24.99</v>
      </c>
      <c r="F3253" s="5">
        <f t="shared" si="200"/>
        <v>19.991999999999997</v>
      </c>
      <c r="G3253" s="5">
        <f t="shared" si="201"/>
        <v>1417.0329599999998</v>
      </c>
      <c r="H3253" s="5">
        <f t="shared" si="202"/>
        <v>1417.99</v>
      </c>
      <c r="I3253" s="3">
        <f t="shared" si="203"/>
        <v>1417.03296</v>
      </c>
    </row>
    <row r="3254" spans="1:9" ht="15.75" customHeight="1" x14ac:dyDescent="0.25">
      <c r="A3254" s="2" t="s">
        <v>3263</v>
      </c>
      <c r="B3254" s="3">
        <v>9781782165064</v>
      </c>
      <c r="C3254" s="3">
        <v>9781782165071</v>
      </c>
      <c r="D3254" s="4">
        <v>41359</v>
      </c>
      <c r="E3254" s="5">
        <v>29.99</v>
      </c>
      <c r="F3254" s="5">
        <f t="shared" si="200"/>
        <v>23.991999999999997</v>
      </c>
      <c r="G3254" s="5">
        <f t="shared" si="201"/>
        <v>1700.5529599999998</v>
      </c>
      <c r="H3254" s="5">
        <f t="shared" si="202"/>
        <v>1700.99</v>
      </c>
      <c r="I3254" s="3">
        <f t="shared" si="203"/>
        <v>1700.55296</v>
      </c>
    </row>
    <row r="3255" spans="1:9" ht="15.75" customHeight="1" x14ac:dyDescent="0.25">
      <c r="A3255" s="2" t="s">
        <v>3264</v>
      </c>
      <c r="B3255" s="3">
        <v>9781849699433</v>
      </c>
      <c r="C3255" s="3">
        <v>9781849699440</v>
      </c>
      <c r="D3255" s="4">
        <v>41359</v>
      </c>
      <c r="E3255" s="5">
        <v>22.99</v>
      </c>
      <c r="F3255" s="5">
        <f t="shared" si="200"/>
        <v>18.391999999999999</v>
      </c>
      <c r="G3255" s="5">
        <f t="shared" si="201"/>
        <v>1303.6249599999999</v>
      </c>
      <c r="H3255" s="5">
        <f t="shared" si="202"/>
        <v>1303.99</v>
      </c>
      <c r="I3255" s="3">
        <f t="shared" si="203"/>
        <v>1303.6249600000001</v>
      </c>
    </row>
    <row r="3256" spans="1:9" ht="15.75" customHeight="1" x14ac:dyDescent="0.25">
      <c r="A3256" s="2" t="s">
        <v>3265</v>
      </c>
      <c r="B3256" s="3">
        <v>9781849688826</v>
      </c>
      <c r="C3256" s="3">
        <v>9781849688833</v>
      </c>
      <c r="D3256" s="4">
        <v>41359</v>
      </c>
      <c r="E3256" s="5">
        <v>49.99</v>
      </c>
      <c r="F3256" s="5">
        <f t="shared" si="200"/>
        <v>39.992000000000004</v>
      </c>
      <c r="G3256" s="5">
        <f t="shared" si="201"/>
        <v>2834.6329599999999</v>
      </c>
      <c r="H3256" s="5">
        <f t="shared" si="202"/>
        <v>2834.99</v>
      </c>
      <c r="I3256" s="3">
        <f t="shared" si="203"/>
        <v>2834.6329599999999</v>
      </c>
    </row>
    <row r="3257" spans="1:9" ht="15.75" customHeight="1" x14ac:dyDescent="0.25">
      <c r="A3257" s="2" t="s">
        <v>3266</v>
      </c>
      <c r="B3257" s="3">
        <v>9781849686327</v>
      </c>
      <c r="C3257" s="3">
        <v>9781849686334</v>
      </c>
      <c r="D3257" s="4">
        <v>41359</v>
      </c>
      <c r="E3257" s="5">
        <v>49.99</v>
      </c>
      <c r="F3257" s="5">
        <f t="shared" si="200"/>
        <v>39.992000000000004</v>
      </c>
      <c r="G3257" s="5">
        <f t="shared" si="201"/>
        <v>2834.6329599999999</v>
      </c>
      <c r="H3257" s="5">
        <f t="shared" si="202"/>
        <v>2834.99</v>
      </c>
      <c r="I3257" s="3">
        <f t="shared" si="203"/>
        <v>2834.6329599999999</v>
      </c>
    </row>
    <row r="3258" spans="1:9" ht="15.75" customHeight="1" x14ac:dyDescent="0.25">
      <c r="A3258" s="2" t="s">
        <v>3267</v>
      </c>
      <c r="B3258" s="3">
        <v>9781849684545</v>
      </c>
      <c r="C3258" s="3">
        <v>9781849684552</v>
      </c>
      <c r="D3258" s="4">
        <v>41359</v>
      </c>
      <c r="E3258" s="5">
        <v>49.99</v>
      </c>
      <c r="F3258" s="5">
        <f t="shared" si="200"/>
        <v>39.992000000000004</v>
      </c>
      <c r="G3258" s="5">
        <f t="shared" si="201"/>
        <v>2834.6329599999999</v>
      </c>
      <c r="H3258" s="5">
        <f t="shared" si="202"/>
        <v>2834.99</v>
      </c>
      <c r="I3258" s="3">
        <f t="shared" si="203"/>
        <v>2834.6329599999999</v>
      </c>
    </row>
    <row r="3259" spans="1:9" ht="15.75" customHeight="1" x14ac:dyDescent="0.25">
      <c r="A3259" s="2" t="s">
        <v>3268</v>
      </c>
      <c r="B3259" s="3">
        <v>9781849689465</v>
      </c>
      <c r="C3259" s="3">
        <v>9781849689472</v>
      </c>
      <c r="D3259" s="4">
        <v>41359</v>
      </c>
      <c r="E3259" s="5">
        <v>49.99</v>
      </c>
      <c r="F3259" s="5">
        <f t="shared" si="200"/>
        <v>39.992000000000004</v>
      </c>
      <c r="G3259" s="5">
        <f t="shared" si="201"/>
        <v>2834.6329599999999</v>
      </c>
      <c r="H3259" s="5">
        <f t="shared" si="202"/>
        <v>2834.99</v>
      </c>
      <c r="I3259" s="3">
        <f t="shared" si="203"/>
        <v>2834.6329599999999</v>
      </c>
    </row>
    <row r="3260" spans="1:9" ht="15.75" customHeight="1" x14ac:dyDescent="0.25">
      <c r="A3260" s="2" t="s">
        <v>3269</v>
      </c>
      <c r="B3260" s="3">
        <v>9781849691505</v>
      </c>
      <c r="C3260" s="3">
        <v>9781849691512</v>
      </c>
      <c r="D3260" s="4">
        <v>41359</v>
      </c>
      <c r="E3260" s="5">
        <v>49.99</v>
      </c>
      <c r="F3260" s="5">
        <f t="shared" si="200"/>
        <v>39.992000000000004</v>
      </c>
      <c r="G3260" s="5">
        <f t="shared" si="201"/>
        <v>2834.6329599999999</v>
      </c>
      <c r="H3260" s="5">
        <f t="shared" si="202"/>
        <v>2834.99</v>
      </c>
      <c r="I3260" s="3">
        <f t="shared" si="203"/>
        <v>2834.6329599999999</v>
      </c>
    </row>
    <row r="3261" spans="1:9" ht="15.75" customHeight="1" x14ac:dyDescent="0.25">
      <c r="A3261" s="2" t="s">
        <v>3270</v>
      </c>
      <c r="B3261" s="3">
        <v>9781782160120</v>
      </c>
      <c r="C3261" s="3">
        <v>9781782160137</v>
      </c>
      <c r="D3261" s="4">
        <v>41359</v>
      </c>
      <c r="E3261" s="5">
        <v>49.99</v>
      </c>
      <c r="F3261" s="5">
        <f t="shared" si="200"/>
        <v>39.992000000000004</v>
      </c>
      <c r="G3261" s="5">
        <f t="shared" si="201"/>
        <v>2834.6329599999999</v>
      </c>
      <c r="H3261" s="5">
        <f t="shared" si="202"/>
        <v>2834.99</v>
      </c>
      <c r="I3261" s="3">
        <f t="shared" si="203"/>
        <v>2834.6329599999999</v>
      </c>
    </row>
    <row r="3262" spans="1:9" ht="15.75" customHeight="1" x14ac:dyDescent="0.25">
      <c r="A3262" s="2" t="s">
        <v>3271</v>
      </c>
      <c r="B3262" s="3">
        <v>9781849689069</v>
      </c>
      <c r="C3262" s="3">
        <v>9781849689076</v>
      </c>
      <c r="D3262" s="4">
        <v>41359</v>
      </c>
      <c r="E3262" s="5">
        <v>49.99</v>
      </c>
      <c r="F3262" s="5">
        <f t="shared" si="200"/>
        <v>39.992000000000004</v>
      </c>
      <c r="G3262" s="5">
        <f t="shared" si="201"/>
        <v>2834.6329599999999</v>
      </c>
      <c r="H3262" s="5">
        <f t="shared" si="202"/>
        <v>2834.99</v>
      </c>
      <c r="I3262" s="3">
        <f t="shared" si="203"/>
        <v>2834.6329599999999</v>
      </c>
    </row>
    <row r="3263" spans="1:9" ht="15.75" customHeight="1" x14ac:dyDescent="0.25">
      <c r="A3263" s="2" t="s">
        <v>3272</v>
      </c>
      <c r="B3263" s="3">
        <v>9781849694568</v>
      </c>
      <c r="C3263" s="3">
        <v>9781849694575</v>
      </c>
      <c r="D3263" s="4">
        <v>41359</v>
      </c>
      <c r="E3263" s="5">
        <v>44.99</v>
      </c>
      <c r="F3263" s="5">
        <f t="shared" si="200"/>
        <v>35.992000000000004</v>
      </c>
      <c r="G3263" s="5">
        <f t="shared" si="201"/>
        <v>2551.1129599999999</v>
      </c>
      <c r="H3263" s="5">
        <f t="shared" si="202"/>
        <v>2551.9899999999998</v>
      </c>
      <c r="I3263" s="3">
        <f t="shared" si="203"/>
        <v>2551.1129599999999</v>
      </c>
    </row>
    <row r="3264" spans="1:9" ht="15.75" customHeight="1" x14ac:dyDescent="0.25">
      <c r="A3264" s="2" t="s">
        <v>3273</v>
      </c>
      <c r="B3264" s="3">
        <v>9781782169666</v>
      </c>
      <c r="C3264" s="3">
        <v>9781782169673</v>
      </c>
      <c r="D3264" s="4">
        <v>41359</v>
      </c>
      <c r="E3264" s="5">
        <v>27.99</v>
      </c>
      <c r="F3264" s="5">
        <f t="shared" si="200"/>
        <v>22.391999999999999</v>
      </c>
      <c r="G3264" s="5">
        <f t="shared" si="201"/>
        <v>1587.1449599999999</v>
      </c>
      <c r="H3264" s="5">
        <f t="shared" si="202"/>
        <v>1587.99</v>
      </c>
      <c r="I3264" s="3">
        <f t="shared" si="203"/>
        <v>1587.1449600000001</v>
      </c>
    </row>
    <row r="3265" spans="1:9" ht="15.75" customHeight="1" x14ac:dyDescent="0.25">
      <c r="A3265" s="2" t="s">
        <v>3274</v>
      </c>
      <c r="B3265" s="3">
        <v>9781782165187</v>
      </c>
      <c r="C3265" s="3">
        <v>9781782165194</v>
      </c>
      <c r="D3265" s="4">
        <v>41359</v>
      </c>
      <c r="E3265" s="5">
        <v>22.99</v>
      </c>
      <c r="F3265" s="5">
        <f t="shared" si="200"/>
        <v>18.391999999999999</v>
      </c>
      <c r="G3265" s="5">
        <f t="shared" si="201"/>
        <v>1303.6249599999999</v>
      </c>
      <c r="H3265" s="5">
        <f t="shared" si="202"/>
        <v>1303.99</v>
      </c>
      <c r="I3265" s="3">
        <f t="shared" si="203"/>
        <v>1303.6249600000001</v>
      </c>
    </row>
    <row r="3266" spans="1:9" ht="15.75" customHeight="1" x14ac:dyDescent="0.25">
      <c r="A3266" s="2" t="s">
        <v>3275</v>
      </c>
      <c r="B3266" s="3">
        <v>9781849687126</v>
      </c>
      <c r="C3266" s="3">
        <v>9781849687133</v>
      </c>
      <c r="D3266" s="4">
        <v>41359</v>
      </c>
      <c r="E3266" s="5">
        <v>54.99</v>
      </c>
      <c r="F3266" s="5">
        <f t="shared" si="200"/>
        <v>43.991999999999997</v>
      </c>
      <c r="G3266" s="5">
        <f t="shared" si="201"/>
        <v>3118.1529599999994</v>
      </c>
      <c r="H3266" s="5">
        <f t="shared" si="202"/>
        <v>3118.99</v>
      </c>
      <c r="I3266" s="3">
        <f t="shared" si="203"/>
        <v>3118.1529599999999</v>
      </c>
    </row>
    <row r="3267" spans="1:9" ht="15.75" customHeight="1" x14ac:dyDescent="0.25">
      <c r="A3267" s="2" t="s">
        <v>3276</v>
      </c>
      <c r="B3267" s="3">
        <v>9781782163442</v>
      </c>
      <c r="C3267" s="3">
        <v>9781782163459</v>
      </c>
      <c r="D3267" s="4">
        <v>41359</v>
      </c>
      <c r="E3267" s="5">
        <v>24.99</v>
      </c>
      <c r="F3267" s="5">
        <f t="shared" si="200"/>
        <v>19.991999999999997</v>
      </c>
      <c r="G3267" s="5">
        <f t="shared" si="201"/>
        <v>1417.0329599999998</v>
      </c>
      <c r="H3267" s="5">
        <f t="shared" si="202"/>
        <v>1417.99</v>
      </c>
      <c r="I3267" s="3">
        <f t="shared" si="203"/>
        <v>1417.03296</v>
      </c>
    </row>
    <row r="3268" spans="1:9" ht="15.75" customHeight="1" x14ac:dyDescent="0.25">
      <c r="A3268" s="2" t="s">
        <v>3277</v>
      </c>
      <c r="B3268" s="3">
        <v>9781849519205</v>
      </c>
      <c r="C3268" s="3">
        <v>9781849519212</v>
      </c>
      <c r="D3268" s="4">
        <v>41359</v>
      </c>
      <c r="E3268" s="5">
        <v>29.99</v>
      </c>
      <c r="F3268" s="5">
        <f t="shared" ref="F3268:F3331" si="204">E3268*80/100</f>
        <v>23.991999999999997</v>
      </c>
      <c r="G3268" s="5">
        <f t="shared" ref="G3268:G3331" si="205">F3268*70.88</f>
        <v>1700.5529599999998</v>
      </c>
      <c r="H3268" s="5">
        <f t="shared" ref="H3268:H3331" si="206">LEFT(G3268,FIND(".",G3268))+0.99</f>
        <v>1700.99</v>
      </c>
      <c r="I3268" s="3">
        <f t="shared" ref="I3268:I3331" si="207">ROUNDUP(G3268,100)</f>
        <v>1700.55296</v>
      </c>
    </row>
    <row r="3269" spans="1:9" ht="15.75" customHeight="1" x14ac:dyDescent="0.25">
      <c r="A3269" s="2" t="s">
        <v>3278</v>
      </c>
      <c r="B3269" s="3">
        <v>9781849684248</v>
      </c>
      <c r="C3269" s="3">
        <v>9781849684255</v>
      </c>
      <c r="D3269" s="4">
        <v>41359</v>
      </c>
      <c r="E3269" s="5">
        <v>59.99</v>
      </c>
      <c r="F3269" s="5">
        <f t="shared" si="204"/>
        <v>47.991999999999997</v>
      </c>
      <c r="G3269" s="5">
        <f t="shared" si="205"/>
        <v>3401.6729599999994</v>
      </c>
      <c r="H3269" s="5">
        <f t="shared" si="206"/>
        <v>3401.99</v>
      </c>
      <c r="I3269" s="3">
        <f t="shared" si="207"/>
        <v>3401.6729599999999</v>
      </c>
    </row>
    <row r="3270" spans="1:9" ht="15.75" customHeight="1" x14ac:dyDescent="0.25">
      <c r="A3270" s="2" t="s">
        <v>3279</v>
      </c>
      <c r="B3270" s="3">
        <v>9781849696487</v>
      </c>
      <c r="C3270" s="3">
        <v>9781849696494</v>
      </c>
      <c r="D3270" s="4">
        <v>41359</v>
      </c>
      <c r="E3270" s="5">
        <v>24.99</v>
      </c>
      <c r="F3270" s="5">
        <f t="shared" si="204"/>
        <v>19.991999999999997</v>
      </c>
      <c r="G3270" s="5">
        <f t="shared" si="205"/>
        <v>1417.0329599999998</v>
      </c>
      <c r="H3270" s="5">
        <f t="shared" si="206"/>
        <v>1417.99</v>
      </c>
      <c r="I3270" s="3">
        <f t="shared" si="207"/>
        <v>1417.03296</v>
      </c>
    </row>
    <row r="3271" spans="1:9" ht="15.75" customHeight="1" x14ac:dyDescent="0.25">
      <c r="A3271" s="2" t="s">
        <v>3280</v>
      </c>
      <c r="B3271" s="3">
        <v>9781782169109</v>
      </c>
      <c r="C3271" s="3">
        <v>9781782169116</v>
      </c>
      <c r="D3271" s="4">
        <v>41359</v>
      </c>
      <c r="E3271" s="5">
        <v>27.99</v>
      </c>
      <c r="F3271" s="5">
        <f t="shared" si="204"/>
        <v>22.391999999999999</v>
      </c>
      <c r="G3271" s="5">
        <f t="shared" si="205"/>
        <v>1587.1449599999999</v>
      </c>
      <c r="H3271" s="5">
        <f t="shared" si="206"/>
        <v>1587.99</v>
      </c>
      <c r="I3271" s="3">
        <f t="shared" si="207"/>
        <v>1587.1449600000001</v>
      </c>
    </row>
    <row r="3272" spans="1:9" ht="15.75" customHeight="1" x14ac:dyDescent="0.25">
      <c r="A3272" s="2" t="s">
        <v>3281</v>
      </c>
      <c r="B3272" s="3">
        <v>9781782164685</v>
      </c>
      <c r="C3272" s="3">
        <v>9781782164692</v>
      </c>
      <c r="D3272" s="4">
        <v>41359</v>
      </c>
      <c r="E3272" s="5">
        <v>22.99</v>
      </c>
      <c r="F3272" s="5">
        <f t="shared" si="204"/>
        <v>18.391999999999999</v>
      </c>
      <c r="G3272" s="5">
        <f t="shared" si="205"/>
        <v>1303.6249599999999</v>
      </c>
      <c r="H3272" s="5">
        <f t="shared" si="206"/>
        <v>1303.99</v>
      </c>
      <c r="I3272" s="3">
        <f t="shared" si="207"/>
        <v>1303.6249600000001</v>
      </c>
    </row>
    <row r="3273" spans="1:9" ht="15.75" customHeight="1" x14ac:dyDescent="0.25">
      <c r="A3273" s="2" t="s">
        <v>3282</v>
      </c>
      <c r="B3273" s="3">
        <v>9781782165002</v>
      </c>
      <c r="C3273" s="3">
        <v>9781782165019</v>
      </c>
      <c r="D3273" s="4">
        <v>41359</v>
      </c>
      <c r="E3273" s="5">
        <v>22.99</v>
      </c>
      <c r="F3273" s="5">
        <f t="shared" si="204"/>
        <v>18.391999999999999</v>
      </c>
      <c r="G3273" s="5">
        <f t="shared" si="205"/>
        <v>1303.6249599999999</v>
      </c>
      <c r="H3273" s="5">
        <f t="shared" si="206"/>
        <v>1303.99</v>
      </c>
      <c r="I3273" s="3">
        <f t="shared" si="207"/>
        <v>1303.6249600000001</v>
      </c>
    </row>
    <row r="3274" spans="1:9" ht="15.75" customHeight="1" x14ac:dyDescent="0.25">
      <c r="A3274" s="2" t="s">
        <v>3283</v>
      </c>
      <c r="B3274" s="3">
        <v>9781849694988</v>
      </c>
      <c r="C3274" s="3">
        <v>9781849694995</v>
      </c>
      <c r="D3274" s="4">
        <v>41359</v>
      </c>
      <c r="E3274" s="5">
        <v>24.99</v>
      </c>
      <c r="F3274" s="5">
        <f t="shared" si="204"/>
        <v>19.991999999999997</v>
      </c>
      <c r="G3274" s="5">
        <f t="shared" si="205"/>
        <v>1417.0329599999998</v>
      </c>
      <c r="H3274" s="5">
        <f t="shared" si="206"/>
        <v>1417.99</v>
      </c>
      <c r="I3274" s="3">
        <f t="shared" si="207"/>
        <v>1417.03296</v>
      </c>
    </row>
    <row r="3275" spans="1:9" ht="15.75" customHeight="1" x14ac:dyDescent="0.25">
      <c r="A3275" s="2" t="s">
        <v>3284</v>
      </c>
      <c r="B3275" s="3">
        <v>9781782163541</v>
      </c>
      <c r="C3275" s="3">
        <v>9781782163558</v>
      </c>
      <c r="D3275" s="4">
        <v>41359</v>
      </c>
      <c r="E3275" s="5">
        <v>19.989999999999998</v>
      </c>
      <c r="F3275" s="5">
        <f t="shared" si="204"/>
        <v>15.991999999999997</v>
      </c>
      <c r="G3275" s="5">
        <f t="shared" si="205"/>
        <v>1133.5129599999998</v>
      </c>
      <c r="H3275" s="5">
        <f t="shared" si="206"/>
        <v>1133.99</v>
      </c>
      <c r="I3275" s="3">
        <f t="shared" si="207"/>
        <v>1133.51296</v>
      </c>
    </row>
    <row r="3276" spans="1:9" ht="15.75" customHeight="1" x14ac:dyDescent="0.25">
      <c r="A3276" s="2" t="s">
        <v>3285</v>
      </c>
      <c r="B3276" s="3">
        <v>9781849695985</v>
      </c>
      <c r="C3276" s="3">
        <v>9781849695992</v>
      </c>
      <c r="D3276" s="4">
        <v>41359</v>
      </c>
      <c r="E3276" s="5">
        <v>19.989999999999998</v>
      </c>
      <c r="F3276" s="5">
        <f t="shared" si="204"/>
        <v>15.991999999999997</v>
      </c>
      <c r="G3276" s="5">
        <f t="shared" si="205"/>
        <v>1133.5129599999998</v>
      </c>
      <c r="H3276" s="5">
        <f t="shared" si="206"/>
        <v>1133.99</v>
      </c>
      <c r="I3276" s="3">
        <f t="shared" si="207"/>
        <v>1133.51296</v>
      </c>
    </row>
    <row r="3277" spans="1:9" ht="15.75" customHeight="1" x14ac:dyDescent="0.25">
      <c r="A3277" s="2" t="s">
        <v>3286</v>
      </c>
      <c r="B3277" s="3">
        <v>9781849694063</v>
      </c>
      <c r="C3277" s="3">
        <v>9781849694070</v>
      </c>
      <c r="D3277" s="4">
        <v>41359</v>
      </c>
      <c r="E3277" s="5">
        <v>19.989999999999998</v>
      </c>
      <c r="F3277" s="5">
        <f t="shared" si="204"/>
        <v>15.991999999999997</v>
      </c>
      <c r="G3277" s="5">
        <f t="shared" si="205"/>
        <v>1133.5129599999998</v>
      </c>
      <c r="H3277" s="5">
        <f t="shared" si="206"/>
        <v>1133.99</v>
      </c>
      <c r="I3277" s="3">
        <f t="shared" si="207"/>
        <v>1133.51296</v>
      </c>
    </row>
    <row r="3278" spans="1:9" ht="15.75" customHeight="1" x14ac:dyDescent="0.25">
      <c r="A3278" s="2" t="s">
        <v>3287</v>
      </c>
      <c r="B3278" s="3">
        <v>9781782160526</v>
      </c>
      <c r="C3278" s="3">
        <v>9781782160533</v>
      </c>
      <c r="D3278" s="4">
        <v>41359</v>
      </c>
      <c r="E3278" s="5">
        <v>29.99</v>
      </c>
      <c r="F3278" s="5">
        <f t="shared" si="204"/>
        <v>23.991999999999997</v>
      </c>
      <c r="G3278" s="5">
        <f t="shared" si="205"/>
        <v>1700.5529599999998</v>
      </c>
      <c r="H3278" s="5">
        <f t="shared" si="206"/>
        <v>1700.99</v>
      </c>
      <c r="I3278" s="3">
        <f t="shared" si="207"/>
        <v>1700.55296</v>
      </c>
    </row>
    <row r="3279" spans="1:9" ht="15.75" customHeight="1" x14ac:dyDescent="0.25">
      <c r="A3279" s="2" t="s">
        <v>3288</v>
      </c>
      <c r="B3279" s="3">
        <v>9781849519809</v>
      </c>
      <c r="C3279" s="3">
        <v>9781849519816</v>
      </c>
      <c r="D3279" s="4">
        <v>41359</v>
      </c>
      <c r="E3279" s="5">
        <v>24.99</v>
      </c>
      <c r="F3279" s="5">
        <f t="shared" si="204"/>
        <v>19.991999999999997</v>
      </c>
      <c r="G3279" s="5">
        <f t="shared" si="205"/>
        <v>1417.0329599999998</v>
      </c>
      <c r="H3279" s="5">
        <f t="shared" si="206"/>
        <v>1417.99</v>
      </c>
      <c r="I3279" s="3">
        <f t="shared" si="207"/>
        <v>1417.03296</v>
      </c>
    </row>
    <row r="3280" spans="1:9" ht="15.75" customHeight="1" x14ac:dyDescent="0.25">
      <c r="A3280" s="2" t="s">
        <v>3289</v>
      </c>
      <c r="B3280" s="3">
        <v>9781782165545</v>
      </c>
      <c r="C3280" s="3">
        <v>9781782165552</v>
      </c>
      <c r="D3280" s="4">
        <v>41359</v>
      </c>
      <c r="E3280" s="5">
        <v>24.99</v>
      </c>
      <c r="F3280" s="5">
        <f t="shared" si="204"/>
        <v>19.991999999999997</v>
      </c>
      <c r="G3280" s="5">
        <f t="shared" si="205"/>
        <v>1417.0329599999998</v>
      </c>
      <c r="H3280" s="5">
        <f t="shared" si="206"/>
        <v>1417.99</v>
      </c>
      <c r="I3280" s="3">
        <f t="shared" si="207"/>
        <v>1417.03296</v>
      </c>
    </row>
    <row r="3281" spans="1:9" ht="15.75" customHeight="1" x14ac:dyDescent="0.25">
      <c r="A3281" s="2" t="s">
        <v>3290</v>
      </c>
      <c r="B3281" s="3">
        <v>9781849689625</v>
      </c>
      <c r="C3281" s="3">
        <v>9781849689632</v>
      </c>
      <c r="D3281" s="4">
        <v>41359</v>
      </c>
      <c r="E3281" s="5">
        <v>27.99</v>
      </c>
      <c r="F3281" s="5">
        <f t="shared" si="204"/>
        <v>22.391999999999999</v>
      </c>
      <c r="G3281" s="5">
        <f t="shared" si="205"/>
        <v>1587.1449599999999</v>
      </c>
      <c r="H3281" s="5">
        <f t="shared" si="206"/>
        <v>1587.99</v>
      </c>
      <c r="I3281" s="3">
        <f t="shared" si="207"/>
        <v>1587.1449600000001</v>
      </c>
    </row>
    <row r="3282" spans="1:9" ht="15.75" customHeight="1" x14ac:dyDescent="0.25">
      <c r="A3282" s="2" t="s">
        <v>3291</v>
      </c>
      <c r="B3282" s="3">
        <v>9781849696920</v>
      </c>
      <c r="C3282" s="3">
        <v>9781849696937</v>
      </c>
      <c r="D3282" s="4">
        <v>41359</v>
      </c>
      <c r="E3282" s="5">
        <v>22.99</v>
      </c>
      <c r="F3282" s="5">
        <f t="shared" si="204"/>
        <v>18.391999999999999</v>
      </c>
      <c r="G3282" s="5">
        <f t="shared" si="205"/>
        <v>1303.6249599999999</v>
      </c>
      <c r="H3282" s="5">
        <f t="shared" si="206"/>
        <v>1303.99</v>
      </c>
      <c r="I3282" s="3">
        <f t="shared" si="207"/>
        <v>1303.6249600000001</v>
      </c>
    </row>
    <row r="3283" spans="1:9" ht="15.75" customHeight="1" x14ac:dyDescent="0.25">
      <c r="A3283" s="2" t="s">
        <v>3292</v>
      </c>
      <c r="B3283" s="3">
        <v>9781782161745</v>
      </c>
      <c r="C3283" s="3">
        <v>9781782161752</v>
      </c>
      <c r="D3283" s="4">
        <v>41359</v>
      </c>
      <c r="E3283" s="5">
        <v>24.99</v>
      </c>
      <c r="F3283" s="5">
        <f t="shared" si="204"/>
        <v>19.991999999999997</v>
      </c>
      <c r="G3283" s="5">
        <f t="shared" si="205"/>
        <v>1417.0329599999998</v>
      </c>
      <c r="H3283" s="5">
        <f t="shared" si="206"/>
        <v>1417.99</v>
      </c>
      <c r="I3283" s="3">
        <f t="shared" si="207"/>
        <v>1417.03296</v>
      </c>
    </row>
    <row r="3284" spans="1:9" ht="15.75" customHeight="1" x14ac:dyDescent="0.25">
      <c r="A3284" s="2" t="s">
        <v>3293</v>
      </c>
      <c r="B3284" s="3">
        <v>9781849519106</v>
      </c>
      <c r="C3284" s="3">
        <v>9781849519113</v>
      </c>
      <c r="D3284" s="4">
        <v>41359</v>
      </c>
      <c r="E3284" s="5">
        <v>44.99</v>
      </c>
      <c r="F3284" s="5">
        <f t="shared" si="204"/>
        <v>35.992000000000004</v>
      </c>
      <c r="G3284" s="5">
        <f t="shared" si="205"/>
        <v>2551.1129599999999</v>
      </c>
      <c r="H3284" s="5">
        <f t="shared" si="206"/>
        <v>2551.9899999999998</v>
      </c>
      <c r="I3284" s="3">
        <f t="shared" si="207"/>
        <v>2551.1129599999999</v>
      </c>
    </row>
    <row r="3285" spans="1:9" ht="15.75" customHeight="1" x14ac:dyDescent="0.25">
      <c r="A3285" s="2" t="s">
        <v>3294</v>
      </c>
      <c r="B3285" s="3">
        <v>9781849514224</v>
      </c>
      <c r="C3285" s="3">
        <v>9781849514231</v>
      </c>
      <c r="D3285" s="4">
        <v>41358</v>
      </c>
      <c r="E3285" s="5">
        <v>39.99</v>
      </c>
      <c r="F3285" s="5">
        <f t="shared" si="204"/>
        <v>31.992000000000004</v>
      </c>
      <c r="G3285" s="5">
        <f t="shared" si="205"/>
        <v>2267.5929599999999</v>
      </c>
      <c r="H3285" s="5">
        <f t="shared" si="206"/>
        <v>2267.9899999999998</v>
      </c>
      <c r="I3285" s="3">
        <f t="shared" si="207"/>
        <v>2267.5929599999999</v>
      </c>
    </row>
    <row r="3286" spans="1:9" ht="15.75" customHeight="1" x14ac:dyDescent="0.25">
      <c r="A3286" s="2" t="s">
        <v>3295</v>
      </c>
      <c r="B3286" s="3">
        <v>9781849688345</v>
      </c>
      <c r="C3286" s="3">
        <v>9781849688352</v>
      </c>
      <c r="D3286" s="4">
        <v>41358</v>
      </c>
      <c r="E3286" s="5">
        <v>49.99</v>
      </c>
      <c r="F3286" s="5">
        <f t="shared" si="204"/>
        <v>39.992000000000004</v>
      </c>
      <c r="G3286" s="5">
        <f t="shared" si="205"/>
        <v>2834.6329599999999</v>
      </c>
      <c r="H3286" s="5">
        <f t="shared" si="206"/>
        <v>2834.99</v>
      </c>
      <c r="I3286" s="3">
        <f t="shared" si="207"/>
        <v>2834.6329599999999</v>
      </c>
    </row>
    <row r="3287" spans="1:9" ht="15.75" customHeight="1" x14ac:dyDescent="0.25">
      <c r="A3287" s="2" t="s">
        <v>3296</v>
      </c>
      <c r="B3287" s="3">
        <v>9781782162643</v>
      </c>
      <c r="C3287" s="3">
        <v>9781782162650</v>
      </c>
      <c r="D3287" s="4">
        <v>41358</v>
      </c>
      <c r="E3287" s="5">
        <v>54.99</v>
      </c>
      <c r="F3287" s="5">
        <f t="shared" si="204"/>
        <v>43.991999999999997</v>
      </c>
      <c r="G3287" s="5">
        <f t="shared" si="205"/>
        <v>3118.1529599999994</v>
      </c>
      <c r="H3287" s="5">
        <f t="shared" si="206"/>
        <v>3118.99</v>
      </c>
      <c r="I3287" s="3">
        <f t="shared" si="207"/>
        <v>3118.1529599999999</v>
      </c>
    </row>
    <row r="3288" spans="1:9" ht="15.75" customHeight="1" x14ac:dyDescent="0.25">
      <c r="A3288" s="2" t="s">
        <v>3297</v>
      </c>
      <c r="B3288" s="3">
        <v>9781782164340</v>
      </c>
      <c r="C3288" s="3">
        <v>9781782164357</v>
      </c>
      <c r="D3288" s="4">
        <v>41358</v>
      </c>
      <c r="E3288" s="5">
        <v>49.99</v>
      </c>
      <c r="F3288" s="5">
        <f t="shared" si="204"/>
        <v>39.992000000000004</v>
      </c>
      <c r="G3288" s="5">
        <f t="shared" si="205"/>
        <v>2834.6329599999999</v>
      </c>
      <c r="H3288" s="5">
        <f t="shared" si="206"/>
        <v>2834.99</v>
      </c>
      <c r="I3288" s="3">
        <f t="shared" si="207"/>
        <v>2834.6329599999999</v>
      </c>
    </row>
    <row r="3289" spans="1:9" ht="15.75" customHeight="1" x14ac:dyDescent="0.25">
      <c r="A3289" s="2" t="s">
        <v>3298</v>
      </c>
      <c r="B3289" s="3">
        <v>9781782162865</v>
      </c>
      <c r="C3289" s="3">
        <v>9781782162872</v>
      </c>
      <c r="D3289" s="4">
        <v>41358</v>
      </c>
      <c r="E3289" s="5">
        <v>19.989999999999998</v>
      </c>
      <c r="F3289" s="5">
        <f t="shared" si="204"/>
        <v>15.991999999999997</v>
      </c>
      <c r="G3289" s="5">
        <f t="shared" si="205"/>
        <v>1133.5129599999998</v>
      </c>
      <c r="H3289" s="5">
        <f t="shared" si="206"/>
        <v>1133.99</v>
      </c>
      <c r="I3289" s="3">
        <f t="shared" si="207"/>
        <v>1133.51296</v>
      </c>
    </row>
    <row r="3290" spans="1:9" ht="15.75" customHeight="1" x14ac:dyDescent="0.25">
      <c r="A3290" s="2" t="s">
        <v>3299</v>
      </c>
      <c r="B3290" s="3">
        <v>9781849699310</v>
      </c>
      <c r="C3290" s="3">
        <v>9781849699327</v>
      </c>
      <c r="D3290" s="4">
        <v>41358</v>
      </c>
      <c r="E3290" s="5">
        <v>22.99</v>
      </c>
      <c r="F3290" s="5">
        <f t="shared" si="204"/>
        <v>18.391999999999999</v>
      </c>
      <c r="G3290" s="5">
        <f t="shared" si="205"/>
        <v>1303.6249599999999</v>
      </c>
      <c r="H3290" s="5">
        <f t="shared" si="206"/>
        <v>1303.99</v>
      </c>
      <c r="I3290" s="3">
        <f t="shared" si="207"/>
        <v>1303.6249600000001</v>
      </c>
    </row>
    <row r="3291" spans="1:9" ht="15.75" customHeight="1" x14ac:dyDescent="0.25">
      <c r="A3291" s="2" t="s">
        <v>3300</v>
      </c>
      <c r="B3291" s="3">
        <v>9781782163909</v>
      </c>
      <c r="C3291" s="3">
        <v>9781782163916</v>
      </c>
      <c r="D3291" s="4">
        <v>41358</v>
      </c>
      <c r="E3291" s="5">
        <v>24.99</v>
      </c>
      <c r="F3291" s="5">
        <f t="shared" si="204"/>
        <v>19.991999999999997</v>
      </c>
      <c r="G3291" s="5">
        <f t="shared" si="205"/>
        <v>1417.0329599999998</v>
      </c>
      <c r="H3291" s="5">
        <f t="shared" si="206"/>
        <v>1417.99</v>
      </c>
      <c r="I3291" s="3">
        <f t="shared" si="207"/>
        <v>1417.03296</v>
      </c>
    </row>
    <row r="3292" spans="1:9" ht="15.75" customHeight="1" x14ac:dyDescent="0.25">
      <c r="A3292" s="2" t="s">
        <v>3301</v>
      </c>
      <c r="B3292" s="3">
        <v>9781782170228</v>
      </c>
      <c r="C3292" s="3">
        <v>9781782170235</v>
      </c>
      <c r="D3292" s="4">
        <v>41358</v>
      </c>
      <c r="E3292" s="5">
        <v>27.99</v>
      </c>
      <c r="F3292" s="5">
        <f t="shared" si="204"/>
        <v>22.391999999999999</v>
      </c>
      <c r="G3292" s="5">
        <f t="shared" si="205"/>
        <v>1587.1449599999999</v>
      </c>
      <c r="H3292" s="5">
        <f t="shared" si="206"/>
        <v>1587.99</v>
      </c>
      <c r="I3292" s="3">
        <f t="shared" si="207"/>
        <v>1587.1449600000001</v>
      </c>
    </row>
    <row r="3293" spans="1:9" ht="15.75" customHeight="1" x14ac:dyDescent="0.25">
      <c r="A3293" s="2" t="s">
        <v>3302</v>
      </c>
      <c r="B3293" s="3">
        <v>9781849694186</v>
      </c>
      <c r="C3293" s="3">
        <v>9781849694193</v>
      </c>
      <c r="D3293" s="4">
        <v>41358</v>
      </c>
      <c r="E3293" s="5">
        <v>49.99</v>
      </c>
      <c r="F3293" s="5">
        <f t="shared" si="204"/>
        <v>39.992000000000004</v>
      </c>
      <c r="G3293" s="5">
        <f t="shared" si="205"/>
        <v>2834.6329599999999</v>
      </c>
      <c r="H3293" s="5">
        <f t="shared" si="206"/>
        <v>2834.99</v>
      </c>
      <c r="I3293" s="3">
        <f t="shared" si="207"/>
        <v>2834.6329599999999</v>
      </c>
    </row>
    <row r="3294" spans="1:9" ht="15.75" customHeight="1" x14ac:dyDescent="0.25">
      <c r="A3294" s="2" t="s">
        <v>3303</v>
      </c>
      <c r="B3294" s="3">
        <v>9781849687041</v>
      </c>
      <c r="C3294" s="3">
        <v>9781849687058</v>
      </c>
      <c r="D3294" s="4">
        <v>41355</v>
      </c>
      <c r="E3294" s="5">
        <v>39.99</v>
      </c>
      <c r="F3294" s="5">
        <f t="shared" si="204"/>
        <v>31.992000000000004</v>
      </c>
      <c r="G3294" s="5">
        <f t="shared" si="205"/>
        <v>2267.5929599999999</v>
      </c>
      <c r="H3294" s="5">
        <f t="shared" si="206"/>
        <v>2267.9899999999998</v>
      </c>
      <c r="I3294" s="3">
        <f t="shared" si="207"/>
        <v>2267.5929599999999</v>
      </c>
    </row>
    <row r="3295" spans="1:9" ht="15.75" customHeight="1" x14ac:dyDescent="0.25">
      <c r="A3295" s="2" t="s">
        <v>3304</v>
      </c>
      <c r="B3295" s="3">
        <v>9781849699419</v>
      </c>
      <c r="C3295" s="3">
        <v>9781849699426</v>
      </c>
      <c r="D3295" s="4">
        <v>41355</v>
      </c>
      <c r="E3295" s="5">
        <v>24.99</v>
      </c>
      <c r="F3295" s="5">
        <f t="shared" si="204"/>
        <v>19.991999999999997</v>
      </c>
      <c r="G3295" s="5">
        <f t="shared" si="205"/>
        <v>1417.0329599999998</v>
      </c>
      <c r="H3295" s="5">
        <f t="shared" si="206"/>
        <v>1417.99</v>
      </c>
      <c r="I3295" s="3">
        <f t="shared" si="207"/>
        <v>1417.03296</v>
      </c>
    </row>
    <row r="3296" spans="1:9" ht="15.75" customHeight="1" x14ac:dyDescent="0.25">
      <c r="A3296" s="2" t="s">
        <v>3305</v>
      </c>
      <c r="B3296" s="3">
        <v>9781849686921</v>
      </c>
      <c r="C3296" s="3">
        <v>9781849686938</v>
      </c>
      <c r="D3296" s="4">
        <v>41354</v>
      </c>
      <c r="E3296" s="5">
        <v>59.99</v>
      </c>
      <c r="F3296" s="5">
        <f t="shared" si="204"/>
        <v>47.991999999999997</v>
      </c>
      <c r="G3296" s="5">
        <f t="shared" si="205"/>
        <v>3401.6729599999994</v>
      </c>
      <c r="H3296" s="5">
        <f t="shared" si="206"/>
        <v>3401.99</v>
      </c>
      <c r="I3296" s="3">
        <f t="shared" si="207"/>
        <v>3401.6729599999999</v>
      </c>
    </row>
    <row r="3297" spans="1:9" ht="15.75" customHeight="1" x14ac:dyDescent="0.25">
      <c r="A3297" s="2" t="s">
        <v>3306</v>
      </c>
      <c r="B3297" s="3">
        <v>9781849695428</v>
      </c>
      <c r="C3297" s="3">
        <v>9781849695435</v>
      </c>
      <c r="D3297" s="4">
        <v>41353</v>
      </c>
      <c r="E3297" s="5">
        <v>44.99</v>
      </c>
      <c r="F3297" s="5">
        <f t="shared" si="204"/>
        <v>35.992000000000004</v>
      </c>
      <c r="G3297" s="5">
        <f t="shared" si="205"/>
        <v>2551.1129599999999</v>
      </c>
      <c r="H3297" s="5">
        <f t="shared" si="206"/>
        <v>2551.9899999999998</v>
      </c>
      <c r="I3297" s="3">
        <f t="shared" si="207"/>
        <v>2551.1129599999999</v>
      </c>
    </row>
    <row r="3298" spans="1:9" ht="15.75" customHeight="1" x14ac:dyDescent="0.25">
      <c r="A3298" s="2" t="s">
        <v>3307</v>
      </c>
      <c r="B3298" s="3">
        <v>9781849695602</v>
      </c>
      <c r="C3298" s="3">
        <v>9781849695619</v>
      </c>
      <c r="D3298" s="4">
        <v>41353</v>
      </c>
      <c r="E3298" s="5">
        <v>44.99</v>
      </c>
      <c r="F3298" s="5">
        <f t="shared" si="204"/>
        <v>35.992000000000004</v>
      </c>
      <c r="G3298" s="5">
        <f t="shared" si="205"/>
        <v>2551.1129599999999</v>
      </c>
      <c r="H3298" s="5">
        <f t="shared" si="206"/>
        <v>2551.9899999999998</v>
      </c>
      <c r="I3298" s="3">
        <f t="shared" si="207"/>
        <v>2551.1129599999999</v>
      </c>
    </row>
    <row r="3299" spans="1:9" ht="15.75" customHeight="1" x14ac:dyDescent="0.25">
      <c r="A3299" s="2" t="s">
        <v>3308</v>
      </c>
      <c r="B3299" s="3">
        <v>9781849517447</v>
      </c>
      <c r="C3299" s="3">
        <v>9781849517454</v>
      </c>
      <c r="D3299" s="4">
        <v>41352</v>
      </c>
      <c r="E3299" s="5">
        <v>44.99</v>
      </c>
      <c r="F3299" s="5">
        <f t="shared" si="204"/>
        <v>35.992000000000004</v>
      </c>
      <c r="G3299" s="5">
        <f t="shared" si="205"/>
        <v>2551.1129599999999</v>
      </c>
      <c r="H3299" s="5">
        <f t="shared" si="206"/>
        <v>2551.9899999999998</v>
      </c>
      <c r="I3299" s="3">
        <f t="shared" si="207"/>
        <v>2551.1129599999999</v>
      </c>
    </row>
    <row r="3300" spans="1:9" ht="15.75" customHeight="1" x14ac:dyDescent="0.25">
      <c r="A3300" s="2" t="s">
        <v>3309</v>
      </c>
      <c r="B3300" s="3">
        <v>9781849695282</v>
      </c>
      <c r="C3300" s="3">
        <v>9781849695299</v>
      </c>
      <c r="D3300" s="4">
        <v>41351</v>
      </c>
      <c r="E3300" s="5">
        <v>19.989999999999998</v>
      </c>
      <c r="F3300" s="5">
        <f t="shared" si="204"/>
        <v>15.991999999999997</v>
      </c>
      <c r="G3300" s="5">
        <f t="shared" si="205"/>
        <v>1133.5129599999998</v>
      </c>
      <c r="H3300" s="5">
        <f t="shared" si="206"/>
        <v>1133.99</v>
      </c>
      <c r="I3300" s="3">
        <f t="shared" si="207"/>
        <v>1133.51296</v>
      </c>
    </row>
    <row r="3301" spans="1:9" ht="15.75" customHeight="1" x14ac:dyDescent="0.25">
      <c r="A3301" s="2" t="s">
        <v>3310</v>
      </c>
      <c r="B3301" s="3">
        <v>9781849687409</v>
      </c>
      <c r="C3301" s="3">
        <v>9781849687416</v>
      </c>
      <c r="D3301" s="4">
        <v>41348</v>
      </c>
      <c r="E3301" s="5">
        <v>49.99</v>
      </c>
      <c r="F3301" s="5">
        <f t="shared" si="204"/>
        <v>39.992000000000004</v>
      </c>
      <c r="G3301" s="5">
        <f t="shared" si="205"/>
        <v>2834.6329599999999</v>
      </c>
      <c r="H3301" s="5">
        <f t="shared" si="206"/>
        <v>2834.99</v>
      </c>
      <c r="I3301" s="3">
        <f t="shared" si="207"/>
        <v>2834.6329599999999</v>
      </c>
    </row>
    <row r="3302" spans="1:9" ht="15.75" customHeight="1" x14ac:dyDescent="0.25">
      <c r="A3302" s="2" t="s">
        <v>3311</v>
      </c>
      <c r="B3302" s="3">
        <v>9781849696166</v>
      </c>
      <c r="C3302" s="3">
        <v>9781849696173</v>
      </c>
      <c r="D3302" s="4">
        <v>41341</v>
      </c>
      <c r="E3302" s="5">
        <v>19.989999999999998</v>
      </c>
      <c r="F3302" s="5">
        <f t="shared" si="204"/>
        <v>15.991999999999997</v>
      </c>
      <c r="G3302" s="5">
        <f t="shared" si="205"/>
        <v>1133.5129599999998</v>
      </c>
      <c r="H3302" s="5">
        <f t="shared" si="206"/>
        <v>1133.99</v>
      </c>
      <c r="I3302" s="3">
        <f t="shared" si="207"/>
        <v>1133.51296</v>
      </c>
    </row>
    <row r="3303" spans="1:9" ht="15.75" customHeight="1" x14ac:dyDescent="0.25">
      <c r="A3303" s="2" t="s">
        <v>3312</v>
      </c>
      <c r="B3303" s="3">
        <v>9781849694605</v>
      </c>
      <c r="C3303" s="3">
        <v>9781849694612</v>
      </c>
      <c r="D3303" s="4">
        <v>41340</v>
      </c>
      <c r="E3303" s="5">
        <v>34.99</v>
      </c>
      <c r="F3303" s="5">
        <f t="shared" si="204"/>
        <v>27.992000000000004</v>
      </c>
      <c r="G3303" s="5">
        <f t="shared" si="205"/>
        <v>1984.0729600000002</v>
      </c>
      <c r="H3303" s="5">
        <f t="shared" si="206"/>
        <v>1984.99</v>
      </c>
      <c r="I3303" s="3">
        <f t="shared" si="207"/>
        <v>1984.07296</v>
      </c>
    </row>
    <row r="3304" spans="1:9" ht="15.75" customHeight="1" x14ac:dyDescent="0.25">
      <c r="A3304" s="2" t="s">
        <v>3313</v>
      </c>
      <c r="B3304" s="3">
        <v>9781849694124</v>
      </c>
      <c r="C3304" s="3">
        <v>9781849694131</v>
      </c>
      <c r="D3304" s="4">
        <v>41334</v>
      </c>
      <c r="E3304" s="5">
        <v>24.99</v>
      </c>
      <c r="F3304" s="5">
        <f t="shared" si="204"/>
        <v>19.991999999999997</v>
      </c>
      <c r="G3304" s="5">
        <f t="shared" si="205"/>
        <v>1417.0329599999998</v>
      </c>
      <c r="H3304" s="5">
        <f t="shared" si="206"/>
        <v>1417.99</v>
      </c>
      <c r="I3304" s="3">
        <f t="shared" si="207"/>
        <v>1417.03296</v>
      </c>
    </row>
    <row r="3305" spans="1:9" ht="15.75" customHeight="1" x14ac:dyDescent="0.25">
      <c r="A3305" s="2" t="s">
        <v>3314</v>
      </c>
      <c r="B3305" s="3">
        <v>9781782161622</v>
      </c>
      <c r="C3305" s="3">
        <v>9781782161639</v>
      </c>
      <c r="D3305" s="4">
        <v>41327</v>
      </c>
      <c r="E3305" s="5">
        <v>29.99</v>
      </c>
      <c r="F3305" s="5">
        <f t="shared" si="204"/>
        <v>23.991999999999997</v>
      </c>
      <c r="G3305" s="5">
        <f t="shared" si="205"/>
        <v>1700.5529599999998</v>
      </c>
      <c r="H3305" s="5">
        <f t="shared" si="206"/>
        <v>1700.99</v>
      </c>
      <c r="I3305" s="3">
        <f t="shared" si="207"/>
        <v>1700.55296</v>
      </c>
    </row>
    <row r="3306" spans="1:9" ht="15.75" customHeight="1" x14ac:dyDescent="0.25">
      <c r="A3306" s="2" t="s">
        <v>3315</v>
      </c>
      <c r="B3306" s="3">
        <v>9781849686020</v>
      </c>
      <c r="C3306" s="3">
        <v>9781849686037</v>
      </c>
      <c r="D3306" s="4">
        <v>41327</v>
      </c>
      <c r="E3306" s="5">
        <v>59.99</v>
      </c>
      <c r="F3306" s="5">
        <f t="shared" si="204"/>
        <v>47.991999999999997</v>
      </c>
      <c r="G3306" s="5">
        <f t="shared" si="205"/>
        <v>3401.6729599999994</v>
      </c>
      <c r="H3306" s="5">
        <f t="shared" si="206"/>
        <v>3401.99</v>
      </c>
      <c r="I3306" s="3">
        <f t="shared" si="207"/>
        <v>3401.6729599999999</v>
      </c>
    </row>
    <row r="3307" spans="1:9" ht="15.75" customHeight="1" x14ac:dyDescent="0.25">
      <c r="A3307" s="2" t="s">
        <v>3316</v>
      </c>
      <c r="B3307" s="3">
        <v>9781849685689</v>
      </c>
      <c r="C3307" s="3">
        <v>9781849685696</v>
      </c>
      <c r="D3307" s="4">
        <v>41327</v>
      </c>
      <c r="E3307" s="5">
        <v>49.99</v>
      </c>
      <c r="F3307" s="5">
        <f t="shared" si="204"/>
        <v>39.992000000000004</v>
      </c>
      <c r="G3307" s="5">
        <f t="shared" si="205"/>
        <v>2834.6329599999999</v>
      </c>
      <c r="H3307" s="5">
        <f t="shared" si="206"/>
        <v>2834.99</v>
      </c>
      <c r="I3307" s="3">
        <f t="shared" si="207"/>
        <v>2834.6329599999999</v>
      </c>
    </row>
    <row r="3308" spans="1:9" ht="15.75" customHeight="1" x14ac:dyDescent="0.25">
      <c r="A3308" s="2" t="s">
        <v>3317</v>
      </c>
      <c r="B3308" s="3">
        <v>9781849686488</v>
      </c>
      <c r="C3308" s="3">
        <v>9781849686495</v>
      </c>
      <c r="D3308" s="4">
        <v>41327</v>
      </c>
      <c r="E3308" s="5">
        <v>64.989999999999995</v>
      </c>
      <c r="F3308" s="5">
        <f t="shared" si="204"/>
        <v>51.991999999999997</v>
      </c>
      <c r="G3308" s="5">
        <f t="shared" si="205"/>
        <v>3685.1929599999994</v>
      </c>
      <c r="H3308" s="5">
        <f t="shared" si="206"/>
        <v>3685.99</v>
      </c>
      <c r="I3308" s="3">
        <f t="shared" si="207"/>
        <v>3685.1929599999999</v>
      </c>
    </row>
    <row r="3309" spans="1:9" ht="15.75" customHeight="1" x14ac:dyDescent="0.25">
      <c r="A3309" s="2" t="s">
        <v>3318</v>
      </c>
      <c r="B3309" s="3">
        <v>9781849517300</v>
      </c>
      <c r="C3309" s="3">
        <v>9781849517317</v>
      </c>
      <c r="D3309" s="4">
        <v>41327</v>
      </c>
      <c r="E3309" s="5">
        <v>49.99</v>
      </c>
      <c r="F3309" s="5">
        <f t="shared" si="204"/>
        <v>39.992000000000004</v>
      </c>
      <c r="G3309" s="5">
        <f t="shared" si="205"/>
        <v>2834.6329599999999</v>
      </c>
      <c r="H3309" s="5">
        <f t="shared" si="206"/>
        <v>2834.99</v>
      </c>
      <c r="I3309" s="3">
        <f t="shared" si="207"/>
        <v>2834.6329599999999</v>
      </c>
    </row>
    <row r="3310" spans="1:9" ht="15.75" customHeight="1" x14ac:dyDescent="0.25">
      <c r="A3310" s="2" t="s">
        <v>3319</v>
      </c>
      <c r="B3310" s="3">
        <v>9781849694445</v>
      </c>
      <c r="C3310" s="3">
        <v>9781849694452</v>
      </c>
      <c r="D3310" s="4">
        <v>41327</v>
      </c>
      <c r="E3310" s="5">
        <v>44.99</v>
      </c>
      <c r="F3310" s="5">
        <f t="shared" si="204"/>
        <v>35.992000000000004</v>
      </c>
      <c r="G3310" s="5">
        <f t="shared" si="205"/>
        <v>2551.1129599999999</v>
      </c>
      <c r="H3310" s="5">
        <f t="shared" si="206"/>
        <v>2551.9899999999998</v>
      </c>
      <c r="I3310" s="3">
        <f t="shared" si="207"/>
        <v>2551.1129599999999</v>
      </c>
    </row>
    <row r="3311" spans="1:9" ht="15.75" customHeight="1" x14ac:dyDescent="0.25">
      <c r="A3311" s="2" t="s">
        <v>3320</v>
      </c>
      <c r="B3311" s="3">
        <v>9781849693486</v>
      </c>
      <c r="C3311" s="3">
        <v>9781849693493</v>
      </c>
      <c r="D3311" s="4">
        <v>41327</v>
      </c>
      <c r="E3311" s="5">
        <v>24.99</v>
      </c>
      <c r="F3311" s="5">
        <f t="shared" si="204"/>
        <v>19.991999999999997</v>
      </c>
      <c r="G3311" s="5">
        <f t="shared" si="205"/>
        <v>1417.0329599999998</v>
      </c>
      <c r="H3311" s="5">
        <f t="shared" si="206"/>
        <v>1417.99</v>
      </c>
      <c r="I3311" s="3">
        <f t="shared" si="207"/>
        <v>1417.03296</v>
      </c>
    </row>
    <row r="3312" spans="1:9" ht="15.75" customHeight="1" x14ac:dyDescent="0.25">
      <c r="A3312" s="2" t="s">
        <v>3321</v>
      </c>
      <c r="B3312" s="3">
        <v>9781849693943</v>
      </c>
      <c r="C3312" s="3">
        <v>9781849693950</v>
      </c>
      <c r="D3312" s="4">
        <v>41327</v>
      </c>
      <c r="E3312" s="5">
        <v>24.99</v>
      </c>
      <c r="F3312" s="5">
        <f t="shared" si="204"/>
        <v>19.991999999999997</v>
      </c>
      <c r="G3312" s="5">
        <f t="shared" si="205"/>
        <v>1417.0329599999998</v>
      </c>
      <c r="H3312" s="5">
        <f t="shared" si="206"/>
        <v>1417.99</v>
      </c>
      <c r="I3312" s="3">
        <f t="shared" si="207"/>
        <v>1417.03296</v>
      </c>
    </row>
    <row r="3313" spans="1:9" ht="15.75" customHeight="1" x14ac:dyDescent="0.25">
      <c r="A3313" s="2" t="s">
        <v>3322</v>
      </c>
      <c r="B3313" s="3">
        <v>9781782163787</v>
      </c>
      <c r="C3313" s="3">
        <v>9781782163794</v>
      </c>
      <c r="D3313" s="4">
        <v>41327</v>
      </c>
      <c r="E3313" s="5">
        <v>22.99</v>
      </c>
      <c r="F3313" s="5">
        <f t="shared" si="204"/>
        <v>18.391999999999999</v>
      </c>
      <c r="G3313" s="5">
        <f t="shared" si="205"/>
        <v>1303.6249599999999</v>
      </c>
      <c r="H3313" s="5">
        <f t="shared" si="206"/>
        <v>1303.99</v>
      </c>
      <c r="I3313" s="3">
        <f t="shared" si="207"/>
        <v>1303.6249600000001</v>
      </c>
    </row>
    <row r="3314" spans="1:9" ht="15.75" customHeight="1" x14ac:dyDescent="0.25">
      <c r="A3314" s="2" t="s">
        <v>3323</v>
      </c>
      <c r="B3314" s="3">
        <v>9781782179979</v>
      </c>
      <c r="C3314" s="3">
        <v>9781782179986</v>
      </c>
      <c r="D3314" s="4">
        <v>41327</v>
      </c>
      <c r="E3314" s="5">
        <v>27.99</v>
      </c>
      <c r="F3314" s="5">
        <f t="shared" si="204"/>
        <v>22.391999999999999</v>
      </c>
      <c r="G3314" s="5">
        <f t="shared" si="205"/>
        <v>1587.1449599999999</v>
      </c>
      <c r="H3314" s="5">
        <f t="shared" si="206"/>
        <v>1587.99</v>
      </c>
      <c r="I3314" s="3">
        <f t="shared" si="207"/>
        <v>1587.1449600000001</v>
      </c>
    </row>
    <row r="3315" spans="1:9" ht="15.75" customHeight="1" x14ac:dyDescent="0.25">
      <c r="A3315" s="2" t="s">
        <v>3324</v>
      </c>
      <c r="B3315" s="3">
        <v>9781782163763</v>
      </c>
      <c r="C3315" s="3">
        <v>9781782163770</v>
      </c>
      <c r="D3315" s="4">
        <v>41327</v>
      </c>
      <c r="E3315" s="5">
        <v>22.99</v>
      </c>
      <c r="F3315" s="5">
        <f t="shared" si="204"/>
        <v>18.391999999999999</v>
      </c>
      <c r="G3315" s="5">
        <f t="shared" si="205"/>
        <v>1303.6249599999999</v>
      </c>
      <c r="H3315" s="5">
        <f t="shared" si="206"/>
        <v>1303.99</v>
      </c>
      <c r="I3315" s="3">
        <f t="shared" si="207"/>
        <v>1303.6249600000001</v>
      </c>
    </row>
    <row r="3316" spans="1:9" ht="15.75" customHeight="1" x14ac:dyDescent="0.25">
      <c r="A3316" s="2" t="s">
        <v>3325</v>
      </c>
      <c r="B3316" s="3">
        <v>9781849685962</v>
      </c>
      <c r="C3316" s="3">
        <v>9781849685979</v>
      </c>
      <c r="D3316" s="4">
        <v>41327</v>
      </c>
      <c r="E3316" s="5">
        <v>44.99</v>
      </c>
      <c r="F3316" s="5">
        <f t="shared" si="204"/>
        <v>35.992000000000004</v>
      </c>
      <c r="G3316" s="5">
        <f t="shared" si="205"/>
        <v>2551.1129599999999</v>
      </c>
      <c r="H3316" s="5">
        <f t="shared" si="206"/>
        <v>2551.9899999999998</v>
      </c>
      <c r="I3316" s="3">
        <f t="shared" si="207"/>
        <v>2551.1129599999999</v>
      </c>
    </row>
    <row r="3317" spans="1:9" ht="15.75" customHeight="1" x14ac:dyDescent="0.25">
      <c r="A3317" s="2" t="s">
        <v>3326</v>
      </c>
      <c r="B3317" s="3">
        <v>9781849696500</v>
      </c>
      <c r="C3317" s="3">
        <v>9781849696517</v>
      </c>
      <c r="D3317" s="4">
        <v>41327</v>
      </c>
      <c r="E3317" s="5">
        <v>22.99</v>
      </c>
      <c r="F3317" s="5">
        <f t="shared" si="204"/>
        <v>18.391999999999999</v>
      </c>
      <c r="G3317" s="5">
        <f t="shared" si="205"/>
        <v>1303.6249599999999</v>
      </c>
      <c r="H3317" s="5">
        <f t="shared" si="206"/>
        <v>1303.99</v>
      </c>
      <c r="I3317" s="3">
        <f t="shared" si="207"/>
        <v>1303.6249600000001</v>
      </c>
    </row>
    <row r="3318" spans="1:9" ht="15.75" customHeight="1" x14ac:dyDescent="0.25">
      <c r="A3318" s="2" t="s">
        <v>3327</v>
      </c>
      <c r="B3318" s="3">
        <v>9781782170020</v>
      </c>
      <c r="C3318" s="3">
        <v>9781782170037</v>
      </c>
      <c r="D3318" s="4">
        <v>41327</v>
      </c>
      <c r="E3318" s="5">
        <v>27.99</v>
      </c>
      <c r="F3318" s="5">
        <f t="shared" si="204"/>
        <v>22.391999999999999</v>
      </c>
      <c r="G3318" s="5">
        <f t="shared" si="205"/>
        <v>1587.1449599999999</v>
      </c>
      <c r="H3318" s="5">
        <f t="shared" si="206"/>
        <v>1587.99</v>
      </c>
      <c r="I3318" s="3">
        <f t="shared" si="207"/>
        <v>1587.1449600000001</v>
      </c>
    </row>
    <row r="3319" spans="1:9" ht="15.75" customHeight="1" x14ac:dyDescent="0.25">
      <c r="A3319" s="2" t="s">
        <v>3328</v>
      </c>
      <c r="B3319" s="3">
        <v>9781782163268</v>
      </c>
      <c r="C3319" s="3">
        <v>9781782163275</v>
      </c>
      <c r="D3319" s="4">
        <v>41327</v>
      </c>
      <c r="E3319" s="5">
        <v>34.99</v>
      </c>
      <c r="F3319" s="5">
        <f t="shared" si="204"/>
        <v>27.992000000000004</v>
      </c>
      <c r="G3319" s="5">
        <f t="shared" si="205"/>
        <v>1984.0729600000002</v>
      </c>
      <c r="H3319" s="5">
        <f t="shared" si="206"/>
        <v>1984.99</v>
      </c>
      <c r="I3319" s="3">
        <f t="shared" si="207"/>
        <v>1984.07296</v>
      </c>
    </row>
    <row r="3320" spans="1:9" ht="15.75" customHeight="1" x14ac:dyDescent="0.25">
      <c r="A3320" s="2" t="s">
        <v>3329</v>
      </c>
      <c r="B3320" s="3">
        <v>9781849687300</v>
      </c>
      <c r="C3320" s="3">
        <v>9781849687317</v>
      </c>
      <c r="D3320" s="4">
        <v>41327</v>
      </c>
      <c r="E3320" s="5">
        <v>59.99</v>
      </c>
      <c r="F3320" s="5">
        <f t="shared" si="204"/>
        <v>47.991999999999997</v>
      </c>
      <c r="G3320" s="5">
        <f t="shared" si="205"/>
        <v>3401.6729599999994</v>
      </c>
      <c r="H3320" s="5">
        <f t="shared" si="206"/>
        <v>3401.99</v>
      </c>
      <c r="I3320" s="3">
        <f t="shared" si="207"/>
        <v>3401.6729599999999</v>
      </c>
    </row>
    <row r="3321" spans="1:9" ht="15.75" customHeight="1" x14ac:dyDescent="0.25">
      <c r="A3321" s="2" t="s">
        <v>3330</v>
      </c>
      <c r="B3321" s="3">
        <v>9781782163565</v>
      </c>
      <c r="C3321" s="3">
        <v>9781782163572</v>
      </c>
      <c r="D3321" s="4">
        <v>41327</v>
      </c>
      <c r="E3321" s="5">
        <v>22.99</v>
      </c>
      <c r="F3321" s="5">
        <f t="shared" si="204"/>
        <v>18.391999999999999</v>
      </c>
      <c r="G3321" s="5">
        <f t="shared" si="205"/>
        <v>1303.6249599999999</v>
      </c>
      <c r="H3321" s="5">
        <f t="shared" si="206"/>
        <v>1303.99</v>
      </c>
      <c r="I3321" s="3">
        <f t="shared" si="207"/>
        <v>1303.6249600000001</v>
      </c>
    </row>
    <row r="3322" spans="1:9" ht="15.75" customHeight="1" x14ac:dyDescent="0.25">
      <c r="A3322" s="2" t="s">
        <v>3331</v>
      </c>
      <c r="B3322" s="3">
        <v>9781782164784</v>
      </c>
      <c r="C3322" s="3">
        <v>9781782164791</v>
      </c>
      <c r="D3322" s="4">
        <v>41327</v>
      </c>
      <c r="E3322" s="5">
        <v>22.99</v>
      </c>
      <c r="F3322" s="5">
        <f t="shared" si="204"/>
        <v>18.391999999999999</v>
      </c>
      <c r="G3322" s="5">
        <f t="shared" si="205"/>
        <v>1303.6249599999999</v>
      </c>
      <c r="H3322" s="5">
        <f t="shared" si="206"/>
        <v>1303.99</v>
      </c>
      <c r="I3322" s="3">
        <f t="shared" si="207"/>
        <v>1303.6249600000001</v>
      </c>
    </row>
    <row r="3323" spans="1:9" ht="15.75" customHeight="1" x14ac:dyDescent="0.25">
      <c r="A3323" s="2" t="s">
        <v>3332</v>
      </c>
      <c r="B3323" s="3">
        <v>9781849694780</v>
      </c>
      <c r="C3323" s="3">
        <v>9781849694797</v>
      </c>
      <c r="D3323" s="4">
        <v>41327</v>
      </c>
      <c r="E3323" s="5">
        <v>49.99</v>
      </c>
      <c r="F3323" s="5">
        <f t="shared" si="204"/>
        <v>39.992000000000004</v>
      </c>
      <c r="G3323" s="5">
        <f t="shared" si="205"/>
        <v>2834.6329599999999</v>
      </c>
      <c r="H3323" s="5">
        <f t="shared" si="206"/>
        <v>2834.99</v>
      </c>
      <c r="I3323" s="3">
        <f t="shared" si="207"/>
        <v>2834.6329599999999</v>
      </c>
    </row>
    <row r="3324" spans="1:9" ht="15.75" customHeight="1" x14ac:dyDescent="0.25">
      <c r="A3324" s="2" t="s">
        <v>3333</v>
      </c>
      <c r="B3324" s="3">
        <v>9781782164869</v>
      </c>
      <c r="C3324" s="3">
        <v>9781782164876</v>
      </c>
      <c r="D3324" s="4">
        <v>41327</v>
      </c>
      <c r="E3324" s="5">
        <v>24.99</v>
      </c>
      <c r="F3324" s="5">
        <f t="shared" si="204"/>
        <v>19.991999999999997</v>
      </c>
      <c r="G3324" s="5">
        <f t="shared" si="205"/>
        <v>1417.0329599999998</v>
      </c>
      <c r="H3324" s="5">
        <f t="shared" si="206"/>
        <v>1417.99</v>
      </c>
      <c r="I3324" s="3">
        <f t="shared" si="207"/>
        <v>1417.03296</v>
      </c>
    </row>
    <row r="3325" spans="1:9" ht="15.75" customHeight="1" x14ac:dyDescent="0.25">
      <c r="A3325" s="2" t="s">
        <v>3334</v>
      </c>
      <c r="B3325" s="3">
        <v>9781849689960</v>
      </c>
      <c r="C3325" s="3">
        <v>9781849689977</v>
      </c>
      <c r="D3325" s="4">
        <v>41327</v>
      </c>
      <c r="E3325" s="5">
        <v>24.99</v>
      </c>
      <c r="F3325" s="5">
        <f t="shared" si="204"/>
        <v>19.991999999999997</v>
      </c>
      <c r="G3325" s="5">
        <f t="shared" si="205"/>
        <v>1417.0329599999998</v>
      </c>
      <c r="H3325" s="5">
        <f t="shared" si="206"/>
        <v>1417.99</v>
      </c>
      <c r="I3325" s="3">
        <f t="shared" si="207"/>
        <v>1417.03296</v>
      </c>
    </row>
    <row r="3326" spans="1:9" ht="15.75" customHeight="1" x14ac:dyDescent="0.25">
      <c r="A3326" s="2" t="s">
        <v>3335</v>
      </c>
      <c r="B3326" s="3">
        <v>9781782160786</v>
      </c>
      <c r="C3326" s="3">
        <v>9781782160793</v>
      </c>
      <c r="D3326" s="4">
        <v>41327</v>
      </c>
      <c r="E3326" s="5">
        <v>24.99</v>
      </c>
      <c r="F3326" s="5">
        <f t="shared" si="204"/>
        <v>19.991999999999997</v>
      </c>
      <c r="G3326" s="5">
        <f t="shared" si="205"/>
        <v>1417.0329599999998</v>
      </c>
      <c r="H3326" s="5">
        <f t="shared" si="206"/>
        <v>1417.99</v>
      </c>
      <c r="I3326" s="3">
        <f t="shared" si="207"/>
        <v>1417.03296</v>
      </c>
    </row>
    <row r="3327" spans="1:9" ht="15.75" customHeight="1" x14ac:dyDescent="0.25">
      <c r="A3327" s="2" t="s">
        <v>3336</v>
      </c>
      <c r="B3327" s="3">
        <v>9781782163404</v>
      </c>
      <c r="C3327" s="3">
        <v>9781782163411</v>
      </c>
      <c r="D3327" s="4">
        <v>41327</v>
      </c>
      <c r="E3327" s="5">
        <v>24.99</v>
      </c>
      <c r="F3327" s="5">
        <f t="shared" si="204"/>
        <v>19.991999999999997</v>
      </c>
      <c r="G3327" s="5">
        <f t="shared" si="205"/>
        <v>1417.0329599999998</v>
      </c>
      <c r="H3327" s="5">
        <f t="shared" si="206"/>
        <v>1417.99</v>
      </c>
      <c r="I3327" s="3">
        <f t="shared" si="207"/>
        <v>1417.03296</v>
      </c>
    </row>
    <row r="3328" spans="1:9" ht="15.75" customHeight="1" x14ac:dyDescent="0.25">
      <c r="A3328" s="2" t="s">
        <v>3337</v>
      </c>
      <c r="B3328" s="3">
        <v>9781849694001</v>
      </c>
      <c r="C3328" s="3">
        <v>9781849694018</v>
      </c>
      <c r="D3328" s="4">
        <v>41327</v>
      </c>
      <c r="E3328" s="5">
        <v>22.99</v>
      </c>
      <c r="F3328" s="5">
        <f t="shared" si="204"/>
        <v>18.391999999999999</v>
      </c>
      <c r="G3328" s="5">
        <f t="shared" si="205"/>
        <v>1303.6249599999999</v>
      </c>
      <c r="H3328" s="5">
        <f t="shared" si="206"/>
        <v>1303.99</v>
      </c>
      <c r="I3328" s="3">
        <f t="shared" si="207"/>
        <v>1303.6249600000001</v>
      </c>
    </row>
    <row r="3329" spans="1:9" ht="15.75" customHeight="1" x14ac:dyDescent="0.25">
      <c r="A3329" s="2" t="s">
        <v>3338</v>
      </c>
      <c r="B3329" s="3">
        <v>9781849688543</v>
      </c>
      <c r="C3329" s="3">
        <v>9781849688550</v>
      </c>
      <c r="D3329" s="4">
        <v>41327</v>
      </c>
      <c r="E3329" s="5">
        <v>24.99</v>
      </c>
      <c r="F3329" s="5">
        <f t="shared" si="204"/>
        <v>19.991999999999997</v>
      </c>
      <c r="G3329" s="5">
        <f t="shared" si="205"/>
        <v>1417.0329599999998</v>
      </c>
      <c r="H3329" s="5">
        <f t="shared" si="206"/>
        <v>1417.99</v>
      </c>
      <c r="I3329" s="3">
        <f t="shared" si="207"/>
        <v>1417.03296</v>
      </c>
    </row>
    <row r="3330" spans="1:9" ht="15.75" customHeight="1" x14ac:dyDescent="0.25">
      <c r="A3330" s="2" t="s">
        <v>3339</v>
      </c>
      <c r="B3330" s="3">
        <v>9781849694025</v>
      </c>
      <c r="C3330" s="3">
        <v>9781849694032</v>
      </c>
      <c r="D3330" s="4">
        <v>41327</v>
      </c>
      <c r="E3330" s="5">
        <v>19.989999999999998</v>
      </c>
      <c r="F3330" s="5">
        <f t="shared" si="204"/>
        <v>15.991999999999997</v>
      </c>
      <c r="G3330" s="5">
        <f t="shared" si="205"/>
        <v>1133.5129599999998</v>
      </c>
      <c r="H3330" s="5">
        <f t="shared" si="206"/>
        <v>1133.99</v>
      </c>
      <c r="I3330" s="3">
        <f t="shared" si="207"/>
        <v>1133.51296</v>
      </c>
    </row>
    <row r="3331" spans="1:9" ht="15.75" customHeight="1" x14ac:dyDescent="0.25">
      <c r="A3331" s="2" t="s">
        <v>3340</v>
      </c>
      <c r="B3331" s="3">
        <v>9781782163466</v>
      </c>
      <c r="C3331" s="3">
        <v>9781782163473</v>
      </c>
      <c r="D3331" s="4">
        <v>41327</v>
      </c>
      <c r="E3331" s="5">
        <v>24.99</v>
      </c>
      <c r="F3331" s="5">
        <f t="shared" si="204"/>
        <v>19.991999999999997</v>
      </c>
      <c r="G3331" s="5">
        <f t="shared" si="205"/>
        <v>1417.0329599999998</v>
      </c>
      <c r="H3331" s="5">
        <f t="shared" si="206"/>
        <v>1417.99</v>
      </c>
      <c r="I3331" s="3">
        <f t="shared" si="207"/>
        <v>1417.03296</v>
      </c>
    </row>
    <row r="3332" spans="1:9" ht="15.75" customHeight="1" x14ac:dyDescent="0.25">
      <c r="A3332" s="2" t="s">
        <v>3341</v>
      </c>
      <c r="B3332" s="3">
        <v>9781849518444</v>
      </c>
      <c r="C3332" s="3">
        <v>9781849518451</v>
      </c>
      <c r="D3332" s="4">
        <v>41326</v>
      </c>
      <c r="E3332" s="5">
        <v>44.99</v>
      </c>
      <c r="F3332" s="5">
        <f t="shared" ref="F3332:F3395" si="208">E3332*80/100</f>
        <v>35.992000000000004</v>
      </c>
      <c r="G3332" s="5">
        <f t="shared" ref="G3332:G3395" si="209">F3332*70.88</f>
        <v>2551.1129599999999</v>
      </c>
      <c r="H3332" s="5">
        <f t="shared" ref="H3332:H3395" si="210">LEFT(G3332,FIND(".",G3332))+0.99</f>
        <v>2551.9899999999998</v>
      </c>
      <c r="I3332" s="3">
        <f t="shared" ref="I3332:I3395" si="211">ROUNDUP(G3332,100)</f>
        <v>2551.1129599999999</v>
      </c>
    </row>
    <row r="3333" spans="1:9" ht="15.75" customHeight="1" x14ac:dyDescent="0.25">
      <c r="A3333" s="2" t="s">
        <v>3342</v>
      </c>
      <c r="B3333" s="3">
        <v>9781849516686</v>
      </c>
      <c r="C3333" s="3">
        <v>9781849516693</v>
      </c>
      <c r="D3333" s="4">
        <v>41326</v>
      </c>
      <c r="E3333" s="5">
        <v>49.99</v>
      </c>
      <c r="F3333" s="5">
        <f t="shared" si="208"/>
        <v>39.992000000000004</v>
      </c>
      <c r="G3333" s="5">
        <f t="shared" si="209"/>
        <v>2834.6329599999999</v>
      </c>
      <c r="H3333" s="5">
        <f t="shared" si="210"/>
        <v>2834.99</v>
      </c>
      <c r="I3333" s="3">
        <f t="shared" si="211"/>
        <v>2834.6329599999999</v>
      </c>
    </row>
    <row r="3334" spans="1:9" ht="15.75" customHeight="1" x14ac:dyDescent="0.25">
      <c r="A3334" s="2" t="s">
        <v>3343</v>
      </c>
      <c r="B3334" s="3">
        <v>9781849519564</v>
      </c>
      <c r="C3334" s="3">
        <v>9781849519571</v>
      </c>
      <c r="D3334" s="4">
        <v>41326</v>
      </c>
      <c r="E3334" s="5">
        <v>29.99</v>
      </c>
      <c r="F3334" s="5">
        <f t="shared" si="208"/>
        <v>23.991999999999997</v>
      </c>
      <c r="G3334" s="5">
        <f t="shared" si="209"/>
        <v>1700.5529599999998</v>
      </c>
      <c r="H3334" s="5">
        <f t="shared" si="210"/>
        <v>1700.99</v>
      </c>
      <c r="I3334" s="3">
        <f t="shared" si="211"/>
        <v>1700.55296</v>
      </c>
    </row>
    <row r="3335" spans="1:9" ht="15.75" customHeight="1" x14ac:dyDescent="0.25">
      <c r="A3335" s="2" t="s">
        <v>3344</v>
      </c>
      <c r="B3335" s="3">
        <v>9781782165422</v>
      </c>
      <c r="C3335" s="3">
        <v>9781782165439</v>
      </c>
      <c r="D3335" s="4">
        <v>41326</v>
      </c>
      <c r="E3335" s="5">
        <v>24.99</v>
      </c>
      <c r="F3335" s="5">
        <f t="shared" si="208"/>
        <v>19.991999999999997</v>
      </c>
      <c r="G3335" s="5">
        <f t="shared" si="209"/>
        <v>1417.0329599999998</v>
      </c>
      <c r="H3335" s="5">
        <f t="shared" si="210"/>
        <v>1417.99</v>
      </c>
      <c r="I3335" s="3">
        <f t="shared" si="211"/>
        <v>1417.03296</v>
      </c>
    </row>
    <row r="3336" spans="1:9" ht="15.75" customHeight="1" x14ac:dyDescent="0.25">
      <c r="A3336" s="2" t="s">
        <v>3345</v>
      </c>
      <c r="B3336" s="3">
        <v>9781849695565</v>
      </c>
      <c r="C3336" s="3">
        <v>9781849695572</v>
      </c>
      <c r="D3336" s="4">
        <v>41325</v>
      </c>
      <c r="E3336" s="5">
        <v>49.99</v>
      </c>
      <c r="F3336" s="5">
        <f t="shared" si="208"/>
        <v>39.992000000000004</v>
      </c>
      <c r="G3336" s="5">
        <f t="shared" si="209"/>
        <v>2834.6329599999999</v>
      </c>
      <c r="H3336" s="5">
        <f t="shared" si="210"/>
        <v>2834.99</v>
      </c>
      <c r="I3336" s="3">
        <f t="shared" si="211"/>
        <v>2834.6329599999999</v>
      </c>
    </row>
    <row r="3337" spans="1:9" ht="15.75" customHeight="1" x14ac:dyDescent="0.25">
      <c r="A3337" s="2" t="s">
        <v>3346</v>
      </c>
      <c r="B3337" s="3">
        <v>9781782163022</v>
      </c>
      <c r="C3337" s="3">
        <v>9781782163039</v>
      </c>
      <c r="D3337" s="4">
        <v>41325</v>
      </c>
      <c r="E3337" s="5">
        <v>29.99</v>
      </c>
      <c r="F3337" s="5">
        <f t="shared" si="208"/>
        <v>23.991999999999997</v>
      </c>
      <c r="G3337" s="5">
        <f t="shared" si="209"/>
        <v>1700.5529599999998</v>
      </c>
      <c r="H3337" s="5">
        <f t="shared" si="210"/>
        <v>1700.99</v>
      </c>
      <c r="I3337" s="3">
        <f t="shared" si="211"/>
        <v>1700.55296</v>
      </c>
    </row>
    <row r="3338" spans="1:9" ht="15.75" customHeight="1" x14ac:dyDescent="0.25">
      <c r="A3338" s="2" t="s">
        <v>3347</v>
      </c>
      <c r="B3338" s="3">
        <v>9781849519427</v>
      </c>
      <c r="C3338" s="3">
        <v>9781849519434</v>
      </c>
      <c r="D3338" s="4">
        <v>41325</v>
      </c>
      <c r="E3338" s="5">
        <v>44.99</v>
      </c>
      <c r="F3338" s="5">
        <f t="shared" si="208"/>
        <v>35.992000000000004</v>
      </c>
      <c r="G3338" s="5">
        <f t="shared" si="209"/>
        <v>2551.1129599999999</v>
      </c>
      <c r="H3338" s="5">
        <f t="shared" si="210"/>
        <v>2551.9899999999998</v>
      </c>
      <c r="I3338" s="3">
        <f t="shared" si="211"/>
        <v>2551.1129599999999</v>
      </c>
    </row>
    <row r="3339" spans="1:9" ht="15.75" customHeight="1" x14ac:dyDescent="0.25">
      <c r="A3339" s="2" t="s">
        <v>3348</v>
      </c>
      <c r="B3339" s="3">
        <v>9781782166764</v>
      </c>
      <c r="C3339" s="3">
        <v>9781782166771</v>
      </c>
      <c r="D3339" s="4">
        <v>41325</v>
      </c>
      <c r="E3339" s="5">
        <v>22.99</v>
      </c>
      <c r="F3339" s="5">
        <f t="shared" si="208"/>
        <v>18.391999999999999</v>
      </c>
      <c r="G3339" s="5">
        <f t="shared" si="209"/>
        <v>1303.6249599999999</v>
      </c>
      <c r="H3339" s="5">
        <f t="shared" si="210"/>
        <v>1303.99</v>
      </c>
      <c r="I3339" s="3">
        <f t="shared" si="211"/>
        <v>1303.6249600000001</v>
      </c>
    </row>
    <row r="3340" spans="1:9" ht="15.75" customHeight="1" x14ac:dyDescent="0.25">
      <c r="A3340" s="2" t="s">
        <v>3349</v>
      </c>
      <c r="B3340" s="3">
        <v>9781849686723</v>
      </c>
      <c r="C3340" s="3">
        <v>9781849686730</v>
      </c>
      <c r="D3340" s="4">
        <v>41325</v>
      </c>
      <c r="E3340" s="5">
        <v>24.99</v>
      </c>
      <c r="F3340" s="5">
        <f t="shared" si="208"/>
        <v>19.991999999999997</v>
      </c>
      <c r="G3340" s="5">
        <f t="shared" si="209"/>
        <v>1417.0329599999998</v>
      </c>
      <c r="H3340" s="5">
        <f t="shared" si="210"/>
        <v>1417.99</v>
      </c>
      <c r="I3340" s="3">
        <f t="shared" si="211"/>
        <v>1417.03296</v>
      </c>
    </row>
    <row r="3341" spans="1:9" ht="15.75" customHeight="1" x14ac:dyDescent="0.25">
      <c r="A3341" s="2" t="s">
        <v>3350</v>
      </c>
      <c r="B3341" s="3">
        <v>9781849699396</v>
      </c>
      <c r="C3341" s="3">
        <v>9781849699402</v>
      </c>
      <c r="D3341" s="4">
        <v>41323</v>
      </c>
      <c r="E3341" s="5">
        <v>29.99</v>
      </c>
      <c r="F3341" s="5">
        <f t="shared" si="208"/>
        <v>23.991999999999997</v>
      </c>
      <c r="G3341" s="5">
        <f t="shared" si="209"/>
        <v>1700.5529599999998</v>
      </c>
      <c r="H3341" s="5">
        <f t="shared" si="210"/>
        <v>1700.99</v>
      </c>
      <c r="I3341" s="3">
        <f t="shared" si="211"/>
        <v>1700.55296</v>
      </c>
    </row>
    <row r="3342" spans="1:9" ht="15.75" customHeight="1" x14ac:dyDescent="0.25">
      <c r="A3342" s="2" t="s">
        <v>3351</v>
      </c>
      <c r="B3342" s="3">
        <v>9781849519403</v>
      </c>
      <c r="C3342" s="3">
        <v>9781849519410</v>
      </c>
      <c r="D3342" s="4">
        <v>41320</v>
      </c>
      <c r="E3342" s="5">
        <v>44.99</v>
      </c>
      <c r="F3342" s="5">
        <f t="shared" si="208"/>
        <v>35.992000000000004</v>
      </c>
      <c r="G3342" s="5">
        <f t="shared" si="209"/>
        <v>2551.1129599999999</v>
      </c>
      <c r="H3342" s="5">
        <f t="shared" si="210"/>
        <v>2551.9899999999998</v>
      </c>
      <c r="I3342" s="3">
        <f t="shared" si="211"/>
        <v>2551.1129599999999</v>
      </c>
    </row>
    <row r="3343" spans="1:9" ht="15.75" customHeight="1" x14ac:dyDescent="0.25">
      <c r="A3343" s="2" t="s">
        <v>3352</v>
      </c>
      <c r="B3343" s="3">
        <v>9781849696609</v>
      </c>
      <c r="C3343" s="3">
        <v>9781849696616</v>
      </c>
      <c r="D3343" s="4">
        <v>41320</v>
      </c>
      <c r="E3343" s="5">
        <v>19.989999999999998</v>
      </c>
      <c r="F3343" s="5">
        <f t="shared" si="208"/>
        <v>15.991999999999997</v>
      </c>
      <c r="G3343" s="5">
        <f t="shared" si="209"/>
        <v>1133.5129599999998</v>
      </c>
      <c r="H3343" s="5">
        <f t="shared" si="210"/>
        <v>1133.99</v>
      </c>
      <c r="I3343" s="3">
        <f t="shared" si="211"/>
        <v>1133.51296</v>
      </c>
    </row>
    <row r="3344" spans="1:9" ht="15.75" customHeight="1" x14ac:dyDescent="0.25">
      <c r="A3344" s="2" t="s">
        <v>3353</v>
      </c>
      <c r="B3344" s="3">
        <v>9781849696746</v>
      </c>
      <c r="C3344" s="3">
        <v>9781849696753</v>
      </c>
      <c r="D3344" s="4">
        <v>41318</v>
      </c>
      <c r="E3344" s="5">
        <v>24.99</v>
      </c>
      <c r="F3344" s="5">
        <f t="shared" si="208"/>
        <v>19.991999999999997</v>
      </c>
      <c r="G3344" s="5">
        <f t="shared" si="209"/>
        <v>1417.0329599999998</v>
      </c>
      <c r="H3344" s="5">
        <f t="shared" si="210"/>
        <v>1417.99</v>
      </c>
      <c r="I3344" s="3">
        <f t="shared" si="211"/>
        <v>1417.03296</v>
      </c>
    </row>
    <row r="3345" spans="1:9" ht="15.75" customHeight="1" x14ac:dyDescent="0.25">
      <c r="A3345" s="2" t="s">
        <v>3354</v>
      </c>
      <c r="B3345" s="3">
        <v>9781849694247</v>
      </c>
      <c r="C3345" s="3">
        <v>9781849694254</v>
      </c>
      <c r="D3345" s="4">
        <v>41316</v>
      </c>
      <c r="E3345" s="5">
        <v>19.989999999999998</v>
      </c>
      <c r="F3345" s="5">
        <f t="shared" si="208"/>
        <v>15.991999999999997</v>
      </c>
      <c r="G3345" s="5">
        <f t="shared" si="209"/>
        <v>1133.5129599999998</v>
      </c>
      <c r="H3345" s="5">
        <f t="shared" si="210"/>
        <v>1133.99</v>
      </c>
      <c r="I3345" s="3">
        <f t="shared" si="211"/>
        <v>1133.51296</v>
      </c>
    </row>
    <row r="3346" spans="1:9" ht="15.75" customHeight="1" x14ac:dyDescent="0.25">
      <c r="A3346" s="2" t="s">
        <v>3355</v>
      </c>
      <c r="B3346" s="3">
        <v>9781782163381</v>
      </c>
      <c r="C3346" s="3">
        <v>9781782163398</v>
      </c>
      <c r="D3346" s="4">
        <v>41316</v>
      </c>
      <c r="E3346" s="5">
        <v>22.99</v>
      </c>
      <c r="F3346" s="5">
        <f t="shared" si="208"/>
        <v>18.391999999999999</v>
      </c>
      <c r="G3346" s="5">
        <f t="shared" si="209"/>
        <v>1303.6249599999999</v>
      </c>
      <c r="H3346" s="5">
        <f t="shared" si="210"/>
        <v>1303.99</v>
      </c>
      <c r="I3346" s="3">
        <f t="shared" si="211"/>
        <v>1303.6249600000001</v>
      </c>
    </row>
    <row r="3347" spans="1:9" ht="15.75" customHeight="1" x14ac:dyDescent="0.25">
      <c r="A3347" s="2" t="s">
        <v>3356</v>
      </c>
      <c r="B3347" s="3">
        <v>9781849519120</v>
      </c>
      <c r="C3347" s="3">
        <v>9781849519137</v>
      </c>
      <c r="D3347" s="4">
        <v>41312</v>
      </c>
      <c r="E3347" s="5">
        <v>49.99</v>
      </c>
      <c r="F3347" s="5">
        <f t="shared" si="208"/>
        <v>39.992000000000004</v>
      </c>
      <c r="G3347" s="5">
        <f t="shared" si="209"/>
        <v>2834.6329599999999</v>
      </c>
      <c r="H3347" s="5">
        <f t="shared" si="210"/>
        <v>2834.99</v>
      </c>
      <c r="I3347" s="3">
        <f t="shared" si="211"/>
        <v>2834.6329599999999</v>
      </c>
    </row>
    <row r="3348" spans="1:9" ht="15.75" customHeight="1" x14ac:dyDescent="0.25">
      <c r="A3348" s="2" t="s">
        <v>3357</v>
      </c>
      <c r="B3348" s="3">
        <v>9781849695862</v>
      </c>
      <c r="C3348" s="3">
        <v>9781849695879</v>
      </c>
      <c r="D3348" s="4">
        <v>41310</v>
      </c>
      <c r="E3348" s="5">
        <v>29.99</v>
      </c>
      <c r="F3348" s="5">
        <f t="shared" si="208"/>
        <v>23.991999999999997</v>
      </c>
      <c r="G3348" s="5">
        <f t="shared" si="209"/>
        <v>1700.5529599999998</v>
      </c>
      <c r="H3348" s="5">
        <f t="shared" si="210"/>
        <v>1700.99</v>
      </c>
      <c r="I3348" s="3">
        <f t="shared" si="211"/>
        <v>1700.55296</v>
      </c>
    </row>
    <row r="3349" spans="1:9" ht="15.75" customHeight="1" x14ac:dyDescent="0.25">
      <c r="A3349" s="2" t="s">
        <v>3358</v>
      </c>
      <c r="B3349" s="3">
        <v>9781849684743</v>
      </c>
      <c r="C3349" s="3">
        <v>9781849684750</v>
      </c>
      <c r="D3349" s="4">
        <v>41306</v>
      </c>
      <c r="E3349" s="5">
        <v>34.99</v>
      </c>
      <c r="F3349" s="5">
        <f t="shared" si="208"/>
        <v>27.992000000000004</v>
      </c>
      <c r="G3349" s="5">
        <f t="shared" si="209"/>
        <v>1984.0729600000002</v>
      </c>
      <c r="H3349" s="5">
        <f t="shared" si="210"/>
        <v>1984.99</v>
      </c>
      <c r="I3349" s="3">
        <f t="shared" si="211"/>
        <v>1984.07296</v>
      </c>
    </row>
    <row r="3350" spans="1:9" ht="15.75" customHeight="1" x14ac:dyDescent="0.25">
      <c r="A3350" s="2" t="s">
        <v>3359</v>
      </c>
      <c r="B3350" s="3">
        <v>9781849688789</v>
      </c>
      <c r="C3350" s="3">
        <v>9781849688796</v>
      </c>
      <c r="D3350" s="4">
        <v>41306</v>
      </c>
      <c r="E3350" s="5">
        <v>27.99</v>
      </c>
      <c r="F3350" s="5">
        <f t="shared" si="208"/>
        <v>22.391999999999999</v>
      </c>
      <c r="G3350" s="5">
        <f t="shared" si="209"/>
        <v>1587.1449599999999</v>
      </c>
      <c r="H3350" s="5">
        <f t="shared" si="210"/>
        <v>1587.99</v>
      </c>
      <c r="I3350" s="3">
        <f t="shared" si="211"/>
        <v>1587.1449600000001</v>
      </c>
    </row>
    <row r="3351" spans="1:9" ht="15.75" customHeight="1" x14ac:dyDescent="0.25">
      <c r="A3351" s="2" t="s">
        <v>3360</v>
      </c>
      <c r="B3351" s="3">
        <v>9781849687485</v>
      </c>
      <c r="C3351" s="3">
        <v>9781849687492</v>
      </c>
      <c r="D3351" s="4">
        <v>41306</v>
      </c>
      <c r="E3351" s="5">
        <v>24.99</v>
      </c>
      <c r="F3351" s="5">
        <f t="shared" si="208"/>
        <v>19.991999999999997</v>
      </c>
      <c r="G3351" s="5">
        <f t="shared" si="209"/>
        <v>1417.0329599999998</v>
      </c>
      <c r="H3351" s="5">
        <f t="shared" si="210"/>
        <v>1417.99</v>
      </c>
      <c r="I3351" s="3">
        <f t="shared" si="211"/>
        <v>1417.03296</v>
      </c>
    </row>
    <row r="3352" spans="1:9" ht="15.75" customHeight="1" x14ac:dyDescent="0.25">
      <c r="A3352" s="2" t="s">
        <v>3361</v>
      </c>
      <c r="B3352" s="3">
        <v>9781849516846</v>
      </c>
      <c r="C3352" s="3">
        <v>9781849516853</v>
      </c>
      <c r="D3352" s="4">
        <v>41299</v>
      </c>
      <c r="E3352" s="5">
        <v>49.99</v>
      </c>
      <c r="F3352" s="5">
        <f t="shared" si="208"/>
        <v>39.992000000000004</v>
      </c>
      <c r="G3352" s="5">
        <f t="shared" si="209"/>
        <v>2834.6329599999999</v>
      </c>
      <c r="H3352" s="5">
        <f t="shared" si="210"/>
        <v>2834.99</v>
      </c>
      <c r="I3352" s="3">
        <f t="shared" si="211"/>
        <v>2834.6329599999999</v>
      </c>
    </row>
    <row r="3353" spans="1:9" ht="15.75" customHeight="1" x14ac:dyDescent="0.25">
      <c r="A3353" s="2" t="s">
        <v>3362</v>
      </c>
      <c r="B3353" s="3">
        <v>9781782161325</v>
      </c>
      <c r="C3353" s="3">
        <v>9781782161332</v>
      </c>
      <c r="D3353" s="4">
        <v>41299</v>
      </c>
      <c r="E3353" s="5">
        <v>44.99</v>
      </c>
      <c r="F3353" s="5">
        <f t="shared" si="208"/>
        <v>35.992000000000004</v>
      </c>
      <c r="G3353" s="5">
        <f t="shared" si="209"/>
        <v>2551.1129599999999</v>
      </c>
      <c r="H3353" s="5">
        <f t="shared" si="210"/>
        <v>2551.9899999999998</v>
      </c>
      <c r="I3353" s="3">
        <f t="shared" si="211"/>
        <v>2551.1129599999999</v>
      </c>
    </row>
    <row r="3354" spans="1:9" ht="15.75" customHeight="1" x14ac:dyDescent="0.25">
      <c r="A3354" s="2" t="s">
        <v>3363</v>
      </c>
      <c r="B3354" s="3">
        <v>9781849519144</v>
      </c>
      <c r="C3354" s="3">
        <v>9781849519151</v>
      </c>
      <c r="D3354" s="4">
        <v>41299</v>
      </c>
      <c r="E3354" s="5">
        <v>49.99</v>
      </c>
      <c r="F3354" s="5">
        <f t="shared" si="208"/>
        <v>39.992000000000004</v>
      </c>
      <c r="G3354" s="5">
        <f t="shared" si="209"/>
        <v>2834.6329599999999</v>
      </c>
      <c r="H3354" s="5">
        <f t="shared" si="210"/>
        <v>2834.99</v>
      </c>
      <c r="I3354" s="3">
        <f t="shared" si="211"/>
        <v>2834.6329599999999</v>
      </c>
    </row>
    <row r="3355" spans="1:9" ht="15.75" customHeight="1" x14ac:dyDescent="0.25">
      <c r="A3355" s="2" t="s">
        <v>3364</v>
      </c>
      <c r="B3355" s="3">
        <v>9781849515566</v>
      </c>
      <c r="C3355" s="3">
        <v>9781849515573</v>
      </c>
      <c r="D3355" s="4">
        <v>41299</v>
      </c>
      <c r="E3355" s="5">
        <v>49.99</v>
      </c>
      <c r="F3355" s="5">
        <f t="shared" si="208"/>
        <v>39.992000000000004</v>
      </c>
      <c r="G3355" s="5">
        <f t="shared" si="209"/>
        <v>2834.6329599999999</v>
      </c>
      <c r="H3355" s="5">
        <f t="shared" si="210"/>
        <v>2834.99</v>
      </c>
      <c r="I3355" s="3">
        <f t="shared" si="211"/>
        <v>2834.6329599999999</v>
      </c>
    </row>
    <row r="3356" spans="1:9" ht="15.75" customHeight="1" x14ac:dyDescent="0.25">
      <c r="A3356" s="2" t="s">
        <v>3365</v>
      </c>
      <c r="B3356" s="3">
        <v>9781849517287</v>
      </c>
      <c r="C3356" s="3">
        <v>9781849517294</v>
      </c>
      <c r="D3356" s="4">
        <v>41299</v>
      </c>
      <c r="E3356" s="5">
        <v>49.99</v>
      </c>
      <c r="F3356" s="5">
        <f t="shared" si="208"/>
        <v>39.992000000000004</v>
      </c>
      <c r="G3356" s="5">
        <f t="shared" si="209"/>
        <v>2834.6329599999999</v>
      </c>
      <c r="H3356" s="5">
        <f t="shared" si="210"/>
        <v>2834.99</v>
      </c>
      <c r="I3356" s="3">
        <f t="shared" si="211"/>
        <v>2834.6329599999999</v>
      </c>
    </row>
    <row r="3357" spans="1:9" ht="15.75" customHeight="1" x14ac:dyDescent="0.25">
      <c r="A3357" s="2" t="s">
        <v>3366</v>
      </c>
      <c r="B3357" s="3">
        <v>9781849693547</v>
      </c>
      <c r="C3357" s="3">
        <v>9781849693554</v>
      </c>
      <c r="D3357" s="4">
        <v>41299</v>
      </c>
      <c r="E3357" s="5">
        <v>49.99</v>
      </c>
      <c r="F3357" s="5">
        <f t="shared" si="208"/>
        <v>39.992000000000004</v>
      </c>
      <c r="G3357" s="5">
        <f t="shared" si="209"/>
        <v>2834.6329599999999</v>
      </c>
      <c r="H3357" s="5">
        <f t="shared" si="210"/>
        <v>2834.99</v>
      </c>
      <c r="I3357" s="3">
        <f t="shared" si="211"/>
        <v>2834.6329599999999</v>
      </c>
    </row>
    <row r="3358" spans="1:9" ht="15.75" customHeight="1" x14ac:dyDescent="0.25">
      <c r="A3358" s="2" t="s">
        <v>3367</v>
      </c>
      <c r="B3358" s="3">
        <v>9781849518246</v>
      </c>
      <c r="C3358" s="3">
        <v>9781849518253</v>
      </c>
      <c r="D3358" s="4">
        <v>41299</v>
      </c>
      <c r="E3358" s="5">
        <v>44.99</v>
      </c>
      <c r="F3358" s="5">
        <f t="shared" si="208"/>
        <v>35.992000000000004</v>
      </c>
      <c r="G3358" s="5">
        <f t="shared" si="209"/>
        <v>2551.1129599999999</v>
      </c>
      <c r="H3358" s="5">
        <f t="shared" si="210"/>
        <v>2551.9899999999998</v>
      </c>
      <c r="I3358" s="3">
        <f t="shared" si="211"/>
        <v>2551.1129599999999</v>
      </c>
    </row>
    <row r="3359" spans="1:9" ht="15.75" customHeight="1" x14ac:dyDescent="0.25">
      <c r="A3359" s="2" t="s">
        <v>3368</v>
      </c>
      <c r="B3359" s="3">
        <v>9781782169857</v>
      </c>
      <c r="C3359" s="3">
        <v>9781782169864</v>
      </c>
      <c r="D3359" s="4">
        <v>41299</v>
      </c>
      <c r="E3359" s="5">
        <v>22.99</v>
      </c>
      <c r="F3359" s="5">
        <f t="shared" si="208"/>
        <v>18.391999999999999</v>
      </c>
      <c r="G3359" s="5">
        <f t="shared" si="209"/>
        <v>1303.6249599999999</v>
      </c>
      <c r="H3359" s="5">
        <f t="shared" si="210"/>
        <v>1303.99</v>
      </c>
      <c r="I3359" s="3">
        <f t="shared" si="211"/>
        <v>1303.6249600000001</v>
      </c>
    </row>
    <row r="3360" spans="1:9" ht="15.75" customHeight="1" x14ac:dyDescent="0.25">
      <c r="A3360" s="2" t="s">
        <v>3369</v>
      </c>
      <c r="B3360" s="3">
        <v>9781849696289</v>
      </c>
      <c r="C3360" s="3">
        <v>9781849696296</v>
      </c>
      <c r="D3360" s="4">
        <v>41299</v>
      </c>
      <c r="E3360" s="5">
        <v>24.99</v>
      </c>
      <c r="F3360" s="5">
        <f t="shared" si="208"/>
        <v>19.991999999999997</v>
      </c>
      <c r="G3360" s="5">
        <f t="shared" si="209"/>
        <v>1417.0329599999998</v>
      </c>
      <c r="H3360" s="5">
        <f t="shared" si="210"/>
        <v>1417.99</v>
      </c>
      <c r="I3360" s="3">
        <f t="shared" si="211"/>
        <v>1417.03296</v>
      </c>
    </row>
    <row r="3361" spans="1:9" ht="15.75" customHeight="1" x14ac:dyDescent="0.25">
      <c r="A3361" s="2" t="s">
        <v>3370</v>
      </c>
      <c r="B3361" s="3">
        <v>9781849695640</v>
      </c>
      <c r="C3361" s="3">
        <v>9781849695657</v>
      </c>
      <c r="D3361" s="4">
        <v>41299</v>
      </c>
      <c r="E3361" s="5">
        <v>24.99</v>
      </c>
      <c r="F3361" s="5">
        <f t="shared" si="208"/>
        <v>19.991999999999997</v>
      </c>
      <c r="G3361" s="5">
        <f t="shared" si="209"/>
        <v>1417.0329599999998</v>
      </c>
      <c r="H3361" s="5">
        <f t="shared" si="210"/>
        <v>1417.99</v>
      </c>
      <c r="I3361" s="3">
        <f t="shared" si="211"/>
        <v>1417.03296</v>
      </c>
    </row>
    <row r="3362" spans="1:9" ht="15.75" customHeight="1" x14ac:dyDescent="0.25">
      <c r="A3362" s="2" t="s">
        <v>3371</v>
      </c>
      <c r="B3362" s="3">
        <v>9781782161646</v>
      </c>
      <c r="C3362" s="3">
        <v>9781782161653</v>
      </c>
      <c r="D3362" s="4">
        <v>41299</v>
      </c>
      <c r="E3362" s="5">
        <v>29.99</v>
      </c>
      <c r="F3362" s="5">
        <f t="shared" si="208"/>
        <v>23.991999999999997</v>
      </c>
      <c r="G3362" s="5">
        <f t="shared" si="209"/>
        <v>1700.5529599999998</v>
      </c>
      <c r="H3362" s="5">
        <f t="shared" si="210"/>
        <v>1700.99</v>
      </c>
      <c r="I3362" s="3">
        <f t="shared" si="211"/>
        <v>1700.55296</v>
      </c>
    </row>
    <row r="3363" spans="1:9" ht="15.75" customHeight="1" x14ac:dyDescent="0.25">
      <c r="A3363" s="2" t="s">
        <v>3372</v>
      </c>
      <c r="B3363" s="3">
        <v>9781782160489</v>
      </c>
      <c r="C3363" s="3">
        <v>9781782160496</v>
      </c>
      <c r="D3363" s="4">
        <v>41299</v>
      </c>
      <c r="E3363" s="5">
        <v>19.989999999999998</v>
      </c>
      <c r="F3363" s="5">
        <f t="shared" si="208"/>
        <v>15.991999999999997</v>
      </c>
      <c r="G3363" s="5">
        <f t="shared" si="209"/>
        <v>1133.5129599999998</v>
      </c>
      <c r="H3363" s="5">
        <f t="shared" si="210"/>
        <v>1133.99</v>
      </c>
      <c r="I3363" s="3">
        <f t="shared" si="211"/>
        <v>1133.51296</v>
      </c>
    </row>
    <row r="3364" spans="1:9" ht="15.75" customHeight="1" x14ac:dyDescent="0.25">
      <c r="A3364" s="2" t="s">
        <v>3373</v>
      </c>
      <c r="B3364" s="3">
        <v>9781849519960</v>
      </c>
      <c r="C3364" s="3">
        <v>9781849519977</v>
      </c>
      <c r="D3364" s="4">
        <v>41299</v>
      </c>
      <c r="E3364" s="5">
        <v>24.99</v>
      </c>
      <c r="F3364" s="5">
        <f t="shared" si="208"/>
        <v>19.991999999999997</v>
      </c>
      <c r="G3364" s="5">
        <f t="shared" si="209"/>
        <v>1417.0329599999998</v>
      </c>
      <c r="H3364" s="5">
        <f t="shared" si="210"/>
        <v>1417.99</v>
      </c>
      <c r="I3364" s="3">
        <f t="shared" si="211"/>
        <v>1417.03296</v>
      </c>
    </row>
    <row r="3365" spans="1:9" ht="15.75" customHeight="1" x14ac:dyDescent="0.25">
      <c r="A3365" s="2" t="s">
        <v>3374</v>
      </c>
      <c r="B3365" s="3">
        <v>9781849693929</v>
      </c>
      <c r="C3365" s="3">
        <v>9781849693936</v>
      </c>
      <c r="D3365" s="4">
        <v>41299</v>
      </c>
      <c r="E3365" s="5">
        <v>19.989999999999998</v>
      </c>
      <c r="F3365" s="5">
        <f t="shared" si="208"/>
        <v>15.991999999999997</v>
      </c>
      <c r="G3365" s="5">
        <f t="shared" si="209"/>
        <v>1133.5129599999998</v>
      </c>
      <c r="H3365" s="5">
        <f t="shared" si="210"/>
        <v>1133.99</v>
      </c>
      <c r="I3365" s="3">
        <f t="shared" si="211"/>
        <v>1133.51296</v>
      </c>
    </row>
    <row r="3366" spans="1:9" ht="15.75" customHeight="1" x14ac:dyDescent="0.25">
      <c r="A3366" s="2" t="s">
        <v>3375</v>
      </c>
      <c r="B3366" s="3">
        <v>9781782161905</v>
      </c>
      <c r="C3366" s="3">
        <v>9781782161912</v>
      </c>
      <c r="D3366" s="4">
        <v>41299</v>
      </c>
      <c r="E3366" s="5">
        <v>24.99</v>
      </c>
      <c r="F3366" s="5">
        <f t="shared" si="208"/>
        <v>19.991999999999997</v>
      </c>
      <c r="G3366" s="5">
        <f t="shared" si="209"/>
        <v>1417.0329599999998</v>
      </c>
      <c r="H3366" s="5">
        <f t="shared" si="210"/>
        <v>1417.99</v>
      </c>
      <c r="I3366" s="3">
        <f t="shared" si="211"/>
        <v>1417.03296</v>
      </c>
    </row>
    <row r="3367" spans="1:9" ht="15.75" customHeight="1" x14ac:dyDescent="0.25">
      <c r="A3367" s="2" t="s">
        <v>3376</v>
      </c>
      <c r="B3367" s="3">
        <v>9781849687744</v>
      </c>
      <c r="C3367" s="3">
        <v>9781849687751</v>
      </c>
      <c r="D3367" s="4">
        <v>41299</v>
      </c>
      <c r="E3367" s="5">
        <v>39.99</v>
      </c>
      <c r="F3367" s="5">
        <f t="shared" si="208"/>
        <v>31.992000000000004</v>
      </c>
      <c r="G3367" s="5">
        <f t="shared" si="209"/>
        <v>2267.5929599999999</v>
      </c>
      <c r="H3367" s="5">
        <f t="shared" si="210"/>
        <v>2267.9899999999998</v>
      </c>
      <c r="I3367" s="3">
        <f t="shared" si="211"/>
        <v>2267.5929599999999</v>
      </c>
    </row>
    <row r="3368" spans="1:9" ht="15.75" customHeight="1" x14ac:dyDescent="0.25">
      <c r="A3368" s="2" t="s">
        <v>3377</v>
      </c>
      <c r="B3368" s="3">
        <v>9781849519786</v>
      </c>
      <c r="C3368" s="3">
        <v>9781849519793</v>
      </c>
      <c r="D3368" s="4">
        <v>41299</v>
      </c>
      <c r="E3368" s="5">
        <v>22.99</v>
      </c>
      <c r="F3368" s="5">
        <f t="shared" si="208"/>
        <v>18.391999999999999</v>
      </c>
      <c r="G3368" s="5">
        <f t="shared" si="209"/>
        <v>1303.6249599999999</v>
      </c>
      <c r="H3368" s="5">
        <f t="shared" si="210"/>
        <v>1303.99</v>
      </c>
      <c r="I3368" s="3">
        <f t="shared" si="211"/>
        <v>1303.6249600000001</v>
      </c>
    </row>
    <row r="3369" spans="1:9" ht="15.75" customHeight="1" x14ac:dyDescent="0.25">
      <c r="A3369" s="2" t="s">
        <v>3378</v>
      </c>
      <c r="B3369" s="3">
        <v>9781782160403</v>
      </c>
      <c r="C3369" s="3">
        <v>9781782160410</v>
      </c>
      <c r="D3369" s="4">
        <v>41299</v>
      </c>
      <c r="E3369" s="5">
        <v>24.99</v>
      </c>
      <c r="F3369" s="5">
        <f t="shared" si="208"/>
        <v>19.991999999999997</v>
      </c>
      <c r="G3369" s="5">
        <f t="shared" si="209"/>
        <v>1417.0329599999998</v>
      </c>
      <c r="H3369" s="5">
        <f t="shared" si="210"/>
        <v>1417.99</v>
      </c>
      <c r="I3369" s="3">
        <f t="shared" si="211"/>
        <v>1417.03296</v>
      </c>
    </row>
    <row r="3370" spans="1:9" ht="15.75" customHeight="1" x14ac:dyDescent="0.25">
      <c r="A3370" s="2" t="s">
        <v>3379</v>
      </c>
      <c r="B3370" s="3">
        <v>9781782160342</v>
      </c>
      <c r="C3370" s="3">
        <v>9781782160359</v>
      </c>
      <c r="D3370" s="4">
        <v>41299</v>
      </c>
      <c r="E3370" s="5">
        <v>19.989999999999998</v>
      </c>
      <c r="F3370" s="5">
        <f t="shared" si="208"/>
        <v>15.991999999999997</v>
      </c>
      <c r="G3370" s="5">
        <f t="shared" si="209"/>
        <v>1133.5129599999998</v>
      </c>
      <c r="H3370" s="5">
        <f t="shared" si="210"/>
        <v>1133.99</v>
      </c>
      <c r="I3370" s="3">
        <f t="shared" si="211"/>
        <v>1133.51296</v>
      </c>
    </row>
    <row r="3371" spans="1:9" ht="15.75" customHeight="1" x14ac:dyDescent="0.25">
      <c r="A3371" s="2" t="s">
        <v>3380</v>
      </c>
      <c r="B3371" s="3">
        <v>9781782160465</v>
      </c>
      <c r="C3371" s="3">
        <v>9781782160472</v>
      </c>
      <c r="D3371" s="4">
        <v>41299</v>
      </c>
      <c r="E3371" s="5">
        <v>19.989999999999998</v>
      </c>
      <c r="F3371" s="5">
        <f t="shared" si="208"/>
        <v>15.991999999999997</v>
      </c>
      <c r="G3371" s="5">
        <f t="shared" si="209"/>
        <v>1133.5129599999998</v>
      </c>
      <c r="H3371" s="5">
        <f t="shared" si="210"/>
        <v>1133.99</v>
      </c>
      <c r="I3371" s="3">
        <f t="shared" si="211"/>
        <v>1133.51296</v>
      </c>
    </row>
    <row r="3372" spans="1:9" ht="15.75" customHeight="1" x14ac:dyDescent="0.25">
      <c r="A3372" s="2" t="s">
        <v>3381</v>
      </c>
      <c r="B3372" s="3">
        <v>9781849688420</v>
      </c>
      <c r="C3372" s="3">
        <v>9781849688437</v>
      </c>
      <c r="D3372" s="4">
        <v>41299</v>
      </c>
      <c r="E3372" s="5">
        <v>24.99</v>
      </c>
      <c r="F3372" s="5">
        <f t="shared" si="208"/>
        <v>19.991999999999997</v>
      </c>
      <c r="G3372" s="5">
        <f t="shared" si="209"/>
        <v>1417.0329599999998</v>
      </c>
      <c r="H3372" s="5">
        <f t="shared" si="210"/>
        <v>1417.99</v>
      </c>
      <c r="I3372" s="3">
        <f t="shared" si="211"/>
        <v>1417.03296</v>
      </c>
    </row>
    <row r="3373" spans="1:9" ht="15.75" customHeight="1" x14ac:dyDescent="0.25">
      <c r="A3373" s="2" t="s">
        <v>3382</v>
      </c>
      <c r="B3373" s="3">
        <v>9781849695626</v>
      </c>
      <c r="C3373" s="3">
        <v>9781849695633</v>
      </c>
      <c r="D3373" s="4">
        <v>41299</v>
      </c>
      <c r="E3373" s="5">
        <v>19.989999999999998</v>
      </c>
      <c r="F3373" s="5">
        <f t="shared" si="208"/>
        <v>15.991999999999997</v>
      </c>
      <c r="G3373" s="5">
        <f t="shared" si="209"/>
        <v>1133.5129599999998</v>
      </c>
      <c r="H3373" s="5">
        <f t="shared" si="210"/>
        <v>1133.99</v>
      </c>
      <c r="I3373" s="3">
        <f t="shared" si="211"/>
        <v>1133.51296</v>
      </c>
    </row>
    <row r="3374" spans="1:9" ht="15.75" customHeight="1" x14ac:dyDescent="0.25">
      <c r="A3374" s="2" t="s">
        <v>3383</v>
      </c>
      <c r="B3374" s="3">
        <v>9781849688307</v>
      </c>
      <c r="C3374" s="3">
        <v>9781849688314</v>
      </c>
      <c r="D3374" s="4">
        <v>41299</v>
      </c>
      <c r="E3374" s="5">
        <v>29.99</v>
      </c>
      <c r="F3374" s="5">
        <f t="shared" si="208"/>
        <v>23.991999999999997</v>
      </c>
      <c r="G3374" s="5">
        <f t="shared" si="209"/>
        <v>1700.5529599999998</v>
      </c>
      <c r="H3374" s="5">
        <f t="shared" si="210"/>
        <v>1700.99</v>
      </c>
      <c r="I3374" s="3">
        <f t="shared" si="211"/>
        <v>1700.55296</v>
      </c>
    </row>
    <row r="3375" spans="1:9" ht="15.75" customHeight="1" x14ac:dyDescent="0.25">
      <c r="A3375" s="2" t="s">
        <v>3384</v>
      </c>
      <c r="B3375" s="3">
        <v>9781782161165</v>
      </c>
      <c r="C3375" s="3">
        <v>9781782161172</v>
      </c>
      <c r="D3375" s="4">
        <v>41299</v>
      </c>
      <c r="E3375" s="5">
        <v>22.99</v>
      </c>
      <c r="F3375" s="5">
        <f t="shared" si="208"/>
        <v>18.391999999999999</v>
      </c>
      <c r="G3375" s="5">
        <f t="shared" si="209"/>
        <v>1303.6249599999999</v>
      </c>
      <c r="H3375" s="5">
        <f t="shared" si="210"/>
        <v>1303.99</v>
      </c>
      <c r="I3375" s="3">
        <f t="shared" si="211"/>
        <v>1303.6249600000001</v>
      </c>
    </row>
    <row r="3376" spans="1:9" ht="15.75" customHeight="1" x14ac:dyDescent="0.25">
      <c r="A3376" s="2" t="s">
        <v>3385</v>
      </c>
      <c r="B3376" s="3">
        <v>9781849688581</v>
      </c>
      <c r="C3376" s="3">
        <v>9781849688598</v>
      </c>
      <c r="D3376" s="4">
        <v>41299</v>
      </c>
      <c r="E3376" s="5">
        <v>27.99</v>
      </c>
      <c r="F3376" s="5">
        <f t="shared" si="208"/>
        <v>22.391999999999999</v>
      </c>
      <c r="G3376" s="5">
        <f t="shared" si="209"/>
        <v>1587.1449599999999</v>
      </c>
      <c r="H3376" s="5">
        <f t="shared" si="210"/>
        <v>1587.99</v>
      </c>
      <c r="I3376" s="3">
        <f t="shared" si="211"/>
        <v>1587.1449600000001</v>
      </c>
    </row>
    <row r="3377" spans="1:9" ht="15.75" customHeight="1" x14ac:dyDescent="0.25">
      <c r="A3377" s="2" t="s">
        <v>3386</v>
      </c>
      <c r="B3377" s="3">
        <v>9781849695183</v>
      </c>
      <c r="C3377" s="3">
        <v>9781849695190</v>
      </c>
      <c r="D3377" s="4">
        <v>41299</v>
      </c>
      <c r="E3377" s="5">
        <v>24.99</v>
      </c>
      <c r="F3377" s="5">
        <f t="shared" si="208"/>
        <v>19.991999999999997</v>
      </c>
      <c r="G3377" s="5">
        <f t="shared" si="209"/>
        <v>1417.0329599999998</v>
      </c>
      <c r="H3377" s="5">
        <f t="shared" si="210"/>
        <v>1417.99</v>
      </c>
      <c r="I3377" s="3">
        <f t="shared" si="211"/>
        <v>1417.03296</v>
      </c>
    </row>
    <row r="3378" spans="1:9" ht="15.75" customHeight="1" x14ac:dyDescent="0.25">
      <c r="A3378" s="2" t="s">
        <v>3387</v>
      </c>
      <c r="B3378" s="3">
        <v>9781849517522</v>
      </c>
      <c r="C3378" s="3">
        <v>9781849517539</v>
      </c>
      <c r="D3378" s="4">
        <v>41298</v>
      </c>
      <c r="E3378" s="5">
        <v>39.99</v>
      </c>
      <c r="F3378" s="5">
        <f t="shared" si="208"/>
        <v>31.992000000000004</v>
      </c>
      <c r="G3378" s="5">
        <f t="shared" si="209"/>
        <v>2267.5929599999999</v>
      </c>
      <c r="H3378" s="5">
        <f t="shared" si="210"/>
        <v>2267.9899999999998</v>
      </c>
      <c r="I3378" s="3">
        <f t="shared" si="211"/>
        <v>2267.5929599999999</v>
      </c>
    </row>
    <row r="3379" spans="1:9" ht="15.75" customHeight="1" x14ac:dyDescent="0.25">
      <c r="A3379" s="2" t="s">
        <v>3388</v>
      </c>
      <c r="B3379" s="3">
        <v>9781849693288</v>
      </c>
      <c r="C3379" s="3">
        <v>9781849693295</v>
      </c>
      <c r="D3379" s="4">
        <v>41298</v>
      </c>
      <c r="E3379" s="5">
        <v>49.99</v>
      </c>
      <c r="F3379" s="5">
        <f t="shared" si="208"/>
        <v>39.992000000000004</v>
      </c>
      <c r="G3379" s="5">
        <f t="shared" si="209"/>
        <v>2834.6329599999999</v>
      </c>
      <c r="H3379" s="5">
        <f t="shared" si="210"/>
        <v>2834.99</v>
      </c>
      <c r="I3379" s="3">
        <f t="shared" si="211"/>
        <v>2834.6329599999999</v>
      </c>
    </row>
    <row r="3380" spans="1:9" ht="15.75" customHeight="1" x14ac:dyDescent="0.25">
      <c r="A3380" s="2" t="s">
        <v>3389</v>
      </c>
      <c r="B3380" s="3">
        <v>9781849695121</v>
      </c>
      <c r="C3380" s="3">
        <v>9781849695138</v>
      </c>
      <c r="D3380" s="4">
        <v>41298</v>
      </c>
      <c r="E3380" s="5">
        <v>22.99</v>
      </c>
      <c r="F3380" s="5">
        <f t="shared" si="208"/>
        <v>18.391999999999999</v>
      </c>
      <c r="G3380" s="5">
        <f t="shared" si="209"/>
        <v>1303.6249599999999</v>
      </c>
      <c r="H3380" s="5">
        <f t="shared" si="210"/>
        <v>1303.99</v>
      </c>
      <c r="I3380" s="3">
        <f t="shared" si="211"/>
        <v>1303.6249600000001</v>
      </c>
    </row>
    <row r="3381" spans="1:9" ht="15.75" customHeight="1" x14ac:dyDescent="0.25">
      <c r="A3381" s="2" t="s">
        <v>3390</v>
      </c>
      <c r="B3381" s="3">
        <v>9781849519885</v>
      </c>
      <c r="C3381" s="3">
        <v>9781849519892</v>
      </c>
      <c r="D3381" s="4">
        <v>41298</v>
      </c>
      <c r="E3381" s="5">
        <v>22.99</v>
      </c>
      <c r="F3381" s="5">
        <f t="shared" si="208"/>
        <v>18.391999999999999</v>
      </c>
      <c r="G3381" s="5">
        <f t="shared" si="209"/>
        <v>1303.6249599999999</v>
      </c>
      <c r="H3381" s="5">
        <f t="shared" si="210"/>
        <v>1303.99</v>
      </c>
      <c r="I3381" s="3">
        <f t="shared" si="211"/>
        <v>1303.6249600000001</v>
      </c>
    </row>
    <row r="3382" spans="1:9" ht="15.75" customHeight="1" x14ac:dyDescent="0.25">
      <c r="A3382" s="2" t="s">
        <v>3391</v>
      </c>
      <c r="B3382" s="3">
        <v>9781849688222</v>
      </c>
      <c r="C3382" s="3">
        <v>9781849688239</v>
      </c>
      <c r="D3382" s="4">
        <v>41298</v>
      </c>
      <c r="E3382" s="5">
        <v>49.99</v>
      </c>
      <c r="F3382" s="5">
        <f t="shared" si="208"/>
        <v>39.992000000000004</v>
      </c>
      <c r="G3382" s="5">
        <f t="shared" si="209"/>
        <v>2834.6329599999999</v>
      </c>
      <c r="H3382" s="5">
        <f t="shared" si="210"/>
        <v>2834.99</v>
      </c>
      <c r="I3382" s="3">
        <f t="shared" si="211"/>
        <v>2834.6329599999999</v>
      </c>
    </row>
    <row r="3383" spans="1:9" ht="15.75" customHeight="1" x14ac:dyDescent="0.25">
      <c r="A3383" s="2" t="s">
        <v>3392</v>
      </c>
      <c r="B3383" s="3">
        <v>9781849685047</v>
      </c>
      <c r="C3383" s="3">
        <v>9781849685054</v>
      </c>
      <c r="D3383" s="4">
        <v>41298</v>
      </c>
      <c r="E3383" s="5">
        <v>54.99</v>
      </c>
      <c r="F3383" s="5">
        <f t="shared" si="208"/>
        <v>43.991999999999997</v>
      </c>
      <c r="G3383" s="5">
        <f t="shared" si="209"/>
        <v>3118.1529599999994</v>
      </c>
      <c r="H3383" s="5">
        <f t="shared" si="210"/>
        <v>3118.99</v>
      </c>
      <c r="I3383" s="3">
        <f t="shared" si="211"/>
        <v>3118.1529599999999</v>
      </c>
    </row>
    <row r="3384" spans="1:9" ht="15.75" customHeight="1" x14ac:dyDescent="0.25">
      <c r="A3384" s="2" t="s">
        <v>3393</v>
      </c>
      <c r="B3384" s="3">
        <v>9781849519922</v>
      </c>
      <c r="C3384" s="3">
        <v>9781849519939</v>
      </c>
      <c r="D3384" s="4">
        <v>41298</v>
      </c>
      <c r="E3384" s="5">
        <v>24.99</v>
      </c>
      <c r="F3384" s="5">
        <f t="shared" si="208"/>
        <v>19.991999999999997</v>
      </c>
      <c r="G3384" s="5">
        <f t="shared" si="209"/>
        <v>1417.0329599999998</v>
      </c>
      <c r="H3384" s="5">
        <f t="shared" si="210"/>
        <v>1417.99</v>
      </c>
      <c r="I3384" s="3">
        <f t="shared" si="211"/>
        <v>1417.03296</v>
      </c>
    </row>
    <row r="3385" spans="1:9" ht="15.75" customHeight="1" x14ac:dyDescent="0.25">
      <c r="A3385" s="2" t="s">
        <v>3394</v>
      </c>
      <c r="B3385" s="3">
        <v>9781849687447</v>
      </c>
      <c r="C3385" s="3">
        <v>9781849687454</v>
      </c>
      <c r="D3385" s="4">
        <v>41297</v>
      </c>
      <c r="E3385" s="5">
        <v>27.99</v>
      </c>
      <c r="F3385" s="5">
        <f t="shared" si="208"/>
        <v>22.391999999999999</v>
      </c>
      <c r="G3385" s="5">
        <f t="shared" si="209"/>
        <v>1587.1449599999999</v>
      </c>
      <c r="H3385" s="5">
        <f t="shared" si="210"/>
        <v>1587.99</v>
      </c>
      <c r="I3385" s="3">
        <f t="shared" si="211"/>
        <v>1587.1449600000001</v>
      </c>
    </row>
    <row r="3386" spans="1:9" ht="15.75" customHeight="1" x14ac:dyDescent="0.25">
      <c r="A3386" s="2" t="s">
        <v>3395</v>
      </c>
      <c r="B3386" s="3">
        <v>9781849695169</v>
      </c>
      <c r="C3386" s="3">
        <v>9781849695176</v>
      </c>
      <c r="D3386" s="4">
        <v>41297</v>
      </c>
      <c r="E3386" s="5">
        <v>24.99</v>
      </c>
      <c r="F3386" s="5">
        <f t="shared" si="208"/>
        <v>19.991999999999997</v>
      </c>
      <c r="G3386" s="5">
        <f t="shared" si="209"/>
        <v>1417.0329599999998</v>
      </c>
      <c r="H3386" s="5">
        <f t="shared" si="210"/>
        <v>1417.99</v>
      </c>
      <c r="I3386" s="3">
        <f t="shared" si="211"/>
        <v>1417.03296</v>
      </c>
    </row>
    <row r="3387" spans="1:9" ht="15.75" customHeight="1" x14ac:dyDescent="0.25">
      <c r="A3387" s="2" t="s">
        <v>3396</v>
      </c>
      <c r="B3387" s="3">
        <v>9781849519281</v>
      </c>
      <c r="C3387" s="3">
        <v>9781849519298</v>
      </c>
      <c r="D3387" s="4">
        <v>41296</v>
      </c>
      <c r="E3387" s="5">
        <v>44.99</v>
      </c>
      <c r="F3387" s="5">
        <f t="shared" si="208"/>
        <v>35.992000000000004</v>
      </c>
      <c r="G3387" s="5">
        <f t="shared" si="209"/>
        <v>2551.1129599999999</v>
      </c>
      <c r="H3387" s="5">
        <f t="shared" si="210"/>
        <v>2551.9899999999998</v>
      </c>
      <c r="I3387" s="3">
        <f t="shared" si="211"/>
        <v>2551.1129599999999</v>
      </c>
    </row>
    <row r="3388" spans="1:9" ht="15.75" customHeight="1" x14ac:dyDescent="0.25">
      <c r="A3388" s="2" t="s">
        <v>3397</v>
      </c>
      <c r="B3388" s="3">
        <v>9781782160861</v>
      </c>
      <c r="C3388" s="3">
        <v>9781782160878</v>
      </c>
      <c r="D3388" s="4">
        <v>41296</v>
      </c>
      <c r="E3388" s="5">
        <v>22.99</v>
      </c>
      <c r="F3388" s="5">
        <f t="shared" si="208"/>
        <v>18.391999999999999</v>
      </c>
      <c r="G3388" s="5">
        <f t="shared" si="209"/>
        <v>1303.6249599999999</v>
      </c>
      <c r="H3388" s="5">
        <f t="shared" si="210"/>
        <v>1303.99</v>
      </c>
      <c r="I3388" s="3">
        <f t="shared" si="211"/>
        <v>1303.6249600000001</v>
      </c>
    </row>
    <row r="3389" spans="1:9" ht="15.75" customHeight="1" x14ac:dyDescent="0.25">
      <c r="A3389" s="2" t="s">
        <v>3398</v>
      </c>
      <c r="B3389" s="3">
        <v>9781849695749</v>
      </c>
      <c r="C3389" s="3">
        <v>9781849695756</v>
      </c>
      <c r="D3389" s="4">
        <v>41296</v>
      </c>
      <c r="E3389" s="5">
        <v>22.99</v>
      </c>
      <c r="F3389" s="5">
        <f t="shared" si="208"/>
        <v>18.391999999999999</v>
      </c>
      <c r="G3389" s="5">
        <f t="shared" si="209"/>
        <v>1303.6249599999999</v>
      </c>
      <c r="H3389" s="5">
        <f t="shared" si="210"/>
        <v>1303.99</v>
      </c>
      <c r="I3389" s="3">
        <f t="shared" si="211"/>
        <v>1303.6249600000001</v>
      </c>
    </row>
    <row r="3390" spans="1:9" ht="15.75" customHeight="1" x14ac:dyDescent="0.25">
      <c r="A3390" s="2" t="s">
        <v>3399</v>
      </c>
      <c r="B3390" s="3">
        <v>9781849694261</v>
      </c>
      <c r="C3390" s="3">
        <v>9781849694278</v>
      </c>
      <c r="D3390" s="4">
        <v>41296</v>
      </c>
      <c r="E3390" s="5">
        <v>19.989999999999998</v>
      </c>
      <c r="F3390" s="5">
        <f t="shared" si="208"/>
        <v>15.991999999999997</v>
      </c>
      <c r="G3390" s="5">
        <f t="shared" si="209"/>
        <v>1133.5129599999998</v>
      </c>
      <c r="H3390" s="5">
        <f t="shared" si="210"/>
        <v>1133.99</v>
      </c>
      <c r="I3390" s="3">
        <f t="shared" si="211"/>
        <v>1133.51296</v>
      </c>
    </row>
    <row r="3391" spans="1:9" ht="15.75" customHeight="1" x14ac:dyDescent="0.25">
      <c r="A3391" s="2" t="s">
        <v>3400</v>
      </c>
      <c r="B3391" s="3">
        <v>9781849687140</v>
      </c>
      <c r="C3391" s="3">
        <v>9781849687157</v>
      </c>
      <c r="D3391" s="4">
        <v>41296</v>
      </c>
      <c r="E3391" s="5">
        <v>22.99</v>
      </c>
      <c r="F3391" s="5">
        <f t="shared" si="208"/>
        <v>18.391999999999999</v>
      </c>
      <c r="G3391" s="5">
        <f t="shared" si="209"/>
        <v>1303.6249599999999</v>
      </c>
      <c r="H3391" s="5">
        <f t="shared" si="210"/>
        <v>1303.99</v>
      </c>
      <c r="I3391" s="3">
        <f t="shared" si="211"/>
        <v>1303.6249600000001</v>
      </c>
    </row>
    <row r="3392" spans="1:9" ht="15.75" customHeight="1" x14ac:dyDescent="0.25">
      <c r="A3392" s="2" t="s">
        <v>3401</v>
      </c>
      <c r="B3392" s="3">
        <v>9781849693264</v>
      </c>
      <c r="C3392" s="3">
        <v>9781849693271</v>
      </c>
      <c r="D3392" s="4">
        <v>41295</v>
      </c>
      <c r="E3392" s="5">
        <v>44.99</v>
      </c>
      <c r="F3392" s="5">
        <f t="shared" si="208"/>
        <v>35.992000000000004</v>
      </c>
      <c r="G3392" s="5">
        <f t="shared" si="209"/>
        <v>2551.1129599999999</v>
      </c>
      <c r="H3392" s="5">
        <f t="shared" si="210"/>
        <v>2551.9899999999998</v>
      </c>
      <c r="I3392" s="3">
        <f t="shared" si="211"/>
        <v>2551.1129599999999</v>
      </c>
    </row>
    <row r="3393" spans="1:9" ht="15.75" customHeight="1" x14ac:dyDescent="0.25">
      <c r="A3393" s="2" t="s">
        <v>3402</v>
      </c>
      <c r="B3393" s="3">
        <v>9781849687423</v>
      </c>
      <c r="C3393" s="3">
        <v>9781849687430</v>
      </c>
      <c r="D3393" s="4">
        <v>41292</v>
      </c>
      <c r="E3393" s="5">
        <v>49.99</v>
      </c>
      <c r="F3393" s="5">
        <f t="shared" si="208"/>
        <v>39.992000000000004</v>
      </c>
      <c r="G3393" s="5">
        <f t="shared" si="209"/>
        <v>2834.6329599999999</v>
      </c>
      <c r="H3393" s="5">
        <f t="shared" si="210"/>
        <v>2834.99</v>
      </c>
      <c r="I3393" s="3">
        <f t="shared" si="211"/>
        <v>2834.6329599999999</v>
      </c>
    </row>
    <row r="3394" spans="1:9" ht="15.75" customHeight="1" x14ac:dyDescent="0.25">
      <c r="A3394" s="2" t="s">
        <v>3403</v>
      </c>
      <c r="B3394" s="3">
        <v>9781849518987</v>
      </c>
      <c r="C3394" s="3">
        <v>9781849518994</v>
      </c>
      <c r="D3394" s="4">
        <v>41288</v>
      </c>
      <c r="E3394" s="5">
        <v>44.99</v>
      </c>
      <c r="F3394" s="5">
        <f t="shared" si="208"/>
        <v>35.992000000000004</v>
      </c>
      <c r="G3394" s="5">
        <f t="shared" si="209"/>
        <v>2551.1129599999999</v>
      </c>
      <c r="H3394" s="5">
        <f t="shared" si="210"/>
        <v>2551.9899999999998</v>
      </c>
      <c r="I3394" s="3">
        <f t="shared" si="211"/>
        <v>2551.1129599999999</v>
      </c>
    </row>
    <row r="3395" spans="1:9" ht="15.75" customHeight="1" x14ac:dyDescent="0.25">
      <c r="A3395" s="2" t="s">
        <v>3404</v>
      </c>
      <c r="B3395" s="3">
        <v>9781782160625</v>
      </c>
      <c r="C3395" s="3">
        <v>9781782160632</v>
      </c>
      <c r="D3395" s="4">
        <v>41288</v>
      </c>
      <c r="E3395" s="5">
        <v>29.99</v>
      </c>
      <c r="F3395" s="5">
        <f t="shared" si="208"/>
        <v>23.991999999999997</v>
      </c>
      <c r="G3395" s="5">
        <f t="shared" si="209"/>
        <v>1700.5529599999998</v>
      </c>
      <c r="H3395" s="5">
        <f t="shared" si="210"/>
        <v>1700.99</v>
      </c>
      <c r="I3395" s="3">
        <f t="shared" si="211"/>
        <v>1700.55296</v>
      </c>
    </row>
    <row r="3396" spans="1:9" ht="15.75" customHeight="1" x14ac:dyDescent="0.25">
      <c r="A3396" s="2" t="s">
        <v>3405</v>
      </c>
      <c r="B3396" s="3">
        <v>9781782160823</v>
      </c>
      <c r="C3396" s="3">
        <v>9781782160830</v>
      </c>
      <c r="D3396" s="4">
        <v>41269</v>
      </c>
      <c r="E3396" s="5">
        <v>29.99</v>
      </c>
      <c r="F3396" s="5">
        <f t="shared" ref="F3396:F3459" si="212">E3396*80/100</f>
        <v>23.991999999999997</v>
      </c>
      <c r="G3396" s="5">
        <f t="shared" ref="G3396:G3459" si="213">F3396*70.88</f>
        <v>1700.5529599999998</v>
      </c>
      <c r="H3396" s="5">
        <f t="shared" ref="H3396:H3459" si="214">LEFT(G3396,FIND(".",G3396))+0.99</f>
        <v>1700.99</v>
      </c>
      <c r="I3396" s="3">
        <f t="shared" ref="I3396:I3459" si="215">ROUNDUP(G3396,100)</f>
        <v>1700.55296</v>
      </c>
    </row>
    <row r="3397" spans="1:9" ht="15.75" customHeight="1" x14ac:dyDescent="0.25">
      <c r="A3397" s="2" t="s">
        <v>3406</v>
      </c>
      <c r="B3397" s="3">
        <v>9781849518260</v>
      </c>
      <c r="C3397" s="3">
        <v>9781849518277</v>
      </c>
      <c r="D3397" s="4">
        <v>41269</v>
      </c>
      <c r="E3397" s="5">
        <v>49.99</v>
      </c>
      <c r="F3397" s="5">
        <f t="shared" si="212"/>
        <v>39.992000000000004</v>
      </c>
      <c r="G3397" s="5">
        <f t="shared" si="213"/>
        <v>2834.6329599999999</v>
      </c>
      <c r="H3397" s="5">
        <f t="shared" si="214"/>
        <v>2834.99</v>
      </c>
      <c r="I3397" s="3">
        <f t="shared" si="215"/>
        <v>2834.6329599999999</v>
      </c>
    </row>
    <row r="3398" spans="1:9" ht="15.75" customHeight="1" x14ac:dyDescent="0.25">
      <c r="A3398" s="2" t="s">
        <v>3407</v>
      </c>
      <c r="B3398" s="3">
        <v>9781849519601</v>
      </c>
      <c r="C3398" s="3">
        <v>9781849519618</v>
      </c>
      <c r="D3398" s="4">
        <v>41269</v>
      </c>
      <c r="E3398" s="5">
        <v>29.99</v>
      </c>
      <c r="F3398" s="5">
        <f t="shared" si="212"/>
        <v>23.991999999999997</v>
      </c>
      <c r="G3398" s="5">
        <f t="shared" si="213"/>
        <v>1700.5529599999998</v>
      </c>
      <c r="H3398" s="5">
        <f t="shared" si="214"/>
        <v>1700.99</v>
      </c>
      <c r="I3398" s="3">
        <f t="shared" si="215"/>
        <v>1700.55296</v>
      </c>
    </row>
    <row r="3399" spans="1:9" ht="15.75" customHeight="1" x14ac:dyDescent="0.25">
      <c r="A3399" s="2" t="s">
        <v>3408</v>
      </c>
      <c r="B3399" s="3">
        <v>9781849680264</v>
      </c>
      <c r="C3399" s="3">
        <v>9781849680271</v>
      </c>
      <c r="D3399" s="4">
        <v>41269</v>
      </c>
      <c r="E3399" s="5">
        <v>59.99</v>
      </c>
      <c r="F3399" s="5">
        <f t="shared" si="212"/>
        <v>47.991999999999997</v>
      </c>
      <c r="G3399" s="5">
        <f t="shared" si="213"/>
        <v>3401.6729599999994</v>
      </c>
      <c r="H3399" s="5">
        <f t="shared" si="214"/>
        <v>3401.99</v>
      </c>
      <c r="I3399" s="3">
        <f t="shared" si="215"/>
        <v>3401.6729599999999</v>
      </c>
    </row>
    <row r="3400" spans="1:9" ht="15.75" customHeight="1" x14ac:dyDescent="0.25">
      <c r="A3400" s="2" t="s">
        <v>3409</v>
      </c>
      <c r="B3400" s="3">
        <v>9781849683883</v>
      </c>
      <c r="C3400" s="3">
        <v>9781849683890</v>
      </c>
      <c r="D3400" s="4">
        <v>41269</v>
      </c>
      <c r="E3400" s="5">
        <v>59.99</v>
      </c>
      <c r="F3400" s="5">
        <f t="shared" si="212"/>
        <v>47.991999999999997</v>
      </c>
      <c r="G3400" s="5">
        <f t="shared" si="213"/>
        <v>3401.6729599999994</v>
      </c>
      <c r="H3400" s="5">
        <f t="shared" si="214"/>
        <v>3401.99</v>
      </c>
      <c r="I3400" s="3">
        <f t="shared" si="215"/>
        <v>3401.6729599999999</v>
      </c>
    </row>
    <row r="3401" spans="1:9" ht="15.75" customHeight="1" x14ac:dyDescent="0.25">
      <c r="A3401" s="2" t="s">
        <v>3410</v>
      </c>
      <c r="B3401" s="3">
        <v>9781849684880</v>
      </c>
      <c r="C3401" s="3">
        <v>9781849684897</v>
      </c>
      <c r="D3401" s="4">
        <v>41269</v>
      </c>
      <c r="E3401" s="5">
        <v>64.989999999999995</v>
      </c>
      <c r="F3401" s="5">
        <f t="shared" si="212"/>
        <v>51.991999999999997</v>
      </c>
      <c r="G3401" s="5">
        <f t="shared" si="213"/>
        <v>3685.1929599999994</v>
      </c>
      <c r="H3401" s="5">
        <f t="shared" si="214"/>
        <v>3685.99</v>
      </c>
      <c r="I3401" s="3">
        <f t="shared" si="215"/>
        <v>3685.1929599999999</v>
      </c>
    </row>
    <row r="3402" spans="1:9" ht="15.75" customHeight="1" x14ac:dyDescent="0.25">
      <c r="A3402" s="2" t="s">
        <v>3411</v>
      </c>
      <c r="B3402" s="3">
        <v>9781849688284</v>
      </c>
      <c r="C3402" s="3">
        <v>9781849688291</v>
      </c>
      <c r="D3402" s="4">
        <v>41269</v>
      </c>
      <c r="E3402" s="5">
        <v>49.99</v>
      </c>
      <c r="F3402" s="5">
        <f t="shared" si="212"/>
        <v>39.992000000000004</v>
      </c>
      <c r="G3402" s="5">
        <f t="shared" si="213"/>
        <v>2834.6329599999999</v>
      </c>
      <c r="H3402" s="5">
        <f t="shared" si="214"/>
        <v>2834.99</v>
      </c>
      <c r="I3402" s="3">
        <f t="shared" si="215"/>
        <v>2834.6329599999999</v>
      </c>
    </row>
    <row r="3403" spans="1:9" ht="15.75" customHeight="1" x14ac:dyDescent="0.25">
      <c r="A3403" s="2" t="s">
        <v>3412</v>
      </c>
      <c r="B3403" s="3">
        <v>9781849692380</v>
      </c>
      <c r="C3403" s="3">
        <v>9781849692397</v>
      </c>
      <c r="D3403" s="4">
        <v>41269</v>
      </c>
      <c r="E3403" s="5">
        <v>44.99</v>
      </c>
      <c r="F3403" s="5">
        <f t="shared" si="212"/>
        <v>35.992000000000004</v>
      </c>
      <c r="G3403" s="5">
        <f t="shared" si="213"/>
        <v>2551.1129599999999</v>
      </c>
      <c r="H3403" s="5">
        <f t="shared" si="214"/>
        <v>2551.9899999999998</v>
      </c>
      <c r="I3403" s="3">
        <f t="shared" si="215"/>
        <v>2551.1129599999999</v>
      </c>
    </row>
    <row r="3404" spans="1:9" ht="15.75" customHeight="1" x14ac:dyDescent="0.25">
      <c r="A3404" s="2" t="s">
        <v>3413</v>
      </c>
      <c r="B3404" s="3">
        <v>9781849693462</v>
      </c>
      <c r="C3404" s="3">
        <v>9781849693479</v>
      </c>
      <c r="D3404" s="4">
        <v>41269</v>
      </c>
      <c r="E3404" s="5">
        <v>29.99</v>
      </c>
      <c r="F3404" s="5">
        <f t="shared" si="212"/>
        <v>23.991999999999997</v>
      </c>
      <c r="G3404" s="5">
        <f t="shared" si="213"/>
        <v>1700.5529599999998</v>
      </c>
      <c r="H3404" s="5">
        <f t="shared" si="214"/>
        <v>1700.99</v>
      </c>
      <c r="I3404" s="3">
        <f t="shared" si="215"/>
        <v>1700.55296</v>
      </c>
    </row>
    <row r="3405" spans="1:9" ht="15.75" customHeight="1" x14ac:dyDescent="0.25">
      <c r="A3405" s="2" t="s">
        <v>3414</v>
      </c>
      <c r="B3405" s="3">
        <v>9781849693769</v>
      </c>
      <c r="C3405" s="3">
        <v>9781849693776</v>
      </c>
      <c r="D3405" s="4">
        <v>41269</v>
      </c>
      <c r="E3405" s="5">
        <v>29.99</v>
      </c>
      <c r="F3405" s="5">
        <f t="shared" si="212"/>
        <v>23.991999999999997</v>
      </c>
      <c r="G3405" s="5">
        <f t="shared" si="213"/>
        <v>1700.5529599999998</v>
      </c>
      <c r="H3405" s="5">
        <f t="shared" si="214"/>
        <v>1700.99</v>
      </c>
      <c r="I3405" s="3">
        <f t="shared" si="215"/>
        <v>1700.55296</v>
      </c>
    </row>
    <row r="3406" spans="1:9" ht="15.75" customHeight="1" x14ac:dyDescent="0.25">
      <c r="A3406" s="2" t="s">
        <v>3415</v>
      </c>
      <c r="B3406" s="3">
        <v>9781849694667</v>
      </c>
      <c r="C3406" s="3">
        <v>9781849694674</v>
      </c>
      <c r="D3406" s="4">
        <v>41269</v>
      </c>
      <c r="E3406" s="5">
        <v>24.99</v>
      </c>
      <c r="F3406" s="5">
        <f t="shared" si="212"/>
        <v>19.991999999999997</v>
      </c>
      <c r="G3406" s="5">
        <f t="shared" si="213"/>
        <v>1417.0329599999998</v>
      </c>
      <c r="H3406" s="5">
        <f t="shared" si="214"/>
        <v>1417.99</v>
      </c>
      <c r="I3406" s="3">
        <f t="shared" si="215"/>
        <v>1417.03296</v>
      </c>
    </row>
    <row r="3407" spans="1:9" ht="15.75" customHeight="1" x14ac:dyDescent="0.25">
      <c r="A3407" s="2" t="s">
        <v>3416</v>
      </c>
      <c r="B3407" s="3">
        <v>9781849694827</v>
      </c>
      <c r="C3407" s="3">
        <v>9781849694834</v>
      </c>
      <c r="D3407" s="4">
        <v>41269</v>
      </c>
      <c r="E3407" s="5">
        <v>29.99</v>
      </c>
      <c r="F3407" s="5">
        <f t="shared" si="212"/>
        <v>23.991999999999997</v>
      </c>
      <c r="G3407" s="5">
        <f t="shared" si="213"/>
        <v>1700.5529599999998</v>
      </c>
      <c r="H3407" s="5">
        <f t="shared" si="214"/>
        <v>1700.99</v>
      </c>
      <c r="I3407" s="3">
        <f t="shared" si="215"/>
        <v>1700.55296</v>
      </c>
    </row>
    <row r="3408" spans="1:9" ht="15.75" customHeight="1" x14ac:dyDescent="0.25">
      <c r="A3408" s="2" t="s">
        <v>3417</v>
      </c>
      <c r="B3408" s="3">
        <v>9781782160960</v>
      </c>
      <c r="C3408" s="3">
        <v>9781782160977</v>
      </c>
      <c r="D3408" s="4">
        <v>41268</v>
      </c>
      <c r="E3408" s="5">
        <v>54.99</v>
      </c>
      <c r="F3408" s="5">
        <f t="shared" si="212"/>
        <v>43.991999999999997</v>
      </c>
      <c r="G3408" s="5">
        <f t="shared" si="213"/>
        <v>3118.1529599999994</v>
      </c>
      <c r="H3408" s="5">
        <f t="shared" si="214"/>
        <v>3118.99</v>
      </c>
      <c r="I3408" s="3">
        <f t="shared" si="215"/>
        <v>3118.1529599999999</v>
      </c>
    </row>
    <row r="3409" spans="1:9" ht="15.75" customHeight="1" x14ac:dyDescent="0.25">
      <c r="A3409" s="2" t="s">
        <v>3418</v>
      </c>
      <c r="B3409" s="3">
        <v>9781849517508</v>
      </c>
      <c r="C3409" s="3">
        <v>9781849517515</v>
      </c>
      <c r="D3409" s="4">
        <v>41268</v>
      </c>
      <c r="E3409" s="5">
        <v>49.99</v>
      </c>
      <c r="F3409" s="5">
        <f t="shared" si="212"/>
        <v>39.992000000000004</v>
      </c>
      <c r="G3409" s="5">
        <f t="shared" si="213"/>
        <v>2834.6329599999999</v>
      </c>
      <c r="H3409" s="5">
        <f t="shared" si="214"/>
        <v>2834.99</v>
      </c>
      <c r="I3409" s="3">
        <f t="shared" si="215"/>
        <v>2834.6329599999999</v>
      </c>
    </row>
    <row r="3410" spans="1:9" ht="15.75" customHeight="1" x14ac:dyDescent="0.25">
      <c r="A3410" s="2" t="s">
        <v>3419</v>
      </c>
      <c r="B3410" s="3">
        <v>9781849519083</v>
      </c>
      <c r="C3410" s="3">
        <v>9781849519090</v>
      </c>
      <c r="D3410" s="4">
        <v>41268</v>
      </c>
      <c r="E3410" s="5">
        <v>44.99</v>
      </c>
      <c r="F3410" s="5">
        <f t="shared" si="212"/>
        <v>35.992000000000004</v>
      </c>
      <c r="G3410" s="5">
        <f t="shared" si="213"/>
        <v>2551.1129599999999</v>
      </c>
      <c r="H3410" s="5">
        <f t="shared" si="214"/>
        <v>2551.9899999999998</v>
      </c>
      <c r="I3410" s="3">
        <f t="shared" si="215"/>
        <v>2551.1129599999999</v>
      </c>
    </row>
    <row r="3411" spans="1:9" ht="15.75" customHeight="1" x14ac:dyDescent="0.25">
      <c r="A3411" s="2" t="s">
        <v>3420</v>
      </c>
      <c r="B3411" s="3">
        <v>9781849687546</v>
      </c>
      <c r="C3411" s="3">
        <v>9781849687553</v>
      </c>
      <c r="D3411" s="4">
        <v>41268</v>
      </c>
      <c r="E3411" s="5">
        <v>34.99</v>
      </c>
      <c r="F3411" s="5">
        <f t="shared" si="212"/>
        <v>27.992000000000004</v>
      </c>
      <c r="G3411" s="5">
        <f t="shared" si="213"/>
        <v>1984.0729600000002</v>
      </c>
      <c r="H3411" s="5">
        <f t="shared" si="214"/>
        <v>1984.99</v>
      </c>
      <c r="I3411" s="3">
        <f t="shared" si="215"/>
        <v>1984.07296</v>
      </c>
    </row>
    <row r="3412" spans="1:9" ht="15.75" customHeight="1" x14ac:dyDescent="0.25">
      <c r="A3412" s="2" t="s">
        <v>3421</v>
      </c>
      <c r="B3412" s="3">
        <v>9781782160229</v>
      </c>
      <c r="C3412" s="3">
        <v>9781782160236</v>
      </c>
      <c r="D3412" s="4">
        <v>41267</v>
      </c>
      <c r="E3412" s="5">
        <v>24.99</v>
      </c>
      <c r="F3412" s="5">
        <f t="shared" si="212"/>
        <v>19.991999999999997</v>
      </c>
      <c r="G3412" s="5">
        <f t="shared" si="213"/>
        <v>1417.0329599999998</v>
      </c>
      <c r="H3412" s="5">
        <f t="shared" si="214"/>
        <v>1417.99</v>
      </c>
      <c r="I3412" s="3">
        <f t="shared" si="215"/>
        <v>1417.03296</v>
      </c>
    </row>
    <row r="3413" spans="1:9" ht="15.75" customHeight="1" x14ac:dyDescent="0.25">
      <c r="A3413" s="2" t="s">
        <v>3422</v>
      </c>
      <c r="B3413" s="3">
        <v>9781782160601</v>
      </c>
      <c r="C3413" s="3">
        <v>9781782160618</v>
      </c>
      <c r="D3413" s="4">
        <v>41267</v>
      </c>
      <c r="E3413" s="5">
        <v>29.99</v>
      </c>
      <c r="F3413" s="5">
        <f t="shared" si="212"/>
        <v>23.991999999999997</v>
      </c>
      <c r="G3413" s="5">
        <f t="shared" si="213"/>
        <v>1700.5529599999998</v>
      </c>
      <c r="H3413" s="5">
        <f t="shared" si="214"/>
        <v>1700.99</v>
      </c>
      <c r="I3413" s="3">
        <f t="shared" si="215"/>
        <v>1700.55296</v>
      </c>
    </row>
    <row r="3414" spans="1:9" ht="15.75" customHeight="1" x14ac:dyDescent="0.25">
      <c r="A3414" s="2" t="s">
        <v>3423</v>
      </c>
      <c r="B3414" s="3">
        <v>9781849519007</v>
      </c>
      <c r="C3414" s="3">
        <v>9781849519014</v>
      </c>
      <c r="D3414" s="4">
        <v>41267</v>
      </c>
      <c r="E3414" s="5">
        <v>44.99</v>
      </c>
      <c r="F3414" s="5">
        <f t="shared" si="212"/>
        <v>35.992000000000004</v>
      </c>
      <c r="G3414" s="5">
        <f t="shared" si="213"/>
        <v>2551.1129599999999</v>
      </c>
      <c r="H3414" s="5">
        <f t="shared" si="214"/>
        <v>2551.9899999999998</v>
      </c>
      <c r="I3414" s="3">
        <f t="shared" si="215"/>
        <v>2551.1129599999999</v>
      </c>
    </row>
    <row r="3415" spans="1:9" ht="15.75" customHeight="1" x14ac:dyDescent="0.25">
      <c r="A3415" s="2" t="s">
        <v>3424</v>
      </c>
      <c r="B3415" s="3">
        <v>9781849519526</v>
      </c>
      <c r="C3415" s="3">
        <v>9781849519533</v>
      </c>
      <c r="D3415" s="4">
        <v>41267</v>
      </c>
      <c r="E3415" s="5">
        <v>29.99</v>
      </c>
      <c r="F3415" s="5">
        <f t="shared" si="212"/>
        <v>23.991999999999997</v>
      </c>
      <c r="G3415" s="5">
        <f t="shared" si="213"/>
        <v>1700.5529599999998</v>
      </c>
      <c r="H3415" s="5">
        <f t="shared" si="214"/>
        <v>1700.99</v>
      </c>
      <c r="I3415" s="3">
        <f t="shared" si="215"/>
        <v>1700.55296</v>
      </c>
    </row>
    <row r="3416" spans="1:9" ht="15.75" customHeight="1" x14ac:dyDescent="0.25">
      <c r="A3416" s="2" t="s">
        <v>3425</v>
      </c>
      <c r="B3416" s="3">
        <v>9781849686761</v>
      </c>
      <c r="C3416" s="3">
        <v>9781849686778</v>
      </c>
      <c r="D3416" s="4">
        <v>41267</v>
      </c>
      <c r="E3416" s="5">
        <v>24.99</v>
      </c>
      <c r="F3416" s="5">
        <f t="shared" si="212"/>
        <v>19.991999999999997</v>
      </c>
      <c r="G3416" s="5">
        <f t="shared" si="213"/>
        <v>1417.0329599999998</v>
      </c>
      <c r="H3416" s="5">
        <f t="shared" si="214"/>
        <v>1417.99</v>
      </c>
      <c r="I3416" s="3">
        <f t="shared" si="215"/>
        <v>1417.03296</v>
      </c>
    </row>
    <row r="3417" spans="1:9" ht="15.75" customHeight="1" x14ac:dyDescent="0.25">
      <c r="A3417" s="2" t="s">
        <v>3426</v>
      </c>
      <c r="B3417" s="3">
        <v>9781782160540</v>
      </c>
      <c r="C3417" s="3">
        <v>9781782160557</v>
      </c>
      <c r="D3417" s="4">
        <v>41264</v>
      </c>
      <c r="E3417" s="5">
        <v>29.99</v>
      </c>
      <c r="F3417" s="5">
        <f t="shared" si="212"/>
        <v>23.991999999999997</v>
      </c>
      <c r="G3417" s="5">
        <f t="shared" si="213"/>
        <v>1700.5529599999998</v>
      </c>
      <c r="H3417" s="5">
        <f t="shared" si="214"/>
        <v>1700.99</v>
      </c>
      <c r="I3417" s="3">
        <f t="shared" si="215"/>
        <v>1700.55296</v>
      </c>
    </row>
    <row r="3418" spans="1:9" ht="15.75" customHeight="1" x14ac:dyDescent="0.25">
      <c r="A3418" s="2" t="s">
        <v>3427</v>
      </c>
      <c r="B3418" s="3">
        <v>9781849517386</v>
      </c>
      <c r="C3418" s="3">
        <v>9781849517393</v>
      </c>
      <c r="D3418" s="4">
        <v>41264</v>
      </c>
      <c r="E3418" s="5">
        <v>44.99</v>
      </c>
      <c r="F3418" s="5">
        <f t="shared" si="212"/>
        <v>35.992000000000004</v>
      </c>
      <c r="G3418" s="5">
        <f t="shared" si="213"/>
        <v>2551.1129599999999</v>
      </c>
      <c r="H3418" s="5">
        <f t="shared" si="214"/>
        <v>2551.9899999999998</v>
      </c>
      <c r="I3418" s="3">
        <f t="shared" si="215"/>
        <v>2551.1129599999999</v>
      </c>
    </row>
    <row r="3419" spans="1:9" ht="15.75" customHeight="1" x14ac:dyDescent="0.25">
      <c r="A3419" s="2" t="s">
        <v>3428</v>
      </c>
      <c r="B3419" s="3">
        <v>9781849693820</v>
      </c>
      <c r="C3419" s="3">
        <v>9781849693837</v>
      </c>
      <c r="D3419" s="4">
        <v>41264</v>
      </c>
      <c r="E3419" s="5">
        <v>44.99</v>
      </c>
      <c r="F3419" s="5">
        <f t="shared" si="212"/>
        <v>35.992000000000004</v>
      </c>
      <c r="G3419" s="5">
        <f t="shared" si="213"/>
        <v>2551.1129599999999</v>
      </c>
      <c r="H3419" s="5">
        <f t="shared" si="214"/>
        <v>2551.9899999999998</v>
      </c>
      <c r="I3419" s="3">
        <f t="shared" si="215"/>
        <v>2551.1129599999999</v>
      </c>
    </row>
    <row r="3420" spans="1:9" ht="15.75" customHeight="1" x14ac:dyDescent="0.25">
      <c r="A3420" s="2" t="s">
        <v>3429</v>
      </c>
      <c r="B3420" s="3">
        <v>9781849684163</v>
      </c>
      <c r="C3420" s="3">
        <v>9781849684170</v>
      </c>
      <c r="D3420" s="4">
        <v>41263</v>
      </c>
      <c r="E3420" s="5">
        <v>44.99</v>
      </c>
      <c r="F3420" s="5">
        <f t="shared" si="212"/>
        <v>35.992000000000004</v>
      </c>
      <c r="G3420" s="5">
        <f t="shared" si="213"/>
        <v>2551.1129599999999</v>
      </c>
      <c r="H3420" s="5">
        <f t="shared" si="214"/>
        <v>2551.9899999999998</v>
      </c>
      <c r="I3420" s="3">
        <f t="shared" si="215"/>
        <v>2551.1129599999999</v>
      </c>
    </row>
    <row r="3421" spans="1:9" ht="15.75" customHeight="1" x14ac:dyDescent="0.25">
      <c r="A3421" s="2" t="s">
        <v>3430</v>
      </c>
      <c r="B3421" s="3">
        <v>9781849684569</v>
      </c>
      <c r="C3421" s="3">
        <v>9781849684576</v>
      </c>
      <c r="D3421" s="4">
        <v>41263</v>
      </c>
      <c r="E3421" s="5">
        <v>49.99</v>
      </c>
      <c r="F3421" s="5">
        <f t="shared" si="212"/>
        <v>39.992000000000004</v>
      </c>
      <c r="G3421" s="5">
        <f t="shared" si="213"/>
        <v>2834.6329599999999</v>
      </c>
      <c r="H3421" s="5">
        <f t="shared" si="214"/>
        <v>2834.99</v>
      </c>
      <c r="I3421" s="3">
        <f t="shared" si="215"/>
        <v>2834.6329599999999</v>
      </c>
    </row>
    <row r="3422" spans="1:9" ht="15.75" customHeight="1" x14ac:dyDescent="0.25">
      <c r="A3422" s="2" t="s">
        <v>3431</v>
      </c>
      <c r="B3422" s="3">
        <v>9781849687669</v>
      </c>
      <c r="C3422" s="3">
        <v>9781849687676</v>
      </c>
      <c r="D3422" s="4">
        <v>41263</v>
      </c>
      <c r="E3422" s="5">
        <v>49.99</v>
      </c>
      <c r="F3422" s="5">
        <f t="shared" si="212"/>
        <v>39.992000000000004</v>
      </c>
      <c r="G3422" s="5">
        <f t="shared" si="213"/>
        <v>2834.6329599999999</v>
      </c>
      <c r="H3422" s="5">
        <f t="shared" si="214"/>
        <v>2834.99</v>
      </c>
      <c r="I3422" s="3">
        <f t="shared" si="215"/>
        <v>2834.6329599999999</v>
      </c>
    </row>
    <row r="3423" spans="1:9" ht="15.75" customHeight="1" x14ac:dyDescent="0.25">
      <c r="A3423" s="2" t="s">
        <v>3432</v>
      </c>
      <c r="B3423" s="3">
        <v>9781849693004</v>
      </c>
      <c r="C3423" s="3">
        <v>9781849693011</v>
      </c>
      <c r="D3423" s="4">
        <v>41263</v>
      </c>
      <c r="E3423" s="5">
        <v>49.99</v>
      </c>
      <c r="F3423" s="5">
        <f t="shared" si="212"/>
        <v>39.992000000000004</v>
      </c>
      <c r="G3423" s="5">
        <f t="shared" si="213"/>
        <v>2834.6329599999999</v>
      </c>
      <c r="H3423" s="5">
        <f t="shared" si="214"/>
        <v>2834.99</v>
      </c>
      <c r="I3423" s="3">
        <f t="shared" si="215"/>
        <v>2834.6329599999999</v>
      </c>
    </row>
    <row r="3424" spans="1:9" ht="15.75" customHeight="1" x14ac:dyDescent="0.25">
      <c r="A3424" s="2" t="s">
        <v>3433</v>
      </c>
      <c r="B3424" s="3">
        <v>9781849684781</v>
      </c>
      <c r="C3424" s="3">
        <v>9781849684798</v>
      </c>
      <c r="D3424" s="4">
        <v>41262</v>
      </c>
      <c r="E3424" s="5">
        <v>64.989999999999995</v>
      </c>
      <c r="F3424" s="5">
        <f t="shared" si="212"/>
        <v>51.991999999999997</v>
      </c>
      <c r="G3424" s="5">
        <f t="shared" si="213"/>
        <v>3685.1929599999994</v>
      </c>
      <c r="H3424" s="5">
        <f t="shared" si="214"/>
        <v>3685.99</v>
      </c>
      <c r="I3424" s="3">
        <f t="shared" si="215"/>
        <v>3685.1929599999999</v>
      </c>
    </row>
    <row r="3425" spans="1:9" ht="15.75" customHeight="1" x14ac:dyDescent="0.25">
      <c r="A3425" s="2" t="s">
        <v>3434</v>
      </c>
      <c r="B3425" s="3">
        <v>9781849685009</v>
      </c>
      <c r="C3425" s="3">
        <v>9781849685016</v>
      </c>
      <c r="D3425" s="4">
        <v>41262</v>
      </c>
      <c r="E3425" s="5">
        <v>49.99</v>
      </c>
      <c r="F3425" s="5">
        <f t="shared" si="212"/>
        <v>39.992000000000004</v>
      </c>
      <c r="G3425" s="5">
        <f t="shared" si="213"/>
        <v>2834.6329599999999</v>
      </c>
      <c r="H3425" s="5">
        <f t="shared" si="214"/>
        <v>2834.99</v>
      </c>
      <c r="I3425" s="3">
        <f t="shared" si="215"/>
        <v>2834.6329599999999</v>
      </c>
    </row>
    <row r="3426" spans="1:9" ht="15.75" customHeight="1" x14ac:dyDescent="0.25">
      <c r="A3426" s="2" t="s">
        <v>3435</v>
      </c>
      <c r="B3426" s="3">
        <v>9781782160427</v>
      </c>
      <c r="C3426" s="3">
        <v>9781782160434</v>
      </c>
      <c r="D3426" s="4">
        <v>41260</v>
      </c>
      <c r="E3426" s="5">
        <v>49.99</v>
      </c>
      <c r="F3426" s="5">
        <f t="shared" si="212"/>
        <v>39.992000000000004</v>
      </c>
      <c r="G3426" s="5">
        <f t="shared" si="213"/>
        <v>2834.6329599999999</v>
      </c>
      <c r="H3426" s="5">
        <f t="shared" si="214"/>
        <v>2834.99</v>
      </c>
      <c r="I3426" s="3">
        <f t="shared" si="215"/>
        <v>2834.6329599999999</v>
      </c>
    </row>
    <row r="3427" spans="1:9" ht="15.75" customHeight="1" x14ac:dyDescent="0.25">
      <c r="A3427" s="2" t="s">
        <v>3436</v>
      </c>
      <c r="B3427" s="3">
        <v>9781849516440</v>
      </c>
      <c r="C3427" s="3">
        <v>9781849516457</v>
      </c>
      <c r="D3427" s="4">
        <v>41260</v>
      </c>
      <c r="E3427" s="5">
        <v>49.99</v>
      </c>
      <c r="F3427" s="5">
        <f t="shared" si="212"/>
        <v>39.992000000000004</v>
      </c>
      <c r="G3427" s="5">
        <f t="shared" si="213"/>
        <v>2834.6329599999999</v>
      </c>
      <c r="H3427" s="5">
        <f t="shared" si="214"/>
        <v>2834.99</v>
      </c>
      <c r="I3427" s="3">
        <f t="shared" si="215"/>
        <v>2834.6329599999999</v>
      </c>
    </row>
    <row r="3428" spans="1:9" ht="15.75" customHeight="1" x14ac:dyDescent="0.25">
      <c r="A3428" s="2" t="s">
        <v>3437</v>
      </c>
      <c r="B3428" s="3">
        <v>9781849519588</v>
      </c>
      <c r="C3428" s="3">
        <v>9781849519595</v>
      </c>
      <c r="D3428" s="4">
        <v>41256</v>
      </c>
      <c r="E3428" s="5">
        <v>29.99</v>
      </c>
      <c r="F3428" s="5">
        <f t="shared" si="212"/>
        <v>23.991999999999997</v>
      </c>
      <c r="G3428" s="5">
        <f t="shared" si="213"/>
        <v>1700.5529599999998</v>
      </c>
      <c r="H3428" s="5">
        <f t="shared" si="214"/>
        <v>1700.99</v>
      </c>
      <c r="I3428" s="3">
        <f t="shared" si="215"/>
        <v>1700.55296</v>
      </c>
    </row>
    <row r="3429" spans="1:9" ht="15.75" customHeight="1" x14ac:dyDescent="0.25">
      <c r="A3429" s="2" t="s">
        <v>3438</v>
      </c>
      <c r="B3429" s="3">
        <v>9781849686907</v>
      </c>
      <c r="C3429" s="3">
        <v>9781849686914</v>
      </c>
      <c r="D3429" s="4">
        <v>41254</v>
      </c>
      <c r="E3429" s="5">
        <v>34.99</v>
      </c>
      <c r="F3429" s="5">
        <f t="shared" si="212"/>
        <v>27.992000000000004</v>
      </c>
      <c r="G3429" s="5">
        <f t="shared" si="213"/>
        <v>1984.0729600000002</v>
      </c>
      <c r="H3429" s="5">
        <f t="shared" si="214"/>
        <v>1984.99</v>
      </c>
      <c r="I3429" s="3">
        <f t="shared" si="215"/>
        <v>1984.07296</v>
      </c>
    </row>
    <row r="3430" spans="1:9" ht="15.75" customHeight="1" x14ac:dyDescent="0.25">
      <c r="A3430" s="2" t="s">
        <v>3439</v>
      </c>
      <c r="B3430" s="3">
        <v>9781849517829</v>
      </c>
      <c r="C3430" s="3">
        <v>9781849517836</v>
      </c>
      <c r="D3430" s="4">
        <v>41246</v>
      </c>
      <c r="E3430" s="5">
        <v>44.99</v>
      </c>
      <c r="F3430" s="5">
        <f t="shared" si="212"/>
        <v>35.992000000000004</v>
      </c>
      <c r="G3430" s="5">
        <f t="shared" si="213"/>
        <v>2551.1129599999999</v>
      </c>
      <c r="H3430" s="5">
        <f t="shared" si="214"/>
        <v>2551.9899999999998</v>
      </c>
      <c r="I3430" s="3">
        <f t="shared" si="215"/>
        <v>2551.1129599999999</v>
      </c>
    </row>
    <row r="3431" spans="1:9" ht="15.75" customHeight="1" x14ac:dyDescent="0.25">
      <c r="A3431" s="2" t="s">
        <v>3440</v>
      </c>
      <c r="B3431" s="3">
        <v>9781782161141</v>
      </c>
      <c r="C3431" s="3">
        <v>9781782161158</v>
      </c>
      <c r="D3431" s="4">
        <v>41236</v>
      </c>
      <c r="E3431" s="5">
        <v>22.99</v>
      </c>
      <c r="F3431" s="5">
        <f t="shared" si="212"/>
        <v>18.391999999999999</v>
      </c>
      <c r="G3431" s="5">
        <f t="shared" si="213"/>
        <v>1303.6249599999999</v>
      </c>
      <c r="H3431" s="5">
        <f t="shared" si="214"/>
        <v>1303.99</v>
      </c>
      <c r="I3431" s="3">
        <f t="shared" si="215"/>
        <v>1303.6249600000001</v>
      </c>
    </row>
    <row r="3432" spans="1:9" ht="15.75" customHeight="1" x14ac:dyDescent="0.25">
      <c r="A3432" s="2" t="s">
        <v>3441</v>
      </c>
      <c r="B3432" s="3">
        <v>9781849515740</v>
      </c>
      <c r="C3432" s="3">
        <v>9781849515757</v>
      </c>
      <c r="D3432" s="4">
        <v>41236</v>
      </c>
      <c r="E3432" s="5">
        <v>44.99</v>
      </c>
      <c r="F3432" s="5">
        <f t="shared" si="212"/>
        <v>35.992000000000004</v>
      </c>
      <c r="G3432" s="5">
        <f t="shared" si="213"/>
        <v>2551.1129599999999</v>
      </c>
      <c r="H3432" s="5">
        <f t="shared" si="214"/>
        <v>2551.9899999999998</v>
      </c>
      <c r="I3432" s="3">
        <f t="shared" si="215"/>
        <v>2551.1129599999999</v>
      </c>
    </row>
    <row r="3433" spans="1:9" ht="15.75" customHeight="1" x14ac:dyDescent="0.25">
      <c r="A3433" s="2" t="s">
        <v>3442</v>
      </c>
      <c r="B3433" s="3">
        <v>9781849517485</v>
      </c>
      <c r="C3433" s="3">
        <v>9781849517492</v>
      </c>
      <c r="D3433" s="4">
        <v>41236</v>
      </c>
      <c r="E3433" s="5">
        <v>44.99</v>
      </c>
      <c r="F3433" s="5">
        <f t="shared" si="212"/>
        <v>35.992000000000004</v>
      </c>
      <c r="G3433" s="5">
        <f t="shared" si="213"/>
        <v>2551.1129599999999</v>
      </c>
      <c r="H3433" s="5">
        <f t="shared" si="214"/>
        <v>2551.9899999999998</v>
      </c>
      <c r="I3433" s="3">
        <f t="shared" si="215"/>
        <v>2551.1129599999999</v>
      </c>
    </row>
    <row r="3434" spans="1:9" ht="15.75" customHeight="1" x14ac:dyDescent="0.25">
      <c r="A3434" s="2" t="s">
        <v>3443</v>
      </c>
      <c r="B3434" s="3">
        <v>9781849519625</v>
      </c>
      <c r="C3434" s="3">
        <v>9781849519632</v>
      </c>
      <c r="D3434" s="4">
        <v>41236</v>
      </c>
      <c r="E3434" s="5">
        <v>24.99</v>
      </c>
      <c r="F3434" s="5">
        <f t="shared" si="212"/>
        <v>19.991999999999997</v>
      </c>
      <c r="G3434" s="5">
        <f t="shared" si="213"/>
        <v>1417.0329599999998</v>
      </c>
      <c r="H3434" s="5">
        <f t="shared" si="214"/>
        <v>1417.99</v>
      </c>
      <c r="I3434" s="3">
        <f t="shared" si="215"/>
        <v>1417.03296</v>
      </c>
    </row>
    <row r="3435" spans="1:9" ht="15.75" customHeight="1" x14ac:dyDescent="0.25">
      <c r="A3435" s="2" t="s">
        <v>3444</v>
      </c>
      <c r="B3435" s="3">
        <v>9781849519724</v>
      </c>
      <c r="C3435" s="3">
        <v>9781849519731</v>
      </c>
      <c r="D3435" s="4">
        <v>41236</v>
      </c>
      <c r="E3435" s="5">
        <v>19.989999999999998</v>
      </c>
      <c r="F3435" s="5">
        <f t="shared" si="212"/>
        <v>15.991999999999997</v>
      </c>
      <c r="G3435" s="5">
        <f t="shared" si="213"/>
        <v>1133.5129599999998</v>
      </c>
      <c r="H3435" s="5">
        <f t="shared" si="214"/>
        <v>1133.99</v>
      </c>
      <c r="I3435" s="3">
        <f t="shared" si="215"/>
        <v>1133.51296</v>
      </c>
    </row>
    <row r="3436" spans="1:9" ht="15.75" customHeight="1" x14ac:dyDescent="0.25">
      <c r="A3436" s="2" t="s">
        <v>3445</v>
      </c>
      <c r="B3436" s="3">
        <v>9781849519823</v>
      </c>
      <c r="C3436" s="3">
        <v>9781849519830</v>
      </c>
      <c r="D3436" s="4">
        <v>41236</v>
      </c>
      <c r="E3436" s="5">
        <v>19.989999999999998</v>
      </c>
      <c r="F3436" s="5">
        <f t="shared" si="212"/>
        <v>15.991999999999997</v>
      </c>
      <c r="G3436" s="5">
        <f t="shared" si="213"/>
        <v>1133.5129599999998</v>
      </c>
      <c r="H3436" s="5">
        <f t="shared" si="214"/>
        <v>1133.99</v>
      </c>
      <c r="I3436" s="3">
        <f t="shared" si="215"/>
        <v>1133.51296</v>
      </c>
    </row>
    <row r="3437" spans="1:9" ht="15.75" customHeight="1" x14ac:dyDescent="0.25">
      <c r="A3437" s="2" t="s">
        <v>3446</v>
      </c>
      <c r="B3437" s="3">
        <v>9781849519847</v>
      </c>
      <c r="C3437" s="3">
        <v>9781849519854</v>
      </c>
      <c r="D3437" s="4">
        <v>41236</v>
      </c>
      <c r="E3437" s="5">
        <v>24.99</v>
      </c>
      <c r="F3437" s="5">
        <f t="shared" si="212"/>
        <v>19.991999999999997</v>
      </c>
      <c r="G3437" s="5">
        <f t="shared" si="213"/>
        <v>1417.0329599999998</v>
      </c>
      <c r="H3437" s="5">
        <f t="shared" si="214"/>
        <v>1417.99</v>
      </c>
      <c r="I3437" s="3">
        <f t="shared" si="215"/>
        <v>1417.03296</v>
      </c>
    </row>
    <row r="3438" spans="1:9" ht="15.75" customHeight="1" x14ac:dyDescent="0.25">
      <c r="A3438" s="2" t="s">
        <v>3447</v>
      </c>
      <c r="B3438" s="3">
        <v>9781849519861</v>
      </c>
      <c r="C3438" s="3">
        <v>9781849519878</v>
      </c>
      <c r="D3438" s="4">
        <v>41236</v>
      </c>
      <c r="E3438" s="5">
        <v>19.989999999999998</v>
      </c>
      <c r="F3438" s="5">
        <f t="shared" si="212"/>
        <v>15.991999999999997</v>
      </c>
      <c r="G3438" s="5">
        <f t="shared" si="213"/>
        <v>1133.5129599999998</v>
      </c>
      <c r="H3438" s="5">
        <f t="shared" si="214"/>
        <v>1133.99</v>
      </c>
      <c r="I3438" s="3">
        <f t="shared" si="215"/>
        <v>1133.51296</v>
      </c>
    </row>
    <row r="3439" spans="1:9" ht="15.75" customHeight="1" x14ac:dyDescent="0.25">
      <c r="A3439" s="2" t="s">
        <v>3448</v>
      </c>
      <c r="B3439" s="3">
        <v>9781849519984</v>
      </c>
      <c r="C3439" s="3">
        <v>9781849519991</v>
      </c>
      <c r="D3439" s="4">
        <v>41236</v>
      </c>
      <c r="E3439" s="5">
        <v>22.99</v>
      </c>
      <c r="F3439" s="5">
        <f t="shared" si="212"/>
        <v>18.391999999999999</v>
      </c>
      <c r="G3439" s="5">
        <f t="shared" si="213"/>
        <v>1303.6249599999999</v>
      </c>
      <c r="H3439" s="5">
        <f t="shared" si="214"/>
        <v>1303.99</v>
      </c>
      <c r="I3439" s="3">
        <f t="shared" si="215"/>
        <v>1303.6249600000001</v>
      </c>
    </row>
    <row r="3440" spans="1:9" ht="15.75" customHeight="1" x14ac:dyDescent="0.25">
      <c r="A3440" s="2" t="s">
        <v>3449</v>
      </c>
      <c r="B3440" s="3">
        <v>9781849684422</v>
      </c>
      <c r="C3440" s="3">
        <v>9781849684439</v>
      </c>
      <c r="D3440" s="4">
        <v>41236</v>
      </c>
      <c r="E3440" s="5">
        <v>49.99</v>
      </c>
      <c r="F3440" s="5">
        <f t="shared" si="212"/>
        <v>39.992000000000004</v>
      </c>
      <c r="G3440" s="5">
        <f t="shared" si="213"/>
        <v>2834.6329599999999</v>
      </c>
      <c r="H3440" s="5">
        <f t="shared" si="214"/>
        <v>2834.99</v>
      </c>
      <c r="I3440" s="3">
        <f t="shared" si="215"/>
        <v>2834.6329599999999</v>
      </c>
    </row>
    <row r="3441" spans="1:9" ht="15.75" customHeight="1" x14ac:dyDescent="0.25">
      <c r="A3441" s="2" t="s">
        <v>3450</v>
      </c>
      <c r="B3441" s="3">
        <v>9781849685801</v>
      </c>
      <c r="C3441" s="3">
        <v>9781849685818</v>
      </c>
      <c r="D3441" s="4">
        <v>41236</v>
      </c>
      <c r="E3441" s="5">
        <v>59.99</v>
      </c>
      <c r="F3441" s="5">
        <f t="shared" si="212"/>
        <v>47.991999999999997</v>
      </c>
      <c r="G3441" s="5">
        <f t="shared" si="213"/>
        <v>3401.6729599999994</v>
      </c>
      <c r="H3441" s="5">
        <f t="shared" si="214"/>
        <v>3401.99</v>
      </c>
      <c r="I3441" s="3">
        <f t="shared" si="215"/>
        <v>3401.6729599999999</v>
      </c>
    </row>
    <row r="3442" spans="1:9" ht="15.75" customHeight="1" x14ac:dyDescent="0.25">
      <c r="A3442" s="2" t="s">
        <v>3451</v>
      </c>
      <c r="B3442" s="3">
        <v>9781849686068</v>
      </c>
      <c r="C3442" s="3">
        <v>9781849686075</v>
      </c>
      <c r="D3442" s="4">
        <v>41236</v>
      </c>
      <c r="E3442" s="5">
        <v>59.99</v>
      </c>
      <c r="F3442" s="5">
        <f t="shared" si="212"/>
        <v>47.991999999999997</v>
      </c>
      <c r="G3442" s="5">
        <f t="shared" si="213"/>
        <v>3401.6729599999994</v>
      </c>
      <c r="H3442" s="5">
        <f t="shared" si="214"/>
        <v>3401.99</v>
      </c>
      <c r="I3442" s="3">
        <f t="shared" si="215"/>
        <v>3401.6729599999999</v>
      </c>
    </row>
    <row r="3443" spans="1:9" ht="15.75" customHeight="1" x14ac:dyDescent="0.25">
      <c r="A3443" s="2" t="s">
        <v>3452</v>
      </c>
      <c r="B3443" s="3">
        <v>9781849686280</v>
      </c>
      <c r="C3443" s="3">
        <v>9781849686297</v>
      </c>
      <c r="D3443" s="4">
        <v>41236</v>
      </c>
      <c r="E3443" s="5">
        <v>54.99</v>
      </c>
      <c r="F3443" s="5">
        <f t="shared" si="212"/>
        <v>43.991999999999997</v>
      </c>
      <c r="G3443" s="5">
        <f t="shared" si="213"/>
        <v>3118.1529599999994</v>
      </c>
      <c r="H3443" s="5">
        <f t="shared" si="214"/>
        <v>3118.99</v>
      </c>
      <c r="I3443" s="3">
        <f t="shared" si="215"/>
        <v>3118.1529599999999</v>
      </c>
    </row>
    <row r="3444" spans="1:9" ht="15.75" customHeight="1" x14ac:dyDescent="0.25">
      <c r="A3444" s="2" t="s">
        <v>3453</v>
      </c>
      <c r="B3444" s="3">
        <v>9781849687782</v>
      </c>
      <c r="C3444" s="3">
        <v>9781849687799</v>
      </c>
      <c r="D3444" s="4">
        <v>41236</v>
      </c>
      <c r="E3444" s="5">
        <v>24.99</v>
      </c>
      <c r="F3444" s="5">
        <f t="shared" si="212"/>
        <v>19.991999999999997</v>
      </c>
      <c r="G3444" s="5">
        <f t="shared" si="213"/>
        <v>1417.0329599999998</v>
      </c>
      <c r="H3444" s="5">
        <f t="shared" si="214"/>
        <v>1417.99</v>
      </c>
      <c r="I3444" s="3">
        <f t="shared" si="215"/>
        <v>1417.03296</v>
      </c>
    </row>
    <row r="3445" spans="1:9" ht="15.75" customHeight="1" x14ac:dyDescent="0.25">
      <c r="A3445" s="2" t="s">
        <v>3454</v>
      </c>
      <c r="B3445" s="3">
        <v>9781849688383</v>
      </c>
      <c r="C3445" s="3">
        <v>9781849688390</v>
      </c>
      <c r="D3445" s="4">
        <v>41236</v>
      </c>
      <c r="E3445" s="5">
        <v>27.99</v>
      </c>
      <c r="F3445" s="5">
        <f t="shared" si="212"/>
        <v>22.391999999999999</v>
      </c>
      <c r="G3445" s="5">
        <f t="shared" si="213"/>
        <v>1587.1449599999999</v>
      </c>
      <c r="H3445" s="5">
        <f t="shared" si="214"/>
        <v>1587.99</v>
      </c>
      <c r="I3445" s="3">
        <f t="shared" si="215"/>
        <v>1587.1449600000001</v>
      </c>
    </row>
    <row r="3446" spans="1:9" ht="15.75" customHeight="1" x14ac:dyDescent="0.25">
      <c r="A3446" s="2" t="s">
        <v>3455</v>
      </c>
      <c r="B3446" s="3">
        <v>9781849693080</v>
      </c>
      <c r="C3446" s="3">
        <v>9781849693097</v>
      </c>
      <c r="D3446" s="4">
        <v>41236</v>
      </c>
      <c r="E3446" s="5">
        <v>44.99</v>
      </c>
      <c r="F3446" s="5">
        <f t="shared" si="212"/>
        <v>35.992000000000004</v>
      </c>
      <c r="G3446" s="5">
        <f t="shared" si="213"/>
        <v>2551.1129599999999</v>
      </c>
      <c r="H3446" s="5">
        <f t="shared" si="214"/>
        <v>2551.9899999999998</v>
      </c>
      <c r="I3446" s="3">
        <f t="shared" si="215"/>
        <v>2551.1129599999999</v>
      </c>
    </row>
    <row r="3447" spans="1:9" ht="15.75" customHeight="1" x14ac:dyDescent="0.25">
      <c r="A3447" s="2" t="s">
        <v>3456</v>
      </c>
      <c r="B3447" s="3">
        <v>9781849693165</v>
      </c>
      <c r="C3447" s="3">
        <v>9781849693172</v>
      </c>
      <c r="D3447" s="4">
        <v>41236</v>
      </c>
      <c r="E3447" s="5">
        <v>49.99</v>
      </c>
      <c r="F3447" s="5">
        <f t="shared" si="212"/>
        <v>39.992000000000004</v>
      </c>
      <c r="G3447" s="5">
        <f t="shared" si="213"/>
        <v>2834.6329599999999</v>
      </c>
      <c r="H3447" s="5">
        <f t="shared" si="214"/>
        <v>2834.99</v>
      </c>
      <c r="I3447" s="3">
        <f t="shared" si="215"/>
        <v>2834.6329599999999</v>
      </c>
    </row>
    <row r="3448" spans="1:9" ht="15.75" customHeight="1" x14ac:dyDescent="0.25">
      <c r="A3448" s="2" t="s">
        <v>3457</v>
      </c>
      <c r="B3448" s="3">
        <v>9781849693240</v>
      </c>
      <c r="C3448" s="3">
        <v>9781849693257</v>
      </c>
      <c r="D3448" s="4">
        <v>41236</v>
      </c>
      <c r="E3448" s="5">
        <v>54.99</v>
      </c>
      <c r="F3448" s="5">
        <f t="shared" si="212"/>
        <v>43.991999999999997</v>
      </c>
      <c r="G3448" s="5">
        <f t="shared" si="213"/>
        <v>3118.1529599999994</v>
      </c>
      <c r="H3448" s="5">
        <f t="shared" si="214"/>
        <v>3118.99</v>
      </c>
      <c r="I3448" s="3">
        <f t="shared" si="215"/>
        <v>3118.1529599999999</v>
      </c>
    </row>
    <row r="3449" spans="1:9" ht="15.75" customHeight="1" x14ac:dyDescent="0.25">
      <c r="A3449" s="2" t="s">
        <v>3458</v>
      </c>
      <c r="B3449" s="3">
        <v>9781849693448</v>
      </c>
      <c r="C3449" s="3">
        <v>9781849693455</v>
      </c>
      <c r="D3449" s="4">
        <v>41236</v>
      </c>
      <c r="E3449" s="5">
        <v>44.99</v>
      </c>
      <c r="F3449" s="5">
        <f t="shared" si="212"/>
        <v>35.992000000000004</v>
      </c>
      <c r="G3449" s="5">
        <f t="shared" si="213"/>
        <v>2551.1129599999999</v>
      </c>
      <c r="H3449" s="5">
        <f t="shared" si="214"/>
        <v>2551.9899999999998</v>
      </c>
      <c r="I3449" s="3">
        <f t="shared" si="215"/>
        <v>2551.1129599999999</v>
      </c>
    </row>
    <row r="3450" spans="1:9" ht="15.75" customHeight="1" x14ac:dyDescent="0.25">
      <c r="A3450" s="2" t="s">
        <v>3459</v>
      </c>
      <c r="B3450" s="3">
        <v>9781849693509</v>
      </c>
      <c r="C3450" s="3">
        <v>9781849693516</v>
      </c>
      <c r="D3450" s="4">
        <v>41236</v>
      </c>
      <c r="E3450" s="5">
        <v>24.99</v>
      </c>
      <c r="F3450" s="5">
        <f t="shared" si="212"/>
        <v>19.991999999999997</v>
      </c>
      <c r="G3450" s="5">
        <f t="shared" si="213"/>
        <v>1417.0329599999998</v>
      </c>
      <c r="H3450" s="5">
        <f t="shared" si="214"/>
        <v>1417.99</v>
      </c>
      <c r="I3450" s="3">
        <f t="shared" si="215"/>
        <v>1417.03296</v>
      </c>
    </row>
    <row r="3451" spans="1:9" ht="15.75" customHeight="1" x14ac:dyDescent="0.25">
      <c r="A3451" s="2" t="s">
        <v>3460</v>
      </c>
      <c r="B3451" s="3">
        <v>9781849693660</v>
      </c>
      <c r="C3451" s="3">
        <v>9781849693677</v>
      </c>
      <c r="D3451" s="4">
        <v>41236</v>
      </c>
      <c r="E3451" s="5">
        <v>24.99</v>
      </c>
      <c r="F3451" s="5">
        <f t="shared" si="212"/>
        <v>19.991999999999997</v>
      </c>
      <c r="G3451" s="5">
        <f t="shared" si="213"/>
        <v>1417.0329599999998</v>
      </c>
      <c r="H3451" s="5">
        <f t="shared" si="214"/>
        <v>1417.99</v>
      </c>
      <c r="I3451" s="3">
        <f t="shared" si="215"/>
        <v>1417.03296</v>
      </c>
    </row>
    <row r="3452" spans="1:9" ht="15.75" customHeight="1" x14ac:dyDescent="0.25">
      <c r="A3452" s="2" t="s">
        <v>3461</v>
      </c>
      <c r="B3452" s="3">
        <v>9781849693707</v>
      </c>
      <c r="C3452" s="3">
        <v>9781849693714</v>
      </c>
      <c r="D3452" s="4">
        <v>41236</v>
      </c>
      <c r="E3452" s="5">
        <v>49.99</v>
      </c>
      <c r="F3452" s="5">
        <f t="shared" si="212"/>
        <v>39.992000000000004</v>
      </c>
      <c r="G3452" s="5">
        <f t="shared" si="213"/>
        <v>2834.6329599999999</v>
      </c>
      <c r="H3452" s="5">
        <f t="shared" si="214"/>
        <v>2834.99</v>
      </c>
      <c r="I3452" s="3">
        <f t="shared" si="215"/>
        <v>2834.6329599999999</v>
      </c>
    </row>
    <row r="3453" spans="1:9" ht="15.75" customHeight="1" x14ac:dyDescent="0.25">
      <c r="A3453" s="2" t="s">
        <v>3462</v>
      </c>
      <c r="B3453" s="3">
        <v>9781849694407</v>
      </c>
      <c r="C3453" s="3">
        <v>9781849694414</v>
      </c>
      <c r="D3453" s="4">
        <v>41236</v>
      </c>
      <c r="E3453" s="5">
        <v>22.99</v>
      </c>
      <c r="F3453" s="5">
        <f t="shared" si="212"/>
        <v>18.391999999999999</v>
      </c>
      <c r="G3453" s="5">
        <f t="shared" si="213"/>
        <v>1303.6249599999999</v>
      </c>
      <c r="H3453" s="5">
        <f t="shared" si="214"/>
        <v>1303.99</v>
      </c>
      <c r="I3453" s="3">
        <f t="shared" si="215"/>
        <v>1303.6249600000001</v>
      </c>
    </row>
    <row r="3454" spans="1:9" ht="15.75" customHeight="1" x14ac:dyDescent="0.25">
      <c r="A3454" s="2" t="s">
        <v>3463</v>
      </c>
      <c r="B3454" s="3">
        <v>9781782160908</v>
      </c>
      <c r="C3454" s="3">
        <v>9781782160915</v>
      </c>
      <c r="D3454" s="4">
        <v>41235</v>
      </c>
      <c r="E3454" s="5">
        <v>22.99</v>
      </c>
      <c r="F3454" s="5">
        <f t="shared" si="212"/>
        <v>18.391999999999999</v>
      </c>
      <c r="G3454" s="5">
        <f t="shared" si="213"/>
        <v>1303.6249599999999</v>
      </c>
      <c r="H3454" s="5">
        <f t="shared" si="214"/>
        <v>1303.99</v>
      </c>
      <c r="I3454" s="3">
        <f t="shared" si="215"/>
        <v>1303.6249600000001</v>
      </c>
    </row>
    <row r="3455" spans="1:9" ht="15.75" customHeight="1" x14ac:dyDescent="0.25">
      <c r="A3455" s="2" t="s">
        <v>3464</v>
      </c>
      <c r="B3455" s="3">
        <v>9781849518505</v>
      </c>
      <c r="C3455" s="3">
        <v>9781849518512</v>
      </c>
      <c r="D3455" s="4">
        <v>41234</v>
      </c>
      <c r="E3455" s="5">
        <v>24.99</v>
      </c>
      <c r="F3455" s="5">
        <f t="shared" si="212"/>
        <v>19.991999999999997</v>
      </c>
      <c r="G3455" s="5">
        <f t="shared" si="213"/>
        <v>1417.0329599999998</v>
      </c>
      <c r="H3455" s="5">
        <f t="shared" si="214"/>
        <v>1417.99</v>
      </c>
      <c r="I3455" s="3">
        <f t="shared" si="215"/>
        <v>1417.03296</v>
      </c>
    </row>
    <row r="3456" spans="1:9" ht="15.75" customHeight="1" x14ac:dyDescent="0.25">
      <c r="A3456" s="2" t="s">
        <v>3465</v>
      </c>
      <c r="B3456" s="3">
        <v>9781849688680</v>
      </c>
      <c r="C3456" s="3">
        <v>9781849688697</v>
      </c>
      <c r="D3456" s="4">
        <v>41234</v>
      </c>
      <c r="E3456" s="5">
        <v>27.99</v>
      </c>
      <c r="F3456" s="5">
        <f t="shared" si="212"/>
        <v>22.391999999999999</v>
      </c>
      <c r="G3456" s="5">
        <f t="shared" si="213"/>
        <v>1587.1449599999999</v>
      </c>
      <c r="H3456" s="5">
        <f t="shared" si="214"/>
        <v>1587.99</v>
      </c>
      <c r="I3456" s="3">
        <f t="shared" si="215"/>
        <v>1587.1449600000001</v>
      </c>
    </row>
    <row r="3457" spans="1:9" ht="15.75" customHeight="1" x14ac:dyDescent="0.25">
      <c r="A3457" s="2" t="s">
        <v>3466</v>
      </c>
      <c r="B3457" s="3">
        <v>9781849692144</v>
      </c>
      <c r="C3457" s="3">
        <v>9781849692151</v>
      </c>
      <c r="D3457" s="4">
        <v>41234</v>
      </c>
      <c r="E3457" s="5">
        <v>44.99</v>
      </c>
      <c r="F3457" s="5">
        <f t="shared" si="212"/>
        <v>35.992000000000004</v>
      </c>
      <c r="G3457" s="5">
        <f t="shared" si="213"/>
        <v>2551.1129599999999</v>
      </c>
      <c r="H3457" s="5">
        <f t="shared" si="214"/>
        <v>2551.9899999999998</v>
      </c>
      <c r="I3457" s="3">
        <f t="shared" si="215"/>
        <v>2551.1129599999999</v>
      </c>
    </row>
    <row r="3458" spans="1:9" ht="15.75" customHeight="1" x14ac:dyDescent="0.25">
      <c r="A3458" s="2" t="s">
        <v>3467</v>
      </c>
      <c r="B3458" s="3">
        <v>9781849693202</v>
      </c>
      <c r="C3458" s="3">
        <v>9781849693219</v>
      </c>
      <c r="D3458" s="4">
        <v>41234</v>
      </c>
      <c r="E3458" s="5">
        <v>44.99</v>
      </c>
      <c r="F3458" s="5">
        <f t="shared" si="212"/>
        <v>35.992000000000004</v>
      </c>
      <c r="G3458" s="5">
        <f t="shared" si="213"/>
        <v>2551.1129599999999</v>
      </c>
      <c r="H3458" s="5">
        <f t="shared" si="214"/>
        <v>2551.9899999999998</v>
      </c>
      <c r="I3458" s="3">
        <f t="shared" si="215"/>
        <v>2551.1129599999999</v>
      </c>
    </row>
    <row r="3459" spans="1:9" ht="15.75" customHeight="1" x14ac:dyDescent="0.25">
      <c r="A3459" s="2" t="s">
        <v>3468</v>
      </c>
      <c r="B3459" s="3">
        <v>9781849518727</v>
      </c>
      <c r="C3459" s="3">
        <v>9781849518734</v>
      </c>
      <c r="D3459" s="4">
        <v>41232</v>
      </c>
      <c r="E3459" s="5">
        <v>44.99</v>
      </c>
      <c r="F3459" s="5">
        <f t="shared" si="212"/>
        <v>35.992000000000004</v>
      </c>
      <c r="G3459" s="5">
        <f t="shared" si="213"/>
        <v>2551.1129599999999</v>
      </c>
      <c r="H3459" s="5">
        <f t="shared" si="214"/>
        <v>2551.9899999999998</v>
      </c>
      <c r="I3459" s="3">
        <f t="shared" si="215"/>
        <v>2551.1129599999999</v>
      </c>
    </row>
    <row r="3460" spans="1:9" ht="15.75" customHeight="1" x14ac:dyDescent="0.25">
      <c r="A3460" s="2" t="s">
        <v>3469</v>
      </c>
      <c r="B3460" s="3">
        <v>9781849518826</v>
      </c>
      <c r="C3460" s="3">
        <v>9781849518833</v>
      </c>
      <c r="D3460" s="4">
        <v>41232</v>
      </c>
      <c r="E3460" s="5">
        <v>22.99</v>
      </c>
      <c r="F3460" s="5">
        <f t="shared" ref="F3460:F3523" si="216">E3460*80/100</f>
        <v>18.391999999999999</v>
      </c>
      <c r="G3460" s="5">
        <f t="shared" ref="G3460:G3523" si="217">F3460*70.88</f>
        <v>1303.6249599999999</v>
      </c>
      <c r="H3460" s="5">
        <f t="shared" ref="H3460:H3523" si="218">LEFT(G3460,FIND(".",G3460))+0.99</f>
        <v>1303.99</v>
      </c>
      <c r="I3460" s="3">
        <f t="shared" ref="I3460:I3523" si="219">ROUNDUP(G3460,100)</f>
        <v>1303.6249600000001</v>
      </c>
    </row>
    <row r="3461" spans="1:9" ht="15.75" customHeight="1" x14ac:dyDescent="0.25">
      <c r="A3461" s="2" t="s">
        <v>3470</v>
      </c>
      <c r="B3461" s="3">
        <v>9781849693363</v>
      </c>
      <c r="C3461" s="3">
        <v>9781849693370</v>
      </c>
      <c r="D3461" s="4">
        <v>41228</v>
      </c>
      <c r="E3461" s="5">
        <v>49.99</v>
      </c>
      <c r="F3461" s="5">
        <f t="shared" si="216"/>
        <v>39.992000000000004</v>
      </c>
      <c r="G3461" s="5">
        <f t="shared" si="217"/>
        <v>2834.6329599999999</v>
      </c>
      <c r="H3461" s="5">
        <f t="shared" si="218"/>
        <v>2834.99</v>
      </c>
      <c r="I3461" s="3">
        <f t="shared" si="219"/>
        <v>2834.6329599999999</v>
      </c>
    </row>
    <row r="3462" spans="1:9" ht="15.75" customHeight="1" x14ac:dyDescent="0.25">
      <c r="A3462" s="2" t="s">
        <v>3471</v>
      </c>
      <c r="B3462" s="3">
        <v>9781849517225</v>
      </c>
      <c r="C3462" s="3">
        <v>9781849517232</v>
      </c>
      <c r="D3462" s="4">
        <v>41227</v>
      </c>
      <c r="E3462" s="5">
        <v>44.99</v>
      </c>
      <c r="F3462" s="5">
        <f t="shared" si="216"/>
        <v>35.992000000000004</v>
      </c>
      <c r="G3462" s="5">
        <f t="shared" si="217"/>
        <v>2551.1129599999999</v>
      </c>
      <c r="H3462" s="5">
        <f t="shared" si="218"/>
        <v>2551.9899999999998</v>
      </c>
      <c r="I3462" s="3">
        <f t="shared" si="219"/>
        <v>2551.1129599999999</v>
      </c>
    </row>
    <row r="3463" spans="1:9" ht="15.75" customHeight="1" x14ac:dyDescent="0.25">
      <c r="A3463" s="2" t="s">
        <v>3472</v>
      </c>
      <c r="B3463" s="3">
        <v>9781849518888</v>
      </c>
      <c r="C3463" s="3">
        <v>9781849518895</v>
      </c>
      <c r="D3463" s="4">
        <v>41222</v>
      </c>
      <c r="E3463" s="5">
        <v>19.989999999999998</v>
      </c>
      <c r="F3463" s="5">
        <f t="shared" si="216"/>
        <v>15.991999999999997</v>
      </c>
      <c r="G3463" s="5">
        <f t="shared" si="217"/>
        <v>1133.5129599999998</v>
      </c>
      <c r="H3463" s="5">
        <f t="shared" si="218"/>
        <v>1133.99</v>
      </c>
      <c r="I3463" s="3">
        <f t="shared" si="219"/>
        <v>1133.51296</v>
      </c>
    </row>
    <row r="3464" spans="1:9" ht="15.75" customHeight="1" x14ac:dyDescent="0.25">
      <c r="A3464" s="2" t="s">
        <v>3473</v>
      </c>
      <c r="B3464" s="3">
        <v>9781849688468</v>
      </c>
      <c r="C3464" s="3">
        <v>9781849688475</v>
      </c>
      <c r="D3464" s="4">
        <v>41222</v>
      </c>
      <c r="E3464" s="5">
        <v>24.99</v>
      </c>
      <c r="F3464" s="5">
        <f t="shared" si="216"/>
        <v>19.991999999999997</v>
      </c>
      <c r="G3464" s="5">
        <f t="shared" si="217"/>
        <v>1417.0329599999998</v>
      </c>
      <c r="H3464" s="5">
        <f t="shared" si="218"/>
        <v>1417.99</v>
      </c>
      <c r="I3464" s="3">
        <f t="shared" si="219"/>
        <v>1417.03296</v>
      </c>
    </row>
    <row r="3465" spans="1:9" ht="15.75" customHeight="1" x14ac:dyDescent="0.25">
      <c r="A3465" s="2" t="s">
        <v>3474</v>
      </c>
      <c r="B3465" s="3">
        <v>9781849694421</v>
      </c>
      <c r="C3465" s="3">
        <v>9781849694438</v>
      </c>
      <c r="D3465" s="4">
        <v>41221</v>
      </c>
      <c r="E3465" s="5">
        <v>22.99</v>
      </c>
      <c r="F3465" s="5">
        <f t="shared" si="216"/>
        <v>18.391999999999999</v>
      </c>
      <c r="G3465" s="5">
        <f t="shared" si="217"/>
        <v>1303.6249599999999</v>
      </c>
      <c r="H3465" s="5">
        <f t="shared" si="218"/>
        <v>1303.99</v>
      </c>
      <c r="I3465" s="3">
        <f t="shared" si="219"/>
        <v>1303.6249600000001</v>
      </c>
    </row>
    <row r="3466" spans="1:9" ht="15.75" customHeight="1" x14ac:dyDescent="0.25">
      <c r="A3466" s="2" t="s">
        <v>3475</v>
      </c>
      <c r="B3466" s="3">
        <v>9781849518628</v>
      </c>
      <c r="C3466" s="3">
        <v>9781849518635</v>
      </c>
      <c r="D3466" s="4">
        <v>41220</v>
      </c>
      <c r="E3466" s="5">
        <v>49.99</v>
      </c>
      <c r="F3466" s="5">
        <f t="shared" si="216"/>
        <v>39.992000000000004</v>
      </c>
      <c r="G3466" s="5">
        <f t="shared" si="217"/>
        <v>2834.6329599999999</v>
      </c>
      <c r="H3466" s="5">
        <f t="shared" si="218"/>
        <v>2834.99</v>
      </c>
      <c r="I3466" s="3">
        <f t="shared" si="219"/>
        <v>2834.6329599999999</v>
      </c>
    </row>
    <row r="3467" spans="1:9" ht="15.75" customHeight="1" x14ac:dyDescent="0.25">
      <c r="A3467" s="2" t="s">
        <v>3476</v>
      </c>
      <c r="B3467" s="3">
        <v>9781849514729</v>
      </c>
      <c r="C3467" s="3">
        <v>9781849514736</v>
      </c>
      <c r="D3467" s="4">
        <v>41219</v>
      </c>
      <c r="E3467" s="5">
        <v>44.99</v>
      </c>
      <c r="F3467" s="5">
        <f t="shared" si="216"/>
        <v>35.992000000000004</v>
      </c>
      <c r="G3467" s="5">
        <f t="shared" si="217"/>
        <v>2551.1129599999999</v>
      </c>
      <c r="H3467" s="5">
        <f t="shared" si="218"/>
        <v>2551.9899999999998</v>
      </c>
      <c r="I3467" s="3">
        <f t="shared" si="219"/>
        <v>2551.1129599999999</v>
      </c>
    </row>
    <row r="3468" spans="1:9" ht="15.75" customHeight="1" x14ac:dyDescent="0.25">
      <c r="A3468" s="2" t="s">
        <v>3477</v>
      </c>
      <c r="B3468" s="3">
        <v>9781849519045</v>
      </c>
      <c r="C3468" s="3">
        <v>9781849519052</v>
      </c>
      <c r="D3468" s="4">
        <v>41218</v>
      </c>
      <c r="E3468" s="5">
        <v>24.99</v>
      </c>
      <c r="F3468" s="5">
        <f t="shared" si="216"/>
        <v>19.991999999999997</v>
      </c>
      <c r="G3468" s="5">
        <f t="shared" si="217"/>
        <v>1417.0329599999998</v>
      </c>
      <c r="H3468" s="5">
        <f t="shared" si="218"/>
        <v>1417.99</v>
      </c>
      <c r="I3468" s="3">
        <f t="shared" si="219"/>
        <v>1417.03296</v>
      </c>
    </row>
    <row r="3469" spans="1:9" ht="15.75" customHeight="1" x14ac:dyDescent="0.25">
      <c r="A3469" s="2" t="s">
        <v>3478</v>
      </c>
      <c r="B3469" s="3">
        <v>9781849684002</v>
      </c>
      <c r="C3469" s="3">
        <v>9781849684019</v>
      </c>
      <c r="D3469" s="4">
        <v>41218</v>
      </c>
      <c r="E3469" s="5">
        <v>49.99</v>
      </c>
      <c r="F3469" s="5">
        <f t="shared" si="216"/>
        <v>39.992000000000004</v>
      </c>
      <c r="G3469" s="5">
        <f t="shared" si="217"/>
        <v>2834.6329599999999</v>
      </c>
      <c r="H3469" s="5">
        <f t="shared" si="218"/>
        <v>2834.99</v>
      </c>
      <c r="I3469" s="3">
        <f t="shared" si="219"/>
        <v>2834.6329599999999</v>
      </c>
    </row>
    <row r="3470" spans="1:9" ht="15.75" customHeight="1" x14ac:dyDescent="0.25">
      <c r="A3470" s="2" t="s">
        <v>3479</v>
      </c>
      <c r="B3470" s="3">
        <v>9781849687508</v>
      </c>
      <c r="C3470" s="3">
        <v>9781849687515</v>
      </c>
      <c r="D3470" s="4">
        <v>41214</v>
      </c>
      <c r="E3470" s="5">
        <v>27.99</v>
      </c>
      <c r="F3470" s="5">
        <f t="shared" si="216"/>
        <v>22.391999999999999</v>
      </c>
      <c r="G3470" s="5">
        <f t="shared" si="217"/>
        <v>1587.1449599999999</v>
      </c>
      <c r="H3470" s="5">
        <f t="shared" si="218"/>
        <v>1587.99</v>
      </c>
      <c r="I3470" s="3">
        <f t="shared" si="219"/>
        <v>1587.1449600000001</v>
      </c>
    </row>
    <row r="3471" spans="1:9" ht="15.75" customHeight="1" x14ac:dyDescent="0.25">
      <c r="A3471" s="2" t="s">
        <v>3480</v>
      </c>
      <c r="B3471" s="3">
        <v>9781849693684</v>
      </c>
      <c r="C3471" s="3">
        <v>9781849693691</v>
      </c>
      <c r="D3471" s="4">
        <v>41214</v>
      </c>
      <c r="E3471" s="5">
        <v>24.99</v>
      </c>
      <c r="F3471" s="5">
        <f t="shared" si="216"/>
        <v>19.991999999999997</v>
      </c>
      <c r="G3471" s="5">
        <f t="shared" si="217"/>
        <v>1417.0329599999998</v>
      </c>
      <c r="H3471" s="5">
        <f t="shared" si="218"/>
        <v>1417.99</v>
      </c>
      <c r="I3471" s="3">
        <f t="shared" si="219"/>
        <v>1417.03296</v>
      </c>
    </row>
    <row r="3472" spans="1:9" ht="15.75" customHeight="1" x14ac:dyDescent="0.25">
      <c r="A3472" s="2" t="s">
        <v>3481</v>
      </c>
      <c r="B3472" s="3">
        <v>9781849515665</v>
      </c>
      <c r="C3472" s="3">
        <v>9781849515672</v>
      </c>
      <c r="D3472" s="4">
        <v>41208</v>
      </c>
      <c r="E3472" s="5">
        <v>49.99</v>
      </c>
      <c r="F3472" s="5">
        <f t="shared" si="216"/>
        <v>39.992000000000004</v>
      </c>
      <c r="G3472" s="5">
        <f t="shared" si="217"/>
        <v>2834.6329599999999</v>
      </c>
      <c r="H3472" s="5">
        <f t="shared" si="218"/>
        <v>2834.99</v>
      </c>
      <c r="I3472" s="3">
        <f t="shared" si="219"/>
        <v>2834.6329599999999</v>
      </c>
    </row>
    <row r="3473" spans="1:9" ht="15.75" customHeight="1" x14ac:dyDescent="0.25">
      <c r="A3473" s="2" t="s">
        <v>3482</v>
      </c>
      <c r="B3473" s="3">
        <v>9781849686945</v>
      </c>
      <c r="C3473" s="3">
        <v>9781849686952</v>
      </c>
      <c r="D3473" s="4">
        <v>41208</v>
      </c>
      <c r="E3473" s="5">
        <v>49.99</v>
      </c>
      <c r="F3473" s="5">
        <f t="shared" si="216"/>
        <v>39.992000000000004</v>
      </c>
      <c r="G3473" s="5">
        <f t="shared" si="217"/>
        <v>2834.6329599999999</v>
      </c>
      <c r="H3473" s="5">
        <f t="shared" si="218"/>
        <v>2834.99</v>
      </c>
      <c r="I3473" s="3">
        <f t="shared" si="219"/>
        <v>2834.6329599999999</v>
      </c>
    </row>
    <row r="3474" spans="1:9" ht="15.75" customHeight="1" x14ac:dyDescent="0.25">
      <c r="A3474" s="2" t="s">
        <v>3483</v>
      </c>
      <c r="B3474" s="3">
        <v>9781849693905</v>
      </c>
      <c r="C3474" s="3">
        <v>9781849693912</v>
      </c>
      <c r="D3474" s="4">
        <v>41208</v>
      </c>
      <c r="E3474" s="5">
        <v>22.99</v>
      </c>
      <c r="F3474" s="5">
        <f t="shared" si="216"/>
        <v>18.391999999999999</v>
      </c>
      <c r="G3474" s="5">
        <f t="shared" si="217"/>
        <v>1303.6249599999999</v>
      </c>
      <c r="H3474" s="5">
        <f t="shared" si="218"/>
        <v>1303.99</v>
      </c>
      <c r="I3474" s="3">
        <f t="shared" si="219"/>
        <v>1303.6249600000001</v>
      </c>
    </row>
    <row r="3475" spans="1:9" ht="15.75" customHeight="1" x14ac:dyDescent="0.25">
      <c r="A3475" s="2" t="s">
        <v>3484</v>
      </c>
      <c r="B3475" s="3">
        <v>9781849693981</v>
      </c>
      <c r="C3475" s="3">
        <v>9781849693998</v>
      </c>
      <c r="D3475" s="4">
        <v>41208</v>
      </c>
      <c r="E3475" s="5">
        <v>19.989999999999998</v>
      </c>
      <c r="F3475" s="5">
        <f t="shared" si="216"/>
        <v>15.991999999999997</v>
      </c>
      <c r="G3475" s="5">
        <f t="shared" si="217"/>
        <v>1133.5129599999998</v>
      </c>
      <c r="H3475" s="5">
        <f t="shared" si="218"/>
        <v>1133.99</v>
      </c>
      <c r="I3475" s="3">
        <f t="shared" si="219"/>
        <v>1133.51296</v>
      </c>
    </row>
    <row r="3476" spans="1:9" ht="15.75" customHeight="1" x14ac:dyDescent="0.25">
      <c r="A3476" s="2" t="s">
        <v>3485</v>
      </c>
      <c r="B3476" s="3">
        <v>9781849694049</v>
      </c>
      <c r="C3476" s="3">
        <v>9781849694056</v>
      </c>
      <c r="D3476" s="4">
        <v>41208</v>
      </c>
      <c r="E3476" s="5">
        <v>19.989999999999998</v>
      </c>
      <c r="F3476" s="5">
        <f t="shared" si="216"/>
        <v>15.991999999999997</v>
      </c>
      <c r="G3476" s="5">
        <f t="shared" si="217"/>
        <v>1133.5129599999998</v>
      </c>
      <c r="H3476" s="5">
        <f t="shared" si="218"/>
        <v>1133.99</v>
      </c>
      <c r="I3476" s="3">
        <f t="shared" si="219"/>
        <v>1133.51296</v>
      </c>
    </row>
    <row r="3477" spans="1:9" ht="15.75" customHeight="1" x14ac:dyDescent="0.25">
      <c r="A3477" s="2" t="s">
        <v>3486</v>
      </c>
      <c r="B3477" s="3">
        <v>9781849518109</v>
      </c>
      <c r="C3477" s="3">
        <v>9781849518116</v>
      </c>
      <c r="D3477" s="4">
        <v>41207</v>
      </c>
      <c r="E3477" s="5">
        <v>44.99</v>
      </c>
      <c r="F3477" s="5">
        <f t="shared" si="216"/>
        <v>35.992000000000004</v>
      </c>
      <c r="G3477" s="5">
        <f t="shared" si="217"/>
        <v>2551.1129599999999</v>
      </c>
      <c r="H3477" s="5">
        <f t="shared" si="218"/>
        <v>2551.9899999999998</v>
      </c>
      <c r="I3477" s="3">
        <f t="shared" si="219"/>
        <v>2551.1129599999999</v>
      </c>
    </row>
    <row r="3478" spans="1:9" ht="15.75" customHeight="1" x14ac:dyDescent="0.25">
      <c r="A3478" s="2" t="s">
        <v>3487</v>
      </c>
      <c r="B3478" s="3">
        <v>9781849518284</v>
      </c>
      <c r="C3478" s="3">
        <v>9781849518291</v>
      </c>
      <c r="D3478" s="4">
        <v>41207</v>
      </c>
      <c r="E3478" s="5">
        <v>49.99</v>
      </c>
      <c r="F3478" s="5">
        <f t="shared" si="216"/>
        <v>39.992000000000004</v>
      </c>
      <c r="G3478" s="5">
        <f t="shared" si="217"/>
        <v>2834.6329599999999</v>
      </c>
      <c r="H3478" s="5">
        <f t="shared" si="218"/>
        <v>2834.99</v>
      </c>
      <c r="I3478" s="3">
        <f t="shared" si="219"/>
        <v>2834.6329599999999</v>
      </c>
    </row>
    <row r="3479" spans="1:9" ht="15.75" customHeight="1" x14ac:dyDescent="0.25">
      <c r="A3479" s="2" t="s">
        <v>3488</v>
      </c>
      <c r="B3479" s="3">
        <v>9781849518406</v>
      </c>
      <c r="C3479" s="3">
        <v>9781849518413</v>
      </c>
      <c r="D3479" s="4">
        <v>41207</v>
      </c>
      <c r="E3479" s="5">
        <v>44.99</v>
      </c>
      <c r="F3479" s="5">
        <f t="shared" si="216"/>
        <v>35.992000000000004</v>
      </c>
      <c r="G3479" s="5">
        <f t="shared" si="217"/>
        <v>2551.1129599999999</v>
      </c>
      <c r="H3479" s="5">
        <f t="shared" si="218"/>
        <v>2551.9899999999998</v>
      </c>
      <c r="I3479" s="3">
        <f t="shared" si="219"/>
        <v>2551.1129599999999</v>
      </c>
    </row>
    <row r="3480" spans="1:9" ht="15.75" customHeight="1" x14ac:dyDescent="0.25">
      <c r="A3480" s="2" t="s">
        <v>3489</v>
      </c>
      <c r="B3480" s="3">
        <v>9781849518925</v>
      </c>
      <c r="C3480" s="3">
        <v>9781849518932</v>
      </c>
      <c r="D3480" s="4">
        <v>41207</v>
      </c>
      <c r="E3480" s="5">
        <v>44.99</v>
      </c>
      <c r="F3480" s="5">
        <f t="shared" si="216"/>
        <v>35.992000000000004</v>
      </c>
      <c r="G3480" s="5">
        <f t="shared" si="217"/>
        <v>2551.1129599999999</v>
      </c>
      <c r="H3480" s="5">
        <f t="shared" si="218"/>
        <v>2551.9899999999998</v>
      </c>
      <c r="I3480" s="3">
        <f t="shared" si="219"/>
        <v>2551.1129599999999</v>
      </c>
    </row>
    <row r="3481" spans="1:9" ht="15.75" customHeight="1" x14ac:dyDescent="0.25">
      <c r="A3481" s="2" t="s">
        <v>3490</v>
      </c>
      <c r="B3481" s="3">
        <v>9781849685269</v>
      </c>
      <c r="C3481" s="3">
        <v>9781849685276</v>
      </c>
      <c r="D3481" s="4">
        <v>41207</v>
      </c>
      <c r="E3481" s="5">
        <v>54.99</v>
      </c>
      <c r="F3481" s="5">
        <f t="shared" si="216"/>
        <v>43.991999999999997</v>
      </c>
      <c r="G3481" s="5">
        <f t="shared" si="217"/>
        <v>3118.1529599999994</v>
      </c>
      <c r="H3481" s="5">
        <f t="shared" si="218"/>
        <v>3118.99</v>
      </c>
      <c r="I3481" s="3">
        <f t="shared" si="219"/>
        <v>3118.1529599999999</v>
      </c>
    </row>
    <row r="3482" spans="1:9" ht="15.75" customHeight="1" x14ac:dyDescent="0.25">
      <c r="A3482" s="2" t="s">
        <v>3491</v>
      </c>
      <c r="B3482" s="3">
        <v>9781849686464</v>
      </c>
      <c r="C3482" s="3">
        <v>9781849686471</v>
      </c>
      <c r="D3482" s="4">
        <v>41207</v>
      </c>
      <c r="E3482" s="5">
        <v>59.99</v>
      </c>
      <c r="F3482" s="5">
        <f t="shared" si="216"/>
        <v>47.991999999999997</v>
      </c>
      <c r="G3482" s="5">
        <f t="shared" si="217"/>
        <v>3401.6729599999994</v>
      </c>
      <c r="H3482" s="5">
        <f t="shared" si="218"/>
        <v>3401.99</v>
      </c>
      <c r="I3482" s="3">
        <f t="shared" si="219"/>
        <v>3401.6729599999999</v>
      </c>
    </row>
    <row r="3483" spans="1:9" ht="15.75" customHeight="1" x14ac:dyDescent="0.25">
      <c r="A3483" s="2" t="s">
        <v>3492</v>
      </c>
      <c r="B3483" s="3">
        <v>9781849687881</v>
      </c>
      <c r="C3483" s="3">
        <v>9781849687898</v>
      </c>
      <c r="D3483" s="4">
        <v>41207</v>
      </c>
      <c r="E3483" s="5">
        <v>49.99</v>
      </c>
      <c r="F3483" s="5">
        <f t="shared" si="216"/>
        <v>39.992000000000004</v>
      </c>
      <c r="G3483" s="5">
        <f t="shared" si="217"/>
        <v>2834.6329599999999</v>
      </c>
      <c r="H3483" s="5">
        <f t="shared" si="218"/>
        <v>2834.99</v>
      </c>
      <c r="I3483" s="3">
        <f t="shared" si="219"/>
        <v>2834.6329599999999</v>
      </c>
    </row>
    <row r="3484" spans="1:9" ht="15.75" customHeight="1" x14ac:dyDescent="0.25">
      <c r="A3484" s="2" t="s">
        <v>3493</v>
      </c>
      <c r="B3484" s="3">
        <v>9781849685603</v>
      </c>
      <c r="C3484" s="3">
        <v>9781849685610</v>
      </c>
      <c r="D3484" s="4">
        <v>41206</v>
      </c>
      <c r="E3484" s="5">
        <v>44.99</v>
      </c>
      <c r="F3484" s="5">
        <f t="shared" si="216"/>
        <v>35.992000000000004</v>
      </c>
      <c r="G3484" s="5">
        <f t="shared" si="217"/>
        <v>2551.1129599999999</v>
      </c>
      <c r="H3484" s="5">
        <f t="shared" si="218"/>
        <v>2551.9899999999998</v>
      </c>
      <c r="I3484" s="3">
        <f t="shared" si="219"/>
        <v>2551.1129599999999</v>
      </c>
    </row>
    <row r="3485" spans="1:9" ht="15.75" customHeight="1" x14ac:dyDescent="0.25">
      <c r="A3485" s="2" t="s">
        <v>3494</v>
      </c>
      <c r="B3485" s="3">
        <v>9781849692427</v>
      </c>
      <c r="C3485" s="3">
        <v>9781849692434</v>
      </c>
      <c r="D3485" s="4">
        <v>41206</v>
      </c>
      <c r="E3485" s="5">
        <v>44.99</v>
      </c>
      <c r="F3485" s="5">
        <f t="shared" si="216"/>
        <v>35.992000000000004</v>
      </c>
      <c r="G3485" s="5">
        <f t="shared" si="217"/>
        <v>2551.1129599999999</v>
      </c>
      <c r="H3485" s="5">
        <f t="shared" si="218"/>
        <v>2551.9899999999998</v>
      </c>
      <c r="I3485" s="3">
        <f t="shared" si="219"/>
        <v>2551.1129599999999</v>
      </c>
    </row>
    <row r="3486" spans="1:9" ht="15.75" customHeight="1" x14ac:dyDescent="0.25">
      <c r="A3486" s="2" t="s">
        <v>3495</v>
      </c>
      <c r="B3486" s="3">
        <v>9781849692366</v>
      </c>
      <c r="C3486" s="3">
        <v>9781849692373</v>
      </c>
      <c r="D3486" s="4">
        <v>41205</v>
      </c>
      <c r="E3486" s="5">
        <v>44.99</v>
      </c>
      <c r="F3486" s="5">
        <f t="shared" si="216"/>
        <v>35.992000000000004</v>
      </c>
      <c r="G3486" s="5">
        <f t="shared" si="217"/>
        <v>2551.1129599999999</v>
      </c>
      <c r="H3486" s="5">
        <f t="shared" si="218"/>
        <v>2551.9899999999998</v>
      </c>
      <c r="I3486" s="3">
        <f t="shared" si="219"/>
        <v>2551.1129599999999</v>
      </c>
    </row>
    <row r="3487" spans="1:9" ht="15.75" customHeight="1" x14ac:dyDescent="0.25">
      <c r="A3487" s="2" t="s">
        <v>3496</v>
      </c>
      <c r="B3487" s="3">
        <v>9781849518581</v>
      </c>
      <c r="C3487" s="3">
        <v>9781849518598</v>
      </c>
      <c r="D3487" s="4">
        <v>41204</v>
      </c>
      <c r="E3487" s="5">
        <v>44.99</v>
      </c>
      <c r="F3487" s="5">
        <f t="shared" si="216"/>
        <v>35.992000000000004</v>
      </c>
      <c r="G3487" s="5">
        <f t="shared" si="217"/>
        <v>2551.1129599999999</v>
      </c>
      <c r="H3487" s="5">
        <f t="shared" si="218"/>
        <v>2551.9899999999998</v>
      </c>
      <c r="I3487" s="3">
        <f t="shared" si="219"/>
        <v>2551.1129599999999</v>
      </c>
    </row>
    <row r="3488" spans="1:9" ht="15.75" customHeight="1" x14ac:dyDescent="0.25">
      <c r="A3488" s="2" t="s">
        <v>3497</v>
      </c>
      <c r="B3488" s="3">
        <v>9781849684828</v>
      </c>
      <c r="C3488" s="3">
        <v>9781849684835</v>
      </c>
      <c r="D3488" s="4">
        <v>41204</v>
      </c>
      <c r="E3488" s="5">
        <v>59.99</v>
      </c>
      <c r="F3488" s="5">
        <f t="shared" si="216"/>
        <v>47.991999999999997</v>
      </c>
      <c r="G3488" s="5">
        <f t="shared" si="217"/>
        <v>3401.6729599999994</v>
      </c>
      <c r="H3488" s="5">
        <f t="shared" si="218"/>
        <v>3401.99</v>
      </c>
      <c r="I3488" s="3">
        <f t="shared" si="219"/>
        <v>3401.6729599999999</v>
      </c>
    </row>
    <row r="3489" spans="1:9" ht="15.75" customHeight="1" x14ac:dyDescent="0.25">
      <c r="A3489" s="2" t="s">
        <v>3498</v>
      </c>
      <c r="B3489" s="3">
        <v>9781849517621</v>
      </c>
      <c r="C3489" s="3">
        <v>9781849517638</v>
      </c>
      <c r="D3489" s="4">
        <v>41201</v>
      </c>
      <c r="E3489" s="5">
        <v>24.99</v>
      </c>
      <c r="F3489" s="5">
        <f t="shared" si="216"/>
        <v>19.991999999999997</v>
      </c>
      <c r="G3489" s="5">
        <f t="shared" si="217"/>
        <v>1417.0329599999998</v>
      </c>
      <c r="H3489" s="5">
        <f t="shared" si="218"/>
        <v>1417.99</v>
      </c>
      <c r="I3489" s="3">
        <f t="shared" si="219"/>
        <v>1417.03296</v>
      </c>
    </row>
    <row r="3490" spans="1:9" ht="15.75" customHeight="1" x14ac:dyDescent="0.25">
      <c r="A3490" s="2" t="s">
        <v>3499</v>
      </c>
      <c r="B3490" s="3">
        <v>9781849518307</v>
      </c>
      <c r="C3490" s="3">
        <v>9781849518314</v>
      </c>
      <c r="D3490" s="4">
        <v>41201</v>
      </c>
      <c r="E3490" s="5">
        <v>44.99</v>
      </c>
      <c r="F3490" s="5">
        <f t="shared" si="216"/>
        <v>35.992000000000004</v>
      </c>
      <c r="G3490" s="5">
        <f t="shared" si="217"/>
        <v>2551.1129599999999</v>
      </c>
      <c r="H3490" s="5">
        <f t="shared" si="218"/>
        <v>2551.9899999999998</v>
      </c>
      <c r="I3490" s="3">
        <f t="shared" si="219"/>
        <v>2551.1129599999999</v>
      </c>
    </row>
    <row r="3491" spans="1:9" ht="15.75" customHeight="1" x14ac:dyDescent="0.25">
      <c r="A3491" s="2" t="s">
        <v>3500</v>
      </c>
      <c r="B3491" s="3">
        <v>9781849693745</v>
      </c>
      <c r="C3491" s="3">
        <v>9781849693752</v>
      </c>
      <c r="D3491" s="4">
        <v>41201</v>
      </c>
      <c r="E3491" s="5">
        <v>29.99</v>
      </c>
      <c r="F3491" s="5">
        <f t="shared" si="216"/>
        <v>23.991999999999997</v>
      </c>
      <c r="G3491" s="5">
        <f t="shared" si="217"/>
        <v>1700.5529599999998</v>
      </c>
      <c r="H3491" s="5">
        <f t="shared" si="218"/>
        <v>1700.99</v>
      </c>
      <c r="I3491" s="3">
        <f t="shared" si="219"/>
        <v>1700.55296</v>
      </c>
    </row>
    <row r="3492" spans="1:9" ht="15.75" customHeight="1" x14ac:dyDescent="0.25">
      <c r="A3492" s="2" t="s">
        <v>3501</v>
      </c>
      <c r="B3492" s="3">
        <v>9781849687348</v>
      </c>
      <c r="C3492" s="3">
        <v>9781849687355</v>
      </c>
      <c r="D3492" s="4">
        <v>41200</v>
      </c>
      <c r="E3492" s="5">
        <v>34.99</v>
      </c>
      <c r="F3492" s="5">
        <f t="shared" si="216"/>
        <v>27.992000000000004</v>
      </c>
      <c r="G3492" s="5">
        <f t="shared" si="217"/>
        <v>1984.0729600000002</v>
      </c>
      <c r="H3492" s="5">
        <f t="shared" si="218"/>
        <v>1984.99</v>
      </c>
      <c r="I3492" s="3">
        <f t="shared" si="219"/>
        <v>1984.07296</v>
      </c>
    </row>
    <row r="3493" spans="1:9" ht="15.75" customHeight="1" x14ac:dyDescent="0.25">
      <c r="A3493" s="2" t="s">
        <v>3502</v>
      </c>
      <c r="B3493" s="3">
        <v>9781849688444</v>
      </c>
      <c r="C3493" s="3">
        <v>9781849688451</v>
      </c>
      <c r="D3493" s="4">
        <v>41200</v>
      </c>
      <c r="E3493" s="5">
        <v>34.99</v>
      </c>
      <c r="F3493" s="5">
        <f t="shared" si="216"/>
        <v>27.992000000000004</v>
      </c>
      <c r="G3493" s="5">
        <f t="shared" si="217"/>
        <v>1984.0729600000002</v>
      </c>
      <c r="H3493" s="5">
        <f t="shared" si="218"/>
        <v>1984.99</v>
      </c>
      <c r="I3493" s="3">
        <f t="shared" si="219"/>
        <v>1984.07296</v>
      </c>
    </row>
    <row r="3494" spans="1:9" ht="15.75" customHeight="1" x14ac:dyDescent="0.25">
      <c r="A3494" s="2" t="s">
        <v>3503</v>
      </c>
      <c r="B3494" s="3">
        <v>9781849682565</v>
      </c>
      <c r="C3494" s="3">
        <v>9781849682572</v>
      </c>
      <c r="D3494" s="4">
        <v>41192</v>
      </c>
      <c r="E3494" s="5">
        <v>49.99</v>
      </c>
      <c r="F3494" s="5">
        <f t="shared" si="216"/>
        <v>39.992000000000004</v>
      </c>
      <c r="G3494" s="5">
        <f t="shared" si="217"/>
        <v>2834.6329599999999</v>
      </c>
      <c r="H3494" s="5">
        <f t="shared" si="218"/>
        <v>2834.99</v>
      </c>
      <c r="I3494" s="3">
        <f t="shared" si="219"/>
        <v>2834.6329599999999</v>
      </c>
    </row>
    <row r="3495" spans="1:9" ht="15.75" customHeight="1" x14ac:dyDescent="0.25">
      <c r="A3495" s="2" t="s">
        <v>3504</v>
      </c>
      <c r="B3495" s="3">
        <v>9781849518482</v>
      </c>
      <c r="C3495" s="3">
        <v>9781849518499</v>
      </c>
      <c r="D3495" s="4">
        <v>41187</v>
      </c>
      <c r="E3495" s="5">
        <v>44.99</v>
      </c>
      <c r="F3495" s="5">
        <f t="shared" si="216"/>
        <v>35.992000000000004</v>
      </c>
      <c r="G3495" s="5">
        <f t="shared" si="217"/>
        <v>2551.1129599999999</v>
      </c>
      <c r="H3495" s="5">
        <f t="shared" si="218"/>
        <v>2551.9899999999998</v>
      </c>
      <c r="I3495" s="3">
        <f t="shared" si="219"/>
        <v>2551.1129599999999</v>
      </c>
    </row>
    <row r="3496" spans="1:9" ht="15.75" customHeight="1" x14ac:dyDescent="0.25">
      <c r="A3496" s="2" t="s">
        <v>3505</v>
      </c>
      <c r="B3496" s="3">
        <v>9781849692960</v>
      </c>
      <c r="C3496" s="3">
        <v>9781849692977</v>
      </c>
      <c r="D3496" s="4">
        <v>41187</v>
      </c>
      <c r="E3496" s="5">
        <v>44.99</v>
      </c>
      <c r="F3496" s="5">
        <f t="shared" si="216"/>
        <v>35.992000000000004</v>
      </c>
      <c r="G3496" s="5">
        <f t="shared" si="217"/>
        <v>2551.1129599999999</v>
      </c>
      <c r="H3496" s="5">
        <f t="shared" si="218"/>
        <v>2551.9899999999998</v>
      </c>
      <c r="I3496" s="3">
        <f t="shared" si="219"/>
        <v>2551.1129599999999</v>
      </c>
    </row>
    <row r="3497" spans="1:9" ht="15.75" customHeight="1" x14ac:dyDescent="0.25">
      <c r="A3497" s="2" t="s">
        <v>3506</v>
      </c>
      <c r="B3497" s="3">
        <v>9781849683906</v>
      </c>
      <c r="C3497" s="3">
        <v>9781849683913</v>
      </c>
      <c r="D3497" s="4">
        <v>41186</v>
      </c>
      <c r="E3497" s="5">
        <v>24.99</v>
      </c>
      <c r="F3497" s="5">
        <f t="shared" si="216"/>
        <v>19.991999999999997</v>
      </c>
      <c r="G3497" s="5">
        <f t="shared" si="217"/>
        <v>1417.0329599999998</v>
      </c>
      <c r="H3497" s="5">
        <f t="shared" si="218"/>
        <v>1417.99</v>
      </c>
      <c r="I3497" s="3">
        <f t="shared" si="219"/>
        <v>1417.03296</v>
      </c>
    </row>
    <row r="3498" spans="1:9" ht="15.75" customHeight="1" x14ac:dyDescent="0.25">
      <c r="A3498" s="2" t="s">
        <v>3507</v>
      </c>
      <c r="B3498" s="3">
        <v>9781849686440</v>
      </c>
      <c r="C3498" s="3">
        <v>9781849686457</v>
      </c>
      <c r="D3498" s="4">
        <v>41185</v>
      </c>
      <c r="E3498" s="5">
        <v>24.99</v>
      </c>
      <c r="F3498" s="5">
        <f t="shared" si="216"/>
        <v>19.991999999999997</v>
      </c>
      <c r="G3498" s="5">
        <f t="shared" si="217"/>
        <v>1417.0329599999998</v>
      </c>
      <c r="H3498" s="5">
        <f t="shared" si="218"/>
        <v>1417.99</v>
      </c>
      <c r="I3498" s="3">
        <f t="shared" si="219"/>
        <v>1417.03296</v>
      </c>
    </row>
    <row r="3499" spans="1:9" ht="15.75" customHeight="1" x14ac:dyDescent="0.25">
      <c r="A3499" s="2" t="s">
        <v>3508</v>
      </c>
      <c r="B3499" s="3">
        <v>9781849693646</v>
      </c>
      <c r="C3499" s="3">
        <v>9781849693653</v>
      </c>
      <c r="D3499" s="4">
        <v>41185</v>
      </c>
      <c r="E3499" s="5">
        <v>24.99</v>
      </c>
      <c r="F3499" s="5">
        <f t="shared" si="216"/>
        <v>19.991999999999997</v>
      </c>
      <c r="G3499" s="5">
        <f t="shared" si="217"/>
        <v>1417.0329599999998</v>
      </c>
      <c r="H3499" s="5">
        <f t="shared" si="218"/>
        <v>1417.99</v>
      </c>
      <c r="I3499" s="3">
        <f t="shared" si="219"/>
        <v>1417.03296</v>
      </c>
    </row>
    <row r="3500" spans="1:9" ht="15.75" customHeight="1" x14ac:dyDescent="0.25">
      <c r="A3500" s="2" t="s">
        <v>3509</v>
      </c>
      <c r="B3500" s="3">
        <v>9781849687560</v>
      </c>
      <c r="C3500" s="3">
        <v>9781849687577</v>
      </c>
      <c r="D3500" s="4">
        <v>41183</v>
      </c>
      <c r="E3500" s="5">
        <v>24.99</v>
      </c>
      <c r="F3500" s="5">
        <f t="shared" si="216"/>
        <v>19.991999999999997</v>
      </c>
      <c r="G3500" s="5">
        <f t="shared" si="217"/>
        <v>1417.0329599999998</v>
      </c>
      <c r="H3500" s="5">
        <f t="shared" si="218"/>
        <v>1417.99</v>
      </c>
      <c r="I3500" s="3">
        <f t="shared" si="219"/>
        <v>1417.03296</v>
      </c>
    </row>
    <row r="3501" spans="1:9" ht="15.75" customHeight="1" x14ac:dyDescent="0.25">
      <c r="A3501" s="2" t="s">
        <v>3510</v>
      </c>
      <c r="B3501" s="3">
        <v>9781849517324</v>
      </c>
      <c r="C3501" s="3">
        <v>9781849517331</v>
      </c>
      <c r="D3501" s="4">
        <v>41177</v>
      </c>
      <c r="E3501" s="5">
        <v>49.99</v>
      </c>
      <c r="F3501" s="5">
        <f t="shared" si="216"/>
        <v>39.992000000000004</v>
      </c>
      <c r="G3501" s="5">
        <f t="shared" si="217"/>
        <v>2834.6329599999999</v>
      </c>
      <c r="H3501" s="5">
        <f t="shared" si="218"/>
        <v>2834.99</v>
      </c>
      <c r="I3501" s="3">
        <f t="shared" si="219"/>
        <v>2834.6329599999999</v>
      </c>
    </row>
    <row r="3502" spans="1:9" ht="15.75" customHeight="1" x14ac:dyDescent="0.25">
      <c r="A3502" s="2" t="s">
        <v>3511</v>
      </c>
      <c r="B3502" s="3">
        <v>9781849682947</v>
      </c>
      <c r="C3502" s="3">
        <v>9781849682954</v>
      </c>
      <c r="D3502" s="4">
        <v>41177</v>
      </c>
      <c r="E3502" s="5">
        <v>49.99</v>
      </c>
      <c r="F3502" s="5">
        <f t="shared" si="216"/>
        <v>39.992000000000004</v>
      </c>
      <c r="G3502" s="5">
        <f t="shared" si="217"/>
        <v>2834.6329599999999</v>
      </c>
      <c r="H3502" s="5">
        <f t="shared" si="218"/>
        <v>2834.99</v>
      </c>
      <c r="I3502" s="3">
        <f t="shared" si="219"/>
        <v>2834.6329599999999</v>
      </c>
    </row>
    <row r="3503" spans="1:9" ht="15.75" customHeight="1" x14ac:dyDescent="0.25">
      <c r="A3503" s="2" t="s">
        <v>3512</v>
      </c>
      <c r="B3503" s="3">
        <v>9781849684040</v>
      </c>
      <c r="C3503" s="3">
        <v>9781849684057</v>
      </c>
      <c r="D3503" s="4">
        <v>41177</v>
      </c>
      <c r="E3503" s="5">
        <v>59.99</v>
      </c>
      <c r="F3503" s="5">
        <f t="shared" si="216"/>
        <v>47.991999999999997</v>
      </c>
      <c r="G3503" s="5">
        <f t="shared" si="217"/>
        <v>3401.6729599999994</v>
      </c>
      <c r="H3503" s="5">
        <f t="shared" si="218"/>
        <v>3401.99</v>
      </c>
      <c r="I3503" s="3">
        <f t="shared" si="219"/>
        <v>3401.6729599999999</v>
      </c>
    </row>
    <row r="3504" spans="1:9" ht="15.75" customHeight="1" x14ac:dyDescent="0.25">
      <c r="A3504" s="2" t="s">
        <v>3513</v>
      </c>
      <c r="B3504" s="3">
        <v>9781849684941</v>
      </c>
      <c r="C3504" s="3">
        <v>9781849684958</v>
      </c>
      <c r="D3504" s="4">
        <v>41177</v>
      </c>
      <c r="E3504" s="5">
        <v>49.99</v>
      </c>
      <c r="F3504" s="5">
        <f t="shared" si="216"/>
        <v>39.992000000000004</v>
      </c>
      <c r="G3504" s="5">
        <f t="shared" si="217"/>
        <v>2834.6329599999999</v>
      </c>
      <c r="H3504" s="5">
        <f t="shared" si="218"/>
        <v>2834.99</v>
      </c>
      <c r="I3504" s="3">
        <f t="shared" si="219"/>
        <v>2834.6329599999999</v>
      </c>
    </row>
    <row r="3505" spans="1:9" ht="15.75" customHeight="1" x14ac:dyDescent="0.25">
      <c r="A3505" s="2" t="s">
        <v>3514</v>
      </c>
      <c r="B3505" s="3">
        <v>9781849685887</v>
      </c>
      <c r="C3505" s="3">
        <v>9781849685894</v>
      </c>
      <c r="D3505" s="4">
        <v>41177</v>
      </c>
      <c r="E3505" s="5">
        <v>49.99</v>
      </c>
      <c r="F3505" s="5">
        <f t="shared" si="216"/>
        <v>39.992000000000004</v>
      </c>
      <c r="G3505" s="5">
        <f t="shared" si="217"/>
        <v>2834.6329599999999</v>
      </c>
      <c r="H3505" s="5">
        <f t="shared" si="218"/>
        <v>2834.99</v>
      </c>
      <c r="I3505" s="3">
        <f t="shared" si="219"/>
        <v>2834.6329599999999</v>
      </c>
    </row>
    <row r="3506" spans="1:9" ht="15.75" customHeight="1" x14ac:dyDescent="0.25">
      <c r="A3506" s="2" t="s">
        <v>3515</v>
      </c>
      <c r="B3506" s="3">
        <v>9781849686228</v>
      </c>
      <c r="C3506" s="3">
        <v>9781849686235</v>
      </c>
      <c r="D3506" s="4">
        <v>41177</v>
      </c>
      <c r="E3506" s="5">
        <v>59.99</v>
      </c>
      <c r="F3506" s="5">
        <f t="shared" si="216"/>
        <v>47.991999999999997</v>
      </c>
      <c r="G3506" s="5">
        <f t="shared" si="217"/>
        <v>3401.6729599999994</v>
      </c>
      <c r="H3506" s="5">
        <f t="shared" si="218"/>
        <v>3401.99</v>
      </c>
      <c r="I3506" s="3">
        <f t="shared" si="219"/>
        <v>3401.6729599999999</v>
      </c>
    </row>
    <row r="3507" spans="1:9" ht="15.75" customHeight="1" x14ac:dyDescent="0.25">
      <c r="A3507" s="2" t="s">
        <v>3516</v>
      </c>
      <c r="B3507" s="3">
        <v>9781849687089</v>
      </c>
      <c r="C3507" s="3">
        <v>9781849687096</v>
      </c>
      <c r="D3507" s="4">
        <v>41177</v>
      </c>
      <c r="E3507" s="5">
        <v>49.99</v>
      </c>
      <c r="F3507" s="5">
        <f t="shared" si="216"/>
        <v>39.992000000000004</v>
      </c>
      <c r="G3507" s="5">
        <f t="shared" si="217"/>
        <v>2834.6329599999999</v>
      </c>
      <c r="H3507" s="5">
        <f t="shared" si="218"/>
        <v>2834.99</v>
      </c>
      <c r="I3507" s="3">
        <f t="shared" si="219"/>
        <v>2834.6329599999999</v>
      </c>
    </row>
    <row r="3508" spans="1:9" ht="15.75" customHeight="1" x14ac:dyDescent="0.25">
      <c r="A3508" s="2" t="s">
        <v>3517</v>
      </c>
      <c r="B3508" s="3">
        <v>9781849693103</v>
      </c>
      <c r="C3508" s="3">
        <v>9781849693110</v>
      </c>
      <c r="D3508" s="4">
        <v>41177</v>
      </c>
      <c r="E3508" s="5">
        <v>44.99</v>
      </c>
      <c r="F3508" s="5">
        <f t="shared" si="216"/>
        <v>35.992000000000004</v>
      </c>
      <c r="G3508" s="5">
        <f t="shared" si="217"/>
        <v>2551.1129599999999</v>
      </c>
      <c r="H3508" s="5">
        <f t="shared" si="218"/>
        <v>2551.9899999999998</v>
      </c>
      <c r="I3508" s="3">
        <f t="shared" si="219"/>
        <v>2551.1129599999999</v>
      </c>
    </row>
    <row r="3509" spans="1:9" ht="15.75" customHeight="1" x14ac:dyDescent="0.25">
      <c r="A3509" s="2" t="s">
        <v>3518</v>
      </c>
      <c r="B3509" s="3">
        <v>9781849693141</v>
      </c>
      <c r="C3509" s="3">
        <v>9781849693158</v>
      </c>
      <c r="D3509" s="4">
        <v>41177</v>
      </c>
      <c r="E3509" s="5">
        <v>44.99</v>
      </c>
      <c r="F3509" s="5">
        <f t="shared" si="216"/>
        <v>35.992000000000004</v>
      </c>
      <c r="G3509" s="5">
        <f t="shared" si="217"/>
        <v>2551.1129599999999</v>
      </c>
      <c r="H3509" s="5">
        <f t="shared" si="218"/>
        <v>2551.9899999999998</v>
      </c>
      <c r="I3509" s="3">
        <f t="shared" si="219"/>
        <v>2551.1129599999999</v>
      </c>
    </row>
    <row r="3510" spans="1:9" ht="15.75" customHeight="1" x14ac:dyDescent="0.25">
      <c r="A3510" s="2" t="s">
        <v>3519</v>
      </c>
      <c r="B3510" s="3">
        <v>9781849693523</v>
      </c>
      <c r="C3510" s="3">
        <v>9781849693530</v>
      </c>
      <c r="D3510" s="4">
        <v>41177</v>
      </c>
      <c r="E3510" s="5">
        <v>24.99</v>
      </c>
      <c r="F3510" s="5">
        <f t="shared" si="216"/>
        <v>19.991999999999997</v>
      </c>
      <c r="G3510" s="5">
        <f t="shared" si="217"/>
        <v>1417.0329599999998</v>
      </c>
      <c r="H3510" s="5">
        <f t="shared" si="218"/>
        <v>1417.99</v>
      </c>
      <c r="I3510" s="3">
        <f t="shared" si="219"/>
        <v>1417.03296</v>
      </c>
    </row>
    <row r="3511" spans="1:9" ht="15.75" customHeight="1" x14ac:dyDescent="0.25">
      <c r="A3511" s="2" t="s">
        <v>3520</v>
      </c>
      <c r="B3511" s="3">
        <v>9781849517027</v>
      </c>
      <c r="C3511" s="3">
        <v>9781849517034</v>
      </c>
      <c r="D3511" s="4">
        <v>41176</v>
      </c>
      <c r="E3511" s="5">
        <v>39.99</v>
      </c>
      <c r="F3511" s="5">
        <f t="shared" si="216"/>
        <v>31.992000000000004</v>
      </c>
      <c r="G3511" s="5">
        <f t="shared" si="217"/>
        <v>2267.5929599999999</v>
      </c>
      <c r="H3511" s="5">
        <f t="shared" si="218"/>
        <v>2267.9899999999998</v>
      </c>
      <c r="I3511" s="3">
        <f t="shared" si="219"/>
        <v>2267.5929599999999</v>
      </c>
    </row>
    <row r="3512" spans="1:9" ht="15.75" customHeight="1" x14ac:dyDescent="0.25">
      <c r="A3512" s="2" t="s">
        <v>3521</v>
      </c>
      <c r="B3512" s="3">
        <v>9781849517041</v>
      </c>
      <c r="C3512" s="3">
        <v>9781849517058</v>
      </c>
      <c r="D3512" s="4">
        <v>41173</v>
      </c>
      <c r="E3512" s="5">
        <v>44.99</v>
      </c>
      <c r="F3512" s="5">
        <f t="shared" si="216"/>
        <v>35.992000000000004</v>
      </c>
      <c r="G3512" s="5">
        <f t="shared" si="217"/>
        <v>2551.1129599999999</v>
      </c>
      <c r="H3512" s="5">
        <f t="shared" si="218"/>
        <v>2551.9899999999998</v>
      </c>
      <c r="I3512" s="3">
        <f t="shared" si="219"/>
        <v>2551.1129599999999</v>
      </c>
    </row>
    <row r="3513" spans="1:9" ht="15.75" customHeight="1" x14ac:dyDescent="0.25">
      <c r="A3513" s="2" t="s">
        <v>3522</v>
      </c>
      <c r="B3513" s="3">
        <v>9781849692007</v>
      </c>
      <c r="C3513" s="3">
        <v>9781849692069</v>
      </c>
      <c r="D3513" s="4">
        <v>41173</v>
      </c>
      <c r="E3513" s="5">
        <v>49.99</v>
      </c>
      <c r="F3513" s="5">
        <f t="shared" si="216"/>
        <v>39.992000000000004</v>
      </c>
      <c r="G3513" s="5">
        <f t="shared" si="217"/>
        <v>2834.6329599999999</v>
      </c>
      <c r="H3513" s="5">
        <f t="shared" si="218"/>
        <v>2834.99</v>
      </c>
      <c r="I3513" s="3">
        <f t="shared" si="219"/>
        <v>2834.6329599999999</v>
      </c>
    </row>
    <row r="3514" spans="1:9" ht="15.75" customHeight="1" x14ac:dyDescent="0.25">
      <c r="A3514" s="2" t="s">
        <v>3523</v>
      </c>
      <c r="B3514" s="3">
        <v>9781849517942</v>
      </c>
      <c r="C3514" s="3">
        <v>9781849517959</v>
      </c>
      <c r="D3514" s="4">
        <v>41172</v>
      </c>
      <c r="E3514" s="5">
        <v>44.99</v>
      </c>
      <c r="F3514" s="5">
        <f t="shared" si="216"/>
        <v>35.992000000000004</v>
      </c>
      <c r="G3514" s="5">
        <f t="shared" si="217"/>
        <v>2551.1129599999999</v>
      </c>
      <c r="H3514" s="5">
        <f t="shared" si="218"/>
        <v>2551.9899999999998</v>
      </c>
      <c r="I3514" s="3">
        <f t="shared" si="219"/>
        <v>2551.1129599999999</v>
      </c>
    </row>
    <row r="3515" spans="1:9" ht="15.75" customHeight="1" x14ac:dyDescent="0.25">
      <c r="A3515" s="2" t="s">
        <v>3524</v>
      </c>
      <c r="B3515" s="3">
        <v>9781849691567</v>
      </c>
      <c r="C3515" s="3">
        <v>9781849691574</v>
      </c>
      <c r="D3515" s="4">
        <v>41172</v>
      </c>
      <c r="E3515" s="5">
        <v>44.99</v>
      </c>
      <c r="F3515" s="5">
        <f t="shared" si="216"/>
        <v>35.992000000000004</v>
      </c>
      <c r="G3515" s="5">
        <f t="shared" si="217"/>
        <v>2551.1129599999999</v>
      </c>
      <c r="H3515" s="5">
        <f t="shared" si="218"/>
        <v>2551.9899999999998</v>
      </c>
      <c r="I3515" s="3">
        <f t="shared" si="219"/>
        <v>2551.1129599999999</v>
      </c>
    </row>
    <row r="3516" spans="1:9" ht="15.75" customHeight="1" x14ac:dyDescent="0.25">
      <c r="A3516" s="2" t="s">
        <v>3525</v>
      </c>
      <c r="B3516" s="3">
        <v>9781849518789</v>
      </c>
      <c r="C3516" s="3">
        <v>9781849518796</v>
      </c>
      <c r="D3516" s="4">
        <v>41170</v>
      </c>
      <c r="E3516" s="5">
        <v>29.99</v>
      </c>
      <c r="F3516" s="5">
        <f t="shared" si="216"/>
        <v>23.991999999999997</v>
      </c>
      <c r="G3516" s="5">
        <f t="shared" si="217"/>
        <v>1700.5529599999998</v>
      </c>
      <c r="H3516" s="5">
        <f t="shared" si="218"/>
        <v>1700.99</v>
      </c>
      <c r="I3516" s="3">
        <f t="shared" si="219"/>
        <v>1700.55296</v>
      </c>
    </row>
    <row r="3517" spans="1:9" ht="15.75" customHeight="1" x14ac:dyDescent="0.25">
      <c r="A3517" s="2" t="s">
        <v>3526</v>
      </c>
      <c r="B3517" s="3">
        <v>9781849518864</v>
      </c>
      <c r="C3517" s="3">
        <v>9781849518871</v>
      </c>
      <c r="D3517" s="4">
        <v>41170</v>
      </c>
      <c r="E3517" s="5">
        <v>19.989999999999998</v>
      </c>
      <c r="F3517" s="5">
        <f t="shared" si="216"/>
        <v>15.991999999999997</v>
      </c>
      <c r="G3517" s="5">
        <f t="shared" si="217"/>
        <v>1133.5129599999998</v>
      </c>
      <c r="H3517" s="5">
        <f t="shared" si="218"/>
        <v>1133.99</v>
      </c>
      <c r="I3517" s="3">
        <f t="shared" si="219"/>
        <v>1133.51296</v>
      </c>
    </row>
    <row r="3518" spans="1:9" ht="15.75" customHeight="1" x14ac:dyDescent="0.25">
      <c r="A3518" s="2" t="s">
        <v>3527</v>
      </c>
      <c r="B3518" s="3">
        <v>9781849693721</v>
      </c>
      <c r="C3518" s="3">
        <v>9781849693738</v>
      </c>
      <c r="D3518" s="4">
        <v>41170</v>
      </c>
      <c r="E3518" s="5">
        <v>39.99</v>
      </c>
      <c r="F3518" s="5">
        <f t="shared" si="216"/>
        <v>31.992000000000004</v>
      </c>
      <c r="G3518" s="5">
        <f t="shared" si="217"/>
        <v>2267.5929599999999</v>
      </c>
      <c r="H3518" s="5">
        <f t="shared" si="218"/>
        <v>2267.9899999999998</v>
      </c>
      <c r="I3518" s="3">
        <f t="shared" si="219"/>
        <v>2267.5929599999999</v>
      </c>
    </row>
    <row r="3519" spans="1:9" ht="15.75" customHeight="1" x14ac:dyDescent="0.25">
      <c r="A3519" s="2" t="s">
        <v>3528</v>
      </c>
      <c r="B3519" s="3">
        <v>9781849687461</v>
      </c>
      <c r="C3519" s="3">
        <v>9781849687478</v>
      </c>
      <c r="D3519" s="4">
        <v>41165</v>
      </c>
      <c r="E3519" s="5">
        <v>29.99</v>
      </c>
      <c r="F3519" s="5">
        <f t="shared" si="216"/>
        <v>23.991999999999997</v>
      </c>
      <c r="G3519" s="5">
        <f t="shared" si="217"/>
        <v>1700.5529599999998</v>
      </c>
      <c r="H3519" s="5">
        <f t="shared" si="218"/>
        <v>1700.99</v>
      </c>
      <c r="I3519" s="3">
        <f t="shared" si="219"/>
        <v>1700.55296</v>
      </c>
    </row>
    <row r="3520" spans="1:9" ht="15.75" customHeight="1" x14ac:dyDescent="0.25">
      <c r="A3520" s="2" t="s">
        <v>3529</v>
      </c>
      <c r="B3520" s="3">
        <v>9781849692052</v>
      </c>
      <c r="C3520" s="3">
        <v>9781849692113</v>
      </c>
      <c r="D3520" s="4">
        <v>41163</v>
      </c>
      <c r="E3520" s="5">
        <v>44.99</v>
      </c>
      <c r="F3520" s="5">
        <f t="shared" si="216"/>
        <v>35.992000000000004</v>
      </c>
      <c r="G3520" s="5">
        <f t="shared" si="217"/>
        <v>2551.1129599999999</v>
      </c>
      <c r="H3520" s="5">
        <f t="shared" si="218"/>
        <v>2551.9899999999998</v>
      </c>
      <c r="I3520" s="3">
        <f t="shared" si="219"/>
        <v>2551.1129599999999</v>
      </c>
    </row>
    <row r="3521" spans="1:9" ht="15.75" customHeight="1" x14ac:dyDescent="0.25">
      <c r="A3521" s="2" t="s">
        <v>3530</v>
      </c>
      <c r="B3521" s="3">
        <v>9781849515184</v>
      </c>
      <c r="C3521" s="3">
        <v>9781849515191</v>
      </c>
      <c r="D3521" s="4">
        <v>41162</v>
      </c>
      <c r="E3521" s="5">
        <v>44.99</v>
      </c>
      <c r="F3521" s="5">
        <f t="shared" si="216"/>
        <v>35.992000000000004</v>
      </c>
      <c r="G3521" s="5">
        <f t="shared" si="217"/>
        <v>2551.1129599999999</v>
      </c>
      <c r="H3521" s="5">
        <f t="shared" si="218"/>
        <v>2551.9899999999998</v>
      </c>
      <c r="I3521" s="3">
        <f t="shared" si="219"/>
        <v>2551.1129599999999</v>
      </c>
    </row>
    <row r="3522" spans="1:9" ht="15.75" customHeight="1" x14ac:dyDescent="0.25">
      <c r="A3522" s="2" t="s">
        <v>3531</v>
      </c>
      <c r="B3522" s="3">
        <v>9781849686525</v>
      </c>
      <c r="C3522" s="3">
        <v>9781849686532</v>
      </c>
      <c r="D3522" s="4">
        <v>41157</v>
      </c>
      <c r="E3522" s="5">
        <v>44.99</v>
      </c>
      <c r="F3522" s="5">
        <f t="shared" si="216"/>
        <v>35.992000000000004</v>
      </c>
      <c r="G3522" s="5">
        <f t="shared" si="217"/>
        <v>2551.1129599999999</v>
      </c>
      <c r="H3522" s="5">
        <f t="shared" si="218"/>
        <v>2551.9899999999998</v>
      </c>
      <c r="I3522" s="3">
        <f t="shared" si="219"/>
        <v>2551.1129599999999</v>
      </c>
    </row>
    <row r="3523" spans="1:9" ht="15.75" customHeight="1" x14ac:dyDescent="0.25">
      <c r="A3523" s="2" t="s">
        <v>3532</v>
      </c>
      <c r="B3523" s="3">
        <v>9781849515726</v>
      </c>
      <c r="C3523" s="3">
        <v>9781849515733</v>
      </c>
      <c r="D3523" s="4">
        <v>41145</v>
      </c>
      <c r="E3523" s="5">
        <v>49.99</v>
      </c>
      <c r="F3523" s="5">
        <f t="shared" si="216"/>
        <v>39.992000000000004</v>
      </c>
      <c r="G3523" s="5">
        <f t="shared" si="217"/>
        <v>2834.6329599999999</v>
      </c>
      <c r="H3523" s="5">
        <f t="shared" si="218"/>
        <v>2834.99</v>
      </c>
      <c r="I3523" s="3">
        <f t="shared" si="219"/>
        <v>2834.6329599999999</v>
      </c>
    </row>
    <row r="3524" spans="1:9" ht="15.75" customHeight="1" x14ac:dyDescent="0.25">
      <c r="A3524" s="2" t="s">
        <v>3533</v>
      </c>
      <c r="B3524" s="3">
        <v>9781849515801</v>
      </c>
      <c r="C3524" s="3">
        <v>9781849515818</v>
      </c>
      <c r="D3524" s="4">
        <v>41145</v>
      </c>
      <c r="E3524" s="5">
        <v>44.99</v>
      </c>
      <c r="F3524" s="5">
        <f t="shared" ref="F3524:F3587" si="220">E3524*80/100</f>
        <v>35.992000000000004</v>
      </c>
      <c r="G3524" s="5">
        <f t="shared" ref="G3524:G3587" si="221">F3524*70.88</f>
        <v>2551.1129599999999</v>
      </c>
      <c r="H3524" s="5">
        <f t="shared" ref="H3524:H3587" si="222">LEFT(G3524,FIND(".",G3524))+0.99</f>
        <v>2551.9899999999998</v>
      </c>
      <c r="I3524" s="3">
        <f t="shared" ref="I3524:I3587" si="223">ROUNDUP(G3524,100)</f>
        <v>2551.1129599999999</v>
      </c>
    </row>
    <row r="3525" spans="1:9" ht="15.75" customHeight="1" x14ac:dyDescent="0.25">
      <c r="A3525" s="2" t="s">
        <v>3534</v>
      </c>
      <c r="B3525" s="3">
        <v>9781849516860</v>
      </c>
      <c r="C3525" s="3">
        <v>9781849516877</v>
      </c>
      <c r="D3525" s="4">
        <v>41145</v>
      </c>
      <c r="E3525" s="5">
        <v>49.99</v>
      </c>
      <c r="F3525" s="5">
        <f t="shared" si="220"/>
        <v>39.992000000000004</v>
      </c>
      <c r="G3525" s="5">
        <f t="shared" si="221"/>
        <v>2834.6329599999999</v>
      </c>
      <c r="H3525" s="5">
        <f t="shared" si="222"/>
        <v>2834.99</v>
      </c>
      <c r="I3525" s="3">
        <f t="shared" si="223"/>
        <v>2834.6329599999999</v>
      </c>
    </row>
    <row r="3526" spans="1:9" ht="15.75" customHeight="1" x14ac:dyDescent="0.25">
      <c r="A3526" s="2" t="s">
        <v>3535</v>
      </c>
      <c r="B3526" s="3">
        <v>9781849517843</v>
      </c>
      <c r="C3526" s="3">
        <v>9781849517850</v>
      </c>
      <c r="D3526" s="4">
        <v>41145</v>
      </c>
      <c r="E3526" s="5">
        <v>44.99</v>
      </c>
      <c r="F3526" s="5">
        <f t="shared" si="220"/>
        <v>35.992000000000004</v>
      </c>
      <c r="G3526" s="5">
        <f t="shared" si="221"/>
        <v>2551.1129599999999</v>
      </c>
      <c r="H3526" s="5">
        <f t="shared" si="222"/>
        <v>2551.9899999999998</v>
      </c>
      <c r="I3526" s="3">
        <f t="shared" si="223"/>
        <v>2551.1129599999999</v>
      </c>
    </row>
    <row r="3527" spans="1:9" ht="15.75" customHeight="1" x14ac:dyDescent="0.25">
      <c r="A3527" s="2" t="s">
        <v>3536</v>
      </c>
      <c r="B3527" s="3">
        <v>9781849517867</v>
      </c>
      <c r="C3527" s="3">
        <v>9781849517874</v>
      </c>
      <c r="D3527" s="4">
        <v>41145</v>
      </c>
      <c r="E3527" s="5">
        <v>49.99</v>
      </c>
      <c r="F3527" s="5">
        <f t="shared" si="220"/>
        <v>39.992000000000004</v>
      </c>
      <c r="G3527" s="5">
        <f t="shared" si="221"/>
        <v>2834.6329599999999</v>
      </c>
      <c r="H3527" s="5">
        <f t="shared" si="222"/>
        <v>2834.99</v>
      </c>
      <c r="I3527" s="3">
        <f t="shared" si="223"/>
        <v>2834.6329599999999</v>
      </c>
    </row>
    <row r="3528" spans="1:9" ht="15.75" customHeight="1" x14ac:dyDescent="0.25">
      <c r="A3528" s="2" t="s">
        <v>3537</v>
      </c>
      <c r="B3528" s="3">
        <v>9781849681704</v>
      </c>
      <c r="C3528" s="3">
        <v>9781849681711</v>
      </c>
      <c r="D3528" s="4">
        <v>41145</v>
      </c>
      <c r="E3528" s="5">
        <v>74.989999999999995</v>
      </c>
      <c r="F3528" s="5">
        <f t="shared" si="220"/>
        <v>59.991999999999997</v>
      </c>
      <c r="G3528" s="5">
        <f t="shared" si="221"/>
        <v>4252.2329599999994</v>
      </c>
      <c r="H3528" s="5">
        <f t="shared" si="222"/>
        <v>4252.99</v>
      </c>
      <c r="I3528" s="3">
        <f t="shared" si="223"/>
        <v>4252.2329600000003</v>
      </c>
    </row>
    <row r="3529" spans="1:9" ht="15.75" customHeight="1" x14ac:dyDescent="0.25">
      <c r="A3529" s="2" t="s">
        <v>3538</v>
      </c>
      <c r="B3529" s="3">
        <v>9781849685368</v>
      </c>
      <c r="C3529" s="3">
        <v>9781849685375</v>
      </c>
      <c r="D3529" s="4">
        <v>41145</v>
      </c>
      <c r="E3529" s="5">
        <v>54.99</v>
      </c>
      <c r="F3529" s="5">
        <f t="shared" si="220"/>
        <v>43.991999999999997</v>
      </c>
      <c r="G3529" s="5">
        <f t="shared" si="221"/>
        <v>3118.1529599999994</v>
      </c>
      <c r="H3529" s="5">
        <f t="shared" si="222"/>
        <v>3118.99</v>
      </c>
      <c r="I3529" s="3">
        <f t="shared" si="223"/>
        <v>3118.1529599999999</v>
      </c>
    </row>
    <row r="3530" spans="1:9" ht="15.75" customHeight="1" x14ac:dyDescent="0.25">
      <c r="A3530" s="2" t="s">
        <v>3539</v>
      </c>
      <c r="B3530" s="3">
        <v>9781849686082</v>
      </c>
      <c r="C3530" s="3">
        <v>9781849686099</v>
      </c>
      <c r="D3530" s="4">
        <v>41145</v>
      </c>
      <c r="E3530" s="5">
        <v>59.99</v>
      </c>
      <c r="F3530" s="5">
        <f t="shared" si="220"/>
        <v>47.991999999999997</v>
      </c>
      <c r="G3530" s="5">
        <f t="shared" si="221"/>
        <v>3401.6729599999994</v>
      </c>
      <c r="H3530" s="5">
        <f t="shared" si="222"/>
        <v>3401.99</v>
      </c>
      <c r="I3530" s="3">
        <f t="shared" si="223"/>
        <v>3401.6729599999999</v>
      </c>
    </row>
    <row r="3531" spans="1:9" ht="15.75" customHeight="1" x14ac:dyDescent="0.25">
      <c r="A3531" s="2" t="s">
        <v>3540</v>
      </c>
      <c r="B3531" s="3">
        <v>9781849687164</v>
      </c>
      <c r="C3531" s="3">
        <v>9781849687171</v>
      </c>
      <c r="D3531" s="4">
        <v>41145</v>
      </c>
      <c r="E3531" s="5">
        <v>39.99</v>
      </c>
      <c r="F3531" s="5">
        <f t="shared" si="220"/>
        <v>31.992000000000004</v>
      </c>
      <c r="G3531" s="5">
        <f t="shared" si="221"/>
        <v>2267.5929599999999</v>
      </c>
      <c r="H3531" s="5">
        <f t="shared" si="222"/>
        <v>2267.9899999999998</v>
      </c>
      <c r="I3531" s="3">
        <f t="shared" si="223"/>
        <v>2267.5929599999999</v>
      </c>
    </row>
    <row r="3532" spans="1:9" ht="15.75" customHeight="1" x14ac:dyDescent="0.25">
      <c r="A3532" s="2" t="s">
        <v>3541</v>
      </c>
      <c r="B3532" s="3">
        <v>9781849691901</v>
      </c>
      <c r="C3532" s="3">
        <v>9781849691918</v>
      </c>
      <c r="D3532" s="4">
        <v>41145</v>
      </c>
      <c r="E3532" s="5">
        <v>44.99</v>
      </c>
      <c r="F3532" s="5">
        <f t="shared" si="220"/>
        <v>35.992000000000004</v>
      </c>
      <c r="G3532" s="5">
        <f t="shared" si="221"/>
        <v>2551.1129599999999</v>
      </c>
      <c r="H3532" s="5">
        <f t="shared" si="222"/>
        <v>2551.9899999999998</v>
      </c>
      <c r="I3532" s="3">
        <f t="shared" si="223"/>
        <v>2551.1129599999999</v>
      </c>
    </row>
    <row r="3533" spans="1:9" ht="15.75" customHeight="1" x14ac:dyDescent="0.25">
      <c r="A3533" s="2" t="s">
        <v>3542</v>
      </c>
      <c r="B3533" s="3">
        <v>9781849687324</v>
      </c>
      <c r="C3533" s="3">
        <v>9781849687331</v>
      </c>
      <c r="D3533" s="4">
        <v>41144</v>
      </c>
      <c r="E3533" s="5">
        <v>49.99</v>
      </c>
      <c r="F3533" s="5">
        <f t="shared" si="220"/>
        <v>39.992000000000004</v>
      </c>
      <c r="G3533" s="5">
        <f t="shared" si="221"/>
        <v>2834.6329599999999</v>
      </c>
      <c r="H3533" s="5">
        <f t="shared" si="222"/>
        <v>2834.99</v>
      </c>
      <c r="I3533" s="3">
        <f t="shared" si="223"/>
        <v>2834.6329599999999</v>
      </c>
    </row>
    <row r="3534" spans="1:9" ht="15.75" customHeight="1" x14ac:dyDescent="0.25">
      <c r="A3534" s="2" t="s">
        <v>3543</v>
      </c>
      <c r="B3534" s="3">
        <v>9781849692441</v>
      </c>
      <c r="C3534" s="3">
        <v>9781849692458</v>
      </c>
      <c r="D3534" s="4">
        <v>41144</v>
      </c>
      <c r="E3534" s="5">
        <v>49.99</v>
      </c>
      <c r="F3534" s="5">
        <f t="shared" si="220"/>
        <v>39.992000000000004</v>
      </c>
      <c r="G3534" s="5">
        <f t="shared" si="221"/>
        <v>2834.6329599999999</v>
      </c>
      <c r="H3534" s="5">
        <f t="shared" si="222"/>
        <v>2834.99</v>
      </c>
      <c r="I3534" s="3">
        <f t="shared" si="223"/>
        <v>2834.6329599999999</v>
      </c>
    </row>
    <row r="3535" spans="1:9" ht="15.75" customHeight="1" x14ac:dyDescent="0.25">
      <c r="A3535" s="2" t="s">
        <v>3544</v>
      </c>
      <c r="B3535" s="3">
        <v>9781849684682</v>
      </c>
      <c r="C3535" s="3">
        <v>9781849684699</v>
      </c>
      <c r="D3535" s="4">
        <v>41143</v>
      </c>
      <c r="E3535" s="5">
        <v>89.99</v>
      </c>
      <c r="F3535" s="5">
        <f t="shared" si="220"/>
        <v>71.992000000000004</v>
      </c>
      <c r="G3535" s="5">
        <f t="shared" si="221"/>
        <v>5102.7929599999998</v>
      </c>
      <c r="H3535" s="5">
        <f t="shared" si="222"/>
        <v>5102.99</v>
      </c>
      <c r="I3535" s="3">
        <f t="shared" si="223"/>
        <v>5102.7929599999998</v>
      </c>
    </row>
    <row r="3536" spans="1:9" ht="15.75" customHeight="1" x14ac:dyDescent="0.25">
      <c r="A3536" s="2" t="s">
        <v>3545</v>
      </c>
      <c r="B3536" s="3">
        <v>9781849517140</v>
      </c>
      <c r="C3536" s="3">
        <v>9781849517157</v>
      </c>
      <c r="D3536" s="4">
        <v>41137</v>
      </c>
      <c r="E3536" s="5">
        <v>49.99</v>
      </c>
      <c r="F3536" s="5">
        <f t="shared" si="220"/>
        <v>39.992000000000004</v>
      </c>
      <c r="G3536" s="5">
        <f t="shared" si="221"/>
        <v>2834.6329599999999</v>
      </c>
      <c r="H3536" s="5">
        <f t="shared" si="222"/>
        <v>2834.99</v>
      </c>
      <c r="I3536" s="3">
        <f t="shared" si="223"/>
        <v>2834.6329599999999</v>
      </c>
    </row>
    <row r="3537" spans="1:9" ht="15.75" customHeight="1" x14ac:dyDescent="0.25">
      <c r="A3537" s="2" t="s">
        <v>3546</v>
      </c>
      <c r="B3537" s="3">
        <v>9781849518222</v>
      </c>
      <c r="C3537" s="3">
        <v>9781849518239</v>
      </c>
      <c r="D3537" s="4">
        <v>41135</v>
      </c>
      <c r="E3537" s="5">
        <v>29.99</v>
      </c>
      <c r="F3537" s="5">
        <f t="shared" si="220"/>
        <v>23.991999999999997</v>
      </c>
      <c r="G3537" s="5">
        <f t="shared" si="221"/>
        <v>1700.5529599999998</v>
      </c>
      <c r="H3537" s="5">
        <f t="shared" si="222"/>
        <v>1700.99</v>
      </c>
      <c r="I3537" s="3">
        <f t="shared" si="223"/>
        <v>1700.55296</v>
      </c>
    </row>
    <row r="3538" spans="1:9" ht="15.75" customHeight="1" x14ac:dyDescent="0.25">
      <c r="A3538" s="2" t="s">
        <v>3547</v>
      </c>
      <c r="B3538" s="3">
        <v>9781849683425</v>
      </c>
      <c r="C3538" s="3">
        <v>9781849683432</v>
      </c>
      <c r="D3538" s="4">
        <v>41124</v>
      </c>
      <c r="E3538" s="5">
        <v>49.99</v>
      </c>
      <c r="F3538" s="5">
        <f t="shared" si="220"/>
        <v>39.992000000000004</v>
      </c>
      <c r="G3538" s="5">
        <f t="shared" si="221"/>
        <v>2834.6329599999999</v>
      </c>
      <c r="H3538" s="5">
        <f t="shared" si="222"/>
        <v>2834.99</v>
      </c>
      <c r="I3538" s="3">
        <f t="shared" si="223"/>
        <v>2834.6329599999999</v>
      </c>
    </row>
    <row r="3539" spans="1:9" ht="15.75" customHeight="1" x14ac:dyDescent="0.25">
      <c r="A3539" s="2" t="s">
        <v>3548</v>
      </c>
      <c r="B3539" s="3">
        <v>9781849517683</v>
      </c>
      <c r="C3539" s="3">
        <v>9781849517690</v>
      </c>
      <c r="D3539" s="4">
        <v>41116</v>
      </c>
      <c r="E3539" s="5">
        <v>44.99</v>
      </c>
      <c r="F3539" s="5">
        <f t="shared" si="220"/>
        <v>35.992000000000004</v>
      </c>
      <c r="G3539" s="5">
        <f t="shared" si="221"/>
        <v>2551.1129599999999</v>
      </c>
      <c r="H3539" s="5">
        <f t="shared" si="222"/>
        <v>2551.9899999999998</v>
      </c>
      <c r="I3539" s="3">
        <f t="shared" si="223"/>
        <v>2551.1129599999999</v>
      </c>
    </row>
    <row r="3540" spans="1:9" ht="15.75" customHeight="1" x14ac:dyDescent="0.25">
      <c r="A3540" s="2" t="s">
        <v>3549</v>
      </c>
      <c r="B3540" s="3">
        <v>9781849517768</v>
      </c>
      <c r="C3540" s="3">
        <v>9781849517775</v>
      </c>
      <c r="D3540" s="4">
        <v>41116</v>
      </c>
      <c r="E3540" s="5">
        <v>44.99</v>
      </c>
      <c r="F3540" s="5">
        <f t="shared" si="220"/>
        <v>35.992000000000004</v>
      </c>
      <c r="G3540" s="5">
        <f t="shared" si="221"/>
        <v>2551.1129599999999</v>
      </c>
      <c r="H3540" s="5">
        <f t="shared" si="222"/>
        <v>2551.9899999999998</v>
      </c>
      <c r="I3540" s="3">
        <f t="shared" si="223"/>
        <v>2551.1129599999999</v>
      </c>
    </row>
    <row r="3541" spans="1:9" ht="15.75" customHeight="1" x14ac:dyDescent="0.25">
      <c r="A3541" s="2" t="s">
        <v>3550</v>
      </c>
      <c r="B3541" s="3">
        <v>9781849684187</v>
      </c>
      <c r="C3541" s="3">
        <v>9781849684194</v>
      </c>
      <c r="D3541" s="4">
        <v>41116</v>
      </c>
      <c r="E3541" s="5">
        <v>59.99</v>
      </c>
      <c r="F3541" s="5">
        <f t="shared" si="220"/>
        <v>47.991999999999997</v>
      </c>
      <c r="G3541" s="5">
        <f t="shared" si="221"/>
        <v>3401.6729599999994</v>
      </c>
      <c r="H3541" s="5">
        <f t="shared" si="222"/>
        <v>3401.99</v>
      </c>
      <c r="I3541" s="3">
        <f t="shared" si="223"/>
        <v>3401.6729599999999</v>
      </c>
    </row>
    <row r="3542" spans="1:9" ht="15.75" customHeight="1" x14ac:dyDescent="0.25">
      <c r="A3542" s="2" t="s">
        <v>3551</v>
      </c>
      <c r="B3542" s="3">
        <v>9781849685740</v>
      </c>
      <c r="C3542" s="3">
        <v>9781849685757</v>
      </c>
      <c r="D3542" s="4">
        <v>41116</v>
      </c>
      <c r="E3542" s="5">
        <v>59.99</v>
      </c>
      <c r="F3542" s="5">
        <f t="shared" si="220"/>
        <v>47.991999999999997</v>
      </c>
      <c r="G3542" s="5">
        <f t="shared" si="221"/>
        <v>3401.6729599999994</v>
      </c>
      <c r="H3542" s="5">
        <f t="shared" si="222"/>
        <v>3401.99</v>
      </c>
      <c r="I3542" s="3">
        <f t="shared" si="223"/>
        <v>3401.6729599999999</v>
      </c>
    </row>
    <row r="3543" spans="1:9" ht="15.75" customHeight="1" x14ac:dyDescent="0.25">
      <c r="A3543" s="2" t="s">
        <v>3552</v>
      </c>
      <c r="B3543" s="3">
        <v>9781849686662</v>
      </c>
      <c r="C3543" s="3">
        <v>9781849686679</v>
      </c>
      <c r="D3543" s="4">
        <v>41116</v>
      </c>
      <c r="E3543" s="5">
        <v>59.99</v>
      </c>
      <c r="F3543" s="5">
        <f t="shared" si="220"/>
        <v>47.991999999999997</v>
      </c>
      <c r="G3543" s="5">
        <f t="shared" si="221"/>
        <v>3401.6729599999994</v>
      </c>
      <c r="H3543" s="5">
        <f t="shared" si="222"/>
        <v>3401.99</v>
      </c>
      <c r="I3543" s="3">
        <f t="shared" si="223"/>
        <v>3401.6729599999999</v>
      </c>
    </row>
    <row r="3544" spans="1:9" ht="15.75" customHeight="1" x14ac:dyDescent="0.25">
      <c r="A3544" s="2" t="s">
        <v>3553</v>
      </c>
      <c r="B3544" s="3">
        <v>9781849691703</v>
      </c>
      <c r="C3544" s="3">
        <v>9781849691710</v>
      </c>
      <c r="D3544" s="4">
        <v>41116</v>
      </c>
      <c r="E3544" s="5">
        <v>44.99</v>
      </c>
      <c r="F3544" s="5">
        <f t="shared" si="220"/>
        <v>35.992000000000004</v>
      </c>
      <c r="G3544" s="5">
        <f t="shared" si="221"/>
        <v>2551.1129599999999</v>
      </c>
      <c r="H3544" s="5">
        <f t="shared" si="222"/>
        <v>2551.9899999999998</v>
      </c>
      <c r="I3544" s="3">
        <f t="shared" si="223"/>
        <v>2551.1129599999999</v>
      </c>
    </row>
    <row r="3545" spans="1:9" ht="15.75" customHeight="1" x14ac:dyDescent="0.25">
      <c r="A3545" s="2" t="s">
        <v>3554</v>
      </c>
      <c r="B3545" s="3">
        <v>9781849692489</v>
      </c>
      <c r="C3545" s="3">
        <v>9781849692496</v>
      </c>
      <c r="D3545" s="4">
        <v>41116</v>
      </c>
      <c r="E3545" s="5">
        <v>44.99</v>
      </c>
      <c r="F3545" s="5">
        <f t="shared" si="220"/>
        <v>35.992000000000004</v>
      </c>
      <c r="G3545" s="5">
        <f t="shared" si="221"/>
        <v>2551.1129599999999</v>
      </c>
      <c r="H3545" s="5">
        <f t="shared" si="222"/>
        <v>2551.9899999999998</v>
      </c>
      <c r="I3545" s="3">
        <f t="shared" si="223"/>
        <v>2551.1129599999999</v>
      </c>
    </row>
    <row r="3546" spans="1:9" ht="15.75" customHeight="1" x14ac:dyDescent="0.25">
      <c r="A3546" s="2" t="s">
        <v>3555</v>
      </c>
      <c r="B3546" s="3">
        <v>9781849692922</v>
      </c>
      <c r="C3546" s="3">
        <v>9781849692939</v>
      </c>
      <c r="D3546" s="4">
        <v>41116</v>
      </c>
      <c r="E3546" s="5">
        <v>49.99</v>
      </c>
      <c r="F3546" s="5">
        <f t="shared" si="220"/>
        <v>39.992000000000004</v>
      </c>
      <c r="G3546" s="5">
        <f t="shared" si="221"/>
        <v>2834.6329599999999</v>
      </c>
      <c r="H3546" s="5">
        <f t="shared" si="222"/>
        <v>2834.99</v>
      </c>
      <c r="I3546" s="3">
        <f t="shared" si="223"/>
        <v>2834.6329599999999</v>
      </c>
    </row>
    <row r="3547" spans="1:9" ht="15.75" customHeight="1" x14ac:dyDescent="0.25">
      <c r="A3547" s="2" t="s">
        <v>3556</v>
      </c>
      <c r="B3547" s="3">
        <v>9781849515023</v>
      </c>
      <c r="C3547" s="3">
        <v>9781849515030</v>
      </c>
      <c r="D3547" s="4">
        <v>41115</v>
      </c>
      <c r="E3547" s="5">
        <v>44.99</v>
      </c>
      <c r="F3547" s="5">
        <f t="shared" si="220"/>
        <v>35.992000000000004</v>
      </c>
      <c r="G3547" s="5">
        <f t="shared" si="221"/>
        <v>2551.1129599999999</v>
      </c>
      <c r="H3547" s="5">
        <f t="shared" si="222"/>
        <v>2551.9899999999998</v>
      </c>
      <c r="I3547" s="3">
        <f t="shared" si="223"/>
        <v>2551.1129599999999</v>
      </c>
    </row>
    <row r="3548" spans="1:9" ht="15.75" customHeight="1" x14ac:dyDescent="0.25">
      <c r="A3548" s="2" t="s">
        <v>3557</v>
      </c>
      <c r="B3548" s="3">
        <v>9781849517188</v>
      </c>
      <c r="C3548" s="3">
        <v>9781849517195</v>
      </c>
      <c r="D3548" s="4">
        <v>41115</v>
      </c>
      <c r="E3548" s="5">
        <v>44.99</v>
      </c>
      <c r="F3548" s="5">
        <f t="shared" si="220"/>
        <v>35.992000000000004</v>
      </c>
      <c r="G3548" s="5">
        <f t="shared" si="221"/>
        <v>2551.1129599999999</v>
      </c>
      <c r="H3548" s="5">
        <f t="shared" si="222"/>
        <v>2551.9899999999998</v>
      </c>
      <c r="I3548" s="3">
        <f t="shared" si="223"/>
        <v>2551.1129599999999</v>
      </c>
    </row>
    <row r="3549" spans="1:9" ht="15.75" customHeight="1" x14ac:dyDescent="0.25">
      <c r="A3549" s="2" t="s">
        <v>3558</v>
      </c>
      <c r="B3549" s="3">
        <v>9781849685924</v>
      </c>
      <c r="C3549" s="3">
        <v>9781849685931</v>
      </c>
      <c r="D3549" s="4">
        <v>41115</v>
      </c>
      <c r="E3549" s="5">
        <v>49.99</v>
      </c>
      <c r="F3549" s="5">
        <f t="shared" si="220"/>
        <v>39.992000000000004</v>
      </c>
      <c r="G3549" s="5">
        <f t="shared" si="221"/>
        <v>2834.6329599999999</v>
      </c>
      <c r="H3549" s="5">
        <f t="shared" si="222"/>
        <v>2834.99</v>
      </c>
      <c r="I3549" s="3">
        <f t="shared" si="223"/>
        <v>2834.6329599999999</v>
      </c>
    </row>
    <row r="3550" spans="1:9" ht="15.75" customHeight="1" x14ac:dyDescent="0.25">
      <c r="A3550" s="2" t="s">
        <v>3559</v>
      </c>
      <c r="B3550" s="3">
        <v>9781849693028</v>
      </c>
      <c r="C3550" s="3">
        <v>9781849693035</v>
      </c>
      <c r="D3550" s="4">
        <v>41115</v>
      </c>
      <c r="E3550" s="5">
        <v>44.99</v>
      </c>
      <c r="F3550" s="5">
        <f t="shared" si="220"/>
        <v>35.992000000000004</v>
      </c>
      <c r="G3550" s="5">
        <f t="shared" si="221"/>
        <v>2551.1129599999999</v>
      </c>
      <c r="H3550" s="5">
        <f t="shared" si="222"/>
        <v>2551.9899999999998</v>
      </c>
      <c r="I3550" s="3">
        <f t="shared" si="223"/>
        <v>2551.1129599999999</v>
      </c>
    </row>
    <row r="3551" spans="1:9" ht="15.75" customHeight="1" x14ac:dyDescent="0.25">
      <c r="A3551" s="2" t="s">
        <v>3560</v>
      </c>
      <c r="B3551" s="3">
        <v>9781849687249</v>
      </c>
      <c r="C3551" s="3">
        <v>9781849687256</v>
      </c>
      <c r="D3551" s="4">
        <v>41114</v>
      </c>
      <c r="E3551" s="5">
        <v>19.989999999999998</v>
      </c>
      <c r="F3551" s="5">
        <f t="shared" si="220"/>
        <v>15.991999999999997</v>
      </c>
      <c r="G3551" s="5">
        <f t="shared" si="221"/>
        <v>1133.5129599999998</v>
      </c>
      <c r="H3551" s="5">
        <f t="shared" si="222"/>
        <v>1133.99</v>
      </c>
      <c r="I3551" s="3">
        <f t="shared" si="223"/>
        <v>1133.51296</v>
      </c>
    </row>
    <row r="3552" spans="1:9" ht="15.75" customHeight="1" x14ac:dyDescent="0.25">
      <c r="A3552" s="2" t="s">
        <v>3561</v>
      </c>
      <c r="B3552" s="3">
        <v>9781849685825</v>
      </c>
      <c r="C3552" s="3">
        <v>9781849685832</v>
      </c>
      <c r="D3552" s="4">
        <v>41110</v>
      </c>
      <c r="E3552" s="5">
        <v>49.99</v>
      </c>
      <c r="F3552" s="5">
        <f t="shared" si="220"/>
        <v>39.992000000000004</v>
      </c>
      <c r="G3552" s="5">
        <f t="shared" si="221"/>
        <v>2834.6329599999999</v>
      </c>
      <c r="H3552" s="5">
        <f t="shared" si="222"/>
        <v>2834.99</v>
      </c>
      <c r="I3552" s="3">
        <f t="shared" si="223"/>
        <v>2834.6329599999999</v>
      </c>
    </row>
    <row r="3553" spans="1:9" ht="15.75" customHeight="1" x14ac:dyDescent="0.25">
      <c r="A3553" s="2" t="s">
        <v>3562</v>
      </c>
      <c r="B3553" s="3">
        <v>9781849685665</v>
      </c>
      <c r="C3553" s="3">
        <v>9781849685672</v>
      </c>
      <c r="D3553" s="4">
        <v>41109</v>
      </c>
      <c r="E3553" s="5">
        <v>59.99</v>
      </c>
      <c r="F3553" s="5">
        <f t="shared" si="220"/>
        <v>47.991999999999997</v>
      </c>
      <c r="G3553" s="5">
        <f t="shared" si="221"/>
        <v>3401.6729599999994</v>
      </c>
      <c r="H3553" s="5">
        <f t="shared" si="222"/>
        <v>3401.99</v>
      </c>
      <c r="I3553" s="3">
        <f t="shared" si="223"/>
        <v>3401.6729599999999</v>
      </c>
    </row>
    <row r="3554" spans="1:9" ht="15.75" customHeight="1" x14ac:dyDescent="0.25">
      <c r="A3554" s="2" t="s">
        <v>3563</v>
      </c>
      <c r="B3554" s="3">
        <v>9781849517966</v>
      </c>
      <c r="C3554" s="3">
        <v>9781849517973</v>
      </c>
      <c r="D3554" s="4">
        <v>41107</v>
      </c>
      <c r="E3554" s="5">
        <v>44.99</v>
      </c>
      <c r="F3554" s="5">
        <f t="shared" si="220"/>
        <v>35.992000000000004</v>
      </c>
      <c r="G3554" s="5">
        <f t="shared" si="221"/>
        <v>2551.1129599999999</v>
      </c>
      <c r="H3554" s="5">
        <f t="shared" si="222"/>
        <v>2551.9899999999998</v>
      </c>
      <c r="I3554" s="3">
        <f t="shared" si="223"/>
        <v>2551.1129599999999</v>
      </c>
    </row>
    <row r="3555" spans="1:9" ht="15.75" customHeight="1" x14ac:dyDescent="0.25">
      <c r="A3555" s="2" t="s">
        <v>3564</v>
      </c>
      <c r="B3555" s="3">
        <v>9781849685481</v>
      </c>
      <c r="C3555" s="3">
        <v>9781849685498</v>
      </c>
      <c r="D3555" s="4">
        <v>41107</v>
      </c>
      <c r="E3555" s="5">
        <v>59.99</v>
      </c>
      <c r="F3555" s="5">
        <f t="shared" si="220"/>
        <v>47.991999999999997</v>
      </c>
      <c r="G3555" s="5">
        <f t="shared" si="221"/>
        <v>3401.6729599999994</v>
      </c>
      <c r="H3555" s="5">
        <f t="shared" si="222"/>
        <v>3401.99</v>
      </c>
      <c r="I3555" s="3">
        <f t="shared" si="223"/>
        <v>3401.6729599999999</v>
      </c>
    </row>
    <row r="3556" spans="1:9" ht="15.75" customHeight="1" x14ac:dyDescent="0.25">
      <c r="A3556" s="2" t="s">
        <v>3565</v>
      </c>
      <c r="B3556" s="3">
        <v>9781849686747</v>
      </c>
      <c r="C3556" s="3">
        <v>9781849686754</v>
      </c>
      <c r="D3556" s="4">
        <v>41100</v>
      </c>
      <c r="E3556" s="5">
        <v>29.99</v>
      </c>
      <c r="F3556" s="5">
        <f t="shared" si="220"/>
        <v>23.991999999999997</v>
      </c>
      <c r="G3556" s="5">
        <f t="shared" si="221"/>
        <v>1700.5529599999998</v>
      </c>
      <c r="H3556" s="5">
        <f t="shared" si="222"/>
        <v>1700.99</v>
      </c>
      <c r="I3556" s="3">
        <f t="shared" si="223"/>
        <v>1700.55296</v>
      </c>
    </row>
    <row r="3557" spans="1:9" ht="15.75" customHeight="1" x14ac:dyDescent="0.25">
      <c r="A3557" s="2" t="s">
        <v>3566</v>
      </c>
      <c r="B3557" s="3">
        <v>9781849518765</v>
      </c>
      <c r="C3557" s="3">
        <v>9781849518772</v>
      </c>
      <c r="D3557" s="4">
        <v>41099</v>
      </c>
      <c r="E3557" s="5">
        <v>29.99</v>
      </c>
      <c r="F3557" s="5">
        <f t="shared" si="220"/>
        <v>23.991999999999997</v>
      </c>
      <c r="G3557" s="5">
        <f t="shared" si="221"/>
        <v>1700.5529599999998</v>
      </c>
      <c r="H3557" s="5">
        <f t="shared" si="222"/>
        <v>1700.99</v>
      </c>
      <c r="I3557" s="3">
        <f t="shared" si="223"/>
        <v>1700.55296</v>
      </c>
    </row>
    <row r="3558" spans="1:9" ht="15.75" customHeight="1" x14ac:dyDescent="0.25">
      <c r="A3558" s="2" t="s">
        <v>3567</v>
      </c>
      <c r="B3558" s="3">
        <v>9781849517089</v>
      </c>
      <c r="C3558" s="3">
        <v>9781849517096</v>
      </c>
      <c r="D3558" s="4">
        <v>41085</v>
      </c>
      <c r="E3558" s="5">
        <v>39.99</v>
      </c>
      <c r="F3558" s="5">
        <f t="shared" si="220"/>
        <v>31.992000000000004</v>
      </c>
      <c r="G3558" s="5">
        <f t="shared" si="221"/>
        <v>2267.5929599999999</v>
      </c>
      <c r="H3558" s="5">
        <f t="shared" si="222"/>
        <v>2267.9899999999998</v>
      </c>
      <c r="I3558" s="3">
        <f t="shared" si="223"/>
        <v>2267.5929599999999</v>
      </c>
    </row>
    <row r="3559" spans="1:9" ht="15.75" customHeight="1" x14ac:dyDescent="0.25">
      <c r="A3559" s="2" t="s">
        <v>3568</v>
      </c>
      <c r="B3559" s="3">
        <v>9781849683166</v>
      </c>
      <c r="C3559" s="3">
        <v>9781849683173</v>
      </c>
      <c r="D3559" s="4">
        <v>41085</v>
      </c>
      <c r="E3559" s="5">
        <v>39.99</v>
      </c>
      <c r="F3559" s="5">
        <f t="shared" si="220"/>
        <v>31.992000000000004</v>
      </c>
      <c r="G3559" s="5">
        <f t="shared" si="221"/>
        <v>2267.5929599999999</v>
      </c>
      <c r="H3559" s="5">
        <f t="shared" si="222"/>
        <v>2267.9899999999998</v>
      </c>
      <c r="I3559" s="3">
        <f t="shared" si="223"/>
        <v>2267.5929599999999</v>
      </c>
    </row>
    <row r="3560" spans="1:9" ht="15.75" customHeight="1" x14ac:dyDescent="0.25">
      <c r="A3560" s="2" t="s">
        <v>3569</v>
      </c>
      <c r="B3560" s="3">
        <v>9781849683609</v>
      </c>
      <c r="C3560" s="3">
        <v>9781849683616</v>
      </c>
      <c r="D3560" s="4">
        <v>41085</v>
      </c>
      <c r="E3560" s="5">
        <v>44.99</v>
      </c>
      <c r="F3560" s="5">
        <f t="shared" si="220"/>
        <v>35.992000000000004</v>
      </c>
      <c r="G3560" s="5">
        <f t="shared" si="221"/>
        <v>2551.1129599999999</v>
      </c>
      <c r="H3560" s="5">
        <f t="shared" si="222"/>
        <v>2551.9899999999998</v>
      </c>
      <c r="I3560" s="3">
        <f t="shared" si="223"/>
        <v>2551.1129599999999</v>
      </c>
    </row>
    <row r="3561" spans="1:9" ht="15.75" customHeight="1" x14ac:dyDescent="0.25">
      <c r="A3561" s="2" t="s">
        <v>3570</v>
      </c>
      <c r="B3561" s="3">
        <v>9781849684668</v>
      </c>
      <c r="C3561" s="3">
        <v>9781849684675</v>
      </c>
      <c r="D3561" s="4">
        <v>41085</v>
      </c>
      <c r="E3561" s="5">
        <v>59.99</v>
      </c>
      <c r="F3561" s="5">
        <f t="shared" si="220"/>
        <v>47.991999999999997</v>
      </c>
      <c r="G3561" s="5">
        <f t="shared" si="221"/>
        <v>3401.6729599999994</v>
      </c>
      <c r="H3561" s="5">
        <f t="shared" si="222"/>
        <v>3401.99</v>
      </c>
      <c r="I3561" s="3">
        <f t="shared" si="223"/>
        <v>3401.6729599999999</v>
      </c>
    </row>
    <row r="3562" spans="1:9" ht="15.75" customHeight="1" x14ac:dyDescent="0.25">
      <c r="A3562" s="2" t="s">
        <v>3571</v>
      </c>
      <c r="B3562" s="3">
        <v>9781849686167</v>
      </c>
      <c r="C3562" s="3">
        <v>9781849686174</v>
      </c>
      <c r="D3562" s="4">
        <v>41085</v>
      </c>
      <c r="E3562" s="5">
        <v>64.989999999999995</v>
      </c>
      <c r="F3562" s="5">
        <f t="shared" si="220"/>
        <v>51.991999999999997</v>
      </c>
      <c r="G3562" s="5">
        <f t="shared" si="221"/>
        <v>3685.1929599999994</v>
      </c>
      <c r="H3562" s="5">
        <f t="shared" si="222"/>
        <v>3685.99</v>
      </c>
      <c r="I3562" s="3">
        <f t="shared" si="223"/>
        <v>3685.1929599999999</v>
      </c>
    </row>
    <row r="3563" spans="1:9" ht="15.75" customHeight="1" x14ac:dyDescent="0.25">
      <c r="A3563" s="2" t="s">
        <v>3572</v>
      </c>
      <c r="B3563" s="3">
        <v>9781849687188</v>
      </c>
      <c r="C3563" s="3">
        <v>9781849687195</v>
      </c>
      <c r="D3563" s="4">
        <v>41085</v>
      </c>
      <c r="E3563" s="5">
        <v>19.989999999999998</v>
      </c>
      <c r="F3563" s="5">
        <f t="shared" si="220"/>
        <v>15.991999999999997</v>
      </c>
      <c r="G3563" s="5">
        <f t="shared" si="221"/>
        <v>1133.5129599999998</v>
      </c>
      <c r="H3563" s="5">
        <f t="shared" si="222"/>
        <v>1133.99</v>
      </c>
      <c r="I3563" s="3">
        <f t="shared" si="223"/>
        <v>1133.51296</v>
      </c>
    </row>
    <row r="3564" spans="1:9" ht="15.75" customHeight="1" x14ac:dyDescent="0.25">
      <c r="A3564" s="2" t="s">
        <v>3573</v>
      </c>
      <c r="B3564" s="3">
        <v>9781849691987</v>
      </c>
      <c r="C3564" s="3">
        <v>9781849691994</v>
      </c>
      <c r="D3564" s="4">
        <v>41085</v>
      </c>
      <c r="E3564" s="5">
        <v>49.99</v>
      </c>
      <c r="F3564" s="5">
        <f t="shared" si="220"/>
        <v>39.992000000000004</v>
      </c>
      <c r="G3564" s="5">
        <f t="shared" si="221"/>
        <v>2834.6329599999999</v>
      </c>
      <c r="H3564" s="5">
        <f t="shared" si="222"/>
        <v>2834.99</v>
      </c>
      <c r="I3564" s="3">
        <f t="shared" si="223"/>
        <v>2834.6329599999999</v>
      </c>
    </row>
    <row r="3565" spans="1:9" ht="15.75" customHeight="1" x14ac:dyDescent="0.25">
      <c r="A3565" s="2" t="s">
        <v>3574</v>
      </c>
      <c r="B3565" s="3">
        <v>9781849692304</v>
      </c>
      <c r="C3565" s="3">
        <v>9781849692311</v>
      </c>
      <c r="D3565" s="4">
        <v>41085</v>
      </c>
      <c r="E3565" s="5">
        <v>39.99</v>
      </c>
      <c r="F3565" s="5">
        <f t="shared" si="220"/>
        <v>31.992000000000004</v>
      </c>
      <c r="G3565" s="5">
        <f t="shared" si="221"/>
        <v>2267.5929599999999</v>
      </c>
      <c r="H3565" s="5">
        <f t="shared" si="222"/>
        <v>2267.9899999999998</v>
      </c>
      <c r="I3565" s="3">
        <f t="shared" si="223"/>
        <v>2267.5929599999999</v>
      </c>
    </row>
    <row r="3566" spans="1:9" ht="15.75" customHeight="1" x14ac:dyDescent="0.25">
      <c r="A3566" s="2" t="s">
        <v>3575</v>
      </c>
      <c r="B3566" s="3">
        <v>9781849513586</v>
      </c>
      <c r="C3566" s="3">
        <v>9781849513593</v>
      </c>
      <c r="D3566" s="4">
        <v>41082</v>
      </c>
      <c r="E3566" s="5">
        <v>44.99</v>
      </c>
      <c r="F3566" s="5">
        <f t="shared" si="220"/>
        <v>35.992000000000004</v>
      </c>
      <c r="G3566" s="5">
        <f t="shared" si="221"/>
        <v>2551.1129599999999</v>
      </c>
      <c r="H3566" s="5">
        <f t="shared" si="222"/>
        <v>2551.9899999999998</v>
      </c>
      <c r="I3566" s="3">
        <f t="shared" si="223"/>
        <v>2551.1129599999999</v>
      </c>
    </row>
    <row r="3567" spans="1:9" ht="15.75" customHeight="1" x14ac:dyDescent="0.25">
      <c r="A3567" s="2" t="s">
        <v>3576</v>
      </c>
      <c r="B3567" s="3">
        <v>9781849516907</v>
      </c>
      <c r="C3567" s="3">
        <v>9781849516914</v>
      </c>
      <c r="D3567" s="4">
        <v>41082</v>
      </c>
      <c r="E3567" s="5">
        <v>49.99</v>
      </c>
      <c r="F3567" s="5">
        <f t="shared" si="220"/>
        <v>39.992000000000004</v>
      </c>
      <c r="G3567" s="5">
        <f t="shared" si="221"/>
        <v>2834.6329599999999</v>
      </c>
      <c r="H3567" s="5">
        <f t="shared" si="222"/>
        <v>2834.99</v>
      </c>
      <c r="I3567" s="3">
        <f t="shared" si="223"/>
        <v>2834.6329599999999</v>
      </c>
    </row>
    <row r="3568" spans="1:9" ht="15.75" customHeight="1" x14ac:dyDescent="0.25">
      <c r="A3568" s="2" t="s">
        <v>3577</v>
      </c>
      <c r="B3568" s="3">
        <v>9781849517423</v>
      </c>
      <c r="C3568" s="3">
        <v>9781849517430</v>
      </c>
      <c r="D3568" s="4">
        <v>41082</v>
      </c>
      <c r="E3568" s="5">
        <v>49.99</v>
      </c>
      <c r="F3568" s="5">
        <f t="shared" si="220"/>
        <v>39.992000000000004</v>
      </c>
      <c r="G3568" s="5">
        <f t="shared" si="221"/>
        <v>2834.6329599999999</v>
      </c>
      <c r="H3568" s="5">
        <f t="shared" si="222"/>
        <v>2834.99</v>
      </c>
      <c r="I3568" s="3">
        <f t="shared" si="223"/>
        <v>2834.6329599999999</v>
      </c>
    </row>
    <row r="3569" spans="1:9" ht="15.75" customHeight="1" x14ac:dyDescent="0.25">
      <c r="A3569" s="2" t="s">
        <v>3578</v>
      </c>
      <c r="B3569" s="3">
        <v>9781849517409</v>
      </c>
      <c r="C3569" s="3">
        <v>9781849517416</v>
      </c>
      <c r="D3569" s="4">
        <v>41081</v>
      </c>
      <c r="E3569" s="5">
        <v>44.99</v>
      </c>
      <c r="F3569" s="5">
        <f t="shared" si="220"/>
        <v>35.992000000000004</v>
      </c>
      <c r="G3569" s="5">
        <f t="shared" si="221"/>
        <v>2551.1129599999999</v>
      </c>
      <c r="H3569" s="5">
        <f t="shared" si="222"/>
        <v>2551.9899999999998</v>
      </c>
      <c r="I3569" s="3">
        <f t="shared" si="223"/>
        <v>2551.1129599999999</v>
      </c>
    </row>
    <row r="3570" spans="1:9" ht="15.75" customHeight="1" x14ac:dyDescent="0.25">
      <c r="A3570" s="2" t="s">
        <v>3579</v>
      </c>
      <c r="B3570" s="3">
        <v>9781849691727</v>
      </c>
      <c r="C3570" s="3">
        <v>9781849691734</v>
      </c>
      <c r="D3570" s="4">
        <v>41075</v>
      </c>
      <c r="E3570" s="5">
        <v>44.99</v>
      </c>
      <c r="F3570" s="5">
        <f t="shared" si="220"/>
        <v>35.992000000000004</v>
      </c>
      <c r="G3570" s="5">
        <f t="shared" si="221"/>
        <v>2551.1129599999999</v>
      </c>
      <c r="H3570" s="5">
        <f t="shared" si="222"/>
        <v>2551.9899999999998</v>
      </c>
      <c r="I3570" s="3">
        <f t="shared" si="223"/>
        <v>2551.1129599999999</v>
      </c>
    </row>
    <row r="3571" spans="1:9" ht="15.75" customHeight="1" x14ac:dyDescent="0.25">
      <c r="A3571" s="2" t="s">
        <v>3580</v>
      </c>
      <c r="B3571" s="3">
        <v>9781849692908</v>
      </c>
      <c r="C3571" s="3">
        <v>9781849692915</v>
      </c>
      <c r="D3571" s="4">
        <v>41074</v>
      </c>
      <c r="E3571" s="5">
        <v>29.99</v>
      </c>
      <c r="F3571" s="5">
        <f t="shared" si="220"/>
        <v>23.991999999999997</v>
      </c>
      <c r="G3571" s="5">
        <f t="shared" si="221"/>
        <v>1700.5529599999998</v>
      </c>
      <c r="H3571" s="5">
        <f t="shared" si="222"/>
        <v>1700.99</v>
      </c>
      <c r="I3571" s="3">
        <f t="shared" si="223"/>
        <v>1700.55296</v>
      </c>
    </row>
    <row r="3572" spans="1:9" ht="15.75" customHeight="1" x14ac:dyDescent="0.25">
      <c r="A3572" s="2" t="s">
        <v>3581</v>
      </c>
      <c r="B3572" s="3">
        <v>9781849518208</v>
      </c>
      <c r="C3572" s="3">
        <v>9781849518215</v>
      </c>
      <c r="D3572" s="4">
        <v>41072</v>
      </c>
      <c r="E3572" s="5">
        <v>29.99</v>
      </c>
      <c r="F3572" s="5">
        <f t="shared" si="220"/>
        <v>23.991999999999997</v>
      </c>
      <c r="G3572" s="5">
        <f t="shared" si="221"/>
        <v>1700.5529599999998</v>
      </c>
      <c r="H3572" s="5">
        <f t="shared" si="222"/>
        <v>1700.99</v>
      </c>
      <c r="I3572" s="3">
        <f t="shared" si="223"/>
        <v>1700.55296</v>
      </c>
    </row>
    <row r="3573" spans="1:9" ht="15.75" customHeight="1" x14ac:dyDescent="0.25">
      <c r="A3573" s="2" t="s">
        <v>3582</v>
      </c>
      <c r="B3573" s="3">
        <v>9781849681124</v>
      </c>
      <c r="C3573" s="3">
        <v>9781849681131</v>
      </c>
      <c r="D3573" s="4">
        <v>41071</v>
      </c>
      <c r="E3573" s="5">
        <v>54.99</v>
      </c>
      <c r="F3573" s="5">
        <f t="shared" si="220"/>
        <v>43.991999999999997</v>
      </c>
      <c r="G3573" s="5">
        <f t="shared" si="221"/>
        <v>3118.1529599999994</v>
      </c>
      <c r="H3573" s="5">
        <f t="shared" si="222"/>
        <v>3118.99</v>
      </c>
      <c r="I3573" s="3">
        <f t="shared" si="223"/>
        <v>3118.1529599999999</v>
      </c>
    </row>
    <row r="3574" spans="1:9" ht="15.75" customHeight="1" x14ac:dyDescent="0.25">
      <c r="A3574" s="2" t="s">
        <v>3583</v>
      </c>
      <c r="B3574" s="3">
        <v>9781849518123</v>
      </c>
      <c r="C3574" s="3">
        <v>9781849518130</v>
      </c>
      <c r="D3574" s="4">
        <v>41061</v>
      </c>
      <c r="E3574" s="5">
        <v>39.99</v>
      </c>
      <c r="F3574" s="5">
        <f t="shared" si="220"/>
        <v>31.992000000000004</v>
      </c>
      <c r="G3574" s="5">
        <f t="shared" si="221"/>
        <v>2267.5929599999999</v>
      </c>
      <c r="H3574" s="5">
        <f t="shared" si="222"/>
        <v>2267.9899999999998</v>
      </c>
      <c r="I3574" s="3">
        <f t="shared" si="223"/>
        <v>2267.5929599999999</v>
      </c>
    </row>
    <row r="3575" spans="1:9" ht="15.75" customHeight="1" x14ac:dyDescent="0.25">
      <c r="A3575" s="2" t="s">
        <v>3584</v>
      </c>
      <c r="B3575" s="3">
        <v>9781849684927</v>
      </c>
      <c r="C3575" s="3">
        <v>9781849684934</v>
      </c>
      <c r="D3575" s="4">
        <v>41061</v>
      </c>
      <c r="E3575" s="5">
        <v>59.99</v>
      </c>
      <c r="F3575" s="5">
        <f t="shared" si="220"/>
        <v>47.991999999999997</v>
      </c>
      <c r="G3575" s="5">
        <f t="shared" si="221"/>
        <v>3401.6729599999994</v>
      </c>
      <c r="H3575" s="5">
        <f t="shared" si="222"/>
        <v>3401.99</v>
      </c>
      <c r="I3575" s="3">
        <f t="shared" si="223"/>
        <v>3401.6729599999999</v>
      </c>
    </row>
    <row r="3576" spans="1:9" ht="15.75" customHeight="1" x14ac:dyDescent="0.25">
      <c r="A3576" s="2" t="s">
        <v>3585</v>
      </c>
      <c r="B3576" s="3">
        <v>9781849517461</v>
      </c>
      <c r="C3576" s="3">
        <v>9781849517478</v>
      </c>
      <c r="D3576" s="4">
        <v>41054</v>
      </c>
      <c r="E3576" s="5">
        <v>59.99</v>
      </c>
      <c r="F3576" s="5">
        <f t="shared" si="220"/>
        <v>47.991999999999997</v>
      </c>
      <c r="G3576" s="5">
        <f t="shared" si="221"/>
        <v>3401.6729599999994</v>
      </c>
      <c r="H3576" s="5">
        <f t="shared" si="222"/>
        <v>3401.99</v>
      </c>
      <c r="I3576" s="3">
        <f t="shared" si="223"/>
        <v>3401.6729599999999</v>
      </c>
    </row>
    <row r="3577" spans="1:9" ht="15.75" customHeight="1" x14ac:dyDescent="0.25">
      <c r="A3577" s="2" t="s">
        <v>3586</v>
      </c>
      <c r="B3577" s="3">
        <v>9781849680684</v>
      </c>
      <c r="C3577" s="3">
        <v>9781849680691</v>
      </c>
      <c r="D3577" s="4">
        <v>41054</v>
      </c>
      <c r="E3577" s="5">
        <v>59.99</v>
      </c>
      <c r="F3577" s="5">
        <f t="shared" si="220"/>
        <v>47.991999999999997</v>
      </c>
      <c r="G3577" s="5">
        <f t="shared" si="221"/>
        <v>3401.6729599999994</v>
      </c>
      <c r="H3577" s="5">
        <f t="shared" si="222"/>
        <v>3401.99</v>
      </c>
      <c r="I3577" s="3">
        <f t="shared" si="223"/>
        <v>3401.6729599999999</v>
      </c>
    </row>
    <row r="3578" spans="1:9" ht="15.75" customHeight="1" x14ac:dyDescent="0.25">
      <c r="A3578" s="2" t="s">
        <v>3587</v>
      </c>
      <c r="B3578" s="3">
        <v>9781849682626</v>
      </c>
      <c r="C3578" s="3">
        <v>9781849682633</v>
      </c>
      <c r="D3578" s="4">
        <v>41054</v>
      </c>
      <c r="E3578" s="5">
        <v>39.99</v>
      </c>
      <c r="F3578" s="5">
        <f t="shared" si="220"/>
        <v>31.992000000000004</v>
      </c>
      <c r="G3578" s="5">
        <f t="shared" si="221"/>
        <v>2267.5929599999999</v>
      </c>
      <c r="H3578" s="5">
        <f t="shared" si="222"/>
        <v>2267.9899999999998</v>
      </c>
      <c r="I3578" s="3">
        <f t="shared" si="223"/>
        <v>2267.5929599999999</v>
      </c>
    </row>
    <row r="3579" spans="1:9" ht="15.75" customHeight="1" x14ac:dyDescent="0.25">
      <c r="A3579" s="2" t="s">
        <v>3588</v>
      </c>
      <c r="B3579" s="3">
        <v>9781849685160</v>
      </c>
      <c r="C3579" s="3">
        <v>9781849685177</v>
      </c>
      <c r="D3579" s="4">
        <v>41054</v>
      </c>
      <c r="E3579" s="5">
        <v>49.99</v>
      </c>
      <c r="F3579" s="5">
        <f t="shared" si="220"/>
        <v>39.992000000000004</v>
      </c>
      <c r="G3579" s="5">
        <f t="shared" si="221"/>
        <v>2834.6329599999999</v>
      </c>
      <c r="H3579" s="5">
        <f t="shared" si="222"/>
        <v>2834.99</v>
      </c>
      <c r="I3579" s="3">
        <f t="shared" si="223"/>
        <v>2834.6329599999999</v>
      </c>
    </row>
    <row r="3580" spans="1:9" ht="15.75" customHeight="1" x14ac:dyDescent="0.25">
      <c r="A3580" s="2" t="s">
        <v>3589</v>
      </c>
      <c r="B3580" s="3">
        <v>9781849685863</v>
      </c>
      <c r="C3580" s="3">
        <v>9781849685870</v>
      </c>
      <c r="D3580" s="4">
        <v>41054</v>
      </c>
      <c r="E3580" s="5">
        <v>39.99</v>
      </c>
      <c r="F3580" s="5">
        <f t="shared" si="220"/>
        <v>31.992000000000004</v>
      </c>
      <c r="G3580" s="5">
        <f t="shared" si="221"/>
        <v>2267.5929599999999</v>
      </c>
      <c r="H3580" s="5">
        <f t="shared" si="222"/>
        <v>2267.9899999999998</v>
      </c>
      <c r="I3580" s="3">
        <f t="shared" si="223"/>
        <v>2267.5929599999999</v>
      </c>
    </row>
    <row r="3581" spans="1:9" ht="15.75" customHeight="1" x14ac:dyDescent="0.25">
      <c r="A3581" s="2" t="s">
        <v>3590</v>
      </c>
      <c r="B3581" s="3">
        <v>9781849517201</v>
      </c>
      <c r="C3581" s="3">
        <v>9781849517218</v>
      </c>
      <c r="D3581" s="4">
        <v>41053</v>
      </c>
      <c r="E3581" s="5">
        <v>39.99</v>
      </c>
      <c r="F3581" s="5">
        <f t="shared" si="220"/>
        <v>31.992000000000004</v>
      </c>
      <c r="G3581" s="5">
        <f t="shared" si="221"/>
        <v>2267.5929599999999</v>
      </c>
      <c r="H3581" s="5">
        <f t="shared" si="222"/>
        <v>2267.9899999999998</v>
      </c>
      <c r="I3581" s="3">
        <f t="shared" si="223"/>
        <v>2267.5929599999999</v>
      </c>
    </row>
    <row r="3582" spans="1:9" ht="15.75" customHeight="1" x14ac:dyDescent="0.25">
      <c r="A3582" s="2" t="s">
        <v>3591</v>
      </c>
      <c r="B3582" s="3">
        <v>9781849683401</v>
      </c>
      <c r="C3582" s="3">
        <v>9781849683418</v>
      </c>
      <c r="D3582" s="4">
        <v>41053</v>
      </c>
      <c r="E3582" s="5">
        <v>59.99</v>
      </c>
      <c r="F3582" s="5">
        <f t="shared" si="220"/>
        <v>47.991999999999997</v>
      </c>
      <c r="G3582" s="5">
        <f t="shared" si="221"/>
        <v>3401.6729599999994</v>
      </c>
      <c r="H3582" s="5">
        <f t="shared" si="222"/>
        <v>3401.99</v>
      </c>
      <c r="I3582" s="3">
        <f t="shared" si="223"/>
        <v>3401.6729599999999</v>
      </c>
    </row>
    <row r="3583" spans="1:9" ht="15.75" customHeight="1" x14ac:dyDescent="0.25">
      <c r="A3583" s="2" t="s">
        <v>3592</v>
      </c>
      <c r="B3583" s="3">
        <v>9781849685245</v>
      </c>
      <c r="C3583" s="3">
        <v>9781849685252</v>
      </c>
      <c r="D3583" s="4">
        <v>41053</v>
      </c>
      <c r="E3583" s="5">
        <v>44.99</v>
      </c>
      <c r="F3583" s="5">
        <f t="shared" si="220"/>
        <v>35.992000000000004</v>
      </c>
      <c r="G3583" s="5">
        <f t="shared" si="221"/>
        <v>2551.1129599999999</v>
      </c>
      <c r="H3583" s="5">
        <f t="shared" si="222"/>
        <v>2551.9899999999998</v>
      </c>
      <c r="I3583" s="3">
        <f t="shared" si="223"/>
        <v>2551.1129599999999</v>
      </c>
    </row>
    <row r="3584" spans="1:9" ht="15.75" customHeight="1" x14ac:dyDescent="0.25">
      <c r="A3584" s="2" t="s">
        <v>3593</v>
      </c>
      <c r="B3584" s="3">
        <v>9781849686105</v>
      </c>
      <c r="C3584" s="3">
        <v>9781849686112</v>
      </c>
      <c r="D3584" s="4">
        <v>41053</v>
      </c>
      <c r="E3584" s="5">
        <v>39.99</v>
      </c>
      <c r="F3584" s="5">
        <f t="shared" si="220"/>
        <v>31.992000000000004</v>
      </c>
      <c r="G3584" s="5">
        <f t="shared" si="221"/>
        <v>2267.5929599999999</v>
      </c>
      <c r="H3584" s="5">
        <f t="shared" si="222"/>
        <v>2267.9899999999998</v>
      </c>
      <c r="I3584" s="3">
        <f t="shared" si="223"/>
        <v>2267.5929599999999</v>
      </c>
    </row>
    <row r="3585" spans="1:9" ht="15.75" customHeight="1" x14ac:dyDescent="0.25">
      <c r="A3585" s="2" t="s">
        <v>3594</v>
      </c>
      <c r="B3585" s="3">
        <v>9781849516808</v>
      </c>
      <c r="C3585" s="3">
        <v>9781849516815</v>
      </c>
      <c r="D3585" s="4">
        <v>41052</v>
      </c>
      <c r="E3585" s="5">
        <v>49.99</v>
      </c>
      <c r="F3585" s="5">
        <f t="shared" si="220"/>
        <v>39.992000000000004</v>
      </c>
      <c r="G3585" s="5">
        <f t="shared" si="221"/>
        <v>2834.6329599999999</v>
      </c>
      <c r="H3585" s="5">
        <f t="shared" si="222"/>
        <v>2834.99</v>
      </c>
      <c r="I3585" s="3">
        <f t="shared" si="223"/>
        <v>2834.6329599999999</v>
      </c>
    </row>
    <row r="3586" spans="1:9" ht="15.75" customHeight="1" x14ac:dyDescent="0.25">
      <c r="A3586" s="2" t="s">
        <v>3595</v>
      </c>
      <c r="B3586" s="3">
        <v>9781849516945</v>
      </c>
      <c r="C3586" s="3">
        <v>9781849516952</v>
      </c>
      <c r="D3586" s="4">
        <v>41052</v>
      </c>
      <c r="E3586" s="5">
        <v>49.99</v>
      </c>
      <c r="F3586" s="5">
        <f t="shared" si="220"/>
        <v>39.992000000000004</v>
      </c>
      <c r="G3586" s="5">
        <f t="shared" si="221"/>
        <v>2834.6329599999999</v>
      </c>
      <c r="H3586" s="5">
        <f t="shared" si="222"/>
        <v>2834.99</v>
      </c>
      <c r="I3586" s="3">
        <f t="shared" si="223"/>
        <v>2834.6329599999999</v>
      </c>
    </row>
    <row r="3587" spans="1:9" ht="15.75" customHeight="1" x14ac:dyDescent="0.25">
      <c r="A3587" s="2" t="s">
        <v>3596</v>
      </c>
      <c r="B3587" s="3">
        <v>9781849687201</v>
      </c>
      <c r="C3587" s="3">
        <v>9781849687218</v>
      </c>
      <c r="D3587" s="4">
        <v>41050</v>
      </c>
      <c r="E3587" s="5">
        <v>19.989999999999998</v>
      </c>
      <c r="F3587" s="5">
        <f t="shared" si="220"/>
        <v>15.991999999999997</v>
      </c>
      <c r="G3587" s="5">
        <f t="shared" si="221"/>
        <v>1133.5129599999998</v>
      </c>
      <c r="H3587" s="5">
        <f t="shared" si="222"/>
        <v>1133.99</v>
      </c>
      <c r="I3587" s="3">
        <f t="shared" si="223"/>
        <v>1133.51296</v>
      </c>
    </row>
    <row r="3588" spans="1:9" ht="15.75" customHeight="1" x14ac:dyDescent="0.25">
      <c r="A3588" s="2" t="s">
        <v>3597</v>
      </c>
      <c r="B3588" s="3">
        <v>9781849516600</v>
      </c>
      <c r="C3588" s="3">
        <v>9781849516617</v>
      </c>
      <c r="D3588" s="4">
        <v>41047</v>
      </c>
      <c r="E3588" s="5">
        <v>44.99</v>
      </c>
      <c r="F3588" s="5">
        <f t="shared" ref="F3588:F3651" si="224">E3588*80/100</f>
        <v>35.992000000000004</v>
      </c>
      <c r="G3588" s="5">
        <f t="shared" ref="G3588:G3651" si="225">F3588*70.88</f>
        <v>2551.1129599999999</v>
      </c>
      <c r="H3588" s="5">
        <f t="shared" ref="H3588:H3651" si="226">LEFT(G3588,FIND(".",G3588))+0.99</f>
        <v>2551.9899999999998</v>
      </c>
      <c r="I3588" s="3">
        <f t="shared" ref="I3588:I3651" si="227">ROUNDUP(G3588,100)</f>
        <v>2551.1129599999999</v>
      </c>
    </row>
    <row r="3589" spans="1:9" ht="15.75" customHeight="1" x14ac:dyDescent="0.25">
      <c r="A3589" s="2" t="s">
        <v>3598</v>
      </c>
      <c r="B3589" s="3">
        <v>9781849516488</v>
      </c>
      <c r="C3589" s="3">
        <v>9781849516495</v>
      </c>
      <c r="D3589" s="4">
        <v>41045</v>
      </c>
      <c r="E3589" s="5">
        <v>44.99</v>
      </c>
      <c r="F3589" s="5">
        <f t="shared" si="224"/>
        <v>35.992000000000004</v>
      </c>
      <c r="G3589" s="5">
        <f t="shared" si="225"/>
        <v>2551.1129599999999</v>
      </c>
      <c r="H3589" s="5">
        <f t="shared" si="226"/>
        <v>2551.9899999999998</v>
      </c>
      <c r="I3589" s="3">
        <f t="shared" si="227"/>
        <v>2551.1129599999999</v>
      </c>
    </row>
    <row r="3590" spans="1:9" ht="15.75" customHeight="1" x14ac:dyDescent="0.25">
      <c r="A3590" s="2" t="s">
        <v>3599</v>
      </c>
      <c r="B3590" s="3">
        <v>9781849517744</v>
      </c>
      <c r="C3590" s="3">
        <v>9781849517751</v>
      </c>
      <c r="D3590" s="4">
        <v>41045</v>
      </c>
      <c r="E3590" s="5">
        <v>59.99</v>
      </c>
      <c r="F3590" s="5">
        <f t="shared" si="224"/>
        <v>47.991999999999997</v>
      </c>
      <c r="G3590" s="5">
        <f t="shared" si="225"/>
        <v>3401.6729599999994</v>
      </c>
      <c r="H3590" s="5">
        <f t="shared" si="226"/>
        <v>3401.99</v>
      </c>
      <c r="I3590" s="3">
        <f t="shared" si="227"/>
        <v>3401.6729599999999</v>
      </c>
    </row>
    <row r="3591" spans="1:9" ht="15.75" customHeight="1" x14ac:dyDescent="0.25">
      <c r="A3591" s="2" t="s">
        <v>3600</v>
      </c>
      <c r="B3591" s="3">
        <v>9781849518321</v>
      </c>
      <c r="C3591" s="3">
        <v>9781849518338</v>
      </c>
      <c r="D3591" s="4">
        <v>41045</v>
      </c>
      <c r="E3591" s="5">
        <v>44.99</v>
      </c>
      <c r="F3591" s="5">
        <f t="shared" si="224"/>
        <v>35.992000000000004</v>
      </c>
      <c r="G3591" s="5">
        <f t="shared" si="225"/>
        <v>2551.1129599999999</v>
      </c>
      <c r="H3591" s="5">
        <f t="shared" si="226"/>
        <v>2551.9899999999998</v>
      </c>
      <c r="I3591" s="3">
        <f t="shared" si="227"/>
        <v>2551.1129599999999</v>
      </c>
    </row>
    <row r="3592" spans="1:9" ht="15.75" customHeight="1" x14ac:dyDescent="0.25">
      <c r="A3592" s="2" t="s">
        <v>3601</v>
      </c>
      <c r="B3592" s="3">
        <v>9781849687225</v>
      </c>
      <c r="C3592" s="3">
        <v>9781849687232</v>
      </c>
      <c r="D3592" s="4">
        <v>41045</v>
      </c>
      <c r="E3592" s="5">
        <v>59.99</v>
      </c>
      <c r="F3592" s="5">
        <f t="shared" si="224"/>
        <v>47.991999999999997</v>
      </c>
      <c r="G3592" s="5">
        <f t="shared" si="225"/>
        <v>3401.6729599999994</v>
      </c>
      <c r="H3592" s="5">
        <f t="shared" si="226"/>
        <v>3401.99</v>
      </c>
      <c r="I3592" s="3">
        <f t="shared" si="227"/>
        <v>3401.6729599999999</v>
      </c>
    </row>
    <row r="3593" spans="1:9" ht="15.75" customHeight="1" x14ac:dyDescent="0.25">
      <c r="A3593" s="2" t="s">
        <v>3602</v>
      </c>
      <c r="B3593" s="3">
        <v>9781849684842</v>
      </c>
      <c r="C3593" s="3">
        <v>9781849684859</v>
      </c>
      <c r="D3593" s="4">
        <v>41040</v>
      </c>
      <c r="E3593" s="5">
        <v>59.99</v>
      </c>
      <c r="F3593" s="5">
        <f t="shared" si="224"/>
        <v>47.991999999999997</v>
      </c>
      <c r="G3593" s="5">
        <f t="shared" si="225"/>
        <v>3401.6729599999994</v>
      </c>
      <c r="H3593" s="5">
        <f t="shared" si="226"/>
        <v>3401.99</v>
      </c>
      <c r="I3593" s="3">
        <f t="shared" si="227"/>
        <v>3401.6729599999999</v>
      </c>
    </row>
    <row r="3594" spans="1:9" ht="15.75" customHeight="1" x14ac:dyDescent="0.25">
      <c r="A3594" s="2" t="s">
        <v>3603</v>
      </c>
      <c r="B3594" s="3">
        <v>9781849514569</v>
      </c>
      <c r="C3594" s="3">
        <v>9781849514576</v>
      </c>
      <c r="D3594" s="4">
        <v>41033</v>
      </c>
      <c r="E3594" s="5">
        <v>44.99</v>
      </c>
      <c r="F3594" s="5">
        <f t="shared" si="224"/>
        <v>35.992000000000004</v>
      </c>
      <c r="G3594" s="5">
        <f t="shared" si="225"/>
        <v>2551.1129599999999</v>
      </c>
      <c r="H3594" s="5">
        <f t="shared" si="226"/>
        <v>2551.9899999999998</v>
      </c>
      <c r="I3594" s="3">
        <f t="shared" si="227"/>
        <v>2551.1129599999999</v>
      </c>
    </row>
    <row r="3595" spans="1:9" ht="15.75" customHeight="1" x14ac:dyDescent="0.25">
      <c r="A3595" s="2" t="s">
        <v>3604</v>
      </c>
      <c r="B3595" s="3">
        <v>9781849684644</v>
      </c>
      <c r="C3595" s="3">
        <v>9781849684651</v>
      </c>
      <c r="D3595" s="4">
        <v>41033</v>
      </c>
      <c r="E3595" s="5">
        <v>49.99</v>
      </c>
      <c r="F3595" s="5">
        <f t="shared" si="224"/>
        <v>39.992000000000004</v>
      </c>
      <c r="G3595" s="5">
        <f t="shared" si="225"/>
        <v>2834.6329599999999</v>
      </c>
      <c r="H3595" s="5">
        <f t="shared" si="226"/>
        <v>2834.99</v>
      </c>
      <c r="I3595" s="3">
        <f t="shared" si="227"/>
        <v>2834.6329599999999</v>
      </c>
    </row>
    <row r="3596" spans="1:9" ht="15.75" customHeight="1" x14ac:dyDescent="0.25">
      <c r="A3596" s="2" t="s">
        <v>3605</v>
      </c>
      <c r="B3596" s="3">
        <v>9781849517263</v>
      </c>
      <c r="C3596" s="3">
        <v>9781849517270</v>
      </c>
      <c r="D3596" s="4">
        <v>41032</v>
      </c>
      <c r="E3596" s="5">
        <v>39.99</v>
      </c>
      <c r="F3596" s="5">
        <f t="shared" si="224"/>
        <v>31.992000000000004</v>
      </c>
      <c r="G3596" s="5">
        <f t="shared" si="225"/>
        <v>2267.5929599999999</v>
      </c>
      <c r="H3596" s="5">
        <f t="shared" si="226"/>
        <v>2267.9899999999998</v>
      </c>
      <c r="I3596" s="3">
        <f t="shared" si="227"/>
        <v>2267.5929599999999</v>
      </c>
    </row>
    <row r="3597" spans="1:9" ht="15.75" customHeight="1" x14ac:dyDescent="0.25">
      <c r="A3597" s="2" t="s">
        <v>3606</v>
      </c>
      <c r="B3597" s="3">
        <v>9781849685146</v>
      </c>
      <c r="C3597" s="3">
        <v>9781849685153</v>
      </c>
      <c r="D3597" s="4">
        <v>41030</v>
      </c>
      <c r="E3597" s="5">
        <v>39.99</v>
      </c>
      <c r="F3597" s="5">
        <f t="shared" si="224"/>
        <v>31.992000000000004</v>
      </c>
      <c r="G3597" s="5">
        <f t="shared" si="225"/>
        <v>2267.5929599999999</v>
      </c>
      <c r="H3597" s="5">
        <f t="shared" si="226"/>
        <v>2267.9899999999998</v>
      </c>
      <c r="I3597" s="3">
        <f t="shared" si="227"/>
        <v>2267.5929599999999</v>
      </c>
    </row>
    <row r="3598" spans="1:9" ht="15.75" customHeight="1" x14ac:dyDescent="0.25">
      <c r="A3598" s="2" t="s">
        <v>3607</v>
      </c>
      <c r="B3598" s="3">
        <v>9781849684903</v>
      </c>
      <c r="C3598" s="3">
        <v>9781849684910</v>
      </c>
      <c r="D3598" s="4">
        <v>41025</v>
      </c>
      <c r="E3598" s="5">
        <v>64.989999999999995</v>
      </c>
      <c r="F3598" s="5">
        <f t="shared" si="224"/>
        <v>51.991999999999997</v>
      </c>
      <c r="G3598" s="5">
        <f t="shared" si="225"/>
        <v>3685.1929599999994</v>
      </c>
      <c r="H3598" s="5">
        <f t="shared" si="226"/>
        <v>3685.99</v>
      </c>
      <c r="I3598" s="3">
        <f t="shared" si="227"/>
        <v>3685.1929599999999</v>
      </c>
    </row>
    <row r="3599" spans="1:9" ht="15.75" customHeight="1" x14ac:dyDescent="0.25">
      <c r="A3599" s="2" t="s">
        <v>3608</v>
      </c>
      <c r="B3599" s="3">
        <v>9781849516709</v>
      </c>
      <c r="C3599" s="3">
        <v>9781849516716</v>
      </c>
      <c r="D3599" s="4">
        <v>41024</v>
      </c>
      <c r="E3599" s="5">
        <v>39.99</v>
      </c>
      <c r="F3599" s="5">
        <f t="shared" si="224"/>
        <v>31.992000000000004</v>
      </c>
      <c r="G3599" s="5">
        <f t="shared" si="225"/>
        <v>2267.5929599999999</v>
      </c>
      <c r="H3599" s="5">
        <f t="shared" si="226"/>
        <v>2267.9899999999998</v>
      </c>
      <c r="I3599" s="3">
        <f t="shared" si="227"/>
        <v>2267.5929599999999</v>
      </c>
    </row>
    <row r="3600" spans="1:9" ht="15.75" customHeight="1" x14ac:dyDescent="0.25">
      <c r="A3600" s="2" t="s">
        <v>3609</v>
      </c>
      <c r="B3600" s="3">
        <v>9781849680622</v>
      </c>
      <c r="C3600" s="3">
        <v>9781849680639</v>
      </c>
      <c r="D3600" s="4">
        <v>41024</v>
      </c>
      <c r="E3600" s="5">
        <v>69.989999999999995</v>
      </c>
      <c r="F3600" s="5">
        <f t="shared" si="224"/>
        <v>55.991999999999997</v>
      </c>
      <c r="G3600" s="5">
        <f t="shared" si="225"/>
        <v>3968.7129599999994</v>
      </c>
      <c r="H3600" s="5">
        <f t="shared" si="226"/>
        <v>3968.99</v>
      </c>
      <c r="I3600" s="3">
        <f t="shared" si="227"/>
        <v>3968.7129599999998</v>
      </c>
    </row>
    <row r="3601" spans="1:9" ht="15.75" customHeight="1" x14ac:dyDescent="0.25">
      <c r="A3601" s="2" t="s">
        <v>3610</v>
      </c>
      <c r="B3601" s="3">
        <v>9781849684224</v>
      </c>
      <c r="C3601" s="3">
        <v>9781849684231</v>
      </c>
      <c r="D3601" s="4">
        <v>41024</v>
      </c>
      <c r="E3601" s="5">
        <v>64.989999999999995</v>
      </c>
      <c r="F3601" s="5">
        <f t="shared" si="224"/>
        <v>51.991999999999997</v>
      </c>
      <c r="G3601" s="5">
        <f t="shared" si="225"/>
        <v>3685.1929599999994</v>
      </c>
      <c r="H3601" s="5">
        <f t="shared" si="226"/>
        <v>3685.99</v>
      </c>
      <c r="I3601" s="3">
        <f t="shared" si="227"/>
        <v>3685.1929599999999</v>
      </c>
    </row>
    <row r="3602" spans="1:9" ht="15.75" customHeight="1" x14ac:dyDescent="0.25">
      <c r="A3602" s="2" t="s">
        <v>3611</v>
      </c>
      <c r="B3602" s="3">
        <v>9781849686204</v>
      </c>
      <c r="C3602" s="3">
        <v>9781849686211</v>
      </c>
      <c r="D3602" s="4">
        <v>41023</v>
      </c>
      <c r="E3602" s="5">
        <v>49.99</v>
      </c>
      <c r="F3602" s="5">
        <f t="shared" si="224"/>
        <v>39.992000000000004</v>
      </c>
      <c r="G3602" s="5">
        <f t="shared" si="225"/>
        <v>2834.6329599999999</v>
      </c>
      <c r="H3602" s="5">
        <f t="shared" si="226"/>
        <v>2834.99</v>
      </c>
      <c r="I3602" s="3">
        <f t="shared" si="227"/>
        <v>2834.6329599999999</v>
      </c>
    </row>
    <row r="3603" spans="1:9" ht="15.75" customHeight="1" x14ac:dyDescent="0.25">
      <c r="A3603" s="2" t="s">
        <v>3612</v>
      </c>
      <c r="B3603" s="3">
        <v>9781849691765</v>
      </c>
      <c r="C3603" s="3">
        <v>9781849691772</v>
      </c>
      <c r="D3603" s="4">
        <v>41023</v>
      </c>
      <c r="E3603" s="5">
        <v>44.99</v>
      </c>
      <c r="F3603" s="5">
        <f t="shared" si="224"/>
        <v>35.992000000000004</v>
      </c>
      <c r="G3603" s="5">
        <f t="shared" si="225"/>
        <v>2551.1129599999999</v>
      </c>
      <c r="H3603" s="5">
        <f t="shared" si="226"/>
        <v>2551.9899999999998</v>
      </c>
      <c r="I3603" s="3">
        <f t="shared" si="227"/>
        <v>2551.1129599999999</v>
      </c>
    </row>
    <row r="3604" spans="1:9" ht="15.75" customHeight="1" x14ac:dyDescent="0.25">
      <c r="A3604" s="2" t="s">
        <v>3613</v>
      </c>
      <c r="B3604" s="3">
        <v>9781849691888</v>
      </c>
      <c r="C3604" s="3">
        <v>9781849691895</v>
      </c>
      <c r="D3604" s="4">
        <v>41023</v>
      </c>
      <c r="E3604" s="5">
        <v>49.99</v>
      </c>
      <c r="F3604" s="5">
        <f t="shared" si="224"/>
        <v>39.992000000000004</v>
      </c>
      <c r="G3604" s="5">
        <f t="shared" si="225"/>
        <v>2834.6329599999999</v>
      </c>
      <c r="H3604" s="5">
        <f t="shared" si="226"/>
        <v>2834.99</v>
      </c>
      <c r="I3604" s="3">
        <f t="shared" si="227"/>
        <v>2834.6329599999999</v>
      </c>
    </row>
    <row r="3605" spans="1:9" ht="15.75" customHeight="1" x14ac:dyDescent="0.25">
      <c r="A3605" s="2" t="s">
        <v>3614</v>
      </c>
      <c r="B3605" s="3">
        <v>9781847199805</v>
      </c>
      <c r="C3605" s="3">
        <v>9781847199812</v>
      </c>
      <c r="D3605" s="4">
        <v>41022</v>
      </c>
      <c r="E3605" s="5">
        <v>24.99</v>
      </c>
      <c r="F3605" s="5">
        <f t="shared" si="224"/>
        <v>19.991999999999997</v>
      </c>
      <c r="G3605" s="5">
        <f t="shared" si="225"/>
        <v>1417.0329599999998</v>
      </c>
      <c r="H3605" s="5">
        <f t="shared" si="226"/>
        <v>1417.99</v>
      </c>
      <c r="I3605" s="3">
        <f t="shared" si="227"/>
        <v>1417.03296</v>
      </c>
    </row>
    <row r="3606" spans="1:9" ht="15.75" customHeight="1" x14ac:dyDescent="0.25">
      <c r="A3606" s="2" t="s">
        <v>3615</v>
      </c>
      <c r="B3606" s="3">
        <v>9781849683500</v>
      </c>
      <c r="C3606" s="3">
        <v>9781849683517</v>
      </c>
      <c r="D3606" s="4">
        <v>41019</v>
      </c>
      <c r="E3606" s="5">
        <v>59.99</v>
      </c>
      <c r="F3606" s="5">
        <f t="shared" si="224"/>
        <v>47.991999999999997</v>
      </c>
      <c r="G3606" s="5">
        <f t="shared" si="225"/>
        <v>3401.6729599999994</v>
      </c>
      <c r="H3606" s="5">
        <f t="shared" si="226"/>
        <v>3401.99</v>
      </c>
      <c r="I3606" s="3">
        <f t="shared" si="227"/>
        <v>3401.6729599999999</v>
      </c>
    </row>
    <row r="3607" spans="1:9" ht="15.75" customHeight="1" x14ac:dyDescent="0.25">
      <c r="A3607" s="2" t="s">
        <v>3616</v>
      </c>
      <c r="B3607" s="3">
        <v>9781849692038</v>
      </c>
      <c r="C3607" s="3">
        <v>9781849692090</v>
      </c>
      <c r="D3607" s="4">
        <v>41019</v>
      </c>
      <c r="E3607" s="5">
        <v>49.99</v>
      </c>
      <c r="F3607" s="5">
        <f t="shared" si="224"/>
        <v>39.992000000000004</v>
      </c>
      <c r="G3607" s="5">
        <f t="shared" si="225"/>
        <v>2834.6329599999999</v>
      </c>
      <c r="H3607" s="5">
        <f t="shared" si="226"/>
        <v>2834.99</v>
      </c>
      <c r="I3607" s="3">
        <f t="shared" si="227"/>
        <v>2834.6329599999999</v>
      </c>
    </row>
    <row r="3608" spans="1:9" ht="15.75" customHeight="1" x14ac:dyDescent="0.25">
      <c r="A3608" s="2" t="s">
        <v>3617</v>
      </c>
      <c r="B3608" s="3">
        <v>9781849518185</v>
      </c>
      <c r="C3608" s="3">
        <v>9781849518192</v>
      </c>
      <c r="D3608" s="4">
        <v>41017</v>
      </c>
      <c r="E3608" s="5">
        <v>29.99</v>
      </c>
      <c r="F3608" s="5">
        <f t="shared" si="224"/>
        <v>23.991999999999997</v>
      </c>
      <c r="G3608" s="5">
        <f t="shared" si="225"/>
        <v>1700.5529599999998</v>
      </c>
      <c r="H3608" s="5">
        <f t="shared" si="226"/>
        <v>1700.99</v>
      </c>
      <c r="I3608" s="3">
        <f t="shared" si="227"/>
        <v>1700.55296</v>
      </c>
    </row>
    <row r="3609" spans="1:9" ht="15.75" customHeight="1" x14ac:dyDescent="0.25">
      <c r="A3609" s="2" t="s">
        <v>3618</v>
      </c>
      <c r="B3609" s="3">
        <v>9781849517980</v>
      </c>
      <c r="C3609" s="3">
        <v>9781849517997</v>
      </c>
      <c r="D3609" s="4">
        <v>41009</v>
      </c>
      <c r="E3609" s="5">
        <v>29.99</v>
      </c>
      <c r="F3609" s="5">
        <f t="shared" si="224"/>
        <v>23.991999999999997</v>
      </c>
      <c r="G3609" s="5">
        <f t="shared" si="225"/>
        <v>1700.5529599999998</v>
      </c>
      <c r="H3609" s="5">
        <f t="shared" si="226"/>
        <v>1700.99</v>
      </c>
      <c r="I3609" s="3">
        <f t="shared" si="227"/>
        <v>1700.55296</v>
      </c>
    </row>
    <row r="3610" spans="1:9" ht="15.75" customHeight="1" x14ac:dyDescent="0.25">
      <c r="A3610" s="2" t="s">
        <v>3619</v>
      </c>
      <c r="B3610" s="3">
        <v>9781849518147</v>
      </c>
      <c r="C3610" s="3">
        <v>9781849518154</v>
      </c>
      <c r="D3610" s="4">
        <v>41009</v>
      </c>
      <c r="E3610" s="5">
        <v>29.99</v>
      </c>
      <c r="F3610" s="5">
        <f t="shared" si="224"/>
        <v>23.991999999999997</v>
      </c>
      <c r="G3610" s="5">
        <f t="shared" si="225"/>
        <v>1700.5529599999998</v>
      </c>
      <c r="H3610" s="5">
        <f t="shared" si="226"/>
        <v>1700.99</v>
      </c>
      <c r="I3610" s="3">
        <f t="shared" si="227"/>
        <v>1700.55296</v>
      </c>
    </row>
    <row r="3611" spans="1:9" ht="15.75" customHeight="1" x14ac:dyDescent="0.25">
      <c r="A3611" s="2" t="s">
        <v>3620</v>
      </c>
      <c r="B3611" s="3">
        <v>9781849693189</v>
      </c>
      <c r="C3611" s="3">
        <v>9781849693196</v>
      </c>
      <c r="D3611" s="4">
        <v>41009</v>
      </c>
      <c r="E3611" s="5">
        <v>39.99</v>
      </c>
      <c r="F3611" s="5">
        <f t="shared" si="224"/>
        <v>31.992000000000004</v>
      </c>
      <c r="G3611" s="5">
        <f t="shared" si="225"/>
        <v>2267.5929599999999</v>
      </c>
      <c r="H3611" s="5">
        <f t="shared" si="226"/>
        <v>2267.9899999999998</v>
      </c>
      <c r="I3611" s="3">
        <f t="shared" si="227"/>
        <v>2267.5929599999999</v>
      </c>
    </row>
    <row r="3612" spans="1:9" ht="15.75" customHeight="1" x14ac:dyDescent="0.25">
      <c r="A3612" s="2" t="s">
        <v>3621</v>
      </c>
      <c r="B3612" s="3">
        <v>9781849684347</v>
      </c>
      <c r="C3612" s="3">
        <v>9781849684354</v>
      </c>
      <c r="D3612" s="4">
        <v>41004</v>
      </c>
      <c r="E3612" s="5">
        <v>59.99</v>
      </c>
      <c r="F3612" s="5">
        <f t="shared" si="224"/>
        <v>47.991999999999997</v>
      </c>
      <c r="G3612" s="5">
        <f t="shared" si="225"/>
        <v>3401.6729599999994</v>
      </c>
      <c r="H3612" s="5">
        <f t="shared" si="226"/>
        <v>3401.99</v>
      </c>
      <c r="I3612" s="3">
        <f t="shared" si="227"/>
        <v>3401.6729599999999</v>
      </c>
    </row>
    <row r="3613" spans="1:9" ht="15.75" customHeight="1" x14ac:dyDescent="0.25">
      <c r="A3613" s="2" t="s">
        <v>3622</v>
      </c>
      <c r="B3613" s="3">
        <v>9781849685443</v>
      </c>
      <c r="C3613" s="3">
        <v>9781849685450</v>
      </c>
      <c r="D3613" s="4">
        <v>41003</v>
      </c>
      <c r="E3613" s="5">
        <v>34.99</v>
      </c>
      <c r="F3613" s="5">
        <f t="shared" si="224"/>
        <v>27.992000000000004</v>
      </c>
      <c r="G3613" s="5">
        <f t="shared" si="225"/>
        <v>1984.0729600000002</v>
      </c>
      <c r="H3613" s="5">
        <f t="shared" si="226"/>
        <v>1984.99</v>
      </c>
      <c r="I3613" s="3">
        <f t="shared" si="227"/>
        <v>1984.07296</v>
      </c>
    </row>
    <row r="3614" spans="1:9" ht="15.75" customHeight="1" x14ac:dyDescent="0.25">
      <c r="A3614" s="2" t="s">
        <v>3623</v>
      </c>
      <c r="B3614" s="3">
        <v>9781849692502</v>
      </c>
      <c r="C3614" s="3">
        <v>9781849692519</v>
      </c>
      <c r="D3614" s="4">
        <v>41001</v>
      </c>
      <c r="E3614" s="5">
        <v>24.99</v>
      </c>
      <c r="F3614" s="5">
        <f t="shared" si="224"/>
        <v>19.991999999999997</v>
      </c>
      <c r="G3614" s="5">
        <f t="shared" si="225"/>
        <v>1417.0329599999998</v>
      </c>
      <c r="H3614" s="5">
        <f t="shared" si="226"/>
        <v>1417.99</v>
      </c>
      <c r="I3614" s="3">
        <f t="shared" si="227"/>
        <v>1417.03296</v>
      </c>
    </row>
    <row r="3615" spans="1:9" ht="15.75" customHeight="1" x14ac:dyDescent="0.25">
      <c r="A3615" s="2" t="s">
        <v>3624</v>
      </c>
      <c r="B3615" s="3">
        <v>9781849517546</v>
      </c>
      <c r="C3615" s="3">
        <v>9781849517553</v>
      </c>
      <c r="D3615" s="4">
        <v>41000</v>
      </c>
      <c r="E3615" s="5">
        <v>0</v>
      </c>
      <c r="F3615" s="5">
        <f t="shared" si="224"/>
        <v>0</v>
      </c>
      <c r="G3615" s="5">
        <f t="shared" si="225"/>
        <v>0</v>
      </c>
      <c r="H3615" s="5" t="e">
        <f t="shared" si="226"/>
        <v>#VALUE!</v>
      </c>
      <c r="I3615" s="3">
        <f t="shared" si="227"/>
        <v>0</v>
      </c>
    </row>
    <row r="3616" spans="1:9" ht="15.75" customHeight="1" x14ac:dyDescent="0.25">
      <c r="A3616" s="2" t="s">
        <v>3625</v>
      </c>
      <c r="B3616" s="3">
        <v>9781849684323</v>
      </c>
      <c r="C3616" s="3">
        <v>9781849684330</v>
      </c>
      <c r="D3616" s="4">
        <v>40998</v>
      </c>
      <c r="E3616" s="5">
        <v>64.989999999999995</v>
      </c>
      <c r="F3616" s="5">
        <f t="shared" si="224"/>
        <v>51.991999999999997</v>
      </c>
      <c r="G3616" s="5">
        <f t="shared" si="225"/>
        <v>3685.1929599999994</v>
      </c>
      <c r="H3616" s="5">
        <f t="shared" si="226"/>
        <v>3685.99</v>
      </c>
      <c r="I3616" s="3">
        <f t="shared" si="227"/>
        <v>3685.1929599999999</v>
      </c>
    </row>
    <row r="3617" spans="1:9" ht="15.75" customHeight="1" x14ac:dyDescent="0.25">
      <c r="A3617" s="2" t="s">
        <v>3626</v>
      </c>
      <c r="B3617" s="3">
        <v>9781849514347</v>
      </c>
      <c r="C3617" s="3">
        <v>9781849514354</v>
      </c>
      <c r="D3617" s="4">
        <v>40994</v>
      </c>
      <c r="E3617" s="5">
        <v>39.99</v>
      </c>
      <c r="F3617" s="5">
        <f t="shared" si="224"/>
        <v>31.992000000000004</v>
      </c>
      <c r="G3617" s="5">
        <f t="shared" si="225"/>
        <v>2267.5929599999999</v>
      </c>
      <c r="H3617" s="5">
        <f t="shared" si="226"/>
        <v>2267.9899999999998</v>
      </c>
      <c r="I3617" s="3">
        <f t="shared" si="227"/>
        <v>2267.5929599999999</v>
      </c>
    </row>
    <row r="3618" spans="1:9" ht="15.75" customHeight="1" x14ac:dyDescent="0.25">
      <c r="A3618" s="2" t="s">
        <v>3627</v>
      </c>
      <c r="B3618" s="3">
        <v>9781849517904</v>
      </c>
      <c r="C3618" s="3">
        <v>9781849517911</v>
      </c>
      <c r="D3618" s="4">
        <v>40994</v>
      </c>
      <c r="E3618" s="5">
        <v>49.99</v>
      </c>
      <c r="F3618" s="5">
        <f t="shared" si="224"/>
        <v>39.992000000000004</v>
      </c>
      <c r="G3618" s="5">
        <f t="shared" si="225"/>
        <v>2834.6329599999999</v>
      </c>
      <c r="H3618" s="5">
        <f t="shared" si="226"/>
        <v>2834.99</v>
      </c>
      <c r="I3618" s="3">
        <f t="shared" si="227"/>
        <v>2834.6329599999999</v>
      </c>
    </row>
    <row r="3619" spans="1:9" ht="15.75" customHeight="1" x14ac:dyDescent="0.25">
      <c r="A3619" s="2" t="s">
        <v>3628</v>
      </c>
      <c r="B3619" s="3">
        <v>9781849518000</v>
      </c>
      <c r="C3619" s="3">
        <v>9781849518017</v>
      </c>
      <c r="D3619" s="4">
        <v>40994</v>
      </c>
      <c r="E3619" s="5">
        <v>24.99</v>
      </c>
      <c r="F3619" s="5">
        <f t="shared" si="224"/>
        <v>19.991999999999997</v>
      </c>
      <c r="G3619" s="5">
        <f t="shared" si="225"/>
        <v>1417.0329599999998</v>
      </c>
      <c r="H3619" s="5">
        <f t="shared" si="226"/>
        <v>1417.99</v>
      </c>
      <c r="I3619" s="3">
        <f t="shared" si="227"/>
        <v>1417.03296</v>
      </c>
    </row>
    <row r="3620" spans="1:9" ht="15.75" customHeight="1" x14ac:dyDescent="0.25">
      <c r="A3620" s="2" t="s">
        <v>3629</v>
      </c>
      <c r="B3620" s="3">
        <v>9781849681964</v>
      </c>
      <c r="C3620" s="3">
        <v>9781849681971</v>
      </c>
      <c r="D3620" s="4">
        <v>40994</v>
      </c>
      <c r="E3620" s="5">
        <v>54.99</v>
      </c>
      <c r="F3620" s="5">
        <f t="shared" si="224"/>
        <v>43.991999999999997</v>
      </c>
      <c r="G3620" s="5">
        <f t="shared" si="225"/>
        <v>3118.1529599999994</v>
      </c>
      <c r="H3620" s="5">
        <f t="shared" si="226"/>
        <v>3118.99</v>
      </c>
      <c r="I3620" s="3">
        <f t="shared" si="227"/>
        <v>3118.1529599999999</v>
      </c>
    </row>
    <row r="3621" spans="1:9" ht="15.75" customHeight="1" x14ac:dyDescent="0.25">
      <c r="A3621" s="2" t="s">
        <v>3630</v>
      </c>
      <c r="B3621" s="3">
        <v>9781849684460</v>
      </c>
      <c r="C3621" s="3">
        <v>9781849684477</v>
      </c>
      <c r="D3621" s="4">
        <v>40994</v>
      </c>
      <c r="E3621" s="5">
        <v>59.99</v>
      </c>
      <c r="F3621" s="5">
        <f t="shared" si="224"/>
        <v>47.991999999999997</v>
      </c>
      <c r="G3621" s="5">
        <f t="shared" si="225"/>
        <v>3401.6729599999994</v>
      </c>
      <c r="H3621" s="5">
        <f t="shared" si="226"/>
        <v>3401.99</v>
      </c>
      <c r="I3621" s="3">
        <f t="shared" si="227"/>
        <v>3401.6729599999999</v>
      </c>
    </row>
    <row r="3622" spans="1:9" ht="15.75" customHeight="1" x14ac:dyDescent="0.25">
      <c r="A3622" s="2" t="s">
        <v>3631</v>
      </c>
      <c r="B3622" s="3">
        <v>9781849684484</v>
      </c>
      <c r="C3622" s="3">
        <v>9781849684491</v>
      </c>
      <c r="D3622" s="4">
        <v>40994</v>
      </c>
      <c r="E3622" s="5">
        <v>54.99</v>
      </c>
      <c r="F3622" s="5">
        <f t="shared" si="224"/>
        <v>43.991999999999997</v>
      </c>
      <c r="G3622" s="5">
        <f t="shared" si="225"/>
        <v>3118.1529599999994</v>
      </c>
      <c r="H3622" s="5">
        <f t="shared" si="226"/>
        <v>3118.99</v>
      </c>
      <c r="I3622" s="3">
        <f t="shared" si="227"/>
        <v>3118.1529599999999</v>
      </c>
    </row>
    <row r="3623" spans="1:9" ht="15.75" customHeight="1" x14ac:dyDescent="0.25">
      <c r="A3623" s="2" t="s">
        <v>3632</v>
      </c>
      <c r="B3623" s="3">
        <v>9781849516624</v>
      </c>
      <c r="C3623" s="3">
        <v>9781849516631</v>
      </c>
      <c r="D3623" s="4">
        <v>40991</v>
      </c>
      <c r="E3623" s="5">
        <v>39.99</v>
      </c>
      <c r="F3623" s="5">
        <f t="shared" si="224"/>
        <v>31.992000000000004</v>
      </c>
      <c r="G3623" s="5">
        <f t="shared" si="225"/>
        <v>2267.5929599999999</v>
      </c>
      <c r="H3623" s="5">
        <f t="shared" si="226"/>
        <v>2267.9899999999998</v>
      </c>
      <c r="I3623" s="3">
        <f t="shared" si="227"/>
        <v>2267.5929599999999</v>
      </c>
    </row>
    <row r="3624" spans="1:9" ht="15.75" customHeight="1" x14ac:dyDescent="0.25">
      <c r="A3624" s="2" t="s">
        <v>3633</v>
      </c>
      <c r="B3624" s="3">
        <v>9781849692243</v>
      </c>
      <c r="C3624" s="3">
        <v>9781849692250</v>
      </c>
      <c r="D3624" s="4">
        <v>40991</v>
      </c>
      <c r="E3624" s="5">
        <v>49.99</v>
      </c>
      <c r="F3624" s="5">
        <f t="shared" si="224"/>
        <v>39.992000000000004</v>
      </c>
      <c r="G3624" s="5">
        <f t="shared" si="225"/>
        <v>2834.6329599999999</v>
      </c>
      <c r="H3624" s="5">
        <f t="shared" si="226"/>
        <v>2834.99</v>
      </c>
      <c r="I3624" s="3">
        <f t="shared" si="227"/>
        <v>2834.6329599999999</v>
      </c>
    </row>
    <row r="3625" spans="1:9" ht="15.75" customHeight="1" x14ac:dyDescent="0.25">
      <c r="A3625" s="2" t="s">
        <v>3634</v>
      </c>
      <c r="B3625" s="3">
        <v>9781849516884</v>
      </c>
      <c r="C3625" s="3">
        <v>9781849516891</v>
      </c>
      <c r="D3625" s="4">
        <v>40990</v>
      </c>
      <c r="E3625" s="5">
        <v>49.99</v>
      </c>
      <c r="F3625" s="5">
        <f t="shared" si="224"/>
        <v>39.992000000000004</v>
      </c>
      <c r="G3625" s="5">
        <f t="shared" si="225"/>
        <v>2834.6329599999999</v>
      </c>
      <c r="H3625" s="5">
        <f t="shared" si="226"/>
        <v>2834.99</v>
      </c>
      <c r="I3625" s="3">
        <f t="shared" si="227"/>
        <v>2834.6329599999999</v>
      </c>
    </row>
    <row r="3626" spans="1:9" ht="15.75" customHeight="1" x14ac:dyDescent="0.25">
      <c r="A3626" s="2" t="s">
        <v>3635</v>
      </c>
      <c r="B3626" s="3">
        <v>9781849691482</v>
      </c>
      <c r="C3626" s="3">
        <v>9781849691499</v>
      </c>
      <c r="D3626" s="4">
        <v>40988</v>
      </c>
      <c r="E3626" s="5">
        <v>59.99</v>
      </c>
      <c r="F3626" s="5">
        <f t="shared" si="224"/>
        <v>47.991999999999997</v>
      </c>
      <c r="G3626" s="5">
        <f t="shared" si="225"/>
        <v>3401.6729599999994</v>
      </c>
      <c r="H3626" s="5">
        <f t="shared" si="226"/>
        <v>3401.99</v>
      </c>
      <c r="I3626" s="3">
        <f t="shared" si="227"/>
        <v>3401.6729599999999</v>
      </c>
    </row>
    <row r="3627" spans="1:9" ht="15.75" customHeight="1" x14ac:dyDescent="0.25">
      <c r="A3627" s="2" t="s">
        <v>3636</v>
      </c>
      <c r="B3627" s="3">
        <v>9781849683128</v>
      </c>
      <c r="C3627" s="3">
        <v>9781849683135</v>
      </c>
      <c r="D3627" s="4">
        <v>40987</v>
      </c>
      <c r="E3627" s="5">
        <v>59.99</v>
      </c>
      <c r="F3627" s="5">
        <f t="shared" si="224"/>
        <v>47.991999999999997</v>
      </c>
      <c r="G3627" s="5">
        <f t="shared" si="225"/>
        <v>3401.6729599999994</v>
      </c>
      <c r="H3627" s="5">
        <f t="shared" si="226"/>
        <v>3401.99</v>
      </c>
      <c r="I3627" s="3">
        <f t="shared" si="227"/>
        <v>3401.6729599999999</v>
      </c>
    </row>
    <row r="3628" spans="1:9" ht="15.75" customHeight="1" x14ac:dyDescent="0.25">
      <c r="A3628" s="2" t="s">
        <v>3637</v>
      </c>
      <c r="B3628" s="3">
        <v>9781849692205</v>
      </c>
      <c r="C3628" s="3">
        <v>9781849692236</v>
      </c>
      <c r="D3628" s="4">
        <v>40983</v>
      </c>
      <c r="E3628" s="5">
        <v>44.99</v>
      </c>
      <c r="F3628" s="5">
        <f t="shared" si="224"/>
        <v>35.992000000000004</v>
      </c>
      <c r="G3628" s="5">
        <f t="shared" si="225"/>
        <v>2551.1129599999999</v>
      </c>
      <c r="H3628" s="5">
        <f t="shared" si="226"/>
        <v>2551.9899999999998</v>
      </c>
      <c r="I3628" s="3">
        <f t="shared" si="227"/>
        <v>2551.1129599999999</v>
      </c>
    </row>
    <row r="3629" spans="1:9" ht="15.75" customHeight="1" x14ac:dyDescent="0.25">
      <c r="A3629" s="2" t="s">
        <v>3638</v>
      </c>
      <c r="B3629" s="3">
        <v>9781849515467</v>
      </c>
      <c r="C3629" s="3">
        <v>9781849515474</v>
      </c>
      <c r="D3629" s="4">
        <v>40982</v>
      </c>
      <c r="E3629" s="5">
        <v>49.99</v>
      </c>
      <c r="F3629" s="5">
        <f t="shared" si="224"/>
        <v>39.992000000000004</v>
      </c>
      <c r="G3629" s="5">
        <f t="shared" si="225"/>
        <v>2834.6329599999999</v>
      </c>
      <c r="H3629" s="5">
        <f t="shared" si="226"/>
        <v>2834.99</v>
      </c>
      <c r="I3629" s="3">
        <f t="shared" si="227"/>
        <v>2834.6329599999999</v>
      </c>
    </row>
    <row r="3630" spans="1:9" ht="15.75" customHeight="1" x14ac:dyDescent="0.25">
      <c r="A3630" s="2" t="s">
        <v>3639</v>
      </c>
      <c r="B3630" s="3">
        <v>9781849515627</v>
      </c>
      <c r="C3630" s="3">
        <v>9781849515634</v>
      </c>
      <c r="D3630" s="4">
        <v>40982</v>
      </c>
      <c r="E3630" s="5">
        <v>44.99</v>
      </c>
      <c r="F3630" s="5">
        <f t="shared" si="224"/>
        <v>35.992000000000004</v>
      </c>
      <c r="G3630" s="5">
        <f t="shared" si="225"/>
        <v>2551.1129599999999</v>
      </c>
      <c r="H3630" s="5">
        <f t="shared" si="226"/>
        <v>2551.9899999999998</v>
      </c>
      <c r="I3630" s="3">
        <f t="shared" si="227"/>
        <v>2551.1129599999999</v>
      </c>
    </row>
    <row r="3631" spans="1:9" ht="15.75" customHeight="1" x14ac:dyDescent="0.25">
      <c r="A3631" s="2" t="s">
        <v>3640</v>
      </c>
      <c r="B3631" s="3">
        <v>9781849517102</v>
      </c>
      <c r="C3631" s="3">
        <v>9781849517119</v>
      </c>
      <c r="D3631" s="4">
        <v>40982</v>
      </c>
      <c r="E3631" s="5">
        <v>49.99</v>
      </c>
      <c r="F3631" s="5">
        <f t="shared" si="224"/>
        <v>39.992000000000004</v>
      </c>
      <c r="G3631" s="5">
        <f t="shared" si="225"/>
        <v>2834.6329599999999</v>
      </c>
      <c r="H3631" s="5">
        <f t="shared" si="226"/>
        <v>2834.99</v>
      </c>
      <c r="I3631" s="3">
        <f t="shared" si="227"/>
        <v>2834.6329599999999</v>
      </c>
    </row>
    <row r="3632" spans="1:9" ht="15.75" customHeight="1" x14ac:dyDescent="0.25">
      <c r="A3632" s="2" t="s">
        <v>3641</v>
      </c>
      <c r="B3632" s="3">
        <v>9781849683968</v>
      </c>
      <c r="C3632" s="3">
        <v>9781849683975</v>
      </c>
      <c r="D3632" s="4">
        <v>40982</v>
      </c>
      <c r="E3632" s="5">
        <v>64.989999999999995</v>
      </c>
      <c r="F3632" s="5">
        <f t="shared" si="224"/>
        <v>51.991999999999997</v>
      </c>
      <c r="G3632" s="5">
        <f t="shared" si="225"/>
        <v>3685.1929599999994</v>
      </c>
      <c r="H3632" s="5">
        <f t="shared" si="226"/>
        <v>3685.99</v>
      </c>
      <c r="I3632" s="3">
        <f t="shared" si="227"/>
        <v>3685.1929599999999</v>
      </c>
    </row>
    <row r="3633" spans="1:9" ht="15.75" customHeight="1" x14ac:dyDescent="0.25">
      <c r="A3633" s="2" t="s">
        <v>3642</v>
      </c>
      <c r="B3633" s="3">
        <v>9781849693301</v>
      </c>
      <c r="C3633" s="3">
        <v>9781849693318</v>
      </c>
      <c r="D3633" s="4">
        <v>40982</v>
      </c>
      <c r="E3633" s="5">
        <v>29.99</v>
      </c>
      <c r="F3633" s="5">
        <f t="shared" si="224"/>
        <v>23.991999999999997</v>
      </c>
      <c r="G3633" s="5">
        <f t="shared" si="225"/>
        <v>1700.5529599999998</v>
      </c>
      <c r="H3633" s="5">
        <f t="shared" si="226"/>
        <v>1700.99</v>
      </c>
      <c r="I3633" s="3">
        <f t="shared" si="227"/>
        <v>1700.55296</v>
      </c>
    </row>
    <row r="3634" spans="1:9" ht="15.75" customHeight="1" x14ac:dyDescent="0.25">
      <c r="A3634" s="2" t="s">
        <v>3643</v>
      </c>
      <c r="B3634" s="3">
        <v>9781849517249</v>
      </c>
      <c r="C3634" s="3">
        <v>9781849517256</v>
      </c>
      <c r="D3634" s="4">
        <v>40963</v>
      </c>
      <c r="E3634" s="5">
        <v>39.99</v>
      </c>
      <c r="F3634" s="5">
        <f t="shared" si="224"/>
        <v>31.992000000000004</v>
      </c>
      <c r="G3634" s="5">
        <f t="shared" si="225"/>
        <v>2267.5929599999999</v>
      </c>
      <c r="H3634" s="5">
        <f t="shared" si="226"/>
        <v>2267.9899999999998</v>
      </c>
      <c r="I3634" s="3">
        <f t="shared" si="227"/>
        <v>2267.5929599999999</v>
      </c>
    </row>
    <row r="3635" spans="1:9" ht="15.75" customHeight="1" x14ac:dyDescent="0.25">
      <c r="A3635" s="2" t="s">
        <v>3644</v>
      </c>
      <c r="B3635" s="3">
        <v>9781849683326</v>
      </c>
      <c r="C3635" s="3">
        <v>9781849683333</v>
      </c>
      <c r="D3635" s="4">
        <v>40963</v>
      </c>
      <c r="E3635" s="5">
        <v>64.989999999999995</v>
      </c>
      <c r="F3635" s="5">
        <f t="shared" si="224"/>
        <v>51.991999999999997</v>
      </c>
      <c r="G3635" s="5">
        <f t="shared" si="225"/>
        <v>3685.1929599999994</v>
      </c>
      <c r="H3635" s="5">
        <f t="shared" si="226"/>
        <v>3685.99</v>
      </c>
      <c r="I3635" s="3">
        <f t="shared" si="227"/>
        <v>3685.1929599999999</v>
      </c>
    </row>
    <row r="3636" spans="1:9" ht="15.75" customHeight="1" x14ac:dyDescent="0.25">
      <c r="A3636" s="2" t="s">
        <v>3645</v>
      </c>
      <c r="B3636" s="3">
        <v>9781849683548</v>
      </c>
      <c r="C3636" s="3">
        <v>9781849683555</v>
      </c>
      <c r="D3636" s="4">
        <v>40963</v>
      </c>
      <c r="E3636" s="5">
        <v>59.99</v>
      </c>
      <c r="F3636" s="5">
        <f t="shared" si="224"/>
        <v>47.991999999999997</v>
      </c>
      <c r="G3636" s="5">
        <f t="shared" si="225"/>
        <v>3401.6729599999994</v>
      </c>
      <c r="H3636" s="5">
        <f t="shared" si="226"/>
        <v>3401.99</v>
      </c>
      <c r="I3636" s="3">
        <f t="shared" si="227"/>
        <v>3401.6729599999999</v>
      </c>
    </row>
    <row r="3637" spans="1:9" ht="15.75" customHeight="1" x14ac:dyDescent="0.25">
      <c r="A3637" s="2" t="s">
        <v>3646</v>
      </c>
      <c r="B3637" s="3">
        <v>9781849684804</v>
      </c>
      <c r="C3637" s="3">
        <v>9781849684811</v>
      </c>
      <c r="D3637" s="4">
        <v>40963</v>
      </c>
      <c r="E3637" s="5">
        <v>64.989999999999995</v>
      </c>
      <c r="F3637" s="5">
        <f t="shared" si="224"/>
        <v>51.991999999999997</v>
      </c>
      <c r="G3637" s="5">
        <f t="shared" si="225"/>
        <v>3685.1929599999994</v>
      </c>
      <c r="H3637" s="5">
        <f t="shared" si="226"/>
        <v>3685.99</v>
      </c>
      <c r="I3637" s="3">
        <f t="shared" si="227"/>
        <v>3685.1929599999999</v>
      </c>
    </row>
    <row r="3638" spans="1:9" ht="15.75" customHeight="1" x14ac:dyDescent="0.25">
      <c r="A3638" s="2" t="s">
        <v>3647</v>
      </c>
      <c r="B3638" s="3">
        <v>9781849685641</v>
      </c>
      <c r="C3638" s="3">
        <v>9781849685658</v>
      </c>
      <c r="D3638" s="4">
        <v>40963</v>
      </c>
      <c r="E3638" s="5">
        <v>39.99</v>
      </c>
      <c r="F3638" s="5">
        <f t="shared" si="224"/>
        <v>31.992000000000004</v>
      </c>
      <c r="G3638" s="5">
        <f t="shared" si="225"/>
        <v>2267.5929599999999</v>
      </c>
      <c r="H3638" s="5">
        <f t="shared" si="226"/>
        <v>2267.9899999999998</v>
      </c>
      <c r="I3638" s="3">
        <f t="shared" si="227"/>
        <v>2267.5929599999999</v>
      </c>
    </row>
    <row r="3639" spans="1:9" ht="15.75" customHeight="1" x14ac:dyDescent="0.25">
      <c r="A3639" s="2" t="s">
        <v>3648</v>
      </c>
      <c r="B3639" s="3">
        <v>9781849515405</v>
      </c>
      <c r="C3639" s="3">
        <v>9781849515412</v>
      </c>
      <c r="D3639" s="4">
        <v>40962</v>
      </c>
      <c r="E3639" s="5">
        <v>29.99</v>
      </c>
      <c r="F3639" s="5">
        <f t="shared" si="224"/>
        <v>23.991999999999997</v>
      </c>
      <c r="G3639" s="5">
        <f t="shared" si="225"/>
        <v>1700.5529599999998</v>
      </c>
      <c r="H3639" s="5">
        <f t="shared" si="226"/>
        <v>1700.99</v>
      </c>
      <c r="I3639" s="3">
        <f t="shared" si="227"/>
        <v>1700.55296</v>
      </c>
    </row>
    <row r="3640" spans="1:9" ht="15.75" customHeight="1" x14ac:dyDescent="0.25">
      <c r="A3640" s="2" t="s">
        <v>3649</v>
      </c>
      <c r="B3640" s="3">
        <v>9781849517805</v>
      </c>
      <c r="C3640" s="3">
        <v>9781849517812</v>
      </c>
      <c r="D3640" s="4">
        <v>40962</v>
      </c>
      <c r="E3640" s="5">
        <v>19.989999999999998</v>
      </c>
      <c r="F3640" s="5">
        <f t="shared" si="224"/>
        <v>15.991999999999997</v>
      </c>
      <c r="G3640" s="5">
        <f t="shared" si="225"/>
        <v>1133.5129599999998</v>
      </c>
      <c r="H3640" s="5">
        <f t="shared" si="226"/>
        <v>1133.99</v>
      </c>
      <c r="I3640" s="3">
        <f t="shared" si="227"/>
        <v>1133.51296</v>
      </c>
    </row>
    <row r="3641" spans="1:9" ht="15.75" customHeight="1" x14ac:dyDescent="0.25">
      <c r="A3641" s="2" t="s">
        <v>3650</v>
      </c>
      <c r="B3641" s="3">
        <v>9781849685627</v>
      </c>
      <c r="C3641" s="3">
        <v>9781849685634</v>
      </c>
      <c r="D3641" s="4">
        <v>40962</v>
      </c>
      <c r="E3641" s="5">
        <v>39.99</v>
      </c>
      <c r="F3641" s="5">
        <f t="shared" si="224"/>
        <v>31.992000000000004</v>
      </c>
      <c r="G3641" s="5">
        <f t="shared" si="225"/>
        <v>2267.5929599999999</v>
      </c>
      <c r="H3641" s="5">
        <f t="shared" si="226"/>
        <v>2267.9899999999998</v>
      </c>
      <c r="I3641" s="3">
        <f t="shared" si="227"/>
        <v>2267.5929599999999</v>
      </c>
    </row>
    <row r="3642" spans="1:9" ht="15.75" customHeight="1" x14ac:dyDescent="0.25">
      <c r="A3642" s="2" t="s">
        <v>3651</v>
      </c>
      <c r="B3642" s="3">
        <v>9781849690409</v>
      </c>
      <c r="C3642" s="3">
        <v>9781849690416</v>
      </c>
      <c r="D3642" s="4">
        <v>40962</v>
      </c>
      <c r="E3642" s="5">
        <v>49.99</v>
      </c>
      <c r="F3642" s="5">
        <f t="shared" si="224"/>
        <v>39.992000000000004</v>
      </c>
      <c r="G3642" s="5">
        <f t="shared" si="225"/>
        <v>2834.6329599999999</v>
      </c>
      <c r="H3642" s="5">
        <f t="shared" si="226"/>
        <v>2834.99</v>
      </c>
      <c r="I3642" s="3">
        <f t="shared" si="227"/>
        <v>2834.6329599999999</v>
      </c>
    </row>
    <row r="3643" spans="1:9" ht="15.75" customHeight="1" x14ac:dyDescent="0.25">
      <c r="A3643" s="2" t="s">
        <v>3652</v>
      </c>
      <c r="B3643" s="3">
        <v>9781849691321</v>
      </c>
      <c r="C3643" s="3">
        <v>9781849691338</v>
      </c>
      <c r="D3643" s="4">
        <v>40962</v>
      </c>
      <c r="E3643" s="5">
        <v>49.99</v>
      </c>
      <c r="F3643" s="5">
        <f t="shared" si="224"/>
        <v>39.992000000000004</v>
      </c>
      <c r="G3643" s="5">
        <f t="shared" si="225"/>
        <v>2834.6329599999999</v>
      </c>
      <c r="H3643" s="5">
        <f t="shared" si="226"/>
        <v>2834.99</v>
      </c>
      <c r="I3643" s="3">
        <f t="shared" si="227"/>
        <v>2834.6329599999999</v>
      </c>
    </row>
    <row r="3644" spans="1:9" ht="15.75" customHeight="1" x14ac:dyDescent="0.25">
      <c r="A3644" s="2" t="s">
        <v>3653</v>
      </c>
      <c r="B3644" s="3">
        <v>9781849686808</v>
      </c>
      <c r="C3644" s="3">
        <v>9781849686815</v>
      </c>
      <c r="D3644" s="4">
        <v>40961</v>
      </c>
      <c r="E3644" s="5">
        <v>49.99</v>
      </c>
      <c r="F3644" s="5">
        <f t="shared" si="224"/>
        <v>39.992000000000004</v>
      </c>
      <c r="G3644" s="5">
        <f t="shared" si="225"/>
        <v>2834.6329599999999</v>
      </c>
      <c r="H3644" s="5">
        <f t="shared" si="226"/>
        <v>2834.99</v>
      </c>
      <c r="I3644" s="3">
        <f t="shared" si="227"/>
        <v>2834.6329599999999</v>
      </c>
    </row>
    <row r="3645" spans="1:9" ht="15.75" customHeight="1" x14ac:dyDescent="0.25">
      <c r="A3645" s="2" t="s">
        <v>3654</v>
      </c>
      <c r="B3645" s="3">
        <v>9781849691802</v>
      </c>
      <c r="C3645" s="3">
        <v>9781849691819</v>
      </c>
      <c r="D3645" s="4">
        <v>40961</v>
      </c>
      <c r="E3645" s="5">
        <v>54.99</v>
      </c>
      <c r="F3645" s="5">
        <f t="shared" si="224"/>
        <v>43.991999999999997</v>
      </c>
      <c r="G3645" s="5">
        <f t="shared" si="225"/>
        <v>3118.1529599999994</v>
      </c>
      <c r="H3645" s="5">
        <f t="shared" si="226"/>
        <v>3118.99</v>
      </c>
      <c r="I3645" s="3">
        <f t="shared" si="227"/>
        <v>3118.1529599999999</v>
      </c>
    </row>
    <row r="3646" spans="1:9" ht="15.75" customHeight="1" x14ac:dyDescent="0.25">
      <c r="A3646" s="2" t="s">
        <v>3655</v>
      </c>
      <c r="B3646" s="3">
        <v>9781849515825</v>
      </c>
      <c r="C3646" s="3">
        <v>9781849515832</v>
      </c>
      <c r="D3646" s="4">
        <v>40959</v>
      </c>
      <c r="E3646" s="5">
        <v>49.99</v>
      </c>
      <c r="F3646" s="5">
        <f t="shared" si="224"/>
        <v>39.992000000000004</v>
      </c>
      <c r="G3646" s="5">
        <f t="shared" si="225"/>
        <v>2834.6329599999999</v>
      </c>
      <c r="H3646" s="5">
        <f t="shared" si="226"/>
        <v>2834.99</v>
      </c>
      <c r="I3646" s="3">
        <f t="shared" si="227"/>
        <v>2834.6329599999999</v>
      </c>
    </row>
    <row r="3647" spans="1:9" ht="15.75" customHeight="1" x14ac:dyDescent="0.25">
      <c r="A3647" s="2" t="s">
        <v>3656</v>
      </c>
      <c r="B3647" s="3">
        <v>9781849515108</v>
      </c>
      <c r="C3647" s="3">
        <v>9781849515115</v>
      </c>
      <c r="D3647" s="4">
        <v>40955</v>
      </c>
      <c r="E3647" s="5">
        <v>44.99</v>
      </c>
      <c r="F3647" s="5">
        <f t="shared" si="224"/>
        <v>35.992000000000004</v>
      </c>
      <c r="G3647" s="5">
        <f t="shared" si="225"/>
        <v>2551.1129599999999</v>
      </c>
      <c r="H3647" s="5">
        <f t="shared" si="226"/>
        <v>2551.9899999999998</v>
      </c>
      <c r="I3647" s="3">
        <f t="shared" si="227"/>
        <v>2551.1129599999999</v>
      </c>
    </row>
    <row r="3648" spans="1:9" ht="15.75" customHeight="1" x14ac:dyDescent="0.25">
      <c r="A3648" s="2" t="s">
        <v>3657</v>
      </c>
      <c r="B3648" s="3">
        <v>9781849685382</v>
      </c>
      <c r="C3648" s="3">
        <v>9781849685399</v>
      </c>
      <c r="D3648" s="4">
        <v>40955</v>
      </c>
      <c r="E3648" s="5">
        <v>49.99</v>
      </c>
      <c r="F3648" s="5">
        <f t="shared" si="224"/>
        <v>39.992000000000004</v>
      </c>
      <c r="G3648" s="5">
        <f t="shared" si="225"/>
        <v>2834.6329599999999</v>
      </c>
      <c r="H3648" s="5">
        <f t="shared" si="226"/>
        <v>2834.99</v>
      </c>
      <c r="I3648" s="3">
        <f t="shared" si="227"/>
        <v>2834.6329599999999</v>
      </c>
    </row>
    <row r="3649" spans="1:9" ht="15.75" customHeight="1" x14ac:dyDescent="0.25">
      <c r="A3649" s="2" t="s">
        <v>3658</v>
      </c>
      <c r="B3649" s="3">
        <v>9781849691208</v>
      </c>
      <c r="C3649" s="3">
        <v>9781849691215</v>
      </c>
      <c r="D3649" s="4">
        <v>40955</v>
      </c>
      <c r="E3649" s="5">
        <v>44.99</v>
      </c>
      <c r="F3649" s="5">
        <f t="shared" si="224"/>
        <v>35.992000000000004</v>
      </c>
      <c r="G3649" s="5">
        <f t="shared" si="225"/>
        <v>2551.1129599999999</v>
      </c>
      <c r="H3649" s="5">
        <f t="shared" si="226"/>
        <v>2551.9899999999998</v>
      </c>
      <c r="I3649" s="3">
        <f t="shared" si="227"/>
        <v>2551.1129599999999</v>
      </c>
    </row>
    <row r="3650" spans="1:9" ht="15.75" customHeight="1" x14ac:dyDescent="0.25">
      <c r="A3650" s="2" t="s">
        <v>3659</v>
      </c>
      <c r="B3650" s="3">
        <v>9781849517782</v>
      </c>
      <c r="C3650" s="3">
        <v>9781849517799</v>
      </c>
      <c r="D3650" s="4">
        <v>40946</v>
      </c>
      <c r="E3650" s="5">
        <v>39.99</v>
      </c>
      <c r="F3650" s="5">
        <f t="shared" si="224"/>
        <v>31.992000000000004</v>
      </c>
      <c r="G3650" s="5">
        <f t="shared" si="225"/>
        <v>2267.5929599999999</v>
      </c>
      <c r="H3650" s="5">
        <f t="shared" si="226"/>
        <v>2267.9899999999998</v>
      </c>
      <c r="I3650" s="3">
        <f t="shared" si="227"/>
        <v>2267.5929599999999</v>
      </c>
    </row>
    <row r="3651" spans="1:9" ht="15.75" customHeight="1" x14ac:dyDescent="0.25">
      <c r="A3651" s="2" t="s">
        <v>3660</v>
      </c>
      <c r="B3651" s="3">
        <v>9781849691864</v>
      </c>
      <c r="C3651" s="3">
        <v>9781849691871</v>
      </c>
      <c r="D3651" s="4">
        <v>40946</v>
      </c>
      <c r="E3651" s="5">
        <v>54.99</v>
      </c>
      <c r="F3651" s="5">
        <f t="shared" si="224"/>
        <v>43.991999999999997</v>
      </c>
      <c r="G3651" s="5">
        <f t="shared" si="225"/>
        <v>3118.1529599999994</v>
      </c>
      <c r="H3651" s="5">
        <f t="shared" si="226"/>
        <v>3118.99</v>
      </c>
      <c r="I3651" s="3">
        <f t="shared" si="227"/>
        <v>3118.1529599999999</v>
      </c>
    </row>
    <row r="3652" spans="1:9" ht="15.75" customHeight="1" x14ac:dyDescent="0.25">
      <c r="A3652" s="2" t="s">
        <v>3661</v>
      </c>
      <c r="B3652" s="3">
        <v>9781849511308</v>
      </c>
      <c r="C3652" s="3">
        <v>9781849511315</v>
      </c>
      <c r="D3652" s="4">
        <v>40940</v>
      </c>
      <c r="E3652" s="5">
        <v>44.99</v>
      </c>
      <c r="F3652" s="5">
        <f t="shared" ref="F3652:F3715" si="228">E3652*80/100</f>
        <v>35.992000000000004</v>
      </c>
      <c r="G3652" s="5">
        <f t="shared" ref="G3652:G3715" si="229">F3652*70.88</f>
        <v>2551.1129599999999</v>
      </c>
      <c r="H3652" s="5">
        <f t="shared" ref="H3652:H3715" si="230">LEFT(G3652,FIND(".",G3652))+0.99</f>
        <v>2551.9899999999998</v>
      </c>
      <c r="I3652" s="3">
        <f t="shared" ref="I3652:I3715" si="231">ROUNDUP(G3652,100)</f>
        <v>2551.1129599999999</v>
      </c>
    </row>
    <row r="3653" spans="1:9" ht="15.75" customHeight="1" x14ac:dyDescent="0.25">
      <c r="A3653" s="2" t="s">
        <v>3662</v>
      </c>
      <c r="B3653" s="3">
        <v>9781849691383</v>
      </c>
      <c r="C3653" s="3">
        <v>9781849691390</v>
      </c>
      <c r="D3653" s="4">
        <v>40940</v>
      </c>
      <c r="E3653" s="5">
        <v>49.99</v>
      </c>
      <c r="F3653" s="5">
        <f t="shared" si="228"/>
        <v>39.992000000000004</v>
      </c>
      <c r="G3653" s="5">
        <f t="shared" si="229"/>
        <v>2834.6329599999999</v>
      </c>
      <c r="H3653" s="5">
        <f t="shared" si="230"/>
        <v>2834.99</v>
      </c>
      <c r="I3653" s="3">
        <f t="shared" si="231"/>
        <v>2834.6329599999999</v>
      </c>
    </row>
    <row r="3654" spans="1:9" ht="15.75" customHeight="1" x14ac:dyDescent="0.25">
      <c r="A3654" s="2" t="s">
        <v>3663</v>
      </c>
      <c r="B3654" s="3">
        <v>9781849691963</v>
      </c>
      <c r="C3654" s="3">
        <v>9781849691970</v>
      </c>
      <c r="D3654" s="4">
        <v>40940</v>
      </c>
      <c r="E3654" s="5">
        <v>39.99</v>
      </c>
      <c r="F3654" s="5">
        <f t="shared" si="228"/>
        <v>31.992000000000004</v>
      </c>
      <c r="G3654" s="5">
        <f t="shared" si="229"/>
        <v>2267.5929599999999</v>
      </c>
      <c r="H3654" s="5">
        <f t="shared" si="230"/>
        <v>2267.9899999999998</v>
      </c>
      <c r="I3654" s="3">
        <f t="shared" si="231"/>
        <v>2267.5929599999999</v>
      </c>
    </row>
    <row r="3655" spans="1:9" ht="15.75" customHeight="1" x14ac:dyDescent="0.25">
      <c r="A3655" s="2" t="s">
        <v>3664</v>
      </c>
      <c r="B3655" s="3">
        <v>9781849515986</v>
      </c>
      <c r="C3655" s="3">
        <v>9781849515993</v>
      </c>
      <c r="D3655" s="4">
        <v>40934</v>
      </c>
      <c r="E3655" s="5">
        <v>59.99</v>
      </c>
      <c r="F3655" s="5">
        <f t="shared" si="228"/>
        <v>47.991999999999997</v>
      </c>
      <c r="G3655" s="5">
        <f t="shared" si="229"/>
        <v>3401.6729599999994</v>
      </c>
      <c r="H3655" s="5">
        <f t="shared" si="230"/>
        <v>3401.99</v>
      </c>
      <c r="I3655" s="3">
        <f t="shared" si="231"/>
        <v>3401.6729599999999</v>
      </c>
    </row>
    <row r="3656" spans="1:9" ht="15.75" customHeight="1" x14ac:dyDescent="0.25">
      <c r="A3656" s="2" t="s">
        <v>3665</v>
      </c>
      <c r="B3656" s="3">
        <v>9781849682961</v>
      </c>
      <c r="C3656" s="3">
        <v>9781849682978</v>
      </c>
      <c r="D3656" s="4">
        <v>40934</v>
      </c>
      <c r="E3656" s="5">
        <v>49.99</v>
      </c>
      <c r="F3656" s="5">
        <f t="shared" si="228"/>
        <v>39.992000000000004</v>
      </c>
      <c r="G3656" s="5">
        <f t="shared" si="229"/>
        <v>2834.6329599999999</v>
      </c>
      <c r="H3656" s="5">
        <f t="shared" si="230"/>
        <v>2834.99</v>
      </c>
      <c r="I3656" s="3">
        <f t="shared" si="231"/>
        <v>2834.6329599999999</v>
      </c>
    </row>
    <row r="3657" spans="1:9" ht="15.75" customHeight="1" x14ac:dyDescent="0.25">
      <c r="A3657" s="2" t="s">
        <v>3666</v>
      </c>
      <c r="B3657" s="3">
        <v>9781849683487</v>
      </c>
      <c r="C3657" s="3">
        <v>9781849683494</v>
      </c>
      <c r="D3657" s="4">
        <v>40934</v>
      </c>
      <c r="E3657" s="5">
        <v>69.989999999999995</v>
      </c>
      <c r="F3657" s="5">
        <f t="shared" si="228"/>
        <v>55.991999999999997</v>
      </c>
      <c r="G3657" s="5">
        <f t="shared" si="229"/>
        <v>3968.7129599999994</v>
      </c>
      <c r="H3657" s="5">
        <f t="shared" si="230"/>
        <v>3968.99</v>
      </c>
      <c r="I3657" s="3">
        <f t="shared" si="231"/>
        <v>3968.7129599999998</v>
      </c>
    </row>
    <row r="3658" spans="1:9" ht="15.75" customHeight="1" x14ac:dyDescent="0.25">
      <c r="A3658" s="2" t="s">
        <v>3667</v>
      </c>
      <c r="B3658" s="3">
        <v>9781849683944</v>
      </c>
      <c r="C3658" s="3">
        <v>9781849683951</v>
      </c>
      <c r="D3658" s="4">
        <v>40934</v>
      </c>
      <c r="E3658" s="5">
        <v>49.99</v>
      </c>
      <c r="F3658" s="5">
        <f t="shared" si="228"/>
        <v>39.992000000000004</v>
      </c>
      <c r="G3658" s="5">
        <f t="shared" si="229"/>
        <v>2834.6329599999999</v>
      </c>
      <c r="H3658" s="5">
        <f t="shared" si="230"/>
        <v>2834.99</v>
      </c>
      <c r="I3658" s="3">
        <f t="shared" si="231"/>
        <v>2834.6329599999999</v>
      </c>
    </row>
    <row r="3659" spans="1:9" ht="15.75" customHeight="1" x14ac:dyDescent="0.25">
      <c r="A3659" s="2" t="s">
        <v>3668</v>
      </c>
      <c r="B3659" s="3">
        <v>9781849690782</v>
      </c>
      <c r="C3659" s="3">
        <v>9781849690799</v>
      </c>
      <c r="D3659" s="4">
        <v>40934</v>
      </c>
      <c r="E3659" s="5">
        <v>49.99</v>
      </c>
      <c r="F3659" s="5">
        <f t="shared" si="228"/>
        <v>39.992000000000004</v>
      </c>
      <c r="G3659" s="5">
        <f t="shared" si="229"/>
        <v>2834.6329599999999</v>
      </c>
      <c r="H3659" s="5">
        <f t="shared" si="230"/>
        <v>2834.99</v>
      </c>
      <c r="I3659" s="3">
        <f t="shared" si="231"/>
        <v>2834.6329599999999</v>
      </c>
    </row>
    <row r="3660" spans="1:9" ht="15.75" customHeight="1" x14ac:dyDescent="0.25">
      <c r="A3660" s="2" t="s">
        <v>3669</v>
      </c>
      <c r="B3660" s="3">
        <v>9781849691529</v>
      </c>
      <c r="C3660" s="3">
        <v>9781849691536</v>
      </c>
      <c r="D3660" s="4">
        <v>40934</v>
      </c>
      <c r="E3660" s="5">
        <v>49.99</v>
      </c>
      <c r="F3660" s="5">
        <f t="shared" si="228"/>
        <v>39.992000000000004</v>
      </c>
      <c r="G3660" s="5">
        <f t="shared" si="229"/>
        <v>2834.6329599999999</v>
      </c>
      <c r="H3660" s="5">
        <f t="shared" si="230"/>
        <v>2834.99</v>
      </c>
      <c r="I3660" s="3">
        <f t="shared" si="231"/>
        <v>2834.6329599999999</v>
      </c>
    </row>
    <row r="3661" spans="1:9" ht="15.75" customHeight="1" x14ac:dyDescent="0.25">
      <c r="A3661" s="2" t="s">
        <v>3670</v>
      </c>
      <c r="B3661" s="3">
        <v>9781849516587</v>
      </c>
      <c r="C3661" s="3">
        <v>9781849516594</v>
      </c>
      <c r="D3661" s="4">
        <v>40933</v>
      </c>
      <c r="E3661" s="5">
        <v>49.99</v>
      </c>
      <c r="F3661" s="5">
        <f t="shared" si="228"/>
        <v>39.992000000000004</v>
      </c>
      <c r="G3661" s="5">
        <f t="shared" si="229"/>
        <v>2834.6329599999999</v>
      </c>
      <c r="H3661" s="5">
        <f t="shared" si="230"/>
        <v>2834.99</v>
      </c>
      <c r="I3661" s="3">
        <f t="shared" si="231"/>
        <v>2834.6329599999999</v>
      </c>
    </row>
    <row r="3662" spans="1:9" ht="15.75" customHeight="1" x14ac:dyDescent="0.25">
      <c r="A3662" s="2" t="s">
        <v>3671</v>
      </c>
      <c r="B3662" s="3">
        <v>9781849682343</v>
      </c>
      <c r="C3662" s="3">
        <v>9781849682350</v>
      </c>
      <c r="D3662" s="4">
        <v>40933</v>
      </c>
      <c r="E3662" s="5">
        <v>49.99</v>
      </c>
      <c r="F3662" s="5">
        <f t="shared" si="228"/>
        <v>39.992000000000004</v>
      </c>
      <c r="G3662" s="5">
        <f t="shared" si="229"/>
        <v>2834.6329599999999</v>
      </c>
      <c r="H3662" s="5">
        <f t="shared" si="230"/>
        <v>2834.99</v>
      </c>
      <c r="I3662" s="3">
        <f t="shared" si="231"/>
        <v>2834.6329599999999</v>
      </c>
    </row>
    <row r="3663" spans="1:9" ht="15.75" customHeight="1" x14ac:dyDescent="0.25">
      <c r="A3663" s="2" t="s">
        <v>3672</v>
      </c>
      <c r="B3663" s="3">
        <v>9781849683265</v>
      </c>
      <c r="C3663" s="3">
        <v>9781849683272</v>
      </c>
      <c r="D3663" s="4">
        <v>40932</v>
      </c>
      <c r="E3663" s="5">
        <v>59.99</v>
      </c>
      <c r="F3663" s="5">
        <f t="shared" si="228"/>
        <v>47.991999999999997</v>
      </c>
      <c r="G3663" s="5">
        <f t="shared" si="229"/>
        <v>3401.6729599999994</v>
      </c>
      <c r="H3663" s="5">
        <f t="shared" si="230"/>
        <v>3401.99</v>
      </c>
      <c r="I3663" s="3">
        <f t="shared" si="231"/>
        <v>3401.6729599999999</v>
      </c>
    </row>
    <row r="3664" spans="1:9" ht="15.75" customHeight="1" x14ac:dyDescent="0.25">
      <c r="A3664" s="2" t="s">
        <v>3673</v>
      </c>
      <c r="B3664" s="3">
        <v>9781849684446</v>
      </c>
      <c r="C3664" s="3">
        <v>9781849684453</v>
      </c>
      <c r="D3664" s="4">
        <v>40932</v>
      </c>
      <c r="E3664" s="5">
        <v>59.99</v>
      </c>
      <c r="F3664" s="5">
        <f t="shared" si="228"/>
        <v>47.991999999999997</v>
      </c>
      <c r="G3664" s="5">
        <f t="shared" si="229"/>
        <v>3401.6729599999994</v>
      </c>
      <c r="H3664" s="5">
        <f t="shared" si="230"/>
        <v>3401.99</v>
      </c>
      <c r="I3664" s="3">
        <f t="shared" si="231"/>
        <v>3401.6729599999999</v>
      </c>
    </row>
    <row r="3665" spans="1:9" ht="15.75" customHeight="1" x14ac:dyDescent="0.25">
      <c r="A3665" s="2" t="s">
        <v>3674</v>
      </c>
      <c r="B3665" s="3">
        <v>9781849684767</v>
      </c>
      <c r="C3665" s="3">
        <v>9781849684774</v>
      </c>
      <c r="D3665" s="4">
        <v>40932</v>
      </c>
      <c r="E3665" s="5">
        <v>64.989999999999995</v>
      </c>
      <c r="F3665" s="5">
        <f t="shared" si="228"/>
        <v>51.991999999999997</v>
      </c>
      <c r="G3665" s="5">
        <f t="shared" si="229"/>
        <v>3685.1929599999994</v>
      </c>
      <c r="H3665" s="5">
        <f t="shared" si="230"/>
        <v>3685.99</v>
      </c>
      <c r="I3665" s="3">
        <f t="shared" si="231"/>
        <v>3685.1929599999999</v>
      </c>
    </row>
    <row r="3666" spans="1:9" ht="15.75" customHeight="1" x14ac:dyDescent="0.25">
      <c r="A3666" s="2" t="s">
        <v>3675</v>
      </c>
      <c r="B3666" s="3">
        <v>9781849691642</v>
      </c>
      <c r="C3666" s="3">
        <v>9781849691659</v>
      </c>
      <c r="D3666" s="4">
        <v>40932</v>
      </c>
      <c r="E3666" s="5">
        <v>49.99</v>
      </c>
      <c r="F3666" s="5">
        <f t="shared" si="228"/>
        <v>39.992000000000004</v>
      </c>
      <c r="G3666" s="5">
        <f t="shared" si="229"/>
        <v>2834.6329599999999</v>
      </c>
      <c r="H3666" s="5">
        <f t="shared" si="230"/>
        <v>2834.99</v>
      </c>
      <c r="I3666" s="3">
        <f t="shared" si="231"/>
        <v>2834.6329599999999</v>
      </c>
    </row>
    <row r="3667" spans="1:9" ht="15.75" customHeight="1" x14ac:dyDescent="0.25">
      <c r="A3667" s="2" t="s">
        <v>3676</v>
      </c>
      <c r="B3667" s="3">
        <v>9781849692267</v>
      </c>
      <c r="C3667" s="3">
        <v>9781849692274</v>
      </c>
      <c r="D3667" s="4">
        <v>40932</v>
      </c>
      <c r="E3667" s="5">
        <v>39.99</v>
      </c>
      <c r="F3667" s="5">
        <f t="shared" si="228"/>
        <v>31.992000000000004</v>
      </c>
      <c r="G3667" s="5">
        <f t="shared" si="229"/>
        <v>2267.5929599999999</v>
      </c>
      <c r="H3667" s="5">
        <f t="shared" si="230"/>
        <v>2267.9899999999998</v>
      </c>
      <c r="I3667" s="3">
        <f t="shared" si="231"/>
        <v>2267.5929599999999</v>
      </c>
    </row>
    <row r="3668" spans="1:9" ht="15.75" customHeight="1" x14ac:dyDescent="0.25">
      <c r="A3668" s="2" t="s">
        <v>3677</v>
      </c>
      <c r="B3668" s="3">
        <v>9781849516648</v>
      </c>
      <c r="C3668" s="3">
        <v>9781849516655</v>
      </c>
      <c r="D3668" s="4">
        <v>40928</v>
      </c>
      <c r="E3668" s="5">
        <v>49.99</v>
      </c>
      <c r="F3668" s="5">
        <f t="shared" si="228"/>
        <v>39.992000000000004</v>
      </c>
      <c r="G3668" s="5">
        <f t="shared" si="229"/>
        <v>2834.6329599999999</v>
      </c>
      <c r="H3668" s="5">
        <f t="shared" si="230"/>
        <v>2834.99</v>
      </c>
      <c r="I3668" s="3">
        <f t="shared" si="231"/>
        <v>2834.6329599999999</v>
      </c>
    </row>
    <row r="3669" spans="1:9" ht="15.75" customHeight="1" x14ac:dyDescent="0.25">
      <c r="A3669" s="2" t="s">
        <v>3678</v>
      </c>
      <c r="B3669" s="3">
        <v>9781849682602</v>
      </c>
      <c r="C3669" s="3">
        <v>9781849682619</v>
      </c>
      <c r="D3669" s="4">
        <v>40928</v>
      </c>
      <c r="E3669" s="5">
        <v>54.99</v>
      </c>
      <c r="F3669" s="5">
        <f t="shared" si="228"/>
        <v>43.991999999999997</v>
      </c>
      <c r="G3669" s="5">
        <f t="shared" si="229"/>
        <v>3118.1529599999994</v>
      </c>
      <c r="H3669" s="5">
        <f t="shared" si="230"/>
        <v>3118.99</v>
      </c>
      <c r="I3669" s="3">
        <f t="shared" si="231"/>
        <v>3118.1529599999999</v>
      </c>
    </row>
    <row r="3670" spans="1:9" ht="15.75" customHeight="1" x14ac:dyDescent="0.25">
      <c r="A3670" s="2" t="s">
        <v>3679</v>
      </c>
      <c r="B3670" s="3">
        <v>9781849684408</v>
      </c>
      <c r="C3670" s="3">
        <v>9781849684415</v>
      </c>
      <c r="D3670" s="4">
        <v>40926</v>
      </c>
      <c r="E3670" s="5">
        <v>39.99</v>
      </c>
      <c r="F3670" s="5">
        <f t="shared" si="228"/>
        <v>31.992000000000004</v>
      </c>
      <c r="G3670" s="5">
        <f t="shared" si="229"/>
        <v>2267.5929599999999</v>
      </c>
      <c r="H3670" s="5">
        <f t="shared" si="230"/>
        <v>2267.9899999999998</v>
      </c>
      <c r="I3670" s="3">
        <f t="shared" si="231"/>
        <v>2267.5929599999999</v>
      </c>
    </row>
    <row r="3671" spans="1:9" ht="15.75" customHeight="1" x14ac:dyDescent="0.25">
      <c r="A3671" s="2" t="s">
        <v>3680</v>
      </c>
      <c r="B3671" s="3">
        <v>9781849516761</v>
      </c>
      <c r="C3671" s="3">
        <v>9781849516778</v>
      </c>
      <c r="D3671" s="4">
        <v>40925</v>
      </c>
      <c r="E3671" s="5">
        <v>44.99</v>
      </c>
      <c r="F3671" s="5">
        <f t="shared" si="228"/>
        <v>35.992000000000004</v>
      </c>
      <c r="G3671" s="5">
        <f t="shared" si="229"/>
        <v>2551.1129599999999</v>
      </c>
      <c r="H3671" s="5">
        <f t="shared" si="230"/>
        <v>2551.9899999999998</v>
      </c>
      <c r="I3671" s="3">
        <f t="shared" si="231"/>
        <v>2551.1129599999999</v>
      </c>
    </row>
    <row r="3672" spans="1:9" ht="15.75" customHeight="1" x14ac:dyDescent="0.25">
      <c r="A3672" s="2" t="s">
        <v>3681</v>
      </c>
      <c r="B3672" s="3">
        <v>9781849516662</v>
      </c>
      <c r="C3672" s="3">
        <v>9781849516679</v>
      </c>
      <c r="D3672" s="4">
        <v>40918</v>
      </c>
      <c r="E3672" s="5">
        <v>44.99</v>
      </c>
      <c r="F3672" s="5">
        <f t="shared" si="228"/>
        <v>35.992000000000004</v>
      </c>
      <c r="G3672" s="5">
        <f t="shared" si="229"/>
        <v>2551.1129599999999</v>
      </c>
      <c r="H3672" s="5">
        <f t="shared" si="230"/>
        <v>2551.9899999999998</v>
      </c>
      <c r="I3672" s="3">
        <f t="shared" si="231"/>
        <v>2551.1129599999999</v>
      </c>
    </row>
    <row r="3673" spans="1:9" ht="15.75" customHeight="1" x14ac:dyDescent="0.25">
      <c r="A3673" s="2" t="s">
        <v>3682</v>
      </c>
      <c r="B3673" s="3">
        <v>9781849511964</v>
      </c>
      <c r="C3673" s="3">
        <v>9781849511971</v>
      </c>
      <c r="D3673" s="4">
        <v>40911</v>
      </c>
      <c r="E3673" s="5">
        <v>44.99</v>
      </c>
      <c r="F3673" s="5">
        <f t="shared" si="228"/>
        <v>35.992000000000004</v>
      </c>
      <c r="G3673" s="5">
        <f t="shared" si="229"/>
        <v>2551.1129599999999</v>
      </c>
      <c r="H3673" s="5">
        <f t="shared" si="230"/>
        <v>2551.9899999999998</v>
      </c>
      <c r="I3673" s="3">
        <f t="shared" si="231"/>
        <v>2551.1129599999999</v>
      </c>
    </row>
    <row r="3674" spans="1:9" ht="15.75" customHeight="1" x14ac:dyDescent="0.25">
      <c r="A3674" s="2" t="s">
        <v>3683</v>
      </c>
      <c r="B3674" s="3">
        <v>9781849513708</v>
      </c>
      <c r="C3674" s="3">
        <v>9781849513715</v>
      </c>
      <c r="D3674" s="4">
        <v>40900</v>
      </c>
      <c r="E3674" s="5">
        <v>49.99</v>
      </c>
      <c r="F3674" s="5">
        <f t="shared" si="228"/>
        <v>39.992000000000004</v>
      </c>
      <c r="G3674" s="5">
        <f t="shared" si="229"/>
        <v>2834.6329599999999</v>
      </c>
      <c r="H3674" s="5">
        <f t="shared" si="230"/>
        <v>2834.99</v>
      </c>
      <c r="I3674" s="3">
        <f t="shared" si="231"/>
        <v>2834.6329599999999</v>
      </c>
    </row>
    <row r="3675" spans="1:9" ht="15.75" customHeight="1" x14ac:dyDescent="0.25">
      <c r="A3675" s="2" t="s">
        <v>3684</v>
      </c>
      <c r="B3675" s="3">
        <v>9781849692403</v>
      </c>
      <c r="C3675" s="3">
        <v>9781849692410</v>
      </c>
      <c r="D3675" s="4">
        <v>40900</v>
      </c>
      <c r="E3675" s="5">
        <v>44.99</v>
      </c>
      <c r="F3675" s="5">
        <f t="shared" si="228"/>
        <v>35.992000000000004</v>
      </c>
      <c r="G3675" s="5">
        <f t="shared" si="229"/>
        <v>2551.1129599999999</v>
      </c>
      <c r="H3675" s="5">
        <f t="shared" si="230"/>
        <v>2551.9899999999998</v>
      </c>
      <c r="I3675" s="3">
        <f t="shared" si="231"/>
        <v>2551.1129599999999</v>
      </c>
    </row>
    <row r="3676" spans="1:9" ht="15.75" customHeight="1" x14ac:dyDescent="0.25">
      <c r="A3676" s="2" t="s">
        <v>3685</v>
      </c>
      <c r="B3676" s="3">
        <v>9781849517560</v>
      </c>
      <c r="C3676" s="3">
        <v>9781849517577</v>
      </c>
      <c r="D3676" s="4">
        <v>40898</v>
      </c>
      <c r="E3676" s="5">
        <v>0</v>
      </c>
      <c r="F3676" s="5">
        <f t="shared" si="228"/>
        <v>0</v>
      </c>
      <c r="G3676" s="5">
        <f t="shared" si="229"/>
        <v>0</v>
      </c>
      <c r="H3676" s="5" t="e">
        <f t="shared" si="230"/>
        <v>#VALUE!</v>
      </c>
      <c r="I3676" s="3">
        <f t="shared" si="231"/>
        <v>0</v>
      </c>
    </row>
    <row r="3677" spans="1:9" ht="15.75" customHeight="1" x14ac:dyDescent="0.25">
      <c r="A3677" s="2" t="s">
        <v>3686</v>
      </c>
      <c r="B3677" s="3">
        <v>9781849515443</v>
      </c>
      <c r="C3677" s="3">
        <v>9781849515450</v>
      </c>
      <c r="D3677" s="4">
        <v>40897</v>
      </c>
      <c r="E3677" s="5">
        <v>44.99</v>
      </c>
      <c r="F3677" s="5">
        <f t="shared" si="228"/>
        <v>35.992000000000004</v>
      </c>
      <c r="G3677" s="5">
        <f t="shared" si="229"/>
        <v>2551.1129599999999</v>
      </c>
      <c r="H3677" s="5">
        <f t="shared" si="230"/>
        <v>2551.9899999999998</v>
      </c>
      <c r="I3677" s="3">
        <f t="shared" si="231"/>
        <v>2551.1129599999999</v>
      </c>
    </row>
    <row r="3678" spans="1:9" ht="15.75" customHeight="1" x14ac:dyDescent="0.25">
      <c r="A3678" s="2" t="s">
        <v>3687</v>
      </c>
      <c r="B3678" s="3">
        <v>9781849681506</v>
      </c>
      <c r="C3678" s="3">
        <v>9781849681513</v>
      </c>
      <c r="D3678" s="4">
        <v>40897</v>
      </c>
      <c r="E3678" s="5">
        <v>49.99</v>
      </c>
      <c r="F3678" s="5">
        <f t="shared" si="228"/>
        <v>39.992000000000004</v>
      </c>
      <c r="G3678" s="5">
        <f t="shared" si="229"/>
        <v>2834.6329599999999</v>
      </c>
      <c r="H3678" s="5">
        <f t="shared" si="230"/>
        <v>2834.99</v>
      </c>
      <c r="I3678" s="3">
        <f t="shared" si="231"/>
        <v>2834.6329599999999</v>
      </c>
    </row>
    <row r="3679" spans="1:9" ht="15.75" customHeight="1" x14ac:dyDescent="0.25">
      <c r="A3679" s="2" t="s">
        <v>3688</v>
      </c>
      <c r="B3679" s="3">
        <v>9781849685726</v>
      </c>
      <c r="C3679" s="3">
        <v>9781849685733</v>
      </c>
      <c r="D3679" s="4">
        <v>40897</v>
      </c>
      <c r="E3679" s="5">
        <v>49.99</v>
      </c>
      <c r="F3679" s="5">
        <f t="shared" si="228"/>
        <v>39.992000000000004</v>
      </c>
      <c r="G3679" s="5">
        <f t="shared" si="229"/>
        <v>2834.6329599999999</v>
      </c>
      <c r="H3679" s="5">
        <f t="shared" si="230"/>
        <v>2834.99</v>
      </c>
      <c r="I3679" s="3">
        <f t="shared" si="231"/>
        <v>2834.6329599999999</v>
      </c>
    </row>
    <row r="3680" spans="1:9" ht="15.75" customHeight="1" x14ac:dyDescent="0.25">
      <c r="A3680" s="2" t="s">
        <v>3689</v>
      </c>
      <c r="B3680" s="3">
        <v>9781849691444</v>
      </c>
      <c r="C3680" s="3">
        <v>9781849691451</v>
      </c>
      <c r="D3680" s="4">
        <v>40897</v>
      </c>
      <c r="E3680" s="5">
        <v>49.99</v>
      </c>
      <c r="F3680" s="5">
        <f t="shared" si="228"/>
        <v>39.992000000000004</v>
      </c>
      <c r="G3680" s="5">
        <f t="shared" si="229"/>
        <v>2834.6329599999999</v>
      </c>
      <c r="H3680" s="5">
        <f t="shared" si="230"/>
        <v>2834.99</v>
      </c>
      <c r="I3680" s="3">
        <f t="shared" si="231"/>
        <v>2834.6329599999999</v>
      </c>
    </row>
    <row r="3681" spans="1:9" ht="15.75" customHeight="1" x14ac:dyDescent="0.25">
      <c r="A3681" s="2" t="s">
        <v>3690</v>
      </c>
      <c r="B3681" s="3">
        <v>9781849513401</v>
      </c>
      <c r="C3681" s="3">
        <v>9781849513418</v>
      </c>
      <c r="D3681" s="4">
        <v>40893</v>
      </c>
      <c r="E3681" s="5">
        <v>44.99</v>
      </c>
      <c r="F3681" s="5">
        <f t="shared" si="228"/>
        <v>35.992000000000004</v>
      </c>
      <c r="G3681" s="5">
        <f t="shared" si="229"/>
        <v>2551.1129599999999</v>
      </c>
      <c r="H3681" s="5">
        <f t="shared" si="230"/>
        <v>2551.9899999999998</v>
      </c>
      <c r="I3681" s="3">
        <f t="shared" si="231"/>
        <v>2551.1129599999999</v>
      </c>
    </row>
    <row r="3682" spans="1:9" ht="15.75" customHeight="1" x14ac:dyDescent="0.25">
      <c r="A3682" s="2" t="s">
        <v>3691</v>
      </c>
      <c r="B3682" s="3">
        <v>9781849513968</v>
      </c>
      <c r="C3682" s="3">
        <v>9781849513975</v>
      </c>
      <c r="D3682" s="4">
        <v>40893</v>
      </c>
      <c r="E3682" s="5">
        <v>44.99</v>
      </c>
      <c r="F3682" s="5">
        <f t="shared" si="228"/>
        <v>35.992000000000004</v>
      </c>
      <c r="G3682" s="5">
        <f t="shared" si="229"/>
        <v>2551.1129599999999</v>
      </c>
      <c r="H3682" s="5">
        <f t="shared" si="230"/>
        <v>2551.9899999999998</v>
      </c>
      <c r="I3682" s="3">
        <f t="shared" si="231"/>
        <v>2551.1129599999999</v>
      </c>
    </row>
    <row r="3683" spans="1:9" ht="15.75" customHeight="1" x14ac:dyDescent="0.25">
      <c r="A3683" s="2" t="s">
        <v>3692</v>
      </c>
      <c r="B3683" s="3">
        <v>9781849516785</v>
      </c>
      <c r="C3683" s="3">
        <v>9781849516792</v>
      </c>
      <c r="D3683" s="4">
        <v>40893</v>
      </c>
      <c r="E3683" s="5">
        <v>49.99</v>
      </c>
      <c r="F3683" s="5">
        <f t="shared" si="228"/>
        <v>39.992000000000004</v>
      </c>
      <c r="G3683" s="5">
        <f t="shared" si="229"/>
        <v>2834.6329599999999</v>
      </c>
      <c r="H3683" s="5">
        <f t="shared" si="230"/>
        <v>2834.99</v>
      </c>
      <c r="I3683" s="3">
        <f t="shared" si="231"/>
        <v>2834.6329599999999</v>
      </c>
    </row>
    <row r="3684" spans="1:9" ht="15.75" customHeight="1" x14ac:dyDescent="0.25">
      <c r="A3684" s="2" t="s">
        <v>3693</v>
      </c>
      <c r="B3684" s="3">
        <v>9781849514002</v>
      </c>
      <c r="C3684" s="3">
        <v>9781849514019</v>
      </c>
      <c r="D3684" s="4">
        <v>40892</v>
      </c>
      <c r="E3684" s="5">
        <v>49.99</v>
      </c>
      <c r="F3684" s="5">
        <f t="shared" si="228"/>
        <v>39.992000000000004</v>
      </c>
      <c r="G3684" s="5">
        <f t="shared" si="229"/>
        <v>2834.6329599999999</v>
      </c>
      <c r="H3684" s="5">
        <f t="shared" si="230"/>
        <v>2834.99</v>
      </c>
      <c r="I3684" s="3">
        <f t="shared" si="231"/>
        <v>2834.6329599999999</v>
      </c>
    </row>
    <row r="3685" spans="1:9" ht="15.75" customHeight="1" x14ac:dyDescent="0.25">
      <c r="A3685" s="2" t="s">
        <v>3694</v>
      </c>
      <c r="B3685" s="3">
        <v>9781849682107</v>
      </c>
      <c r="C3685" s="3">
        <v>9781849682114</v>
      </c>
      <c r="D3685" s="4">
        <v>40892</v>
      </c>
      <c r="E3685" s="5">
        <v>69.989999999999995</v>
      </c>
      <c r="F3685" s="5">
        <f t="shared" si="228"/>
        <v>55.991999999999997</v>
      </c>
      <c r="G3685" s="5">
        <f t="shared" si="229"/>
        <v>3968.7129599999994</v>
      </c>
      <c r="H3685" s="5">
        <f t="shared" si="230"/>
        <v>3968.99</v>
      </c>
      <c r="I3685" s="3">
        <f t="shared" si="231"/>
        <v>3968.7129599999998</v>
      </c>
    </row>
    <row r="3686" spans="1:9" ht="15.75" customHeight="1" x14ac:dyDescent="0.25">
      <c r="A3686" s="2" t="s">
        <v>3695</v>
      </c>
      <c r="B3686" s="3">
        <v>9781849691925</v>
      </c>
      <c r="C3686" s="3">
        <v>9781849691932</v>
      </c>
      <c r="D3686" s="4">
        <v>40892</v>
      </c>
      <c r="E3686" s="5">
        <v>49.99</v>
      </c>
      <c r="F3686" s="5">
        <f t="shared" si="228"/>
        <v>39.992000000000004</v>
      </c>
      <c r="G3686" s="5">
        <f t="shared" si="229"/>
        <v>2834.6329599999999</v>
      </c>
      <c r="H3686" s="5">
        <f t="shared" si="230"/>
        <v>2834.99</v>
      </c>
      <c r="I3686" s="3">
        <f t="shared" si="231"/>
        <v>2834.6329599999999</v>
      </c>
    </row>
    <row r="3687" spans="1:9" ht="15.75" customHeight="1" x14ac:dyDescent="0.25">
      <c r="A3687" s="2" t="s">
        <v>3696</v>
      </c>
      <c r="B3687" s="3">
        <v>9781849514606</v>
      </c>
      <c r="C3687" s="3">
        <v>9781849514613</v>
      </c>
      <c r="D3687" s="4">
        <v>40891</v>
      </c>
      <c r="E3687" s="5">
        <v>39.99</v>
      </c>
      <c r="F3687" s="5">
        <f t="shared" si="228"/>
        <v>31.992000000000004</v>
      </c>
      <c r="G3687" s="5">
        <f t="shared" si="229"/>
        <v>2267.5929599999999</v>
      </c>
      <c r="H3687" s="5">
        <f t="shared" si="230"/>
        <v>2267.9899999999998</v>
      </c>
      <c r="I3687" s="3">
        <f t="shared" si="231"/>
        <v>2267.5929599999999</v>
      </c>
    </row>
    <row r="3688" spans="1:9" ht="15.75" customHeight="1" x14ac:dyDescent="0.25">
      <c r="A3688" s="2" t="s">
        <v>3697</v>
      </c>
      <c r="B3688" s="3">
        <v>9781849691468</v>
      </c>
      <c r="C3688" s="3">
        <v>9781849691475</v>
      </c>
      <c r="D3688" s="4">
        <v>40891</v>
      </c>
      <c r="E3688" s="5">
        <v>49.99</v>
      </c>
      <c r="F3688" s="5">
        <f t="shared" si="228"/>
        <v>39.992000000000004</v>
      </c>
      <c r="G3688" s="5">
        <f t="shared" si="229"/>
        <v>2834.6329599999999</v>
      </c>
      <c r="H3688" s="5">
        <f t="shared" si="230"/>
        <v>2834.99</v>
      </c>
      <c r="I3688" s="3">
        <f t="shared" si="231"/>
        <v>2834.6329599999999</v>
      </c>
    </row>
    <row r="3689" spans="1:9" ht="15.75" customHeight="1" x14ac:dyDescent="0.25">
      <c r="A3689" s="2" t="s">
        <v>3698</v>
      </c>
      <c r="B3689" s="3">
        <v>9781849511322</v>
      </c>
      <c r="C3689" s="3">
        <v>9781849511339</v>
      </c>
      <c r="D3689" s="4">
        <v>40885</v>
      </c>
      <c r="E3689" s="5">
        <v>44.99</v>
      </c>
      <c r="F3689" s="5">
        <f t="shared" si="228"/>
        <v>35.992000000000004</v>
      </c>
      <c r="G3689" s="5">
        <f t="shared" si="229"/>
        <v>2551.1129599999999</v>
      </c>
      <c r="H3689" s="5">
        <f t="shared" si="230"/>
        <v>2551.9899999999998</v>
      </c>
      <c r="I3689" s="3">
        <f t="shared" si="231"/>
        <v>2551.1129599999999</v>
      </c>
    </row>
    <row r="3690" spans="1:9" ht="15.75" customHeight="1" x14ac:dyDescent="0.25">
      <c r="A3690" s="2" t="s">
        <v>3699</v>
      </c>
      <c r="B3690" s="3">
        <v>9781849513081</v>
      </c>
      <c r="C3690" s="3">
        <v>9781849513098</v>
      </c>
      <c r="D3690" s="4">
        <v>40885</v>
      </c>
      <c r="E3690" s="5">
        <v>44.99</v>
      </c>
      <c r="F3690" s="5">
        <f t="shared" si="228"/>
        <v>35.992000000000004</v>
      </c>
      <c r="G3690" s="5">
        <f t="shared" si="229"/>
        <v>2551.1129599999999</v>
      </c>
      <c r="H3690" s="5">
        <f t="shared" si="230"/>
        <v>2551.9899999999998</v>
      </c>
      <c r="I3690" s="3">
        <f t="shared" si="231"/>
        <v>2551.1129599999999</v>
      </c>
    </row>
    <row r="3691" spans="1:9" ht="15.75" customHeight="1" x14ac:dyDescent="0.25">
      <c r="A3691" s="2" t="s">
        <v>3700</v>
      </c>
      <c r="B3691" s="3">
        <v>9781849683142</v>
      </c>
      <c r="C3691" s="3">
        <v>9781849683159</v>
      </c>
      <c r="D3691" s="4">
        <v>40885</v>
      </c>
      <c r="E3691" s="5">
        <v>54.99</v>
      </c>
      <c r="F3691" s="5">
        <f t="shared" si="228"/>
        <v>43.991999999999997</v>
      </c>
      <c r="G3691" s="5">
        <f t="shared" si="229"/>
        <v>3118.1529599999994</v>
      </c>
      <c r="H3691" s="5">
        <f t="shared" si="230"/>
        <v>3118.99</v>
      </c>
      <c r="I3691" s="3">
        <f t="shared" si="231"/>
        <v>3118.1529599999999</v>
      </c>
    </row>
    <row r="3692" spans="1:9" ht="15.75" customHeight="1" x14ac:dyDescent="0.25">
      <c r="A3692" s="2" t="s">
        <v>3701</v>
      </c>
      <c r="B3692" s="3">
        <v>9781849691826</v>
      </c>
      <c r="C3692" s="3">
        <v>9781849691833</v>
      </c>
      <c r="D3692" s="4">
        <v>40885</v>
      </c>
      <c r="E3692" s="5">
        <v>49.99</v>
      </c>
      <c r="F3692" s="5">
        <f t="shared" si="228"/>
        <v>39.992000000000004</v>
      </c>
      <c r="G3692" s="5">
        <f t="shared" si="229"/>
        <v>2834.6329599999999</v>
      </c>
      <c r="H3692" s="5">
        <f t="shared" si="230"/>
        <v>2834.99</v>
      </c>
      <c r="I3692" s="3">
        <f t="shared" si="231"/>
        <v>2834.6329599999999</v>
      </c>
    </row>
    <row r="3693" spans="1:9" ht="15.75" customHeight="1" x14ac:dyDescent="0.25">
      <c r="A3693" s="2" t="s">
        <v>3702</v>
      </c>
      <c r="B3693" s="3">
        <v>9781849683647</v>
      </c>
      <c r="C3693" s="3">
        <v>9781849683654</v>
      </c>
      <c r="D3693" s="4">
        <v>40882</v>
      </c>
      <c r="E3693" s="5">
        <v>49.99</v>
      </c>
      <c r="F3693" s="5">
        <f t="shared" si="228"/>
        <v>39.992000000000004</v>
      </c>
      <c r="G3693" s="5">
        <f t="shared" si="229"/>
        <v>2834.6329599999999</v>
      </c>
      <c r="H3693" s="5">
        <f t="shared" si="230"/>
        <v>2834.99</v>
      </c>
      <c r="I3693" s="3">
        <f t="shared" si="231"/>
        <v>2834.6329599999999</v>
      </c>
    </row>
    <row r="3694" spans="1:9" ht="15.75" customHeight="1" x14ac:dyDescent="0.25">
      <c r="A3694" s="2" t="s">
        <v>3703</v>
      </c>
      <c r="B3694" s="3">
        <v>9781849517003</v>
      </c>
      <c r="C3694" s="3">
        <v>9781849517010</v>
      </c>
      <c r="D3694" s="4">
        <v>40878</v>
      </c>
      <c r="E3694" s="5">
        <v>44.99</v>
      </c>
      <c r="F3694" s="5">
        <f t="shared" si="228"/>
        <v>35.992000000000004</v>
      </c>
      <c r="G3694" s="5">
        <f t="shared" si="229"/>
        <v>2551.1129599999999</v>
      </c>
      <c r="H3694" s="5">
        <f t="shared" si="230"/>
        <v>2551.9899999999998</v>
      </c>
      <c r="I3694" s="3">
        <f t="shared" si="231"/>
        <v>2551.1129599999999</v>
      </c>
    </row>
    <row r="3695" spans="1:9" ht="15.75" customHeight="1" x14ac:dyDescent="0.25">
      <c r="A3695" s="2" t="s">
        <v>3704</v>
      </c>
      <c r="B3695" s="3">
        <v>9781849513623</v>
      </c>
      <c r="C3695" s="3">
        <v>9781849513630</v>
      </c>
      <c r="D3695" s="4">
        <v>40872</v>
      </c>
      <c r="E3695" s="5">
        <v>44.99</v>
      </c>
      <c r="F3695" s="5">
        <f t="shared" si="228"/>
        <v>35.992000000000004</v>
      </c>
      <c r="G3695" s="5">
        <f t="shared" si="229"/>
        <v>2551.1129599999999</v>
      </c>
      <c r="H3695" s="5">
        <f t="shared" si="230"/>
        <v>2551.9899999999998</v>
      </c>
      <c r="I3695" s="3">
        <f t="shared" si="231"/>
        <v>2551.1129599999999</v>
      </c>
    </row>
    <row r="3696" spans="1:9" ht="15.75" customHeight="1" x14ac:dyDescent="0.25">
      <c r="A3696" s="2" t="s">
        <v>3705</v>
      </c>
      <c r="B3696" s="3">
        <v>9781849681322</v>
      </c>
      <c r="C3696" s="3">
        <v>9781849681339</v>
      </c>
      <c r="D3696" s="4">
        <v>40872</v>
      </c>
      <c r="E3696" s="5">
        <v>59.99</v>
      </c>
      <c r="F3696" s="5">
        <f t="shared" si="228"/>
        <v>47.991999999999997</v>
      </c>
      <c r="G3696" s="5">
        <f t="shared" si="229"/>
        <v>3401.6729599999994</v>
      </c>
      <c r="H3696" s="5">
        <f t="shared" si="230"/>
        <v>3401.99</v>
      </c>
      <c r="I3696" s="3">
        <f t="shared" si="231"/>
        <v>3401.6729599999999</v>
      </c>
    </row>
    <row r="3697" spans="1:9" ht="15.75" customHeight="1" x14ac:dyDescent="0.25">
      <c r="A3697" s="2" t="s">
        <v>3706</v>
      </c>
      <c r="B3697" s="3">
        <v>9781849691147</v>
      </c>
      <c r="C3697" s="3">
        <v>9781849691154</v>
      </c>
      <c r="D3697" s="4">
        <v>40872</v>
      </c>
      <c r="E3697" s="5">
        <v>44.99</v>
      </c>
      <c r="F3697" s="5">
        <f t="shared" si="228"/>
        <v>35.992000000000004</v>
      </c>
      <c r="G3697" s="5">
        <f t="shared" si="229"/>
        <v>2551.1129599999999</v>
      </c>
      <c r="H3697" s="5">
        <f t="shared" si="230"/>
        <v>2551.9899999999998</v>
      </c>
      <c r="I3697" s="3">
        <f t="shared" si="231"/>
        <v>2551.1129599999999</v>
      </c>
    </row>
    <row r="3698" spans="1:9" ht="15.75" customHeight="1" x14ac:dyDescent="0.25">
      <c r="A3698" s="2" t="s">
        <v>3707</v>
      </c>
      <c r="B3698" s="3">
        <v>9781849691345</v>
      </c>
      <c r="C3698" s="3">
        <v>9781849691352</v>
      </c>
      <c r="D3698" s="4">
        <v>40872</v>
      </c>
      <c r="E3698" s="5">
        <v>44.99</v>
      </c>
      <c r="F3698" s="5">
        <f t="shared" si="228"/>
        <v>35.992000000000004</v>
      </c>
      <c r="G3698" s="5">
        <f t="shared" si="229"/>
        <v>2551.1129599999999</v>
      </c>
      <c r="H3698" s="5">
        <f t="shared" si="230"/>
        <v>2551.9899999999998</v>
      </c>
      <c r="I3698" s="3">
        <f t="shared" si="231"/>
        <v>2551.1129599999999</v>
      </c>
    </row>
    <row r="3699" spans="1:9" ht="15.75" customHeight="1" x14ac:dyDescent="0.25">
      <c r="A3699" s="2" t="s">
        <v>3708</v>
      </c>
      <c r="B3699" s="3">
        <v>9781849691369</v>
      </c>
      <c r="C3699" s="3">
        <v>9781849691376</v>
      </c>
      <c r="D3699" s="4">
        <v>40872</v>
      </c>
      <c r="E3699" s="5">
        <v>39.99</v>
      </c>
      <c r="F3699" s="5">
        <f t="shared" si="228"/>
        <v>31.992000000000004</v>
      </c>
      <c r="G3699" s="5">
        <f t="shared" si="229"/>
        <v>2267.5929599999999</v>
      </c>
      <c r="H3699" s="5">
        <f t="shared" si="230"/>
        <v>2267.9899999999998</v>
      </c>
      <c r="I3699" s="3">
        <f t="shared" si="231"/>
        <v>2267.5929599999999</v>
      </c>
    </row>
    <row r="3700" spans="1:9" ht="15.75" customHeight="1" x14ac:dyDescent="0.25">
      <c r="A3700" s="2" t="s">
        <v>3709</v>
      </c>
      <c r="B3700" s="3">
        <v>9781849691680</v>
      </c>
      <c r="C3700" s="3">
        <v>9781849691697</v>
      </c>
      <c r="D3700" s="4">
        <v>40872</v>
      </c>
      <c r="E3700" s="5">
        <v>49.99</v>
      </c>
      <c r="F3700" s="5">
        <f t="shared" si="228"/>
        <v>39.992000000000004</v>
      </c>
      <c r="G3700" s="5">
        <f t="shared" si="229"/>
        <v>2834.6329599999999</v>
      </c>
      <c r="H3700" s="5">
        <f t="shared" si="230"/>
        <v>2834.99</v>
      </c>
      <c r="I3700" s="3">
        <f t="shared" si="231"/>
        <v>2834.6329599999999</v>
      </c>
    </row>
    <row r="3701" spans="1:9" ht="15.75" customHeight="1" x14ac:dyDescent="0.25">
      <c r="A3701" s="2" t="s">
        <v>3710</v>
      </c>
      <c r="B3701" s="3">
        <v>9781849516747</v>
      </c>
      <c r="C3701" s="3">
        <v>9781849516754</v>
      </c>
      <c r="D3701" s="4">
        <v>40871</v>
      </c>
      <c r="E3701" s="5">
        <v>19.989999999999998</v>
      </c>
      <c r="F3701" s="5">
        <f t="shared" si="228"/>
        <v>15.991999999999997</v>
      </c>
      <c r="G3701" s="5">
        <f t="shared" si="229"/>
        <v>1133.5129599999998</v>
      </c>
      <c r="H3701" s="5">
        <f t="shared" si="230"/>
        <v>1133.99</v>
      </c>
      <c r="I3701" s="3">
        <f t="shared" si="231"/>
        <v>1133.51296</v>
      </c>
    </row>
    <row r="3702" spans="1:9" ht="15.75" customHeight="1" x14ac:dyDescent="0.25">
      <c r="A3702" s="2" t="s">
        <v>3711</v>
      </c>
      <c r="B3702" s="3">
        <v>9781849681803</v>
      </c>
      <c r="C3702" s="3">
        <v>9781849681810</v>
      </c>
      <c r="D3702" s="4">
        <v>40871</v>
      </c>
      <c r="E3702" s="5">
        <v>59.99</v>
      </c>
      <c r="F3702" s="5">
        <f t="shared" si="228"/>
        <v>47.991999999999997</v>
      </c>
      <c r="G3702" s="5">
        <f t="shared" si="229"/>
        <v>3401.6729599999994</v>
      </c>
      <c r="H3702" s="5">
        <f t="shared" si="230"/>
        <v>3401.99</v>
      </c>
      <c r="I3702" s="3">
        <f t="shared" si="231"/>
        <v>3401.6729599999999</v>
      </c>
    </row>
    <row r="3703" spans="1:9" ht="15.75" customHeight="1" x14ac:dyDescent="0.25">
      <c r="A3703" s="2" t="s">
        <v>3712</v>
      </c>
      <c r="B3703" s="3">
        <v>9781849685344</v>
      </c>
      <c r="C3703" s="3">
        <v>9781849685351</v>
      </c>
      <c r="D3703" s="4">
        <v>40871</v>
      </c>
      <c r="E3703" s="5">
        <v>19.989999999999998</v>
      </c>
      <c r="F3703" s="5">
        <f t="shared" si="228"/>
        <v>15.991999999999997</v>
      </c>
      <c r="G3703" s="5">
        <f t="shared" si="229"/>
        <v>1133.5129599999998</v>
      </c>
      <c r="H3703" s="5">
        <f t="shared" si="230"/>
        <v>1133.99</v>
      </c>
      <c r="I3703" s="3">
        <f t="shared" si="231"/>
        <v>1133.51296</v>
      </c>
    </row>
    <row r="3704" spans="1:9" ht="15.75" customHeight="1" x14ac:dyDescent="0.25">
      <c r="A3704" s="2" t="s">
        <v>3713</v>
      </c>
      <c r="B3704" s="3">
        <v>9781849685702</v>
      </c>
      <c r="C3704" s="3">
        <v>9781849685719</v>
      </c>
      <c r="D3704" s="4">
        <v>40869</v>
      </c>
      <c r="E3704" s="5">
        <v>19.989999999999998</v>
      </c>
      <c r="F3704" s="5">
        <f t="shared" si="228"/>
        <v>15.991999999999997</v>
      </c>
      <c r="G3704" s="5">
        <f t="shared" si="229"/>
        <v>1133.5129599999998</v>
      </c>
      <c r="H3704" s="5">
        <f t="shared" si="230"/>
        <v>1133.99</v>
      </c>
      <c r="I3704" s="3">
        <f t="shared" si="231"/>
        <v>1133.51296</v>
      </c>
    </row>
    <row r="3705" spans="1:9" ht="15.75" customHeight="1" x14ac:dyDescent="0.25">
      <c r="A3705" s="2" t="s">
        <v>3714</v>
      </c>
      <c r="B3705" s="3">
        <v>9781849514828</v>
      </c>
      <c r="C3705" s="3">
        <v>9781849514835</v>
      </c>
      <c r="D3705" s="4">
        <v>40864</v>
      </c>
      <c r="E3705" s="5">
        <v>44.99</v>
      </c>
      <c r="F3705" s="5">
        <f t="shared" si="228"/>
        <v>35.992000000000004</v>
      </c>
      <c r="G3705" s="5">
        <f t="shared" si="229"/>
        <v>2551.1129599999999</v>
      </c>
      <c r="H3705" s="5">
        <f t="shared" si="230"/>
        <v>2551.9899999999998</v>
      </c>
      <c r="I3705" s="3">
        <f t="shared" si="231"/>
        <v>2551.1129599999999</v>
      </c>
    </row>
    <row r="3706" spans="1:9" ht="15.75" customHeight="1" x14ac:dyDescent="0.25">
      <c r="A3706" s="2" t="s">
        <v>3715</v>
      </c>
      <c r="B3706" s="3">
        <v>9781849683043</v>
      </c>
      <c r="C3706" s="3">
        <v>9781849683050</v>
      </c>
      <c r="D3706" s="4">
        <v>40864</v>
      </c>
      <c r="E3706" s="5">
        <v>69.989999999999995</v>
      </c>
      <c r="F3706" s="5">
        <f t="shared" si="228"/>
        <v>55.991999999999997</v>
      </c>
      <c r="G3706" s="5">
        <f t="shared" si="229"/>
        <v>3968.7129599999994</v>
      </c>
      <c r="H3706" s="5">
        <f t="shared" si="230"/>
        <v>3968.99</v>
      </c>
      <c r="I3706" s="3">
        <f t="shared" si="231"/>
        <v>3968.7129599999998</v>
      </c>
    </row>
    <row r="3707" spans="1:9" ht="15.75" customHeight="1" x14ac:dyDescent="0.25">
      <c r="A3707" s="2" t="s">
        <v>3716</v>
      </c>
      <c r="B3707" s="3">
        <v>9781849690928</v>
      </c>
      <c r="C3707" s="3">
        <v>9781849690935</v>
      </c>
      <c r="D3707" s="4">
        <v>40863</v>
      </c>
      <c r="E3707" s="5">
        <v>44.99</v>
      </c>
      <c r="F3707" s="5">
        <f t="shared" si="228"/>
        <v>35.992000000000004</v>
      </c>
      <c r="G3707" s="5">
        <f t="shared" si="229"/>
        <v>2551.1129599999999</v>
      </c>
      <c r="H3707" s="5">
        <f t="shared" si="230"/>
        <v>2551.9899999999998</v>
      </c>
      <c r="I3707" s="3">
        <f t="shared" si="231"/>
        <v>2551.1129599999999</v>
      </c>
    </row>
    <row r="3708" spans="1:9" ht="15.75" customHeight="1" x14ac:dyDescent="0.25">
      <c r="A3708" s="2" t="s">
        <v>3717</v>
      </c>
      <c r="B3708" s="3">
        <v>9781849684101</v>
      </c>
      <c r="C3708" s="3">
        <v>9781849684118</v>
      </c>
      <c r="D3708" s="4">
        <v>40858</v>
      </c>
      <c r="E3708" s="5">
        <v>39.99</v>
      </c>
      <c r="F3708" s="5">
        <f t="shared" si="228"/>
        <v>31.992000000000004</v>
      </c>
      <c r="G3708" s="5">
        <f t="shared" si="229"/>
        <v>2267.5929599999999</v>
      </c>
      <c r="H3708" s="5">
        <f t="shared" si="230"/>
        <v>2267.9899999999998</v>
      </c>
      <c r="I3708" s="3">
        <f t="shared" si="231"/>
        <v>2267.5929599999999</v>
      </c>
    </row>
    <row r="3709" spans="1:9" ht="15.75" customHeight="1" x14ac:dyDescent="0.25">
      <c r="A3709" s="2" t="s">
        <v>3718</v>
      </c>
      <c r="B3709" s="3">
        <v>9781849516068</v>
      </c>
      <c r="C3709" s="3">
        <v>9781849516075</v>
      </c>
      <c r="D3709" s="4">
        <v>40857</v>
      </c>
      <c r="E3709" s="5">
        <v>49.99</v>
      </c>
      <c r="F3709" s="5">
        <f t="shared" si="228"/>
        <v>39.992000000000004</v>
      </c>
      <c r="G3709" s="5">
        <f t="shared" si="229"/>
        <v>2834.6329599999999</v>
      </c>
      <c r="H3709" s="5">
        <f t="shared" si="230"/>
        <v>2834.99</v>
      </c>
      <c r="I3709" s="3">
        <f t="shared" si="231"/>
        <v>2834.6329599999999</v>
      </c>
    </row>
    <row r="3710" spans="1:9" ht="15.75" customHeight="1" x14ac:dyDescent="0.25">
      <c r="A3710" s="2" t="s">
        <v>3719</v>
      </c>
      <c r="B3710" s="3">
        <v>9781849515306</v>
      </c>
      <c r="C3710" s="3">
        <v>9781849515313</v>
      </c>
      <c r="D3710" s="4">
        <v>40855</v>
      </c>
      <c r="E3710" s="5">
        <v>44.99</v>
      </c>
      <c r="F3710" s="5">
        <f t="shared" si="228"/>
        <v>35.992000000000004</v>
      </c>
      <c r="G3710" s="5">
        <f t="shared" si="229"/>
        <v>2551.1129599999999</v>
      </c>
      <c r="H3710" s="5">
        <f t="shared" si="230"/>
        <v>2551.9899999999998</v>
      </c>
      <c r="I3710" s="3">
        <f t="shared" si="231"/>
        <v>2551.1129599999999</v>
      </c>
    </row>
    <row r="3711" spans="1:9" ht="15.75" customHeight="1" x14ac:dyDescent="0.25">
      <c r="A3711" s="2" t="s">
        <v>3720</v>
      </c>
      <c r="B3711" s="3">
        <v>9781849683180</v>
      </c>
      <c r="C3711" s="3">
        <v>9781849683197</v>
      </c>
      <c r="D3711" s="4">
        <v>40854</v>
      </c>
      <c r="E3711" s="5">
        <v>49.99</v>
      </c>
      <c r="F3711" s="5">
        <f t="shared" si="228"/>
        <v>39.992000000000004</v>
      </c>
      <c r="G3711" s="5">
        <f t="shared" si="229"/>
        <v>2834.6329599999999</v>
      </c>
      <c r="H3711" s="5">
        <f t="shared" si="230"/>
        <v>2834.99</v>
      </c>
      <c r="I3711" s="3">
        <f t="shared" si="231"/>
        <v>2834.6329599999999</v>
      </c>
    </row>
    <row r="3712" spans="1:9" ht="15.75" customHeight="1" x14ac:dyDescent="0.25">
      <c r="A3712" s="2" t="s">
        <v>3721</v>
      </c>
      <c r="B3712" s="3">
        <v>9781849682060</v>
      </c>
      <c r="C3712" s="3">
        <v>9781849682077</v>
      </c>
      <c r="D3712" s="4">
        <v>40850</v>
      </c>
      <c r="E3712" s="5">
        <v>44.99</v>
      </c>
      <c r="F3712" s="5">
        <f t="shared" si="228"/>
        <v>35.992000000000004</v>
      </c>
      <c r="G3712" s="5">
        <f t="shared" si="229"/>
        <v>2551.1129599999999</v>
      </c>
      <c r="H3712" s="5">
        <f t="shared" si="230"/>
        <v>2551.9899999999998</v>
      </c>
      <c r="I3712" s="3">
        <f t="shared" si="231"/>
        <v>2551.1129599999999</v>
      </c>
    </row>
    <row r="3713" spans="1:9" ht="15.75" customHeight="1" x14ac:dyDescent="0.25">
      <c r="A3713" s="2" t="s">
        <v>3722</v>
      </c>
      <c r="B3713" s="3">
        <v>9781849515283</v>
      </c>
      <c r="C3713" s="3">
        <v>9781849515290</v>
      </c>
      <c r="D3713" s="4">
        <v>40848</v>
      </c>
      <c r="E3713" s="5">
        <v>44.99</v>
      </c>
      <c r="F3713" s="5">
        <f t="shared" si="228"/>
        <v>35.992000000000004</v>
      </c>
      <c r="G3713" s="5">
        <f t="shared" si="229"/>
        <v>2551.1129599999999</v>
      </c>
      <c r="H3713" s="5">
        <f t="shared" si="230"/>
        <v>2551.9899999999998</v>
      </c>
      <c r="I3713" s="3">
        <f t="shared" si="231"/>
        <v>2551.1129599999999</v>
      </c>
    </row>
    <row r="3714" spans="1:9" ht="15.75" customHeight="1" x14ac:dyDescent="0.25">
      <c r="A3714" s="2" t="s">
        <v>3723</v>
      </c>
      <c r="B3714" s="3">
        <v>9781849513982</v>
      </c>
      <c r="C3714" s="3">
        <v>9781849513999</v>
      </c>
      <c r="D3714" s="4">
        <v>40844</v>
      </c>
      <c r="E3714" s="5">
        <v>44.99</v>
      </c>
      <c r="F3714" s="5">
        <f t="shared" si="228"/>
        <v>35.992000000000004</v>
      </c>
      <c r="G3714" s="5">
        <f t="shared" si="229"/>
        <v>2551.1129599999999</v>
      </c>
      <c r="H3714" s="5">
        <f t="shared" si="230"/>
        <v>2551.9899999999998</v>
      </c>
      <c r="I3714" s="3">
        <f t="shared" si="231"/>
        <v>2551.1129599999999</v>
      </c>
    </row>
    <row r="3715" spans="1:9" ht="15.75" customHeight="1" x14ac:dyDescent="0.25">
      <c r="A3715" s="2" t="s">
        <v>3724</v>
      </c>
      <c r="B3715" s="3">
        <v>9781849516044</v>
      </c>
      <c r="C3715" s="3">
        <v>9781849516051</v>
      </c>
      <c r="D3715" s="4">
        <v>40844</v>
      </c>
      <c r="E3715" s="5">
        <v>49.99</v>
      </c>
      <c r="F3715" s="5">
        <f t="shared" si="228"/>
        <v>39.992000000000004</v>
      </c>
      <c r="G3715" s="5">
        <f t="shared" si="229"/>
        <v>2834.6329599999999</v>
      </c>
      <c r="H3715" s="5">
        <f t="shared" si="230"/>
        <v>2834.99</v>
      </c>
      <c r="I3715" s="3">
        <f t="shared" si="231"/>
        <v>2834.6329599999999</v>
      </c>
    </row>
    <row r="3716" spans="1:9" ht="15.75" customHeight="1" x14ac:dyDescent="0.25">
      <c r="A3716" s="2" t="s">
        <v>3725</v>
      </c>
      <c r="B3716" s="3">
        <v>9781849684606</v>
      </c>
      <c r="C3716" s="3">
        <v>9781849684613</v>
      </c>
      <c r="D3716" s="4">
        <v>40844</v>
      </c>
      <c r="E3716" s="5">
        <v>54.99</v>
      </c>
      <c r="F3716" s="5">
        <f t="shared" ref="F3716:F3779" si="232">E3716*80/100</f>
        <v>43.991999999999997</v>
      </c>
      <c r="G3716" s="5">
        <f t="shared" ref="G3716:G3779" si="233">F3716*70.88</f>
        <v>3118.1529599999994</v>
      </c>
      <c r="H3716" s="5">
        <f t="shared" ref="H3716:H3779" si="234">LEFT(G3716,FIND(".",G3716))+0.99</f>
        <v>3118.99</v>
      </c>
      <c r="I3716" s="3">
        <f t="shared" ref="I3716:I3779" si="235">ROUNDUP(G3716,100)</f>
        <v>3118.1529599999999</v>
      </c>
    </row>
    <row r="3717" spans="1:9" ht="15.75" customHeight="1" x14ac:dyDescent="0.25">
      <c r="A3717" s="2" t="s">
        <v>3726</v>
      </c>
      <c r="B3717" s="3">
        <v>9781849691222</v>
      </c>
      <c r="C3717" s="3">
        <v>9781849691239</v>
      </c>
      <c r="D3717" s="4">
        <v>40844</v>
      </c>
      <c r="E3717" s="5">
        <v>39.99</v>
      </c>
      <c r="F3717" s="5">
        <f t="shared" si="232"/>
        <v>31.992000000000004</v>
      </c>
      <c r="G3717" s="5">
        <f t="shared" si="233"/>
        <v>2267.5929599999999</v>
      </c>
      <c r="H3717" s="5">
        <f t="shared" si="234"/>
        <v>2267.9899999999998</v>
      </c>
      <c r="I3717" s="3">
        <f t="shared" si="235"/>
        <v>2267.5929599999999</v>
      </c>
    </row>
    <row r="3718" spans="1:9" ht="15.75" customHeight="1" x14ac:dyDescent="0.25">
      <c r="A3718" s="2" t="s">
        <v>3727</v>
      </c>
      <c r="B3718" s="3">
        <v>9781849514989</v>
      </c>
      <c r="C3718" s="3">
        <v>9781849514996</v>
      </c>
      <c r="D3718" s="4">
        <v>40841</v>
      </c>
      <c r="E3718" s="5">
        <v>44.99</v>
      </c>
      <c r="F3718" s="5">
        <f t="shared" si="232"/>
        <v>35.992000000000004</v>
      </c>
      <c r="G3718" s="5">
        <f t="shared" si="233"/>
        <v>2551.1129599999999</v>
      </c>
      <c r="H3718" s="5">
        <f t="shared" si="234"/>
        <v>2551.9899999999998</v>
      </c>
      <c r="I3718" s="3">
        <f t="shared" si="235"/>
        <v>2551.1129599999999</v>
      </c>
    </row>
    <row r="3719" spans="1:9" ht="15.75" customHeight="1" x14ac:dyDescent="0.25">
      <c r="A3719" s="2" t="s">
        <v>3728</v>
      </c>
      <c r="B3719" s="3">
        <v>9781849513289</v>
      </c>
      <c r="C3719" s="3">
        <v>9781849513296</v>
      </c>
      <c r="D3719" s="4">
        <v>40840</v>
      </c>
      <c r="E3719" s="5">
        <v>39.99</v>
      </c>
      <c r="F3719" s="5">
        <f t="shared" si="232"/>
        <v>31.992000000000004</v>
      </c>
      <c r="G3719" s="5">
        <f t="shared" si="233"/>
        <v>2267.5929599999999</v>
      </c>
      <c r="H3719" s="5">
        <f t="shared" si="234"/>
        <v>2267.9899999999998</v>
      </c>
      <c r="I3719" s="3">
        <f t="shared" si="235"/>
        <v>2267.5929599999999</v>
      </c>
    </row>
    <row r="3720" spans="1:9" ht="15.75" customHeight="1" x14ac:dyDescent="0.25">
      <c r="A3720" s="2" t="s">
        <v>3729</v>
      </c>
      <c r="B3720" s="3">
        <v>9781849515221</v>
      </c>
      <c r="C3720" s="3">
        <v>9781849515238</v>
      </c>
      <c r="D3720" s="4">
        <v>40840</v>
      </c>
      <c r="E3720" s="5">
        <v>49.99</v>
      </c>
      <c r="F3720" s="5">
        <f t="shared" si="232"/>
        <v>39.992000000000004</v>
      </c>
      <c r="G3720" s="5">
        <f t="shared" si="233"/>
        <v>2834.6329599999999</v>
      </c>
      <c r="H3720" s="5">
        <f t="shared" si="234"/>
        <v>2834.99</v>
      </c>
      <c r="I3720" s="3">
        <f t="shared" si="235"/>
        <v>2834.6329599999999</v>
      </c>
    </row>
    <row r="3721" spans="1:9" ht="15.75" customHeight="1" x14ac:dyDescent="0.25">
      <c r="A3721" s="2" t="s">
        <v>3730</v>
      </c>
      <c r="B3721" s="3">
        <v>9781849515382</v>
      </c>
      <c r="C3721" s="3">
        <v>9781849515399</v>
      </c>
      <c r="D3721" s="4">
        <v>40840</v>
      </c>
      <c r="E3721" s="5">
        <v>44.99</v>
      </c>
      <c r="F3721" s="5">
        <f t="shared" si="232"/>
        <v>35.992000000000004</v>
      </c>
      <c r="G3721" s="5">
        <f t="shared" si="233"/>
        <v>2551.1129599999999</v>
      </c>
      <c r="H3721" s="5">
        <f t="shared" si="234"/>
        <v>2551.9899999999998</v>
      </c>
      <c r="I3721" s="3">
        <f t="shared" si="235"/>
        <v>2551.1129599999999</v>
      </c>
    </row>
    <row r="3722" spans="1:9" ht="15.75" customHeight="1" x14ac:dyDescent="0.25">
      <c r="A3722" s="2" t="s">
        <v>3731</v>
      </c>
      <c r="B3722" s="3">
        <v>9781849691789</v>
      </c>
      <c r="C3722" s="3">
        <v>9781849691796</v>
      </c>
      <c r="D3722" s="4">
        <v>40840</v>
      </c>
      <c r="E3722" s="5">
        <v>44.99</v>
      </c>
      <c r="F3722" s="5">
        <f t="shared" si="232"/>
        <v>35.992000000000004</v>
      </c>
      <c r="G3722" s="5">
        <f t="shared" si="233"/>
        <v>2551.1129599999999</v>
      </c>
      <c r="H3722" s="5">
        <f t="shared" si="234"/>
        <v>2551.9899999999998</v>
      </c>
      <c r="I3722" s="3">
        <f t="shared" si="235"/>
        <v>2551.1129599999999</v>
      </c>
    </row>
    <row r="3723" spans="1:9" ht="15.75" customHeight="1" x14ac:dyDescent="0.25">
      <c r="A3723" s="2" t="s">
        <v>3732</v>
      </c>
      <c r="B3723" s="3">
        <v>9781849692120</v>
      </c>
      <c r="C3723" s="3">
        <v>9781849692137</v>
      </c>
      <c r="D3723" s="4">
        <v>40840</v>
      </c>
      <c r="E3723" s="5">
        <v>39.99</v>
      </c>
      <c r="F3723" s="5">
        <f t="shared" si="232"/>
        <v>31.992000000000004</v>
      </c>
      <c r="G3723" s="5">
        <f t="shared" si="233"/>
        <v>2267.5929599999999</v>
      </c>
      <c r="H3723" s="5">
        <f t="shared" si="234"/>
        <v>2267.9899999999998</v>
      </c>
      <c r="I3723" s="3">
        <f t="shared" si="235"/>
        <v>2267.5929599999999</v>
      </c>
    </row>
    <row r="3724" spans="1:9" ht="15.75" customHeight="1" x14ac:dyDescent="0.25">
      <c r="A3724" s="2" t="s">
        <v>3733</v>
      </c>
      <c r="B3724" s="3">
        <v>9781849682886</v>
      </c>
      <c r="C3724" s="3">
        <v>9781849682893</v>
      </c>
      <c r="D3724" s="4">
        <v>40835</v>
      </c>
      <c r="E3724" s="5">
        <v>44.99</v>
      </c>
      <c r="F3724" s="5">
        <f t="shared" si="232"/>
        <v>35.992000000000004</v>
      </c>
      <c r="G3724" s="5">
        <f t="shared" si="233"/>
        <v>2551.1129599999999</v>
      </c>
      <c r="H3724" s="5">
        <f t="shared" si="234"/>
        <v>2551.9899999999998</v>
      </c>
      <c r="I3724" s="3">
        <f t="shared" si="235"/>
        <v>2551.1129599999999</v>
      </c>
    </row>
    <row r="3725" spans="1:9" ht="15.75" customHeight="1" x14ac:dyDescent="0.25">
      <c r="A3725" s="2" t="s">
        <v>3734</v>
      </c>
      <c r="B3725" s="3">
        <v>9781849683067</v>
      </c>
      <c r="C3725" s="3">
        <v>9781849683074</v>
      </c>
      <c r="D3725" s="4">
        <v>40830</v>
      </c>
      <c r="E3725" s="5">
        <v>59.99</v>
      </c>
      <c r="F3725" s="5">
        <f t="shared" si="232"/>
        <v>47.991999999999997</v>
      </c>
      <c r="G3725" s="5">
        <f t="shared" si="233"/>
        <v>3401.6729599999994</v>
      </c>
      <c r="H3725" s="5">
        <f t="shared" si="234"/>
        <v>3401.99</v>
      </c>
      <c r="I3725" s="3">
        <f t="shared" si="235"/>
        <v>3401.6729599999999</v>
      </c>
    </row>
    <row r="3726" spans="1:9" ht="15.75" customHeight="1" x14ac:dyDescent="0.25">
      <c r="A3726" s="2" t="s">
        <v>3735</v>
      </c>
      <c r="B3726" s="3">
        <v>9781849692168</v>
      </c>
      <c r="C3726" s="3">
        <v>9781849692175</v>
      </c>
      <c r="D3726" s="4">
        <v>40830</v>
      </c>
      <c r="E3726" s="5">
        <v>39.99</v>
      </c>
      <c r="F3726" s="5">
        <f t="shared" si="232"/>
        <v>31.992000000000004</v>
      </c>
      <c r="G3726" s="5">
        <f t="shared" si="233"/>
        <v>2267.5929599999999</v>
      </c>
      <c r="H3726" s="5">
        <f t="shared" si="234"/>
        <v>2267.9899999999998</v>
      </c>
      <c r="I3726" s="3">
        <f t="shared" si="235"/>
        <v>2267.5929599999999</v>
      </c>
    </row>
    <row r="3727" spans="1:9" ht="15.75" customHeight="1" x14ac:dyDescent="0.25">
      <c r="A3727" s="2" t="s">
        <v>3736</v>
      </c>
      <c r="B3727" s="3">
        <v>9781849690348</v>
      </c>
      <c r="C3727" s="3">
        <v>9781849690355</v>
      </c>
      <c r="D3727" s="4">
        <v>40827</v>
      </c>
      <c r="E3727" s="5">
        <v>44.99</v>
      </c>
      <c r="F3727" s="5">
        <f t="shared" si="232"/>
        <v>35.992000000000004</v>
      </c>
      <c r="G3727" s="5">
        <f t="shared" si="233"/>
        <v>2551.1129599999999</v>
      </c>
      <c r="H3727" s="5">
        <f t="shared" si="234"/>
        <v>2551.9899999999998</v>
      </c>
      <c r="I3727" s="3">
        <f t="shared" si="235"/>
        <v>2551.1129599999999</v>
      </c>
    </row>
    <row r="3728" spans="1:9" ht="15.75" customHeight="1" x14ac:dyDescent="0.25">
      <c r="A3728" s="2" t="s">
        <v>3737</v>
      </c>
      <c r="B3728" s="3">
        <v>9781849682442</v>
      </c>
      <c r="C3728" s="3">
        <v>9781849682459</v>
      </c>
      <c r="D3728" s="4">
        <v>40819</v>
      </c>
      <c r="E3728" s="5">
        <v>59.99</v>
      </c>
      <c r="F3728" s="5">
        <f t="shared" si="232"/>
        <v>47.991999999999997</v>
      </c>
      <c r="G3728" s="5">
        <f t="shared" si="233"/>
        <v>3401.6729599999994</v>
      </c>
      <c r="H3728" s="5">
        <f t="shared" si="234"/>
        <v>3401.99</v>
      </c>
      <c r="I3728" s="3">
        <f t="shared" si="235"/>
        <v>3401.6729599999999</v>
      </c>
    </row>
    <row r="3729" spans="1:9" ht="15.75" customHeight="1" x14ac:dyDescent="0.25">
      <c r="A3729" s="2" t="s">
        <v>3738</v>
      </c>
      <c r="B3729" s="3">
        <v>9781849683982</v>
      </c>
      <c r="C3729" s="3">
        <v>9781849683999</v>
      </c>
      <c r="D3729" s="4">
        <v>40819</v>
      </c>
      <c r="E3729" s="5">
        <v>59.99</v>
      </c>
      <c r="F3729" s="5">
        <f t="shared" si="232"/>
        <v>47.991999999999997</v>
      </c>
      <c r="G3729" s="5">
        <f t="shared" si="233"/>
        <v>3401.6729599999994</v>
      </c>
      <c r="H3729" s="5">
        <f t="shared" si="234"/>
        <v>3401.99</v>
      </c>
      <c r="I3729" s="3">
        <f t="shared" si="235"/>
        <v>3401.6729599999999</v>
      </c>
    </row>
    <row r="3730" spans="1:9" ht="15.75" customHeight="1" x14ac:dyDescent="0.25">
      <c r="A3730" s="2" t="s">
        <v>3739</v>
      </c>
      <c r="B3730" s="3">
        <v>9781849514583</v>
      </c>
      <c r="C3730" s="3">
        <v>9781849514590</v>
      </c>
      <c r="D3730" s="4">
        <v>40813</v>
      </c>
      <c r="E3730" s="5">
        <v>49.99</v>
      </c>
      <c r="F3730" s="5">
        <f t="shared" si="232"/>
        <v>39.992000000000004</v>
      </c>
      <c r="G3730" s="5">
        <f t="shared" si="233"/>
        <v>2834.6329599999999</v>
      </c>
      <c r="H3730" s="5">
        <f t="shared" si="234"/>
        <v>2834.99</v>
      </c>
      <c r="I3730" s="3">
        <f t="shared" si="235"/>
        <v>2834.6329599999999</v>
      </c>
    </row>
    <row r="3731" spans="1:9" ht="15.75" customHeight="1" x14ac:dyDescent="0.25">
      <c r="A3731" s="2" t="s">
        <v>3740</v>
      </c>
      <c r="B3731" s="3">
        <v>9781849683029</v>
      </c>
      <c r="C3731" s="3">
        <v>9781849683036</v>
      </c>
      <c r="D3731" s="4">
        <v>40813</v>
      </c>
      <c r="E3731" s="5">
        <v>54.99</v>
      </c>
      <c r="F3731" s="5">
        <f t="shared" si="232"/>
        <v>43.991999999999997</v>
      </c>
      <c r="G3731" s="5">
        <f t="shared" si="233"/>
        <v>3118.1529599999994</v>
      </c>
      <c r="H3731" s="5">
        <f t="shared" si="234"/>
        <v>3118.99</v>
      </c>
      <c r="I3731" s="3">
        <f t="shared" si="235"/>
        <v>3118.1529599999999</v>
      </c>
    </row>
    <row r="3732" spans="1:9" ht="15.75" customHeight="1" x14ac:dyDescent="0.25">
      <c r="A3732" s="2" t="s">
        <v>3741</v>
      </c>
      <c r="B3732" s="3">
        <v>9781849515368</v>
      </c>
      <c r="C3732" s="3">
        <v>9781849515375</v>
      </c>
      <c r="D3732" s="4">
        <v>40809</v>
      </c>
      <c r="E3732" s="5">
        <v>44.99</v>
      </c>
      <c r="F3732" s="5">
        <f t="shared" si="232"/>
        <v>35.992000000000004</v>
      </c>
      <c r="G3732" s="5">
        <f t="shared" si="233"/>
        <v>2551.1129599999999</v>
      </c>
      <c r="H3732" s="5">
        <f t="shared" si="234"/>
        <v>2551.9899999999998</v>
      </c>
      <c r="I3732" s="3">
        <f t="shared" si="235"/>
        <v>2551.1129599999999</v>
      </c>
    </row>
    <row r="3733" spans="1:9" ht="15.75" customHeight="1" x14ac:dyDescent="0.25">
      <c r="A3733" s="2" t="s">
        <v>3742</v>
      </c>
      <c r="B3733" s="3">
        <v>9781849516549</v>
      </c>
      <c r="C3733" s="3">
        <v>9781849516556</v>
      </c>
      <c r="D3733" s="4">
        <v>40809</v>
      </c>
      <c r="E3733" s="5">
        <v>39.99</v>
      </c>
      <c r="F3733" s="5">
        <f t="shared" si="232"/>
        <v>31.992000000000004</v>
      </c>
      <c r="G3733" s="5">
        <f t="shared" si="233"/>
        <v>2267.5929599999999</v>
      </c>
      <c r="H3733" s="5">
        <f t="shared" si="234"/>
        <v>2267.9899999999998</v>
      </c>
      <c r="I3733" s="3">
        <f t="shared" si="235"/>
        <v>2267.5929599999999</v>
      </c>
    </row>
    <row r="3734" spans="1:9" ht="15.75" customHeight="1" x14ac:dyDescent="0.25">
      <c r="A3734" s="2" t="s">
        <v>3743</v>
      </c>
      <c r="B3734" s="3">
        <v>9781849681384</v>
      </c>
      <c r="C3734" s="3">
        <v>9781849681391</v>
      </c>
      <c r="D3734" s="4">
        <v>40809</v>
      </c>
      <c r="E3734" s="5">
        <v>59.99</v>
      </c>
      <c r="F3734" s="5">
        <f t="shared" si="232"/>
        <v>47.991999999999997</v>
      </c>
      <c r="G3734" s="5">
        <f t="shared" si="233"/>
        <v>3401.6729599999994</v>
      </c>
      <c r="H3734" s="5">
        <f t="shared" si="234"/>
        <v>3401.99</v>
      </c>
      <c r="I3734" s="3">
        <f t="shared" si="235"/>
        <v>3401.6729599999999</v>
      </c>
    </row>
    <row r="3735" spans="1:9" ht="15.75" customHeight="1" x14ac:dyDescent="0.25">
      <c r="A3735" s="2" t="s">
        <v>3744</v>
      </c>
      <c r="B3735" s="3">
        <v>9781849682503</v>
      </c>
      <c r="C3735" s="3">
        <v>9781849682510</v>
      </c>
      <c r="D3735" s="4">
        <v>40809</v>
      </c>
      <c r="E3735" s="5">
        <v>39.99</v>
      </c>
      <c r="F3735" s="5">
        <f t="shared" si="232"/>
        <v>31.992000000000004</v>
      </c>
      <c r="G3735" s="5">
        <f t="shared" si="233"/>
        <v>2267.5929599999999</v>
      </c>
      <c r="H3735" s="5">
        <f t="shared" si="234"/>
        <v>2267.9899999999998</v>
      </c>
      <c r="I3735" s="3">
        <f t="shared" si="235"/>
        <v>2267.5929599999999</v>
      </c>
    </row>
    <row r="3736" spans="1:9" ht="15.75" customHeight="1" x14ac:dyDescent="0.25">
      <c r="A3736" s="2" t="s">
        <v>3745</v>
      </c>
      <c r="B3736" s="3">
        <v>9781849682688</v>
      </c>
      <c r="C3736" s="3">
        <v>9781849682695</v>
      </c>
      <c r="D3736" s="4">
        <v>40809</v>
      </c>
      <c r="E3736" s="5">
        <v>59.99</v>
      </c>
      <c r="F3736" s="5">
        <f t="shared" si="232"/>
        <v>47.991999999999997</v>
      </c>
      <c r="G3736" s="5">
        <f t="shared" si="233"/>
        <v>3401.6729599999994</v>
      </c>
      <c r="H3736" s="5">
        <f t="shared" si="234"/>
        <v>3401.99</v>
      </c>
      <c r="I3736" s="3">
        <f t="shared" si="235"/>
        <v>3401.6729599999999</v>
      </c>
    </row>
    <row r="3737" spans="1:9" ht="15.75" customHeight="1" x14ac:dyDescent="0.25">
      <c r="A3737" s="2" t="s">
        <v>3746</v>
      </c>
      <c r="B3737" s="3">
        <v>9781849684583</v>
      </c>
      <c r="C3737" s="3">
        <v>9781849684590</v>
      </c>
      <c r="D3737" s="4">
        <v>40809</v>
      </c>
      <c r="E3737" s="5">
        <v>49.99</v>
      </c>
      <c r="F3737" s="5">
        <f t="shared" si="232"/>
        <v>39.992000000000004</v>
      </c>
      <c r="G3737" s="5">
        <f t="shared" si="233"/>
        <v>2834.6329599999999</v>
      </c>
      <c r="H3737" s="5">
        <f t="shared" si="234"/>
        <v>2834.99</v>
      </c>
      <c r="I3737" s="3">
        <f t="shared" si="235"/>
        <v>2834.6329599999999</v>
      </c>
    </row>
    <row r="3738" spans="1:9" ht="15.75" customHeight="1" x14ac:dyDescent="0.25">
      <c r="A3738" s="2" t="s">
        <v>3747</v>
      </c>
      <c r="B3738" s="3">
        <v>9781849691581</v>
      </c>
      <c r="C3738" s="3">
        <v>9781849691598</v>
      </c>
      <c r="D3738" s="4">
        <v>40809</v>
      </c>
      <c r="E3738" s="5">
        <v>39.99</v>
      </c>
      <c r="F3738" s="5">
        <f t="shared" si="232"/>
        <v>31.992000000000004</v>
      </c>
      <c r="G3738" s="5">
        <f t="shared" si="233"/>
        <v>2267.5929599999999</v>
      </c>
      <c r="H3738" s="5">
        <f t="shared" si="234"/>
        <v>2267.9899999999998</v>
      </c>
      <c r="I3738" s="3">
        <f t="shared" si="235"/>
        <v>2267.5929599999999</v>
      </c>
    </row>
    <row r="3739" spans="1:9" ht="15.75" customHeight="1" x14ac:dyDescent="0.25">
      <c r="A3739" s="2" t="s">
        <v>3748</v>
      </c>
      <c r="B3739" s="3">
        <v>9781849691840</v>
      </c>
      <c r="C3739" s="3">
        <v>9781849691857</v>
      </c>
      <c r="D3739" s="4">
        <v>40809</v>
      </c>
      <c r="E3739" s="5">
        <v>44.99</v>
      </c>
      <c r="F3739" s="5">
        <f t="shared" si="232"/>
        <v>35.992000000000004</v>
      </c>
      <c r="G3739" s="5">
        <f t="shared" si="233"/>
        <v>2551.1129599999999</v>
      </c>
      <c r="H3739" s="5">
        <f t="shared" si="234"/>
        <v>2551.9899999999998</v>
      </c>
      <c r="I3739" s="3">
        <f t="shared" si="235"/>
        <v>2551.1129599999999</v>
      </c>
    </row>
    <row r="3740" spans="1:9" ht="15.75" customHeight="1" x14ac:dyDescent="0.25">
      <c r="A3740" s="2" t="s">
        <v>3749</v>
      </c>
      <c r="B3740" s="3">
        <v>9781849516006</v>
      </c>
      <c r="C3740" s="3">
        <v>9781849516013</v>
      </c>
      <c r="D3740" s="4">
        <v>40807</v>
      </c>
      <c r="E3740" s="5">
        <v>44.99</v>
      </c>
      <c r="F3740" s="5">
        <f t="shared" si="232"/>
        <v>35.992000000000004</v>
      </c>
      <c r="G3740" s="5">
        <f t="shared" si="233"/>
        <v>2551.1129599999999</v>
      </c>
      <c r="H3740" s="5">
        <f t="shared" si="234"/>
        <v>2551.9899999999998</v>
      </c>
      <c r="I3740" s="3">
        <f t="shared" si="235"/>
        <v>2551.1129599999999</v>
      </c>
    </row>
    <row r="3741" spans="1:9" ht="15.75" customHeight="1" x14ac:dyDescent="0.25">
      <c r="A3741" s="2" t="s">
        <v>3750</v>
      </c>
      <c r="B3741" s="3">
        <v>9781849682145</v>
      </c>
      <c r="C3741" s="3">
        <v>9781849682152</v>
      </c>
      <c r="D3741" s="4">
        <v>40807</v>
      </c>
      <c r="E3741" s="5">
        <v>69.989999999999995</v>
      </c>
      <c r="F3741" s="5">
        <f t="shared" si="232"/>
        <v>55.991999999999997</v>
      </c>
      <c r="G3741" s="5">
        <f t="shared" si="233"/>
        <v>3968.7129599999994</v>
      </c>
      <c r="H3741" s="5">
        <f t="shared" si="234"/>
        <v>3968.99</v>
      </c>
      <c r="I3741" s="3">
        <f t="shared" si="235"/>
        <v>3968.7129599999998</v>
      </c>
    </row>
    <row r="3742" spans="1:9" ht="15.75" customHeight="1" x14ac:dyDescent="0.25">
      <c r="A3742" s="2" t="s">
        <v>3751</v>
      </c>
      <c r="B3742" s="3">
        <v>9781849682862</v>
      </c>
      <c r="C3742" s="3">
        <v>9781849682879</v>
      </c>
      <c r="D3742" s="4">
        <v>40807</v>
      </c>
      <c r="E3742" s="5">
        <v>59.99</v>
      </c>
      <c r="F3742" s="5">
        <f t="shared" si="232"/>
        <v>47.991999999999997</v>
      </c>
      <c r="G3742" s="5">
        <f t="shared" si="233"/>
        <v>3401.6729599999994</v>
      </c>
      <c r="H3742" s="5">
        <f t="shared" si="234"/>
        <v>3401.99</v>
      </c>
      <c r="I3742" s="3">
        <f t="shared" si="235"/>
        <v>3401.6729599999999</v>
      </c>
    </row>
    <row r="3743" spans="1:9" ht="15.75" customHeight="1" x14ac:dyDescent="0.25">
      <c r="A3743" s="2" t="s">
        <v>3752</v>
      </c>
      <c r="B3743" s="3">
        <v>9781849515061</v>
      </c>
      <c r="C3743" s="3">
        <v>9781849515078</v>
      </c>
      <c r="D3743" s="4">
        <v>40801</v>
      </c>
      <c r="E3743" s="5">
        <v>44.99</v>
      </c>
      <c r="F3743" s="5">
        <f t="shared" si="232"/>
        <v>35.992000000000004</v>
      </c>
      <c r="G3743" s="5">
        <f t="shared" si="233"/>
        <v>2551.1129599999999</v>
      </c>
      <c r="H3743" s="5">
        <f t="shared" si="234"/>
        <v>2551.9899999999998</v>
      </c>
      <c r="I3743" s="3">
        <f t="shared" si="235"/>
        <v>2551.1129599999999</v>
      </c>
    </row>
    <row r="3744" spans="1:9" ht="15.75" customHeight="1" x14ac:dyDescent="0.25">
      <c r="A3744" s="2" t="s">
        <v>3753</v>
      </c>
      <c r="B3744" s="3">
        <v>9781849682206</v>
      </c>
      <c r="C3744" s="3">
        <v>9781849682213</v>
      </c>
      <c r="D3744" s="4">
        <v>40799</v>
      </c>
      <c r="E3744" s="5">
        <v>54.99</v>
      </c>
      <c r="F3744" s="5">
        <f t="shared" si="232"/>
        <v>43.991999999999997</v>
      </c>
      <c r="G3744" s="5">
        <f t="shared" si="233"/>
        <v>3118.1529599999994</v>
      </c>
      <c r="H3744" s="5">
        <f t="shared" si="234"/>
        <v>3118.99</v>
      </c>
      <c r="I3744" s="3">
        <f t="shared" si="235"/>
        <v>3118.1529599999999</v>
      </c>
    </row>
    <row r="3745" spans="1:9" ht="15.75" customHeight="1" x14ac:dyDescent="0.25">
      <c r="A3745" s="2" t="s">
        <v>3754</v>
      </c>
      <c r="B3745" s="3">
        <v>9781849515580</v>
      </c>
      <c r="C3745" s="3">
        <v>9781849515597</v>
      </c>
      <c r="D3745" s="4">
        <v>40795</v>
      </c>
      <c r="E3745" s="5">
        <v>49.99</v>
      </c>
      <c r="F3745" s="5">
        <f t="shared" si="232"/>
        <v>39.992000000000004</v>
      </c>
      <c r="G3745" s="5">
        <f t="shared" si="233"/>
        <v>2834.6329599999999</v>
      </c>
      <c r="H3745" s="5">
        <f t="shared" si="234"/>
        <v>2834.99</v>
      </c>
      <c r="I3745" s="3">
        <f t="shared" si="235"/>
        <v>2834.6329599999999</v>
      </c>
    </row>
    <row r="3746" spans="1:9" ht="15.75" customHeight="1" x14ac:dyDescent="0.25">
      <c r="A3746" s="2" t="s">
        <v>3755</v>
      </c>
      <c r="B3746" s="3">
        <v>9781849514088</v>
      </c>
      <c r="C3746" s="3">
        <v>9781849514095</v>
      </c>
      <c r="D3746" s="4">
        <v>40794</v>
      </c>
      <c r="E3746" s="5">
        <v>44.99</v>
      </c>
      <c r="F3746" s="5">
        <f t="shared" si="232"/>
        <v>35.992000000000004</v>
      </c>
      <c r="G3746" s="5">
        <f t="shared" si="233"/>
        <v>2551.1129599999999</v>
      </c>
      <c r="H3746" s="5">
        <f t="shared" si="234"/>
        <v>2551.9899999999998</v>
      </c>
      <c r="I3746" s="3">
        <f t="shared" si="235"/>
        <v>2551.1129599999999</v>
      </c>
    </row>
    <row r="3747" spans="1:9" ht="15.75" customHeight="1" x14ac:dyDescent="0.25">
      <c r="A3747" s="2" t="s">
        <v>3756</v>
      </c>
      <c r="B3747" s="3">
        <v>9781849512404</v>
      </c>
      <c r="C3747" s="3">
        <v>9781849512411</v>
      </c>
      <c r="D3747" s="4">
        <v>40781</v>
      </c>
      <c r="E3747" s="5">
        <v>44.99</v>
      </c>
      <c r="F3747" s="5">
        <f t="shared" si="232"/>
        <v>35.992000000000004</v>
      </c>
      <c r="G3747" s="5">
        <f t="shared" si="233"/>
        <v>2551.1129599999999</v>
      </c>
      <c r="H3747" s="5">
        <f t="shared" si="234"/>
        <v>2551.9899999999998</v>
      </c>
      <c r="I3747" s="3">
        <f t="shared" si="235"/>
        <v>2551.1129599999999</v>
      </c>
    </row>
    <row r="3748" spans="1:9" ht="15.75" customHeight="1" x14ac:dyDescent="0.25">
      <c r="A3748" s="2" t="s">
        <v>3757</v>
      </c>
      <c r="B3748" s="3">
        <v>9781849514422</v>
      </c>
      <c r="C3748" s="3">
        <v>9781849514439</v>
      </c>
      <c r="D3748" s="4">
        <v>40781</v>
      </c>
      <c r="E3748" s="5">
        <v>59.99</v>
      </c>
      <c r="F3748" s="5">
        <f t="shared" si="232"/>
        <v>47.991999999999997</v>
      </c>
      <c r="G3748" s="5">
        <f t="shared" si="233"/>
        <v>3401.6729599999994</v>
      </c>
      <c r="H3748" s="5">
        <f t="shared" si="234"/>
        <v>3401.99</v>
      </c>
      <c r="I3748" s="3">
        <f t="shared" si="235"/>
        <v>3401.6729599999999</v>
      </c>
    </row>
    <row r="3749" spans="1:9" ht="15.75" customHeight="1" x14ac:dyDescent="0.25">
      <c r="A3749" s="2" t="s">
        <v>3758</v>
      </c>
      <c r="B3749" s="3">
        <v>9781849516020</v>
      </c>
      <c r="C3749" s="3">
        <v>9781849516037</v>
      </c>
      <c r="D3749" s="4">
        <v>40781</v>
      </c>
      <c r="E3749" s="5">
        <v>44.99</v>
      </c>
      <c r="F3749" s="5">
        <f t="shared" si="232"/>
        <v>35.992000000000004</v>
      </c>
      <c r="G3749" s="5">
        <f t="shared" si="233"/>
        <v>2551.1129599999999</v>
      </c>
      <c r="H3749" s="5">
        <f t="shared" si="234"/>
        <v>2551.9899999999998</v>
      </c>
      <c r="I3749" s="3">
        <f t="shared" si="235"/>
        <v>2551.1129599999999</v>
      </c>
    </row>
    <row r="3750" spans="1:9" ht="15.75" customHeight="1" x14ac:dyDescent="0.25">
      <c r="A3750" s="2" t="s">
        <v>3759</v>
      </c>
      <c r="B3750" s="3">
        <v>9781849690522</v>
      </c>
      <c r="C3750" s="3">
        <v>9781849690539</v>
      </c>
      <c r="D3750" s="4">
        <v>40781</v>
      </c>
      <c r="E3750" s="5">
        <v>39.99</v>
      </c>
      <c r="F3750" s="5">
        <f t="shared" si="232"/>
        <v>31.992000000000004</v>
      </c>
      <c r="G3750" s="5">
        <f t="shared" si="233"/>
        <v>2267.5929599999999</v>
      </c>
      <c r="H3750" s="5">
        <f t="shared" si="234"/>
        <v>2267.9899999999998</v>
      </c>
      <c r="I3750" s="3">
        <f t="shared" si="235"/>
        <v>2267.5929599999999</v>
      </c>
    </row>
    <row r="3751" spans="1:9" ht="15.75" customHeight="1" x14ac:dyDescent="0.25">
      <c r="A3751" s="2" t="s">
        <v>3760</v>
      </c>
      <c r="B3751" s="3">
        <v>9781849691123</v>
      </c>
      <c r="C3751" s="3">
        <v>9781849691130</v>
      </c>
      <c r="D3751" s="4">
        <v>40781</v>
      </c>
      <c r="E3751" s="5">
        <v>49.99</v>
      </c>
      <c r="F3751" s="5">
        <f t="shared" si="232"/>
        <v>39.992000000000004</v>
      </c>
      <c r="G3751" s="5">
        <f t="shared" si="233"/>
        <v>2834.6329599999999</v>
      </c>
      <c r="H3751" s="5">
        <f t="shared" si="234"/>
        <v>2834.99</v>
      </c>
      <c r="I3751" s="3">
        <f t="shared" si="235"/>
        <v>2834.6329599999999</v>
      </c>
    </row>
    <row r="3752" spans="1:9" ht="15.75" customHeight="1" x14ac:dyDescent="0.25">
      <c r="A3752" s="2" t="s">
        <v>3761</v>
      </c>
      <c r="B3752" s="3">
        <v>9781849512442</v>
      </c>
      <c r="C3752" s="3">
        <v>9781849512459</v>
      </c>
      <c r="D3752" s="4">
        <v>40780</v>
      </c>
      <c r="E3752" s="5">
        <v>39.99</v>
      </c>
      <c r="F3752" s="5">
        <f t="shared" si="232"/>
        <v>31.992000000000004</v>
      </c>
      <c r="G3752" s="5">
        <f t="shared" si="233"/>
        <v>2267.5929599999999</v>
      </c>
      <c r="H3752" s="5">
        <f t="shared" si="234"/>
        <v>2267.9899999999998</v>
      </c>
      <c r="I3752" s="3">
        <f t="shared" si="235"/>
        <v>2267.5929599999999</v>
      </c>
    </row>
    <row r="3753" spans="1:9" ht="15.75" customHeight="1" x14ac:dyDescent="0.25">
      <c r="A3753" s="2" t="s">
        <v>3762</v>
      </c>
      <c r="B3753" s="3">
        <v>9781849515269</v>
      </c>
      <c r="C3753" s="3">
        <v>9781849515276</v>
      </c>
      <c r="D3753" s="4">
        <v>40780</v>
      </c>
      <c r="E3753" s="5">
        <v>44.99</v>
      </c>
      <c r="F3753" s="5">
        <f t="shared" si="232"/>
        <v>35.992000000000004</v>
      </c>
      <c r="G3753" s="5">
        <f t="shared" si="233"/>
        <v>2551.1129599999999</v>
      </c>
      <c r="H3753" s="5">
        <f t="shared" si="234"/>
        <v>2551.9899999999998</v>
      </c>
      <c r="I3753" s="3">
        <f t="shared" si="235"/>
        <v>2551.1129599999999</v>
      </c>
    </row>
    <row r="3754" spans="1:9" ht="15.75" customHeight="1" x14ac:dyDescent="0.25">
      <c r="A3754" s="2" t="s">
        <v>3763</v>
      </c>
      <c r="B3754" s="3">
        <v>9781849515481</v>
      </c>
      <c r="C3754" s="3">
        <v>9781849515498</v>
      </c>
      <c r="D3754" s="4">
        <v>40780</v>
      </c>
      <c r="E3754" s="5">
        <v>44.99</v>
      </c>
      <c r="F3754" s="5">
        <f t="shared" si="232"/>
        <v>35.992000000000004</v>
      </c>
      <c r="G3754" s="5">
        <f t="shared" si="233"/>
        <v>2551.1129599999999</v>
      </c>
      <c r="H3754" s="5">
        <f t="shared" si="234"/>
        <v>2551.9899999999998</v>
      </c>
      <c r="I3754" s="3">
        <f t="shared" si="235"/>
        <v>2551.1129599999999</v>
      </c>
    </row>
    <row r="3755" spans="1:9" ht="15.75" customHeight="1" x14ac:dyDescent="0.25">
      <c r="A3755" s="2" t="s">
        <v>3764</v>
      </c>
      <c r="B3755" s="3">
        <v>9781849690720</v>
      </c>
      <c r="C3755" s="3">
        <v>9781849690737</v>
      </c>
      <c r="D3755" s="4">
        <v>40780</v>
      </c>
      <c r="E3755" s="5">
        <v>49.99</v>
      </c>
      <c r="F3755" s="5">
        <f t="shared" si="232"/>
        <v>39.992000000000004</v>
      </c>
      <c r="G3755" s="5">
        <f t="shared" si="233"/>
        <v>2834.6329599999999</v>
      </c>
      <c r="H3755" s="5">
        <f t="shared" si="234"/>
        <v>2834.99</v>
      </c>
      <c r="I3755" s="3">
        <f t="shared" si="235"/>
        <v>2834.6329599999999</v>
      </c>
    </row>
    <row r="3756" spans="1:9" ht="15.75" customHeight="1" x14ac:dyDescent="0.25">
      <c r="A3756" s="2" t="s">
        <v>3765</v>
      </c>
      <c r="B3756" s="3">
        <v>9781849691161</v>
      </c>
      <c r="C3756" s="3">
        <v>9781849691178</v>
      </c>
      <c r="D3756" s="4">
        <v>40780</v>
      </c>
      <c r="E3756" s="5">
        <v>49.99</v>
      </c>
      <c r="F3756" s="5">
        <f t="shared" si="232"/>
        <v>39.992000000000004</v>
      </c>
      <c r="G3756" s="5">
        <f t="shared" si="233"/>
        <v>2834.6329599999999</v>
      </c>
      <c r="H3756" s="5">
        <f t="shared" si="234"/>
        <v>2834.99</v>
      </c>
      <c r="I3756" s="3">
        <f t="shared" si="235"/>
        <v>2834.6329599999999</v>
      </c>
    </row>
    <row r="3757" spans="1:9" ht="15.75" customHeight="1" x14ac:dyDescent="0.25">
      <c r="A3757" s="2" t="s">
        <v>3766</v>
      </c>
      <c r="B3757" s="3">
        <v>9781849691260</v>
      </c>
      <c r="C3757" s="3">
        <v>9781849691277</v>
      </c>
      <c r="D3757" s="4">
        <v>40780</v>
      </c>
      <c r="E3757" s="5">
        <v>44.99</v>
      </c>
      <c r="F3757" s="5">
        <f t="shared" si="232"/>
        <v>35.992000000000004</v>
      </c>
      <c r="G3757" s="5">
        <f t="shared" si="233"/>
        <v>2551.1129599999999</v>
      </c>
      <c r="H3757" s="5">
        <f t="shared" si="234"/>
        <v>2551.9899999999998</v>
      </c>
      <c r="I3757" s="3">
        <f t="shared" si="235"/>
        <v>2551.1129599999999</v>
      </c>
    </row>
    <row r="3758" spans="1:9" ht="15.75" customHeight="1" x14ac:dyDescent="0.25">
      <c r="A3758" s="2" t="s">
        <v>3767</v>
      </c>
      <c r="B3758" s="3">
        <v>9781849691307</v>
      </c>
      <c r="C3758" s="3">
        <v>9781849691314</v>
      </c>
      <c r="D3758" s="4">
        <v>40780</v>
      </c>
      <c r="E3758" s="5">
        <v>49.99</v>
      </c>
      <c r="F3758" s="5">
        <f t="shared" si="232"/>
        <v>39.992000000000004</v>
      </c>
      <c r="G3758" s="5">
        <f t="shared" si="233"/>
        <v>2834.6329599999999</v>
      </c>
      <c r="H3758" s="5">
        <f t="shared" si="234"/>
        <v>2834.99</v>
      </c>
      <c r="I3758" s="3">
        <f t="shared" si="235"/>
        <v>2834.6329599999999</v>
      </c>
    </row>
    <row r="3759" spans="1:9" ht="15.75" customHeight="1" x14ac:dyDescent="0.25">
      <c r="A3759" s="2" t="s">
        <v>3768</v>
      </c>
      <c r="B3759" s="3">
        <v>9781849516525</v>
      </c>
      <c r="C3759" s="3">
        <v>9781849516532</v>
      </c>
      <c r="D3759" s="4">
        <v>40778</v>
      </c>
      <c r="E3759" s="5">
        <v>44.99</v>
      </c>
      <c r="F3759" s="5">
        <f t="shared" si="232"/>
        <v>35.992000000000004</v>
      </c>
      <c r="G3759" s="5">
        <f t="shared" si="233"/>
        <v>2551.1129599999999</v>
      </c>
      <c r="H3759" s="5">
        <f t="shared" si="234"/>
        <v>2551.9899999999998</v>
      </c>
      <c r="I3759" s="3">
        <f t="shared" si="235"/>
        <v>2551.1129599999999</v>
      </c>
    </row>
    <row r="3760" spans="1:9" ht="15.75" customHeight="1" x14ac:dyDescent="0.25">
      <c r="A3760" s="2" t="s">
        <v>3769</v>
      </c>
      <c r="B3760" s="3">
        <v>9781849683104</v>
      </c>
      <c r="C3760" s="3">
        <v>9781849683111</v>
      </c>
      <c r="D3760" s="4">
        <v>40772</v>
      </c>
      <c r="E3760" s="5">
        <v>69.989999999999995</v>
      </c>
      <c r="F3760" s="5">
        <f t="shared" si="232"/>
        <v>55.991999999999997</v>
      </c>
      <c r="G3760" s="5">
        <f t="shared" si="233"/>
        <v>3968.7129599999994</v>
      </c>
      <c r="H3760" s="5">
        <f t="shared" si="234"/>
        <v>3968.99</v>
      </c>
      <c r="I3760" s="3">
        <f t="shared" si="235"/>
        <v>3968.7129599999998</v>
      </c>
    </row>
    <row r="3761" spans="1:9" ht="15.75" customHeight="1" x14ac:dyDescent="0.25">
      <c r="A3761" s="2" t="s">
        <v>3770</v>
      </c>
      <c r="B3761" s="3">
        <v>9781849514248</v>
      </c>
      <c r="C3761" s="3">
        <v>9781849514255</v>
      </c>
      <c r="D3761" s="4">
        <v>40771</v>
      </c>
      <c r="E3761" s="5">
        <v>39.99</v>
      </c>
      <c r="F3761" s="5">
        <f t="shared" si="232"/>
        <v>31.992000000000004</v>
      </c>
      <c r="G3761" s="5">
        <f t="shared" si="233"/>
        <v>2267.5929599999999</v>
      </c>
      <c r="H3761" s="5">
        <f t="shared" si="234"/>
        <v>2267.9899999999998</v>
      </c>
      <c r="I3761" s="3">
        <f t="shared" si="235"/>
        <v>2267.5929599999999</v>
      </c>
    </row>
    <row r="3762" spans="1:9" ht="15.75" customHeight="1" x14ac:dyDescent="0.25">
      <c r="A3762" s="2" t="s">
        <v>3771</v>
      </c>
      <c r="B3762" s="3">
        <v>9781849515146</v>
      </c>
      <c r="C3762" s="3">
        <v>9781849515153</v>
      </c>
      <c r="D3762" s="4">
        <v>40765</v>
      </c>
      <c r="E3762" s="5">
        <v>24.99</v>
      </c>
      <c r="F3762" s="5">
        <f t="shared" si="232"/>
        <v>19.991999999999997</v>
      </c>
      <c r="G3762" s="5">
        <f t="shared" si="233"/>
        <v>1417.0329599999998</v>
      </c>
      <c r="H3762" s="5">
        <f t="shared" si="234"/>
        <v>1417.99</v>
      </c>
      <c r="I3762" s="3">
        <f t="shared" si="235"/>
        <v>1417.03296</v>
      </c>
    </row>
    <row r="3763" spans="1:9" ht="15.75" customHeight="1" x14ac:dyDescent="0.25">
      <c r="A3763" s="2" t="s">
        <v>3772</v>
      </c>
      <c r="B3763" s="3">
        <v>9781849681308</v>
      </c>
      <c r="C3763" s="3">
        <v>9781849681315</v>
      </c>
      <c r="D3763" s="4">
        <v>40764</v>
      </c>
      <c r="E3763" s="5">
        <v>49.99</v>
      </c>
      <c r="F3763" s="5">
        <f t="shared" si="232"/>
        <v>39.992000000000004</v>
      </c>
      <c r="G3763" s="5">
        <f t="shared" si="233"/>
        <v>2834.6329599999999</v>
      </c>
      <c r="H3763" s="5">
        <f t="shared" si="234"/>
        <v>2834.99</v>
      </c>
      <c r="I3763" s="3">
        <f t="shared" si="235"/>
        <v>2834.6329599999999</v>
      </c>
    </row>
    <row r="3764" spans="1:9" ht="15.75" customHeight="1" x14ac:dyDescent="0.25">
      <c r="A3764" s="2" t="s">
        <v>3773</v>
      </c>
      <c r="B3764" s="3">
        <v>9781849515528</v>
      </c>
      <c r="C3764" s="3">
        <v>9781849515535</v>
      </c>
      <c r="D3764" s="4">
        <v>40763</v>
      </c>
      <c r="E3764" s="5">
        <v>44.99</v>
      </c>
      <c r="F3764" s="5">
        <f t="shared" si="232"/>
        <v>35.992000000000004</v>
      </c>
      <c r="G3764" s="5">
        <f t="shared" si="233"/>
        <v>2551.1129599999999</v>
      </c>
      <c r="H3764" s="5">
        <f t="shared" si="234"/>
        <v>2551.9899999999998</v>
      </c>
      <c r="I3764" s="3">
        <f t="shared" si="235"/>
        <v>2551.1129599999999</v>
      </c>
    </row>
    <row r="3765" spans="1:9" ht="15.75" customHeight="1" x14ac:dyDescent="0.25">
      <c r="A3765" s="2" t="s">
        <v>3774</v>
      </c>
      <c r="B3765" s="3">
        <v>9781849682220</v>
      </c>
      <c r="C3765" s="3">
        <v>9781849682237</v>
      </c>
      <c r="D3765" s="4">
        <v>40760</v>
      </c>
      <c r="E3765" s="5">
        <v>49.99</v>
      </c>
      <c r="F3765" s="5">
        <f t="shared" si="232"/>
        <v>39.992000000000004</v>
      </c>
      <c r="G3765" s="5">
        <f t="shared" si="233"/>
        <v>2834.6329599999999</v>
      </c>
      <c r="H3765" s="5">
        <f t="shared" si="234"/>
        <v>2834.99</v>
      </c>
      <c r="I3765" s="3">
        <f t="shared" si="235"/>
        <v>2834.6329599999999</v>
      </c>
    </row>
    <row r="3766" spans="1:9" ht="15.75" customHeight="1" x14ac:dyDescent="0.25">
      <c r="A3766" s="2" t="s">
        <v>3775</v>
      </c>
      <c r="B3766" s="3">
        <v>9781849510448</v>
      </c>
      <c r="C3766" s="3">
        <v>9781849510455</v>
      </c>
      <c r="D3766" s="4">
        <v>40750</v>
      </c>
      <c r="E3766" s="5">
        <v>39.99</v>
      </c>
      <c r="F3766" s="5">
        <f t="shared" si="232"/>
        <v>31.992000000000004</v>
      </c>
      <c r="G3766" s="5">
        <f t="shared" si="233"/>
        <v>2267.5929599999999</v>
      </c>
      <c r="H3766" s="5">
        <f t="shared" si="234"/>
        <v>2267.9899999999998</v>
      </c>
      <c r="I3766" s="3">
        <f t="shared" si="235"/>
        <v>2267.5929599999999</v>
      </c>
    </row>
    <row r="3767" spans="1:9" ht="15.75" customHeight="1" x14ac:dyDescent="0.25">
      <c r="A3767" s="2" t="s">
        <v>3776</v>
      </c>
      <c r="B3767" s="3">
        <v>9781849511049</v>
      </c>
      <c r="C3767" s="3">
        <v>9781849511056</v>
      </c>
      <c r="D3767" s="4">
        <v>40750</v>
      </c>
      <c r="E3767" s="5">
        <v>39.99</v>
      </c>
      <c r="F3767" s="5">
        <f t="shared" si="232"/>
        <v>31.992000000000004</v>
      </c>
      <c r="G3767" s="5">
        <f t="shared" si="233"/>
        <v>2267.5929599999999</v>
      </c>
      <c r="H3767" s="5">
        <f t="shared" si="234"/>
        <v>2267.9899999999998</v>
      </c>
      <c r="I3767" s="3">
        <f t="shared" si="235"/>
        <v>2267.5929599999999</v>
      </c>
    </row>
    <row r="3768" spans="1:9" ht="15.75" customHeight="1" x14ac:dyDescent="0.25">
      <c r="A3768" s="2" t="s">
        <v>3777</v>
      </c>
      <c r="B3768" s="3">
        <v>9781849511087</v>
      </c>
      <c r="C3768" s="3">
        <v>9781849511094</v>
      </c>
      <c r="D3768" s="4">
        <v>40750</v>
      </c>
      <c r="E3768" s="5">
        <v>59.99</v>
      </c>
      <c r="F3768" s="5">
        <f t="shared" si="232"/>
        <v>47.991999999999997</v>
      </c>
      <c r="G3768" s="5">
        <f t="shared" si="233"/>
        <v>3401.6729599999994</v>
      </c>
      <c r="H3768" s="5">
        <f t="shared" si="234"/>
        <v>3401.99</v>
      </c>
      <c r="I3768" s="3">
        <f t="shared" si="235"/>
        <v>3401.6729599999999</v>
      </c>
    </row>
    <row r="3769" spans="1:9" ht="15.75" customHeight="1" x14ac:dyDescent="0.25">
      <c r="A3769" s="2" t="s">
        <v>3778</v>
      </c>
      <c r="B3769" s="3">
        <v>9781849512565</v>
      </c>
      <c r="C3769" s="3">
        <v>9781849512572</v>
      </c>
      <c r="D3769" s="4">
        <v>40750</v>
      </c>
      <c r="E3769" s="5" t="s">
        <v>3779</v>
      </c>
      <c r="F3769" s="5">
        <f t="shared" si="232"/>
        <v>35.992000000000004</v>
      </c>
      <c r="G3769" s="5">
        <f t="shared" si="233"/>
        <v>2551.1129599999999</v>
      </c>
      <c r="H3769" s="5">
        <f t="shared" si="234"/>
        <v>2551.9899999999998</v>
      </c>
      <c r="I3769" s="3">
        <f t="shared" si="235"/>
        <v>2551.1129599999999</v>
      </c>
    </row>
    <row r="3770" spans="1:9" ht="15.75" customHeight="1" x14ac:dyDescent="0.25">
      <c r="A3770" s="2" t="s">
        <v>3780</v>
      </c>
      <c r="B3770" s="3">
        <v>9781849514767</v>
      </c>
      <c r="C3770" s="3">
        <v>9781849514774</v>
      </c>
      <c r="D3770" s="4">
        <v>40750</v>
      </c>
      <c r="E3770" s="5">
        <v>49.99</v>
      </c>
      <c r="F3770" s="5">
        <f t="shared" si="232"/>
        <v>39.992000000000004</v>
      </c>
      <c r="G3770" s="5">
        <f t="shared" si="233"/>
        <v>2834.6329599999999</v>
      </c>
      <c r="H3770" s="5">
        <f t="shared" si="234"/>
        <v>2834.99</v>
      </c>
      <c r="I3770" s="3">
        <f t="shared" si="235"/>
        <v>2834.6329599999999</v>
      </c>
    </row>
    <row r="3771" spans="1:9" ht="15.75" customHeight="1" x14ac:dyDescent="0.25">
      <c r="A3771" s="2" t="s">
        <v>3781</v>
      </c>
      <c r="B3771" s="3">
        <v>9781849515160</v>
      </c>
      <c r="C3771" s="3">
        <v>9781849515177</v>
      </c>
      <c r="D3771" s="4">
        <v>40750</v>
      </c>
      <c r="E3771" s="5" t="s">
        <v>3779</v>
      </c>
      <c r="F3771" s="5">
        <f t="shared" si="232"/>
        <v>35.992000000000004</v>
      </c>
      <c r="G3771" s="5">
        <f t="shared" si="233"/>
        <v>2551.1129599999999</v>
      </c>
      <c r="H3771" s="5">
        <f t="shared" si="234"/>
        <v>2551.9899999999998</v>
      </c>
      <c r="I3771" s="3">
        <f t="shared" si="235"/>
        <v>2551.1129599999999</v>
      </c>
    </row>
    <row r="3772" spans="1:9" ht="15.75" customHeight="1" x14ac:dyDescent="0.25">
      <c r="A3772" s="2" t="s">
        <v>3782</v>
      </c>
      <c r="B3772" s="3">
        <v>9781849512947</v>
      </c>
      <c r="C3772" s="3">
        <v>9781849512954</v>
      </c>
      <c r="D3772" s="4">
        <v>40749</v>
      </c>
      <c r="E3772" s="5" t="s">
        <v>3779</v>
      </c>
      <c r="F3772" s="5">
        <f t="shared" si="232"/>
        <v>35.992000000000004</v>
      </c>
      <c r="G3772" s="5">
        <f t="shared" si="233"/>
        <v>2551.1129599999999</v>
      </c>
      <c r="H3772" s="5">
        <f t="shared" si="234"/>
        <v>2551.9899999999998</v>
      </c>
      <c r="I3772" s="3">
        <f t="shared" si="235"/>
        <v>2551.1129599999999</v>
      </c>
    </row>
    <row r="3773" spans="1:9" ht="15.75" customHeight="1" x14ac:dyDescent="0.25">
      <c r="A3773" s="2" t="s">
        <v>3783</v>
      </c>
      <c r="B3773" s="3">
        <v>9781849515689</v>
      </c>
      <c r="C3773" s="3">
        <v>9781849515696</v>
      </c>
      <c r="D3773" s="4">
        <v>40749</v>
      </c>
      <c r="E3773" s="5" t="s">
        <v>3779</v>
      </c>
      <c r="F3773" s="5">
        <f t="shared" si="232"/>
        <v>35.992000000000004</v>
      </c>
      <c r="G3773" s="5">
        <f t="shared" si="233"/>
        <v>2551.1129599999999</v>
      </c>
      <c r="H3773" s="5">
        <f t="shared" si="234"/>
        <v>2551.9899999999998</v>
      </c>
      <c r="I3773" s="3">
        <f t="shared" si="235"/>
        <v>2551.1129599999999</v>
      </c>
    </row>
    <row r="3774" spans="1:9" ht="15.75" customHeight="1" x14ac:dyDescent="0.25">
      <c r="A3774" s="2" t="s">
        <v>3784</v>
      </c>
      <c r="B3774" s="3">
        <v>9781849682282</v>
      </c>
      <c r="C3774" s="3">
        <v>9781849682299</v>
      </c>
      <c r="D3774" s="4">
        <v>40749</v>
      </c>
      <c r="E3774" s="5" t="s">
        <v>3785</v>
      </c>
      <c r="F3774" s="5">
        <f t="shared" si="232"/>
        <v>47.991999999999997</v>
      </c>
      <c r="G3774" s="5">
        <f t="shared" si="233"/>
        <v>3401.6729599999994</v>
      </c>
      <c r="H3774" s="5">
        <f t="shared" si="234"/>
        <v>3401.99</v>
      </c>
      <c r="I3774" s="3">
        <f t="shared" si="235"/>
        <v>3401.6729599999999</v>
      </c>
    </row>
    <row r="3775" spans="1:9" ht="15.75" customHeight="1" x14ac:dyDescent="0.25">
      <c r="A3775" s="2" t="s">
        <v>3786</v>
      </c>
      <c r="B3775" s="3">
        <v>9781849682466</v>
      </c>
      <c r="C3775" s="3">
        <v>9781849682473</v>
      </c>
      <c r="D3775" s="4">
        <v>40749</v>
      </c>
      <c r="E3775" s="5" t="s">
        <v>3785</v>
      </c>
      <c r="F3775" s="5">
        <f t="shared" si="232"/>
        <v>47.991999999999997</v>
      </c>
      <c r="G3775" s="5">
        <f t="shared" si="233"/>
        <v>3401.6729599999994</v>
      </c>
      <c r="H3775" s="5">
        <f t="shared" si="234"/>
        <v>3401.99</v>
      </c>
      <c r="I3775" s="3">
        <f t="shared" si="235"/>
        <v>3401.6729599999999</v>
      </c>
    </row>
    <row r="3776" spans="1:9" ht="15.75" customHeight="1" x14ac:dyDescent="0.25">
      <c r="A3776" s="2" t="s">
        <v>3787</v>
      </c>
      <c r="B3776" s="3">
        <v>9781849512183</v>
      </c>
      <c r="C3776" s="3">
        <v>9781849512190</v>
      </c>
      <c r="D3776" s="4">
        <v>40746</v>
      </c>
      <c r="E3776" s="5">
        <v>44.99</v>
      </c>
      <c r="F3776" s="5">
        <f t="shared" si="232"/>
        <v>35.992000000000004</v>
      </c>
      <c r="G3776" s="5">
        <f t="shared" si="233"/>
        <v>2551.1129599999999</v>
      </c>
      <c r="H3776" s="5">
        <f t="shared" si="234"/>
        <v>2551.9899999999998</v>
      </c>
      <c r="I3776" s="3">
        <f t="shared" si="235"/>
        <v>2551.1129599999999</v>
      </c>
    </row>
    <row r="3777" spans="1:9" ht="15.75" customHeight="1" x14ac:dyDescent="0.25">
      <c r="A3777" s="2" t="s">
        <v>3788</v>
      </c>
      <c r="B3777" s="3">
        <v>9781849681940</v>
      </c>
      <c r="C3777" s="3">
        <v>9781849681957</v>
      </c>
      <c r="D3777" s="4">
        <v>40746</v>
      </c>
      <c r="E3777" s="5">
        <v>44.99</v>
      </c>
      <c r="F3777" s="5">
        <f t="shared" si="232"/>
        <v>35.992000000000004</v>
      </c>
      <c r="G3777" s="5">
        <f t="shared" si="233"/>
        <v>2551.1129599999999</v>
      </c>
      <c r="H3777" s="5">
        <f t="shared" si="234"/>
        <v>2551.9899999999998</v>
      </c>
      <c r="I3777" s="3">
        <f t="shared" si="235"/>
        <v>2551.1129599999999</v>
      </c>
    </row>
    <row r="3778" spans="1:9" ht="15.75" customHeight="1" x14ac:dyDescent="0.25">
      <c r="A3778" s="2" t="s">
        <v>3789</v>
      </c>
      <c r="B3778" s="3">
        <v>9781849680509</v>
      </c>
      <c r="C3778" s="3">
        <v>9781849680516</v>
      </c>
      <c r="D3778" s="4">
        <v>40743</v>
      </c>
      <c r="E3778" s="5">
        <v>54.99</v>
      </c>
      <c r="F3778" s="5">
        <f t="shared" si="232"/>
        <v>43.991999999999997</v>
      </c>
      <c r="G3778" s="5">
        <f t="shared" si="233"/>
        <v>3118.1529599999994</v>
      </c>
      <c r="H3778" s="5">
        <f t="shared" si="234"/>
        <v>3118.99</v>
      </c>
      <c r="I3778" s="3">
        <f t="shared" si="235"/>
        <v>3118.1529599999999</v>
      </c>
    </row>
    <row r="3779" spans="1:9" ht="15.75" customHeight="1" x14ac:dyDescent="0.25">
      <c r="A3779" s="2" t="s">
        <v>3790</v>
      </c>
      <c r="B3779" s="3">
        <v>9781849681902</v>
      </c>
      <c r="C3779" s="3">
        <v>9781849681919</v>
      </c>
      <c r="D3779" s="4">
        <v>40742</v>
      </c>
      <c r="E3779" s="5">
        <v>59.99</v>
      </c>
      <c r="F3779" s="5">
        <f t="shared" si="232"/>
        <v>47.991999999999997</v>
      </c>
      <c r="G3779" s="5">
        <f t="shared" si="233"/>
        <v>3401.6729599999994</v>
      </c>
      <c r="H3779" s="5">
        <f t="shared" si="234"/>
        <v>3401.99</v>
      </c>
      <c r="I3779" s="3">
        <f t="shared" si="235"/>
        <v>3401.6729599999999</v>
      </c>
    </row>
    <row r="3780" spans="1:9" ht="15.75" customHeight="1" x14ac:dyDescent="0.25">
      <c r="A3780" s="2" t="s">
        <v>3791</v>
      </c>
      <c r="B3780" s="3">
        <v>9781849515122</v>
      </c>
      <c r="C3780" s="3">
        <v>9781849515139</v>
      </c>
      <c r="D3780" s="4">
        <v>40739</v>
      </c>
      <c r="E3780" s="5">
        <v>44.99</v>
      </c>
      <c r="F3780" s="5">
        <f t="shared" ref="F3780:F3843" si="236">E3780*80/100</f>
        <v>35.992000000000004</v>
      </c>
      <c r="G3780" s="5">
        <f t="shared" ref="G3780:G3843" si="237">F3780*70.88</f>
        <v>2551.1129599999999</v>
      </c>
      <c r="H3780" s="5">
        <f t="shared" ref="H3780:H3843" si="238">LEFT(G3780,FIND(".",G3780))+0.99</f>
        <v>2551.9899999999998</v>
      </c>
      <c r="I3780" s="3">
        <f t="shared" ref="I3780:I3843" si="239">ROUNDUP(G3780,100)</f>
        <v>2551.1129599999999</v>
      </c>
    </row>
    <row r="3781" spans="1:9" ht="15.75" customHeight="1" x14ac:dyDescent="0.25">
      <c r="A3781" s="2" t="s">
        <v>3792</v>
      </c>
      <c r="B3781" s="3">
        <v>9781849691185</v>
      </c>
      <c r="C3781" s="3">
        <v>9781849691192</v>
      </c>
      <c r="D3781" s="4">
        <v>40738</v>
      </c>
      <c r="E3781" s="5">
        <v>39.99</v>
      </c>
      <c r="F3781" s="5">
        <f t="shared" si="236"/>
        <v>31.992000000000004</v>
      </c>
      <c r="G3781" s="5">
        <f t="shared" si="237"/>
        <v>2267.5929599999999</v>
      </c>
      <c r="H3781" s="5">
        <f t="shared" si="238"/>
        <v>2267.9899999999998</v>
      </c>
      <c r="I3781" s="3">
        <f t="shared" si="239"/>
        <v>2267.5929599999999</v>
      </c>
    </row>
    <row r="3782" spans="1:9" ht="15.75" customHeight="1" x14ac:dyDescent="0.25">
      <c r="A3782" s="2" t="s">
        <v>3793</v>
      </c>
      <c r="B3782" s="3">
        <v>9781849514781</v>
      </c>
      <c r="C3782" s="3">
        <v>9781849514798</v>
      </c>
      <c r="D3782" s="4">
        <v>40737</v>
      </c>
      <c r="E3782" s="5">
        <v>44.99</v>
      </c>
      <c r="F3782" s="5">
        <f t="shared" si="236"/>
        <v>35.992000000000004</v>
      </c>
      <c r="G3782" s="5">
        <f t="shared" si="237"/>
        <v>2551.1129599999999</v>
      </c>
      <c r="H3782" s="5">
        <f t="shared" si="238"/>
        <v>2551.9899999999998</v>
      </c>
      <c r="I3782" s="3">
        <f t="shared" si="239"/>
        <v>2551.1129599999999</v>
      </c>
    </row>
    <row r="3783" spans="1:9" ht="15.75" customHeight="1" x14ac:dyDescent="0.25">
      <c r="A3783" s="2" t="s">
        <v>3794</v>
      </c>
      <c r="B3783" s="3">
        <v>9781849511865</v>
      </c>
      <c r="C3783" s="3">
        <v>9781849511872</v>
      </c>
      <c r="D3783" s="4">
        <v>40735</v>
      </c>
      <c r="E3783" s="5">
        <v>44.99</v>
      </c>
      <c r="F3783" s="5">
        <f t="shared" si="236"/>
        <v>35.992000000000004</v>
      </c>
      <c r="G3783" s="5">
        <f t="shared" si="237"/>
        <v>2551.1129599999999</v>
      </c>
      <c r="H3783" s="5">
        <f t="shared" si="238"/>
        <v>2551.9899999999998</v>
      </c>
      <c r="I3783" s="3">
        <f t="shared" si="239"/>
        <v>2551.1129599999999</v>
      </c>
    </row>
    <row r="3784" spans="1:9" ht="15.75" customHeight="1" x14ac:dyDescent="0.25">
      <c r="A3784" s="2" t="s">
        <v>3795</v>
      </c>
      <c r="B3784" s="3">
        <v>9781849515429</v>
      </c>
      <c r="C3784" s="3">
        <v>9781849515436</v>
      </c>
      <c r="D3784" s="4">
        <v>40729</v>
      </c>
      <c r="E3784" s="5">
        <v>54.99</v>
      </c>
      <c r="F3784" s="5">
        <f t="shared" si="236"/>
        <v>43.991999999999997</v>
      </c>
      <c r="G3784" s="5">
        <f t="shared" si="237"/>
        <v>3118.1529599999994</v>
      </c>
      <c r="H3784" s="5">
        <f t="shared" si="238"/>
        <v>3118.99</v>
      </c>
      <c r="I3784" s="3">
        <f t="shared" si="239"/>
        <v>3118.1529599999999</v>
      </c>
    </row>
    <row r="3785" spans="1:9" ht="15.75" customHeight="1" x14ac:dyDescent="0.25">
      <c r="A3785" s="2" t="s">
        <v>3796</v>
      </c>
      <c r="B3785" s="3">
        <v>9781849681469</v>
      </c>
      <c r="C3785" s="3">
        <v>9781849681476</v>
      </c>
      <c r="D3785" s="4">
        <v>40718</v>
      </c>
      <c r="E3785" s="5">
        <v>54.99</v>
      </c>
      <c r="F3785" s="5">
        <f t="shared" si="236"/>
        <v>43.991999999999997</v>
      </c>
      <c r="G3785" s="5">
        <f t="shared" si="237"/>
        <v>3118.1529599999994</v>
      </c>
      <c r="H3785" s="5">
        <f t="shared" si="238"/>
        <v>3118.99</v>
      </c>
      <c r="I3785" s="3">
        <f t="shared" si="239"/>
        <v>3118.1529599999999</v>
      </c>
    </row>
    <row r="3786" spans="1:9" ht="15.75" customHeight="1" x14ac:dyDescent="0.25">
      <c r="A3786" s="2" t="s">
        <v>3797</v>
      </c>
      <c r="B3786" s="3">
        <v>9781849513500</v>
      </c>
      <c r="C3786" s="3">
        <v>9781849513517</v>
      </c>
      <c r="D3786" s="4">
        <v>40717</v>
      </c>
      <c r="E3786" s="5">
        <v>44.99</v>
      </c>
      <c r="F3786" s="5">
        <f t="shared" si="236"/>
        <v>35.992000000000004</v>
      </c>
      <c r="G3786" s="5">
        <f t="shared" si="237"/>
        <v>2551.1129599999999</v>
      </c>
      <c r="H3786" s="5">
        <f t="shared" si="238"/>
        <v>2551.9899999999998</v>
      </c>
      <c r="I3786" s="3">
        <f t="shared" si="239"/>
        <v>2551.1129599999999</v>
      </c>
    </row>
    <row r="3787" spans="1:9" ht="15.75" customHeight="1" x14ac:dyDescent="0.25">
      <c r="A3787" s="2" t="s">
        <v>3798</v>
      </c>
      <c r="B3787" s="3">
        <v>9781849515245</v>
      </c>
      <c r="C3787" s="3">
        <v>9781849515252</v>
      </c>
      <c r="D3787" s="4">
        <v>40717</v>
      </c>
      <c r="E3787" s="5">
        <v>44.99</v>
      </c>
      <c r="F3787" s="5">
        <f t="shared" si="236"/>
        <v>35.992000000000004</v>
      </c>
      <c r="G3787" s="5">
        <f t="shared" si="237"/>
        <v>2551.1129599999999</v>
      </c>
      <c r="H3787" s="5">
        <f t="shared" si="238"/>
        <v>2551.9899999999998</v>
      </c>
      <c r="I3787" s="3">
        <f t="shared" si="239"/>
        <v>2551.1129599999999</v>
      </c>
    </row>
    <row r="3788" spans="1:9" ht="15.75" customHeight="1" x14ac:dyDescent="0.25">
      <c r="A3788" s="2" t="s">
        <v>3799</v>
      </c>
      <c r="B3788" s="3">
        <v>9781849515900</v>
      </c>
      <c r="C3788" s="3">
        <v>9781849515917</v>
      </c>
      <c r="D3788" s="4">
        <v>40717</v>
      </c>
      <c r="E3788" s="5">
        <v>39.99</v>
      </c>
      <c r="F3788" s="5">
        <f t="shared" si="236"/>
        <v>31.992000000000004</v>
      </c>
      <c r="G3788" s="5">
        <f t="shared" si="237"/>
        <v>2267.5929599999999</v>
      </c>
      <c r="H3788" s="5">
        <f t="shared" si="238"/>
        <v>2267.9899999999998</v>
      </c>
      <c r="I3788" s="3">
        <f t="shared" si="239"/>
        <v>2267.5929599999999</v>
      </c>
    </row>
    <row r="3789" spans="1:9" ht="15.75" customHeight="1" x14ac:dyDescent="0.25">
      <c r="A3789" s="2" t="s">
        <v>3800</v>
      </c>
      <c r="B3789" s="3">
        <v>9781849691062</v>
      </c>
      <c r="C3789" s="3">
        <v>9781849691079</v>
      </c>
      <c r="D3789" s="4">
        <v>40717</v>
      </c>
      <c r="E3789" s="5">
        <v>49.99</v>
      </c>
      <c r="F3789" s="5">
        <f t="shared" si="236"/>
        <v>39.992000000000004</v>
      </c>
      <c r="G3789" s="5">
        <f t="shared" si="237"/>
        <v>2834.6329599999999</v>
      </c>
      <c r="H3789" s="5">
        <f t="shared" si="238"/>
        <v>2834.99</v>
      </c>
      <c r="I3789" s="3">
        <f t="shared" si="239"/>
        <v>2834.6329599999999</v>
      </c>
    </row>
    <row r="3790" spans="1:9" ht="15.75" customHeight="1" x14ac:dyDescent="0.25">
      <c r="A3790" s="2" t="s">
        <v>3801</v>
      </c>
      <c r="B3790" s="3">
        <v>9781849691086</v>
      </c>
      <c r="C3790" s="3">
        <v>9781849691093</v>
      </c>
      <c r="D3790" s="4">
        <v>40717</v>
      </c>
      <c r="E3790" s="5">
        <v>44.99</v>
      </c>
      <c r="F3790" s="5">
        <f t="shared" si="236"/>
        <v>35.992000000000004</v>
      </c>
      <c r="G3790" s="5">
        <f t="shared" si="237"/>
        <v>2551.1129599999999</v>
      </c>
      <c r="H3790" s="5">
        <f t="shared" si="238"/>
        <v>2551.9899999999998</v>
      </c>
      <c r="I3790" s="3">
        <f t="shared" si="239"/>
        <v>2551.1129599999999</v>
      </c>
    </row>
    <row r="3791" spans="1:9" ht="15.75" customHeight="1" x14ac:dyDescent="0.25">
      <c r="A3791" s="2" t="s">
        <v>3802</v>
      </c>
      <c r="B3791" s="3">
        <v>9781849513104</v>
      </c>
      <c r="C3791" s="3">
        <v>9781849513111</v>
      </c>
      <c r="D3791" s="4">
        <v>40715</v>
      </c>
      <c r="E3791" s="5">
        <v>44.99</v>
      </c>
      <c r="F3791" s="5">
        <f t="shared" si="236"/>
        <v>35.992000000000004</v>
      </c>
      <c r="G3791" s="5">
        <f t="shared" si="237"/>
        <v>2551.1129599999999</v>
      </c>
      <c r="H3791" s="5">
        <f t="shared" si="238"/>
        <v>2551.9899999999998</v>
      </c>
      <c r="I3791" s="3">
        <f t="shared" si="239"/>
        <v>2551.1129599999999</v>
      </c>
    </row>
    <row r="3792" spans="1:9" ht="15.75" customHeight="1" x14ac:dyDescent="0.25">
      <c r="A3792" s="2" t="s">
        <v>3803</v>
      </c>
      <c r="B3792" s="3">
        <v>9781849513326</v>
      </c>
      <c r="C3792" s="3">
        <v>9781849513333</v>
      </c>
      <c r="D3792" s="4">
        <v>40715</v>
      </c>
      <c r="E3792" s="5">
        <v>44.99</v>
      </c>
      <c r="F3792" s="5">
        <f t="shared" si="236"/>
        <v>35.992000000000004</v>
      </c>
      <c r="G3792" s="5">
        <f t="shared" si="237"/>
        <v>2551.1129599999999</v>
      </c>
      <c r="H3792" s="5">
        <f t="shared" si="238"/>
        <v>2551.9899999999998</v>
      </c>
      <c r="I3792" s="3">
        <f t="shared" si="239"/>
        <v>2551.1129599999999</v>
      </c>
    </row>
    <row r="3793" spans="1:9" ht="15.75" customHeight="1" x14ac:dyDescent="0.25">
      <c r="A3793" s="2" t="s">
        <v>3804</v>
      </c>
      <c r="B3793" s="3">
        <v>9781849512701</v>
      </c>
      <c r="C3793" s="3">
        <v>9781849512718</v>
      </c>
      <c r="D3793" s="4">
        <v>40711</v>
      </c>
      <c r="E3793" s="5">
        <v>49.99</v>
      </c>
      <c r="F3793" s="5">
        <f t="shared" si="236"/>
        <v>39.992000000000004</v>
      </c>
      <c r="G3793" s="5">
        <f t="shared" si="237"/>
        <v>2834.6329599999999</v>
      </c>
      <c r="H3793" s="5">
        <f t="shared" si="238"/>
        <v>2834.99</v>
      </c>
      <c r="I3793" s="3">
        <f t="shared" si="239"/>
        <v>2834.6329599999999</v>
      </c>
    </row>
    <row r="3794" spans="1:9" ht="15.75" customHeight="1" x14ac:dyDescent="0.25">
      <c r="A3794" s="2" t="s">
        <v>3805</v>
      </c>
      <c r="B3794" s="3">
        <v>9781849513203</v>
      </c>
      <c r="C3794" s="3">
        <v>9781849513210</v>
      </c>
      <c r="D3794" s="4">
        <v>40711</v>
      </c>
      <c r="E3794" s="5">
        <v>44.99</v>
      </c>
      <c r="F3794" s="5">
        <f t="shared" si="236"/>
        <v>35.992000000000004</v>
      </c>
      <c r="G3794" s="5">
        <f t="shared" si="237"/>
        <v>2551.1129599999999</v>
      </c>
      <c r="H3794" s="5">
        <f t="shared" si="238"/>
        <v>2551.9899999999998</v>
      </c>
      <c r="I3794" s="3">
        <f t="shared" si="239"/>
        <v>2551.1129599999999</v>
      </c>
    </row>
    <row r="3795" spans="1:9" ht="15.75" customHeight="1" x14ac:dyDescent="0.25">
      <c r="A3795" s="2" t="s">
        <v>3806</v>
      </c>
      <c r="B3795" s="3">
        <v>9781849691420</v>
      </c>
      <c r="C3795" s="3">
        <v>9781849691437</v>
      </c>
      <c r="D3795" s="4">
        <v>40710</v>
      </c>
      <c r="E3795" s="5">
        <v>49.99</v>
      </c>
      <c r="F3795" s="5">
        <f t="shared" si="236"/>
        <v>39.992000000000004</v>
      </c>
      <c r="G3795" s="5">
        <f t="shared" si="237"/>
        <v>2834.6329599999999</v>
      </c>
      <c r="H3795" s="5">
        <f t="shared" si="238"/>
        <v>2834.99</v>
      </c>
      <c r="I3795" s="3">
        <f t="shared" si="239"/>
        <v>2834.6329599999999</v>
      </c>
    </row>
    <row r="3796" spans="1:9" ht="15.75" customHeight="1" x14ac:dyDescent="0.25">
      <c r="A3796" s="2" t="s">
        <v>3807</v>
      </c>
      <c r="B3796" s="3">
        <v>9781849514040</v>
      </c>
      <c r="C3796" s="3">
        <v>9781849514057</v>
      </c>
      <c r="D3796" s="4">
        <v>40708</v>
      </c>
      <c r="E3796" s="5">
        <v>39.99</v>
      </c>
      <c r="F3796" s="5">
        <f t="shared" si="236"/>
        <v>31.992000000000004</v>
      </c>
      <c r="G3796" s="5">
        <f t="shared" si="237"/>
        <v>2267.5929599999999</v>
      </c>
      <c r="H3796" s="5">
        <f t="shared" si="238"/>
        <v>2267.9899999999998</v>
      </c>
      <c r="I3796" s="3">
        <f t="shared" si="239"/>
        <v>2267.5929599999999</v>
      </c>
    </row>
    <row r="3797" spans="1:9" ht="15.75" customHeight="1" x14ac:dyDescent="0.25">
      <c r="A3797" s="2" t="s">
        <v>3808</v>
      </c>
      <c r="B3797" s="3">
        <v>9781849681285</v>
      </c>
      <c r="C3797" s="3">
        <v>9781849681292</v>
      </c>
      <c r="D3797" s="4">
        <v>40708</v>
      </c>
      <c r="E3797" s="5">
        <v>59.99</v>
      </c>
      <c r="F3797" s="5">
        <f t="shared" si="236"/>
        <v>47.991999999999997</v>
      </c>
      <c r="G3797" s="5">
        <f t="shared" si="237"/>
        <v>3401.6729599999994</v>
      </c>
      <c r="H3797" s="5">
        <f t="shared" si="238"/>
        <v>3401.99</v>
      </c>
      <c r="I3797" s="3">
        <f t="shared" si="239"/>
        <v>3401.6729599999999</v>
      </c>
    </row>
    <row r="3798" spans="1:9" ht="15.75" customHeight="1" x14ac:dyDescent="0.25">
      <c r="A3798" s="2" t="s">
        <v>3809</v>
      </c>
      <c r="B3798" s="3">
        <v>9781849512107</v>
      </c>
      <c r="C3798" s="3">
        <v>9781849512114</v>
      </c>
      <c r="D3798" s="4">
        <v>40707</v>
      </c>
      <c r="E3798" s="5">
        <v>49.99</v>
      </c>
      <c r="F3798" s="5">
        <f t="shared" si="236"/>
        <v>39.992000000000004</v>
      </c>
      <c r="G3798" s="5">
        <f t="shared" si="237"/>
        <v>2834.6329599999999</v>
      </c>
      <c r="H3798" s="5">
        <f t="shared" si="238"/>
        <v>2834.99</v>
      </c>
      <c r="I3798" s="3">
        <f t="shared" si="239"/>
        <v>2834.6329599999999</v>
      </c>
    </row>
    <row r="3799" spans="1:9" ht="15.75" customHeight="1" x14ac:dyDescent="0.25">
      <c r="A3799" s="2" t="s">
        <v>3810</v>
      </c>
      <c r="B3799" s="3">
        <v>9781849681889</v>
      </c>
      <c r="C3799" s="3">
        <v>9781849681896</v>
      </c>
      <c r="D3799" s="4">
        <v>40703</v>
      </c>
      <c r="E3799" s="5">
        <v>54.99</v>
      </c>
      <c r="F3799" s="5">
        <f t="shared" si="236"/>
        <v>43.991999999999997</v>
      </c>
      <c r="G3799" s="5">
        <f t="shared" si="237"/>
        <v>3118.1529599999994</v>
      </c>
      <c r="H3799" s="5">
        <f t="shared" si="238"/>
        <v>3118.99</v>
      </c>
      <c r="I3799" s="3">
        <f t="shared" si="239"/>
        <v>3118.1529599999999</v>
      </c>
    </row>
    <row r="3800" spans="1:9" ht="15.75" customHeight="1" x14ac:dyDescent="0.25">
      <c r="A3800" s="2" t="s">
        <v>3811</v>
      </c>
      <c r="B3800" s="3">
        <v>9781849682381</v>
      </c>
      <c r="C3800" s="3">
        <v>9781849682398</v>
      </c>
      <c r="D3800" s="4">
        <v>40702</v>
      </c>
      <c r="E3800" s="5">
        <v>54.99</v>
      </c>
      <c r="F3800" s="5">
        <f t="shared" si="236"/>
        <v>43.991999999999997</v>
      </c>
      <c r="G3800" s="5">
        <f t="shared" si="237"/>
        <v>3118.1529599999994</v>
      </c>
      <c r="H3800" s="5">
        <f t="shared" si="238"/>
        <v>3118.99</v>
      </c>
      <c r="I3800" s="3">
        <f t="shared" si="239"/>
        <v>3118.1529599999999</v>
      </c>
    </row>
    <row r="3801" spans="1:9" ht="15.75" customHeight="1" x14ac:dyDescent="0.25">
      <c r="A3801" s="2" t="s">
        <v>3812</v>
      </c>
      <c r="B3801" s="3">
        <v>9781849512503</v>
      </c>
      <c r="C3801" s="3">
        <v>9781849512510</v>
      </c>
      <c r="D3801" s="4">
        <v>40688</v>
      </c>
      <c r="E3801" s="5">
        <v>44.99</v>
      </c>
      <c r="F3801" s="5">
        <f t="shared" si="236"/>
        <v>35.992000000000004</v>
      </c>
      <c r="G3801" s="5">
        <f t="shared" si="237"/>
        <v>2551.1129599999999</v>
      </c>
      <c r="H3801" s="5">
        <f t="shared" si="238"/>
        <v>2551.9899999999998</v>
      </c>
      <c r="I3801" s="3">
        <f t="shared" si="239"/>
        <v>2551.1129599999999</v>
      </c>
    </row>
    <row r="3802" spans="1:9" ht="15.75" customHeight="1" x14ac:dyDescent="0.25">
      <c r="A3802" s="2" t="s">
        <v>3813</v>
      </c>
      <c r="B3802" s="3">
        <v>9781849512763</v>
      </c>
      <c r="C3802" s="3">
        <v>9781849512770</v>
      </c>
      <c r="D3802" s="4">
        <v>40687</v>
      </c>
      <c r="E3802" s="5">
        <v>39.99</v>
      </c>
      <c r="F3802" s="5">
        <f t="shared" si="236"/>
        <v>31.992000000000004</v>
      </c>
      <c r="G3802" s="5">
        <f t="shared" si="237"/>
        <v>2267.5929599999999</v>
      </c>
      <c r="H3802" s="5">
        <f t="shared" si="238"/>
        <v>2267.9899999999998</v>
      </c>
      <c r="I3802" s="3">
        <f t="shared" si="239"/>
        <v>2267.5929599999999</v>
      </c>
    </row>
    <row r="3803" spans="1:9" ht="15.75" customHeight="1" x14ac:dyDescent="0.25">
      <c r="A3803" s="2" t="s">
        <v>3814</v>
      </c>
      <c r="B3803" s="3">
        <v>9781849512800</v>
      </c>
      <c r="C3803" s="3">
        <v>9781849512817</v>
      </c>
      <c r="D3803" s="4">
        <v>40687</v>
      </c>
      <c r="E3803" s="5">
        <v>54.99</v>
      </c>
      <c r="F3803" s="5">
        <f t="shared" si="236"/>
        <v>43.991999999999997</v>
      </c>
      <c r="G3803" s="5">
        <f t="shared" si="237"/>
        <v>3118.1529599999994</v>
      </c>
      <c r="H3803" s="5">
        <f t="shared" si="238"/>
        <v>3118.99</v>
      </c>
      <c r="I3803" s="3">
        <f t="shared" si="239"/>
        <v>3118.1529599999999</v>
      </c>
    </row>
    <row r="3804" spans="1:9" ht="15.75" customHeight="1" x14ac:dyDescent="0.25">
      <c r="A3804" s="2" t="s">
        <v>3815</v>
      </c>
      <c r="B3804" s="3">
        <v>9781849514545</v>
      </c>
      <c r="C3804" s="3">
        <v>9781849514552</v>
      </c>
      <c r="D3804" s="4">
        <v>40687</v>
      </c>
      <c r="E3804" s="5">
        <v>44.99</v>
      </c>
      <c r="F3804" s="5">
        <f t="shared" si="236"/>
        <v>35.992000000000004</v>
      </c>
      <c r="G3804" s="5">
        <f t="shared" si="237"/>
        <v>2551.1129599999999</v>
      </c>
      <c r="H3804" s="5">
        <f t="shared" si="238"/>
        <v>2551.9899999999998</v>
      </c>
      <c r="I3804" s="3">
        <f t="shared" si="239"/>
        <v>2551.1129599999999</v>
      </c>
    </row>
    <row r="3805" spans="1:9" ht="15.75" customHeight="1" x14ac:dyDescent="0.25">
      <c r="A3805" s="2" t="s">
        <v>3816</v>
      </c>
      <c r="B3805" s="3">
        <v>9781849681445</v>
      </c>
      <c r="C3805" s="3">
        <v>9781849681452</v>
      </c>
      <c r="D3805" s="4">
        <v>40687</v>
      </c>
      <c r="E3805" s="5">
        <v>54.99</v>
      </c>
      <c r="F3805" s="5">
        <f t="shared" si="236"/>
        <v>43.991999999999997</v>
      </c>
      <c r="G3805" s="5">
        <f t="shared" si="237"/>
        <v>3118.1529599999994</v>
      </c>
      <c r="H3805" s="5">
        <f t="shared" si="238"/>
        <v>3118.99</v>
      </c>
      <c r="I3805" s="3">
        <f t="shared" si="239"/>
        <v>3118.1529599999999</v>
      </c>
    </row>
    <row r="3806" spans="1:9" ht="15.75" customHeight="1" x14ac:dyDescent="0.25">
      <c r="A3806" s="2" t="s">
        <v>3817</v>
      </c>
      <c r="B3806" s="3">
        <v>9781849682367</v>
      </c>
      <c r="C3806" s="3">
        <v>9781849682374</v>
      </c>
      <c r="D3806" s="4">
        <v>40687</v>
      </c>
      <c r="E3806" s="5">
        <v>54.99</v>
      </c>
      <c r="F3806" s="5">
        <f t="shared" si="236"/>
        <v>43.991999999999997</v>
      </c>
      <c r="G3806" s="5">
        <f t="shared" si="237"/>
        <v>3118.1529599999994</v>
      </c>
      <c r="H3806" s="5">
        <f t="shared" si="238"/>
        <v>3118.99</v>
      </c>
      <c r="I3806" s="3">
        <f t="shared" si="239"/>
        <v>3118.1529599999999</v>
      </c>
    </row>
    <row r="3807" spans="1:9" ht="15.75" customHeight="1" x14ac:dyDescent="0.25">
      <c r="A3807" s="2" t="s">
        <v>3818</v>
      </c>
      <c r="B3807" s="3">
        <v>9781849513241</v>
      </c>
      <c r="C3807" s="3">
        <v>9781849513258</v>
      </c>
      <c r="D3807" s="4">
        <v>40686</v>
      </c>
      <c r="E3807" s="5">
        <v>44.99</v>
      </c>
      <c r="F3807" s="5">
        <f t="shared" si="236"/>
        <v>35.992000000000004</v>
      </c>
      <c r="G3807" s="5">
        <f t="shared" si="237"/>
        <v>2551.1129599999999</v>
      </c>
      <c r="H3807" s="5">
        <f t="shared" si="238"/>
        <v>2551.9899999999998</v>
      </c>
      <c r="I3807" s="3">
        <f t="shared" si="239"/>
        <v>2551.1129599999999</v>
      </c>
    </row>
    <row r="3808" spans="1:9" ht="15.75" customHeight="1" x14ac:dyDescent="0.25">
      <c r="A3808" s="2" t="s">
        <v>3819</v>
      </c>
      <c r="B3808" s="3">
        <v>9781849514965</v>
      </c>
      <c r="C3808" s="3">
        <v>9781849514972</v>
      </c>
      <c r="D3808" s="4">
        <v>40686</v>
      </c>
      <c r="E3808" s="5">
        <v>39.99</v>
      </c>
      <c r="F3808" s="5">
        <f t="shared" si="236"/>
        <v>31.992000000000004</v>
      </c>
      <c r="G3808" s="5">
        <f t="shared" si="237"/>
        <v>2267.5929599999999</v>
      </c>
      <c r="H3808" s="5">
        <f t="shared" si="238"/>
        <v>2267.9899999999998</v>
      </c>
      <c r="I3808" s="3">
        <f t="shared" si="239"/>
        <v>2267.5929599999999</v>
      </c>
    </row>
    <row r="3809" spans="1:9" ht="15.75" customHeight="1" x14ac:dyDescent="0.25">
      <c r="A3809" s="2" t="s">
        <v>3820</v>
      </c>
      <c r="B3809" s="3">
        <v>9781849681728</v>
      </c>
      <c r="C3809" s="3">
        <v>9781849681735</v>
      </c>
      <c r="D3809" s="4">
        <v>40686</v>
      </c>
      <c r="E3809" s="5">
        <v>59.99</v>
      </c>
      <c r="F3809" s="5">
        <f t="shared" si="236"/>
        <v>47.991999999999997</v>
      </c>
      <c r="G3809" s="5">
        <f t="shared" si="237"/>
        <v>3401.6729599999994</v>
      </c>
      <c r="H3809" s="5">
        <f t="shared" si="238"/>
        <v>3401.99</v>
      </c>
      <c r="I3809" s="3">
        <f t="shared" si="239"/>
        <v>3401.6729599999999</v>
      </c>
    </row>
    <row r="3810" spans="1:9" ht="15.75" customHeight="1" x14ac:dyDescent="0.25">
      <c r="A3810" s="2" t="s">
        <v>3821</v>
      </c>
      <c r="B3810" s="3">
        <v>9781849681780</v>
      </c>
      <c r="C3810" s="3">
        <v>9781849681797</v>
      </c>
      <c r="D3810" s="4">
        <v>40686</v>
      </c>
      <c r="E3810" s="5">
        <v>54.99</v>
      </c>
      <c r="F3810" s="5">
        <f t="shared" si="236"/>
        <v>43.991999999999997</v>
      </c>
      <c r="G3810" s="5">
        <f t="shared" si="237"/>
        <v>3118.1529599999994</v>
      </c>
      <c r="H3810" s="5">
        <f t="shared" si="238"/>
        <v>3118.99</v>
      </c>
      <c r="I3810" s="3">
        <f t="shared" si="239"/>
        <v>3118.1529599999999</v>
      </c>
    </row>
    <row r="3811" spans="1:9" ht="15.75" customHeight="1" x14ac:dyDescent="0.25">
      <c r="A3811" s="2" t="s">
        <v>3822</v>
      </c>
      <c r="B3811" s="3">
        <v>9781849682022</v>
      </c>
      <c r="C3811" s="3">
        <v>9781849682039</v>
      </c>
      <c r="D3811" s="4">
        <v>40686</v>
      </c>
      <c r="E3811" s="5">
        <v>59.99</v>
      </c>
      <c r="F3811" s="5">
        <f t="shared" si="236"/>
        <v>47.991999999999997</v>
      </c>
      <c r="G3811" s="5">
        <f t="shared" si="237"/>
        <v>3401.6729599999994</v>
      </c>
      <c r="H3811" s="5">
        <f t="shared" si="238"/>
        <v>3401.99</v>
      </c>
      <c r="I3811" s="3">
        <f t="shared" si="239"/>
        <v>3401.6729599999999</v>
      </c>
    </row>
    <row r="3812" spans="1:9" ht="15.75" customHeight="1" x14ac:dyDescent="0.25">
      <c r="A3812" s="2" t="s">
        <v>3823</v>
      </c>
      <c r="B3812" s="3">
        <v>9781849682664</v>
      </c>
      <c r="C3812" s="3">
        <v>9781849682671</v>
      </c>
      <c r="D3812" s="4">
        <v>40686</v>
      </c>
      <c r="E3812" s="5">
        <v>69.989999999999995</v>
      </c>
      <c r="F3812" s="5">
        <f t="shared" si="236"/>
        <v>55.991999999999997</v>
      </c>
      <c r="G3812" s="5">
        <f t="shared" si="237"/>
        <v>3968.7129599999994</v>
      </c>
      <c r="H3812" s="5">
        <f t="shared" si="238"/>
        <v>3968.99</v>
      </c>
      <c r="I3812" s="3">
        <f t="shared" si="239"/>
        <v>3968.7129599999998</v>
      </c>
    </row>
    <row r="3813" spans="1:9" ht="15.75" customHeight="1" x14ac:dyDescent="0.25">
      <c r="A3813" s="2" t="s">
        <v>3824</v>
      </c>
      <c r="B3813" s="3">
        <v>9781849690386</v>
      </c>
      <c r="C3813" s="3">
        <v>9781849690393</v>
      </c>
      <c r="D3813" s="4">
        <v>40686</v>
      </c>
      <c r="E3813" s="5">
        <v>39.99</v>
      </c>
      <c r="F3813" s="5">
        <f t="shared" si="236"/>
        <v>31.992000000000004</v>
      </c>
      <c r="G3813" s="5">
        <f t="shared" si="237"/>
        <v>2267.5929599999999</v>
      </c>
      <c r="H3813" s="5">
        <f t="shared" si="238"/>
        <v>2267.9899999999998</v>
      </c>
      <c r="I3813" s="3">
        <f t="shared" si="239"/>
        <v>2267.5929599999999</v>
      </c>
    </row>
    <row r="3814" spans="1:9" ht="15.75" customHeight="1" x14ac:dyDescent="0.25">
      <c r="A3814" s="2" t="s">
        <v>3825</v>
      </c>
      <c r="B3814" s="3">
        <v>9781849682589</v>
      </c>
      <c r="C3814" s="3">
        <v>9781849682596</v>
      </c>
      <c r="D3814" s="4">
        <v>40683</v>
      </c>
      <c r="E3814" s="5">
        <v>49.99</v>
      </c>
      <c r="F3814" s="5">
        <f t="shared" si="236"/>
        <v>39.992000000000004</v>
      </c>
      <c r="G3814" s="5">
        <f t="shared" si="237"/>
        <v>2834.6329599999999</v>
      </c>
      <c r="H3814" s="5">
        <f t="shared" si="238"/>
        <v>2834.99</v>
      </c>
      <c r="I3814" s="3">
        <f t="shared" si="239"/>
        <v>2834.6329599999999</v>
      </c>
    </row>
    <row r="3815" spans="1:9" ht="15.75" customHeight="1" x14ac:dyDescent="0.25">
      <c r="A3815" s="2" t="s">
        <v>3826</v>
      </c>
      <c r="B3815" s="3">
        <v>9781849514705</v>
      </c>
      <c r="C3815" s="3">
        <v>9781849514712</v>
      </c>
      <c r="D3815" s="4">
        <v>40682</v>
      </c>
      <c r="E3815" s="5">
        <v>44.99</v>
      </c>
      <c r="F3815" s="5">
        <f t="shared" si="236"/>
        <v>35.992000000000004</v>
      </c>
      <c r="G3815" s="5">
        <f t="shared" si="237"/>
        <v>2551.1129599999999</v>
      </c>
      <c r="H3815" s="5">
        <f t="shared" si="238"/>
        <v>2551.9899999999998</v>
      </c>
      <c r="I3815" s="3">
        <f t="shared" si="239"/>
        <v>2551.1129599999999</v>
      </c>
    </row>
    <row r="3816" spans="1:9" ht="15.75" customHeight="1" x14ac:dyDescent="0.25">
      <c r="A3816" s="2" t="s">
        <v>3827</v>
      </c>
      <c r="B3816" s="3">
        <v>9781849516129</v>
      </c>
      <c r="C3816" s="3">
        <v>9781849516136</v>
      </c>
      <c r="D3816" s="4">
        <v>40682</v>
      </c>
      <c r="E3816" s="5">
        <v>19.989999999999998</v>
      </c>
      <c r="F3816" s="5">
        <f t="shared" si="236"/>
        <v>15.991999999999997</v>
      </c>
      <c r="G3816" s="5">
        <f t="shared" si="237"/>
        <v>1133.5129599999998</v>
      </c>
      <c r="H3816" s="5">
        <f t="shared" si="238"/>
        <v>1133.99</v>
      </c>
      <c r="I3816" s="3">
        <f t="shared" si="239"/>
        <v>1133.51296</v>
      </c>
    </row>
    <row r="3817" spans="1:9" ht="15.75" customHeight="1" x14ac:dyDescent="0.25">
      <c r="A3817" s="2" t="s">
        <v>3828</v>
      </c>
      <c r="B3817" s="3">
        <v>9781849516143</v>
      </c>
      <c r="C3817" s="3">
        <v>9781849516150</v>
      </c>
      <c r="D3817" s="4">
        <v>40682</v>
      </c>
      <c r="E3817" s="5">
        <v>19.989999999999998</v>
      </c>
      <c r="F3817" s="5">
        <f t="shared" si="236"/>
        <v>15.991999999999997</v>
      </c>
      <c r="G3817" s="5">
        <f t="shared" si="237"/>
        <v>1133.5129599999998</v>
      </c>
      <c r="H3817" s="5">
        <f t="shared" si="238"/>
        <v>1133.99</v>
      </c>
      <c r="I3817" s="3">
        <f t="shared" si="239"/>
        <v>1133.51296</v>
      </c>
    </row>
    <row r="3818" spans="1:9" ht="15.75" customHeight="1" x14ac:dyDescent="0.25">
      <c r="A3818" s="2" t="s">
        <v>3829</v>
      </c>
      <c r="B3818" s="3">
        <v>9781849516167</v>
      </c>
      <c r="C3818" s="3">
        <v>9781849516174</v>
      </c>
      <c r="D3818" s="4">
        <v>40682</v>
      </c>
      <c r="E3818" s="5">
        <v>19.989999999999998</v>
      </c>
      <c r="F3818" s="5">
        <f t="shared" si="236"/>
        <v>15.991999999999997</v>
      </c>
      <c r="G3818" s="5">
        <f t="shared" si="237"/>
        <v>1133.5129599999998</v>
      </c>
      <c r="H3818" s="5">
        <f t="shared" si="238"/>
        <v>1133.99</v>
      </c>
      <c r="I3818" s="3">
        <f t="shared" si="239"/>
        <v>1133.51296</v>
      </c>
    </row>
    <row r="3819" spans="1:9" ht="15.75" customHeight="1" x14ac:dyDescent="0.25">
      <c r="A3819" s="2" t="s">
        <v>3830</v>
      </c>
      <c r="B3819" s="3">
        <v>9781849516181</v>
      </c>
      <c r="C3819" s="3">
        <v>9781849516198</v>
      </c>
      <c r="D3819" s="4">
        <v>40682</v>
      </c>
      <c r="E3819" s="5">
        <v>19.989999999999998</v>
      </c>
      <c r="F3819" s="5">
        <f t="shared" si="236"/>
        <v>15.991999999999997</v>
      </c>
      <c r="G3819" s="5">
        <f t="shared" si="237"/>
        <v>1133.5129599999998</v>
      </c>
      <c r="H3819" s="5">
        <f t="shared" si="238"/>
        <v>1133.99</v>
      </c>
      <c r="I3819" s="3">
        <f t="shared" si="239"/>
        <v>1133.51296</v>
      </c>
    </row>
    <row r="3820" spans="1:9" ht="15.75" customHeight="1" x14ac:dyDescent="0.25">
      <c r="A3820" s="2" t="s">
        <v>3831</v>
      </c>
      <c r="B3820" s="3">
        <v>9781849516204</v>
      </c>
      <c r="C3820" s="3">
        <v>9781849516211</v>
      </c>
      <c r="D3820" s="4">
        <v>40682</v>
      </c>
      <c r="E3820" s="5">
        <v>19.989999999999998</v>
      </c>
      <c r="F3820" s="5">
        <f t="shared" si="236"/>
        <v>15.991999999999997</v>
      </c>
      <c r="G3820" s="5">
        <f t="shared" si="237"/>
        <v>1133.5129599999998</v>
      </c>
      <c r="H3820" s="5">
        <f t="shared" si="238"/>
        <v>1133.99</v>
      </c>
      <c r="I3820" s="3">
        <f t="shared" si="239"/>
        <v>1133.51296</v>
      </c>
    </row>
    <row r="3821" spans="1:9" ht="15.75" customHeight="1" x14ac:dyDescent="0.25">
      <c r="A3821" s="2" t="s">
        <v>3832</v>
      </c>
      <c r="B3821" s="3">
        <v>9781849516228</v>
      </c>
      <c r="C3821" s="3">
        <v>9781849516235</v>
      </c>
      <c r="D3821" s="4">
        <v>40682</v>
      </c>
      <c r="E3821" s="5">
        <v>19.989999999999998</v>
      </c>
      <c r="F3821" s="5">
        <f t="shared" si="236"/>
        <v>15.991999999999997</v>
      </c>
      <c r="G3821" s="5">
        <f t="shared" si="237"/>
        <v>1133.5129599999998</v>
      </c>
      <c r="H3821" s="5">
        <f t="shared" si="238"/>
        <v>1133.99</v>
      </c>
      <c r="I3821" s="3">
        <f t="shared" si="239"/>
        <v>1133.51296</v>
      </c>
    </row>
    <row r="3822" spans="1:9" ht="15.75" customHeight="1" x14ac:dyDescent="0.25">
      <c r="A3822" s="2" t="s">
        <v>3833</v>
      </c>
      <c r="B3822" s="3">
        <v>9781849516242</v>
      </c>
      <c r="C3822" s="3">
        <v>9781849516259</v>
      </c>
      <c r="D3822" s="4">
        <v>40682</v>
      </c>
      <c r="E3822" s="5">
        <v>19.989999999999998</v>
      </c>
      <c r="F3822" s="5">
        <f t="shared" si="236"/>
        <v>15.991999999999997</v>
      </c>
      <c r="G3822" s="5">
        <f t="shared" si="237"/>
        <v>1133.5129599999998</v>
      </c>
      <c r="H3822" s="5">
        <f t="shared" si="238"/>
        <v>1133.99</v>
      </c>
      <c r="I3822" s="3">
        <f t="shared" si="239"/>
        <v>1133.51296</v>
      </c>
    </row>
    <row r="3823" spans="1:9" ht="15.75" customHeight="1" x14ac:dyDescent="0.25">
      <c r="A3823" s="2" t="s">
        <v>3834</v>
      </c>
      <c r="B3823" s="3">
        <v>9781849516266</v>
      </c>
      <c r="C3823" s="3">
        <v>9781849516273</v>
      </c>
      <c r="D3823" s="4">
        <v>40682</v>
      </c>
      <c r="E3823" s="5">
        <v>19.989999999999998</v>
      </c>
      <c r="F3823" s="5">
        <f t="shared" si="236"/>
        <v>15.991999999999997</v>
      </c>
      <c r="G3823" s="5">
        <f t="shared" si="237"/>
        <v>1133.5129599999998</v>
      </c>
      <c r="H3823" s="5">
        <f t="shared" si="238"/>
        <v>1133.99</v>
      </c>
      <c r="I3823" s="3">
        <f t="shared" si="239"/>
        <v>1133.51296</v>
      </c>
    </row>
    <row r="3824" spans="1:9" ht="15.75" customHeight="1" x14ac:dyDescent="0.25">
      <c r="A3824" s="2" t="s">
        <v>3835</v>
      </c>
      <c r="B3824" s="3">
        <v>9781849516365</v>
      </c>
      <c r="C3824" s="3">
        <v>9781849516372</v>
      </c>
      <c r="D3824" s="4">
        <v>40682</v>
      </c>
      <c r="E3824" s="5">
        <v>19.989999999999998</v>
      </c>
      <c r="F3824" s="5">
        <f t="shared" si="236"/>
        <v>15.991999999999997</v>
      </c>
      <c r="G3824" s="5">
        <f t="shared" si="237"/>
        <v>1133.5129599999998</v>
      </c>
      <c r="H3824" s="5">
        <f t="shared" si="238"/>
        <v>1133.99</v>
      </c>
      <c r="I3824" s="3">
        <f t="shared" si="239"/>
        <v>1133.51296</v>
      </c>
    </row>
    <row r="3825" spans="1:9" ht="15.75" customHeight="1" x14ac:dyDescent="0.25">
      <c r="A3825" s="2" t="s">
        <v>3836</v>
      </c>
      <c r="B3825" s="3">
        <v>9781849516389</v>
      </c>
      <c r="C3825" s="3">
        <v>9781849516396</v>
      </c>
      <c r="D3825" s="4">
        <v>40682</v>
      </c>
      <c r="E3825" s="5">
        <v>19.989999999999998</v>
      </c>
      <c r="F3825" s="5">
        <f t="shared" si="236"/>
        <v>15.991999999999997</v>
      </c>
      <c r="G3825" s="5">
        <f t="shared" si="237"/>
        <v>1133.5129599999998</v>
      </c>
      <c r="H3825" s="5">
        <f t="shared" si="238"/>
        <v>1133.99</v>
      </c>
      <c r="I3825" s="3">
        <f t="shared" si="239"/>
        <v>1133.51296</v>
      </c>
    </row>
    <row r="3826" spans="1:9" ht="15.75" customHeight="1" x14ac:dyDescent="0.25">
      <c r="A3826" s="2" t="s">
        <v>3837</v>
      </c>
      <c r="B3826" s="3">
        <v>9781849516402</v>
      </c>
      <c r="C3826" s="3">
        <v>9781849516419</v>
      </c>
      <c r="D3826" s="4">
        <v>40682</v>
      </c>
      <c r="E3826" s="5">
        <v>19.989999999999998</v>
      </c>
      <c r="F3826" s="5">
        <f t="shared" si="236"/>
        <v>15.991999999999997</v>
      </c>
      <c r="G3826" s="5">
        <f t="shared" si="237"/>
        <v>1133.5129599999998</v>
      </c>
      <c r="H3826" s="5">
        <f t="shared" si="238"/>
        <v>1133.99</v>
      </c>
      <c r="I3826" s="3">
        <f t="shared" si="239"/>
        <v>1133.51296</v>
      </c>
    </row>
    <row r="3827" spans="1:9" ht="15.75" customHeight="1" x14ac:dyDescent="0.25">
      <c r="A3827" s="2" t="s">
        <v>3838</v>
      </c>
      <c r="B3827" s="3">
        <v>9781849516426</v>
      </c>
      <c r="C3827" s="3">
        <v>9781849516433</v>
      </c>
      <c r="D3827" s="4">
        <v>40682</v>
      </c>
      <c r="E3827" s="5">
        <v>19.989999999999998</v>
      </c>
      <c r="F3827" s="5">
        <f t="shared" si="236"/>
        <v>15.991999999999997</v>
      </c>
      <c r="G3827" s="5">
        <f t="shared" si="237"/>
        <v>1133.5129599999998</v>
      </c>
      <c r="H3827" s="5">
        <f t="shared" si="238"/>
        <v>1133.99</v>
      </c>
      <c r="I3827" s="3">
        <f t="shared" si="239"/>
        <v>1133.51296</v>
      </c>
    </row>
    <row r="3828" spans="1:9" ht="15.75" customHeight="1" x14ac:dyDescent="0.25">
      <c r="A3828" s="2" t="s">
        <v>3839</v>
      </c>
      <c r="B3828" s="3">
        <v>9781849683685</v>
      </c>
      <c r="C3828" s="3">
        <v>9781849683692</v>
      </c>
      <c r="D3828" s="4">
        <v>40682</v>
      </c>
      <c r="E3828" s="5">
        <v>19.989999999999998</v>
      </c>
      <c r="F3828" s="5">
        <f t="shared" si="236"/>
        <v>15.991999999999997</v>
      </c>
      <c r="G3828" s="5">
        <f t="shared" si="237"/>
        <v>1133.5129599999998</v>
      </c>
      <c r="H3828" s="5">
        <f t="shared" si="238"/>
        <v>1133.99</v>
      </c>
      <c r="I3828" s="3">
        <f t="shared" si="239"/>
        <v>1133.51296</v>
      </c>
    </row>
    <row r="3829" spans="1:9" ht="15.75" customHeight="1" x14ac:dyDescent="0.25">
      <c r="A3829" s="2" t="s">
        <v>3840</v>
      </c>
      <c r="B3829" s="3">
        <v>9781849683708</v>
      </c>
      <c r="C3829" s="3">
        <v>9781849683715</v>
      </c>
      <c r="D3829" s="4">
        <v>40682</v>
      </c>
      <c r="E3829" s="5">
        <v>19.989999999999998</v>
      </c>
      <c r="F3829" s="5">
        <f t="shared" si="236"/>
        <v>15.991999999999997</v>
      </c>
      <c r="G3829" s="5">
        <f t="shared" si="237"/>
        <v>1133.5129599999998</v>
      </c>
      <c r="H3829" s="5">
        <f t="shared" si="238"/>
        <v>1133.99</v>
      </c>
      <c r="I3829" s="3">
        <f t="shared" si="239"/>
        <v>1133.51296</v>
      </c>
    </row>
    <row r="3830" spans="1:9" ht="15.75" customHeight="1" x14ac:dyDescent="0.25">
      <c r="A3830" s="2" t="s">
        <v>3841</v>
      </c>
      <c r="B3830" s="3">
        <v>9781849683722</v>
      </c>
      <c r="C3830" s="3">
        <v>9781849683739</v>
      </c>
      <c r="D3830" s="4">
        <v>40682</v>
      </c>
      <c r="E3830" s="5">
        <v>19.989999999999998</v>
      </c>
      <c r="F3830" s="5">
        <f t="shared" si="236"/>
        <v>15.991999999999997</v>
      </c>
      <c r="G3830" s="5">
        <f t="shared" si="237"/>
        <v>1133.5129599999998</v>
      </c>
      <c r="H3830" s="5">
        <f t="shared" si="238"/>
        <v>1133.99</v>
      </c>
      <c r="I3830" s="3">
        <f t="shared" si="239"/>
        <v>1133.51296</v>
      </c>
    </row>
    <row r="3831" spans="1:9" ht="15.75" customHeight="1" x14ac:dyDescent="0.25">
      <c r="A3831" s="2" t="s">
        <v>3842</v>
      </c>
      <c r="B3831" s="3">
        <v>9781849683746</v>
      </c>
      <c r="C3831" s="3">
        <v>9781849683753</v>
      </c>
      <c r="D3831" s="4">
        <v>40682</v>
      </c>
      <c r="E3831" s="5">
        <v>19.989999999999998</v>
      </c>
      <c r="F3831" s="5">
        <f t="shared" si="236"/>
        <v>15.991999999999997</v>
      </c>
      <c r="G3831" s="5">
        <f t="shared" si="237"/>
        <v>1133.5129599999998</v>
      </c>
      <c r="H3831" s="5">
        <f t="shared" si="238"/>
        <v>1133.99</v>
      </c>
      <c r="I3831" s="3">
        <f t="shared" si="239"/>
        <v>1133.51296</v>
      </c>
    </row>
    <row r="3832" spans="1:9" ht="15.75" customHeight="1" x14ac:dyDescent="0.25">
      <c r="A3832" s="2" t="s">
        <v>3843</v>
      </c>
      <c r="B3832" s="3">
        <v>9781849683760</v>
      </c>
      <c r="C3832" s="3">
        <v>9781849683777</v>
      </c>
      <c r="D3832" s="4">
        <v>40682</v>
      </c>
      <c r="E3832" s="5">
        <v>19.989999999999998</v>
      </c>
      <c r="F3832" s="5">
        <f t="shared" si="236"/>
        <v>15.991999999999997</v>
      </c>
      <c r="G3832" s="5">
        <f t="shared" si="237"/>
        <v>1133.5129599999998</v>
      </c>
      <c r="H3832" s="5">
        <f t="shared" si="238"/>
        <v>1133.99</v>
      </c>
      <c r="I3832" s="3">
        <f t="shared" si="239"/>
        <v>1133.51296</v>
      </c>
    </row>
    <row r="3833" spans="1:9" ht="15.75" customHeight="1" x14ac:dyDescent="0.25">
      <c r="A3833" s="2" t="s">
        <v>3844</v>
      </c>
      <c r="B3833" s="3">
        <v>9781849683784</v>
      </c>
      <c r="C3833" s="3">
        <v>9781849683791</v>
      </c>
      <c r="D3833" s="4">
        <v>40682</v>
      </c>
      <c r="E3833" s="5">
        <v>19.989999999999998</v>
      </c>
      <c r="F3833" s="5">
        <f t="shared" si="236"/>
        <v>15.991999999999997</v>
      </c>
      <c r="G3833" s="5">
        <f t="shared" si="237"/>
        <v>1133.5129599999998</v>
      </c>
      <c r="H3833" s="5">
        <f t="shared" si="238"/>
        <v>1133.99</v>
      </c>
      <c r="I3833" s="3">
        <f t="shared" si="239"/>
        <v>1133.51296</v>
      </c>
    </row>
    <row r="3834" spans="1:9" ht="15.75" customHeight="1" x14ac:dyDescent="0.25">
      <c r="A3834" s="2" t="s">
        <v>3845</v>
      </c>
      <c r="B3834" s="3">
        <v>9781849683807</v>
      </c>
      <c r="C3834" s="3">
        <v>9781849683814</v>
      </c>
      <c r="D3834" s="4">
        <v>40682</v>
      </c>
      <c r="E3834" s="5">
        <v>19.989999999999998</v>
      </c>
      <c r="F3834" s="5">
        <f t="shared" si="236"/>
        <v>15.991999999999997</v>
      </c>
      <c r="G3834" s="5">
        <f t="shared" si="237"/>
        <v>1133.5129599999998</v>
      </c>
      <c r="H3834" s="5">
        <f t="shared" si="238"/>
        <v>1133.99</v>
      </c>
      <c r="I3834" s="3">
        <f t="shared" si="239"/>
        <v>1133.51296</v>
      </c>
    </row>
    <row r="3835" spans="1:9" ht="15.75" customHeight="1" x14ac:dyDescent="0.25">
      <c r="A3835" s="2" t="s">
        <v>3846</v>
      </c>
      <c r="B3835" s="3">
        <v>9781849683821</v>
      </c>
      <c r="C3835" s="3">
        <v>9781849683838</v>
      </c>
      <c r="D3835" s="4">
        <v>40682</v>
      </c>
      <c r="E3835" s="5">
        <v>19.989999999999998</v>
      </c>
      <c r="F3835" s="5">
        <f t="shared" si="236"/>
        <v>15.991999999999997</v>
      </c>
      <c r="G3835" s="5">
        <f t="shared" si="237"/>
        <v>1133.5129599999998</v>
      </c>
      <c r="H3835" s="5">
        <f t="shared" si="238"/>
        <v>1133.99</v>
      </c>
      <c r="I3835" s="3">
        <f t="shared" si="239"/>
        <v>1133.51296</v>
      </c>
    </row>
    <row r="3836" spans="1:9" ht="15.75" customHeight="1" x14ac:dyDescent="0.25">
      <c r="A3836" s="2" t="s">
        <v>3847</v>
      </c>
      <c r="B3836" s="3">
        <v>9781849683845</v>
      </c>
      <c r="C3836" s="3">
        <v>9781849683852</v>
      </c>
      <c r="D3836" s="4">
        <v>40682</v>
      </c>
      <c r="E3836" s="5">
        <v>19.989999999999998</v>
      </c>
      <c r="F3836" s="5">
        <f t="shared" si="236"/>
        <v>15.991999999999997</v>
      </c>
      <c r="G3836" s="5">
        <f t="shared" si="237"/>
        <v>1133.5129599999998</v>
      </c>
      <c r="H3836" s="5">
        <f t="shared" si="238"/>
        <v>1133.99</v>
      </c>
      <c r="I3836" s="3">
        <f t="shared" si="239"/>
        <v>1133.51296</v>
      </c>
    </row>
    <row r="3837" spans="1:9" ht="15.75" customHeight="1" x14ac:dyDescent="0.25">
      <c r="A3837" s="2" t="s">
        <v>3848</v>
      </c>
      <c r="B3837" s="3">
        <v>9781849683869</v>
      </c>
      <c r="C3837" s="3">
        <v>9781849683876</v>
      </c>
      <c r="D3837" s="4">
        <v>40682</v>
      </c>
      <c r="E3837" s="5">
        <v>19.989999999999998</v>
      </c>
      <c r="F3837" s="5">
        <f t="shared" si="236"/>
        <v>15.991999999999997</v>
      </c>
      <c r="G3837" s="5">
        <f t="shared" si="237"/>
        <v>1133.5129599999998</v>
      </c>
      <c r="H3837" s="5">
        <f t="shared" si="238"/>
        <v>1133.99</v>
      </c>
      <c r="I3837" s="3">
        <f t="shared" si="239"/>
        <v>1133.51296</v>
      </c>
    </row>
    <row r="3838" spans="1:9" ht="15.75" customHeight="1" x14ac:dyDescent="0.25">
      <c r="A3838" s="2" t="s">
        <v>3849</v>
      </c>
      <c r="B3838" s="3">
        <v>9781849691048</v>
      </c>
      <c r="C3838" s="3">
        <v>9781849691055</v>
      </c>
      <c r="D3838" s="4">
        <v>40682</v>
      </c>
      <c r="E3838" s="5">
        <v>39.99</v>
      </c>
      <c r="F3838" s="5">
        <f t="shared" si="236"/>
        <v>31.992000000000004</v>
      </c>
      <c r="G3838" s="5">
        <f t="shared" si="237"/>
        <v>2267.5929599999999</v>
      </c>
      <c r="H3838" s="5">
        <f t="shared" si="238"/>
        <v>2267.9899999999998</v>
      </c>
      <c r="I3838" s="3">
        <f t="shared" si="239"/>
        <v>2267.5929599999999</v>
      </c>
    </row>
    <row r="3839" spans="1:9" ht="15.75" customHeight="1" x14ac:dyDescent="0.25">
      <c r="A3839" s="2" t="s">
        <v>3850</v>
      </c>
      <c r="B3839" s="3">
        <v>9781849691604</v>
      </c>
      <c r="C3839" s="3">
        <v>9781849691611</v>
      </c>
      <c r="D3839" s="4">
        <v>40682</v>
      </c>
      <c r="E3839" s="5">
        <v>19.989999999999998</v>
      </c>
      <c r="F3839" s="5">
        <f t="shared" si="236"/>
        <v>15.991999999999997</v>
      </c>
      <c r="G3839" s="5">
        <f t="shared" si="237"/>
        <v>1133.5129599999998</v>
      </c>
      <c r="H3839" s="5">
        <f t="shared" si="238"/>
        <v>1133.99</v>
      </c>
      <c r="I3839" s="3">
        <f t="shared" si="239"/>
        <v>1133.51296</v>
      </c>
    </row>
    <row r="3840" spans="1:9" ht="15.75" customHeight="1" x14ac:dyDescent="0.25">
      <c r="A3840" s="2" t="s">
        <v>3851</v>
      </c>
      <c r="B3840" s="3">
        <v>9781849691628</v>
      </c>
      <c r="C3840" s="3">
        <v>9781849691635</v>
      </c>
      <c r="D3840" s="4">
        <v>40682</v>
      </c>
      <c r="E3840" s="5">
        <v>19.989999999999998</v>
      </c>
      <c r="F3840" s="5">
        <f t="shared" si="236"/>
        <v>15.991999999999997</v>
      </c>
      <c r="G3840" s="5">
        <f t="shared" si="237"/>
        <v>1133.5129599999998</v>
      </c>
      <c r="H3840" s="5">
        <f t="shared" si="238"/>
        <v>1133.99</v>
      </c>
      <c r="I3840" s="3">
        <f t="shared" si="239"/>
        <v>1133.51296</v>
      </c>
    </row>
    <row r="3841" spans="1:9" ht="15.75" customHeight="1" x14ac:dyDescent="0.25">
      <c r="A3841" s="2" t="s">
        <v>3852</v>
      </c>
      <c r="B3841" s="3">
        <v>9781849682169</v>
      </c>
      <c r="C3841" s="3">
        <v>9781849682176</v>
      </c>
      <c r="D3841" s="4">
        <v>40681</v>
      </c>
      <c r="E3841" s="5">
        <v>59.99</v>
      </c>
      <c r="F3841" s="5">
        <f t="shared" si="236"/>
        <v>47.991999999999997</v>
      </c>
      <c r="G3841" s="5">
        <f t="shared" si="237"/>
        <v>3401.6729599999994</v>
      </c>
      <c r="H3841" s="5">
        <f t="shared" si="238"/>
        <v>3401.99</v>
      </c>
      <c r="I3841" s="3">
        <f t="shared" si="239"/>
        <v>3401.6729599999999</v>
      </c>
    </row>
    <row r="3842" spans="1:9" ht="15.75" customHeight="1" x14ac:dyDescent="0.25">
      <c r="A3842" s="2" t="s">
        <v>3853</v>
      </c>
      <c r="B3842" s="3">
        <v>9781849514668</v>
      </c>
      <c r="C3842" s="3">
        <v>9781849514675</v>
      </c>
      <c r="D3842" s="4">
        <v>40680</v>
      </c>
      <c r="E3842" s="5">
        <v>44.99</v>
      </c>
      <c r="F3842" s="5">
        <f t="shared" si="236"/>
        <v>35.992000000000004</v>
      </c>
      <c r="G3842" s="5">
        <f t="shared" si="237"/>
        <v>2551.1129599999999</v>
      </c>
      <c r="H3842" s="5">
        <f t="shared" si="238"/>
        <v>2551.9899999999998</v>
      </c>
      <c r="I3842" s="3">
        <f t="shared" si="239"/>
        <v>2551.1129599999999</v>
      </c>
    </row>
    <row r="3843" spans="1:9" ht="15.75" customHeight="1" x14ac:dyDescent="0.25">
      <c r="A3843" s="2" t="s">
        <v>3854</v>
      </c>
      <c r="B3843" s="3">
        <v>9781849683449</v>
      </c>
      <c r="C3843" s="3">
        <v>9781849683456</v>
      </c>
      <c r="D3843" s="4">
        <v>40679</v>
      </c>
      <c r="E3843" s="5">
        <v>54.99</v>
      </c>
      <c r="F3843" s="5">
        <f t="shared" si="236"/>
        <v>43.991999999999997</v>
      </c>
      <c r="G3843" s="5">
        <f t="shared" si="237"/>
        <v>3118.1529599999994</v>
      </c>
      <c r="H3843" s="5">
        <f t="shared" si="238"/>
        <v>3118.99</v>
      </c>
      <c r="I3843" s="3">
        <f t="shared" si="239"/>
        <v>3118.1529599999999</v>
      </c>
    </row>
    <row r="3844" spans="1:9" ht="15.75" customHeight="1" x14ac:dyDescent="0.25">
      <c r="A3844" s="2" t="s">
        <v>3855</v>
      </c>
      <c r="B3844" s="3">
        <v>9781849513746</v>
      </c>
      <c r="C3844" s="3">
        <v>9781849513753</v>
      </c>
      <c r="D3844" s="4">
        <v>40675</v>
      </c>
      <c r="E3844" s="5">
        <v>44.99</v>
      </c>
      <c r="F3844" s="5">
        <f t="shared" ref="F3844:F3907" si="240">E3844*80/100</f>
        <v>35.992000000000004</v>
      </c>
      <c r="G3844" s="5">
        <f t="shared" ref="G3844:G3907" si="241">F3844*70.88</f>
        <v>2551.1129599999999</v>
      </c>
      <c r="H3844" s="5">
        <f t="shared" ref="H3844:H3907" si="242">LEFT(G3844,FIND(".",G3844))+0.99</f>
        <v>2551.9899999999998</v>
      </c>
      <c r="I3844" s="3">
        <f t="shared" ref="I3844:I3907" si="243">ROUNDUP(G3844,100)</f>
        <v>2551.1129599999999</v>
      </c>
    </row>
    <row r="3845" spans="1:9" ht="15.75" customHeight="1" x14ac:dyDescent="0.25">
      <c r="A3845" s="2" t="s">
        <v>3856</v>
      </c>
      <c r="B3845" s="3">
        <v>9781849514460</v>
      </c>
      <c r="C3845" s="3">
        <v>9781849514477</v>
      </c>
      <c r="D3845" s="4">
        <v>40674</v>
      </c>
      <c r="E3845" s="5">
        <v>49.99</v>
      </c>
      <c r="F3845" s="5">
        <f t="shared" si="240"/>
        <v>39.992000000000004</v>
      </c>
      <c r="G3845" s="5">
        <f t="shared" si="241"/>
        <v>2834.6329599999999</v>
      </c>
      <c r="H3845" s="5">
        <f t="shared" si="242"/>
        <v>2834.99</v>
      </c>
      <c r="I3845" s="3">
        <f t="shared" si="243"/>
        <v>2834.6329599999999</v>
      </c>
    </row>
    <row r="3846" spans="1:9" ht="15.75" customHeight="1" x14ac:dyDescent="0.25">
      <c r="A3846" s="2" t="s">
        <v>3857</v>
      </c>
      <c r="B3846" s="3">
        <v>9781849514200</v>
      </c>
      <c r="C3846" s="3">
        <v>9781849514217</v>
      </c>
      <c r="D3846" s="4">
        <v>40666</v>
      </c>
      <c r="E3846" s="5">
        <v>49.99</v>
      </c>
      <c r="F3846" s="5">
        <f t="shared" si="240"/>
        <v>39.992000000000004</v>
      </c>
      <c r="G3846" s="5">
        <f t="shared" si="241"/>
        <v>2834.6329599999999</v>
      </c>
      <c r="H3846" s="5">
        <f t="shared" si="242"/>
        <v>2834.99</v>
      </c>
      <c r="I3846" s="3">
        <f t="shared" si="243"/>
        <v>2834.6329599999999</v>
      </c>
    </row>
    <row r="3847" spans="1:9" ht="15.75" customHeight="1" x14ac:dyDescent="0.25">
      <c r="A3847" s="2" t="s">
        <v>3858</v>
      </c>
      <c r="B3847" s="3">
        <v>9781849515009</v>
      </c>
      <c r="C3847" s="3">
        <v>9781849515016</v>
      </c>
      <c r="D3847" s="4">
        <v>40666</v>
      </c>
      <c r="E3847" s="5">
        <v>44.99</v>
      </c>
      <c r="F3847" s="5">
        <f t="shared" si="240"/>
        <v>35.992000000000004</v>
      </c>
      <c r="G3847" s="5">
        <f t="shared" si="241"/>
        <v>2551.1129599999999</v>
      </c>
      <c r="H3847" s="5">
        <f t="shared" si="242"/>
        <v>2551.9899999999998</v>
      </c>
      <c r="I3847" s="3">
        <f t="shared" si="243"/>
        <v>2551.1129599999999</v>
      </c>
    </row>
    <row r="3848" spans="1:9" ht="15.75" customHeight="1" x14ac:dyDescent="0.25">
      <c r="A3848" s="2" t="s">
        <v>3859</v>
      </c>
      <c r="B3848" s="3">
        <v>9781847199003</v>
      </c>
      <c r="C3848" s="3">
        <v>9781847199010</v>
      </c>
      <c r="D3848" s="4">
        <v>40659</v>
      </c>
      <c r="E3848" s="5">
        <v>44.99</v>
      </c>
      <c r="F3848" s="5">
        <f t="shared" si="240"/>
        <v>35.992000000000004</v>
      </c>
      <c r="G3848" s="5">
        <f t="shared" si="241"/>
        <v>2551.1129599999999</v>
      </c>
      <c r="H3848" s="5">
        <f t="shared" si="242"/>
        <v>2551.9899999999998</v>
      </c>
      <c r="I3848" s="3">
        <f t="shared" si="243"/>
        <v>2551.1129599999999</v>
      </c>
    </row>
    <row r="3849" spans="1:9" ht="15.75" customHeight="1" x14ac:dyDescent="0.25">
      <c r="A3849" s="2" t="s">
        <v>3860</v>
      </c>
      <c r="B3849" s="3">
        <v>9781849511902</v>
      </c>
      <c r="C3849" s="3">
        <v>9781849511919</v>
      </c>
      <c r="D3849" s="4">
        <v>40659</v>
      </c>
      <c r="E3849" s="5">
        <v>39.99</v>
      </c>
      <c r="F3849" s="5">
        <f t="shared" si="240"/>
        <v>31.992000000000004</v>
      </c>
      <c r="G3849" s="5">
        <f t="shared" si="241"/>
        <v>2267.5929599999999</v>
      </c>
      <c r="H3849" s="5">
        <f t="shared" si="242"/>
        <v>2267.9899999999998</v>
      </c>
      <c r="I3849" s="3">
        <f t="shared" si="243"/>
        <v>2267.5929599999999</v>
      </c>
    </row>
    <row r="3850" spans="1:9" ht="15.75" customHeight="1" x14ac:dyDescent="0.25">
      <c r="A3850" s="2" t="s">
        <v>3861</v>
      </c>
      <c r="B3850" s="3">
        <v>9781849512664</v>
      </c>
      <c r="C3850" s="3">
        <v>9781849512671</v>
      </c>
      <c r="D3850" s="4">
        <v>40659</v>
      </c>
      <c r="E3850" s="5">
        <v>44.99</v>
      </c>
      <c r="F3850" s="5">
        <f t="shared" si="240"/>
        <v>35.992000000000004</v>
      </c>
      <c r="G3850" s="5">
        <f t="shared" si="241"/>
        <v>2551.1129599999999</v>
      </c>
      <c r="H3850" s="5">
        <f t="shared" si="242"/>
        <v>2551.9899999999998</v>
      </c>
      <c r="I3850" s="3">
        <f t="shared" si="243"/>
        <v>2551.1129599999999</v>
      </c>
    </row>
    <row r="3851" spans="1:9" ht="15.75" customHeight="1" x14ac:dyDescent="0.25">
      <c r="A3851" s="2" t="s">
        <v>3862</v>
      </c>
      <c r="B3851" s="3">
        <v>9781849514682</v>
      </c>
      <c r="C3851" s="3">
        <v>9781849514699</v>
      </c>
      <c r="D3851" s="4">
        <v>40659</v>
      </c>
      <c r="E3851" s="5">
        <v>44.99</v>
      </c>
      <c r="F3851" s="5">
        <f t="shared" si="240"/>
        <v>35.992000000000004</v>
      </c>
      <c r="G3851" s="5">
        <f t="shared" si="241"/>
        <v>2551.1129599999999</v>
      </c>
      <c r="H3851" s="5">
        <f t="shared" si="242"/>
        <v>2551.9899999999998</v>
      </c>
      <c r="I3851" s="3">
        <f t="shared" si="243"/>
        <v>2551.1129599999999</v>
      </c>
    </row>
    <row r="3852" spans="1:9" ht="15.75" customHeight="1" x14ac:dyDescent="0.25">
      <c r="A3852" s="2" t="s">
        <v>3863</v>
      </c>
      <c r="B3852" s="3">
        <v>9781849514927</v>
      </c>
      <c r="C3852" s="3">
        <v>9781849514934</v>
      </c>
      <c r="D3852" s="4">
        <v>40659</v>
      </c>
      <c r="E3852" s="5">
        <v>44.99</v>
      </c>
      <c r="F3852" s="5">
        <f t="shared" si="240"/>
        <v>35.992000000000004</v>
      </c>
      <c r="G3852" s="5">
        <f t="shared" si="241"/>
        <v>2551.1129599999999</v>
      </c>
      <c r="H3852" s="5">
        <f t="shared" si="242"/>
        <v>2551.9899999999998</v>
      </c>
      <c r="I3852" s="3">
        <f t="shared" si="243"/>
        <v>2551.1129599999999</v>
      </c>
    </row>
    <row r="3853" spans="1:9" ht="15.75" customHeight="1" x14ac:dyDescent="0.25">
      <c r="A3853" s="2" t="s">
        <v>3864</v>
      </c>
      <c r="B3853" s="3">
        <v>9781849680127</v>
      </c>
      <c r="C3853" s="3">
        <v>9781849680134</v>
      </c>
      <c r="D3853" s="4">
        <v>40659</v>
      </c>
      <c r="E3853" s="5">
        <v>54.99</v>
      </c>
      <c r="F3853" s="5">
        <f t="shared" si="240"/>
        <v>43.991999999999997</v>
      </c>
      <c r="G3853" s="5">
        <f t="shared" si="241"/>
        <v>3118.1529599999994</v>
      </c>
      <c r="H3853" s="5">
        <f t="shared" si="242"/>
        <v>3118.99</v>
      </c>
      <c r="I3853" s="3">
        <f t="shared" si="243"/>
        <v>3118.1529599999999</v>
      </c>
    </row>
    <row r="3854" spans="1:9" ht="15.75" customHeight="1" x14ac:dyDescent="0.25">
      <c r="A3854" s="2" t="s">
        <v>3865</v>
      </c>
      <c r="B3854" s="3">
        <v>9781849681865</v>
      </c>
      <c r="C3854" s="3">
        <v>9781849681872</v>
      </c>
      <c r="D3854" s="4">
        <v>40659</v>
      </c>
      <c r="E3854" s="5">
        <v>69.989999999999995</v>
      </c>
      <c r="F3854" s="5">
        <f t="shared" si="240"/>
        <v>55.991999999999997</v>
      </c>
      <c r="G3854" s="5">
        <f t="shared" si="241"/>
        <v>3968.7129599999994</v>
      </c>
      <c r="H3854" s="5">
        <f t="shared" si="242"/>
        <v>3968.99</v>
      </c>
      <c r="I3854" s="3">
        <f t="shared" si="243"/>
        <v>3968.7129599999998</v>
      </c>
    </row>
    <row r="3855" spans="1:9" ht="15.75" customHeight="1" x14ac:dyDescent="0.25">
      <c r="A3855" s="2" t="s">
        <v>3866</v>
      </c>
      <c r="B3855" s="3">
        <v>9781849682183</v>
      </c>
      <c r="C3855" s="3">
        <v>9781849682190</v>
      </c>
      <c r="D3855" s="4">
        <v>40659</v>
      </c>
      <c r="E3855" s="5">
        <v>59.99</v>
      </c>
      <c r="F3855" s="5">
        <f t="shared" si="240"/>
        <v>47.991999999999997</v>
      </c>
      <c r="G3855" s="5">
        <f t="shared" si="241"/>
        <v>3401.6729599999994</v>
      </c>
      <c r="H3855" s="5">
        <f t="shared" si="242"/>
        <v>3401.99</v>
      </c>
      <c r="I3855" s="3">
        <f t="shared" si="243"/>
        <v>3401.6729599999999</v>
      </c>
    </row>
    <row r="3856" spans="1:9" ht="15.75" customHeight="1" x14ac:dyDescent="0.25">
      <c r="A3856" s="2" t="s">
        <v>3867</v>
      </c>
      <c r="B3856" s="3">
        <v>9781849690461</v>
      </c>
      <c r="C3856" s="3">
        <v>9781849690478</v>
      </c>
      <c r="D3856" s="4">
        <v>40659</v>
      </c>
      <c r="E3856" s="5">
        <v>44.99</v>
      </c>
      <c r="F3856" s="5">
        <f t="shared" si="240"/>
        <v>35.992000000000004</v>
      </c>
      <c r="G3856" s="5">
        <f t="shared" si="241"/>
        <v>2551.1129599999999</v>
      </c>
      <c r="H3856" s="5">
        <f t="shared" si="242"/>
        <v>2551.9899999999998</v>
      </c>
      <c r="I3856" s="3">
        <f t="shared" si="243"/>
        <v>2551.1129599999999</v>
      </c>
    </row>
    <row r="3857" spans="1:9" ht="15.75" customHeight="1" x14ac:dyDescent="0.25">
      <c r="A3857" s="2" t="s">
        <v>3868</v>
      </c>
      <c r="B3857" s="3">
        <v>9781849690942</v>
      </c>
      <c r="C3857" s="3">
        <v>9781849690959</v>
      </c>
      <c r="D3857" s="4">
        <v>40659</v>
      </c>
      <c r="E3857" s="5">
        <v>44.99</v>
      </c>
      <c r="F3857" s="5">
        <f t="shared" si="240"/>
        <v>35.992000000000004</v>
      </c>
      <c r="G3857" s="5">
        <f t="shared" si="241"/>
        <v>2551.1129599999999</v>
      </c>
      <c r="H3857" s="5">
        <f t="shared" si="242"/>
        <v>2551.9899999999998</v>
      </c>
      <c r="I3857" s="3">
        <f t="shared" si="243"/>
        <v>2551.1129599999999</v>
      </c>
    </row>
    <row r="3858" spans="1:9" ht="15.75" customHeight="1" x14ac:dyDescent="0.25">
      <c r="A3858" s="2" t="s">
        <v>3869</v>
      </c>
      <c r="B3858" s="3">
        <v>9781849511582</v>
      </c>
      <c r="C3858" s="3">
        <v>9781849511599</v>
      </c>
      <c r="D3858" s="4">
        <v>40648</v>
      </c>
      <c r="E3858" s="5">
        <v>49.99</v>
      </c>
      <c r="F3858" s="5">
        <f t="shared" si="240"/>
        <v>39.992000000000004</v>
      </c>
      <c r="G3858" s="5">
        <f t="shared" si="241"/>
        <v>2834.6329599999999</v>
      </c>
      <c r="H3858" s="5">
        <f t="shared" si="242"/>
        <v>2834.99</v>
      </c>
      <c r="I3858" s="3">
        <f t="shared" si="243"/>
        <v>2834.6329599999999</v>
      </c>
    </row>
    <row r="3859" spans="1:9" ht="15.75" customHeight="1" x14ac:dyDescent="0.25">
      <c r="A3859" s="2" t="s">
        <v>3870</v>
      </c>
      <c r="B3859" s="3">
        <v>9781849513944</v>
      </c>
      <c r="C3859" s="3">
        <v>9781849513951</v>
      </c>
      <c r="D3859" s="4">
        <v>40647</v>
      </c>
      <c r="E3859" s="5">
        <v>49.99</v>
      </c>
      <c r="F3859" s="5">
        <f t="shared" si="240"/>
        <v>39.992000000000004</v>
      </c>
      <c r="G3859" s="5">
        <f t="shared" si="241"/>
        <v>2834.6329599999999</v>
      </c>
      <c r="H3859" s="5">
        <f t="shared" si="242"/>
        <v>2834.99</v>
      </c>
      <c r="I3859" s="3">
        <f t="shared" si="243"/>
        <v>2834.6329599999999</v>
      </c>
    </row>
    <row r="3860" spans="1:9" ht="15.75" customHeight="1" x14ac:dyDescent="0.25">
      <c r="A3860" s="2" t="s">
        <v>3871</v>
      </c>
      <c r="B3860" s="3">
        <v>9781849511605</v>
      </c>
      <c r="C3860" s="3">
        <v>9781849511612</v>
      </c>
      <c r="D3860" s="4">
        <v>40626</v>
      </c>
      <c r="E3860" s="5">
        <v>44.99</v>
      </c>
      <c r="F3860" s="5">
        <f t="shared" si="240"/>
        <v>35.992000000000004</v>
      </c>
      <c r="G3860" s="5">
        <f t="shared" si="241"/>
        <v>2551.1129599999999</v>
      </c>
      <c r="H3860" s="5">
        <f t="shared" si="242"/>
        <v>2551.9899999999998</v>
      </c>
      <c r="I3860" s="3">
        <f t="shared" si="243"/>
        <v>2551.1129599999999</v>
      </c>
    </row>
    <row r="3861" spans="1:9" ht="15.75" customHeight="1" x14ac:dyDescent="0.25">
      <c r="A3861" s="2" t="s">
        <v>3872</v>
      </c>
      <c r="B3861" s="3">
        <v>9781849513524</v>
      </c>
      <c r="C3861" s="3">
        <v>9781849513531</v>
      </c>
      <c r="D3861" s="4">
        <v>40626</v>
      </c>
      <c r="E3861" s="5">
        <v>39.99</v>
      </c>
      <c r="F3861" s="5">
        <f t="shared" si="240"/>
        <v>31.992000000000004</v>
      </c>
      <c r="G3861" s="5">
        <f t="shared" si="241"/>
        <v>2267.5929599999999</v>
      </c>
      <c r="H3861" s="5">
        <f t="shared" si="242"/>
        <v>2267.9899999999998</v>
      </c>
      <c r="I3861" s="3">
        <f t="shared" si="243"/>
        <v>2267.5929599999999</v>
      </c>
    </row>
    <row r="3862" spans="1:9" ht="15.75" customHeight="1" x14ac:dyDescent="0.25">
      <c r="A3862" s="2" t="s">
        <v>3873</v>
      </c>
      <c r="B3862" s="3">
        <v>9781849512923</v>
      </c>
      <c r="C3862" s="3">
        <v>9781849512930</v>
      </c>
      <c r="D3862" s="4">
        <v>40625</v>
      </c>
      <c r="E3862" s="5">
        <v>44.99</v>
      </c>
      <c r="F3862" s="5">
        <f t="shared" si="240"/>
        <v>35.992000000000004</v>
      </c>
      <c r="G3862" s="5">
        <f t="shared" si="241"/>
        <v>2551.1129599999999</v>
      </c>
      <c r="H3862" s="5">
        <f t="shared" si="242"/>
        <v>2551.9899999999998</v>
      </c>
      <c r="I3862" s="3">
        <f t="shared" si="243"/>
        <v>2551.1129599999999</v>
      </c>
    </row>
    <row r="3863" spans="1:9" ht="15.75" customHeight="1" x14ac:dyDescent="0.25">
      <c r="A3863" s="2" t="s">
        <v>3874</v>
      </c>
      <c r="B3863" s="3">
        <v>9781849514866</v>
      </c>
      <c r="C3863" s="3">
        <v>9781849514873</v>
      </c>
      <c r="D3863" s="4">
        <v>40625</v>
      </c>
      <c r="E3863" s="5">
        <v>44.99</v>
      </c>
      <c r="F3863" s="5">
        <f t="shared" si="240"/>
        <v>35.992000000000004</v>
      </c>
      <c r="G3863" s="5">
        <f t="shared" si="241"/>
        <v>2551.1129599999999</v>
      </c>
      <c r="H3863" s="5">
        <f t="shared" si="242"/>
        <v>2551.9899999999998</v>
      </c>
      <c r="I3863" s="3">
        <f t="shared" si="243"/>
        <v>2551.1129599999999</v>
      </c>
    </row>
    <row r="3864" spans="1:9" ht="15.75" customHeight="1" x14ac:dyDescent="0.25">
      <c r="A3864" s="2" t="s">
        <v>3875</v>
      </c>
      <c r="B3864" s="3">
        <v>9781849681063</v>
      </c>
      <c r="C3864" s="3">
        <v>9781849681070</v>
      </c>
      <c r="D3864" s="4">
        <v>40625</v>
      </c>
      <c r="E3864" s="5">
        <v>54.99</v>
      </c>
      <c r="F3864" s="5">
        <f t="shared" si="240"/>
        <v>43.991999999999997</v>
      </c>
      <c r="G3864" s="5">
        <f t="shared" si="241"/>
        <v>3118.1529599999994</v>
      </c>
      <c r="H3864" s="5">
        <f t="shared" si="242"/>
        <v>3118.99</v>
      </c>
      <c r="I3864" s="3">
        <f t="shared" si="243"/>
        <v>3118.1529599999999</v>
      </c>
    </row>
    <row r="3865" spans="1:9" ht="15.75" customHeight="1" x14ac:dyDescent="0.25">
      <c r="A3865" s="2" t="s">
        <v>3876</v>
      </c>
      <c r="B3865" s="3">
        <v>9781849682404</v>
      </c>
      <c r="C3865" s="3">
        <v>9781849682411</v>
      </c>
      <c r="D3865" s="4">
        <v>40625</v>
      </c>
      <c r="E3865" s="5">
        <v>59.99</v>
      </c>
      <c r="F3865" s="5">
        <f t="shared" si="240"/>
        <v>47.991999999999997</v>
      </c>
      <c r="G3865" s="5">
        <f t="shared" si="241"/>
        <v>3401.6729599999994</v>
      </c>
      <c r="H3865" s="5">
        <f t="shared" si="242"/>
        <v>3401.99</v>
      </c>
      <c r="I3865" s="3">
        <f t="shared" si="243"/>
        <v>3401.6729599999999</v>
      </c>
    </row>
    <row r="3866" spans="1:9" ht="15.75" customHeight="1" x14ac:dyDescent="0.25">
      <c r="A3866" s="2" t="s">
        <v>3877</v>
      </c>
      <c r="B3866" s="3">
        <v>9781849682527</v>
      </c>
      <c r="C3866" s="3">
        <v>9781849682534</v>
      </c>
      <c r="D3866" s="4">
        <v>40625</v>
      </c>
      <c r="E3866" s="5">
        <v>99.99</v>
      </c>
      <c r="F3866" s="5">
        <f t="shared" si="240"/>
        <v>79.992000000000004</v>
      </c>
      <c r="G3866" s="5">
        <f t="shared" si="241"/>
        <v>5669.8329599999997</v>
      </c>
      <c r="H3866" s="5">
        <f t="shared" si="242"/>
        <v>5669.99</v>
      </c>
      <c r="I3866" s="3">
        <f t="shared" si="243"/>
        <v>5669.8329599999997</v>
      </c>
    </row>
    <row r="3867" spans="1:9" ht="15.75" customHeight="1" x14ac:dyDescent="0.25">
      <c r="A3867" s="2" t="s">
        <v>3878</v>
      </c>
      <c r="B3867" s="3">
        <v>9781849690829</v>
      </c>
      <c r="C3867" s="3">
        <v>9781849690836</v>
      </c>
      <c r="D3867" s="4">
        <v>40625</v>
      </c>
      <c r="E3867" s="5" t="s">
        <v>3879</v>
      </c>
      <c r="F3867" s="5">
        <f t="shared" si="240"/>
        <v>39.992000000000004</v>
      </c>
      <c r="G3867" s="5">
        <f t="shared" si="241"/>
        <v>2834.6329599999999</v>
      </c>
      <c r="H3867" s="5">
        <f t="shared" si="242"/>
        <v>2834.99</v>
      </c>
      <c r="I3867" s="3">
        <f t="shared" si="243"/>
        <v>2834.6329599999999</v>
      </c>
    </row>
    <row r="3868" spans="1:9" ht="15.75" customHeight="1" x14ac:dyDescent="0.25">
      <c r="A3868" s="2" t="s">
        <v>3880</v>
      </c>
      <c r="B3868" s="3">
        <v>9781849690904</v>
      </c>
      <c r="C3868" s="3">
        <v>9781849690911</v>
      </c>
      <c r="D3868" s="4">
        <v>40624</v>
      </c>
      <c r="E3868" s="5">
        <v>44.99</v>
      </c>
      <c r="F3868" s="5">
        <f t="shared" si="240"/>
        <v>35.992000000000004</v>
      </c>
      <c r="G3868" s="5">
        <f t="shared" si="241"/>
        <v>2551.1129599999999</v>
      </c>
      <c r="H3868" s="5">
        <f t="shared" si="242"/>
        <v>2551.9899999999998</v>
      </c>
      <c r="I3868" s="3">
        <f t="shared" si="243"/>
        <v>2551.1129599999999</v>
      </c>
    </row>
    <row r="3869" spans="1:9" ht="15.75" customHeight="1" x14ac:dyDescent="0.25">
      <c r="A3869" s="2" t="s">
        <v>3881</v>
      </c>
      <c r="B3869" s="3">
        <v>9781847199867</v>
      </c>
      <c r="C3869" s="3">
        <v>9781847199874</v>
      </c>
      <c r="D3869" s="4">
        <v>40623</v>
      </c>
      <c r="E3869" s="5">
        <v>44.99</v>
      </c>
      <c r="F3869" s="5">
        <f t="shared" si="240"/>
        <v>35.992000000000004</v>
      </c>
      <c r="G3869" s="5">
        <f t="shared" si="241"/>
        <v>2551.1129599999999</v>
      </c>
      <c r="H3869" s="5">
        <f t="shared" si="242"/>
        <v>2551.9899999999998</v>
      </c>
      <c r="I3869" s="3">
        <f t="shared" si="243"/>
        <v>2551.1129599999999</v>
      </c>
    </row>
    <row r="3870" spans="1:9" ht="15.75" customHeight="1" x14ac:dyDescent="0.25">
      <c r="A3870" s="2" t="s">
        <v>3882</v>
      </c>
      <c r="B3870" s="3">
        <v>9781849511483</v>
      </c>
      <c r="C3870" s="3">
        <v>9781849511490</v>
      </c>
      <c r="D3870" s="4">
        <v>40620</v>
      </c>
      <c r="E3870" s="5">
        <v>49.99</v>
      </c>
      <c r="F3870" s="5">
        <f t="shared" si="240"/>
        <v>39.992000000000004</v>
      </c>
      <c r="G3870" s="5">
        <f t="shared" si="241"/>
        <v>2834.6329599999999</v>
      </c>
      <c r="H3870" s="5">
        <f t="shared" si="242"/>
        <v>2834.99</v>
      </c>
      <c r="I3870" s="3">
        <f t="shared" si="243"/>
        <v>2834.6329599999999</v>
      </c>
    </row>
    <row r="3871" spans="1:9" ht="15.75" customHeight="1" x14ac:dyDescent="0.25">
      <c r="A3871" s="2" t="s">
        <v>3883</v>
      </c>
      <c r="B3871" s="3">
        <v>9781849513302</v>
      </c>
      <c r="C3871" s="3">
        <v>9781849513319</v>
      </c>
      <c r="D3871" s="4">
        <v>40620</v>
      </c>
      <c r="E3871" s="5">
        <v>39.99</v>
      </c>
      <c r="F3871" s="5">
        <f t="shared" si="240"/>
        <v>31.992000000000004</v>
      </c>
      <c r="G3871" s="5">
        <f t="shared" si="241"/>
        <v>2267.5929599999999</v>
      </c>
      <c r="H3871" s="5">
        <f t="shared" si="242"/>
        <v>2267.9899999999998</v>
      </c>
      <c r="I3871" s="3">
        <f t="shared" si="243"/>
        <v>2267.5929599999999</v>
      </c>
    </row>
    <row r="3872" spans="1:9" ht="15.75" customHeight="1" x14ac:dyDescent="0.25">
      <c r="A3872" s="2" t="s">
        <v>3884</v>
      </c>
      <c r="B3872" s="3">
        <v>9781849514125</v>
      </c>
      <c r="C3872" s="3">
        <v>9781849514132</v>
      </c>
      <c r="D3872" s="4">
        <v>40620</v>
      </c>
      <c r="E3872" s="5">
        <v>44.99</v>
      </c>
      <c r="F3872" s="5">
        <f t="shared" si="240"/>
        <v>35.992000000000004</v>
      </c>
      <c r="G3872" s="5">
        <f t="shared" si="241"/>
        <v>2551.1129599999999</v>
      </c>
      <c r="H3872" s="5">
        <f t="shared" si="242"/>
        <v>2551.9899999999998</v>
      </c>
      <c r="I3872" s="3">
        <f t="shared" si="243"/>
        <v>2551.1129599999999</v>
      </c>
    </row>
    <row r="3873" spans="1:9" ht="15.75" customHeight="1" x14ac:dyDescent="0.25">
      <c r="A3873" s="2" t="s">
        <v>3885</v>
      </c>
      <c r="B3873" s="3">
        <v>9781849514286</v>
      </c>
      <c r="C3873" s="3">
        <v>9781849514293</v>
      </c>
      <c r="D3873" s="4">
        <v>40620</v>
      </c>
      <c r="E3873" s="5">
        <v>44.99</v>
      </c>
      <c r="F3873" s="5">
        <f t="shared" si="240"/>
        <v>35.992000000000004</v>
      </c>
      <c r="G3873" s="5">
        <f t="shared" si="241"/>
        <v>2551.1129599999999</v>
      </c>
      <c r="H3873" s="5">
        <f t="shared" si="242"/>
        <v>2551.9899999999998</v>
      </c>
      <c r="I3873" s="3">
        <f t="shared" si="243"/>
        <v>2551.1129599999999</v>
      </c>
    </row>
    <row r="3874" spans="1:9" ht="15.75" customHeight="1" x14ac:dyDescent="0.25">
      <c r="A3874" s="2" t="s">
        <v>3886</v>
      </c>
      <c r="B3874" s="3">
        <v>9781849514309</v>
      </c>
      <c r="C3874" s="3">
        <v>9781849514316</v>
      </c>
      <c r="D3874" s="4">
        <v>40620</v>
      </c>
      <c r="E3874" s="5">
        <v>44.99</v>
      </c>
      <c r="F3874" s="5">
        <f t="shared" si="240"/>
        <v>35.992000000000004</v>
      </c>
      <c r="G3874" s="5">
        <f t="shared" si="241"/>
        <v>2551.1129599999999</v>
      </c>
      <c r="H3874" s="5">
        <f t="shared" si="242"/>
        <v>2551.9899999999998</v>
      </c>
      <c r="I3874" s="3">
        <f t="shared" si="243"/>
        <v>2551.1129599999999</v>
      </c>
    </row>
    <row r="3875" spans="1:9" ht="15.75" customHeight="1" x14ac:dyDescent="0.25">
      <c r="A3875" s="2" t="s">
        <v>3887</v>
      </c>
      <c r="B3875" s="3">
        <v>9781849512022</v>
      </c>
      <c r="C3875" s="3">
        <v>9781849512039</v>
      </c>
      <c r="D3875" s="4">
        <v>40618</v>
      </c>
      <c r="E3875" s="5">
        <v>44.99</v>
      </c>
      <c r="F3875" s="5">
        <f t="shared" si="240"/>
        <v>35.992000000000004</v>
      </c>
      <c r="G3875" s="5">
        <f t="shared" si="241"/>
        <v>2551.1129599999999</v>
      </c>
      <c r="H3875" s="5">
        <f t="shared" si="242"/>
        <v>2551.9899999999998</v>
      </c>
      <c r="I3875" s="3">
        <f t="shared" si="243"/>
        <v>2551.1129599999999</v>
      </c>
    </row>
    <row r="3876" spans="1:9" ht="15.75" customHeight="1" x14ac:dyDescent="0.25">
      <c r="A3876" s="2" t="s">
        <v>3888</v>
      </c>
      <c r="B3876" s="3">
        <v>9781849512541</v>
      </c>
      <c r="C3876" s="3">
        <v>9781849512558</v>
      </c>
      <c r="D3876" s="4">
        <v>40618</v>
      </c>
      <c r="E3876" s="5">
        <v>39.99</v>
      </c>
      <c r="F3876" s="5">
        <f t="shared" si="240"/>
        <v>31.992000000000004</v>
      </c>
      <c r="G3876" s="5">
        <f t="shared" si="241"/>
        <v>2267.5929599999999</v>
      </c>
      <c r="H3876" s="5">
        <f t="shared" si="242"/>
        <v>2267.9899999999998</v>
      </c>
      <c r="I3876" s="3">
        <f t="shared" si="243"/>
        <v>2267.5929599999999</v>
      </c>
    </row>
    <row r="3877" spans="1:9" ht="15.75" customHeight="1" x14ac:dyDescent="0.25">
      <c r="A3877" s="2" t="s">
        <v>3889</v>
      </c>
      <c r="B3877" s="3">
        <v>9781849513425</v>
      </c>
      <c r="C3877" s="3">
        <v>9781849513432</v>
      </c>
      <c r="D3877" s="4">
        <v>40618</v>
      </c>
      <c r="E3877" s="5">
        <v>39.99</v>
      </c>
      <c r="F3877" s="5">
        <f t="shared" si="240"/>
        <v>31.992000000000004</v>
      </c>
      <c r="G3877" s="5">
        <f t="shared" si="241"/>
        <v>2267.5929599999999</v>
      </c>
      <c r="H3877" s="5">
        <f t="shared" si="242"/>
        <v>2267.9899999999998</v>
      </c>
      <c r="I3877" s="3">
        <f t="shared" si="243"/>
        <v>2267.5929599999999</v>
      </c>
    </row>
    <row r="3878" spans="1:9" ht="15.75" customHeight="1" x14ac:dyDescent="0.25">
      <c r="A3878" s="2" t="s">
        <v>3890</v>
      </c>
      <c r="B3878" s="3">
        <v>9781849513920</v>
      </c>
      <c r="C3878" s="3">
        <v>9781849513937</v>
      </c>
      <c r="D3878" s="4">
        <v>40618</v>
      </c>
      <c r="E3878" s="5">
        <v>44.99</v>
      </c>
      <c r="F3878" s="5">
        <f t="shared" si="240"/>
        <v>35.992000000000004</v>
      </c>
      <c r="G3878" s="5">
        <f t="shared" si="241"/>
        <v>2551.1129599999999</v>
      </c>
      <c r="H3878" s="5">
        <f t="shared" si="242"/>
        <v>2551.9899999999998</v>
      </c>
      <c r="I3878" s="3">
        <f t="shared" si="243"/>
        <v>2551.1129599999999</v>
      </c>
    </row>
    <row r="3879" spans="1:9" ht="15.75" customHeight="1" x14ac:dyDescent="0.25">
      <c r="A3879" s="2" t="s">
        <v>3891</v>
      </c>
      <c r="B3879" s="3">
        <v>9781849690805</v>
      </c>
      <c r="C3879" s="3">
        <v>9781849690812</v>
      </c>
      <c r="D3879" s="4">
        <v>40618</v>
      </c>
      <c r="E3879" s="5">
        <v>44.99</v>
      </c>
      <c r="F3879" s="5">
        <f t="shared" si="240"/>
        <v>35.992000000000004</v>
      </c>
      <c r="G3879" s="5">
        <f t="shared" si="241"/>
        <v>2551.1129599999999</v>
      </c>
      <c r="H3879" s="5">
        <f t="shared" si="242"/>
        <v>2551.9899999999998</v>
      </c>
      <c r="I3879" s="3">
        <f t="shared" si="243"/>
        <v>2551.1129599999999</v>
      </c>
    </row>
    <row r="3880" spans="1:9" ht="15.75" customHeight="1" x14ac:dyDescent="0.25">
      <c r="A3880" s="2" t="s">
        <v>3892</v>
      </c>
      <c r="B3880" s="3">
        <v>9781849513388</v>
      </c>
      <c r="C3880" s="3">
        <v>9781849513395</v>
      </c>
      <c r="D3880" s="4">
        <v>40616</v>
      </c>
      <c r="E3880" s="5">
        <v>59.99</v>
      </c>
      <c r="F3880" s="5">
        <f t="shared" si="240"/>
        <v>47.991999999999997</v>
      </c>
      <c r="G3880" s="5">
        <f t="shared" si="241"/>
        <v>3401.6729599999994</v>
      </c>
      <c r="H3880" s="5">
        <f t="shared" si="242"/>
        <v>3401.99</v>
      </c>
      <c r="I3880" s="3">
        <f t="shared" si="243"/>
        <v>3401.6729599999999</v>
      </c>
    </row>
    <row r="3881" spans="1:9" ht="15.75" customHeight="1" x14ac:dyDescent="0.25">
      <c r="A3881" s="2" t="s">
        <v>3893</v>
      </c>
      <c r="B3881" s="3">
        <v>9781849513821</v>
      </c>
      <c r="C3881" s="3">
        <v>9781849513838</v>
      </c>
      <c r="D3881" s="4">
        <v>40616</v>
      </c>
      <c r="E3881" s="5">
        <v>44.99</v>
      </c>
      <c r="F3881" s="5">
        <f t="shared" si="240"/>
        <v>35.992000000000004</v>
      </c>
      <c r="G3881" s="5">
        <f t="shared" si="241"/>
        <v>2551.1129599999999</v>
      </c>
      <c r="H3881" s="5">
        <f t="shared" si="242"/>
        <v>2551.9899999999998</v>
      </c>
      <c r="I3881" s="3">
        <f t="shared" si="243"/>
        <v>2551.1129599999999</v>
      </c>
    </row>
    <row r="3882" spans="1:9" ht="15.75" customHeight="1" x14ac:dyDescent="0.25">
      <c r="A3882" s="2" t="s">
        <v>3894</v>
      </c>
      <c r="B3882" s="3">
        <v>9781849511926</v>
      </c>
      <c r="C3882" s="3">
        <v>9781849511933</v>
      </c>
      <c r="D3882" s="4">
        <v>40610</v>
      </c>
      <c r="E3882" s="5">
        <v>39.99</v>
      </c>
      <c r="F3882" s="5">
        <f t="shared" si="240"/>
        <v>31.992000000000004</v>
      </c>
      <c r="G3882" s="5">
        <f t="shared" si="241"/>
        <v>2267.5929599999999</v>
      </c>
      <c r="H3882" s="5">
        <f t="shared" si="242"/>
        <v>2267.9899999999998</v>
      </c>
      <c r="I3882" s="3">
        <f t="shared" si="243"/>
        <v>2267.5929599999999</v>
      </c>
    </row>
    <row r="3883" spans="1:9" ht="15.75" customHeight="1" x14ac:dyDescent="0.25">
      <c r="A3883" s="2" t="s">
        <v>3895</v>
      </c>
      <c r="B3883" s="3">
        <v>9781849514484</v>
      </c>
      <c r="C3883" s="3">
        <v>9781849514491</v>
      </c>
      <c r="D3883" s="4">
        <v>40598</v>
      </c>
      <c r="E3883" s="5">
        <v>44.99</v>
      </c>
      <c r="F3883" s="5">
        <f t="shared" si="240"/>
        <v>35.992000000000004</v>
      </c>
      <c r="G3883" s="5">
        <f t="shared" si="241"/>
        <v>2551.1129599999999</v>
      </c>
      <c r="H3883" s="5">
        <f t="shared" si="242"/>
        <v>2551.9899999999998</v>
      </c>
      <c r="I3883" s="3">
        <f t="shared" si="243"/>
        <v>2551.1129599999999</v>
      </c>
    </row>
    <row r="3884" spans="1:9" ht="15.75" customHeight="1" x14ac:dyDescent="0.25">
      <c r="A3884" s="2" t="s">
        <v>3896</v>
      </c>
      <c r="B3884" s="3">
        <v>9781849690485</v>
      </c>
      <c r="C3884" s="3">
        <v>9781849690492</v>
      </c>
      <c r="D3884" s="4">
        <v>40598</v>
      </c>
      <c r="E3884" s="5">
        <v>44.99</v>
      </c>
      <c r="F3884" s="5">
        <f t="shared" si="240"/>
        <v>35.992000000000004</v>
      </c>
      <c r="G3884" s="5">
        <f t="shared" si="241"/>
        <v>2551.1129599999999</v>
      </c>
      <c r="H3884" s="5">
        <f t="shared" si="242"/>
        <v>2551.9899999999998</v>
      </c>
      <c r="I3884" s="3">
        <f t="shared" si="243"/>
        <v>2551.1129599999999</v>
      </c>
    </row>
    <row r="3885" spans="1:9" ht="15.75" customHeight="1" x14ac:dyDescent="0.25">
      <c r="A3885" s="2" t="s">
        <v>3897</v>
      </c>
      <c r="B3885" s="3">
        <v>9781849513487</v>
      </c>
      <c r="C3885" s="3">
        <v>9781849513494</v>
      </c>
      <c r="D3885" s="4">
        <v>40597</v>
      </c>
      <c r="E3885" s="5">
        <v>39.99</v>
      </c>
      <c r="F3885" s="5">
        <f t="shared" si="240"/>
        <v>31.992000000000004</v>
      </c>
      <c r="G3885" s="5">
        <f t="shared" si="241"/>
        <v>2267.5929599999999</v>
      </c>
      <c r="H3885" s="5">
        <f t="shared" si="242"/>
        <v>2267.9899999999998</v>
      </c>
      <c r="I3885" s="3">
        <f t="shared" si="243"/>
        <v>2267.5929599999999</v>
      </c>
    </row>
    <row r="3886" spans="1:9" ht="15.75" customHeight="1" x14ac:dyDescent="0.25">
      <c r="A3886" s="2" t="s">
        <v>3898</v>
      </c>
      <c r="B3886" s="3">
        <v>9781849681483</v>
      </c>
      <c r="C3886" s="3">
        <v>9781849681490</v>
      </c>
      <c r="D3886" s="4">
        <v>40597</v>
      </c>
      <c r="E3886" s="5">
        <v>54.99</v>
      </c>
      <c r="F3886" s="5">
        <f t="shared" si="240"/>
        <v>43.991999999999997</v>
      </c>
      <c r="G3886" s="5">
        <f t="shared" si="241"/>
        <v>3118.1529599999994</v>
      </c>
      <c r="H3886" s="5">
        <f t="shared" si="242"/>
        <v>3118.99</v>
      </c>
      <c r="I3886" s="3">
        <f t="shared" si="243"/>
        <v>3118.1529599999999</v>
      </c>
    </row>
    <row r="3887" spans="1:9" ht="15.75" customHeight="1" x14ac:dyDescent="0.25">
      <c r="A3887" s="2" t="s">
        <v>3899</v>
      </c>
      <c r="B3887" s="3">
        <v>9781849512268</v>
      </c>
      <c r="C3887" s="3">
        <v>9781849512275</v>
      </c>
      <c r="D3887" s="4">
        <v>40596</v>
      </c>
      <c r="E3887" s="5" t="s">
        <v>3785</v>
      </c>
      <c r="F3887" s="5">
        <f t="shared" si="240"/>
        <v>47.991999999999997</v>
      </c>
      <c r="G3887" s="5">
        <f t="shared" si="241"/>
        <v>3401.6729599999994</v>
      </c>
      <c r="H3887" s="5">
        <f t="shared" si="242"/>
        <v>3401.99</v>
      </c>
      <c r="I3887" s="3">
        <f t="shared" si="243"/>
        <v>3401.6729599999999</v>
      </c>
    </row>
    <row r="3888" spans="1:9" ht="15.75" customHeight="1" x14ac:dyDescent="0.25">
      <c r="A3888" s="2" t="s">
        <v>3900</v>
      </c>
      <c r="B3888" s="3">
        <v>9781849682008</v>
      </c>
      <c r="C3888" s="3">
        <v>9781849682015</v>
      </c>
      <c r="D3888" s="4">
        <v>40596</v>
      </c>
      <c r="E3888" s="5">
        <v>54.99</v>
      </c>
      <c r="F3888" s="5">
        <f t="shared" si="240"/>
        <v>43.991999999999997</v>
      </c>
      <c r="G3888" s="5">
        <f t="shared" si="241"/>
        <v>3118.1529599999994</v>
      </c>
      <c r="H3888" s="5">
        <f t="shared" si="242"/>
        <v>3118.99</v>
      </c>
      <c r="I3888" s="3">
        <f t="shared" si="243"/>
        <v>3118.1529599999999</v>
      </c>
    </row>
    <row r="3889" spans="1:9" ht="15.75" customHeight="1" x14ac:dyDescent="0.25">
      <c r="A3889" s="2" t="s">
        <v>3901</v>
      </c>
      <c r="B3889" s="3">
        <v>9781849513906</v>
      </c>
      <c r="C3889" s="3">
        <v>9781849513913</v>
      </c>
      <c r="D3889" s="4">
        <v>40595</v>
      </c>
      <c r="E3889" s="5" t="s">
        <v>3779</v>
      </c>
      <c r="F3889" s="5">
        <f t="shared" si="240"/>
        <v>35.992000000000004</v>
      </c>
      <c r="G3889" s="5">
        <f t="shared" si="241"/>
        <v>2551.1129599999999</v>
      </c>
      <c r="H3889" s="5">
        <f t="shared" si="242"/>
        <v>2551.9899999999998</v>
      </c>
      <c r="I3889" s="3">
        <f t="shared" si="243"/>
        <v>2551.1129599999999</v>
      </c>
    </row>
    <row r="3890" spans="1:9" ht="15.75" customHeight="1" x14ac:dyDescent="0.25">
      <c r="A3890" s="2" t="s">
        <v>3902</v>
      </c>
      <c r="B3890" s="3">
        <v>9781849680523</v>
      </c>
      <c r="C3890" s="3">
        <v>9781849680530</v>
      </c>
      <c r="D3890" s="4">
        <v>40595</v>
      </c>
      <c r="E3890" s="5" t="s">
        <v>3779</v>
      </c>
      <c r="F3890" s="5">
        <f t="shared" si="240"/>
        <v>35.992000000000004</v>
      </c>
      <c r="G3890" s="5">
        <f t="shared" si="241"/>
        <v>2551.1129599999999</v>
      </c>
      <c r="H3890" s="5">
        <f t="shared" si="242"/>
        <v>2551.9899999999998</v>
      </c>
      <c r="I3890" s="3">
        <f t="shared" si="243"/>
        <v>2551.1129599999999</v>
      </c>
    </row>
    <row r="3891" spans="1:9" ht="15.75" customHeight="1" x14ac:dyDescent="0.25">
      <c r="A3891" s="2" t="s">
        <v>3903</v>
      </c>
      <c r="B3891" s="3">
        <v>9781849680707</v>
      </c>
      <c r="C3891" s="3">
        <v>9781849680714</v>
      </c>
      <c r="D3891" s="4">
        <v>40595</v>
      </c>
      <c r="E3891" s="5" t="s">
        <v>3904</v>
      </c>
      <c r="F3891" s="5">
        <f t="shared" si="240"/>
        <v>51.991999999999997</v>
      </c>
      <c r="G3891" s="5">
        <f t="shared" si="241"/>
        <v>3685.1929599999994</v>
      </c>
      <c r="H3891" s="5">
        <f t="shared" si="242"/>
        <v>3685.99</v>
      </c>
      <c r="I3891" s="3">
        <f t="shared" si="243"/>
        <v>3685.1929599999999</v>
      </c>
    </row>
    <row r="3892" spans="1:9" ht="15.75" customHeight="1" x14ac:dyDescent="0.25">
      <c r="A3892" s="2" t="s">
        <v>3905</v>
      </c>
      <c r="B3892" s="3">
        <v>9781849681605</v>
      </c>
      <c r="C3892" s="3">
        <v>9781849681612</v>
      </c>
      <c r="D3892" s="4">
        <v>40595</v>
      </c>
      <c r="E3892" s="5" t="s">
        <v>3906</v>
      </c>
      <c r="F3892" s="5">
        <f t="shared" si="240"/>
        <v>43.991999999999997</v>
      </c>
      <c r="G3892" s="5">
        <f t="shared" si="241"/>
        <v>3118.1529599999994</v>
      </c>
      <c r="H3892" s="5">
        <f t="shared" si="242"/>
        <v>3118.99</v>
      </c>
      <c r="I3892" s="3">
        <f t="shared" si="243"/>
        <v>3118.1529599999999</v>
      </c>
    </row>
    <row r="3893" spans="1:9" ht="15.75" customHeight="1" x14ac:dyDescent="0.25">
      <c r="A3893" s="2" t="s">
        <v>3907</v>
      </c>
      <c r="B3893" s="3">
        <v>9781849510103</v>
      </c>
      <c r="C3893" s="3">
        <v>9781849510110</v>
      </c>
      <c r="D3893" s="4">
        <v>40591</v>
      </c>
      <c r="E3893" s="5">
        <v>49.99</v>
      </c>
      <c r="F3893" s="5">
        <f t="shared" si="240"/>
        <v>39.992000000000004</v>
      </c>
      <c r="G3893" s="5">
        <f t="shared" si="241"/>
        <v>2834.6329599999999</v>
      </c>
      <c r="H3893" s="5">
        <f t="shared" si="242"/>
        <v>2834.99</v>
      </c>
      <c r="I3893" s="3">
        <f t="shared" si="243"/>
        <v>2834.6329599999999</v>
      </c>
    </row>
    <row r="3894" spans="1:9" ht="15.75" customHeight="1" x14ac:dyDescent="0.25">
      <c r="A3894" s="2" t="s">
        <v>3908</v>
      </c>
      <c r="B3894" s="3">
        <v>9781849511568</v>
      </c>
      <c r="C3894" s="3">
        <v>9781849511575</v>
      </c>
      <c r="D3894" s="4">
        <v>40591</v>
      </c>
      <c r="E3894" s="5" t="s">
        <v>3909</v>
      </c>
      <c r="F3894" s="5">
        <f t="shared" si="240"/>
        <v>31.992000000000004</v>
      </c>
      <c r="G3894" s="5">
        <f t="shared" si="241"/>
        <v>2267.5929599999999</v>
      </c>
      <c r="H3894" s="5">
        <f t="shared" si="242"/>
        <v>2267.9899999999998</v>
      </c>
      <c r="I3894" s="3">
        <f t="shared" si="243"/>
        <v>2267.5929599999999</v>
      </c>
    </row>
    <row r="3895" spans="1:9" ht="15.75" customHeight="1" x14ac:dyDescent="0.25">
      <c r="A3895" s="2" t="s">
        <v>3910</v>
      </c>
      <c r="B3895" s="3">
        <v>9781849681926</v>
      </c>
      <c r="C3895" s="3">
        <v>9781849681933</v>
      </c>
      <c r="D3895" s="4">
        <v>40591</v>
      </c>
      <c r="E3895" s="5" t="s">
        <v>3909</v>
      </c>
      <c r="F3895" s="5">
        <f t="shared" si="240"/>
        <v>31.992000000000004</v>
      </c>
      <c r="G3895" s="5">
        <f t="shared" si="241"/>
        <v>2267.5929599999999</v>
      </c>
      <c r="H3895" s="5">
        <f t="shared" si="242"/>
        <v>2267.9899999999998</v>
      </c>
      <c r="I3895" s="3">
        <f t="shared" si="243"/>
        <v>2267.5929599999999</v>
      </c>
    </row>
    <row r="3896" spans="1:9" ht="15.75" customHeight="1" x14ac:dyDescent="0.25">
      <c r="A3896" s="2" t="s">
        <v>3911</v>
      </c>
      <c r="B3896" s="3">
        <v>9781849680660</v>
      </c>
      <c r="C3896" s="3">
        <v>9781849680677</v>
      </c>
      <c r="D3896" s="4">
        <v>40588</v>
      </c>
      <c r="E3896" s="5" t="s">
        <v>3909</v>
      </c>
      <c r="F3896" s="5">
        <f t="shared" si="240"/>
        <v>31.992000000000004</v>
      </c>
      <c r="G3896" s="5">
        <f t="shared" si="241"/>
        <v>2267.5929599999999</v>
      </c>
      <c r="H3896" s="5">
        <f t="shared" si="242"/>
        <v>2267.9899999999998</v>
      </c>
      <c r="I3896" s="3">
        <f t="shared" si="243"/>
        <v>2267.5929599999999</v>
      </c>
    </row>
    <row r="3897" spans="1:9" ht="15.75" customHeight="1" x14ac:dyDescent="0.25">
      <c r="A3897" s="2" t="s">
        <v>3912</v>
      </c>
      <c r="B3897" s="3">
        <v>9781849512985</v>
      </c>
      <c r="C3897" s="3">
        <v>9781849512992</v>
      </c>
      <c r="D3897" s="4">
        <v>40585</v>
      </c>
      <c r="E3897" s="5" t="s">
        <v>3909</v>
      </c>
      <c r="F3897" s="5">
        <f t="shared" si="240"/>
        <v>31.992000000000004</v>
      </c>
      <c r="G3897" s="5">
        <f t="shared" si="241"/>
        <v>2267.5929599999999</v>
      </c>
      <c r="H3897" s="5">
        <f t="shared" si="242"/>
        <v>2267.9899999999998</v>
      </c>
      <c r="I3897" s="3">
        <f t="shared" si="243"/>
        <v>2267.5929599999999</v>
      </c>
    </row>
    <row r="3898" spans="1:9" ht="15.75" customHeight="1" x14ac:dyDescent="0.25">
      <c r="A3898" s="2" t="s">
        <v>3913</v>
      </c>
      <c r="B3898" s="3">
        <v>9781849512640</v>
      </c>
      <c r="C3898" s="3">
        <v>9781849512657</v>
      </c>
      <c r="D3898" s="4">
        <v>40584</v>
      </c>
      <c r="E3898" s="5" t="s">
        <v>3779</v>
      </c>
      <c r="F3898" s="5">
        <f t="shared" si="240"/>
        <v>35.992000000000004</v>
      </c>
      <c r="G3898" s="5">
        <f t="shared" si="241"/>
        <v>2551.1129599999999</v>
      </c>
      <c r="H3898" s="5">
        <f t="shared" si="242"/>
        <v>2551.9899999999998</v>
      </c>
      <c r="I3898" s="3">
        <f t="shared" si="243"/>
        <v>2551.1129599999999</v>
      </c>
    </row>
    <row r="3899" spans="1:9" ht="15.75" customHeight="1" x14ac:dyDescent="0.25">
      <c r="A3899" s="2" t="s">
        <v>3914</v>
      </c>
      <c r="B3899" s="3">
        <v>9781849512725</v>
      </c>
      <c r="C3899" s="3">
        <v>9781849512732</v>
      </c>
      <c r="D3899" s="4">
        <v>40583</v>
      </c>
      <c r="E3899" s="5" t="s">
        <v>3779</v>
      </c>
      <c r="F3899" s="5">
        <f t="shared" si="240"/>
        <v>35.992000000000004</v>
      </c>
      <c r="G3899" s="5">
        <f t="shared" si="241"/>
        <v>2551.1129599999999</v>
      </c>
      <c r="H3899" s="5">
        <f t="shared" si="242"/>
        <v>2551.9899999999998</v>
      </c>
      <c r="I3899" s="3">
        <f t="shared" si="243"/>
        <v>2551.1129599999999</v>
      </c>
    </row>
    <row r="3900" spans="1:9" ht="15.75" customHeight="1" x14ac:dyDescent="0.25">
      <c r="A3900" s="2" t="s">
        <v>3915</v>
      </c>
      <c r="B3900" s="3">
        <v>9781849513869</v>
      </c>
      <c r="C3900" s="3">
        <v>9781849513876</v>
      </c>
      <c r="D3900" s="4">
        <v>40583</v>
      </c>
      <c r="E3900" s="5" t="s">
        <v>3779</v>
      </c>
      <c r="F3900" s="5">
        <f t="shared" si="240"/>
        <v>35.992000000000004</v>
      </c>
      <c r="G3900" s="5">
        <f t="shared" si="241"/>
        <v>2551.1129599999999</v>
      </c>
      <c r="H3900" s="5">
        <f t="shared" si="242"/>
        <v>2551.9899999999998</v>
      </c>
      <c r="I3900" s="3">
        <f t="shared" si="243"/>
        <v>2551.1129599999999</v>
      </c>
    </row>
    <row r="3901" spans="1:9" ht="15.75" customHeight="1" x14ac:dyDescent="0.25">
      <c r="A3901" s="2" t="s">
        <v>3916</v>
      </c>
      <c r="B3901" s="3">
        <v>9781849513340</v>
      </c>
      <c r="C3901" s="3">
        <v>9781849513357</v>
      </c>
      <c r="D3901" s="4">
        <v>40582</v>
      </c>
      <c r="E3901" s="5" t="s">
        <v>3904</v>
      </c>
      <c r="F3901" s="5">
        <f t="shared" si="240"/>
        <v>51.991999999999997</v>
      </c>
      <c r="G3901" s="5">
        <f t="shared" si="241"/>
        <v>3685.1929599999994</v>
      </c>
      <c r="H3901" s="5">
        <f t="shared" si="242"/>
        <v>3685.99</v>
      </c>
      <c r="I3901" s="3">
        <f t="shared" si="243"/>
        <v>3685.1929599999999</v>
      </c>
    </row>
    <row r="3902" spans="1:9" ht="15.75" customHeight="1" x14ac:dyDescent="0.25">
      <c r="A3902" s="2" t="s">
        <v>3917</v>
      </c>
      <c r="B3902" s="3">
        <v>9781847197849</v>
      </c>
      <c r="C3902" s="3">
        <v>9781847197856</v>
      </c>
      <c r="D3902" s="4">
        <v>40568</v>
      </c>
      <c r="E3902" s="5">
        <v>49.99</v>
      </c>
      <c r="F3902" s="5">
        <f t="shared" si="240"/>
        <v>39.992000000000004</v>
      </c>
      <c r="G3902" s="5">
        <f t="shared" si="241"/>
        <v>2834.6329599999999</v>
      </c>
      <c r="H3902" s="5">
        <f t="shared" si="242"/>
        <v>2834.99</v>
      </c>
      <c r="I3902" s="3">
        <f t="shared" si="243"/>
        <v>2834.6329599999999</v>
      </c>
    </row>
    <row r="3903" spans="1:9" ht="15.75" customHeight="1" x14ac:dyDescent="0.25">
      <c r="A3903" s="2" t="s">
        <v>3918</v>
      </c>
      <c r="B3903" s="3">
        <v>9781849510226</v>
      </c>
      <c r="C3903" s="3">
        <v>9781849510233</v>
      </c>
      <c r="D3903" s="4">
        <v>40568</v>
      </c>
      <c r="E3903" s="5">
        <v>44.99</v>
      </c>
      <c r="F3903" s="5">
        <f t="shared" si="240"/>
        <v>35.992000000000004</v>
      </c>
      <c r="G3903" s="5">
        <f t="shared" si="241"/>
        <v>2551.1129599999999</v>
      </c>
      <c r="H3903" s="5">
        <f t="shared" si="242"/>
        <v>2551.9899999999998</v>
      </c>
      <c r="I3903" s="3">
        <f t="shared" si="243"/>
        <v>2551.1129599999999</v>
      </c>
    </row>
    <row r="3904" spans="1:9" ht="15.75" customHeight="1" x14ac:dyDescent="0.25">
      <c r="A3904" s="2" t="s">
        <v>3919</v>
      </c>
      <c r="B3904" s="3">
        <v>9781849512060</v>
      </c>
      <c r="C3904" s="3">
        <v>9781849512077</v>
      </c>
      <c r="D3904" s="4">
        <v>40568</v>
      </c>
      <c r="E3904" s="5">
        <v>49.99</v>
      </c>
      <c r="F3904" s="5">
        <f t="shared" si="240"/>
        <v>39.992000000000004</v>
      </c>
      <c r="G3904" s="5">
        <f t="shared" si="241"/>
        <v>2834.6329599999999</v>
      </c>
      <c r="H3904" s="5">
        <f t="shared" si="242"/>
        <v>2834.99</v>
      </c>
      <c r="I3904" s="3">
        <f t="shared" si="243"/>
        <v>2834.6329599999999</v>
      </c>
    </row>
    <row r="3905" spans="1:9" ht="15.75" customHeight="1" x14ac:dyDescent="0.25">
      <c r="A3905" s="2" t="s">
        <v>3920</v>
      </c>
      <c r="B3905" s="3">
        <v>9781849512886</v>
      </c>
      <c r="C3905" s="3">
        <v>9781849512893</v>
      </c>
      <c r="D3905" s="4">
        <v>40568</v>
      </c>
      <c r="E3905" s="5">
        <v>44.99</v>
      </c>
      <c r="F3905" s="5">
        <f t="shared" si="240"/>
        <v>35.992000000000004</v>
      </c>
      <c r="G3905" s="5">
        <f t="shared" si="241"/>
        <v>2551.1129599999999</v>
      </c>
      <c r="H3905" s="5">
        <f t="shared" si="242"/>
        <v>2551.9899999999998</v>
      </c>
      <c r="I3905" s="3">
        <f t="shared" si="243"/>
        <v>2551.1129599999999</v>
      </c>
    </row>
    <row r="3906" spans="1:9" ht="15.75" customHeight="1" x14ac:dyDescent="0.25">
      <c r="A3906" s="2" t="s">
        <v>3921</v>
      </c>
      <c r="B3906" s="3">
        <v>9781849513760</v>
      </c>
      <c r="C3906" s="3">
        <v>9781849513777</v>
      </c>
      <c r="D3906" s="4">
        <v>40568</v>
      </c>
      <c r="E3906" s="5">
        <v>44.99</v>
      </c>
      <c r="F3906" s="5">
        <f t="shared" si="240"/>
        <v>35.992000000000004</v>
      </c>
      <c r="G3906" s="5">
        <f t="shared" si="241"/>
        <v>2551.1129599999999</v>
      </c>
      <c r="H3906" s="5">
        <f t="shared" si="242"/>
        <v>2551.9899999999998</v>
      </c>
      <c r="I3906" s="3">
        <f t="shared" si="243"/>
        <v>2551.1129599999999</v>
      </c>
    </row>
    <row r="3907" spans="1:9" ht="15.75" customHeight="1" x14ac:dyDescent="0.25">
      <c r="A3907" s="2" t="s">
        <v>3922</v>
      </c>
      <c r="B3907" s="3">
        <v>9781849681087</v>
      </c>
      <c r="C3907" s="3">
        <v>9781849681094</v>
      </c>
      <c r="D3907" s="4">
        <v>40567</v>
      </c>
      <c r="E3907" s="5">
        <v>44.99</v>
      </c>
      <c r="F3907" s="5">
        <f t="shared" si="240"/>
        <v>35.992000000000004</v>
      </c>
      <c r="G3907" s="5">
        <f t="shared" si="241"/>
        <v>2551.1129599999999</v>
      </c>
      <c r="H3907" s="5">
        <f t="shared" si="242"/>
        <v>2551.9899999999998</v>
      </c>
      <c r="I3907" s="3">
        <f t="shared" si="243"/>
        <v>2551.1129599999999</v>
      </c>
    </row>
    <row r="3908" spans="1:9" ht="15.75" customHeight="1" x14ac:dyDescent="0.25">
      <c r="A3908" s="2" t="s">
        <v>3923</v>
      </c>
      <c r="B3908" s="3">
        <v>9781849681100</v>
      </c>
      <c r="C3908" s="3">
        <v>9781849681117</v>
      </c>
      <c r="D3908" s="4">
        <v>40567</v>
      </c>
      <c r="E3908" s="5">
        <v>59.99</v>
      </c>
      <c r="F3908" s="5">
        <f t="shared" ref="F3908:F3971" si="244">E3908*80/100</f>
        <v>47.991999999999997</v>
      </c>
      <c r="G3908" s="5">
        <f t="shared" ref="G3908:G3971" si="245">F3908*70.88</f>
        <v>3401.6729599999994</v>
      </c>
      <c r="H3908" s="5">
        <f t="shared" ref="H3908:H3971" si="246">LEFT(G3908,FIND(".",G3908))+0.99</f>
        <v>3401.99</v>
      </c>
      <c r="I3908" s="3">
        <f t="shared" ref="I3908:I3971" si="247">ROUNDUP(G3908,100)</f>
        <v>3401.6729599999999</v>
      </c>
    </row>
    <row r="3909" spans="1:9" ht="15.75" customHeight="1" x14ac:dyDescent="0.25">
      <c r="A3909" s="2" t="s">
        <v>3924</v>
      </c>
      <c r="B3909" s="3">
        <v>9781849681223</v>
      </c>
      <c r="C3909" s="3">
        <v>9781849681230</v>
      </c>
      <c r="D3909" s="4">
        <v>40567</v>
      </c>
      <c r="E3909" s="5">
        <v>49.99</v>
      </c>
      <c r="F3909" s="5">
        <f t="shared" si="244"/>
        <v>39.992000000000004</v>
      </c>
      <c r="G3909" s="5">
        <f t="shared" si="245"/>
        <v>2834.6329599999999</v>
      </c>
      <c r="H3909" s="5">
        <f t="shared" si="246"/>
        <v>2834.99</v>
      </c>
      <c r="I3909" s="3">
        <f t="shared" si="247"/>
        <v>2834.6329599999999</v>
      </c>
    </row>
    <row r="3910" spans="1:9" ht="15.75" customHeight="1" x14ac:dyDescent="0.25">
      <c r="A3910" s="2" t="s">
        <v>3925</v>
      </c>
      <c r="B3910" s="3">
        <v>9781849681261</v>
      </c>
      <c r="C3910" s="3">
        <v>9781849681278</v>
      </c>
      <c r="D3910" s="4">
        <v>40567</v>
      </c>
      <c r="E3910" s="5">
        <v>54.99</v>
      </c>
      <c r="F3910" s="5">
        <f t="shared" si="244"/>
        <v>43.991999999999997</v>
      </c>
      <c r="G3910" s="5">
        <f t="shared" si="245"/>
        <v>3118.1529599999994</v>
      </c>
      <c r="H3910" s="5">
        <f t="shared" si="246"/>
        <v>3118.99</v>
      </c>
      <c r="I3910" s="3">
        <f t="shared" si="247"/>
        <v>3118.1529599999999</v>
      </c>
    </row>
    <row r="3911" spans="1:9" ht="15.75" customHeight="1" x14ac:dyDescent="0.25">
      <c r="A3911" s="2" t="s">
        <v>3926</v>
      </c>
      <c r="B3911" s="3">
        <v>9781849681629</v>
      </c>
      <c r="C3911" s="3">
        <v>9781849681636</v>
      </c>
      <c r="D3911" s="4">
        <v>40567</v>
      </c>
      <c r="E3911" s="5">
        <v>59.99</v>
      </c>
      <c r="F3911" s="5">
        <f t="shared" si="244"/>
        <v>47.991999999999997</v>
      </c>
      <c r="G3911" s="5">
        <f t="shared" si="245"/>
        <v>3401.6729599999994</v>
      </c>
      <c r="H3911" s="5">
        <f t="shared" si="246"/>
        <v>3401.99</v>
      </c>
      <c r="I3911" s="3">
        <f t="shared" si="247"/>
        <v>3401.6729599999999</v>
      </c>
    </row>
    <row r="3912" spans="1:9" ht="15.75" customHeight="1" x14ac:dyDescent="0.25">
      <c r="A3912" s="2" t="s">
        <v>3927</v>
      </c>
      <c r="B3912" s="3">
        <v>9781849514101</v>
      </c>
      <c r="C3912" s="3">
        <v>9781849514118</v>
      </c>
      <c r="D3912" s="4">
        <v>40564</v>
      </c>
      <c r="E3912" s="5">
        <v>39.99</v>
      </c>
      <c r="F3912" s="5">
        <f t="shared" si="244"/>
        <v>31.992000000000004</v>
      </c>
      <c r="G3912" s="5">
        <f t="shared" si="245"/>
        <v>2267.5929599999999</v>
      </c>
      <c r="H3912" s="5">
        <f t="shared" si="246"/>
        <v>2267.9899999999998</v>
      </c>
      <c r="I3912" s="3">
        <f t="shared" si="247"/>
        <v>2267.5929599999999</v>
      </c>
    </row>
    <row r="3913" spans="1:9" ht="15.75" customHeight="1" x14ac:dyDescent="0.25">
      <c r="A3913" s="2" t="s">
        <v>3928</v>
      </c>
      <c r="B3913" s="3">
        <v>9781849690300</v>
      </c>
      <c r="C3913" s="3">
        <v>9781849690317</v>
      </c>
      <c r="D3913" s="4">
        <v>40560</v>
      </c>
      <c r="E3913" s="5">
        <v>49.99</v>
      </c>
      <c r="F3913" s="5">
        <f t="shared" si="244"/>
        <v>39.992000000000004</v>
      </c>
      <c r="G3913" s="5">
        <f t="shared" si="245"/>
        <v>2834.6329599999999</v>
      </c>
      <c r="H3913" s="5">
        <f t="shared" si="246"/>
        <v>2834.99</v>
      </c>
      <c r="I3913" s="3">
        <f t="shared" si="247"/>
        <v>2834.6329599999999</v>
      </c>
    </row>
    <row r="3914" spans="1:9" ht="15.75" customHeight="1" x14ac:dyDescent="0.25">
      <c r="A3914" s="2" t="s">
        <v>3929</v>
      </c>
      <c r="B3914" s="3">
        <v>9781849514361</v>
      </c>
      <c r="C3914" s="3">
        <v>9781849514378</v>
      </c>
      <c r="D3914" s="4">
        <v>40557</v>
      </c>
      <c r="E3914" s="5">
        <v>64.989999999999995</v>
      </c>
      <c r="F3914" s="5">
        <f t="shared" si="244"/>
        <v>51.991999999999997</v>
      </c>
      <c r="G3914" s="5">
        <f t="shared" si="245"/>
        <v>3685.1929599999994</v>
      </c>
      <c r="H3914" s="5">
        <f t="shared" si="246"/>
        <v>3685.99</v>
      </c>
      <c r="I3914" s="3">
        <f t="shared" si="247"/>
        <v>3685.1929599999999</v>
      </c>
    </row>
    <row r="3915" spans="1:9" ht="15.75" customHeight="1" x14ac:dyDescent="0.25">
      <c r="A3915" s="2" t="s">
        <v>3930</v>
      </c>
      <c r="B3915" s="3">
        <v>9781849514804</v>
      </c>
      <c r="C3915" s="3">
        <v>9781849514811</v>
      </c>
      <c r="D3915" s="4">
        <v>40556</v>
      </c>
      <c r="E3915" s="5">
        <v>39.99</v>
      </c>
      <c r="F3915" s="5">
        <f t="shared" si="244"/>
        <v>31.992000000000004</v>
      </c>
      <c r="G3915" s="5">
        <f t="shared" si="245"/>
        <v>2267.5929599999999</v>
      </c>
      <c r="H3915" s="5">
        <f t="shared" si="246"/>
        <v>2267.9899999999998</v>
      </c>
      <c r="I3915" s="3">
        <f t="shared" si="247"/>
        <v>2267.5929599999999</v>
      </c>
    </row>
    <row r="3916" spans="1:9" ht="15.75" customHeight="1" x14ac:dyDescent="0.25">
      <c r="A3916" s="2" t="s">
        <v>3931</v>
      </c>
      <c r="B3916" s="3">
        <v>9781849511124</v>
      </c>
      <c r="C3916" s="3">
        <v>9781849511131</v>
      </c>
      <c r="D3916" s="4">
        <v>40549</v>
      </c>
      <c r="E3916" s="5">
        <v>44.99</v>
      </c>
      <c r="F3916" s="5">
        <f t="shared" si="244"/>
        <v>35.992000000000004</v>
      </c>
      <c r="G3916" s="5">
        <f t="shared" si="245"/>
        <v>2551.1129599999999</v>
      </c>
      <c r="H3916" s="5">
        <f t="shared" si="246"/>
        <v>2551.9899999999998</v>
      </c>
      <c r="I3916" s="3">
        <f t="shared" si="247"/>
        <v>2551.1129599999999</v>
      </c>
    </row>
    <row r="3917" spans="1:9" ht="15.75" customHeight="1" x14ac:dyDescent="0.25">
      <c r="A3917" s="2" t="s">
        <v>3932</v>
      </c>
      <c r="B3917" s="3">
        <v>9781849511629</v>
      </c>
      <c r="C3917" s="3">
        <v>9781849511636</v>
      </c>
      <c r="D3917" s="4">
        <v>40549</v>
      </c>
      <c r="E3917" s="5">
        <v>44.99</v>
      </c>
      <c r="F3917" s="5">
        <f t="shared" si="244"/>
        <v>35.992000000000004</v>
      </c>
      <c r="G3917" s="5">
        <f t="shared" si="245"/>
        <v>2551.1129599999999</v>
      </c>
      <c r="H3917" s="5">
        <f t="shared" si="246"/>
        <v>2551.9899999999998</v>
      </c>
      <c r="I3917" s="3">
        <f t="shared" si="247"/>
        <v>2551.1129599999999</v>
      </c>
    </row>
    <row r="3918" spans="1:9" ht="15.75" customHeight="1" x14ac:dyDescent="0.25">
      <c r="A3918" s="2" t="s">
        <v>3933</v>
      </c>
      <c r="B3918" s="3">
        <v>9781849513227</v>
      </c>
      <c r="C3918" s="3">
        <v>9781849513234</v>
      </c>
      <c r="D3918" s="4">
        <v>40549</v>
      </c>
      <c r="E3918" s="5">
        <v>49.99</v>
      </c>
      <c r="F3918" s="5">
        <f t="shared" si="244"/>
        <v>39.992000000000004</v>
      </c>
      <c r="G3918" s="5">
        <f t="shared" si="245"/>
        <v>2834.6329599999999</v>
      </c>
      <c r="H3918" s="5">
        <f t="shared" si="246"/>
        <v>2834.99</v>
      </c>
      <c r="I3918" s="3">
        <f t="shared" si="247"/>
        <v>2834.6329599999999</v>
      </c>
    </row>
    <row r="3919" spans="1:9" ht="15.75" customHeight="1" x14ac:dyDescent="0.25">
      <c r="A3919" s="2" t="s">
        <v>3934</v>
      </c>
      <c r="B3919" s="3">
        <v>9781849513449</v>
      </c>
      <c r="C3919" s="3">
        <v>9781849513456</v>
      </c>
      <c r="D3919" s="4">
        <v>40549</v>
      </c>
      <c r="E3919" s="5">
        <v>39.99</v>
      </c>
      <c r="F3919" s="5">
        <f t="shared" si="244"/>
        <v>31.992000000000004</v>
      </c>
      <c r="G3919" s="5">
        <f t="shared" si="245"/>
        <v>2267.5929599999999</v>
      </c>
      <c r="H3919" s="5">
        <f t="shared" si="246"/>
        <v>2267.9899999999998</v>
      </c>
      <c r="I3919" s="3">
        <f t="shared" si="247"/>
        <v>2267.5929599999999</v>
      </c>
    </row>
    <row r="3920" spans="1:9" ht="15.75" customHeight="1" x14ac:dyDescent="0.25">
      <c r="A3920" s="2" t="s">
        <v>3935</v>
      </c>
      <c r="B3920" s="3">
        <v>9781849510349</v>
      </c>
      <c r="C3920" s="3">
        <v>9781849510356</v>
      </c>
      <c r="D3920" s="4">
        <v>40547</v>
      </c>
      <c r="E3920" s="5">
        <v>44.99</v>
      </c>
      <c r="F3920" s="5">
        <f t="shared" si="244"/>
        <v>35.992000000000004</v>
      </c>
      <c r="G3920" s="5">
        <f t="shared" si="245"/>
        <v>2551.1129599999999</v>
      </c>
      <c r="H3920" s="5">
        <f t="shared" si="246"/>
        <v>2551.9899999999998</v>
      </c>
      <c r="I3920" s="3">
        <f t="shared" si="247"/>
        <v>2551.1129599999999</v>
      </c>
    </row>
    <row r="3921" spans="1:9" ht="15.75" customHeight="1" x14ac:dyDescent="0.25">
      <c r="A3921" s="2" t="s">
        <v>3936</v>
      </c>
      <c r="B3921" s="3">
        <v>9781849680844</v>
      </c>
      <c r="C3921" s="3">
        <v>9781849680851</v>
      </c>
      <c r="D3921" s="4">
        <v>40547</v>
      </c>
      <c r="E3921" s="5">
        <v>69.989999999999995</v>
      </c>
      <c r="F3921" s="5">
        <f t="shared" si="244"/>
        <v>55.991999999999997</v>
      </c>
      <c r="G3921" s="5">
        <f t="shared" si="245"/>
        <v>3968.7129599999994</v>
      </c>
      <c r="H3921" s="5">
        <f t="shared" si="246"/>
        <v>3968.99</v>
      </c>
      <c r="I3921" s="3">
        <f t="shared" si="247"/>
        <v>3968.7129599999998</v>
      </c>
    </row>
    <row r="3922" spans="1:9" ht="15.75" customHeight="1" x14ac:dyDescent="0.25">
      <c r="A3922" s="2" t="s">
        <v>3937</v>
      </c>
      <c r="B3922" s="3">
        <v>9781849512343</v>
      </c>
      <c r="C3922" s="3">
        <v>9781849512350</v>
      </c>
      <c r="D3922" s="4">
        <v>40527</v>
      </c>
      <c r="E3922" s="5">
        <v>44.99</v>
      </c>
      <c r="F3922" s="5">
        <f t="shared" si="244"/>
        <v>35.992000000000004</v>
      </c>
      <c r="G3922" s="5">
        <f t="shared" si="245"/>
        <v>2551.1129599999999</v>
      </c>
      <c r="H3922" s="5">
        <f t="shared" si="246"/>
        <v>2551.9899999999998</v>
      </c>
      <c r="I3922" s="3">
        <f t="shared" si="247"/>
        <v>2551.1129599999999</v>
      </c>
    </row>
    <row r="3923" spans="1:9" ht="15.75" customHeight="1" x14ac:dyDescent="0.25">
      <c r="A3923" s="2" t="s">
        <v>3938</v>
      </c>
      <c r="B3923" s="3">
        <v>9781849513166</v>
      </c>
      <c r="C3923" s="3">
        <v>9781849513173</v>
      </c>
      <c r="D3923" s="4">
        <v>40527</v>
      </c>
      <c r="E3923" s="5">
        <v>39.99</v>
      </c>
      <c r="F3923" s="5">
        <f t="shared" si="244"/>
        <v>31.992000000000004</v>
      </c>
      <c r="G3923" s="5">
        <f t="shared" si="245"/>
        <v>2267.5929599999999</v>
      </c>
      <c r="H3923" s="5">
        <f t="shared" si="246"/>
        <v>2267.9899999999998</v>
      </c>
      <c r="I3923" s="3">
        <f t="shared" si="247"/>
        <v>2267.5929599999999</v>
      </c>
    </row>
    <row r="3924" spans="1:9" ht="15.75" customHeight="1" x14ac:dyDescent="0.25">
      <c r="A3924" s="2" t="s">
        <v>3939</v>
      </c>
      <c r="B3924" s="3">
        <v>9781849511445</v>
      </c>
      <c r="C3924" s="3">
        <v>9781849511452</v>
      </c>
      <c r="D3924" s="4">
        <v>40526</v>
      </c>
      <c r="E3924" s="5">
        <v>44.99</v>
      </c>
      <c r="F3924" s="5">
        <f t="shared" si="244"/>
        <v>35.992000000000004</v>
      </c>
      <c r="G3924" s="5">
        <f t="shared" si="245"/>
        <v>2551.1129599999999</v>
      </c>
      <c r="H3924" s="5">
        <f t="shared" si="246"/>
        <v>2551.9899999999998</v>
      </c>
      <c r="I3924" s="3">
        <f t="shared" si="247"/>
        <v>2551.1129599999999</v>
      </c>
    </row>
    <row r="3925" spans="1:9" ht="15.75" customHeight="1" x14ac:dyDescent="0.25">
      <c r="A3925" s="2" t="s">
        <v>3940</v>
      </c>
      <c r="B3925" s="3">
        <v>9781849511544</v>
      </c>
      <c r="C3925" s="3">
        <v>9781849511551</v>
      </c>
      <c r="D3925" s="4">
        <v>40526</v>
      </c>
      <c r="E3925" s="5">
        <v>49.99</v>
      </c>
      <c r="F3925" s="5">
        <f t="shared" si="244"/>
        <v>39.992000000000004</v>
      </c>
      <c r="G3925" s="5">
        <f t="shared" si="245"/>
        <v>2834.6329599999999</v>
      </c>
      <c r="H3925" s="5">
        <f t="shared" si="246"/>
        <v>2834.99</v>
      </c>
      <c r="I3925" s="3">
        <f t="shared" si="247"/>
        <v>2834.6329599999999</v>
      </c>
    </row>
    <row r="3926" spans="1:9" ht="15.75" customHeight="1" x14ac:dyDescent="0.25">
      <c r="A3926" s="2" t="s">
        <v>3941</v>
      </c>
      <c r="B3926" s="3">
        <v>9781849512121</v>
      </c>
      <c r="C3926" s="3">
        <v>9781849512138</v>
      </c>
      <c r="D3926" s="4">
        <v>40526</v>
      </c>
      <c r="E3926" s="5">
        <v>44.99</v>
      </c>
      <c r="F3926" s="5">
        <f t="shared" si="244"/>
        <v>35.992000000000004</v>
      </c>
      <c r="G3926" s="5">
        <f t="shared" si="245"/>
        <v>2551.1129599999999</v>
      </c>
      <c r="H3926" s="5">
        <f t="shared" si="246"/>
        <v>2551.9899999999998</v>
      </c>
      <c r="I3926" s="3">
        <f t="shared" si="247"/>
        <v>2551.1129599999999</v>
      </c>
    </row>
    <row r="3927" spans="1:9" ht="15.75" customHeight="1" x14ac:dyDescent="0.25">
      <c r="A3927" s="2" t="s">
        <v>3942</v>
      </c>
      <c r="B3927" s="3">
        <v>9781849512749</v>
      </c>
      <c r="C3927" s="3">
        <v>9781849512756</v>
      </c>
      <c r="D3927" s="4">
        <v>40526</v>
      </c>
      <c r="E3927" s="5">
        <v>39.99</v>
      </c>
      <c r="F3927" s="5">
        <f t="shared" si="244"/>
        <v>31.992000000000004</v>
      </c>
      <c r="G3927" s="5">
        <f t="shared" si="245"/>
        <v>2267.5929599999999</v>
      </c>
      <c r="H3927" s="5">
        <f t="shared" si="246"/>
        <v>2267.9899999999998</v>
      </c>
      <c r="I3927" s="3">
        <f t="shared" si="247"/>
        <v>2267.5929599999999</v>
      </c>
    </row>
    <row r="3928" spans="1:9" ht="15.75" customHeight="1" x14ac:dyDescent="0.25">
      <c r="A3928" s="2" t="s">
        <v>3943</v>
      </c>
      <c r="B3928" s="3">
        <v>9781849512824</v>
      </c>
      <c r="C3928" s="3">
        <v>9781849512831</v>
      </c>
      <c r="D3928" s="4">
        <v>40526</v>
      </c>
      <c r="E3928" s="5">
        <v>49.99</v>
      </c>
      <c r="F3928" s="5">
        <f t="shared" si="244"/>
        <v>39.992000000000004</v>
      </c>
      <c r="G3928" s="5">
        <f t="shared" si="245"/>
        <v>2834.6329599999999</v>
      </c>
      <c r="H3928" s="5">
        <f t="shared" si="246"/>
        <v>2834.99</v>
      </c>
      <c r="I3928" s="3">
        <f t="shared" si="247"/>
        <v>2834.6329599999999</v>
      </c>
    </row>
    <row r="3929" spans="1:9" ht="15.75" customHeight="1" x14ac:dyDescent="0.25">
      <c r="A3929" s="2" t="s">
        <v>3944</v>
      </c>
      <c r="B3929" s="3">
        <v>9781849681346</v>
      </c>
      <c r="C3929" s="3">
        <v>9781849681353</v>
      </c>
      <c r="D3929" s="4">
        <v>40526</v>
      </c>
      <c r="E3929" s="5">
        <v>59.99</v>
      </c>
      <c r="F3929" s="5">
        <f t="shared" si="244"/>
        <v>47.991999999999997</v>
      </c>
      <c r="G3929" s="5">
        <f t="shared" si="245"/>
        <v>3401.6729599999994</v>
      </c>
      <c r="H3929" s="5">
        <f t="shared" si="246"/>
        <v>3401.99</v>
      </c>
      <c r="I3929" s="3">
        <f t="shared" si="247"/>
        <v>3401.6729599999999</v>
      </c>
    </row>
    <row r="3930" spans="1:9" ht="15.75" customHeight="1" x14ac:dyDescent="0.25">
      <c r="A3930" s="2" t="s">
        <v>3945</v>
      </c>
      <c r="B3930" s="3">
        <v>9781849690041</v>
      </c>
      <c r="C3930" s="3">
        <v>9781849690058</v>
      </c>
      <c r="D3930" s="4">
        <v>40526</v>
      </c>
      <c r="E3930" s="5">
        <v>44.99</v>
      </c>
      <c r="F3930" s="5">
        <f t="shared" si="244"/>
        <v>35.992000000000004</v>
      </c>
      <c r="G3930" s="5">
        <f t="shared" si="245"/>
        <v>2551.1129599999999</v>
      </c>
      <c r="H3930" s="5">
        <f t="shared" si="246"/>
        <v>2551.9899999999998</v>
      </c>
      <c r="I3930" s="3">
        <f t="shared" si="247"/>
        <v>2551.1129599999999</v>
      </c>
    </row>
    <row r="3931" spans="1:9" ht="15.75" customHeight="1" x14ac:dyDescent="0.25">
      <c r="A3931" s="2" t="s">
        <v>3946</v>
      </c>
      <c r="B3931" s="3">
        <v>9781849690744</v>
      </c>
      <c r="C3931" s="3">
        <v>9781849690751</v>
      </c>
      <c r="D3931" s="4">
        <v>40526</v>
      </c>
      <c r="E3931" s="5">
        <v>44.99</v>
      </c>
      <c r="F3931" s="5">
        <f t="shared" si="244"/>
        <v>35.992000000000004</v>
      </c>
      <c r="G3931" s="5">
        <f t="shared" si="245"/>
        <v>2551.1129599999999</v>
      </c>
      <c r="H3931" s="5">
        <f t="shared" si="246"/>
        <v>2551.9899999999998</v>
      </c>
      <c r="I3931" s="3">
        <f t="shared" si="247"/>
        <v>2551.1129599999999</v>
      </c>
    </row>
    <row r="3932" spans="1:9" ht="15.75" customHeight="1" x14ac:dyDescent="0.25">
      <c r="A3932" s="2" t="s">
        <v>3947</v>
      </c>
      <c r="B3932" s="3">
        <v>9781849512527</v>
      </c>
      <c r="C3932" s="3">
        <v>9781849512534</v>
      </c>
      <c r="D3932" s="4">
        <v>40521</v>
      </c>
      <c r="E3932" s="5">
        <v>44.99</v>
      </c>
      <c r="F3932" s="5">
        <f t="shared" si="244"/>
        <v>35.992000000000004</v>
      </c>
      <c r="G3932" s="5">
        <f t="shared" si="245"/>
        <v>2551.1129599999999</v>
      </c>
      <c r="H3932" s="5">
        <f t="shared" si="246"/>
        <v>2551.9899999999998</v>
      </c>
      <c r="I3932" s="3">
        <f t="shared" si="247"/>
        <v>2551.1129599999999</v>
      </c>
    </row>
    <row r="3933" spans="1:9" ht="15.75" customHeight="1" x14ac:dyDescent="0.25">
      <c r="A3933" s="2" t="s">
        <v>3948</v>
      </c>
      <c r="B3933" s="3">
        <v>9781849680806</v>
      </c>
      <c r="C3933" s="3">
        <v>9781849680813</v>
      </c>
      <c r="D3933" s="4">
        <v>40521</v>
      </c>
      <c r="E3933" s="5">
        <v>49.99</v>
      </c>
      <c r="F3933" s="5">
        <f t="shared" si="244"/>
        <v>39.992000000000004</v>
      </c>
      <c r="G3933" s="5">
        <f t="shared" si="245"/>
        <v>2834.6329599999999</v>
      </c>
      <c r="H3933" s="5">
        <f t="shared" si="246"/>
        <v>2834.99</v>
      </c>
      <c r="I3933" s="3">
        <f t="shared" si="247"/>
        <v>2834.6329599999999</v>
      </c>
    </row>
    <row r="3934" spans="1:9" ht="15.75" customHeight="1" x14ac:dyDescent="0.25">
      <c r="A3934" s="2" t="s">
        <v>3949</v>
      </c>
      <c r="B3934" s="3">
        <v>9781849680981</v>
      </c>
      <c r="C3934" s="3">
        <v>9781849680998</v>
      </c>
      <c r="D3934" s="4">
        <v>40521</v>
      </c>
      <c r="E3934" s="5">
        <v>44.99</v>
      </c>
      <c r="F3934" s="5">
        <f t="shared" si="244"/>
        <v>35.992000000000004</v>
      </c>
      <c r="G3934" s="5">
        <f t="shared" si="245"/>
        <v>2551.1129599999999</v>
      </c>
      <c r="H3934" s="5">
        <f t="shared" si="246"/>
        <v>2551.9899999999998</v>
      </c>
      <c r="I3934" s="3">
        <f t="shared" si="247"/>
        <v>2551.1129599999999</v>
      </c>
    </row>
    <row r="3935" spans="1:9" ht="15.75" customHeight="1" x14ac:dyDescent="0.25">
      <c r="A3935" s="2" t="s">
        <v>3950</v>
      </c>
      <c r="B3935" s="3">
        <v>9781849511780</v>
      </c>
      <c r="C3935" s="3">
        <v>9781849511797</v>
      </c>
      <c r="D3935" s="4">
        <v>40520</v>
      </c>
      <c r="E3935" s="5">
        <v>39.99</v>
      </c>
      <c r="F3935" s="5">
        <f t="shared" si="244"/>
        <v>31.992000000000004</v>
      </c>
      <c r="G3935" s="5">
        <f t="shared" si="245"/>
        <v>2267.5929599999999</v>
      </c>
      <c r="H3935" s="5">
        <f t="shared" si="246"/>
        <v>2267.9899999999998</v>
      </c>
      <c r="I3935" s="3">
        <f t="shared" si="247"/>
        <v>2267.5929599999999</v>
      </c>
    </row>
    <row r="3936" spans="1:9" ht="15.75" customHeight="1" x14ac:dyDescent="0.25">
      <c r="A3936" s="2" t="s">
        <v>3951</v>
      </c>
      <c r="B3936" s="3">
        <v>9781849513005</v>
      </c>
      <c r="C3936" s="3">
        <v>9781849513012</v>
      </c>
      <c r="D3936" s="4">
        <v>40519</v>
      </c>
      <c r="E3936" s="5">
        <v>39.99</v>
      </c>
      <c r="F3936" s="5">
        <f t="shared" si="244"/>
        <v>31.992000000000004</v>
      </c>
      <c r="G3936" s="5">
        <f t="shared" si="245"/>
        <v>2267.5929599999999</v>
      </c>
      <c r="H3936" s="5">
        <f t="shared" si="246"/>
        <v>2267.9899999999998</v>
      </c>
      <c r="I3936" s="3">
        <f t="shared" si="247"/>
        <v>2267.5929599999999</v>
      </c>
    </row>
    <row r="3937" spans="1:9" ht="15.75" customHeight="1" x14ac:dyDescent="0.25">
      <c r="A3937" s="2" t="s">
        <v>3952</v>
      </c>
      <c r="B3937" s="3">
        <v>9781849680646</v>
      </c>
      <c r="C3937" s="3">
        <v>9781849680653</v>
      </c>
      <c r="D3937" s="4">
        <v>40518</v>
      </c>
      <c r="E3937" s="5">
        <v>59.99</v>
      </c>
      <c r="F3937" s="5">
        <f t="shared" si="244"/>
        <v>47.991999999999997</v>
      </c>
      <c r="G3937" s="5">
        <f t="shared" si="245"/>
        <v>3401.6729599999994</v>
      </c>
      <c r="H3937" s="5">
        <f t="shared" si="246"/>
        <v>3401.99</v>
      </c>
      <c r="I3937" s="3">
        <f t="shared" si="247"/>
        <v>3401.6729599999999</v>
      </c>
    </row>
    <row r="3938" spans="1:9" ht="15.75" customHeight="1" x14ac:dyDescent="0.25">
      <c r="A3938" s="2" t="s">
        <v>3953</v>
      </c>
      <c r="B3938" s="3">
        <v>9781849511162</v>
      </c>
      <c r="C3938" s="3">
        <v>9781849511179</v>
      </c>
      <c r="D3938" s="4">
        <v>40515</v>
      </c>
      <c r="E3938" s="5">
        <v>44.99</v>
      </c>
      <c r="F3938" s="5">
        <f t="shared" si="244"/>
        <v>35.992000000000004</v>
      </c>
      <c r="G3938" s="5">
        <f t="shared" si="245"/>
        <v>2551.1129599999999</v>
      </c>
      <c r="H3938" s="5">
        <f t="shared" si="246"/>
        <v>2551.9899999999998</v>
      </c>
      <c r="I3938" s="3">
        <f t="shared" si="247"/>
        <v>2551.1129599999999</v>
      </c>
    </row>
    <row r="3939" spans="1:9" ht="15.75" customHeight="1" x14ac:dyDescent="0.25">
      <c r="A3939" s="2" t="s">
        <v>3954</v>
      </c>
      <c r="B3939" s="3">
        <v>9781849514026</v>
      </c>
      <c r="C3939" s="3">
        <v>9781849514033</v>
      </c>
      <c r="D3939" s="4">
        <v>40515</v>
      </c>
      <c r="E3939" s="5">
        <v>44.99</v>
      </c>
      <c r="F3939" s="5">
        <f t="shared" si="244"/>
        <v>35.992000000000004</v>
      </c>
      <c r="G3939" s="5">
        <f t="shared" si="245"/>
        <v>2551.1129599999999</v>
      </c>
      <c r="H3939" s="5">
        <f t="shared" si="246"/>
        <v>2551.9899999999998</v>
      </c>
      <c r="I3939" s="3">
        <f t="shared" si="247"/>
        <v>2551.1129599999999</v>
      </c>
    </row>
    <row r="3940" spans="1:9" ht="15.75" customHeight="1" x14ac:dyDescent="0.25">
      <c r="A3940" s="2" t="s">
        <v>3955</v>
      </c>
      <c r="B3940" s="3">
        <v>9781849511841</v>
      </c>
      <c r="C3940" s="3">
        <v>9781849511858</v>
      </c>
      <c r="D3940" s="4">
        <v>40514</v>
      </c>
      <c r="E3940" s="5">
        <v>39.99</v>
      </c>
      <c r="F3940" s="5">
        <f t="shared" si="244"/>
        <v>31.992000000000004</v>
      </c>
      <c r="G3940" s="5">
        <f t="shared" si="245"/>
        <v>2267.5929599999999</v>
      </c>
      <c r="H3940" s="5">
        <f t="shared" si="246"/>
        <v>2267.9899999999998</v>
      </c>
      <c r="I3940" s="3">
        <f t="shared" si="247"/>
        <v>2267.5929599999999</v>
      </c>
    </row>
    <row r="3941" spans="1:9" ht="15.75" customHeight="1" x14ac:dyDescent="0.25">
      <c r="A3941" s="2" t="s">
        <v>3956</v>
      </c>
      <c r="B3941" s="3">
        <v>9781849681407</v>
      </c>
      <c r="C3941" s="3">
        <v>9781849681414</v>
      </c>
      <c r="D3941" s="4">
        <v>40513</v>
      </c>
      <c r="E3941" s="5">
        <v>44.99</v>
      </c>
      <c r="F3941" s="5">
        <f t="shared" si="244"/>
        <v>35.992000000000004</v>
      </c>
      <c r="G3941" s="5">
        <f t="shared" si="245"/>
        <v>2551.1129599999999</v>
      </c>
      <c r="H3941" s="5">
        <f t="shared" si="246"/>
        <v>2551.9899999999998</v>
      </c>
      <c r="I3941" s="3">
        <f t="shared" si="247"/>
        <v>2551.1129599999999</v>
      </c>
    </row>
    <row r="3942" spans="1:9" ht="15.75" customHeight="1" x14ac:dyDescent="0.25">
      <c r="A3942" s="2" t="s">
        <v>3957</v>
      </c>
      <c r="B3942" s="3">
        <v>9781849512008</v>
      </c>
      <c r="C3942" s="3">
        <v>9781849512015</v>
      </c>
      <c r="D3942" s="4">
        <v>40506</v>
      </c>
      <c r="E3942" s="5">
        <v>39.99</v>
      </c>
      <c r="F3942" s="5">
        <f t="shared" si="244"/>
        <v>31.992000000000004</v>
      </c>
      <c r="G3942" s="5">
        <f t="shared" si="245"/>
        <v>2267.5929599999999</v>
      </c>
      <c r="H3942" s="5">
        <f t="shared" si="246"/>
        <v>2267.9899999999998</v>
      </c>
      <c r="I3942" s="3">
        <f t="shared" si="247"/>
        <v>2267.5929599999999</v>
      </c>
    </row>
    <row r="3943" spans="1:9" ht="15.75" customHeight="1" x14ac:dyDescent="0.25">
      <c r="A3943" s="2" t="s">
        <v>3958</v>
      </c>
      <c r="B3943" s="3">
        <v>9781849512480</v>
      </c>
      <c r="C3943" s="3">
        <v>9781849512497</v>
      </c>
      <c r="D3943" s="4">
        <v>40506</v>
      </c>
      <c r="E3943" s="5">
        <v>44.99</v>
      </c>
      <c r="F3943" s="5">
        <f t="shared" si="244"/>
        <v>35.992000000000004</v>
      </c>
      <c r="G3943" s="5">
        <f t="shared" si="245"/>
        <v>2551.1129599999999</v>
      </c>
      <c r="H3943" s="5">
        <f t="shared" si="246"/>
        <v>2551.9899999999998</v>
      </c>
      <c r="I3943" s="3">
        <f t="shared" si="247"/>
        <v>2551.1129599999999</v>
      </c>
    </row>
    <row r="3944" spans="1:9" ht="15.75" customHeight="1" x14ac:dyDescent="0.25">
      <c r="A3944" s="2" t="s">
        <v>3959</v>
      </c>
      <c r="B3944" s="3">
        <v>9781849512626</v>
      </c>
      <c r="C3944" s="3">
        <v>9781849512633</v>
      </c>
      <c r="D3944" s="4">
        <v>40506</v>
      </c>
      <c r="E3944" s="5">
        <v>49.99</v>
      </c>
      <c r="F3944" s="5">
        <f t="shared" si="244"/>
        <v>39.992000000000004</v>
      </c>
      <c r="G3944" s="5">
        <f t="shared" si="245"/>
        <v>2834.6329599999999</v>
      </c>
      <c r="H3944" s="5">
        <f t="shared" si="246"/>
        <v>2834.99</v>
      </c>
      <c r="I3944" s="3">
        <f t="shared" si="247"/>
        <v>2834.6329599999999</v>
      </c>
    </row>
    <row r="3945" spans="1:9" ht="15.75" customHeight="1" x14ac:dyDescent="0.25">
      <c r="A3945" s="2" t="s">
        <v>3960</v>
      </c>
      <c r="B3945" s="3">
        <v>9781849513845</v>
      </c>
      <c r="C3945" s="3">
        <v>9781849513852</v>
      </c>
      <c r="D3945" s="4">
        <v>40506</v>
      </c>
      <c r="E3945" s="5">
        <v>44.99</v>
      </c>
      <c r="F3945" s="5">
        <f t="shared" si="244"/>
        <v>35.992000000000004</v>
      </c>
      <c r="G3945" s="5">
        <f t="shared" si="245"/>
        <v>2551.1129599999999</v>
      </c>
      <c r="H3945" s="5">
        <f t="shared" si="246"/>
        <v>2551.9899999999998</v>
      </c>
      <c r="I3945" s="3">
        <f t="shared" si="247"/>
        <v>2551.1129599999999</v>
      </c>
    </row>
    <row r="3946" spans="1:9" ht="15.75" customHeight="1" x14ac:dyDescent="0.25">
      <c r="A3946" s="2" t="s">
        <v>3961</v>
      </c>
      <c r="B3946" s="3">
        <v>9781849690447</v>
      </c>
      <c r="C3946" s="3">
        <v>9781849690454</v>
      </c>
      <c r="D3946" s="4">
        <v>40506</v>
      </c>
      <c r="E3946" s="5">
        <v>49.99</v>
      </c>
      <c r="F3946" s="5">
        <f t="shared" si="244"/>
        <v>39.992000000000004</v>
      </c>
      <c r="G3946" s="5">
        <f t="shared" si="245"/>
        <v>2834.6329599999999</v>
      </c>
      <c r="H3946" s="5">
        <f t="shared" si="246"/>
        <v>2834.99</v>
      </c>
      <c r="I3946" s="3">
        <f t="shared" si="247"/>
        <v>2834.6329599999999</v>
      </c>
    </row>
    <row r="3947" spans="1:9" ht="15.75" customHeight="1" x14ac:dyDescent="0.25">
      <c r="A3947" s="2" t="s">
        <v>3962</v>
      </c>
      <c r="B3947" s="3">
        <v>9781849510264</v>
      </c>
      <c r="C3947" s="3">
        <v>9781849510271</v>
      </c>
      <c r="D3947" s="4">
        <v>40505</v>
      </c>
      <c r="E3947" s="5">
        <v>39.99</v>
      </c>
      <c r="F3947" s="5">
        <f t="shared" si="244"/>
        <v>31.992000000000004</v>
      </c>
      <c r="G3947" s="5">
        <f t="shared" si="245"/>
        <v>2267.5929599999999</v>
      </c>
      <c r="H3947" s="5">
        <f t="shared" si="246"/>
        <v>2267.9899999999998</v>
      </c>
      <c r="I3947" s="3">
        <f t="shared" si="247"/>
        <v>2267.5929599999999</v>
      </c>
    </row>
    <row r="3948" spans="1:9" ht="15.75" customHeight="1" x14ac:dyDescent="0.25">
      <c r="A3948" s="2" t="s">
        <v>3963</v>
      </c>
      <c r="B3948" s="3">
        <v>9781849510981</v>
      </c>
      <c r="C3948" s="3">
        <v>9781849510998</v>
      </c>
      <c r="D3948" s="4">
        <v>40505</v>
      </c>
      <c r="E3948" s="5">
        <v>44.99</v>
      </c>
      <c r="F3948" s="5">
        <f t="shared" si="244"/>
        <v>35.992000000000004</v>
      </c>
      <c r="G3948" s="5">
        <f t="shared" si="245"/>
        <v>2551.1129599999999</v>
      </c>
      <c r="H3948" s="5">
        <f t="shared" si="246"/>
        <v>2551.9899999999998</v>
      </c>
      <c r="I3948" s="3">
        <f t="shared" si="247"/>
        <v>2551.1129599999999</v>
      </c>
    </row>
    <row r="3949" spans="1:9" ht="15.75" customHeight="1" x14ac:dyDescent="0.25">
      <c r="A3949" s="2" t="s">
        <v>3964</v>
      </c>
      <c r="B3949" s="3">
        <v>9781849511223</v>
      </c>
      <c r="C3949" s="3">
        <v>9781849511230</v>
      </c>
      <c r="D3949" s="4">
        <v>40505</v>
      </c>
      <c r="E3949" s="5">
        <v>39.99</v>
      </c>
      <c r="F3949" s="5">
        <f t="shared" si="244"/>
        <v>31.992000000000004</v>
      </c>
      <c r="G3949" s="5">
        <f t="shared" si="245"/>
        <v>2267.5929599999999</v>
      </c>
      <c r="H3949" s="5">
        <f t="shared" si="246"/>
        <v>2267.9899999999998</v>
      </c>
      <c r="I3949" s="3">
        <f t="shared" si="247"/>
        <v>2267.5929599999999</v>
      </c>
    </row>
    <row r="3950" spans="1:9" ht="15.75" customHeight="1" x14ac:dyDescent="0.25">
      <c r="A3950" s="2" t="s">
        <v>3965</v>
      </c>
      <c r="B3950" s="3">
        <v>9781847198402</v>
      </c>
      <c r="C3950" s="3">
        <v>9781847198419</v>
      </c>
      <c r="D3950" s="4">
        <v>40499</v>
      </c>
      <c r="E3950" s="5">
        <v>44.99</v>
      </c>
      <c r="F3950" s="5">
        <f t="shared" si="244"/>
        <v>35.992000000000004</v>
      </c>
      <c r="G3950" s="5">
        <f t="shared" si="245"/>
        <v>2551.1129599999999</v>
      </c>
      <c r="H3950" s="5">
        <f t="shared" si="246"/>
        <v>2551.9899999999998</v>
      </c>
      <c r="I3950" s="3">
        <f t="shared" si="247"/>
        <v>2551.1129599999999</v>
      </c>
    </row>
    <row r="3951" spans="1:9" ht="15.75" customHeight="1" x14ac:dyDescent="0.25">
      <c r="A3951" s="2" t="s">
        <v>3966</v>
      </c>
      <c r="B3951" s="3">
        <v>9781849680325</v>
      </c>
      <c r="C3951" s="3">
        <v>9781849680332</v>
      </c>
      <c r="D3951" s="4">
        <v>40499</v>
      </c>
      <c r="E3951" s="5">
        <v>59.99</v>
      </c>
      <c r="F3951" s="5">
        <f t="shared" si="244"/>
        <v>47.991999999999997</v>
      </c>
      <c r="G3951" s="5">
        <f t="shared" si="245"/>
        <v>3401.6729599999994</v>
      </c>
      <c r="H3951" s="5">
        <f t="shared" si="246"/>
        <v>3401.99</v>
      </c>
      <c r="I3951" s="3">
        <f t="shared" si="247"/>
        <v>3401.6729599999999</v>
      </c>
    </row>
    <row r="3952" spans="1:9" ht="15.75" customHeight="1" x14ac:dyDescent="0.25">
      <c r="A3952" s="2" t="s">
        <v>3967</v>
      </c>
      <c r="B3952" s="3">
        <v>9781847198686</v>
      </c>
      <c r="C3952" s="3">
        <v>9781847198693</v>
      </c>
      <c r="D3952" s="4">
        <v>40494</v>
      </c>
      <c r="E3952" s="5">
        <v>44.99</v>
      </c>
      <c r="F3952" s="5">
        <f t="shared" si="244"/>
        <v>35.992000000000004</v>
      </c>
      <c r="G3952" s="5">
        <f t="shared" si="245"/>
        <v>2551.1129599999999</v>
      </c>
      <c r="H3952" s="5">
        <f t="shared" si="246"/>
        <v>2551.9899999999998</v>
      </c>
      <c r="I3952" s="3">
        <f t="shared" si="247"/>
        <v>2551.1129599999999</v>
      </c>
    </row>
    <row r="3953" spans="1:9" ht="15.75" customHeight="1" x14ac:dyDescent="0.25">
      <c r="A3953" s="2" t="s">
        <v>3968</v>
      </c>
      <c r="B3953" s="3">
        <v>9781849510820</v>
      </c>
      <c r="C3953" s="3">
        <v>9781849510837</v>
      </c>
      <c r="D3953" s="4">
        <v>40494</v>
      </c>
      <c r="E3953" s="5">
        <v>44.99</v>
      </c>
      <c r="F3953" s="5">
        <f t="shared" si="244"/>
        <v>35.992000000000004</v>
      </c>
      <c r="G3953" s="5">
        <f t="shared" si="245"/>
        <v>2551.1129599999999</v>
      </c>
      <c r="H3953" s="5">
        <f t="shared" si="246"/>
        <v>2551.9899999999998</v>
      </c>
      <c r="I3953" s="3">
        <f t="shared" si="247"/>
        <v>2551.1129599999999</v>
      </c>
    </row>
    <row r="3954" spans="1:9" ht="15.75" customHeight="1" x14ac:dyDescent="0.25">
      <c r="A3954" s="2" t="s">
        <v>3969</v>
      </c>
      <c r="B3954" s="3">
        <v>9781847199881</v>
      </c>
      <c r="C3954" s="3">
        <v>9781847199898</v>
      </c>
      <c r="D3954" s="4">
        <v>40492</v>
      </c>
      <c r="E3954" s="5">
        <v>39.99</v>
      </c>
      <c r="F3954" s="5">
        <f t="shared" si="244"/>
        <v>31.992000000000004</v>
      </c>
      <c r="G3954" s="5">
        <f t="shared" si="245"/>
        <v>2267.5929599999999</v>
      </c>
      <c r="H3954" s="5">
        <f t="shared" si="246"/>
        <v>2267.9899999999998</v>
      </c>
      <c r="I3954" s="3">
        <f t="shared" si="247"/>
        <v>2267.5929599999999</v>
      </c>
    </row>
    <row r="3955" spans="1:9" ht="15.75" customHeight="1" x14ac:dyDescent="0.25">
      <c r="A3955" s="2" t="s">
        <v>3970</v>
      </c>
      <c r="B3955" s="3">
        <v>9781849680905</v>
      </c>
      <c r="C3955" s="3">
        <v>9781849680912</v>
      </c>
      <c r="D3955" s="4">
        <v>40492</v>
      </c>
      <c r="E3955" s="5">
        <v>49.99</v>
      </c>
      <c r="F3955" s="5">
        <f t="shared" si="244"/>
        <v>39.992000000000004</v>
      </c>
      <c r="G3955" s="5">
        <f t="shared" si="245"/>
        <v>2834.6329599999999</v>
      </c>
      <c r="H3955" s="5">
        <f t="shared" si="246"/>
        <v>2834.99</v>
      </c>
      <c r="I3955" s="3">
        <f t="shared" si="247"/>
        <v>2834.6329599999999</v>
      </c>
    </row>
    <row r="3956" spans="1:9" ht="15.75" customHeight="1" x14ac:dyDescent="0.25">
      <c r="A3956" s="2" t="s">
        <v>3971</v>
      </c>
      <c r="B3956" s="3">
        <v>9781849512688</v>
      </c>
      <c r="C3956" s="3">
        <v>9781849512695</v>
      </c>
      <c r="D3956" s="4">
        <v>40491</v>
      </c>
      <c r="E3956" s="5">
        <v>44.99</v>
      </c>
      <c r="F3956" s="5">
        <f t="shared" si="244"/>
        <v>35.992000000000004</v>
      </c>
      <c r="G3956" s="5">
        <f t="shared" si="245"/>
        <v>2551.1129599999999</v>
      </c>
      <c r="H3956" s="5">
        <f t="shared" si="246"/>
        <v>2551.9899999999998</v>
      </c>
      <c r="I3956" s="3">
        <f t="shared" si="247"/>
        <v>2551.1129599999999</v>
      </c>
    </row>
    <row r="3957" spans="1:9" ht="15.75" customHeight="1" x14ac:dyDescent="0.25">
      <c r="A3957" s="2" t="s">
        <v>3972</v>
      </c>
      <c r="B3957" s="3">
        <v>9781849513609</v>
      </c>
      <c r="C3957" s="3">
        <v>9781849513616</v>
      </c>
      <c r="D3957" s="4">
        <v>40491</v>
      </c>
      <c r="E3957" s="5">
        <v>39.99</v>
      </c>
      <c r="F3957" s="5">
        <f t="shared" si="244"/>
        <v>31.992000000000004</v>
      </c>
      <c r="G3957" s="5">
        <f t="shared" si="245"/>
        <v>2267.5929599999999</v>
      </c>
      <c r="H3957" s="5">
        <f t="shared" si="246"/>
        <v>2267.9899999999998</v>
      </c>
      <c r="I3957" s="3">
        <f t="shared" si="247"/>
        <v>2267.5929599999999</v>
      </c>
    </row>
    <row r="3958" spans="1:9" ht="15.75" customHeight="1" x14ac:dyDescent="0.25">
      <c r="A3958" s="2" t="s">
        <v>3973</v>
      </c>
      <c r="B3958" s="3">
        <v>9781849511384</v>
      </c>
      <c r="C3958" s="3">
        <v>9781849511391</v>
      </c>
      <c r="D3958" s="4">
        <v>40487</v>
      </c>
      <c r="E3958" s="5">
        <v>44.99</v>
      </c>
      <c r="F3958" s="5">
        <f t="shared" si="244"/>
        <v>35.992000000000004</v>
      </c>
      <c r="G3958" s="5">
        <f t="shared" si="245"/>
        <v>2551.1129599999999</v>
      </c>
      <c r="H3958" s="5">
        <f t="shared" si="246"/>
        <v>2551.9899999999998</v>
      </c>
      <c r="I3958" s="3">
        <f t="shared" si="247"/>
        <v>2551.1129599999999</v>
      </c>
    </row>
    <row r="3959" spans="1:9" ht="15.75" customHeight="1" x14ac:dyDescent="0.25">
      <c r="A3959" s="2" t="s">
        <v>3974</v>
      </c>
      <c r="B3959" s="3">
        <v>9781849512169</v>
      </c>
      <c r="C3959" s="3">
        <v>9781849512176</v>
      </c>
      <c r="D3959" s="4">
        <v>40487</v>
      </c>
      <c r="E3959" s="5">
        <v>44.99</v>
      </c>
      <c r="F3959" s="5">
        <f t="shared" si="244"/>
        <v>35.992000000000004</v>
      </c>
      <c r="G3959" s="5">
        <f t="shared" si="245"/>
        <v>2551.1129599999999</v>
      </c>
      <c r="H3959" s="5">
        <f t="shared" si="246"/>
        <v>2551.9899999999998</v>
      </c>
      <c r="I3959" s="3">
        <f t="shared" si="247"/>
        <v>2551.1129599999999</v>
      </c>
    </row>
    <row r="3960" spans="1:9" ht="15.75" customHeight="1" x14ac:dyDescent="0.25">
      <c r="A3960" s="2" t="s">
        <v>3975</v>
      </c>
      <c r="B3960" s="3">
        <v>9781849510288</v>
      </c>
      <c r="C3960" s="3">
        <v>9781849510295</v>
      </c>
      <c r="D3960" s="4">
        <v>40477</v>
      </c>
      <c r="E3960" s="5">
        <v>49.99</v>
      </c>
      <c r="F3960" s="5">
        <f t="shared" si="244"/>
        <v>39.992000000000004</v>
      </c>
      <c r="G3960" s="5">
        <f t="shared" si="245"/>
        <v>2834.6329599999999</v>
      </c>
      <c r="H3960" s="5">
        <f t="shared" si="246"/>
        <v>2834.99</v>
      </c>
      <c r="I3960" s="3">
        <f t="shared" si="247"/>
        <v>2834.6329599999999</v>
      </c>
    </row>
    <row r="3961" spans="1:9" ht="15.75" customHeight="1" x14ac:dyDescent="0.25">
      <c r="A3961" s="2" t="s">
        <v>3976</v>
      </c>
      <c r="B3961" s="3">
        <v>9781849512084</v>
      </c>
      <c r="C3961" s="3">
        <v>9781849512091</v>
      </c>
      <c r="D3961" s="4">
        <v>40477</v>
      </c>
      <c r="E3961" s="5">
        <v>44.99</v>
      </c>
      <c r="F3961" s="5">
        <f t="shared" si="244"/>
        <v>35.992000000000004</v>
      </c>
      <c r="G3961" s="5">
        <f t="shared" si="245"/>
        <v>2551.1129599999999</v>
      </c>
      <c r="H3961" s="5">
        <f t="shared" si="246"/>
        <v>2551.9899999999998</v>
      </c>
      <c r="I3961" s="3">
        <f t="shared" si="247"/>
        <v>2551.1129599999999</v>
      </c>
    </row>
    <row r="3962" spans="1:9" ht="15.75" customHeight="1" x14ac:dyDescent="0.25">
      <c r="A3962" s="2" t="s">
        <v>3977</v>
      </c>
      <c r="B3962" s="3">
        <v>9781849512367</v>
      </c>
      <c r="C3962" s="3">
        <v>9781849512374</v>
      </c>
      <c r="D3962" s="4">
        <v>40477</v>
      </c>
      <c r="E3962" s="5">
        <v>44.99</v>
      </c>
      <c r="F3962" s="5">
        <f t="shared" si="244"/>
        <v>35.992000000000004</v>
      </c>
      <c r="G3962" s="5">
        <f t="shared" si="245"/>
        <v>2551.1129599999999</v>
      </c>
      <c r="H3962" s="5">
        <f t="shared" si="246"/>
        <v>2551.9899999999998</v>
      </c>
      <c r="I3962" s="3">
        <f t="shared" si="247"/>
        <v>2551.1129599999999</v>
      </c>
    </row>
    <row r="3963" spans="1:9" ht="15.75" customHeight="1" x14ac:dyDescent="0.25">
      <c r="A3963" s="2" t="s">
        <v>3978</v>
      </c>
      <c r="B3963" s="3">
        <v>9781849690768</v>
      </c>
      <c r="C3963" s="3">
        <v>9781849690775</v>
      </c>
      <c r="D3963" s="4">
        <v>40477</v>
      </c>
      <c r="E3963" s="5">
        <v>44.99</v>
      </c>
      <c r="F3963" s="5">
        <f t="shared" si="244"/>
        <v>35.992000000000004</v>
      </c>
      <c r="G3963" s="5">
        <f t="shared" si="245"/>
        <v>2551.1129599999999</v>
      </c>
      <c r="H3963" s="5">
        <f t="shared" si="246"/>
        <v>2551.9899999999998</v>
      </c>
      <c r="I3963" s="3">
        <f t="shared" si="247"/>
        <v>2551.1129599999999</v>
      </c>
    </row>
    <row r="3964" spans="1:9" ht="15.75" customHeight="1" x14ac:dyDescent="0.25">
      <c r="A3964" s="2" t="s">
        <v>3979</v>
      </c>
      <c r="B3964" s="3">
        <v>9781849512381</v>
      </c>
      <c r="C3964" s="3">
        <v>9781849512398</v>
      </c>
      <c r="D3964" s="4">
        <v>40472</v>
      </c>
      <c r="E3964" s="5">
        <v>44.99</v>
      </c>
      <c r="F3964" s="5">
        <f t="shared" si="244"/>
        <v>35.992000000000004</v>
      </c>
      <c r="G3964" s="5">
        <f t="shared" si="245"/>
        <v>2551.1129599999999</v>
      </c>
      <c r="H3964" s="5">
        <f t="shared" si="246"/>
        <v>2551.9899999999998</v>
      </c>
      <c r="I3964" s="3">
        <f t="shared" si="247"/>
        <v>2551.1129599999999</v>
      </c>
    </row>
    <row r="3965" spans="1:9" ht="15.75" customHeight="1" x14ac:dyDescent="0.25">
      <c r="A3965" s="2" t="s">
        <v>3980</v>
      </c>
      <c r="B3965" s="3">
        <v>9781849510301</v>
      </c>
      <c r="C3965" s="3">
        <v>9781849510318</v>
      </c>
      <c r="D3965" s="4">
        <v>40471</v>
      </c>
      <c r="E3965" s="5">
        <v>49.99</v>
      </c>
      <c r="F3965" s="5">
        <f t="shared" si="244"/>
        <v>39.992000000000004</v>
      </c>
      <c r="G3965" s="5">
        <f t="shared" si="245"/>
        <v>2834.6329599999999</v>
      </c>
      <c r="H3965" s="5">
        <f t="shared" si="246"/>
        <v>2834.99</v>
      </c>
      <c r="I3965" s="3">
        <f t="shared" si="247"/>
        <v>2834.6329599999999</v>
      </c>
    </row>
    <row r="3966" spans="1:9" ht="15.75" customHeight="1" x14ac:dyDescent="0.25">
      <c r="A3966" s="2" t="s">
        <v>3981</v>
      </c>
      <c r="B3966" s="3">
        <v>9781849680769</v>
      </c>
      <c r="C3966" s="3">
        <v>9781849680776</v>
      </c>
      <c r="D3966" s="4">
        <v>40471</v>
      </c>
      <c r="E3966" s="5">
        <v>49.99</v>
      </c>
      <c r="F3966" s="5">
        <f t="shared" si="244"/>
        <v>39.992000000000004</v>
      </c>
      <c r="G3966" s="5">
        <f t="shared" si="245"/>
        <v>2834.6329599999999</v>
      </c>
      <c r="H3966" s="5">
        <f t="shared" si="246"/>
        <v>2834.99</v>
      </c>
      <c r="I3966" s="3">
        <f t="shared" si="247"/>
        <v>2834.6329599999999</v>
      </c>
    </row>
    <row r="3967" spans="1:9" ht="15.75" customHeight="1" x14ac:dyDescent="0.25">
      <c r="A3967" s="2" t="s">
        <v>3982</v>
      </c>
      <c r="B3967" s="3">
        <v>9781849680943</v>
      </c>
      <c r="C3967" s="3">
        <v>9781849680950</v>
      </c>
      <c r="D3967" s="4">
        <v>40471</v>
      </c>
      <c r="E3967" s="5">
        <v>59.99</v>
      </c>
      <c r="F3967" s="5">
        <f t="shared" si="244"/>
        <v>47.991999999999997</v>
      </c>
      <c r="G3967" s="5">
        <f t="shared" si="245"/>
        <v>3401.6729599999994</v>
      </c>
      <c r="H3967" s="5">
        <f t="shared" si="246"/>
        <v>3401.99</v>
      </c>
      <c r="I3967" s="3">
        <f t="shared" si="247"/>
        <v>3401.6729599999999</v>
      </c>
    </row>
    <row r="3968" spans="1:9" ht="15.75" customHeight="1" x14ac:dyDescent="0.25">
      <c r="A3968" s="2" t="s">
        <v>3983</v>
      </c>
      <c r="B3968" s="3">
        <v>9781849511803</v>
      </c>
      <c r="C3968" s="3">
        <v>9781849511810</v>
      </c>
      <c r="D3968" s="4">
        <v>40469</v>
      </c>
      <c r="E3968" s="5">
        <v>49.99</v>
      </c>
      <c r="F3968" s="5">
        <f t="shared" si="244"/>
        <v>39.992000000000004</v>
      </c>
      <c r="G3968" s="5">
        <f t="shared" si="245"/>
        <v>2834.6329599999999</v>
      </c>
      <c r="H3968" s="5">
        <f t="shared" si="246"/>
        <v>2834.99</v>
      </c>
      <c r="I3968" s="3">
        <f t="shared" si="247"/>
        <v>2834.6329599999999</v>
      </c>
    </row>
    <row r="3969" spans="1:9" ht="15.75" customHeight="1" x14ac:dyDescent="0.25">
      <c r="A3969" s="2" t="s">
        <v>3984</v>
      </c>
      <c r="B3969" s="3">
        <v>9781849513722</v>
      </c>
      <c r="C3969" s="3">
        <v>9781849513739</v>
      </c>
      <c r="D3969" s="4">
        <v>40469</v>
      </c>
      <c r="E3969" s="5">
        <v>49.99</v>
      </c>
      <c r="F3969" s="5">
        <f t="shared" si="244"/>
        <v>39.992000000000004</v>
      </c>
      <c r="G3969" s="5">
        <f t="shared" si="245"/>
        <v>2834.6329599999999</v>
      </c>
      <c r="H3969" s="5">
        <f t="shared" si="246"/>
        <v>2834.99</v>
      </c>
      <c r="I3969" s="3">
        <f t="shared" si="247"/>
        <v>2834.6329599999999</v>
      </c>
    </row>
    <row r="3970" spans="1:9" ht="15.75" customHeight="1" x14ac:dyDescent="0.25">
      <c r="A3970" s="2" t="s">
        <v>3985</v>
      </c>
      <c r="B3970" s="3">
        <v>9781849512244</v>
      </c>
      <c r="C3970" s="3">
        <v>9781849512251</v>
      </c>
      <c r="D3970" s="4">
        <v>40466</v>
      </c>
      <c r="E3970" s="5">
        <v>44.99</v>
      </c>
      <c r="F3970" s="5">
        <f t="shared" si="244"/>
        <v>35.992000000000004</v>
      </c>
      <c r="G3970" s="5">
        <f t="shared" si="245"/>
        <v>2551.1129599999999</v>
      </c>
      <c r="H3970" s="5">
        <f t="shared" si="246"/>
        <v>2551.9899999999998</v>
      </c>
      <c r="I3970" s="3">
        <f t="shared" si="247"/>
        <v>2551.1129599999999</v>
      </c>
    </row>
    <row r="3971" spans="1:9" ht="15.75" customHeight="1" x14ac:dyDescent="0.25">
      <c r="A3971" s="2" t="s">
        <v>3986</v>
      </c>
      <c r="B3971" s="3">
        <v>9781847196323</v>
      </c>
      <c r="C3971" s="3">
        <v>9781847196330</v>
      </c>
      <c r="D3971" s="4">
        <v>40464</v>
      </c>
      <c r="E3971" s="5">
        <v>39.99</v>
      </c>
      <c r="F3971" s="5">
        <f t="shared" si="244"/>
        <v>31.992000000000004</v>
      </c>
      <c r="G3971" s="5">
        <f t="shared" si="245"/>
        <v>2267.5929599999999</v>
      </c>
      <c r="H3971" s="5">
        <f t="shared" si="246"/>
        <v>2267.9899999999998</v>
      </c>
      <c r="I3971" s="3">
        <f t="shared" si="247"/>
        <v>2267.5929599999999</v>
      </c>
    </row>
    <row r="3972" spans="1:9" ht="15.75" customHeight="1" x14ac:dyDescent="0.25">
      <c r="A3972" s="2" t="s">
        <v>3987</v>
      </c>
      <c r="B3972" s="3">
        <v>9781849680462</v>
      </c>
      <c r="C3972" s="3">
        <v>9781849680479</v>
      </c>
      <c r="D3972" s="4">
        <v>40464</v>
      </c>
      <c r="E3972" s="5">
        <v>69.989999999999995</v>
      </c>
      <c r="F3972" s="5">
        <f t="shared" ref="F3972:F4035" si="248">E3972*80/100</f>
        <v>55.991999999999997</v>
      </c>
      <c r="G3972" s="5">
        <f t="shared" ref="G3972:G4035" si="249">F3972*70.88</f>
        <v>3968.7129599999994</v>
      </c>
      <c r="H3972" s="5">
        <f t="shared" ref="H3972:H4035" si="250">LEFT(G3972,FIND(".",G3972))+0.99</f>
        <v>3968.99</v>
      </c>
      <c r="I3972" s="3">
        <f t="shared" ref="I3972:I4035" si="251">ROUNDUP(G3972,100)</f>
        <v>3968.7129599999998</v>
      </c>
    </row>
    <row r="3973" spans="1:9" ht="15.75" customHeight="1" x14ac:dyDescent="0.25">
      <c r="A3973" s="2" t="s">
        <v>3988</v>
      </c>
      <c r="B3973" s="3">
        <v>9781849690683</v>
      </c>
      <c r="C3973" s="3">
        <v>9781849690690</v>
      </c>
      <c r="D3973" s="4">
        <v>40464</v>
      </c>
      <c r="E3973" s="5">
        <v>59.99</v>
      </c>
      <c r="F3973" s="5">
        <f t="shared" si="248"/>
        <v>47.991999999999997</v>
      </c>
      <c r="G3973" s="5">
        <f t="shared" si="249"/>
        <v>3401.6729599999994</v>
      </c>
      <c r="H3973" s="5">
        <f t="shared" si="250"/>
        <v>3401.99</v>
      </c>
      <c r="I3973" s="3">
        <f t="shared" si="251"/>
        <v>3401.6729599999999</v>
      </c>
    </row>
    <row r="3974" spans="1:9" ht="15.75" customHeight="1" x14ac:dyDescent="0.25">
      <c r="A3974" s="2" t="s">
        <v>3989</v>
      </c>
      <c r="B3974" s="3">
        <v>9781849681186</v>
      </c>
      <c r="C3974" s="3">
        <v>9781849681193</v>
      </c>
      <c r="D3974" s="4">
        <v>40463</v>
      </c>
      <c r="E3974" s="5">
        <v>39.99</v>
      </c>
      <c r="F3974" s="5">
        <f t="shared" si="248"/>
        <v>31.992000000000004</v>
      </c>
      <c r="G3974" s="5">
        <f t="shared" si="249"/>
        <v>2267.5929599999999</v>
      </c>
      <c r="H3974" s="5">
        <f t="shared" si="250"/>
        <v>2267.9899999999998</v>
      </c>
      <c r="I3974" s="3">
        <f t="shared" si="251"/>
        <v>2267.5929599999999</v>
      </c>
    </row>
    <row r="3975" spans="1:9" ht="15.75" customHeight="1" x14ac:dyDescent="0.25">
      <c r="A3975" s="2" t="s">
        <v>3990</v>
      </c>
      <c r="B3975" s="3">
        <v>9781849511209</v>
      </c>
      <c r="C3975" s="3">
        <v>9781849511216</v>
      </c>
      <c r="D3975" s="4">
        <v>40462</v>
      </c>
      <c r="E3975" s="5">
        <v>44.99</v>
      </c>
      <c r="F3975" s="5">
        <f t="shared" si="248"/>
        <v>35.992000000000004</v>
      </c>
      <c r="G3975" s="5">
        <f t="shared" si="249"/>
        <v>2551.1129599999999</v>
      </c>
      <c r="H3975" s="5">
        <f t="shared" si="250"/>
        <v>2551.9899999999998</v>
      </c>
      <c r="I3975" s="3">
        <f t="shared" si="251"/>
        <v>2551.1129599999999</v>
      </c>
    </row>
    <row r="3976" spans="1:9" ht="15.75" customHeight="1" x14ac:dyDescent="0.25">
      <c r="A3976" s="2" t="s">
        <v>3991</v>
      </c>
      <c r="B3976" s="3">
        <v>9781849513548</v>
      </c>
      <c r="C3976" s="3">
        <v>9781849513555</v>
      </c>
      <c r="D3976" s="4">
        <v>40462</v>
      </c>
      <c r="E3976" s="5">
        <v>39.99</v>
      </c>
      <c r="F3976" s="5">
        <f t="shared" si="248"/>
        <v>31.992000000000004</v>
      </c>
      <c r="G3976" s="5">
        <f t="shared" si="249"/>
        <v>2267.5929599999999</v>
      </c>
      <c r="H3976" s="5">
        <f t="shared" si="250"/>
        <v>2267.9899999999998</v>
      </c>
      <c r="I3976" s="3">
        <f t="shared" si="251"/>
        <v>2267.5929599999999</v>
      </c>
    </row>
    <row r="3977" spans="1:9" ht="15.75" customHeight="1" x14ac:dyDescent="0.25">
      <c r="A3977" s="2" t="s">
        <v>3992</v>
      </c>
      <c r="B3977" s="3">
        <v>9781847195807</v>
      </c>
      <c r="C3977" s="3">
        <v>9781847195814</v>
      </c>
      <c r="D3977" s="4">
        <v>40455</v>
      </c>
      <c r="E3977" s="5">
        <v>54.99</v>
      </c>
      <c r="F3977" s="5">
        <f t="shared" si="248"/>
        <v>43.991999999999997</v>
      </c>
      <c r="G3977" s="5">
        <f t="shared" si="249"/>
        <v>3118.1529599999994</v>
      </c>
      <c r="H3977" s="5">
        <f t="shared" si="250"/>
        <v>3118.99</v>
      </c>
      <c r="I3977" s="3">
        <f t="shared" si="251"/>
        <v>3118.1529599999999</v>
      </c>
    </row>
    <row r="3978" spans="1:9" ht="15.75" customHeight="1" x14ac:dyDescent="0.25">
      <c r="A3978" s="2" t="s">
        <v>3993</v>
      </c>
      <c r="B3978" s="3">
        <v>9781849513043</v>
      </c>
      <c r="C3978" s="3">
        <v>9781849513050</v>
      </c>
      <c r="D3978" s="4">
        <v>40455</v>
      </c>
      <c r="E3978" s="5">
        <v>44.99</v>
      </c>
      <c r="F3978" s="5">
        <f t="shared" si="248"/>
        <v>35.992000000000004</v>
      </c>
      <c r="G3978" s="5">
        <f t="shared" si="249"/>
        <v>2551.1129599999999</v>
      </c>
      <c r="H3978" s="5">
        <f t="shared" si="250"/>
        <v>2551.9899999999998</v>
      </c>
      <c r="I3978" s="3">
        <f t="shared" si="251"/>
        <v>2551.1129599999999</v>
      </c>
    </row>
    <row r="3979" spans="1:9" ht="15.75" customHeight="1" x14ac:dyDescent="0.25">
      <c r="A3979" s="2" t="s">
        <v>3994</v>
      </c>
      <c r="B3979" s="3">
        <v>9781847198761</v>
      </c>
      <c r="C3979" s="3">
        <v>9781847198778</v>
      </c>
      <c r="D3979" s="4">
        <v>40445</v>
      </c>
      <c r="E3979" s="5">
        <v>39.99</v>
      </c>
      <c r="F3979" s="5">
        <f t="shared" si="248"/>
        <v>31.992000000000004</v>
      </c>
      <c r="G3979" s="5">
        <f t="shared" si="249"/>
        <v>2267.5929599999999</v>
      </c>
      <c r="H3979" s="5">
        <f t="shared" si="250"/>
        <v>2267.9899999999998</v>
      </c>
      <c r="I3979" s="3">
        <f t="shared" si="251"/>
        <v>2267.5929599999999</v>
      </c>
    </row>
    <row r="3980" spans="1:9" ht="15.75" customHeight="1" x14ac:dyDescent="0.25">
      <c r="A3980" s="2" t="s">
        <v>3995</v>
      </c>
      <c r="B3980" s="3">
        <v>9781849511742</v>
      </c>
      <c r="C3980" s="3">
        <v>9781849511759</v>
      </c>
      <c r="D3980" s="4">
        <v>40445</v>
      </c>
      <c r="E3980" s="5">
        <v>44.99</v>
      </c>
      <c r="F3980" s="5">
        <f t="shared" si="248"/>
        <v>35.992000000000004</v>
      </c>
      <c r="G3980" s="5">
        <f t="shared" si="249"/>
        <v>2551.1129599999999</v>
      </c>
      <c r="H3980" s="5">
        <f t="shared" si="250"/>
        <v>2551.9899999999998</v>
      </c>
      <c r="I3980" s="3">
        <f t="shared" si="251"/>
        <v>2551.1129599999999</v>
      </c>
    </row>
    <row r="3981" spans="1:9" ht="15.75" customHeight="1" x14ac:dyDescent="0.25">
      <c r="A3981" s="2" t="s">
        <v>3996</v>
      </c>
      <c r="B3981" s="3">
        <v>9781849511940</v>
      </c>
      <c r="C3981" s="3">
        <v>9781849511957</v>
      </c>
      <c r="D3981" s="4">
        <v>40445</v>
      </c>
      <c r="E3981" s="5">
        <v>39.99</v>
      </c>
      <c r="F3981" s="5">
        <f t="shared" si="248"/>
        <v>31.992000000000004</v>
      </c>
      <c r="G3981" s="5">
        <f t="shared" si="249"/>
        <v>2267.5929599999999</v>
      </c>
      <c r="H3981" s="5">
        <f t="shared" si="250"/>
        <v>2267.9899999999998</v>
      </c>
      <c r="I3981" s="3">
        <f t="shared" si="251"/>
        <v>2267.5929599999999</v>
      </c>
    </row>
    <row r="3982" spans="1:9" ht="15.75" customHeight="1" x14ac:dyDescent="0.25">
      <c r="A3982" s="2" t="s">
        <v>3997</v>
      </c>
      <c r="B3982" s="3">
        <v>9781849680783</v>
      </c>
      <c r="C3982" s="3">
        <v>9781849680790</v>
      </c>
      <c r="D3982" s="4">
        <v>40445</v>
      </c>
      <c r="E3982" s="5">
        <v>49.99</v>
      </c>
      <c r="F3982" s="5">
        <f t="shared" si="248"/>
        <v>39.992000000000004</v>
      </c>
      <c r="G3982" s="5">
        <f t="shared" si="249"/>
        <v>2834.6329599999999</v>
      </c>
      <c r="H3982" s="5">
        <f t="shared" si="250"/>
        <v>2834.99</v>
      </c>
      <c r="I3982" s="3">
        <f t="shared" si="251"/>
        <v>2834.6329599999999</v>
      </c>
    </row>
    <row r="3983" spans="1:9" ht="15.75" customHeight="1" x14ac:dyDescent="0.25">
      <c r="A3983" s="2" t="s">
        <v>3998</v>
      </c>
      <c r="B3983" s="3">
        <v>9781849690546</v>
      </c>
      <c r="C3983" s="3">
        <v>9781849690553</v>
      </c>
      <c r="D3983" s="4">
        <v>40445</v>
      </c>
      <c r="E3983" s="5">
        <v>44.99</v>
      </c>
      <c r="F3983" s="5">
        <f t="shared" si="248"/>
        <v>35.992000000000004</v>
      </c>
      <c r="G3983" s="5">
        <f t="shared" si="249"/>
        <v>2551.1129599999999</v>
      </c>
      <c r="H3983" s="5">
        <f t="shared" si="250"/>
        <v>2551.9899999999998</v>
      </c>
      <c r="I3983" s="3">
        <f t="shared" si="251"/>
        <v>2551.1129599999999</v>
      </c>
    </row>
    <row r="3984" spans="1:9" ht="15.75" customHeight="1" x14ac:dyDescent="0.25">
      <c r="A3984" s="2" t="s">
        <v>3999</v>
      </c>
      <c r="B3984" s="3">
        <v>9781849690669</v>
      </c>
      <c r="C3984" s="3">
        <v>9781849690676</v>
      </c>
      <c r="D3984" s="4">
        <v>40445</v>
      </c>
      <c r="E3984" s="5">
        <v>44.99</v>
      </c>
      <c r="F3984" s="5">
        <f t="shared" si="248"/>
        <v>35.992000000000004</v>
      </c>
      <c r="G3984" s="5">
        <f t="shared" si="249"/>
        <v>2551.1129599999999</v>
      </c>
      <c r="H3984" s="5">
        <f t="shared" si="250"/>
        <v>2551.9899999999998</v>
      </c>
      <c r="I3984" s="3">
        <f t="shared" si="251"/>
        <v>2551.1129599999999</v>
      </c>
    </row>
    <row r="3985" spans="1:9" ht="15.75" customHeight="1" x14ac:dyDescent="0.25">
      <c r="A3985" s="2" t="s">
        <v>4000</v>
      </c>
      <c r="B3985" s="3">
        <v>9781847197504</v>
      </c>
      <c r="C3985" s="3">
        <v>9781847197511</v>
      </c>
      <c r="D3985" s="4">
        <v>40443</v>
      </c>
      <c r="E3985" s="5">
        <v>39.99</v>
      </c>
      <c r="F3985" s="5">
        <f t="shared" si="248"/>
        <v>31.992000000000004</v>
      </c>
      <c r="G3985" s="5">
        <f t="shared" si="249"/>
        <v>2267.5929599999999</v>
      </c>
      <c r="H3985" s="5">
        <f t="shared" si="250"/>
        <v>2267.9899999999998</v>
      </c>
      <c r="I3985" s="3">
        <f t="shared" si="251"/>
        <v>2267.5929599999999</v>
      </c>
    </row>
    <row r="3986" spans="1:9" ht="15.75" customHeight="1" x14ac:dyDescent="0.25">
      <c r="A3986" s="2" t="s">
        <v>4001</v>
      </c>
      <c r="B3986" s="3">
        <v>9781849680608</v>
      </c>
      <c r="C3986" s="3">
        <v>9781849680615</v>
      </c>
      <c r="D3986" s="4">
        <v>40443</v>
      </c>
      <c r="E3986" s="5">
        <v>44.99</v>
      </c>
      <c r="F3986" s="5">
        <f t="shared" si="248"/>
        <v>35.992000000000004</v>
      </c>
      <c r="G3986" s="5">
        <f t="shared" si="249"/>
        <v>2551.1129599999999</v>
      </c>
      <c r="H3986" s="5">
        <f t="shared" si="250"/>
        <v>2551.9899999999998</v>
      </c>
      <c r="I3986" s="3">
        <f t="shared" si="251"/>
        <v>2551.1129599999999</v>
      </c>
    </row>
    <row r="3987" spans="1:9" ht="15.75" customHeight="1" x14ac:dyDescent="0.25">
      <c r="A3987" s="2" t="s">
        <v>4002</v>
      </c>
      <c r="B3987" s="3">
        <v>9781847198006</v>
      </c>
      <c r="C3987" s="3">
        <v>9781847198013</v>
      </c>
      <c r="D3987" s="4">
        <v>40442</v>
      </c>
      <c r="E3987" s="5">
        <v>59.99</v>
      </c>
      <c r="F3987" s="5">
        <f t="shared" si="248"/>
        <v>47.991999999999997</v>
      </c>
      <c r="G3987" s="5">
        <f t="shared" si="249"/>
        <v>3401.6729599999994</v>
      </c>
      <c r="H3987" s="5">
        <f t="shared" si="250"/>
        <v>3401.99</v>
      </c>
      <c r="I3987" s="3">
        <f t="shared" si="251"/>
        <v>3401.6729599999999</v>
      </c>
    </row>
    <row r="3988" spans="1:9" ht="15.75" customHeight="1" x14ac:dyDescent="0.25">
      <c r="A3988" s="2" t="s">
        <v>4003</v>
      </c>
      <c r="B3988" s="3">
        <v>9781849510189</v>
      </c>
      <c r="C3988" s="3">
        <v>9781849510196</v>
      </c>
      <c r="D3988" s="4">
        <v>40442</v>
      </c>
      <c r="E3988" s="5">
        <v>49.99</v>
      </c>
      <c r="F3988" s="5">
        <f t="shared" si="248"/>
        <v>39.992000000000004</v>
      </c>
      <c r="G3988" s="5">
        <f t="shared" si="249"/>
        <v>2834.6329599999999</v>
      </c>
      <c r="H3988" s="5">
        <f t="shared" si="250"/>
        <v>2834.99</v>
      </c>
      <c r="I3988" s="3">
        <f t="shared" si="251"/>
        <v>2834.6329599999999</v>
      </c>
    </row>
    <row r="3989" spans="1:9" ht="15.75" customHeight="1" x14ac:dyDescent="0.25">
      <c r="A3989" s="2" t="s">
        <v>4004</v>
      </c>
      <c r="B3989" s="3">
        <v>9781849511407</v>
      </c>
      <c r="C3989" s="3">
        <v>9781849511414</v>
      </c>
      <c r="D3989" s="4">
        <v>40442</v>
      </c>
      <c r="E3989" s="5">
        <v>39.99</v>
      </c>
      <c r="F3989" s="5">
        <f t="shared" si="248"/>
        <v>31.992000000000004</v>
      </c>
      <c r="G3989" s="5">
        <f t="shared" si="249"/>
        <v>2267.5929599999999</v>
      </c>
      <c r="H3989" s="5">
        <f t="shared" si="250"/>
        <v>2267.9899999999998</v>
      </c>
      <c r="I3989" s="3">
        <f t="shared" si="251"/>
        <v>2267.5929599999999</v>
      </c>
    </row>
    <row r="3990" spans="1:9" ht="15.75" customHeight="1" x14ac:dyDescent="0.25">
      <c r="A3990" s="2" t="s">
        <v>4005</v>
      </c>
      <c r="B3990" s="3">
        <v>9781849512220</v>
      </c>
      <c r="C3990" s="3">
        <v>9781849512237</v>
      </c>
      <c r="D3990" s="4">
        <v>40442</v>
      </c>
      <c r="E3990" s="5">
        <v>39.99</v>
      </c>
      <c r="F3990" s="5">
        <f t="shared" si="248"/>
        <v>31.992000000000004</v>
      </c>
      <c r="G3990" s="5">
        <f t="shared" si="249"/>
        <v>2267.5929599999999</v>
      </c>
      <c r="H3990" s="5">
        <f t="shared" si="250"/>
        <v>2267.9899999999998</v>
      </c>
      <c r="I3990" s="3">
        <f t="shared" si="251"/>
        <v>2267.5929599999999</v>
      </c>
    </row>
    <row r="3991" spans="1:9" ht="15.75" customHeight="1" x14ac:dyDescent="0.25">
      <c r="A3991" s="2" t="s">
        <v>4006</v>
      </c>
      <c r="B3991" s="3">
        <v>9781849690508</v>
      </c>
      <c r="C3991" s="3">
        <v>9781849690515</v>
      </c>
      <c r="D3991" s="4">
        <v>40442</v>
      </c>
      <c r="E3991" s="5">
        <v>44.99</v>
      </c>
      <c r="F3991" s="5">
        <f t="shared" si="248"/>
        <v>35.992000000000004</v>
      </c>
      <c r="G3991" s="5">
        <f t="shared" si="249"/>
        <v>2551.1129599999999</v>
      </c>
      <c r="H3991" s="5">
        <f t="shared" si="250"/>
        <v>2551.9899999999998</v>
      </c>
      <c r="I3991" s="3">
        <f t="shared" si="251"/>
        <v>2551.1129599999999</v>
      </c>
    </row>
    <row r="3992" spans="1:9" ht="15.75" customHeight="1" x14ac:dyDescent="0.25">
      <c r="A3992" s="2" t="s">
        <v>4007</v>
      </c>
      <c r="B3992" s="3">
        <v>9781849690584</v>
      </c>
      <c r="C3992" s="3">
        <v>9781849690591</v>
      </c>
      <c r="D3992" s="4">
        <v>40442</v>
      </c>
      <c r="E3992" s="5">
        <v>44.99</v>
      </c>
      <c r="F3992" s="5">
        <f t="shared" si="248"/>
        <v>35.992000000000004</v>
      </c>
      <c r="G3992" s="5">
        <f t="shared" si="249"/>
        <v>2551.1129599999999</v>
      </c>
      <c r="H3992" s="5">
        <f t="shared" si="250"/>
        <v>2551.9899999999998</v>
      </c>
      <c r="I3992" s="3">
        <f t="shared" si="251"/>
        <v>2551.1129599999999</v>
      </c>
    </row>
    <row r="3993" spans="1:9" ht="15.75" customHeight="1" x14ac:dyDescent="0.25">
      <c r="A3993" s="2" t="s">
        <v>4008</v>
      </c>
      <c r="B3993" s="3">
        <v>9781847198662</v>
      </c>
      <c r="C3993" s="3">
        <v>9781847198679</v>
      </c>
      <c r="D3993" s="4">
        <v>40434</v>
      </c>
      <c r="E3993" s="5">
        <v>49.99</v>
      </c>
      <c r="F3993" s="5">
        <f t="shared" si="248"/>
        <v>39.992000000000004</v>
      </c>
      <c r="G3993" s="5">
        <f t="shared" si="249"/>
        <v>2834.6329599999999</v>
      </c>
      <c r="H3993" s="5">
        <f t="shared" si="250"/>
        <v>2834.99</v>
      </c>
      <c r="I3993" s="3">
        <f t="shared" si="251"/>
        <v>2834.6329599999999</v>
      </c>
    </row>
    <row r="3994" spans="1:9" ht="15.75" customHeight="1" x14ac:dyDescent="0.25">
      <c r="A3994" s="2" t="s">
        <v>4009</v>
      </c>
      <c r="B3994" s="3">
        <v>9781849680363</v>
      </c>
      <c r="C3994" s="3">
        <v>9781849680370</v>
      </c>
      <c r="D3994" s="4">
        <v>40434</v>
      </c>
      <c r="E3994" s="5">
        <v>49.99</v>
      </c>
      <c r="F3994" s="5">
        <f t="shared" si="248"/>
        <v>39.992000000000004</v>
      </c>
      <c r="G3994" s="5">
        <f t="shared" si="249"/>
        <v>2834.6329599999999</v>
      </c>
      <c r="H3994" s="5">
        <f t="shared" si="250"/>
        <v>2834.99</v>
      </c>
      <c r="I3994" s="3">
        <f t="shared" si="251"/>
        <v>2834.6329599999999</v>
      </c>
    </row>
    <row r="3995" spans="1:9" ht="15.75" customHeight="1" x14ac:dyDescent="0.25">
      <c r="A3995" s="2" t="s">
        <v>4010</v>
      </c>
      <c r="B3995" s="3">
        <v>9781849681681</v>
      </c>
      <c r="C3995" s="3">
        <v>9781849681698</v>
      </c>
      <c r="D3995" s="4">
        <v>40434</v>
      </c>
      <c r="E3995" s="5">
        <v>59.99</v>
      </c>
      <c r="F3995" s="5">
        <f t="shared" si="248"/>
        <v>47.991999999999997</v>
      </c>
      <c r="G3995" s="5">
        <f t="shared" si="249"/>
        <v>3401.6729599999994</v>
      </c>
      <c r="H3995" s="5">
        <f t="shared" si="250"/>
        <v>3401.99</v>
      </c>
      <c r="I3995" s="3">
        <f t="shared" si="251"/>
        <v>3401.6729599999999</v>
      </c>
    </row>
    <row r="3996" spans="1:9" ht="15.75" customHeight="1" x14ac:dyDescent="0.25">
      <c r="A3996" s="2" t="s">
        <v>4011</v>
      </c>
      <c r="B3996" s="3">
        <v>9781847198327</v>
      </c>
      <c r="C3996" s="3">
        <v>9781847198334</v>
      </c>
      <c r="D3996" s="4">
        <v>40430</v>
      </c>
      <c r="E3996" s="5">
        <v>44.99</v>
      </c>
      <c r="F3996" s="5">
        <f t="shared" si="248"/>
        <v>35.992000000000004</v>
      </c>
      <c r="G3996" s="5">
        <f t="shared" si="249"/>
        <v>2551.1129599999999</v>
      </c>
      <c r="H3996" s="5">
        <f t="shared" si="250"/>
        <v>2551.9899999999998</v>
      </c>
      <c r="I3996" s="3">
        <f t="shared" si="251"/>
        <v>2551.1129599999999</v>
      </c>
    </row>
    <row r="3997" spans="1:9" ht="15.75" customHeight="1" x14ac:dyDescent="0.25">
      <c r="A3997" s="2" t="s">
        <v>4012</v>
      </c>
      <c r="B3997" s="3">
        <v>9781847199188</v>
      </c>
      <c r="C3997" s="3">
        <v>9781847199195</v>
      </c>
      <c r="D3997" s="4">
        <v>40428</v>
      </c>
      <c r="E3997" s="5">
        <v>44.99</v>
      </c>
      <c r="F3997" s="5">
        <f t="shared" si="248"/>
        <v>35.992000000000004</v>
      </c>
      <c r="G3997" s="5">
        <f t="shared" si="249"/>
        <v>2551.1129599999999</v>
      </c>
      <c r="H3997" s="5">
        <f t="shared" si="250"/>
        <v>2551.9899999999998</v>
      </c>
      <c r="I3997" s="3">
        <f t="shared" si="251"/>
        <v>2551.1129599999999</v>
      </c>
    </row>
    <row r="3998" spans="1:9" ht="15.75" customHeight="1" x14ac:dyDescent="0.25">
      <c r="A3998" s="2" t="s">
        <v>4013</v>
      </c>
      <c r="B3998" s="3">
        <v>9781849512862</v>
      </c>
      <c r="C3998" s="3">
        <v>9781849512879</v>
      </c>
      <c r="D3998" s="4">
        <v>40428</v>
      </c>
      <c r="E3998" s="5">
        <v>44.99</v>
      </c>
      <c r="F3998" s="5">
        <f t="shared" si="248"/>
        <v>35.992000000000004</v>
      </c>
      <c r="G3998" s="5">
        <f t="shared" si="249"/>
        <v>2551.1129599999999</v>
      </c>
      <c r="H3998" s="5">
        <f t="shared" si="250"/>
        <v>2551.9899999999998</v>
      </c>
      <c r="I3998" s="3">
        <f t="shared" si="251"/>
        <v>2551.1129599999999</v>
      </c>
    </row>
    <row r="3999" spans="1:9" ht="15.75" customHeight="1" x14ac:dyDescent="0.25">
      <c r="A3999" s="2" t="s">
        <v>4014</v>
      </c>
      <c r="B3999" s="3">
        <v>9781849680547</v>
      </c>
      <c r="C3999" s="3">
        <v>9781849680554</v>
      </c>
      <c r="D3999" s="4">
        <v>40428</v>
      </c>
      <c r="E3999" s="5">
        <v>59.99</v>
      </c>
      <c r="F3999" s="5">
        <f t="shared" si="248"/>
        <v>47.991999999999997</v>
      </c>
      <c r="G3999" s="5">
        <f t="shared" si="249"/>
        <v>3401.6729599999994</v>
      </c>
      <c r="H3999" s="5">
        <f t="shared" si="250"/>
        <v>3401.99</v>
      </c>
      <c r="I3999" s="3">
        <f t="shared" si="251"/>
        <v>3401.6729599999999</v>
      </c>
    </row>
    <row r="4000" spans="1:9" ht="15.75" customHeight="1" x14ac:dyDescent="0.25">
      <c r="A4000" s="2" t="s">
        <v>4015</v>
      </c>
      <c r="B4000" s="3">
        <v>9781847197948</v>
      </c>
      <c r="C4000" s="3">
        <v>9781847197955</v>
      </c>
      <c r="D4000" s="4">
        <v>40427</v>
      </c>
      <c r="E4000" s="5">
        <v>69.989999999999995</v>
      </c>
      <c r="F4000" s="5">
        <f t="shared" si="248"/>
        <v>55.991999999999997</v>
      </c>
      <c r="G4000" s="5">
        <f t="shared" si="249"/>
        <v>3968.7129599999994</v>
      </c>
      <c r="H4000" s="5">
        <f t="shared" si="250"/>
        <v>3968.99</v>
      </c>
      <c r="I4000" s="3">
        <f t="shared" si="251"/>
        <v>3968.7129599999998</v>
      </c>
    </row>
    <row r="4001" spans="1:9" ht="15.75" customHeight="1" x14ac:dyDescent="0.25">
      <c r="A4001" s="2" t="s">
        <v>4016</v>
      </c>
      <c r="B4001" s="3">
        <v>9781849511681</v>
      </c>
      <c r="C4001" s="3">
        <v>9781849511698</v>
      </c>
      <c r="D4001" s="4">
        <v>40424</v>
      </c>
      <c r="E4001" s="5">
        <v>44.99</v>
      </c>
      <c r="F4001" s="5">
        <f t="shared" si="248"/>
        <v>35.992000000000004</v>
      </c>
      <c r="G4001" s="5">
        <f t="shared" si="249"/>
        <v>2551.1129599999999</v>
      </c>
      <c r="H4001" s="5">
        <f t="shared" si="250"/>
        <v>2551.9899999999998</v>
      </c>
      <c r="I4001" s="3">
        <f t="shared" si="251"/>
        <v>2551.1129599999999</v>
      </c>
    </row>
    <row r="4002" spans="1:9" ht="15.75" customHeight="1" x14ac:dyDescent="0.25">
      <c r="A4002" s="2" t="s">
        <v>4017</v>
      </c>
      <c r="B4002" s="3">
        <v>9781849680202</v>
      </c>
      <c r="C4002" s="3">
        <v>9781849680219</v>
      </c>
      <c r="D4002" s="4">
        <v>40424</v>
      </c>
      <c r="E4002" s="5">
        <v>49.99</v>
      </c>
      <c r="F4002" s="5">
        <f t="shared" si="248"/>
        <v>39.992000000000004</v>
      </c>
      <c r="G4002" s="5">
        <f t="shared" si="249"/>
        <v>2834.6329599999999</v>
      </c>
      <c r="H4002" s="5">
        <f t="shared" si="250"/>
        <v>2834.99</v>
      </c>
      <c r="I4002" s="3">
        <f t="shared" si="251"/>
        <v>2834.6329599999999</v>
      </c>
    </row>
    <row r="4003" spans="1:9" ht="15.75" customHeight="1" x14ac:dyDescent="0.25">
      <c r="A4003" s="2" t="s">
        <v>4018</v>
      </c>
      <c r="B4003" s="3">
        <v>9781849510486</v>
      </c>
      <c r="C4003" s="3">
        <v>9781849510493</v>
      </c>
      <c r="D4003" s="4">
        <v>40423</v>
      </c>
      <c r="E4003" s="5">
        <v>49.99</v>
      </c>
      <c r="F4003" s="5">
        <f t="shared" si="248"/>
        <v>39.992000000000004</v>
      </c>
      <c r="G4003" s="5">
        <f t="shared" si="249"/>
        <v>2834.6329599999999</v>
      </c>
      <c r="H4003" s="5">
        <f t="shared" si="250"/>
        <v>2834.99</v>
      </c>
      <c r="I4003" s="3">
        <f t="shared" si="251"/>
        <v>2834.6329599999999</v>
      </c>
    </row>
    <row r="4004" spans="1:9" ht="15.75" customHeight="1" x14ac:dyDescent="0.25">
      <c r="A4004" s="2" t="s">
        <v>4019</v>
      </c>
      <c r="B4004" s="3">
        <v>9781849510608</v>
      </c>
      <c r="C4004" s="3">
        <v>9781849510615</v>
      </c>
      <c r="D4004" s="4">
        <v>40416</v>
      </c>
      <c r="E4004" s="5">
        <v>44.99</v>
      </c>
      <c r="F4004" s="5">
        <f t="shared" si="248"/>
        <v>35.992000000000004</v>
      </c>
      <c r="G4004" s="5">
        <f t="shared" si="249"/>
        <v>2551.1129599999999</v>
      </c>
      <c r="H4004" s="5">
        <f t="shared" si="250"/>
        <v>2551.9899999999998</v>
      </c>
      <c r="I4004" s="3">
        <f t="shared" si="251"/>
        <v>2551.1129599999999</v>
      </c>
    </row>
    <row r="4005" spans="1:9" ht="15.75" customHeight="1" x14ac:dyDescent="0.25">
      <c r="A4005" s="2" t="s">
        <v>4020</v>
      </c>
      <c r="B4005" s="3">
        <v>9781849681568</v>
      </c>
      <c r="C4005" s="3">
        <v>9781849681575</v>
      </c>
      <c r="D4005" s="4">
        <v>40416</v>
      </c>
      <c r="E4005" s="5">
        <v>54.99</v>
      </c>
      <c r="F4005" s="5">
        <f t="shared" si="248"/>
        <v>43.991999999999997</v>
      </c>
      <c r="G4005" s="5">
        <f t="shared" si="249"/>
        <v>3118.1529599999994</v>
      </c>
      <c r="H4005" s="5">
        <f t="shared" si="250"/>
        <v>3118.99</v>
      </c>
      <c r="I4005" s="3">
        <f t="shared" si="251"/>
        <v>3118.1529599999999</v>
      </c>
    </row>
    <row r="4006" spans="1:9" ht="15.75" customHeight="1" x14ac:dyDescent="0.25">
      <c r="A4006" s="2" t="s">
        <v>4021</v>
      </c>
      <c r="B4006" s="3">
        <v>9781847198860</v>
      </c>
      <c r="C4006" s="3">
        <v>9781847198877</v>
      </c>
      <c r="D4006" s="4">
        <v>40414</v>
      </c>
      <c r="E4006" s="5">
        <v>49.99</v>
      </c>
      <c r="F4006" s="5">
        <f t="shared" si="248"/>
        <v>39.992000000000004</v>
      </c>
      <c r="G4006" s="5">
        <f t="shared" si="249"/>
        <v>2834.6329599999999</v>
      </c>
      <c r="H4006" s="5">
        <f t="shared" si="250"/>
        <v>2834.99</v>
      </c>
      <c r="I4006" s="3">
        <f t="shared" si="251"/>
        <v>2834.6329599999999</v>
      </c>
    </row>
    <row r="4007" spans="1:9" ht="15.75" customHeight="1" x14ac:dyDescent="0.25">
      <c r="A4007" s="2" t="s">
        <v>4022</v>
      </c>
      <c r="B4007" s="3">
        <v>9781847198945</v>
      </c>
      <c r="C4007" s="3">
        <v>9781847198952</v>
      </c>
      <c r="D4007" s="4">
        <v>40414</v>
      </c>
      <c r="E4007" s="5">
        <v>49.99</v>
      </c>
      <c r="F4007" s="5">
        <f t="shared" si="248"/>
        <v>39.992000000000004</v>
      </c>
      <c r="G4007" s="5">
        <f t="shared" si="249"/>
        <v>2834.6329599999999</v>
      </c>
      <c r="H4007" s="5">
        <f t="shared" si="250"/>
        <v>2834.99</v>
      </c>
      <c r="I4007" s="3">
        <f t="shared" si="251"/>
        <v>2834.6329599999999</v>
      </c>
    </row>
    <row r="4008" spans="1:9" ht="15.75" customHeight="1" x14ac:dyDescent="0.25">
      <c r="A4008" s="2" t="s">
        <v>4023</v>
      </c>
      <c r="B4008" s="3">
        <v>9781849510004</v>
      </c>
      <c r="C4008" s="3">
        <v>9781849510011</v>
      </c>
      <c r="D4008" s="4">
        <v>40414</v>
      </c>
      <c r="E4008" s="5">
        <v>44.99</v>
      </c>
      <c r="F4008" s="5">
        <f t="shared" si="248"/>
        <v>35.992000000000004</v>
      </c>
      <c r="G4008" s="5">
        <f t="shared" si="249"/>
        <v>2551.1129599999999</v>
      </c>
      <c r="H4008" s="5">
        <f t="shared" si="250"/>
        <v>2551.9899999999998</v>
      </c>
      <c r="I4008" s="3">
        <f t="shared" si="251"/>
        <v>2551.1129599999999</v>
      </c>
    </row>
    <row r="4009" spans="1:9" ht="15.75" customHeight="1" x14ac:dyDescent="0.25">
      <c r="A4009" s="2" t="s">
        <v>4024</v>
      </c>
      <c r="B4009" s="3">
        <v>9781849510622</v>
      </c>
      <c r="C4009" s="3">
        <v>9781849510639</v>
      </c>
      <c r="D4009" s="4">
        <v>40414</v>
      </c>
      <c r="E4009" s="5">
        <v>44.99</v>
      </c>
      <c r="F4009" s="5">
        <f t="shared" si="248"/>
        <v>35.992000000000004</v>
      </c>
      <c r="G4009" s="5">
        <f t="shared" si="249"/>
        <v>2551.1129599999999</v>
      </c>
      <c r="H4009" s="5">
        <f t="shared" si="250"/>
        <v>2551.9899999999998</v>
      </c>
      <c r="I4009" s="3">
        <f t="shared" si="251"/>
        <v>2551.1129599999999</v>
      </c>
    </row>
    <row r="4010" spans="1:9" ht="15.75" customHeight="1" x14ac:dyDescent="0.25">
      <c r="A4010" s="2" t="s">
        <v>4025</v>
      </c>
      <c r="B4010" s="3">
        <v>9781849511186</v>
      </c>
      <c r="C4010" s="3">
        <v>9781849511193</v>
      </c>
      <c r="D4010" s="4">
        <v>40414</v>
      </c>
      <c r="E4010" s="5">
        <v>39.99</v>
      </c>
      <c r="F4010" s="5">
        <f t="shared" si="248"/>
        <v>31.992000000000004</v>
      </c>
      <c r="G4010" s="5">
        <f t="shared" si="249"/>
        <v>2267.5929599999999</v>
      </c>
      <c r="H4010" s="5">
        <f t="shared" si="250"/>
        <v>2267.9899999999998</v>
      </c>
      <c r="I4010" s="3">
        <f t="shared" si="251"/>
        <v>2267.5929599999999</v>
      </c>
    </row>
    <row r="4011" spans="1:9" ht="15.75" customHeight="1" x14ac:dyDescent="0.25">
      <c r="A4011" s="2" t="s">
        <v>4026</v>
      </c>
      <c r="B4011" s="3">
        <v>9781849513029</v>
      </c>
      <c r="C4011" s="3">
        <v>9781849513036</v>
      </c>
      <c r="D4011" s="4">
        <v>40414</v>
      </c>
      <c r="E4011" s="5">
        <v>39.99</v>
      </c>
      <c r="F4011" s="5">
        <f t="shared" si="248"/>
        <v>31.992000000000004</v>
      </c>
      <c r="G4011" s="5">
        <f t="shared" si="249"/>
        <v>2267.5929599999999</v>
      </c>
      <c r="H4011" s="5">
        <f t="shared" si="250"/>
        <v>2267.9899999999998</v>
      </c>
      <c r="I4011" s="3">
        <f t="shared" si="251"/>
        <v>2267.5929599999999</v>
      </c>
    </row>
    <row r="4012" spans="1:9" ht="15.75" customHeight="1" x14ac:dyDescent="0.25">
      <c r="A4012" s="2" t="s">
        <v>4027</v>
      </c>
      <c r="B4012" s="3">
        <v>9781847197740</v>
      </c>
      <c r="C4012" s="3">
        <v>9781847197757</v>
      </c>
      <c r="D4012" s="4">
        <v>40413</v>
      </c>
      <c r="E4012" s="5">
        <v>44.99</v>
      </c>
      <c r="F4012" s="5">
        <f t="shared" si="248"/>
        <v>35.992000000000004</v>
      </c>
      <c r="G4012" s="5">
        <f t="shared" si="249"/>
        <v>2551.1129599999999</v>
      </c>
      <c r="H4012" s="5">
        <f t="shared" si="250"/>
        <v>2551.9899999999998</v>
      </c>
      <c r="I4012" s="3">
        <f t="shared" si="251"/>
        <v>2551.1129599999999</v>
      </c>
    </row>
    <row r="4013" spans="1:9" ht="15.75" customHeight="1" x14ac:dyDescent="0.25">
      <c r="A4013" s="2" t="s">
        <v>4028</v>
      </c>
      <c r="B4013" s="3">
        <v>9781849681544</v>
      </c>
      <c r="C4013" s="3">
        <v>9781849681551</v>
      </c>
      <c r="D4013" s="4">
        <v>40408</v>
      </c>
      <c r="E4013" s="5">
        <v>59.99</v>
      </c>
      <c r="F4013" s="5">
        <f t="shared" si="248"/>
        <v>47.991999999999997</v>
      </c>
      <c r="G4013" s="5">
        <f t="shared" si="249"/>
        <v>3401.6729599999994</v>
      </c>
      <c r="H4013" s="5">
        <f t="shared" si="250"/>
        <v>3401.99</v>
      </c>
      <c r="I4013" s="3">
        <f t="shared" si="251"/>
        <v>3401.6729599999999</v>
      </c>
    </row>
    <row r="4014" spans="1:9" ht="15.75" customHeight="1" x14ac:dyDescent="0.25">
      <c r="A4014" s="2" t="s">
        <v>4029</v>
      </c>
      <c r="B4014" s="3">
        <v>9781849511063</v>
      </c>
      <c r="C4014" s="3">
        <v>9781849511070</v>
      </c>
      <c r="D4014" s="4">
        <v>40407</v>
      </c>
      <c r="E4014" s="5">
        <v>39.99</v>
      </c>
      <c r="F4014" s="5">
        <f t="shared" si="248"/>
        <v>31.992000000000004</v>
      </c>
      <c r="G4014" s="5">
        <f t="shared" si="249"/>
        <v>2267.5929599999999</v>
      </c>
      <c r="H4014" s="5">
        <f t="shared" si="250"/>
        <v>2267.9899999999998</v>
      </c>
      <c r="I4014" s="3">
        <f t="shared" si="251"/>
        <v>2267.5929599999999</v>
      </c>
    </row>
    <row r="4015" spans="1:9" ht="15.75" customHeight="1" x14ac:dyDescent="0.25">
      <c r="A4015" s="2" t="s">
        <v>4030</v>
      </c>
      <c r="B4015" s="3">
        <v>9781849511346</v>
      </c>
      <c r="C4015" s="3">
        <v>9781849511353</v>
      </c>
      <c r="D4015" s="4">
        <v>40407</v>
      </c>
      <c r="E4015" s="5">
        <v>49.99</v>
      </c>
      <c r="F4015" s="5">
        <f t="shared" si="248"/>
        <v>39.992000000000004</v>
      </c>
      <c r="G4015" s="5">
        <f t="shared" si="249"/>
        <v>2834.6329599999999</v>
      </c>
      <c r="H4015" s="5">
        <f t="shared" si="250"/>
        <v>2834.99</v>
      </c>
      <c r="I4015" s="3">
        <f t="shared" si="251"/>
        <v>2834.6329599999999</v>
      </c>
    </row>
    <row r="4016" spans="1:9" ht="15.75" customHeight="1" x14ac:dyDescent="0.25">
      <c r="A4016" s="2" t="s">
        <v>4031</v>
      </c>
      <c r="B4016" s="3">
        <v>9781849511520</v>
      </c>
      <c r="C4016" s="3">
        <v>9781849511537</v>
      </c>
      <c r="D4016" s="4">
        <v>40407</v>
      </c>
      <c r="E4016" s="5">
        <v>59.99</v>
      </c>
      <c r="F4016" s="5">
        <f t="shared" si="248"/>
        <v>47.991999999999997</v>
      </c>
      <c r="G4016" s="5">
        <f t="shared" si="249"/>
        <v>3401.6729599999994</v>
      </c>
      <c r="H4016" s="5">
        <f t="shared" si="250"/>
        <v>3401.99</v>
      </c>
      <c r="I4016" s="3">
        <f t="shared" si="251"/>
        <v>3401.6729599999999</v>
      </c>
    </row>
    <row r="4017" spans="1:9" ht="15.75" customHeight="1" x14ac:dyDescent="0.25">
      <c r="A4017" s="2" t="s">
        <v>4032</v>
      </c>
      <c r="B4017" s="3">
        <v>9781849690362</v>
      </c>
      <c r="C4017" s="3">
        <v>9781849690379</v>
      </c>
      <c r="D4017" s="4">
        <v>40406</v>
      </c>
      <c r="E4017" s="5">
        <v>49.99</v>
      </c>
      <c r="F4017" s="5">
        <f t="shared" si="248"/>
        <v>39.992000000000004</v>
      </c>
      <c r="G4017" s="5">
        <f t="shared" si="249"/>
        <v>2834.6329599999999</v>
      </c>
      <c r="H4017" s="5">
        <f t="shared" si="250"/>
        <v>2834.99</v>
      </c>
      <c r="I4017" s="3">
        <f t="shared" si="251"/>
        <v>2834.6329599999999</v>
      </c>
    </row>
    <row r="4018" spans="1:9" ht="15.75" customHeight="1" x14ac:dyDescent="0.25">
      <c r="A4018" s="2" t="s">
        <v>4033</v>
      </c>
      <c r="B4018" s="3">
        <v>9781849510165</v>
      </c>
      <c r="C4018" s="3">
        <v>9781849510172</v>
      </c>
      <c r="D4018" s="4">
        <v>40403</v>
      </c>
      <c r="E4018" s="5">
        <v>44.99</v>
      </c>
      <c r="F4018" s="5">
        <f t="shared" si="248"/>
        <v>35.992000000000004</v>
      </c>
      <c r="G4018" s="5">
        <f t="shared" si="249"/>
        <v>2551.1129599999999</v>
      </c>
      <c r="H4018" s="5">
        <f t="shared" si="250"/>
        <v>2551.9899999999998</v>
      </c>
      <c r="I4018" s="3">
        <f t="shared" si="251"/>
        <v>2551.1129599999999</v>
      </c>
    </row>
    <row r="4019" spans="1:9" ht="15.75" customHeight="1" x14ac:dyDescent="0.25">
      <c r="A4019" s="2" t="s">
        <v>4034</v>
      </c>
      <c r="B4019" s="3">
        <v>9781849681209</v>
      </c>
      <c r="C4019" s="3">
        <v>9781849681216</v>
      </c>
      <c r="D4019" s="4">
        <v>40403</v>
      </c>
      <c r="E4019" s="5">
        <v>39.99</v>
      </c>
      <c r="F4019" s="5">
        <f t="shared" si="248"/>
        <v>31.992000000000004</v>
      </c>
      <c r="G4019" s="5">
        <f t="shared" si="249"/>
        <v>2267.5929599999999</v>
      </c>
      <c r="H4019" s="5">
        <f t="shared" si="250"/>
        <v>2267.9899999999998</v>
      </c>
      <c r="I4019" s="3">
        <f t="shared" si="251"/>
        <v>2267.5929599999999</v>
      </c>
    </row>
    <row r="4020" spans="1:9" ht="15.75" customHeight="1" x14ac:dyDescent="0.25">
      <c r="A4020" s="2" t="s">
        <v>4035</v>
      </c>
      <c r="B4020" s="3">
        <v>9781847199584</v>
      </c>
      <c r="C4020" s="3">
        <v>9781847199591</v>
      </c>
      <c r="D4020" s="4">
        <v>40401</v>
      </c>
      <c r="E4020" s="5">
        <v>39.99</v>
      </c>
      <c r="F4020" s="5">
        <f t="shared" si="248"/>
        <v>31.992000000000004</v>
      </c>
      <c r="G4020" s="5">
        <f t="shared" si="249"/>
        <v>2267.5929599999999</v>
      </c>
      <c r="H4020" s="5">
        <f t="shared" si="250"/>
        <v>2267.9899999999998</v>
      </c>
      <c r="I4020" s="3">
        <f t="shared" si="251"/>
        <v>2267.5929599999999</v>
      </c>
    </row>
    <row r="4021" spans="1:9" ht="15.75" customHeight="1" x14ac:dyDescent="0.25">
      <c r="A4021" s="2" t="s">
        <v>4036</v>
      </c>
      <c r="B4021" s="3">
        <v>9781849511766</v>
      </c>
      <c r="C4021" s="3">
        <v>9781849511773</v>
      </c>
      <c r="D4021" s="4">
        <v>40401</v>
      </c>
      <c r="E4021" s="5">
        <v>39.99</v>
      </c>
      <c r="F4021" s="5">
        <f t="shared" si="248"/>
        <v>31.992000000000004</v>
      </c>
      <c r="G4021" s="5">
        <f t="shared" si="249"/>
        <v>2267.5929599999999</v>
      </c>
      <c r="H4021" s="5">
        <f t="shared" si="250"/>
        <v>2267.9899999999998</v>
      </c>
      <c r="I4021" s="3">
        <f t="shared" si="251"/>
        <v>2267.5929599999999</v>
      </c>
    </row>
    <row r="4022" spans="1:9" ht="15.75" customHeight="1" x14ac:dyDescent="0.25">
      <c r="A4022" s="2" t="s">
        <v>4037</v>
      </c>
      <c r="B4022" s="3">
        <v>9781849680387</v>
      </c>
      <c r="C4022" s="3">
        <v>9781849680394</v>
      </c>
      <c r="D4022" s="4">
        <v>40401</v>
      </c>
      <c r="E4022" s="5">
        <v>59.99</v>
      </c>
      <c r="F4022" s="5">
        <f t="shared" si="248"/>
        <v>47.991999999999997</v>
      </c>
      <c r="G4022" s="5">
        <f t="shared" si="249"/>
        <v>3401.6729599999994</v>
      </c>
      <c r="H4022" s="5">
        <f t="shared" si="250"/>
        <v>3401.99</v>
      </c>
      <c r="I4022" s="3">
        <f t="shared" si="251"/>
        <v>3401.6729599999999</v>
      </c>
    </row>
    <row r="4023" spans="1:9" ht="15.75" customHeight="1" x14ac:dyDescent="0.25">
      <c r="A4023" s="2" t="s">
        <v>4038</v>
      </c>
      <c r="B4023" s="3">
        <v>9781847199362</v>
      </c>
      <c r="C4023" s="3">
        <v>9781847199379</v>
      </c>
      <c r="D4023" s="4">
        <v>40393</v>
      </c>
      <c r="E4023" s="5">
        <v>39.99</v>
      </c>
      <c r="F4023" s="5">
        <f t="shared" si="248"/>
        <v>31.992000000000004</v>
      </c>
      <c r="G4023" s="5">
        <f t="shared" si="249"/>
        <v>2267.5929599999999</v>
      </c>
      <c r="H4023" s="5">
        <f t="shared" si="250"/>
        <v>2267.9899999999998</v>
      </c>
      <c r="I4023" s="3">
        <f t="shared" si="251"/>
        <v>2267.5929599999999</v>
      </c>
    </row>
    <row r="4024" spans="1:9" ht="15.75" customHeight="1" x14ac:dyDescent="0.25">
      <c r="A4024" s="2" t="s">
        <v>4039</v>
      </c>
      <c r="B4024" s="3">
        <v>9781849680561</v>
      </c>
      <c r="C4024" s="3">
        <v>9781849680578</v>
      </c>
      <c r="D4024" s="4">
        <v>40393</v>
      </c>
      <c r="E4024" s="5">
        <v>69.989999999999995</v>
      </c>
      <c r="F4024" s="5">
        <f t="shared" si="248"/>
        <v>55.991999999999997</v>
      </c>
      <c r="G4024" s="5">
        <f t="shared" si="249"/>
        <v>3968.7129599999994</v>
      </c>
      <c r="H4024" s="5">
        <f t="shared" si="250"/>
        <v>3968.99</v>
      </c>
      <c r="I4024" s="3">
        <f t="shared" si="251"/>
        <v>3968.7129599999998</v>
      </c>
    </row>
    <row r="4025" spans="1:9" ht="15.75" customHeight="1" x14ac:dyDescent="0.25">
      <c r="A4025" s="2" t="s">
        <v>4040</v>
      </c>
      <c r="B4025" s="3">
        <v>9781847199089</v>
      </c>
      <c r="C4025" s="3">
        <v>9781847199096</v>
      </c>
      <c r="D4025" s="4">
        <v>40392</v>
      </c>
      <c r="E4025" s="5">
        <v>44.99</v>
      </c>
      <c r="F4025" s="5">
        <f t="shared" si="248"/>
        <v>35.992000000000004</v>
      </c>
      <c r="G4025" s="5">
        <f t="shared" si="249"/>
        <v>2551.1129599999999</v>
      </c>
      <c r="H4025" s="5">
        <f t="shared" si="250"/>
        <v>2551.9899999999998</v>
      </c>
      <c r="I4025" s="3">
        <f t="shared" si="251"/>
        <v>2551.1129599999999</v>
      </c>
    </row>
    <row r="4026" spans="1:9" ht="15.75" customHeight="1" x14ac:dyDescent="0.25">
      <c r="A4026" s="2" t="s">
        <v>4041</v>
      </c>
      <c r="B4026" s="3">
        <v>9781847197047</v>
      </c>
      <c r="C4026" s="3">
        <v>9781847197054</v>
      </c>
      <c r="D4026" s="4">
        <v>40385</v>
      </c>
      <c r="E4026" s="5">
        <v>39.99</v>
      </c>
      <c r="F4026" s="5">
        <f t="shared" si="248"/>
        <v>31.992000000000004</v>
      </c>
      <c r="G4026" s="5">
        <f t="shared" si="249"/>
        <v>2267.5929599999999</v>
      </c>
      <c r="H4026" s="5">
        <f t="shared" si="250"/>
        <v>2267.9899999999998</v>
      </c>
      <c r="I4026" s="3">
        <f t="shared" si="251"/>
        <v>2267.5929599999999</v>
      </c>
    </row>
    <row r="4027" spans="1:9" ht="15.75" customHeight="1" x14ac:dyDescent="0.25">
      <c r="A4027" s="2" t="s">
        <v>4042</v>
      </c>
      <c r="B4027" s="3">
        <v>9781847199966</v>
      </c>
      <c r="C4027" s="3">
        <v>9781847199973</v>
      </c>
      <c r="D4027" s="4">
        <v>40385</v>
      </c>
      <c r="E4027" s="5">
        <v>39.99</v>
      </c>
      <c r="F4027" s="5">
        <f t="shared" si="248"/>
        <v>31.992000000000004</v>
      </c>
      <c r="G4027" s="5">
        <f t="shared" si="249"/>
        <v>2267.5929599999999</v>
      </c>
      <c r="H4027" s="5">
        <f t="shared" si="250"/>
        <v>2267.9899999999998</v>
      </c>
      <c r="I4027" s="3">
        <f t="shared" si="251"/>
        <v>2267.5929599999999</v>
      </c>
    </row>
    <row r="4028" spans="1:9" ht="15.75" customHeight="1" x14ac:dyDescent="0.25">
      <c r="A4028" s="2" t="s">
        <v>4043</v>
      </c>
      <c r="B4028" s="3">
        <v>9781849510363</v>
      </c>
      <c r="C4028" s="3">
        <v>9781849510370</v>
      </c>
      <c r="D4028" s="4">
        <v>40385</v>
      </c>
      <c r="E4028" s="5">
        <v>49.99</v>
      </c>
      <c r="F4028" s="5">
        <f t="shared" si="248"/>
        <v>39.992000000000004</v>
      </c>
      <c r="G4028" s="5">
        <f t="shared" si="249"/>
        <v>2834.6329599999999</v>
      </c>
      <c r="H4028" s="5">
        <f t="shared" si="250"/>
        <v>2834.99</v>
      </c>
      <c r="I4028" s="3">
        <f t="shared" si="251"/>
        <v>2834.6329599999999</v>
      </c>
    </row>
    <row r="4029" spans="1:9" ht="15.75" customHeight="1" x14ac:dyDescent="0.25">
      <c r="A4029" s="2" t="s">
        <v>4044</v>
      </c>
      <c r="B4029" s="3">
        <v>9781849511261</v>
      </c>
      <c r="C4029" s="3">
        <v>9781849511278</v>
      </c>
      <c r="D4029" s="4">
        <v>40385</v>
      </c>
      <c r="E4029" s="5">
        <v>49.99</v>
      </c>
      <c r="F4029" s="5">
        <f t="shared" si="248"/>
        <v>39.992000000000004</v>
      </c>
      <c r="G4029" s="5">
        <f t="shared" si="249"/>
        <v>2834.6329599999999</v>
      </c>
      <c r="H4029" s="5">
        <f t="shared" si="250"/>
        <v>2834.99</v>
      </c>
      <c r="I4029" s="3">
        <f t="shared" si="251"/>
        <v>2834.6329599999999</v>
      </c>
    </row>
    <row r="4030" spans="1:9" ht="15.75" customHeight="1" x14ac:dyDescent="0.25">
      <c r="A4030" s="2" t="s">
        <v>4045</v>
      </c>
      <c r="B4030" s="3">
        <v>9781849511728</v>
      </c>
      <c r="C4030" s="3">
        <v>9781849511735</v>
      </c>
      <c r="D4030" s="4">
        <v>40385</v>
      </c>
      <c r="E4030" s="5">
        <v>39.99</v>
      </c>
      <c r="F4030" s="5">
        <f t="shared" si="248"/>
        <v>31.992000000000004</v>
      </c>
      <c r="G4030" s="5">
        <f t="shared" si="249"/>
        <v>2267.5929599999999</v>
      </c>
      <c r="H4030" s="5">
        <f t="shared" si="250"/>
        <v>2267.9899999999998</v>
      </c>
      <c r="I4030" s="3">
        <f t="shared" si="251"/>
        <v>2267.5929599999999</v>
      </c>
    </row>
    <row r="4031" spans="1:9" ht="15.75" customHeight="1" x14ac:dyDescent="0.25">
      <c r="A4031" s="2" t="s">
        <v>4046</v>
      </c>
      <c r="B4031" s="3">
        <v>9781849512046</v>
      </c>
      <c r="C4031" s="3">
        <v>9781849512053</v>
      </c>
      <c r="D4031" s="4">
        <v>40385</v>
      </c>
      <c r="E4031" s="5">
        <v>39.99</v>
      </c>
      <c r="F4031" s="5">
        <f t="shared" si="248"/>
        <v>31.992000000000004</v>
      </c>
      <c r="G4031" s="5">
        <f t="shared" si="249"/>
        <v>2267.5929599999999</v>
      </c>
      <c r="H4031" s="5">
        <f t="shared" si="250"/>
        <v>2267.9899999999998</v>
      </c>
      <c r="I4031" s="3">
        <f t="shared" si="251"/>
        <v>2267.5929599999999</v>
      </c>
    </row>
    <row r="4032" spans="1:9" ht="15.75" customHeight="1" x14ac:dyDescent="0.25">
      <c r="A4032" s="2" t="s">
        <v>4047</v>
      </c>
      <c r="B4032" s="3">
        <v>9781849680103</v>
      </c>
      <c r="C4032" s="3">
        <v>9781849680110</v>
      </c>
      <c r="D4032" s="4">
        <v>40385</v>
      </c>
      <c r="E4032" s="5">
        <v>59.99</v>
      </c>
      <c r="F4032" s="5">
        <f t="shared" si="248"/>
        <v>47.991999999999997</v>
      </c>
      <c r="G4032" s="5">
        <f t="shared" si="249"/>
        <v>3401.6729599999994</v>
      </c>
      <c r="H4032" s="5">
        <f t="shared" si="250"/>
        <v>3401.99</v>
      </c>
      <c r="I4032" s="3">
        <f t="shared" si="251"/>
        <v>3401.6729599999999</v>
      </c>
    </row>
    <row r="4033" spans="1:9" ht="15.75" customHeight="1" x14ac:dyDescent="0.25">
      <c r="A4033" s="2" t="s">
        <v>4048</v>
      </c>
      <c r="B4033" s="3">
        <v>9781849690201</v>
      </c>
      <c r="C4033" s="3">
        <v>9781849690218</v>
      </c>
      <c r="D4033" s="4">
        <v>40385</v>
      </c>
      <c r="E4033" s="5">
        <v>39.99</v>
      </c>
      <c r="F4033" s="5">
        <f t="shared" si="248"/>
        <v>31.992000000000004</v>
      </c>
      <c r="G4033" s="5">
        <f t="shared" si="249"/>
        <v>2267.5929599999999</v>
      </c>
      <c r="H4033" s="5">
        <f t="shared" si="250"/>
        <v>2267.9899999999998</v>
      </c>
      <c r="I4033" s="3">
        <f t="shared" si="251"/>
        <v>2267.5929599999999</v>
      </c>
    </row>
    <row r="4034" spans="1:9" ht="15.75" customHeight="1" x14ac:dyDescent="0.25">
      <c r="A4034" s="2" t="s">
        <v>4049</v>
      </c>
      <c r="B4034" s="3">
        <v>9781849690249</v>
      </c>
      <c r="C4034" s="3">
        <v>9781849690256</v>
      </c>
      <c r="D4034" s="4">
        <v>40385</v>
      </c>
      <c r="E4034" s="5">
        <v>49.99</v>
      </c>
      <c r="F4034" s="5">
        <f t="shared" si="248"/>
        <v>39.992000000000004</v>
      </c>
      <c r="G4034" s="5">
        <f t="shared" si="249"/>
        <v>2834.6329599999999</v>
      </c>
      <c r="H4034" s="5">
        <f t="shared" si="250"/>
        <v>2834.99</v>
      </c>
      <c r="I4034" s="3">
        <f t="shared" si="251"/>
        <v>2834.6329599999999</v>
      </c>
    </row>
    <row r="4035" spans="1:9" ht="15.75" customHeight="1" x14ac:dyDescent="0.25">
      <c r="A4035" s="2" t="s">
        <v>4050</v>
      </c>
      <c r="B4035" s="3">
        <v>9781849680066</v>
      </c>
      <c r="C4035" s="3">
        <v>9781849680073</v>
      </c>
      <c r="D4035" s="4">
        <v>40381</v>
      </c>
      <c r="E4035" s="5">
        <v>54.99</v>
      </c>
      <c r="F4035" s="5">
        <f t="shared" si="248"/>
        <v>43.991999999999997</v>
      </c>
      <c r="G4035" s="5">
        <f t="shared" si="249"/>
        <v>3118.1529599999994</v>
      </c>
      <c r="H4035" s="5">
        <f t="shared" si="250"/>
        <v>3118.99</v>
      </c>
      <c r="I4035" s="3">
        <f t="shared" si="251"/>
        <v>3118.1529599999999</v>
      </c>
    </row>
    <row r="4036" spans="1:9" ht="15.75" customHeight="1" x14ac:dyDescent="0.25">
      <c r="A4036" s="2" t="s">
        <v>4051</v>
      </c>
      <c r="B4036" s="3">
        <v>9781849510868</v>
      </c>
      <c r="C4036" s="3">
        <v>9781849510875</v>
      </c>
      <c r="D4036" s="4">
        <v>40379</v>
      </c>
      <c r="E4036" s="5">
        <v>44.99</v>
      </c>
      <c r="F4036" s="5">
        <f t="shared" ref="F4036:F4099" si="252">E4036*80/100</f>
        <v>35.992000000000004</v>
      </c>
      <c r="G4036" s="5">
        <f t="shared" ref="G4036:G4099" si="253">F4036*70.88</f>
        <v>2551.1129599999999</v>
      </c>
      <c r="H4036" s="5">
        <f t="shared" ref="H4036:H4099" si="254">LEFT(G4036,FIND(".",G4036))+0.99</f>
        <v>2551.9899999999998</v>
      </c>
      <c r="I4036" s="3">
        <f t="shared" ref="I4036:I4099" si="255">ROUNDUP(G4036,100)</f>
        <v>2551.1129599999999</v>
      </c>
    </row>
    <row r="4037" spans="1:9" ht="15.75" customHeight="1" x14ac:dyDescent="0.25">
      <c r="A4037" s="2" t="s">
        <v>4052</v>
      </c>
      <c r="B4037" s="3">
        <v>9781847199560</v>
      </c>
      <c r="C4037" s="3">
        <v>9781847199577</v>
      </c>
      <c r="D4037" s="4">
        <v>40375</v>
      </c>
      <c r="E4037" s="5">
        <v>34.99</v>
      </c>
      <c r="F4037" s="5">
        <f t="shared" si="252"/>
        <v>27.992000000000004</v>
      </c>
      <c r="G4037" s="5">
        <f t="shared" si="253"/>
        <v>1984.0729600000002</v>
      </c>
      <c r="H4037" s="5">
        <f t="shared" si="254"/>
        <v>1984.99</v>
      </c>
      <c r="I4037" s="3">
        <f t="shared" si="255"/>
        <v>1984.07296</v>
      </c>
    </row>
    <row r="4038" spans="1:9" ht="15.75" customHeight="1" x14ac:dyDescent="0.25">
      <c r="A4038" s="2" t="s">
        <v>4053</v>
      </c>
      <c r="B4038" s="3">
        <v>9781849510707</v>
      </c>
      <c r="C4038" s="3">
        <v>9781849510714</v>
      </c>
      <c r="D4038" s="4">
        <v>40374</v>
      </c>
      <c r="E4038" s="5">
        <v>44.99</v>
      </c>
      <c r="F4038" s="5">
        <f t="shared" si="252"/>
        <v>35.992000000000004</v>
      </c>
      <c r="G4038" s="5">
        <f t="shared" si="253"/>
        <v>2551.1129599999999</v>
      </c>
      <c r="H4038" s="5">
        <f t="shared" si="254"/>
        <v>2551.9899999999998</v>
      </c>
      <c r="I4038" s="3">
        <f t="shared" si="255"/>
        <v>2551.1129599999999</v>
      </c>
    </row>
    <row r="4039" spans="1:9" ht="15.75" customHeight="1" x14ac:dyDescent="0.25">
      <c r="A4039" s="2" t="s">
        <v>4054</v>
      </c>
      <c r="B4039" s="3">
        <v>9781849511667</v>
      </c>
      <c r="C4039" s="3">
        <v>9781849511674</v>
      </c>
      <c r="D4039" s="4">
        <v>40374</v>
      </c>
      <c r="E4039" s="5">
        <v>44.99</v>
      </c>
      <c r="F4039" s="5">
        <f t="shared" si="252"/>
        <v>35.992000000000004</v>
      </c>
      <c r="G4039" s="5">
        <f t="shared" si="253"/>
        <v>2551.1129599999999</v>
      </c>
      <c r="H4039" s="5">
        <f t="shared" si="254"/>
        <v>2551.9899999999998</v>
      </c>
      <c r="I4039" s="3">
        <f t="shared" si="255"/>
        <v>2551.1129599999999</v>
      </c>
    </row>
    <row r="4040" spans="1:9" ht="15.75" customHeight="1" x14ac:dyDescent="0.25">
      <c r="A4040" s="2" t="s">
        <v>4055</v>
      </c>
      <c r="B4040" s="3">
        <v>9781847196606</v>
      </c>
      <c r="C4040" s="3">
        <v>9781847196613</v>
      </c>
      <c r="D4040" s="4">
        <v>40368</v>
      </c>
      <c r="E4040" s="5">
        <v>44.99</v>
      </c>
      <c r="F4040" s="5">
        <f t="shared" si="252"/>
        <v>35.992000000000004</v>
      </c>
      <c r="G4040" s="5">
        <f t="shared" si="253"/>
        <v>2551.1129599999999</v>
      </c>
      <c r="H4040" s="5">
        <f t="shared" si="254"/>
        <v>2551.9899999999998</v>
      </c>
      <c r="I4040" s="3">
        <f t="shared" si="255"/>
        <v>2551.1129599999999</v>
      </c>
    </row>
    <row r="4041" spans="1:9" ht="15.75" customHeight="1" x14ac:dyDescent="0.25">
      <c r="A4041" s="2" t="s">
        <v>4056</v>
      </c>
      <c r="B4041" s="3">
        <v>9781847198280</v>
      </c>
      <c r="C4041" s="3">
        <v>9781847198297</v>
      </c>
      <c r="D4041" s="4">
        <v>40368</v>
      </c>
      <c r="E4041" s="5">
        <v>59.99</v>
      </c>
      <c r="F4041" s="5">
        <f t="shared" si="252"/>
        <v>47.991999999999997</v>
      </c>
      <c r="G4041" s="5">
        <f t="shared" si="253"/>
        <v>3401.6729599999994</v>
      </c>
      <c r="H4041" s="5">
        <f t="shared" si="254"/>
        <v>3401.99</v>
      </c>
      <c r="I4041" s="3">
        <f t="shared" si="255"/>
        <v>3401.6729599999999</v>
      </c>
    </row>
    <row r="4042" spans="1:9" ht="15.75" customHeight="1" x14ac:dyDescent="0.25">
      <c r="A4042" s="2" t="s">
        <v>4057</v>
      </c>
      <c r="B4042" s="3">
        <v>9781849510943</v>
      </c>
      <c r="C4042" s="3">
        <v>9781849510950</v>
      </c>
      <c r="D4042" s="4">
        <v>40368</v>
      </c>
      <c r="E4042" s="5">
        <v>44.99</v>
      </c>
      <c r="F4042" s="5">
        <f t="shared" si="252"/>
        <v>35.992000000000004</v>
      </c>
      <c r="G4042" s="5">
        <f t="shared" si="253"/>
        <v>2551.1129599999999</v>
      </c>
      <c r="H4042" s="5">
        <f t="shared" si="254"/>
        <v>2551.9899999999998</v>
      </c>
      <c r="I4042" s="3">
        <f t="shared" si="255"/>
        <v>2551.1129599999999</v>
      </c>
    </row>
    <row r="4043" spans="1:9" ht="15.75" customHeight="1" x14ac:dyDescent="0.25">
      <c r="A4043" s="2" t="s">
        <v>4058</v>
      </c>
      <c r="B4043" s="3">
        <v>9781849680141</v>
      </c>
      <c r="C4043" s="3">
        <v>9781849680158</v>
      </c>
      <c r="D4043" s="4">
        <v>40368</v>
      </c>
      <c r="E4043" s="5">
        <v>49.99</v>
      </c>
      <c r="F4043" s="5">
        <f t="shared" si="252"/>
        <v>39.992000000000004</v>
      </c>
      <c r="G4043" s="5">
        <f t="shared" si="253"/>
        <v>2834.6329599999999</v>
      </c>
      <c r="H4043" s="5">
        <f t="shared" si="254"/>
        <v>2834.99</v>
      </c>
      <c r="I4043" s="3">
        <f t="shared" si="255"/>
        <v>2834.6329599999999</v>
      </c>
    </row>
    <row r="4044" spans="1:9" ht="15.75" customHeight="1" x14ac:dyDescent="0.25">
      <c r="A4044" s="2" t="s">
        <v>4059</v>
      </c>
      <c r="B4044" s="3">
        <v>9781849510882</v>
      </c>
      <c r="C4044" s="3">
        <v>9781849510899</v>
      </c>
      <c r="D4044" s="4">
        <v>40364</v>
      </c>
      <c r="E4044" s="5">
        <v>49.99</v>
      </c>
      <c r="F4044" s="5">
        <f t="shared" si="252"/>
        <v>39.992000000000004</v>
      </c>
      <c r="G4044" s="5">
        <f t="shared" si="253"/>
        <v>2834.6329599999999</v>
      </c>
      <c r="H4044" s="5">
        <f t="shared" si="254"/>
        <v>2834.99</v>
      </c>
      <c r="I4044" s="3">
        <f t="shared" si="255"/>
        <v>2834.6329599999999</v>
      </c>
    </row>
    <row r="4045" spans="1:9" ht="15.75" customHeight="1" x14ac:dyDescent="0.25">
      <c r="A4045" s="2" t="s">
        <v>4060</v>
      </c>
      <c r="B4045" s="3">
        <v>9781849511247</v>
      </c>
      <c r="C4045" s="3">
        <v>9781849511254</v>
      </c>
      <c r="D4045" s="4">
        <v>40364</v>
      </c>
      <c r="E4045" s="5">
        <v>39.99</v>
      </c>
      <c r="F4045" s="5">
        <f t="shared" si="252"/>
        <v>31.992000000000004</v>
      </c>
      <c r="G4045" s="5">
        <f t="shared" si="253"/>
        <v>2267.5929599999999</v>
      </c>
      <c r="H4045" s="5">
        <f t="shared" si="254"/>
        <v>2267.9899999999998</v>
      </c>
      <c r="I4045" s="3">
        <f t="shared" si="255"/>
        <v>2267.5929599999999</v>
      </c>
    </row>
    <row r="4046" spans="1:9" ht="15.75" customHeight="1" x14ac:dyDescent="0.25">
      <c r="A4046" s="2" t="s">
        <v>4061</v>
      </c>
      <c r="B4046" s="3">
        <v>9781849680042</v>
      </c>
      <c r="C4046" s="3">
        <v>9781849680059</v>
      </c>
      <c r="D4046" s="4">
        <v>40364</v>
      </c>
      <c r="E4046" s="5">
        <v>59.99</v>
      </c>
      <c r="F4046" s="5">
        <f t="shared" si="252"/>
        <v>47.991999999999997</v>
      </c>
      <c r="G4046" s="5">
        <f t="shared" si="253"/>
        <v>3401.6729599999994</v>
      </c>
      <c r="H4046" s="5">
        <f t="shared" si="254"/>
        <v>3401.99</v>
      </c>
      <c r="I4046" s="3">
        <f t="shared" si="255"/>
        <v>3401.6729599999999</v>
      </c>
    </row>
    <row r="4047" spans="1:9" ht="15.75" customHeight="1" x14ac:dyDescent="0.25">
      <c r="A4047" s="2" t="s">
        <v>4062</v>
      </c>
      <c r="B4047" s="3">
        <v>9781849680424</v>
      </c>
      <c r="C4047" s="3">
        <v>9781849680431</v>
      </c>
      <c r="D4047" s="4">
        <v>40364</v>
      </c>
      <c r="E4047" s="5">
        <v>59.99</v>
      </c>
      <c r="F4047" s="5">
        <f t="shared" si="252"/>
        <v>47.991999999999997</v>
      </c>
      <c r="G4047" s="5">
        <f t="shared" si="253"/>
        <v>3401.6729599999994</v>
      </c>
      <c r="H4047" s="5">
        <f t="shared" si="254"/>
        <v>3401.99</v>
      </c>
      <c r="I4047" s="3">
        <f t="shared" si="255"/>
        <v>3401.6729599999999</v>
      </c>
    </row>
    <row r="4048" spans="1:9" ht="15.75" customHeight="1" x14ac:dyDescent="0.25">
      <c r="A4048" s="2" t="s">
        <v>4063</v>
      </c>
      <c r="B4048" s="3">
        <v>9781847198440</v>
      </c>
      <c r="C4048" s="3">
        <v>9781847198457</v>
      </c>
      <c r="D4048" s="4">
        <v>40360</v>
      </c>
      <c r="E4048" s="5">
        <v>39.99</v>
      </c>
      <c r="F4048" s="5">
        <f t="shared" si="252"/>
        <v>31.992000000000004</v>
      </c>
      <c r="G4048" s="5">
        <f t="shared" si="253"/>
        <v>2267.5929599999999</v>
      </c>
      <c r="H4048" s="5">
        <f t="shared" si="254"/>
        <v>2267.9899999999998</v>
      </c>
      <c r="I4048" s="3">
        <f t="shared" si="255"/>
        <v>2267.5929599999999</v>
      </c>
    </row>
    <row r="4049" spans="1:9" ht="15.75" customHeight="1" x14ac:dyDescent="0.25">
      <c r="A4049" s="2" t="s">
        <v>4064</v>
      </c>
      <c r="B4049" s="3">
        <v>9781847199249</v>
      </c>
      <c r="C4049" s="3">
        <v>9781847199256</v>
      </c>
      <c r="D4049" s="4">
        <v>40360</v>
      </c>
      <c r="E4049" s="5">
        <v>39.99</v>
      </c>
      <c r="F4049" s="5">
        <f t="shared" si="252"/>
        <v>31.992000000000004</v>
      </c>
      <c r="G4049" s="5">
        <f t="shared" si="253"/>
        <v>2267.5929599999999</v>
      </c>
      <c r="H4049" s="5">
        <f t="shared" si="254"/>
        <v>2267.9899999999998</v>
      </c>
      <c r="I4049" s="3">
        <f t="shared" si="255"/>
        <v>2267.5929599999999</v>
      </c>
    </row>
    <row r="4050" spans="1:9" ht="15.75" customHeight="1" x14ac:dyDescent="0.25">
      <c r="A4050" s="2" t="s">
        <v>4065</v>
      </c>
      <c r="B4050" s="3">
        <v>9781849510769</v>
      </c>
      <c r="C4050" s="3">
        <v>9781849510776</v>
      </c>
      <c r="D4050" s="4">
        <v>40360</v>
      </c>
      <c r="E4050" s="5">
        <v>49.99</v>
      </c>
      <c r="F4050" s="5">
        <f t="shared" si="252"/>
        <v>39.992000000000004</v>
      </c>
      <c r="G4050" s="5">
        <f t="shared" si="253"/>
        <v>2834.6329599999999</v>
      </c>
      <c r="H4050" s="5">
        <f t="shared" si="254"/>
        <v>2834.99</v>
      </c>
      <c r="I4050" s="3">
        <f t="shared" si="255"/>
        <v>2834.6329599999999</v>
      </c>
    </row>
    <row r="4051" spans="1:9" ht="15.75" customHeight="1" x14ac:dyDescent="0.25">
      <c r="A4051" s="2" t="s">
        <v>4066</v>
      </c>
      <c r="B4051" s="3">
        <v>9781849510844</v>
      </c>
      <c r="C4051" s="3">
        <v>9781849510851</v>
      </c>
      <c r="D4051" s="4">
        <v>40360</v>
      </c>
      <c r="E4051" s="5">
        <v>44.99</v>
      </c>
      <c r="F4051" s="5">
        <f t="shared" si="252"/>
        <v>35.992000000000004</v>
      </c>
      <c r="G4051" s="5">
        <f t="shared" si="253"/>
        <v>2551.1129599999999</v>
      </c>
      <c r="H4051" s="5">
        <f t="shared" si="254"/>
        <v>2551.9899999999998</v>
      </c>
      <c r="I4051" s="3">
        <f t="shared" si="255"/>
        <v>2551.1129599999999</v>
      </c>
    </row>
    <row r="4052" spans="1:9" ht="15.75" customHeight="1" x14ac:dyDescent="0.25">
      <c r="A4052" s="2" t="s">
        <v>4067</v>
      </c>
      <c r="B4052" s="3">
        <v>9781849510967</v>
      </c>
      <c r="C4052" s="3">
        <v>9781849510974</v>
      </c>
      <c r="D4052" s="4">
        <v>40360</v>
      </c>
      <c r="E4052" s="5">
        <v>49.99</v>
      </c>
      <c r="F4052" s="5">
        <f t="shared" si="252"/>
        <v>39.992000000000004</v>
      </c>
      <c r="G4052" s="5">
        <f t="shared" si="253"/>
        <v>2834.6329599999999</v>
      </c>
      <c r="H4052" s="5">
        <f t="shared" si="254"/>
        <v>2834.99</v>
      </c>
      <c r="I4052" s="3">
        <f t="shared" si="255"/>
        <v>2834.6329599999999</v>
      </c>
    </row>
    <row r="4053" spans="1:9" ht="15.75" customHeight="1" x14ac:dyDescent="0.25">
      <c r="A4053" s="2" t="s">
        <v>4068</v>
      </c>
      <c r="B4053" s="3">
        <v>9781849680189</v>
      </c>
      <c r="C4053" s="3">
        <v>9781849680196</v>
      </c>
      <c r="D4053" s="4">
        <v>40360</v>
      </c>
      <c r="E4053" s="5">
        <v>79.989999999999995</v>
      </c>
      <c r="F4053" s="5">
        <f t="shared" si="252"/>
        <v>63.991999999999997</v>
      </c>
      <c r="G4053" s="5">
        <f t="shared" si="253"/>
        <v>4535.7529599999998</v>
      </c>
      <c r="H4053" s="5">
        <f t="shared" si="254"/>
        <v>4535.99</v>
      </c>
      <c r="I4053" s="3">
        <f t="shared" si="255"/>
        <v>4535.7529599999998</v>
      </c>
    </row>
    <row r="4054" spans="1:9" ht="15.75" customHeight="1" x14ac:dyDescent="0.25">
      <c r="A4054" s="2" t="s">
        <v>4069</v>
      </c>
      <c r="B4054" s="3">
        <v>9781849681049</v>
      </c>
      <c r="C4054" s="3">
        <v>9781849681056</v>
      </c>
      <c r="D4054" s="4">
        <v>40351</v>
      </c>
      <c r="E4054" s="5">
        <v>34.99</v>
      </c>
      <c r="F4054" s="5">
        <f t="shared" si="252"/>
        <v>27.992000000000004</v>
      </c>
      <c r="G4054" s="5">
        <f t="shared" si="253"/>
        <v>1984.0729600000002</v>
      </c>
      <c r="H4054" s="5">
        <f t="shared" si="254"/>
        <v>1984.99</v>
      </c>
      <c r="I4054" s="3">
        <f t="shared" si="255"/>
        <v>1984.07296</v>
      </c>
    </row>
    <row r="4055" spans="1:9" ht="15.75" customHeight="1" x14ac:dyDescent="0.25">
      <c r="A4055" s="2" t="s">
        <v>4070</v>
      </c>
      <c r="B4055" s="3">
        <v>9781849511148</v>
      </c>
      <c r="C4055" s="3">
        <v>9781849511155</v>
      </c>
      <c r="D4055" s="4">
        <v>40343</v>
      </c>
      <c r="E4055" s="5">
        <v>44.99</v>
      </c>
      <c r="F4055" s="5">
        <f t="shared" si="252"/>
        <v>35.992000000000004</v>
      </c>
      <c r="G4055" s="5">
        <f t="shared" si="253"/>
        <v>2551.1129599999999</v>
      </c>
      <c r="H4055" s="5">
        <f t="shared" si="254"/>
        <v>2551.9899999999998</v>
      </c>
      <c r="I4055" s="3">
        <f t="shared" si="255"/>
        <v>2551.1129599999999</v>
      </c>
    </row>
    <row r="4056" spans="1:9" ht="15.75" customHeight="1" x14ac:dyDescent="0.25">
      <c r="A4056" s="2" t="s">
        <v>4071</v>
      </c>
      <c r="B4056" s="3">
        <v>9781849680967</v>
      </c>
      <c r="C4056" s="3">
        <v>9781849680974</v>
      </c>
      <c r="D4056" s="4">
        <v>40340</v>
      </c>
      <c r="E4056" s="5">
        <v>59.99</v>
      </c>
      <c r="F4056" s="5">
        <f t="shared" si="252"/>
        <v>47.991999999999997</v>
      </c>
      <c r="G4056" s="5">
        <f t="shared" si="253"/>
        <v>3401.6729599999994</v>
      </c>
      <c r="H4056" s="5">
        <f t="shared" si="254"/>
        <v>3401.99</v>
      </c>
      <c r="I4056" s="3">
        <f t="shared" si="255"/>
        <v>3401.6729599999999</v>
      </c>
    </row>
    <row r="4057" spans="1:9" ht="15.75" customHeight="1" x14ac:dyDescent="0.25">
      <c r="A4057" s="2" t="s">
        <v>4072</v>
      </c>
      <c r="B4057" s="3">
        <v>9781847199522</v>
      </c>
      <c r="C4057" s="3">
        <v>9781847199539</v>
      </c>
      <c r="D4057" s="4">
        <v>40337</v>
      </c>
      <c r="E4057" s="5">
        <v>44.99</v>
      </c>
      <c r="F4057" s="5">
        <f t="shared" si="252"/>
        <v>35.992000000000004</v>
      </c>
      <c r="G4057" s="5">
        <f t="shared" si="253"/>
        <v>2551.1129599999999</v>
      </c>
      <c r="H4057" s="5">
        <f t="shared" si="254"/>
        <v>2551.9899999999998</v>
      </c>
      <c r="I4057" s="3">
        <f t="shared" si="255"/>
        <v>2551.1129599999999</v>
      </c>
    </row>
    <row r="4058" spans="1:9" ht="15.75" customHeight="1" x14ac:dyDescent="0.25">
      <c r="A4058" s="2" t="s">
        <v>4073</v>
      </c>
      <c r="B4058" s="3">
        <v>9781849681148</v>
      </c>
      <c r="C4058" s="3">
        <v>9781849681155</v>
      </c>
      <c r="D4058" s="4">
        <v>40337</v>
      </c>
      <c r="E4058" s="5">
        <v>49.99</v>
      </c>
      <c r="F4058" s="5">
        <f t="shared" si="252"/>
        <v>39.992000000000004</v>
      </c>
      <c r="G4058" s="5">
        <f t="shared" si="253"/>
        <v>2834.6329599999999</v>
      </c>
      <c r="H4058" s="5">
        <f t="shared" si="254"/>
        <v>2834.99</v>
      </c>
      <c r="I4058" s="3">
        <f t="shared" si="255"/>
        <v>2834.6329599999999</v>
      </c>
    </row>
    <row r="4059" spans="1:9" ht="15.75" customHeight="1" x14ac:dyDescent="0.25">
      <c r="A4059" s="2" t="s">
        <v>4074</v>
      </c>
      <c r="B4059" s="3">
        <v>9781847194527</v>
      </c>
      <c r="C4059" s="3">
        <v>9781847194534</v>
      </c>
      <c r="D4059" s="4">
        <v>40330</v>
      </c>
      <c r="E4059" s="5">
        <v>59.99</v>
      </c>
      <c r="F4059" s="5">
        <f t="shared" si="252"/>
        <v>47.991999999999997</v>
      </c>
      <c r="G4059" s="5">
        <f t="shared" si="253"/>
        <v>3401.6729599999994</v>
      </c>
      <c r="H4059" s="5">
        <f t="shared" si="254"/>
        <v>3401.99</v>
      </c>
      <c r="I4059" s="3">
        <f t="shared" si="255"/>
        <v>3401.6729599999999</v>
      </c>
    </row>
    <row r="4060" spans="1:9" ht="15.75" customHeight="1" x14ac:dyDescent="0.25">
      <c r="A4060" s="2" t="s">
        <v>4075</v>
      </c>
      <c r="B4060" s="3">
        <v>9781847196903</v>
      </c>
      <c r="C4060" s="3">
        <v>9781847196910</v>
      </c>
      <c r="D4060" s="4">
        <v>40330</v>
      </c>
      <c r="E4060" s="5">
        <v>44.99</v>
      </c>
      <c r="F4060" s="5">
        <f t="shared" si="252"/>
        <v>35.992000000000004</v>
      </c>
      <c r="G4060" s="5">
        <f t="shared" si="253"/>
        <v>2551.1129599999999</v>
      </c>
      <c r="H4060" s="5">
        <f t="shared" si="254"/>
        <v>2551.9899999999998</v>
      </c>
      <c r="I4060" s="3">
        <f t="shared" si="255"/>
        <v>2551.1129599999999</v>
      </c>
    </row>
    <row r="4061" spans="1:9" ht="15.75" customHeight="1" x14ac:dyDescent="0.25">
      <c r="A4061" s="2" t="s">
        <v>4076</v>
      </c>
      <c r="B4061" s="3">
        <v>9781847197344</v>
      </c>
      <c r="C4061" s="3">
        <v>9781847197351</v>
      </c>
      <c r="D4061" s="4">
        <v>40330</v>
      </c>
      <c r="E4061" s="5">
        <v>39.99</v>
      </c>
      <c r="F4061" s="5">
        <f t="shared" si="252"/>
        <v>31.992000000000004</v>
      </c>
      <c r="G4061" s="5">
        <f t="shared" si="253"/>
        <v>2267.5929599999999</v>
      </c>
      <c r="H4061" s="5">
        <f t="shared" si="254"/>
        <v>2267.9899999999998</v>
      </c>
      <c r="I4061" s="3">
        <f t="shared" si="255"/>
        <v>2267.5929599999999</v>
      </c>
    </row>
    <row r="4062" spans="1:9" ht="15.75" customHeight="1" x14ac:dyDescent="0.25">
      <c r="A4062" s="2" t="s">
        <v>4077</v>
      </c>
      <c r="B4062" s="3">
        <v>9781847198068</v>
      </c>
      <c r="C4062" s="3">
        <v>9781847198075</v>
      </c>
      <c r="D4062" s="4">
        <v>40330</v>
      </c>
      <c r="E4062" s="5">
        <v>69.989999999999995</v>
      </c>
      <c r="F4062" s="5">
        <f t="shared" si="252"/>
        <v>55.991999999999997</v>
      </c>
      <c r="G4062" s="5">
        <f t="shared" si="253"/>
        <v>3968.7129599999994</v>
      </c>
      <c r="H4062" s="5">
        <f t="shared" si="254"/>
        <v>3968.99</v>
      </c>
      <c r="I4062" s="3">
        <f t="shared" si="255"/>
        <v>3968.7129599999998</v>
      </c>
    </row>
    <row r="4063" spans="1:9" ht="15.75" customHeight="1" x14ac:dyDescent="0.25">
      <c r="A4063" s="2" t="s">
        <v>4078</v>
      </c>
      <c r="B4063" s="3">
        <v>9781849510523</v>
      </c>
      <c r="C4063" s="3">
        <v>9781849510530</v>
      </c>
      <c r="D4063" s="4">
        <v>40330</v>
      </c>
      <c r="E4063" s="5">
        <v>49.99</v>
      </c>
      <c r="F4063" s="5">
        <f t="shared" si="252"/>
        <v>39.992000000000004</v>
      </c>
      <c r="G4063" s="5">
        <f t="shared" si="253"/>
        <v>2834.6329599999999</v>
      </c>
      <c r="H4063" s="5">
        <f t="shared" si="254"/>
        <v>2834.99</v>
      </c>
      <c r="I4063" s="3">
        <f t="shared" si="255"/>
        <v>2834.6329599999999</v>
      </c>
    </row>
    <row r="4064" spans="1:9" ht="15.75" customHeight="1" x14ac:dyDescent="0.25">
      <c r="A4064" s="2" t="s">
        <v>4079</v>
      </c>
      <c r="B4064" s="3">
        <v>9781849511001</v>
      </c>
      <c r="C4064" s="3">
        <v>9781849511018</v>
      </c>
      <c r="D4064" s="4">
        <v>40330</v>
      </c>
      <c r="E4064" s="5">
        <v>39.99</v>
      </c>
      <c r="F4064" s="5">
        <f t="shared" si="252"/>
        <v>31.992000000000004</v>
      </c>
      <c r="G4064" s="5">
        <f t="shared" si="253"/>
        <v>2267.5929599999999</v>
      </c>
      <c r="H4064" s="5">
        <f t="shared" si="254"/>
        <v>2267.9899999999998</v>
      </c>
      <c r="I4064" s="3">
        <f t="shared" si="255"/>
        <v>2267.5929599999999</v>
      </c>
    </row>
    <row r="4065" spans="1:9" ht="15.75" customHeight="1" x14ac:dyDescent="0.25">
      <c r="A4065" s="2" t="s">
        <v>4080</v>
      </c>
      <c r="B4065" s="3">
        <v>9781849680226</v>
      </c>
      <c r="C4065" s="3">
        <v>9781849680233</v>
      </c>
      <c r="D4065" s="4">
        <v>40330</v>
      </c>
      <c r="E4065" s="5">
        <v>59.99</v>
      </c>
      <c r="F4065" s="5">
        <f t="shared" si="252"/>
        <v>47.991999999999997</v>
      </c>
      <c r="G4065" s="5">
        <f t="shared" si="253"/>
        <v>3401.6729599999994</v>
      </c>
      <c r="H4065" s="5">
        <f t="shared" si="254"/>
        <v>3401.99</v>
      </c>
      <c r="I4065" s="3">
        <f t="shared" si="255"/>
        <v>3401.6729599999999</v>
      </c>
    </row>
    <row r="4066" spans="1:9" ht="15.75" customHeight="1" x14ac:dyDescent="0.25">
      <c r="A4066" s="2" t="s">
        <v>4081</v>
      </c>
      <c r="B4066" s="3">
        <v>9781849680349</v>
      </c>
      <c r="C4066" s="3">
        <v>9781849680356</v>
      </c>
      <c r="D4066" s="4">
        <v>40330</v>
      </c>
      <c r="E4066" s="5">
        <v>59.99</v>
      </c>
      <c r="F4066" s="5">
        <f t="shared" si="252"/>
        <v>47.991999999999997</v>
      </c>
      <c r="G4066" s="5">
        <f t="shared" si="253"/>
        <v>3401.6729599999994</v>
      </c>
      <c r="H4066" s="5">
        <f t="shared" si="254"/>
        <v>3401.99</v>
      </c>
      <c r="I4066" s="3">
        <f t="shared" si="255"/>
        <v>3401.6729599999999</v>
      </c>
    </row>
    <row r="4067" spans="1:9" ht="15.75" customHeight="1" x14ac:dyDescent="0.25">
      <c r="A4067" s="2" t="s">
        <v>4082</v>
      </c>
      <c r="B4067" s="3">
        <v>9781847199744</v>
      </c>
      <c r="C4067" s="3">
        <v>9781847199751</v>
      </c>
      <c r="D4067" s="4">
        <v>40324</v>
      </c>
      <c r="E4067" s="5">
        <v>49.99</v>
      </c>
      <c r="F4067" s="5">
        <f t="shared" si="252"/>
        <v>39.992000000000004</v>
      </c>
      <c r="G4067" s="5">
        <f t="shared" si="253"/>
        <v>2834.6329599999999</v>
      </c>
      <c r="H4067" s="5">
        <f t="shared" si="254"/>
        <v>2834.99</v>
      </c>
      <c r="I4067" s="3">
        <f t="shared" si="255"/>
        <v>2834.6329599999999</v>
      </c>
    </row>
    <row r="4068" spans="1:9" ht="15.75" customHeight="1" x14ac:dyDescent="0.25">
      <c r="A4068" s="2" t="s">
        <v>4083</v>
      </c>
      <c r="B4068" s="3">
        <v>9781849511704</v>
      </c>
      <c r="C4068" s="3">
        <v>9781849511711</v>
      </c>
      <c r="D4068" s="4">
        <v>40324</v>
      </c>
      <c r="E4068" s="5">
        <v>39.99</v>
      </c>
      <c r="F4068" s="5">
        <f t="shared" si="252"/>
        <v>31.992000000000004</v>
      </c>
      <c r="G4068" s="5">
        <f t="shared" si="253"/>
        <v>2267.5929599999999</v>
      </c>
      <c r="H4068" s="5">
        <f t="shared" si="254"/>
        <v>2267.9899999999998</v>
      </c>
      <c r="I4068" s="3">
        <f t="shared" si="255"/>
        <v>2267.5929599999999</v>
      </c>
    </row>
    <row r="4069" spans="1:9" ht="15.75" customHeight="1" x14ac:dyDescent="0.25">
      <c r="A4069" s="2" t="s">
        <v>4084</v>
      </c>
      <c r="B4069" s="3">
        <v>9781849510660</v>
      </c>
      <c r="C4069" s="3">
        <v>9781849510677</v>
      </c>
      <c r="D4069" s="4">
        <v>40319</v>
      </c>
      <c r="E4069" s="5">
        <v>44.99</v>
      </c>
      <c r="F4069" s="5">
        <f t="shared" si="252"/>
        <v>35.992000000000004</v>
      </c>
      <c r="G4069" s="5">
        <f t="shared" si="253"/>
        <v>2551.1129599999999</v>
      </c>
      <c r="H4069" s="5">
        <f t="shared" si="254"/>
        <v>2551.9899999999998</v>
      </c>
      <c r="I4069" s="3">
        <f t="shared" si="255"/>
        <v>2551.1129599999999</v>
      </c>
    </row>
    <row r="4070" spans="1:9" ht="15.75" customHeight="1" x14ac:dyDescent="0.25">
      <c r="A4070" s="2" t="s">
        <v>4085</v>
      </c>
      <c r="B4070" s="3">
        <v>9781847197009</v>
      </c>
      <c r="C4070" s="3">
        <v>9781847197016</v>
      </c>
      <c r="D4070" s="4">
        <v>40316</v>
      </c>
      <c r="E4070" s="5">
        <v>39.99</v>
      </c>
      <c r="F4070" s="5">
        <f t="shared" si="252"/>
        <v>31.992000000000004</v>
      </c>
      <c r="G4070" s="5">
        <f t="shared" si="253"/>
        <v>2267.5929599999999</v>
      </c>
      <c r="H4070" s="5">
        <f t="shared" si="254"/>
        <v>2267.9899999999998</v>
      </c>
      <c r="I4070" s="3">
        <f t="shared" si="255"/>
        <v>2267.5929599999999</v>
      </c>
    </row>
    <row r="4071" spans="1:9" ht="15.75" customHeight="1" x14ac:dyDescent="0.25">
      <c r="A4071" s="2" t="s">
        <v>4086</v>
      </c>
      <c r="B4071" s="3">
        <v>9781847197665</v>
      </c>
      <c r="C4071" s="3">
        <v>9781847197672</v>
      </c>
      <c r="D4071" s="4">
        <v>40316</v>
      </c>
      <c r="E4071" s="5">
        <v>44.99</v>
      </c>
      <c r="F4071" s="5">
        <f t="shared" si="252"/>
        <v>35.992000000000004</v>
      </c>
      <c r="G4071" s="5">
        <f t="shared" si="253"/>
        <v>2551.1129599999999</v>
      </c>
      <c r="H4071" s="5">
        <f t="shared" si="254"/>
        <v>2551.9899999999998</v>
      </c>
      <c r="I4071" s="3">
        <f t="shared" si="255"/>
        <v>2551.1129599999999</v>
      </c>
    </row>
    <row r="4072" spans="1:9" ht="15.75" customHeight="1" x14ac:dyDescent="0.25">
      <c r="A4072" s="2" t="s">
        <v>4087</v>
      </c>
      <c r="B4072" s="3">
        <v>9781849511100</v>
      </c>
      <c r="C4072" s="3">
        <v>9781849511117</v>
      </c>
      <c r="D4072" s="4">
        <v>40311</v>
      </c>
      <c r="E4072" s="5">
        <v>39.99</v>
      </c>
      <c r="F4072" s="5">
        <f t="shared" si="252"/>
        <v>31.992000000000004</v>
      </c>
      <c r="G4072" s="5">
        <f t="shared" si="253"/>
        <v>2267.5929599999999</v>
      </c>
      <c r="H4072" s="5">
        <f t="shared" si="254"/>
        <v>2267.9899999999998</v>
      </c>
      <c r="I4072" s="3">
        <f t="shared" si="255"/>
        <v>2267.5929599999999</v>
      </c>
    </row>
    <row r="4073" spans="1:9" ht="15.75" customHeight="1" x14ac:dyDescent="0.25">
      <c r="A4073" s="2" t="s">
        <v>4088</v>
      </c>
      <c r="B4073" s="3">
        <v>9781847198907</v>
      </c>
      <c r="C4073" s="3">
        <v>9781847198914</v>
      </c>
      <c r="D4073" s="4">
        <v>40310</v>
      </c>
      <c r="E4073" s="5">
        <v>44.99</v>
      </c>
      <c r="F4073" s="5">
        <f t="shared" si="252"/>
        <v>35.992000000000004</v>
      </c>
      <c r="G4073" s="5">
        <f t="shared" si="253"/>
        <v>2551.1129599999999</v>
      </c>
      <c r="H4073" s="5">
        <f t="shared" si="254"/>
        <v>2551.9899999999998</v>
      </c>
      <c r="I4073" s="3">
        <f t="shared" si="255"/>
        <v>2551.1129599999999</v>
      </c>
    </row>
    <row r="4074" spans="1:9" ht="15.75" customHeight="1" x14ac:dyDescent="0.25">
      <c r="A4074" s="2" t="s">
        <v>4089</v>
      </c>
      <c r="B4074" s="3">
        <v>9781847199386</v>
      </c>
      <c r="C4074" s="3">
        <v>9781847199393</v>
      </c>
      <c r="D4074" s="4">
        <v>40309</v>
      </c>
      <c r="E4074" s="5">
        <v>44.99</v>
      </c>
      <c r="F4074" s="5">
        <f t="shared" si="252"/>
        <v>35.992000000000004</v>
      </c>
      <c r="G4074" s="5">
        <f t="shared" si="253"/>
        <v>2551.1129599999999</v>
      </c>
      <c r="H4074" s="5">
        <f t="shared" si="254"/>
        <v>2551.9899999999998</v>
      </c>
      <c r="I4074" s="3">
        <f t="shared" si="255"/>
        <v>2551.1129599999999</v>
      </c>
    </row>
    <row r="4075" spans="1:9" ht="15.75" customHeight="1" x14ac:dyDescent="0.25">
      <c r="A4075" s="2" t="s">
        <v>4090</v>
      </c>
      <c r="B4075" s="3">
        <v>9781847196729</v>
      </c>
      <c r="C4075" s="3">
        <v>9781847196736</v>
      </c>
      <c r="D4075" s="4">
        <v>40308</v>
      </c>
      <c r="E4075" s="5">
        <v>44.99</v>
      </c>
      <c r="F4075" s="5">
        <f t="shared" si="252"/>
        <v>35.992000000000004</v>
      </c>
      <c r="G4075" s="5">
        <f t="shared" si="253"/>
        <v>2551.1129599999999</v>
      </c>
      <c r="H4075" s="5">
        <f t="shared" si="254"/>
        <v>2551.9899999999998</v>
      </c>
      <c r="I4075" s="3">
        <f t="shared" si="255"/>
        <v>2551.1129599999999</v>
      </c>
    </row>
    <row r="4076" spans="1:9" ht="15.75" customHeight="1" x14ac:dyDescent="0.25">
      <c r="A4076" s="2" t="s">
        <v>4091</v>
      </c>
      <c r="B4076" s="3">
        <v>9781847198525</v>
      </c>
      <c r="C4076" s="3">
        <v>9781847198532</v>
      </c>
      <c r="D4076" s="4">
        <v>40305</v>
      </c>
      <c r="E4076" s="5">
        <v>39.99</v>
      </c>
      <c r="F4076" s="5">
        <f t="shared" si="252"/>
        <v>31.992000000000004</v>
      </c>
      <c r="G4076" s="5">
        <f t="shared" si="253"/>
        <v>2267.5929599999999</v>
      </c>
      <c r="H4076" s="5">
        <f t="shared" si="254"/>
        <v>2267.9899999999998</v>
      </c>
      <c r="I4076" s="3">
        <f t="shared" si="255"/>
        <v>2267.5929599999999</v>
      </c>
    </row>
    <row r="4077" spans="1:9" ht="15.75" customHeight="1" x14ac:dyDescent="0.25">
      <c r="A4077" s="2" t="s">
        <v>4092</v>
      </c>
      <c r="B4077" s="3">
        <v>9781849510387</v>
      </c>
      <c r="C4077" s="3">
        <v>9781849510394</v>
      </c>
      <c r="D4077" s="4">
        <v>40305</v>
      </c>
      <c r="E4077" s="5">
        <v>59.99</v>
      </c>
      <c r="F4077" s="5">
        <f t="shared" si="252"/>
        <v>47.991999999999997</v>
      </c>
      <c r="G4077" s="5">
        <f t="shared" si="253"/>
        <v>3401.6729599999994</v>
      </c>
      <c r="H4077" s="5">
        <f t="shared" si="254"/>
        <v>3401.99</v>
      </c>
      <c r="I4077" s="3">
        <f t="shared" si="255"/>
        <v>3401.6729599999999</v>
      </c>
    </row>
    <row r="4078" spans="1:9" ht="15.75" customHeight="1" x14ac:dyDescent="0.25">
      <c r="A4078" s="2" t="s">
        <v>4093</v>
      </c>
      <c r="B4078" s="3">
        <v>9781849690102</v>
      </c>
      <c r="C4078" s="3">
        <v>9781849690119</v>
      </c>
      <c r="D4078" s="4">
        <v>40298</v>
      </c>
      <c r="E4078" s="5">
        <v>49.99</v>
      </c>
      <c r="F4078" s="5">
        <f t="shared" si="252"/>
        <v>39.992000000000004</v>
      </c>
      <c r="G4078" s="5">
        <f t="shared" si="253"/>
        <v>2834.6329599999999</v>
      </c>
      <c r="H4078" s="5">
        <f t="shared" si="254"/>
        <v>2834.99</v>
      </c>
      <c r="I4078" s="3">
        <f t="shared" si="255"/>
        <v>2834.6329599999999</v>
      </c>
    </row>
    <row r="4079" spans="1:9" ht="15.75" customHeight="1" x14ac:dyDescent="0.25">
      <c r="A4079" s="2" t="s">
        <v>4094</v>
      </c>
      <c r="B4079" s="3">
        <v>9781847194244</v>
      </c>
      <c r="C4079" s="3">
        <v>9781847194251</v>
      </c>
      <c r="D4079" s="4">
        <v>40297</v>
      </c>
      <c r="E4079" s="5">
        <v>49.99</v>
      </c>
      <c r="F4079" s="5">
        <f t="shared" si="252"/>
        <v>39.992000000000004</v>
      </c>
      <c r="G4079" s="5">
        <f t="shared" si="253"/>
        <v>2834.6329599999999</v>
      </c>
      <c r="H4079" s="5">
        <f t="shared" si="254"/>
        <v>2834.99</v>
      </c>
      <c r="I4079" s="3">
        <f t="shared" si="255"/>
        <v>2834.6329599999999</v>
      </c>
    </row>
    <row r="4080" spans="1:9" ht="15.75" customHeight="1" x14ac:dyDescent="0.25">
      <c r="A4080" s="2" t="s">
        <v>4095</v>
      </c>
      <c r="B4080" s="3">
        <v>9781847199461</v>
      </c>
      <c r="C4080" s="3">
        <v>9781847199478</v>
      </c>
      <c r="D4080" s="4">
        <v>40297</v>
      </c>
      <c r="E4080" s="5">
        <v>44.99</v>
      </c>
      <c r="F4080" s="5">
        <f t="shared" si="252"/>
        <v>35.992000000000004</v>
      </c>
      <c r="G4080" s="5">
        <f t="shared" si="253"/>
        <v>2551.1129599999999</v>
      </c>
      <c r="H4080" s="5">
        <f t="shared" si="254"/>
        <v>2551.9899999999998</v>
      </c>
      <c r="I4080" s="3">
        <f t="shared" si="255"/>
        <v>2551.1129599999999</v>
      </c>
    </row>
    <row r="4081" spans="1:9" ht="15.75" customHeight="1" x14ac:dyDescent="0.25">
      <c r="A4081" s="2" t="s">
        <v>4096</v>
      </c>
      <c r="B4081" s="3">
        <v>9781849510400</v>
      </c>
      <c r="C4081" s="3">
        <v>9781849510417</v>
      </c>
      <c r="D4081" s="4">
        <v>40297</v>
      </c>
      <c r="E4081" s="5">
        <v>39.99</v>
      </c>
      <c r="F4081" s="5">
        <f t="shared" si="252"/>
        <v>31.992000000000004</v>
      </c>
      <c r="G4081" s="5">
        <f t="shared" si="253"/>
        <v>2267.5929599999999</v>
      </c>
      <c r="H4081" s="5">
        <f t="shared" si="254"/>
        <v>2267.9899999999998</v>
      </c>
      <c r="I4081" s="3">
        <f t="shared" si="255"/>
        <v>2267.5929599999999</v>
      </c>
    </row>
    <row r="4082" spans="1:9" ht="15.75" customHeight="1" x14ac:dyDescent="0.25">
      <c r="A4082" s="2" t="s">
        <v>4097</v>
      </c>
      <c r="B4082" s="3">
        <v>9781849510509</v>
      </c>
      <c r="C4082" s="3">
        <v>9781849510516</v>
      </c>
      <c r="D4082" s="4">
        <v>40297</v>
      </c>
      <c r="E4082" s="5">
        <v>39.99</v>
      </c>
      <c r="F4082" s="5">
        <f t="shared" si="252"/>
        <v>31.992000000000004</v>
      </c>
      <c r="G4082" s="5">
        <f t="shared" si="253"/>
        <v>2267.5929599999999</v>
      </c>
      <c r="H4082" s="5">
        <f t="shared" si="254"/>
        <v>2267.9899999999998</v>
      </c>
      <c r="I4082" s="3">
        <f t="shared" si="255"/>
        <v>2267.5929599999999</v>
      </c>
    </row>
    <row r="4083" spans="1:9" ht="15.75" customHeight="1" x14ac:dyDescent="0.25">
      <c r="A4083" s="2" t="s">
        <v>4098</v>
      </c>
      <c r="B4083" s="3">
        <v>9781847199942</v>
      </c>
      <c r="C4083" s="3">
        <v>9781847199959</v>
      </c>
      <c r="D4083" s="4">
        <v>40295</v>
      </c>
      <c r="E4083" s="5">
        <v>44.99</v>
      </c>
      <c r="F4083" s="5">
        <f t="shared" si="252"/>
        <v>35.992000000000004</v>
      </c>
      <c r="G4083" s="5">
        <f t="shared" si="253"/>
        <v>2551.1129599999999</v>
      </c>
      <c r="H4083" s="5">
        <f t="shared" si="254"/>
        <v>2551.9899999999998</v>
      </c>
      <c r="I4083" s="3">
        <f t="shared" si="255"/>
        <v>2551.1129599999999</v>
      </c>
    </row>
    <row r="4084" spans="1:9" ht="15.75" customHeight="1" x14ac:dyDescent="0.25">
      <c r="A4084" s="2" t="s">
        <v>4099</v>
      </c>
      <c r="B4084" s="3">
        <v>9781847199843</v>
      </c>
      <c r="C4084" s="3">
        <v>9781847199850</v>
      </c>
      <c r="D4084" s="4">
        <v>40294</v>
      </c>
      <c r="E4084" s="5">
        <v>59.99</v>
      </c>
      <c r="F4084" s="5">
        <f t="shared" si="252"/>
        <v>47.991999999999997</v>
      </c>
      <c r="G4084" s="5">
        <f t="shared" si="253"/>
        <v>3401.6729599999994</v>
      </c>
      <c r="H4084" s="5">
        <f t="shared" si="254"/>
        <v>3401.99</v>
      </c>
      <c r="I4084" s="3">
        <f t="shared" si="255"/>
        <v>3401.6729599999999</v>
      </c>
    </row>
    <row r="4085" spans="1:9" ht="15.75" customHeight="1" x14ac:dyDescent="0.25">
      <c r="A4085" s="2" t="s">
        <v>4100</v>
      </c>
      <c r="B4085" s="3">
        <v>9781849510141</v>
      </c>
      <c r="C4085" s="3">
        <v>9781849510158</v>
      </c>
      <c r="D4085" s="4">
        <v>40294</v>
      </c>
      <c r="E4085" s="5">
        <v>44.99</v>
      </c>
      <c r="F4085" s="5">
        <f t="shared" si="252"/>
        <v>35.992000000000004</v>
      </c>
      <c r="G4085" s="5">
        <f t="shared" si="253"/>
        <v>2551.1129599999999</v>
      </c>
      <c r="H4085" s="5">
        <f t="shared" si="254"/>
        <v>2551.9899999999998</v>
      </c>
      <c r="I4085" s="3">
        <f t="shared" si="255"/>
        <v>2551.1129599999999</v>
      </c>
    </row>
    <row r="4086" spans="1:9" ht="15.75" customHeight="1" x14ac:dyDescent="0.25">
      <c r="A4086" s="2" t="s">
        <v>4101</v>
      </c>
      <c r="B4086" s="3">
        <v>9781849510905</v>
      </c>
      <c r="C4086" s="3">
        <v>9781849510912</v>
      </c>
      <c r="D4086" s="4">
        <v>40294</v>
      </c>
      <c r="E4086" s="5">
        <v>39.99</v>
      </c>
      <c r="F4086" s="5">
        <f t="shared" si="252"/>
        <v>31.992000000000004</v>
      </c>
      <c r="G4086" s="5">
        <f t="shared" si="253"/>
        <v>2267.5929599999999</v>
      </c>
      <c r="H4086" s="5">
        <f t="shared" si="254"/>
        <v>2267.9899999999998</v>
      </c>
      <c r="I4086" s="3">
        <f t="shared" si="255"/>
        <v>2267.5929599999999</v>
      </c>
    </row>
    <row r="4087" spans="1:9" ht="15.75" customHeight="1" x14ac:dyDescent="0.25">
      <c r="A4087" s="2" t="s">
        <v>4102</v>
      </c>
      <c r="B4087" s="3">
        <v>9781847197566</v>
      </c>
      <c r="C4087" s="3">
        <v>9781847197573</v>
      </c>
      <c r="D4087" s="4">
        <v>40287</v>
      </c>
      <c r="E4087" s="5">
        <v>49.99</v>
      </c>
      <c r="F4087" s="5">
        <f t="shared" si="252"/>
        <v>39.992000000000004</v>
      </c>
      <c r="G4087" s="5">
        <f t="shared" si="253"/>
        <v>2834.6329599999999</v>
      </c>
      <c r="H4087" s="5">
        <f t="shared" si="254"/>
        <v>2834.99</v>
      </c>
      <c r="I4087" s="3">
        <f t="shared" si="255"/>
        <v>2834.6329599999999</v>
      </c>
    </row>
    <row r="4088" spans="1:9" ht="15.75" customHeight="1" x14ac:dyDescent="0.25">
      <c r="A4088" s="2" t="s">
        <v>4103</v>
      </c>
      <c r="B4088" s="3">
        <v>9781847198822</v>
      </c>
      <c r="C4088" s="3">
        <v>9781847198839</v>
      </c>
      <c r="D4088" s="4">
        <v>40287</v>
      </c>
      <c r="E4088" s="5">
        <v>39.99</v>
      </c>
      <c r="F4088" s="5">
        <f t="shared" si="252"/>
        <v>31.992000000000004</v>
      </c>
      <c r="G4088" s="5">
        <f t="shared" si="253"/>
        <v>2267.5929599999999</v>
      </c>
      <c r="H4088" s="5">
        <f t="shared" si="254"/>
        <v>2267.9899999999998</v>
      </c>
      <c r="I4088" s="3">
        <f t="shared" si="255"/>
        <v>2267.5929599999999</v>
      </c>
    </row>
    <row r="4089" spans="1:9" ht="15.75" customHeight="1" x14ac:dyDescent="0.25">
      <c r="A4089" s="2" t="s">
        <v>4104</v>
      </c>
      <c r="B4089" s="3">
        <v>9781847199140</v>
      </c>
      <c r="C4089" s="3">
        <v>9781847199157</v>
      </c>
      <c r="D4089" s="4">
        <v>40283</v>
      </c>
      <c r="E4089" s="5">
        <v>49.99</v>
      </c>
      <c r="F4089" s="5">
        <f t="shared" si="252"/>
        <v>39.992000000000004</v>
      </c>
      <c r="G4089" s="5">
        <f t="shared" si="253"/>
        <v>2834.6329599999999</v>
      </c>
      <c r="H4089" s="5">
        <f t="shared" si="254"/>
        <v>2834.99</v>
      </c>
      <c r="I4089" s="3">
        <f t="shared" si="255"/>
        <v>2834.6329599999999</v>
      </c>
    </row>
    <row r="4090" spans="1:9" ht="15.75" customHeight="1" x14ac:dyDescent="0.25">
      <c r="A4090" s="2" t="s">
        <v>4105</v>
      </c>
      <c r="B4090" s="3">
        <v>9781847199546</v>
      </c>
      <c r="C4090" s="3">
        <v>9781847199553</v>
      </c>
      <c r="D4090" s="4">
        <v>40277</v>
      </c>
      <c r="E4090" s="5">
        <v>49.99</v>
      </c>
      <c r="F4090" s="5">
        <f t="shared" si="252"/>
        <v>39.992000000000004</v>
      </c>
      <c r="G4090" s="5">
        <f t="shared" si="253"/>
        <v>2834.6329599999999</v>
      </c>
      <c r="H4090" s="5">
        <f t="shared" si="254"/>
        <v>2834.99</v>
      </c>
      <c r="I4090" s="3">
        <f t="shared" si="255"/>
        <v>2834.6329599999999</v>
      </c>
    </row>
    <row r="4091" spans="1:9" ht="15.75" customHeight="1" x14ac:dyDescent="0.25">
      <c r="A4091" s="2" t="s">
        <v>4106</v>
      </c>
      <c r="B4091" s="3">
        <v>9781849680004</v>
      </c>
      <c r="C4091" s="3">
        <v>9781849680011</v>
      </c>
      <c r="D4091" s="4">
        <v>40276</v>
      </c>
      <c r="E4091" s="5">
        <v>49.99</v>
      </c>
      <c r="F4091" s="5">
        <f t="shared" si="252"/>
        <v>39.992000000000004</v>
      </c>
      <c r="G4091" s="5">
        <f t="shared" si="253"/>
        <v>2834.6329599999999</v>
      </c>
      <c r="H4091" s="5">
        <f t="shared" si="254"/>
        <v>2834.99</v>
      </c>
      <c r="I4091" s="3">
        <f t="shared" si="255"/>
        <v>2834.6329599999999</v>
      </c>
    </row>
    <row r="4092" spans="1:9" ht="15.75" customHeight="1" x14ac:dyDescent="0.25">
      <c r="A4092" s="2" t="s">
        <v>4107</v>
      </c>
      <c r="B4092" s="3">
        <v>9781847194961</v>
      </c>
      <c r="C4092" s="3">
        <v>9781847194978</v>
      </c>
      <c r="D4092" s="4">
        <v>40275</v>
      </c>
      <c r="E4092" s="5">
        <v>34.99</v>
      </c>
      <c r="F4092" s="5">
        <f t="shared" si="252"/>
        <v>27.992000000000004</v>
      </c>
      <c r="G4092" s="5">
        <f t="shared" si="253"/>
        <v>1984.0729600000002</v>
      </c>
      <c r="H4092" s="5">
        <f t="shared" si="254"/>
        <v>1984.99</v>
      </c>
      <c r="I4092" s="3">
        <f t="shared" si="255"/>
        <v>1984.07296</v>
      </c>
    </row>
    <row r="4093" spans="1:9" ht="15.75" customHeight="1" x14ac:dyDescent="0.25">
      <c r="A4093" s="2" t="s">
        <v>4108</v>
      </c>
      <c r="B4093" s="3">
        <v>9781847199928</v>
      </c>
      <c r="C4093" s="3">
        <v>9781847199935</v>
      </c>
      <c r="D4093" s="4">
        <v>40275</v>
      </c>
      <c r="E4093" s="5">
        <v>44.99</v>
      </c>
      <c r="F4093" s="5">
        <f t="shared" si="252"/>
        <v>35.992000000000004</v>
      </c>
      <c r="G4093" s="5">
        <f t="shared" si="253"/>
        <v>2551.1129599999999</v>
      </c>
      <c r="H4093" s="5">
        <f t="shared" si="254"/>
        <v>2551.9899999999998</v>
      </c>
      <c r="I4093" s="3">
        <f t="shared" si="255"/>
        <v>2551.1129599999999</v>
      </c>
    </row>
    <row r="4094" spans="1:9" ht="15.75" customHeight="1" x14ac:dyDescent="0.25">
      <c r="A4094" s="2" t="s">
        <v>4109</v>
      </c>
      <c r="B4094" s="3">
        <v>9781847199768</v>
      </c>
      <c r="C4094" s="3">
        <v>9781847199775</v>
      </c>
      <c r="D4094" s="4">
        <v>40274</v>
      </c>
      <c r="E4094" s="5">
        <v>54.99</v>
      </c>
      <c r="F4094" s="5">
        <f t="shared" si="252"/>
        <v>43.991999999999997</v>
      </c>
      <c r="G4094" s="5">
        <f t="shared" si="253"/>
        <v>3118.1529599999994</v>
      </c>
      <c r="H4094" s="5">
        <f t="shared" si="254"/>
        <v>3118.99</v>
      </c>
      <c r="I4094" s="3">
        <f t="shared" si="255"/>
        <v>3118.1529599999999</v>
      </c>
    </row>
    <row r="4095" spans="1:9" ht="15.75" customHeight="1" x14ac:dyDescent="0.25">
      <c r="A4095" s="2" t="s">
        <v>4110</v>
      </c>
      <c r="B4095" s="3">
        <v>9781847196125</v>
      </c>
      <c r="C4095" s="3">
        <v>9781847196132</v>
      </c>
      <c r="D4095" s="4">
        <v>40267</v>
      </c>
      <c r="E4095" s="5">
        <v>59.99</v>
      </c>
      <c r="F4095" s="5">
        <f t="shared" si="252"/>
        <v>47.991999999999997</v>
      </c>
      <c r="G4095" s="5">
        <f t="shared" si="253"/>
        <v>3401.6729599999994</v>
      </c>
      <c r="H4095" s="5">
        <f t="shared" si="254"/>
        <v>3401.99</v>
      </c>
      <c r="I4095" s="3">
        <f t="shared" si="255"/>
        <v>3401.6729599999999</v>
      </c>
    </row>
    <row r="4096" spans="1:9" ht="15.75" customHeight="1" x14ac:dyDescent="0.25">
      <c r="A4096" s="2" t="s">
        <v>4111</v>
      </c>
      <c r="B4096" s="3">
        <v>9781847198389</v>
      </c>
      <c r="C4096" s="3">
        <v>9781847198396</v>
      </c>
      <c r="D4096" s="4">
        <v>40267</v>
      </c>
      <c r="E4096" s="5">
        <v>49.99</v>
      </c>
      <c r="F4096" s="5">
        <f t="shared" si="252"/>
        <v>39.992000000000004</v>
      </c>
      <c r="G4096" s="5">
        <f t="shared" si="253"/>
        <v>2834.6329599999999</v>
      </c>
      <c r="H4096" s="5">
        <f t="shared" si="254"/>
        <v>2834.99</v>
      </c>
      <c r="I4096" s="3">
        <f t="shared" si="255"/>
        <v>2834.6329599999999</v>
      </c>
    </row>
    <row r="4097" spans="1:9" ht="15.75" customHeight="1" x14ac:dyDescent="0.25">
      <c r="A4097" s="2" t="s">
        <v>4112</v>
      </c>
      <c r="B4097" s="3">
        <v>9781849510127</v>
      </c>
      <c r="C4097" s="3">
        <v>9781849510134</v>
      </c>
      <c r="D4097" s="4">
        <v>40267</v>
      </c>
      <c r="E4097" s="5">
        <v>49.99</v>
      </c>
      <c r="F4097" s="5">
        <f t="shared" si="252"/>
        <v>39.992000000000004</v>
      </c>
      <c r="G4097" s="5">
        <f t="shared" si="253"/>
        <v>2834.6329599999999</v>
      </c>
      <c r="H4097" s="5">
        <f t="shared" si="254"/>
        <v>2834.99</v>
      </c>
      <c r="I4097" s="3">
        <f t="shared" si="255"/>
        <v>2834.6329599999999</v>
      </c>
    </row>
    <row r="4098" spans="1:9" ht="15.75" customHeight="1" x14ac:dyDescent="0.25">
      <c r="A4098" s="2" t="s">
        <v>4113</v>
      </c>
      <c r="B4098" s="3">
        <v>9781847197689</v>
      </c>
      <c r="C4098" s="3">
        <v>9781847197696</v>
      </c>
      <c r="D4098" s="4">
        <v>40266</v>
      </c>
      <c r="E4098" s="5">
        <v>44.99</v>
      </c>
      <c r="F4098" s="5">
        <f t="shared" si="252"/>
        <v>35.992000000000004</v>
      </c>
      <c r="G4098" s="5">
        <f t="shared" si="253"/>
        <v>2551.1129599999999</v>
      </c>
      <c r="H4098" s="5">
        <f t="shared" si="254"/>
        <v>2551.9899999999998</v>
      </c>
      <c r="I4098" s="3">
        <f t="shared" si="255"/>
        <v>2551.1129599999999</v>
      </c>
    </row>
    <row r="4099" spans="1:9" ht="15.75" customHeight="1" x14ac:dyDescent="0.25">
      <c r="A4099" s="2" t="s">
        <v>4114</v>
      </c>
      <c r="B4099" s="3">
        <v>9781849510202</v>
      </c>
      <c r="C4099" s="3">
        <v>9781849510219</v>
      </c>
      <c r="D4099" s="4">
        <v>40260</v>
      </c>
      <c r="E4099" s="5">
        <v>44.99</v>
      </c>
      <c r="F4099" s="5">
        <f t="shared" si="252"/>
        <v>35.992000000000004</v>
      </c>
      <c r="G4099" s="5">
        <f t="shared" si="253"/>
        <v>2551.1129599999999</v>
      </c>
      <c r="H4099" s="5">
        <f t="shared" si="254"/>
        <v>2551.9899999999998</v>
      </c>
      <c r="I4099" s="3">
        <f t="shared" si="255"/>
        <v>2551.1129599999999</v>
      </c>
    </row>
    <row r="4100" spans="1:9" ht="15.75" customHeight="1" x14ac:dyDescent="0.25">
      <c r="A4100" s="2" t="s">
        <v>4115</v>
      </c>
      <c r="B4100" s="3">
        <v>9781847199201</v>
      </c>
      <c r="C4100" s="3">
        <v>9781847199218</v>
      </c>
      <c r="D4100" s="4">
        <v>40259</v>
      </c>
      <c r="E4100" s="5">
        <v>44.99</v>
      </c>
      <c r="F4100" s="5">
        <f t="shared" ref="F4100:F4163" si="256">E4100*80/100</f>
        <v>35.992000000000004</v>
      </c>
      <c r="G4100" s="5">
        <f t="shared" ref="G4100:G4163" si="257">F4100*70.88</f>
        <v>2551.1129599999999</v>
      </c>
      <c r="H4100" s="5">
        <f t="shared" ref="H4100:H4163" si="258">LEFT(G4100,FIND(".",G4100))+0.99</f>
        <v>2551.9899999999998</v>
      </c>
      <c r="I4100" s="3">
        <f t="shared" ref="I4100:I4163" si="259">ROUNDUP(G4100,100)</f>
        <v>2551.1129599999999</v>
      </c>
    </row>
    <row r="4101" spans="1:9" ht="15.75" customHeight="1" x14ac:dyDescent="0.25">
      <c r="A4101" s="2" t="s">
        <v>4116</v>
      </c>
      <c r="B4101" s="3">
        <v>9781847197962</v>
      </c>
      <c r="C4101" s="3">
        <v>9781847197979</v>
      </c>
      <c r="D4101" s="4">
        <v>40252</v>
      </c>
      <c r="E4101" s="5">
        <v>49.99</v>
      </c>
      <c r="F4101" s="5">
        <f t="shared" si="256"/>
        <v>39.992000000000004</v>
      </c>
      <c r="G4101" s="5">
        <f t="shared" si="257"/>
        <v>2834.6329599999999</v>
      </c>
      <c r="H4101" s="5">
        <f t="shared" si="258"/>
        <v>2834.99</v>
      </c>
      <c r="I4101" s="3">
        <f t="shared" si="259"/>
        <v>2834.6329599999999</v>
      </c>
    </row>
    <row r="4102" spans="1:9" ht="15.75" customHeight="1" x14ac:dyDescent="0.25">
      <c r="A4102" s="2" t="s">
        <v>4117</v>
      </c>
      <c r="B4102" s="3">
        <v>9781847198501</v>
      </c>
      <c r="C4102" s="3">
        <v>9781847198518</v>
      </c>
      <c r="D4102" s="4">
        <v>40247</v>
      </c>
      <c r="E4102" s="5">
        <v>44.99</v>
      </c>
      <c r="F4102" s="5">
        <f t="shared" si="256"/>
        <v>35.992000000000004</v>
      </c>
      <c r="G4102" s="5">
        <f t="shared" si="257"/>
        <v>2551.1129599999999</v>
      </c>
      <c r="H4102" s="5">
        <f t="shared" si="258"/>
        <v>2551.9899999999998</v>
      </c>
      <c r="I4102" s="3">
        <f t="shared" si="259"/>
        <v>2551.1129599999999</v>
      </c>
    </row>
    <row r="4103" spans="1:9" ht="15.75" customHeight="1" x14ac:dyDescent="0.25">
      <c r="A4103" s="2" t="s">
        <v>4118</v>
      </c>
      <c r="B4103" s="3">
        <v>9781847196040</v>
      </c>
      <c r="C4103" s="3">
        <v>9781847196057</v>
      </c>
      <c r="D4103" s="4">
        <v>40240</v>
      </c>
      <c r="E4103" s="5">
        <v>39.99</v>
      </c>
      <c r="F4103" s="5">
        <f t="shared" si="256"/>
        <v>31.992000000000004</v>
      </c>
      <c r="G4103" s="5">
        <f t="shared" si="257"/>
        <v>2267.5929599999999</v>
      </c>
      <c r="H4103" s="5">
        <f t="shared" si="258"/>
        <v>2267.9899999999998</v>
      </c>
      <c r="I4103" s="3">
        <f t="shared" si="259"/>
        <v>2267.5929599999999</v>
      </c>
    </row>
    <row r="4104" spans="1:9" ht="15.75" customHeight="1" x14ac:dyDescent="0.25">
      <c r="A4104" s="2" t="s">
        <v>4119</v>
      </c>
      <c r="B4104" s="3">
        <v>9781847193254</v>
      </c>
      <c r="C4104" s="3">
        <v>9781847193261</v>
      </c>
      <c r="D4104" s="4">
        <v>40239</v>
      </c>
      <c r="E4104" s="5">
        <v>44.99</v>
      </c>
      <c r="F4104" s="5">
        <f t="shared" si="256"/>
        <v>35.992000000000004</v>
      </c>
      <c r="G4104" s="5">
        <f t="shared" si="257"/>
        <v>2551.1129599999999</v>
      </c>
      <c r="H4104" s="5">
        <f t="shared" si="258"/>
        <v>2551.9899999999998</v>
      </c>
      <c r="I4104" s="3">
        <f t="shared" si="259"/>
        <v>2551.1129599999999</v>
      </c>
    </row>
    <row r="4105" spans="1:9" ht="15.75" customHeight="1" x14ac:dyDescent="0.25">
      <c r="A4105" s="2" t="s">
        <v>4120</v>
      </c>
      <c r="B4105" s="3">
        <v>9781847197641</v>
      </c>
      <c r="C4105" s="3">
        <v>9781847197658</v>
      </c>
      <c r="D4105" s="4">
        <v>40239</v>
      </c>
      <c r="E4105" s="5">
        <v>39.99</v>
      </c>
      <c r="F4105" s="5">
        <f t="shared" si="256"/>
        <v>31.992000000000004</v>
      </c>
      <c r="G4105" s="5">
        <f t="shared" si="257"/>
        <v>2267.5929599999999</v>
      </c>
      <c r="H4105" s="5">
        <f t="shared" si="258"/>
        <v>2267.9899999999998</v>
      </c>
      <c r="I4105" s="3">
        <f t="shared" si="259"/>
        <v>2267.5929599999999</v>
      </c>
    </row>
    <row r="4106" spans="1:9" ht="15.75" customHeight="1" x14ac:dyDescent="0.25">
      <c r="A4106" s="2" t="s">
        <v>4121</v>
      </c>
      <c r="B4106" s="3">
        <v>9781847198204</v>
      </c>
      <c r="C4106" s="3">
        <v>9781847198211</v>
      </c>
      <c r="D4106" s="4">
        <v>40239</v>
      </c>
      <c r="E4106" s="5">
        <v>44.99</v>
      </c>
      <c r="F4106" s="5">
        <f t="shared" si="256"/>
        <v>35.992000000000004</v>
      </c>
      <c r="G4106" s="5">
        <f t="shared" si="257"/>
        <v>2551.1129599999999</v>
      </c>
      <c r="H4106" s="5">
        <f t="shared" si="258"/>
        <v>2551.9899999999998</v>
      </c>
      <c r="I4106" s="3">
        <f t="shared" si="259"/>
        <v>2551.1129599999999</v>
      </c>
    </row>
    <row r="4107" spans="1:9" ht="15.75" customHeight="1" x14ac:dyDescent="0.25">
      <c r="A4107" s="2" t="s">
        <v>4122</v>
      </c>
      <c r="B4107" s="3">
        <v>9781847198808</v>
      </c>
      <c r="C4107" s="3">
        <v>9781847198815</v>
      </c>
      <c r="D4107" s="4">
        <v>40239</v>
      </c>
      <c r="E4107" s="5">
        <v>39.99</v>
      </c>
      <c r="F4107" s="5">
        <f t="shared" si="256"/>
        <v>31.992000000000004</v>
      </c>
      <c r="G4107" s="5">
        <f t="shared" si="257"/>
        <v>2267.5929599999999</v>
      </c>
      <c r="H4107" s="5">
        <f t="shared" si="258"/>
        <v>2267.9899999999998</v>
      </c>
      <c r="I4107" s="3">
        <f t="shared" si="259"/>
        <v>2267.5929599999999</v>
      </c>
    </row>
    <row r="4108" spans="1:9" ht="15.75" customHeight="1" x14ac:dyDescent="0.25">
      <c r="A4108" s="2" t="s">
        <v>4123</v>
      </c>
      <c r="B4108" s="3">
        <v>9781849510806</v>
      </c>
      <c r="C4108" s="3">
        <v>9781849510813</v>
      </c>
      <c r="D4108" s="4">
        <v>40232</v>
      </c>
      <c r="E4108" s="5">
        <v>44.99</v>
      </c>
      <c r="F4108" s="5">
        <f t="shared" si="256"/>
        <v>35.992000000000004</v>
      </c>
      <c r="G4108" s="5">
        <f t="shared" si="257"/>
        <v>2551.1129599999999</v>
      </c>
      <c r="H4108" s="5">
        <f t="shared" si="258"/>
        <v>2551.9899999999998</v>
      </c>
      <c r="I4108" s="3">
        <f t="shared" si="259"/>
        <v>2551.1129599999999</v>
      </c>
    </row>
    <row r="4109" spans="1:9" ht="15.75" customHeight="1" x14ac:dyDescent="0.25">
      <c r="A4109" s="2" t="s">
        <v>4124</v>
      </c>
      <c r="B4109" s="3">
        <v>9781847199904</v>
      </c>
      <c r="C4109" s="3">
        <v>9781847199911</v>
      </c>
      <c r="D4109" s="4">
        <v>40227</v>
      </c>
      <c r="E4109" s="5">
        <v>44.99</v>
      </c>
      <c r="F4109" s="5">
        <f t="shared" si="256"/>
        <v>35.992000000000004</v>
      </c>
      <c r="G4109" s="5">
        <f t="shared" si="257"/>
        <v>2551.1129599999999</v>
      </c>
      <c r="H4109" s="5">
        <f t="shared" si="258"/>
        <v>2551.9899999999998</v>
      </c>
      <c r="I4109" s="3">
        <f t="shared" si="259"/>
        <v>2551.1129599999999</v>
      </c>
    </row>
    <row r="4110" spans="1:9" ht="15.75" customHeight="1" x14ac:dyDescent="0.25">
      <c r="A4110" s="2" t="s">
        <v>4125</v>
      </c>
      <c r="B4110" s="3">
        <v>9781847195845</v>
      </c>
      <c r="C4110" s="3">
        <v>9781847195852</v>
      </c>
      <c r="D4110" s="4">
        <v>40221</v>
      </c>
      <c r="E4110" s="5">
        <v>39.99</v>
      </c>
      <c r="F4110" s="5">
        <f t="shared" si="256"/>
        <v>31.992000000000004</v>
      </c>
      <c r="G4110" s="5">
        <f t="shared" si="257"/>
        <v>2267.5929599999999</v>
      </c>
      <c r="H4110" s="5">
        <f t="shared" si="258"/>
        <v>2267.9899999999998</v>
      </c>
      <c r="I4110" s="3">
        <f t="shared" si="259"/>
        <v>2267.5929599999999</v>
      </c>
    </row>
    <row r="4111" spans="1:9" ht="15.75" customHeight="1" x14ac:dyDescent="0.25">
      <c r="A4111" s="2" t="s">
        <v>4126</v>
      </c>
      <c r="B4111" s="3">
        <v>9781847197481</v>
      </c>
      <c r="C4111" s="3">
        <v>9781847197498</v>
      </c>
      <c r="D4111" s="4">
        <v>40218</v>
      </c>
      <c r="E4111" s="5">
        <v>39.99</v>
      </c>
      <c r="F4111" s="5">
        <f t="shared" si="256"/>
        <v>31.992000000000004</v>
      </c>
      <c r="G4111" s="5">
        <f t="shared" si="257"/>
        <v>2267.5929599999999</v>
      </c>
      <c r="H4111" s="5">
        <f t="shared" si="258"/>
        <v>2267.9899999999998</v>
      </c>
      <c r="I4111" s="3">
        <f t="shared" si="259"/>
        <v>2267.5929599999999</v>
      </c>
    </row>
    <row r="4112" spans="1:9" ht="15.75" customHeight="1" x14ac:dyDescent="0.25">
      <c r="A4112" s="2" t="s">
        <v>4127</v>
      </c>
      <c r="B4112" s="3">
        <v>9781847199065</v>
      </c>
      <c r="C4112" s="3">
        <v>9781847199072</v>
      </c>
      <c r="D4112" s="4">
        <v>40218</v>
      </c>
      <c r="E4112" s="5">
        <v>39.99</v>
      </c>
      <c r="F4112" s="5">
        <f t="shared" si="256"/>
        <v>31.992000000000004</v>
      </c>
      <c r="G4112" s="5">
        <f t="shared" si="257"/>
        <v>2267.5929599999999</v>
      </c>
      <c r="H4112" s="5">
        <f t="shared" si="258"/>
        <v>2267.9899999999998</v>
      </c>
      <c r="I4112" s="3">
        <f t="shared" si="259"/>
        <v>2267.5929599999999</v>
      </c>
    </row>
    <row r="4113" spans="1:9" ht="15.75" customHeight="1" x14ac:dyDescent="0.25">
      <c r="A4113" s="2" t="s">
        <v>4128</v>
      </c>
      <c r="B4113" s="3">
        <v>9781847198969</v>
      </c>
      <c r="C4113" s="3">
        <v>9781847198976</v>
      </c>
      <c r="D4113" s="4">
        <v>40214</v>
      </c>
      <c r="E4113" s="5">
        <v>39.99</v>
      </c>
      <c r="F4113" s="5">
        <f t="shared" si="256"/>
        <v>31.992000000000004</v>
      </c>
      <c r="G4113" s="5">
        <f t="shared" si="257"/>
        <v>2267.5929599999999</v>
      </c>
      <c r="H4113" s="5">
        <f t="shared" si="258"/>
        <v>2267.9899999999998</v>
      </c>
      <c r="I4113" s="3">
        <f t="shared" si="259"/>
        <v>2267.5929599999999</v>
      </c>
    </row>
    <row r="4114" spans="1:9" ht="15.75" customHeight="1" x14ac:dyDescent="0.25">
      <c r="A4114" s="2" t="s">
        <v>4129</v>
      </c>
      <c r="B4114" s="3">
        <v>9781847197702</v>
      </c>
      <c r="C4114" s="3">
        <v>9781847197719</v>
      </c>
      <c r="D4114" s="4">
        <v>40210</v>
      </c>
      <c r="E4114" s="5">
        <v>44.99</v>
      </c>
      <c r="F4114" s="5">
        <f t="shared" si="256"/>
        <v>35.992000000000004</v>
      </c>
      <c r="G4114" s="5">
        <f t="shared" si="257"/>
        <v>2551.1129599999999</v>
      </c>
      <c r="H4114" s="5">
        <f t="shared" si="258"/>
        <v>2551.9899999999998</v>
      </c>
      <c r="I4114" s="3">
        <f t="shared" si="259"/>
        <v>2551.1129599999999</v>
      </c>
    </row>
    <row r="4115" spans="1:9" ht="15.75" customHeight="1" x14ac:dyDescent="0.25">
      <c r="A4115" s="2" t="s">
        <v>4130</v>
      </c>
      <c r="B4115" s="3">
        <v>9781847198488</v>
      </c>
      <c r="C4115" s="3">
        <v>9781847198495</v>
      </c>
      <c r="D4115" s="4">
        <v>40210</v>
      </c>
      <c r="E4115" s="5">
        <v>39.99</v>
      </c>
      <c r="F4115" s="5">
        <f t="shared" si="256"/>
        <v>31.992000000000004</v>
      </c>
      <c r="G4115" s="5">
        <f t="shared" si="257"/>
        <v>2267.5929599999999</v>
      </c>
      <c r="H4115" s="5">
        <f t="shared" si="258"/>
        <v>2267.9899999999998</v>
      </c>
      <c r="I4115" s="3">
        <f t="shared" si="259"/>
        <v>2267.5929599999999</v>
      </c>
    </row>
    <row r="4116" spans="1:9" ht="15.75" customHeight="1" x14ac:dyDescent="0.25">
      <c r="A4116" s="2" t="s">
        <v>4131</v>
      </c>
      <c r="B4116" s="3">
        <v>9781847197429</v>
      </c>
      <c r="C4116" s="3">
        <v>9781847197436</v>
      </c>
      <c r="D4116" s="4">
        <v>40205</v>
      </c>
      <c r="E4116" s="5">
        <v>39.99</v>
      </c>
      <c r="F4116" s="5">
        <f t="shared" si="256"/>
        <v>31.992000000000004</v>
      </c>
      <c r="G4116" s="5">
        <f t="shared" si="257"/>
        <v>2267.5929599999999</v>
      </c>
      <c r="H4116" s="5">
        <f t="shared" si="258"/>
        <v>2267.9899999999998</v>
      </c>
      <c r="I4116" s="3">
        <f t="shared" si="259"/>
        <v>2267.5929599999999</v>
      </c>
    </row>
    <row r="4117" spans="1:9" ht="15.75" customHeight="1" x14ac:dyDescent="0.25">
      <c r="A4117" s="2" t="s">
        <v>4132</v>
      </c>
      <c r="B4117" s="3">
        <v>9781849510042</v>
      </c>
      <c r="C4117" s="3">
        <v>9781849510059</v>
      </c>
      <c r="D4117" s="4">
        <v>40205</v>
      </c>
      <c r="E4117" s="5">
        <v>39.99</v>
      </c>
      <c r="F4117" s="5">
        <f t="shared" si="256"/>
        <v>31.992000000000004</v>
      </c>
      <c r="G4117" s="5">
        <f t="shared" si="257"/>
        <v>2267.5929599999999</v>
      </c>
      <c r="H4117" s="5">
        <f t="shared" si="258"/>
        <v>2267.9899999999998</v>
      </c>
      <c r="I4117" s="3">
        <f t="shared" si="259"/>
        <v>2267.5929599999999</v>
      </c>
    </row>
    <row r="4118" spans="1:9" ht="15.75" customHeight="1" x14ac:dyDescent="0.25">
      <c r="A4118" s="2" t="s">
        <v>4133</v>
      </c>
      <c r="B4118" s="3">
        <v>9781847199645</v>
      </c>
      <c r="C4118" s="3">
        <v>9781847199652</v>
      </c>
      <c r="D4118" s="4">
        <v>40198</v>
      </c>
      <c r="E4118" s="5">
        <v>39.99</v>
      </c>
      <c r="F4118" s="5">
        <f t="shared" si="256"/>
        <v>31.992000000000004</v>
      </c>
      <c r="G4118" s="5">
        <f t="shared" si="257"/>
        <v>2267.5929599999999</v>
      </c>
      <c r="H4118" s="5">
        <f t="shared" si="258"/>
        <v>2267.9899999999998</v>
      </c>
      <c r="I4118" s="3">
        <f t="shared" si="259"/>
        <v>2267.5929599999999</v>
      </c>
    </row>
    <row r="4119" spans="1:9" ht="15.75" customHeight="1" x14ac:dyDescent="0.25">
      <c r="A4119" s="2" t="s">
        <v>4134</v>
      </c>
      <c r="B4119" s="3">
        <v>9781849510066</v>
      </c>
      <c r="C4119" s="3">
        <v>9781849510073</v>
      </c>
      <c r="D4119" s="4">
        <v>40198</v>
      </c>
      <c r="E4119" s="5">
        <v>44.99</v>
      </c>
      <c r="F4119" s="5">
        <f t="shared" si="256"/>
        <v>35.992000000000004</v>
      </c>
      <c r="G4119" s="5">
        <f t="shared" si="257"/>
        <v>2551.1129599999999</v>
      </c>
      <c r="H4119" s="5">
        <f t="shared" si="258"/>
        <v>2551.9899999999998</v>
      </c>
      <c r="I4119" s="3">
        <f t="shared" si="259"/>
        <v>2551.1129599999999</v>
      </c>
    </row>
    <row r="4120" spans="1:9" ht="15.75" customHeight="1" x14ac:dyDescent="0.25">
      <c r="A4120" s="2" t="s">
        <v>4135</v>
      </c>
      <c r="B4120" s="3">
        <v>9781849510745</v>
      </c>
      <c r="C4120" s="3">
        <v>9781849510752</v>
      </c>
      <c r="D4120" s="4">
        <v>40198</v>
      </c>
      <c r="E4120" s="5">
        <v>44.99</v>
      </c>
      <c r="F4120" s="5">
        <f t="shared" si="256"/>
        <v>35.992000000000004</v>
      </c>
      <c r="G4120" s="5">
        <f t="shared" si="257"/>
        <v>2551.1129599999999</v>
      </c>
      <c r="H4120" s="5">
        <f t="shared" si="258"/>
        <v>2551.9899999999998</v>
      </c>
      <c r="I4120" s="3">
        <f t="shared" si="259"/>
        <v>2551.1129599999999</v>
      </c>
    </row>
    <row r="4121" spans="1:9" ht="15.75" customHeight="1" x14ac:dyDescent="0.25">
      <c r="A4121" s="2" t="s">
        <v>4136</v>
      </c>
      <c r="B4121" s="3">
        <v>9781847198846</v>
      </c>
      <c r="C4121" s="3">
        <v>9781847198853</v>
      </c>
      <c r="D4121" s="4">
        <v>40197</v>
      </c>
      <c r="E4121" s="5">
        <v>39.99</v>
      </c>
      <c r="F4121" s="5">
        <f t="shared" si="256"/>
        <v>31.992000000000004</v>
      </c>
      <c r="G4121" s="5">
        <f t="shared" si="257"/>
        <v>2267.5929599999999</v>
      </c>
      <c r="H4121" s="5">
        <f t="shared" si="258"/>
        <v>2267.9899999999998</v>
      </c>
      <c r="I4121" s="3">
        <f t="shared" si="259"/>
        <v>2267.5929599999999</v>
      </c>
    </row>
    <row r="4122" spans="1:9" ht="15.75" customHeight="1" x14ac:dyDescent="0.25">
      <c r="A4122" s="2" t="s">
        <v>4137</v>
      </c>
      <c r="B4122" s="3">
        <v>9781847199706</v>
      </c>
      <c r="C4122" s="3">
        <v>9781847199713</v>
      </c>
      <c r="D4122" s="4">
        <v>40197</v>
      </c>
      <c r="E4122" s="5">
        <v>59.99</v>
      </c>
      <c r="F4122" s="5">
        <f t="shared" si="256"/>
        <v>47.991999999999997</v>
      </c>
      <c r="G4122" s="5">
        <f t="shared" si="257"/>
        <v>3401.6729599999994</v>
      </c>
      <c r="H4122" s="5">
        <f t="shared" si="258"/>
        <v>3401.99</v>
      </c>
      <c r="I4122" s="3">
        <f t="shared" si="259"/>
        <v>3401.6729599999999</v>
      </c>
    </row>
    <row r="4123" spans="1:9" ht="15.75" customHeight="1" x14ac:dyDescent="0.25">
      <c r="A4123" s="2" t="s">
        <v>4138</v>
      </c>
      <c r="B4123" s="3">
        <v>9781847199287</v>
      </c>
      <c r="C4123" s="3">
        <v>9781847199294</v>
      </c>
      <c r="D4123" s="4">
        <v>40194</v>
      </c>
      <c r="E4123" s="5">
        <v>49.99</v>
      </c>
      <c r="F4123" s="5">
        <f t="shared" si="256"/>
        <v>39.992000000000004</v>
      </c>
      <c r="G4123" s="5">
        <f t="shared" si="257"/>
        <v>2834.6329599999999</v>
      </c>
      <c r="H4123" s="5">
        <f t="shared" si="258"/>
        <v>2834.99</v>
      </c>
      <c r="I4123" s="3">
        <f t="shared" si="259"/>
        <v>2834.6329599999999</v>
      </c>
    </row>
    <row r="4124" spans="1:9" ht="15.75" customHeight="1" x14ac:dyDescent="0.25">
      <c r="A4124" s="2" t="s">
        <v>4139</v>
      </c>
      <c r="B4124" s="3">
        <v>9781847198129</v>
      </c>
      <c r="C4124" s="3">
        <v>9781847198136</v>
      </c>
      <c r="D4124" s="4">
        <v>40169</v>
      </c>
      <c r="E4124" s="5">
        <v>39.99</v>
      </c>
      <c r="F4124" s="5">
        <f t="shared" si="256"/>
        <v>31.992000000000004</v>
      </c>
      <c r="G4124" s="5">
        <f t="shared" si="257"/>
        <v>2267.5929599999999</v>
      </c>
      <c r="H4124" s="5">
        <f t="shared" si="258"/>
        <v>2267.9899999999998</v>
      </c>
      <c r="I4124" s="3">
        <f t="shared" si="259"/>
        <v>2267.5929599999999</v>
      </c>
    </row>
    <row r="4125" spans="1:9" ht="15.75" customHeight="1" x14ac:dyDescent="0.25">
      <c r="A4125" s="2" t="s">
        <v>4140</v>
      </c>
      <c r="B4125" s="3">
        <v>9781847191540</v>
      </c>
      <c r="C4125" s="3">
        <v>9781847191557</v>
      </c>
      <c r="D4125" s="4">
        <v>40164</v>
      </c>
      <c r="E4125" s="5">
        <v>39.99</v>
      </c>
      <c r="F4125" s="5">
        <f t="shared" si="256"/>
        <v>31.992000000000004</v>
      </c>
      <c r="G4125" s="5">
        <f t="shared" si="257"/>
        <v>2267.5929599999999</v>
      </c>
      <c r="H4125" s="5">
        <f t="shared" si="258"/>
        <v>2267.9899999999998</v>
      </c>
      <c r="I4125" s="3">
        <f t="shared" si="259"/>
        <v>2267.5929599999999</v>
      </c>
    </row>
    <row r="4126" spans="1:9" ht="15.75" customHeight="1" x14ac:dyDescent="0.25">
      <c r="A4126" s="2" t="s">
        <v>4141</v>
      </c>
      <c r="B4126" s="3">
        <v>9781847194589</v>
      </c>
      <c r="C4126" s="3">
        <v>9781847194596</v>
      </c>
      <c r="D4126" s="4">
        <v>40164</v>
      </c>
      <c r="E4126" s="5">
        <v>39.99</v>
      </c>
      <c r="F4126" s="5">
        <f t="shared" si="256"/>
        <v>31.992000000000004</v>
      </c>
      <c r="G4126" s="5">
        <f t="shared" si="257"/>
        <v>2267.5929599999999</v>
      </c>
      <c r="H4126" s="5">
        <f t="shared" si="258"/>
        <v>2267.9899999999998</v>
      </c>
      <c r="I4126" s="3">
        <f t="shared" si="259"/>
        <v>2267.5929599999999</v>
      </c>
    </row>
    <row r="4127" spans="1:9" ht="15.75" customHeight="1" x14ac:dyDescent="0.25">
      <c r="A4127" s="2" t="s">
        <v>4142</v>
      </c>
      <c r="B4127" s="3">
        <v>9781847195401</v>
      </c>
      <c r="C4127" s="3">
        <v>9781847195418</v>
      </c>
      <c r="D4127" s="4">
        <v>40164</v>
      </c>
      <c r="E4127" s="5">
        <v>44.99</v>
      </c>
      <c r="F4127" s="5">
        <f t="shared" si="256"/>
        <v>35.992000000000004</v>
      </c>
      <c r="G4127" s="5">
        <f t="shared" si="257"/>
        <v>2551.1129599999999</v>
      </c>
      <c r="H4127" s="5">
        <f t="shared" si="258"/>
        <v>2551.9899999999998</v>
      </c>
      <c r="I4127" s="3">
        <f t="shared" si="259"/>
        <v>2551.1129599999999</v>
      </c>
    </row>
    <row r="4128" spans="1:9" ht="15.75" customHeight="1" x14ac:dyDescent="0.25">
      <c r="A4128" s="2" t="s">
        <v>4143</v>
      </c>
      <c r="B4128" s="3">
        <v>9781847195685</v>
      </c>
      <c r="C4128" s="3">
        <v>9781847195692</v>
      </c>
      <c r="D4128" s="4">
        <v>40163</v>
      </c>
      <c r="E4128" s="5">
        <v>59.99</v>
      </c>
      <c r="F4128" s="5">
        <f t="shared" si="256"/>
        <v>47.991999999999997</v>
      </c>
      <c r="G4128" s="5">
        <f t="shared" si="257"/>
        <v>3401.6729599999994</v>
      </c>
      <c r="H4128" s="5">
        <f t="shared" si="258"/>
        <v>3401.99</v>
      </c>
      <c r="I4128" s="3">
        <f t="shared" si="259"/>
        <v>3401.6729599999999</v>
      </c>
    </row>
    <row r="4129" spans="1:9" ht="15.75" customHeight="1" x14ac:dyDescent="0.25">
      <c r="A4129" s="2" t="s">
        <v>4144</v>
      </c>
      <c r="B4129" s="3">
        <v>9781847196262</v>
      </c>
      <c r="C4129" s="3">
        <v>9781847196279</v>
      </c>
      <c r="D4129" s="4">
        <v>40163</v>
      </c>
      <c r="E4129" s="5">
        <v>54.99</v>
      </c>
      <c r="F4129" s="5">
        <f t="shared" si="256"/>
        <v>43.991999999999997</v>
      </c>
      <c r="G4129" s="5">
        <f t="shared" si="257"/>
        <v>3118.1529599999994</v>
      </c>
      <c r="H4129" s="5">
        <f t="shared" si="258"/>
        <v>3118.99</v>
      </c>
      <c r="I4129" s="3">
        <f t="shared" si="259"/>
        <v>3118.1529599999999</v>
      </c>
    </row>
    <row r="4130" spans="1:9" ht="15.75" customHeight="1" x14ac:dyDescent="0.25">
      <c r="A4130" s="2" t="s">
        <v>4145</v>
      </c>
      <c r="B4130" s="3">
        <v>9781847196828</v>
      </c>
      <c r="C4130" s="3">
        <v>9781847196835</v>
      </c>
      <c r="D4130" s="4">
        <v>40163</v>
      </c>
      <c r="E4130" s="5">
        <v>49.99</v>
      </c>
      <c r="F4130" s="5">
        <f t="shared" si="256"/>
        <v>39.992000000000004</v>
      </c>
      <c r="G4130" s="5">
        <f t="shared" si="257"/>
        <v>2834.6329599999999</v>
      </c>
      <c r="H4130" s="5">
        <f t="shared" si="258"/>
        <v>2834.99</v>
      </c>
      <c r="I4130" s="3">
        <f t="shared" si="259"/>
        <v>2834.6329599999999</v>
      </c>
    </row>
    <row r="4131" spans="1:9" ht="15.75" customHeight="1" x14ac:dyDescent="0.25">
      <c r="A4131" s="2" t="s">
        <v>4146</v>
      </c>
      <c r="B4131" s="3">
        <v>9781847197269</v>
      </c>
      <c r="C4131" s="3">
        <v>9781847197276</v>
      </c>
      <c r="D4131" s="4">
        <v>40163</v>
      </c>
      <c r="E4131" s="5">
        <v>54.99</v>
      </c>
      <c r="F4131" s="5">
        <f t="shared" si="256"/>
        <v>43.991999999999997</v>
      </c>
      <c r="G4131" s="5">
        <f t="shared" si="257"/>
        <v>3118.1529599999994</v>
      </c>
      <c r="H4131" s="5">
        <f t="shared" si="258"/>
        <v>3118.99</v>
      </c>
      <c r="I4131" s="3">
        <f t="shared" si="259"/>
        <v>3118.1529599999999</v>
      </c>
    </row>
    <row r="4132" spans="1:9" ht="15.75" customHeight="1" x14ac:dyDescent="0.25">
      <c r="A4132" s="2" t="s">
        <v>4147</v>
      </c>
      <c r="B4132" s="3">
        <v>9781847197306</v>
      </c>
      <c r="C4132" s="3">
        <v>9781847197313</v>
      </c>
      <c r="D4132" s="4">
        <v>40163</v>
      </c>
      <c r="E4132" s="5">
        <v>49.99</v>
      </c>
      <c r="F4132" s="5">
        <f t="shared" si="256"/>
        <v>39.992000000000004</v>
      </c>
      <c r="G4132" s="5">
        <f t="shared" si="257"/>
        <v>2834.6329599999999</v>
      </c>
      <c r="H4132" s="5">
        <f t="shared" si="258"/>
        <v>2834.99</v>
      </c>
      <c r="I4132" s="3">
        <f t="shared" si="259"/>
        <v>2834.6329599999999</v>
      </c>
    </row>
    <row r="4133" spans="1:9" ht="15.75" customHeight="1" x14ac:dyDescent="0.25">
      <c r="A4133" s="2" t="s">
        <v>4148</v>
      </c>
      <c r="B4133" s="3">
        <v>9781847197726</v>
      </c>
      <c r="C4133" s="3">
        <v>9781847197733</v>
      </c>
      <c r="D4133" s="4">
        <v>40163</v>
      </c>
      <c r="E4133" s="5">
        <v>39.99</v>
      </c>
      <c r="F4133" s="5">
        <f t="shared" si="256"/>
        <v>31.992000000000004</v>
      </c>
      <c r="G4133" s="5">
        <f t="shared" si="257"/>
        <v>2267.5929599999999</v>
      </c>
      <c r="H4133" s="5">
        <f t="shared" si="258"/>
        <v>2267.9899999999998</v>
      </c>
      <c r="I4133" s="3">
        <f t="shared" si="259"/>
        <v>2267.5929599999999</v>
      </c>
    </row>
    <row r="4134" spans="1:9" ht="15.75" customHeight="1" x14ac:dyDescent="0.25">
      <c r="A4134" s="2" t="s">
        <v>4149</v>
      </c>
      <c r="B4134" s="3">
        <v>9781847199423</v>
      </c>
      <c r="C4134" s="3">
        <v>9781847199430</v>
      </c>
      <c r="D4134" s="4">
        <v>40163</v>
      </c>
      <c r="E4134" s="5">
        <v>49.99</v>
      </c>
      <c r="F4134" s="5">
        <f t="shared" si="256"/>
        <v>39.992000000000004</v>
      </c>
      <c r="G4134" s="5">
        <f t="shared" si="257"/>
        <v>2834.6329599999999</v>
      </c>
      <c r="H4134" s="5">
        <f t="shared" si="258"/>
        <v>2834.99</v>
      </c>
      <c r="I4134" s="3">
        <f t="shared" si="259"/>
        <v>2834.6329599999999</v>
      </c>
    </row>
    <row r="4135" spans="1:9" ht="15.75" customHeight="1" x14ac:dyDescent="0.25">
      <c r="A4135" s="2" t="s">
        <v>4150</v>
      </c>
      <c r="B4135" s="3">
        <v>9781847196507</v>
      </c>
      <c r="C4135" s="3">
        <v>9781847196514</v>
      </c>
      <c r="D4135" s="4">
        <v>40162</v>
      </c>
      <c r="E4135" s="5">
        <v>44.99</v>
      </c>
      <c r="F4135" s="5">
        <f t="shared" si="256"/>
        <v>35.992000000000004</v>
      </c>
      <c r="G4135" s="5">
        <f t="shared" si="257"/>
        <v>2551.1129599999999</v>
      </c>
      <c r="H4135" s="5">
        <f t="shared" si="258"/>
        <v>2551.9899999999998</v>
      </c>
      <c r="I4135" s="3">
        <f t="shared" si="259"/>
        <v>2551.1129599999999</v>
      </c>
    </row>
    <row r="4136" spans="1:9" ht="15.75" customHeight="1" x14ac:dyDescent="0.25">
      <c r="A4136" s="2" t="s">
        <v>4151</v>
      </c>
      <c r="B4136" s="3">
        <v>9781847197283</v>
      </c>
      <c r="C4136" s="3">
        <v>9781847197290</v>
      </c>
      <c r="D4136" s="4">
        <v>40162</v>
      </c>
      <c r="E4136" s="5">
        <v>44.99</v>
      </c>
      <c r="F4136" s="5">
        <f t="shared" si="256"/>
        <v>35.992000000000004</v>
      </c>
      <c r="G4136" s="5">
        <f t="shared" si="257"/>
        <v>2551.1129599999999</v>
      </c>
      <c r="H4136" s="5">
        <f t="shared" si="258"/>
        <v>2551.9899999999998</v>
      </c>
      <c r="I4136" s="3">
        <f t="shared" si="259"/>
        <v>2551.1129599999999</v>
      </c>
    </row>
    <row r="4137" spans="1:9" ht="15.75" customHeight="1" x14ac:dyDescent="0.25">
      <c r="A4137" s="2" t="s">
        <v>4152</v>
      </c>
      <c r="B4137" s="3">
        <v>9781847199508</v>
      </c>
      <c r="C4137" s="3">
        <v>9781847199515</v>
      </c>
      <c r="D4137" s="4">
        <v>40162</v>
      </c>
      <c r="E4137" s="5">
        <v>44.99</v>
      </c>
      <c r="F4137" s="5">
        <f t="shared" si="256"/>
        <v>35.992000000000004</v>
      </c>
      <c r="G4137" s="5">
        <f t="shared" si="257"/>
        <v>2551.1129599999999</v>
      </c>
      <c r="H4137" s="5">
        <f t="shared" si="258"/>
        <v>2551.9899999999998</v>
      </c>
      <c r="I4137" s="3">
        <f t="shared" si="259"/>
        <v>2551.1129599999999</v>
      </c>
    </row>
    <row r="4138" spans="1:9" ht="15.75" customHeight="1" x14ac:dyDescent="0.25">
      <c r="A4138" s="2" t="s">
        <v>4153</v>
      </c>
      <c r="B4138" s="3">
        <v>9781849680028</v>
      </c>
      <c r="C4138" s="3">
        <v>9781849680035</v>
      </c>
      <c r="D4138" s="4">
        <v>40162</v>
      </c>
      <c r="E4138" s="5">
        <v>39.99</v>
      </c>
      <c r="F4138" s="5">
        <f t="shared" si="256"/>
        <v>31.992000000000004</v>
      </c>
      <c r="G4138" s="5">
        <f t="shared" si="257"/>
        <v>2267.5929599999999</v>
      </c>
      <c r="H4138" s="5">
        <f t="shared" si="258"/>
        <v>2267.9899999999998</v>
      </c>
      <c r="I4138" s="3">
        <f t="shared" si="259"/>
        <v>2267.5929599999999</v>
      </c>
    </row>
    <row r="4139" spans="1:9" ht="15.75" customHeight="1" x14ac:dyDescent="0.25">
      <c r="A4139" s="2" t="s">
        <v>4154</v>
      </c>
      <c r="B4139" s="3">
        <v>9781847199126</v>
      </c>
      <c r="C4139" s="3">
        <v>9781847199133</v>
      </c>
      <c r="D4139" s="4">
        <v>40156</v>
      </c>
      <c r="E4139" s="5">
        <v>49.99</v>
      </c>
      <c r="F4139" s="5">
        <f t="shared" si="256"/>
        <v>39.992000000000004</v>
      </c>
      <c r="G4139" s="5">
        <f t="shared" si="257"/>
        <v>2834.6329599999999</v>
      </c>
      <c r="H4139" s="5">
        <f t="shared" si="258"/>
        <v>2834.99</v>
      </c>
      <c r="I4139" s="3">
        <f t="shared" si="259"/>
        <v>2834.6329599999999</v>
      </c>
    </row>
    <row r="4140" spans="1:9" ht="15.75" customHeight="1" x14ac:dyDescent="0.25">
      <c r="A4140" s="2" t="s">
        <v>4155</v>
      </c>
      <c r="B4140" s="3">
        <v>9781847198341</v>
      </c>
      <c r="C4140" s="3">
        <v>9781847198358</v>
      </c>
      <c r="D4140" s="4">
        <v>40151</v>
      </c>
      <c r="E4140" s="5">
        <v>54.99</v>
      </c>
      <c r="F4140" s="5">
        <f t="shared" si="256"/>
        <v>43.991999999999997</v>
      </c>
      <c r="G4140" s="5">
        <f t="shared" si="257"/>
        <v>3118.1529599999994</v>
      </c>
      <c r="H4140" s="5">
        <f t="shared" si="258"/>
        <v>3118.99</v>
      </c>
      <c r="I4140" s="3">
        <f t="shared" si="259"/>
        <v>3118.1529599999999</v>
      </c>
    </row>
    <row r="4141" spans="1:9" ht="15.75" customHeight="1" x14ac:dyDescent="0.25">
      <c r="A4141" s="2" t="s">
        <v>4156</v>
      </c>
      <c r="B4141" s="3">
        <v>9781847197061</v>
      </c>
      <c r="C4141" s="3">
        <v>9781847197078</v>
      </c>
      <c r="D4141" s="4">
        <v>40149</v>
      </c>
      <c r="E4141" s="5">
        <v>59.99</v>
      </c>
      <c r="F4141" s="5">
        <f t="shared" si="256"/>
        <v>47.991999999999997</v>
      </c>
      <c r="G4141" s="5">
        <f t="shared" si="257"/>
        <v>3401.6729599999994</v>
      </c>
      <c r="H4141" s="5">
        <f t="shared" si="258"/>
        <v>3401.99</v>
      </c>
      <c r="I4141" s="3">
        <f t="shared" si="259"/>
        <v>3401.6729599999999</v>
      </c>
    </row>
    <row r="4142" spans="1:9" ht="15.75" customHeight="1" x14ac:dyDescent="0.25">
      <c r="A4142" s="2" t="s">
        <v>4157</v>
      </c>
      <c r="B4142" s="3">
        <v>9781849510080</v>
      </c>
      <c r="C4142" s="3">
        <v>9781849510097</v>
      </c>
      <c r="D4142" s="4">
        <v>40147</v>
      </c>
      <c r="E4142" s="5">
        <v>39.99</v>
      </c>
      <c r="F4142" s="5">
        <f t="shared" si="256"/>
        <v>31.992000000000004</v>
      </c>
      <c r="G4142" s="5">
        <f t="shared" si="257"/>
        <v>2267.5929599999999</v>
      </c>
      <c r="H4142" s="5">
        <f t="shared" si="258"/>
        <v>2267.9899999999998</v>
      </c>
      <c r="I4142" s="3">
        <f t="shared" si="259"/>
        <v>2267.5929599999999</v>
      </c>
    </row>
    <row r="4143" spans="1:9" ht="15.75" customHeight="1" x14ac:dyDescent="0.25">
      <c r="A4143" s="2" t="s">
        <v>4158</v>
      </c>
      <c r="B4143" s="3">
        <v>9781847197467</v>
      </c>
      <c r="C4143" s="3">
        <v>9781847197474</v>
      </c>
      <c r="D4143" s="4">
        <v>40142</v>
      </c>
      <c r="E4143" s="5">
        <v>44.99</v>
      </c>
      <c r="F4143" s="5">
        <f t="shared" si="256"/>
        <v>35.992000000000004</v>
      </c>
      <c r="G4143" s="5">
        <f t="shared" si="257"/>
        <v>2551.1129599999999</v>
      </c>
      <c r="H4143" s="5">
        <f t="shared" si="258"/>
        <v>2551.9899999999998</v>
      </c>
      <c r="I4143" s="3">
        <f t="shared" si="259"/>
        <v>2551.1129599999999</v>
      </c>
    </row>
    <row r="4144" spans="1:9" ht="15.75" customHeight="1" x14ac:dyDescent="0.25">
      <c r="A4144" s="2" t="s">
        <v>4159</v>
      </c>
      <c r="B4144" s="3">
        <v>9781847197627</v>
      </c>
      <c r="C4144" s="3">
        <v>9781847197634</v>
      </c>
      <c r="D4144" s="4">
        <v>40142</v>
      </c>
      <c r="E4144" s="5">
        <v>44.99</v>
      </c>
      <c r="F4144" s="5">
        <f t="shared" si="256"/>
        <v>35.992000000000004</v>
      </c>
      <c r="G4144" s="5">
        <f t="shared" si="257"/>
        <v>2551.1129599999999</v>
      </c>
      <c r="H4144" s="5">
        <f t="shared" si="258"/>
        <v>2551.9899999999998</v>
      </c>
      <c r="I4144" s="3">
        <f t="shared" si="259"/>
        <v>2551.1129599999999</v>
      </c>
    </row>
    <row r="4145" spans="1:9" ht="15.75" customHeight="1" x14ac:dyDescent="0.25">
      <c r="A4145" s="2" t="s">
        <v>4160</v>
      </c>
      <c r="B4145" s="3">
        <v>9781847198747</v>
      </c>
      <c r="C4145" s="3">
        <v>9781847198754</v>
      </c>
      <c r="D4145" s="4">
        <v>40142</v>
      </c>
      <c r="E4145" s="5">
        <v>39.99</v>
      </c>
      <c r="F4145" s="5">
        <f t="shared" si="256"/>
        <v>31.992000000000004</v>
      </c>
      <c r="G4145" s="5">
        <f t="shared" si="257"/>
        <v>2267.5929599999999</v>
      </c>
      <c r="H4145" s="5">
        <f t="shared" si="258"/>
        <v>2267.9899999999998</v>
      </c>
      <c r="I4145" s="3">
        <f t="shared" si="259"/>
        <v>2267.5929599999999</v>
      </c>
    </row>
    <row r="4146" spans="1:9" ht="15.75" customHeight="1" x14ac:dyDescent="0.25">
      <c r="A4146" s="2" t="s">
        <v>4161</v>
      </c>
      <c r="B4146" s="3">
        <v>9781849510561</v>
      </c>
      <c r="C4146" s="3">
        <v>9781849510578</v>
      </c>
      <c r="D4146" s="4">
        <v>40142</v>
      </c>
      <c r="E4146" s="5">
        <v>49.99</v>
      </c>
      <c r="F4146" s="5">
        <f t="shared" si="256"/>
        <v>39.992000000000004</v>
      </c>
      <c r="G4146" s="5">
        <f t="shared" si="257"/>
        <v>2834.6329599999999</v>
      </c>
      <c r="H4146" s="5">
        <f t="shared" si="258"/>
        <v>2834.99</v>
      </c>
      <c r="I4146" s="3">
        <f t="shared" si="259"/>
        <v>2834.6329599999999</v>
      </c>
    </row>
    <row r="4147" spans="1:9" ht="15.75" customHeight="1" x14ac:dyDescent="0.25">
      <c r="A4147" s="2" t="s">
        <v>4162</v>
      </c>
      <c r="B4147" s="3">
        <v>9781847194749</v>
      </c>
      <c r="C4147" s="3">
        <v>9781847194756</v>
      </c>
      <c r="D4147" s="4">
        <v>40140</v>
      </c>
      <c r="E4147" s="5">
        <v>49.99</v>
      </c>
      <c r="F4147" s="5">
        <f t="shared" si="256"/>
        <v>39.992000000000004</v>
      </c>
      <c r="G4147" s="5">
        <f t="shared" si="257"/>
        <v>2834.6329599999999</v>
      </c>
      <c r="H4147" s="5">
        <f t="shared" si="258"/>
        <v>2834.99</v>
      </c>
      <c r="I4147" s="3">
        <f t="shared" si="259"/>
        <v>2834.6329599999999</v>
      </c>
    </row>
    <row r="4148" spans="1:9" ht="15.75" customHeight="1" x14ac:dyDescent="0.25">
      <c r="A4148" s="2" t="s">
        <v>4163</v>
      </c>
      <c r="B4148" s="3">
        <v>9781847196446</v>
      </c>
      <c r="C4148" s="3">
        <v>9781847196453</v>
      </c>
      <c r="D4148" s="4">
        <v>40140</v>
      </c>
      <c r="E4148" s="5">
        <v>39.99</v>
      </c>
      <c r="F4148" s="5">
        <f t="shared" si="256"/>
        <v>31.992000000000004</v>
      </c>
      <c r="G4148" s="5">
        <f t="shared" si="257"/>
        <v>2267.5929599999999</v>
      </c>
      <c r="H4148" s="5">
        <f t="shared" si="258"/>
        <v>2267.9899999999998</v>
      </c>
      <c r="I4148" s="3">
        <f t="shared" si="259"/>
        <v>2267.5929599999999</v>
      </c>
    </row>
    <row r="4149" spans="1:9" ht="15.75" customHeight="1" x14ac:dyDescent="0.25">
      <c r="A4149" s="2" t="s">
        <v>4164</v>
      </c>
      <c r="B4149" s="3">
        <v>9781847196460</v>
      </c>
      <c r="C4149" s="3">
        <v>9781847196477</v>
      </c>
      <c r="D4149" s="4">
        <v>40128</v>
      </c>
      <c r="E4149" s="5">
        <v>39.99</v>
      </c>
      <c r="F4149" s="5">
        <f t="shared" si="256"/>
        <v>31.992000000000004</v>
      </c>
      <c r="G4149" s="5">
        <f t="shared" si="257"/>
        <v>2267.5929599999999</v>
      </c>
      <c r="H4149" s="5">
        <f t="shared" si="258"/>
        <v>2267.9899999999998</v>
      </c>
      <c r="I4149" s="3">
        <f t="shared" si="259"/>
        <v>2267.5929599999999</v>
      </c>
    </row>
    <row r="4150" spans="1:9" ht="15.75" customHeight="1" x14ac:dyDescent="0.25">
      <c r="A4150" s="2" t="s">
        <v>4165</v>
      </c>
      <c r="B4150" s="3">
        <v>9781847196941</v>
      </c>
      <c r="C4150" s="3">
        <v>9781847196958</v>
      </c>
      <c r="D4150" s="4">
        <v>40128</v>
      </c>
      <c r="E4150" s="5">
        <v>49.99</v>
      </c>
      <c r="F4150" s="5">
        <f t="shared" si="256"/>
        <v>39.992000000000004</v>
      </c>
      <c r="G4150" s="5">
        <f t="shared" si="257"/>
        <v>2834.6329599999999</v>
      </c>
      <c r="H4150" s="5">
        <f t="shared" si="258"/>
        <v>2834.99</v>
      </c>
      <c r="I4150" s="3">
        <f t="shared" si="259"/>
        <v>2834.6329599999999</v>
      </c>
    </row>
    <row r="4151" spans="1:9" ht="15.75" customHeight="1" x14ac:dyDescent="0.25">
      <c r="A4151" s="2" t="s">
        <v>4166</v>
      </c>
      <c r="B4151" s="3">
        <v>9781847198648</v>
      </c>
      <c r="C4151" s="3">
        <v>9781847198655</v>
      </c>
      <c r="D4151" s="4">
        <v>40128</v>
      </c>
      <c r="E4151" s="5">
        <v>44.99</v>
      </c>
      <c r="F4151" s="5">
        <f t="shared" si="256"/>
        <v>35.992000000000004</v>
      </c>
      <c r="G4151" s="5">
        <f t="shared" si="257"/>
        <v>2551.1129599999999</v>
      </c>
      <c r="H4151" s="5">
        <f t="shared" si="258"/>
        <v>2551.9899999999998</v>
      </c>
      <c r="I4151" s="3">
        <f t="shared" si="259"/>
        <v>2551.1129599999999</v>
      </c>
    </row>
    <row r="4152" spans="1:9" ht="15.75" customHeight="1" x14ac:dyDescent="0.25">
      <c r="A4152" s="2" t="s">
        <v>4167</v>
      </c>
      <c r="B4152" s="3">
        <v>9781847196088</v>
      </c>
      <c r="C4152" s="3">
        <v>9781847196095</v>
      </c>
      <c r="D4152" s="4">
        <v>40127</v>
      </c>
      <c r="E4152" s="5">
        <v>49.99</v>
      </c>
      <c r="F4152" s="5">
        <f t="shared" si="256"/>
        <v>39.992000000000004</v>
      </c>
      <c r="G4152" s="5">
        <f t="shared" si="257"/>
        <v>2834.6329599999999</v>
      </c>
      <c r="H4152" s="5">
        <f t="shared" si="258"/>
        <v>2834.99</v>
      </c>
      <c r="I4152" s="3">
        <f t="shared" si="259"/>
        <v>2834.6329599999999</v>
      </c>
    </row>
    <row r="4153" spans="1:9" ht="15.75" customHeight="1" x14ac:dyDescent="0.25">
      <c r="A4153" s="2" t="s">
        <v>4168</v>
      </c>
      <c r="B4153" s="3">
        <v>9781847197900</v>
      </c>
      <c r="C4153" s="3">
        <v>9781847197917</v>
      </c>
      <c r="D4153" s="4">
        <v>40126</v>
      </c>
      <c r="E4153" s="5">
        <v>44.99</v>
      </c>
      <c r="F4153" s="5">
        <f t="shared" si="256"/>
        <v>35.992000000000004</v>
      </c>
      <c r="G4153" s="5">
        <f t="shared" si="257"/>
        <v>2551.1129599999999</v>
      </c>
      <c r="H4153" s="5">
        <f t="shared" si="258"/>
        <v>2551.9899999999998</v>
      </c>
      <c r="I4153" s="3">
        <f t="shared" si="259"/>
        <v>2551.1129599999999</v>
      </c>
    </row>
    <row r="4154" spans="1:9" ht="15.75" customHeight="1" x14ac:dyDescent="0.25">
      <c r="A4154" s="2" t="s">
        <v>4169</v>
      </c>
      <c r="B4154" s="3">
        <v>9781847199485</v>
      </c>
      <c r="C4154" s="3">
        <v>9781847199492</v>
      </c>
      <c r="D4154" s="4">
        <v>40126</v>
      </c>
      <c r="E4154" s="5">
        <v>39.99</v>
      </c>
      <c r="F4154" s="5">
        <f t="shared" si="256"/>
        <v>31.992000000000004</v>
      </c>
      <c r="G4154" s="5">
        <f t="shared" si="257"/>
        <v>2267.5929599999999</v>
      </c>
      <c r="H4154" s="5">
        <f t="shared" si="258"/>
        <v>2267.9899999999998</v>
      </c>
      <c r="I4154" s="3">
        <f t="shared" si="259"/>
        <v>2267.5929599999999</v>
      </c>
    </row>
    <row r="4155" spans="1:9" ht="15.75" customHeight="1" x14ac:dyDescent="0.25">
      <c r="A4155" s="2" t="s">
        <v>4170</v>
      </c>
      <c r="B4155" s="3">
        <v>9781847199720</v>
      </c>
      <c r="C4155" s="3">
        <v>9781847199737</v>
      </c>
      <c r="D4155" s="4">
        <v>40126</v>
      </c>
      <c r="E4155" s="5">
        <v>44.99</v>
      </c>
      <c r="F4155" s="5">
        <f t="shared" si="256"/>
        <v>35.992000000000004</v>
      </c>
      <c r="G4155" s="5">
        <f t="shared" si="257"/>
        <v>2551.1129599999999</v>
      </c>
      <c r="H4155" s="5">
        <f t="shared" si="258"/>
        <v>2551.9899999999998</v>
      </c>
      <c r="I4155" s="3">
        <f t="shared" si="259"/>
        <v>2551.1129599999999</v>
      </c>
    </row>
    <row r="4156" spans="1:9" ht="15.75" customHeight="1" x14ac:dyDescent="0.25">
      <c r="A4156" s="2" t="s">
        <v>4171</v>
      </c>
      <c r="B4156" s="3">
        <v>9781847197443</v>
      </c>
      <c r="C4156" s="3">
        <v>9781847197450</v>
      </c>
      <c r="D4156" s="4">
        <v>40122</v>
      </c>
      <c r="E4156" s="5">
        <v>59.99</v>
      </c>
      <c r="F4156" s="5">
        <f t="shared" si="256"/>
        <v>47.991999999999997</v>
      </c>
      <c r="G4156" s="5">
        <f t="shared" si="257"/>
        <v>3401.6729599999994</v>
      </c>
      <c r="H4156" s="5">
        <f t="shared" si="258"/>
        <v>3401.99</v>
      </c>
      <c r="I4156" s="3">
        <f t="shared" si="259"/>
        <v>3401.6729599999999</v>
      </c>
    </row>
    <row r="4157" spans="1:9" ht="15.75" customHeight="1" x14ac:dyDescent="0.25">
      <c r="A4157" s="2" t="s">
        <v>4172</v>
      </c>
      <c r="B4157" s="3">
        <v>9781847196521</v>
      </c>
      <c r="C4157" s="3">
        <v>9781847196538</v>
      </c>
      <c r="D4157" s="4">
        <v>40121</v>
      </c>
      <c r="E4157" s="5">
        <v>69.989999999999995</v>
      </c>
      <c r="F4157" s="5">
        <f t="shared" si="256"/>
        <v>55.991999999999997</v>
      </c>
      <c r="G4157" s="5">
        <f t="shared" si="257"/>
        <v>3968.7129599999994</v>
      </c>
      <c r="H4157" s="5">
        <f t="shared" si="258"/>
        <v>3968.99</v>
      </c>
      <c r="I4157" s="3">
        <f t="shared" si="259"/>
        <v>3968.7129599999998</v>
      </c>
    </row>
    <row r="4158" spans="1:9" ht="15.75" customHeight="1" x14ac:dyDescent="0.25">
      <c r="A4158" s="2" t="s">
        <v>4173</v>
      </c>
      <c r="B4158" s="3">
        <v>9781847197245</v>
      </c>
      <c r="C4158" s="3">
        <v>9781847197252</v>
      </c>
      <c r="D4158" s="4">
        <v>40119</v>
      </c>
      <c r="E4158" s="5">
        <v>49.99</v>
      </c>
      <c r="F4158" s="5">
        <f t="shared" si="256"/>
        <v>39.992000000000004</v>
      </c>
      <c r="G4158" s="5">
        <f t="shared" si="257"/>
        <v>2834.6329599999999</v>
      </c>
      <c r="H4158" s="5">
        <f t="shared" si="258"/>
        <v>2834.99</v>
      </c>
      <c r="I4158" s="3">
        <f t="shared" si="259"/>
        <v>2834.6329599999999</v>
      </c>
    </row>
    <row r="4159" spans="1:9" ht="15.75" customHeight="1" x14ac:dyDescent="0.25">
      <c r="A4159" s="2" t="s">
        <v>4174</v>
      </c>
      <c r="B4159" s="3">
        <v>9781847196880</v>
      </c>
      <c r="C4159" s="3">
        <v>9781847196897</v>
      </c>
      <c r="D4159" s="4">
        <v>40115</v>
      </c>
      <c r="E4159" s="5">
        <v>39.99</v>
      </c>
      <c r="F4159" s="5">
        <f t="shared" si="256"/>
        <v>31.992000000000004</v>
      </c>
      <c r="G4159" s="5">
        <f t="shared" si="257"/>
        <v>2267.5929599999999</v>
      </c>
      <c r="H4159" s="5">
        <f t="shared" si="258"/>
        <v>2267.9899999999998</v>
      </c>
      <c r="I4159" s="3">
        <f t="shared" si="259"/>
        <v>2267.5929599999999</v>
      </c>
    </row>
    <row r="4160" spans="1:9" ht="15.75" customHeight="1" x14ac:dyDescent="0.25">
      <c r="A4160" s="2" t="s">
        <v>4175</v>
      </c>
      <c r="B4160" s="3">
        <v>9781847198242</v>
      </c>
      <c r="C4160" s="3">
        <v>9781847198259</v>
      </c>
      <c r="D4160" s="4">
        <v>40115</v>
      </c>
      <c r="E4160" s="5">
        <v>39.99</v>
      </c>
      <c r="F4160" s="5">
        <f t="shared" si="256"/>
        <v>31.992000000000004</v>
      </c>
      <c r="G4160" s="5">
        <f t="shared" si="257"/>
        <v>2267.5929599999999</v>
      </c>
      <c r="H4160" s="5">
        <f t="shared" si="258"/>
        <v>2267.9899999999998</v>
      </c>
      <c r="I4160" s="3">
        <f t="shared" si="259"/>
        <v>2267.5929599999999</v>
      </c>
    </row>
    <row r="4161" spans="1:9" ht="15.75" customHeight="1" x14ac:dyDescent="0.25">
      <c r="A4161" s="2" t="s">
        <v>4176</v>
      </c>
      <c r="B4161" s="3">
        <v>9781847196545</v>
      </c>
      <c r="C4161" s="3">
        <v>9781847196552</v>
      </c>
      <c r="D4161" s="4">
        <v>40113</v>
      </c>
      <c r="E4161" s="5">
        <v>44.99</v>
      </c>
      <c r="F4161" s="5">
        <f t="shared" si="256"/>
        <v>35.992000000000004</v>
      </c>
      <c r="G4161" s="5">
        <f t="shared" si="257"/>
        <v>2551.1129599999999</v>
      </c>
      <c r="H4161" s="5">
        <f t="shared" si="258"/>
        <v>2551.9899999999998</v>
      </c>
      <c r="I4161" s="3">
        <f t="shared" si="259"/>
        <v>2551.1129599999999</v>
      </c>
    </row>
    <row r="4162" spans="1:9" ht="15.75" customHeight="1" x14ac:dyDescent="0.25">
      <c r="A4162" s="2" t="s">
        <v>4177</v>
      </c>
      <c r="B4162" s="3">
        <v>9781847196989</v>
      </c>
      <c r="C4162" s="3">
        <v>9781847196996</v>
      </c>
      <c r="D4162" s="4">
        <v>40112</v>
      </c>
      <c r="E4162" s="5">
        <v>39.99</v>
      </c>
      <c r="F4162" s="5">
        <f t="shared" si="256"/>
        <v>31.992000000000004</v>
      </c>
      <c r="G4162" s="5">
        <f t="shared" si="257"/>
        <v>2267.5929599999999</v>
      </c>
      <c r="H4162" s="5">
        <f t="shared" si="258"/>
        <v>2267.9899999999998</v>
      </c>
      <c r="I4162" s="3">
        <f t="shared" si="259"/>
        <v>2267.5929599999999</v>
      </c>
    </row>
    <row r="4163" spans="1:9" ht="15.75" customHeight="1" x14ac:dyDescent="0.25">
      <c r="A4163" s="2" t="s">
        <v>4178</v>
      </c>
      <c r="B4163" s="3">
        <v>9781847198044</v>
      </c>
      <c r="C4163" s="3">
        <v>9781847198051</v>
      </c>
      <c r="D4163" s="4">
        <v>40112</v>
      </c>
      <c r="E4163" s="5">
        <v>39.99</v>
      </c>
      <c r="F4163" s="5">
        <f t="shared" si="256"/>
        <v>31.992000000000004</v>
      </c>
      <c r="G4163" s="5">
        <f t="shared" si="257"/>
        <v>2267.5929599999999</v>
      </c>
      <c r="H4163" s="5">
        <f t="shared" si="258"/>
        <v>2267.9899999999998</v>
      </c>
      <c r="I4163" s="3">
        <f t="shared" si="259"/>
        <v>2267.5929599999999</v>
      </c>
    </row>
    <row r="4164" spans="1:9" ht="15.75" customHeight="1" x14ac:dyDescent="0.25">
      <c r="A4164" s="2" t="s">
        <v>4179</v>
      </c>
      <c r="B4164" s="3">
        <v>9781847196248</v>
      </c>
      <c r="C4164" s="3">
        <v>9781847196255</v>
      </c>
      <c r="D4164" s="4">
        <v>40106</v>
      </c>
      <c r="E4164" s="5">
        <v>49.99</v>
      </c>
      <c r="F4164" s="5">
        <f t="shared" ref="F4164:F4227" si="260">E4164*80/100</f>
        <v>39.992000000000004</v>
      </c>
      <c r="G4164" s="5">
        <f t="shared" ref="G4164:G4227" si="261">F4164*70.88</f>
        <v>2834.6329599999999</v>
      </c>
      <c r="H4164" s="5">
        <f t="shared" ref="H4164:H4227" si="262">LEFT(G4164,FIND(".",G4164))+0.99</f>
        <v>2834.99</v>
      </c>
      <c r="I4164" s="3">
        <f t="shared" ref="I4164:I4227" si="263">ROUNDUP(G4164,100)</f>
        <v>2834.6329599999999</v>
      </c>
    </row>
    <row r="4165" spans="1:9" ht="15.75" customHeight="1" x14ac:dyDescent="0.25">
      <c r="A4165" s="2" t="s">
        <v>4180</v>
      </c>
      <c r="B4165" s="3">
        <v>9781847198709</v>
      </c>
      <c r="C4165" s="3">
        <v>9781847198716</v>
      </c>
      <c r="D4165" s="4">
        <v>40106</v>
      </c>
      <c r="E4165" s="5">
        <v>49.99</v>
      </c>
      <c r="F4165" s="5">
        <f t="shared" si="260"/>
        <v>39.992000000000004</v>
      </c>
      <c r="G4165" s="5">
        <f t="shared" si="261"/>
        <v>2834.6329599999999</v>
      </c>
      <c r="H4165" s="5">
        <f t="shared" si="262"/>
        <v>2834.99</v>
      </c>
      <c r="I4165" s="3">
        <f t="shared" si="263"/>
        <v>2834.6329599999999</v>
      </c>
    </row>
    <row r="4166" spans="1:9" ht="15.75" customHeight="1" x14ac:dyDescent="0.25">
      <c r="A4166" s="2" t="s">
        <v>4181</v>
      </c>
      <c r="B4166" s="3">
        <v>9781904811640</v>
      </c>
      <c r="C4166" s="3">
        <v>9781847190505</v>
      </c>
      <c r="D4166" s="4">
        <v>40106</v>
      </c>
      <c r="E4166" s="5">
        <v>49.99</v>
      </c>
      <c r="F4166" s="5">
        <f t="shared" si="260"/>
        <v>39.992000000000004</v>
      </c>
      <c r="G4166" s="5">
        <f t="shared" si="261"/>
        <v>2834.6329599999999</v>
      </c>
      <c r="H4166" s="5">
        <f t="shared" si="262"/>
        <v>2834.99</v>
      </c>
      <c r="I4166" s="3">
        <f t="shared" si="263"/>
        <v>2834.6329599999999</v>
      </c>
    </row>
    <row r="4167" spans="1:9" ht="15.75" customHeight="1" x14ac:dyDescent="0.25">
      <c r="A4167" s="2" t="s">
        <v>4182</v>
      </c>
      <c r="B4167" s="3">
        <v>9781847198167</v>
      </c>
      <c r="C4167" s="3">
        <v>9781847198174</v>
      </c>
      <c r="D4167" s="4">
        <v>40095</v>
      </c>
      <c r="E4167" s="5">
        <v>39.99</v>
      </c>
      <c r="F4167" s="5">
        <f t="shared" si="260"/>
        <v>31.992000000000004</v>
      </c>
      <c r="G4167" s="5">
        <f t="shared" si="261"/>
        <v>2267.5929599999999</v>
      </c>
      <c r="H4167" s="5">
        <f t="shared" si="262"/>
        <v>2267.9899999999998</v>
      </c>
      <c r="I4167" s="3">
        <f t="shared" si="263"/>
        <v>2267.5929599999999</v>
      </c>
    </row>
    <row r="4168" spans="1:9" ht="15.75" customHeight="1" x14ac:dyDescent="0.25">
      <c r="A4168" s="2" t="s">
        <v>4183</v>
      </c>
      <c r="B4168" s="3">
        <v>9781847198181</v>
      </c>
      <c r="C4168" s="3">
        <v>9781847198198</v>
      </c>
      <c r="D4168" s="4">
        <v>40087</v>
      </c>
      <c r="E4168" s="5">
        <v>49.99</v>
      </c>
      <c r="F4168" s="5">
        <f t="shared" si="260"/>
        <v>39.992000000000004</v>
      </c>
      <c r="G4168" s="5">
        <f t="shared" si="261"/>
        <v>2834.6329599999999</v>
      </c>
      <c r="H4168" s="5">
        <f t="shared" si="262"/>
        <v>2834.99</v>
      </c>
      <c r="I4168" s="3">
        <f t="shared" si="263"/>
        <v>2834.6329599999999</v>
      </c>
    </row>
    <row r="4169" spans="1:9" ht="15.75" customHeight="1" x14ac:dyDescent="0.25">
      <c r="A4169" s="2" t="s">
        <v>4184</v>
      </c>
      <c r="B4169" s="3">
        <v>9781847199782</v>
      </c>
      <c r="C4169" s="3">
        <v>9781847199799</v>
      </c>
      <c r="D4169" s="4">
        <v>40087</v>
      </c>
      <c r="E4169" s="5">
        <v>59.99</v>
      </c>
      <c r="F4169" s="5">
        <f t="shared" si="260"/>
        <v>47.991999999999997</v>
      </c>
      <c r="G4169" s="5">
        <f t="shared" si="261"/>
        <v>3401.6729599999994</v>
      </c>
      <c r="H4169" s="5">
        <f t="shared" si="262"/>
        <v>3401.99</v>
      </c>
      <c r="I4169" s="3">
        <f t="shared" si="263"/>
        <v>3401.6729599999999</v>
      </c>
    </row>
    <row r="4170" spans="1:9" ht="15.75" customHeight="1" x14ac:dyDescent="0.25">
      <c r="A4170" s="2" t="s">
        <v>4185</v>
      </c>
      <c r="B4170" s="3">
        <v>9781849680165</v>
      </c>
      <c r="C4170" s="3">
        <v>9781849680172</v>
      </c>
      <c r="D4170" s="4">
        <v>40085</v>
      </c>
      <c r="E4170" s="5">
        <v>69.989999999999995</v>
      </c>
      <c r="F4170" s="5">
        <f t="shared" si="260"/>
        <v>55.991999999999997</v>
      </c>
      <c r="G4170" s="5">
        <f t="shared" si="261"/>
        <v>3968.7129599999994</v>
      </c>
      <c r="H4170" s="5">
        <f t="shared" si="262"/>
        <v>3968.99</v>
      </c>
      <c r="I4170" s="3">
        <f t="shared" si="263"/>
        <v>3968.7129599999998</v>
      </c>
    </row>
    <row r="4171" spans="1:9" ht="15.75" customHeight="1" x14ac:dyDescent="0.25">
      <c r="A4171" s="2" t="s">
        <v>4186</v>
      </c>
      <c r="B4171" s="3">
        <v>9781847198921</v>
      </c>
      <c r="C4171" s="3">
        <v>9781847198938</v>
      </c>
      <c r="D4171" s="4">
        <v>40080</v>
      </c>
      <c r="E4171" s="5">
        <v>49.99</v>
      </c>
      <c r="F4171" s="5">
        <f t="shared" si="260"/>
        <v>39.992000000000004</v>
      </c>
      <c r="G4171" s="5">
        <f t="shared" si="261"/>
        <v>2834.6329599999999</v>
      </c>
      <c r="H4171" s="5">
        <f t="shared" si="262"/>
        <v>2834.99</v>
      </c>
      <c r="I4171" s="3">
        <f t="shared" si="263"/>
        <v>2834.6329599999999</v>
      </c>
    </row>
    <row r="4172" spans="1:9" ht="15.75" customHeight="1" x14ac:dyDescent="0.25">
      <c r="A4172" s="2" t="s">
        <v>4187</v>
      </c>
      <c r="B4172" s="3">
        <v>9781847194220</v>
      </c>
      <c r="C4172" s="3">
        <v>9781847194237</v>
      </c>
      <c r="D4172" s="4">
        <v>40077</v>
      </c>
      <c r="E4172" s="5">
        <v>39.99</v>
      </c>
      <c r="F4172" s="5">
        <f t="shared" si="260"/>
        <v>31.992000000000004</v>
      </c>
      <c r="G4172" s="5">
        <f t="shared" si="261"/>
        <v>2267.5929599999999</v>
      </c>
      <c r="H4172" s="5">
        <f t="shared" si="262"/>
        <v>2267.9899999999998</v>
      </c>
      <c r="I4172" s="3">
        <f t="shared" si="263"/>
        <v>2267.5929599999999</v>
      </c>
    </row>
    <row r="4173" spans="1:9" ht="15.75" customHeight="1" x14ac:dyDescent="0.25">
      <c r="A4173" s="2" t="s">
        <v>4188</v>
      </c>
      <c r="B4173" s="3">
        <v>9781847194565</v>
      </c>
      <c r="C4173" s="3">
        <v>9781847194572</v>
      </c>
      <c r="D4173" s="4">
        <v>40077</v>
      </c>
      <c r="E4173" s="5">
        <v>39.99</v>
      </c>
      <c r="F4173" s="5">
        <f t="shared" si="260"/>
        <v>31.992000000000004</v>
      </c>
      <c r="G4173" s="5">
        <f t="shared" si="261"/>
        <v>2267.5929599999999</v>
      </c>
      <c r="H4173" s="5">
        <f t="shared" si="262"/>
        <v>2267.9899999999998</v>
      </c>
      <c r="I4173" s="3">
        <f t="shared" si="263"/>
        <v>2267.5929599999999</v>
      </c>
    </row>
    <row r="4174" spans="1:9" ht="15.75" customHeight="1" x14ac:dyDescent="0.25">
      <c r="A4174" s="2" t="s">
        <v>4189</v>
      </c>
      <c r="B4174" s="3">
        <v>9781847198143</v>
      </c>
      <c r="C4174" s="3">
        <v>9781847198150</v>
      </c>
      <c r="D4174" s="4">
        <v>40077</v>
      </c>
      <c r="E4174" s="5">
        <v>44.99</v>
      </c>
      <c r="F4174" s="5">
        <f t="shared" si="260"/>
        <v>35.992000000000004</v>
      </c>
      <c r="G4174" s="5">
        <f t="shared" si="261"/>
        <v>2551.1129599999999</v>
      </c>
      <c r="H4174" s="5">
        <f t="shared" si="262"/>
        <v>2551.9899999999998</v>
      </c>
      <c r="I4174" s="3">
        <f t="shared" si="263"/>
        <v>2551.1129599999999</v>
      </c>
    </row>
    <row r="4175" spans="1:9" ht="15.75" customHeight="1" x14ac:dyDescent="0.25">
      <c r="A4175" s="2" t="s">
        <v>4190</v>
      </c>
      <c r="B4175" s="3">
        <v>9781847198624</v>
      </c>
      <c r="C4175" s="3">
        <v>9781847198631</v>
      </c>
      <c r="D4175" s="4">
        <v>40077</v>
      </c>
      <c r="E4175" s="5">
        <v>39.99</v>
      </c>
      <c r="F4175" s="5">
        <f t="shared" si="260"/>
        <v>31.992000000000004</v>
      </c>
      <c r="G4175" s="5">
        <f t="shared" si="261"/>
        <v>2267.5929599999999</v>
      </c>
      <c r="H4175" s="5">
        <f t="shared" si="262"/>
        <v>2267.9899999999998</v>
      </c>
      <c r="I4175" s="3">
        <f t="shared" si="263"/>
        <v>2267.5929599999999</v>
      </c>
    </row>
    <row r="4176" spans="1:9" ht="15.75" customHeight="1" x14ac:dyDescent="0.25">
      <c r="A4176" s="2" t="s">
        <v>4191</v>
      </c>
      <c r="B4176" s="3">
        <v>9781847194541</v>
      </c>
      <c r="C4176" s="3">
        <v>9781847194558</v>
      </c>
      <c r="D4176" s="4">
        <v>40071</v>
      </c>
      <c r="E4176" s="5">
        <v>39.99</v>
      </c>
      <c r="F4176" s="5">
        <f t="shared" si="260"/>
        <v>31.992000000000004</v>
      </c>
      <c r="G4176" s="5">
        <f t="shared" si="261"/>
        <v>2267.5929599999999</v>
      </c>
      <c r="H4176" s="5">
        <f t="shared" si="262"/>
        <v>2267.9899999999998</v>
      </c>
      <c r="I4176" s="3">
        <f t="shared" si="263"/>
        <v>2267.5929599999999</v>
      </c>
    </row>
    <row r="4177" spans="1:9" ht="15.75" customHeight="1" x14ac:dyDescent="0.25">
      <c r="A4177" s="2" t="s">
        <v>4192</v>
      </c>
      <c r="B4177" s="3">
        <v>9781847198228</v>
      </c>
      <c r="C4177" s="3">
        <v>9781847198235</v>
      </c>
      <c r="D4177" s="4">
        <v>40071</v>
      </c>
      <c r="E4177" s="5">
        <v>44.99</v>
      </c>
      <c r="F4177" s="5">
        <f t="shared" si="260"/>
        <v>35.992000000000004</v>
      </c>
      <c r="G4177" s="5">
        <f t="shared" si="261"/>
        <v>2551.1129599999999</v>
      </c>
      <c r="H4177" s="5">
        <f t="shared" si="262"/>
        <v>2551.9899999999998</v>
      </c>
      <c r="I4177" s="3">
        <f t="shared" si="263"/>
        <v>2551.1129599999999</v>
      </c>
    </row>
    <row r="4178" spans="1:9" ht="15.75" customHeight="1" x14ac:dyDescent="0.25">
      <c r="A4178" s="2" t="s">
        <v>4193</v>
      </c>
      <c r="B4178" s="3">
        <v>9781847193193</v>
      </c>
      <c r="C4178" s="3">
        <v>9781847193209</v>
      </c>
      <c r="D4178" s="4">
        <v>40063</v>
      </c>
      <c r="E4178" s="5">
        <v>44.99</v>
      </c>
      <c r="F4178" s="5">
        <f t="shared" si="260"/>
        <v>35.992000000000004</v>
      </c>
      <c r="G4178" s="5">
        <f t="shared" si="261"/>
        <v>2551.1129599999999</v>
      </c>
      <c r="H4178" s="5">
        <f t="shared" si="262"/>
        <v>2551.9899999999998</v>
      </c>
      <c r="I4178" s="3">
        <f t="shared" si="263"/>
        <v>2551.1129599999999</v>
      </c>
    </row>
    <row r="4179" spans="1:9" ht="15.75" customHeight="1" x14ac:dyDescent="0.25">
      <c r="A4179" s="2" t="s">
        <v>4194</v>
      </c>
      <c r="B4179" s="3">
        <v>9781847195067</v>
      </c>
      <c r="C4179" s="3">
        <v>9781847195074</v>
      </c>
      <c r="D4179" s="4">
        <v>40059</v>
      </c>
      <c r="E4179" s="5">
        <v>34.99</v>
      </c>
      <c r="F4179" s="5">
        <f t="shared" si="260"/>
        <v>27.992000000000004</v>
      </c>
      <c r="G4179" s="5">
        <f t="shared" si="261"/>
        <v>1984.0729600000002</v>
      </c>
      <c r="H4179" s="5">
        <f t="shared" si="262"/>
        <v>1984.99</v>
      </c>
      <c r="I4179" s="3">
        <f t="shared" si="263"/>
        <v>1984.07296</v>
      </c>
    </row>
    <row r="4180" spans="1:9" ht="15.75" customHeight="1" x14ac:dyDescent="0.25">
      <c r="A4180" s="2" t="s">
        <v>4195</v>
      </c>
      <c r="B4180" s="3">
        <v>9781847195722</v>
      </c>
      <c r="C4180" s="3">
        <v>9781847195739</v>
      </c>
      <c r="D4180" s="4">
        <v>40059</v>
      </c>
      <c r="E4180" s="5">
        <v>44.99</v>
      </c>
      <c r="F4180" s="5">
        <f t="shared" si="260"/>
        <v>35.992000000000004</v>
      </c>
      <c r="G4180" s="5">
        <f t="shared" si="261"/>
        <v>2551.1129599999999</v>
      </c>
      <c r="H4180" s="5">
        <f t="shared" si="262"/>
        <v>2551.9899999999998</v>
      </c>
      <c r="I4180" s="3">
        <f t="shared" si="263"/>
        <v>2551.1129599999999</v>
      </c>
    </row>
    <row r="4181" spans="1:9" ht="15.75" customHeight="1" x14ac:dyDescent="0.25">
      <c r="A4181" s="2" t="s">
        <v>4196</v>
      </c>
      <c r="B4181" s="3">
        <v>9781847194725</v>
      </c>
      <c r="C4181" s="3">
        <v>9781847194732</v>
      </c>
      <c r="D4181" s="4">
        <v>40052</v>
      </c>
      <c r="E4181" s="5">
        <v>39.99</v>
      </c>
      <c r="F4181" s="5">
        <f t="shared" si="260"/>
        <v>31.992000000000004</v>
      </c>
      <c r="G4181" s="5">
        <f t="shared" si="261"/>
        <v>2267.5929599999999</v>
      </c>
      <c r="H4181" s="5">
        <f t="shared" si="262"/>
        <v>2267.9899999999998</v>
      </c>
      <c r="I4181" s="3">
        <f t="shared" si="263"/>
        <v>2267.5929599999999</v>
      </c>
    </row>
    <row r="4182" spans="1:9" ht="15.75" customHeight="1" x14ac:dyDescent="0.25">
      <c r="A4182" s="2" t="s">
        <v>4197</v>
      </c>
      <c r="B4182" s="3">
        <v>9781847195166</v>
      </c>
      <c r="C4182" s="3">
        <v>9781847195173</v>
      </c>
      <c r="D4182" s="4">
        <v>40049</v>
      </c>
      <c r="E4182" s="5">
        <v>44.99</v>
      </c>
      <c r="F4182" s="5">
        <f t="shared" si="260"/>
        <v>35.992000000000004</v>
      </c>
      <c r="G4182" s="5">
        <f t="shared" si="261"/>
        <v>2551.1129599999999</v>
      </c>
      <c r="H4182" s="5">
        <f t="shared" si="262"/>
        <v>2551.9899999999998</v>
      </c>
      <c r="I4182" s="3">
        <f t="shared" si="263"/>
        <v>2551.1129599999999</v>
      </c>
    </row>
    <row r="4183" spans="1:9" ht="15.75" customHeight="1" x14ac:dyDescent="0.25">
      <c r="A4183" s="2" t="s">
        <v>4198</v>
      </c>
      <c r="B4183" s="3">
        <v>9781847195883</v>
      </c>
      <c r="C4183" s="3">
        <v>9781847195890</v>
      </c>
      <c r="D4183" s="4">
        <v>40044</v>
      </c>
      <c r="E4183" s="5">
        <v>44.99</v>
      </c>
      <c r="F4183" s="5">
        <f t="shared" si="260"/>
        <v>35.992000000000004</v>
      </c>
      <c r="G4183" s="5">
        <f t="shared" si="261"/>
        <v>2551.1129599999999</v>
      </c>
      <c r="H4183" s="5">
        <f t="shared" si="262"/>
        <v>2551.9899999999998</v>
      </c>
      <c r="I4183" s="3">
        <f t="shared" si="263"/>
        <v>2551.1129599999999</v>
      </c>
    </row>
    <row r="4184" spans="1:9" ht="15.75" customHeight="1" x14ac:dyDescent="0.25">
      <c r="A4184" s="2" t="s">
        <v>4199</v>
      </c>
      <c r="B4184" s="3">
        <v>9781847197405</v>
      </c>
      <c r="C4184" s="3">
        <v>9781847197412</v>
      </c>
      <c r="D4184" s="4">
        <v>40044</v>
      </c>
      <c r="E4184" s="5">
        <v>44.99</v>
      </c>
      <c r="F4184" s="5">
        <f t="shared" si="260"/>
        <v>35.992000000000004</v>
      </c>
      <c r="G4184" s="5">
        <f t="shared" si="261"/>
        <v>2551.1129599999999</v>
      </c>
      <c r="H4184" s="5">
        <f t="shared" si="262"/>
        <v>2551.9899999999998</v>
      </c>
      <c r="I4184" s="3">
        <f t="shared" si="263"/>
        <v>2551.1129599999999</v>
      </c>
    </row>
    <row r="4185" spans="1:9" ht="15.75" customHeight="1" x14ac:dyDescent="0.25">
      <c r="A4185" s="2" t="s">
        <v>4200</v>
      </c>
      <c r="B4185" s="3">
        <v>9781847199041</v>
      </c>
      <c r="C4185" s="3">
        <v>9781847199058</v>
      </c>
      <c r="D4185" s="4">
        <v>40044</v>
      </c>
      <c r="E4185" s="5">
        <v>44.99</v>
      </c>
      <c r="F4185" s="5">
        <f t="shared" si="260"/>
        <v>35.992000000000004</v>
      </c>
      <c r="G4185" s="5">
        <f t="shared" si="261"/>
        <v>2551.1129599999999</v>
      </c>
      <c r="H4185" s="5">
        <f t="shared" si="262"/>
        <v>2551.9899999999998</v>
      </c>
      <c r="I4185" s="3">
        <f t="shared" si="263"/>
        <v>2551.1129599999999</v>
      </c>
    </row>
    <row r="4186" spans="1:9" ht="15.75" customHeight="1" x14ac:dyDescent="0.25">
      <c r="A4186" s="2" t="s">
        <v>4201</v>
      </c>
      <c r="B4186" s="3">
        <v>9781847197207</v>
      </c>
      <c r="C4186" s="3">
        <v>9781847197214</v>
      </c>
      <c r="D4186" s="4">
        <v>40038</v>
      </c>
      <c r="E4186" s="5">
        <v>49.99</v>
      </c>
      <c r="F4186" s="5">
        <f t="shared" si="260"/>
        <v>39.992000000000004</v>
      </c>
      <c r="G4186" s="5">
        <f t="shared" si="261"/>
        <v>2834.6329599999999</v>
      </c>
      <c r="H4186" s="5">
        <f t="shared" si="262"/>
        <v>2834.99</v>
      </c>
      <c r="I4186" s="3">
        <f t="shared" si="263"/>
        <v>2834.6329599999999</v>
      </c>
    </row>
    <row r="4187" spans="1:9" ht="15.75" customHeight="1" x14ac:dyDescent="0.25">
      <c r="A4187" s="2" t="s">
        <v>4202</v>
      </c>
      <c r="B4187" s="3">
        <v>9781847198082</v>
      </c>
      <c r="C4187" s="3">
        <v>9781847198099</v>
      </c>
      <c r="D4187" s="4">
        <v>40038</v>
      </c>
      <c r="E4187" s="5">
        <v>44.99</v>
      </c>
      <c r="F4187" s="5">
        <f t="shared" si="260"/>
        <v>35.992000000000004</v>
      </c>
      <c r="G4187" s="5">
        <f t="shared" si="261"/>
        <v>2551.1129599999999</v>
      </c>
      <c r="H4187" s="5">
        <f t="shared" si="262"/>
        <v>2551.9899999999998</v>
      </c>
      <c r="I4187" s="3">
        <f t="shared" si="263"/>
        <v>2551.1129599999999</v>
      </c>
    </row>
    <row r="4188" spans="1:9" ht="15.75" customHeight="1" x14ac:dyDescent="0.25">
      <c r="A4188" s="2" t="s">
        <v>4203</v>
      </c>
      <c r="B4188" s="3">
        <v>9781847194381</v>
      </c>
      <c r="C4188" s="3">
        <v>9781847194398</v>
      </c>
      <c r="D4188" s="4">
        <v>40035</v>
      </c>
      <c r="E4188" s="5">
        <v>44.99</v>
      </c>
      <c r="F4188" s="5">
        <f t="shared" si="260"/>
        <v>35.992000000000004</v>
      </c>
      <c r="G4188" s="5">
        <f t="shared" si="261"/>
        <v>2551.1129599999999</v>
      </c>
      <c r="H4188" s="5">
        <f t="shared" si="262"/>
        <v>2551.9899999999998</v>
      </c>
      <c r="I4188" s="3">
        <f t="shared" si="263"/>
        <v>2551.1129599999999</v>
      </c>
    </row>
    <row r="4189" spans="1:9" ht="15.75" customHeight="1" x14ac:dyDescent="0.25">
      <c r="A4189" s="2" t="s">
        <v>4204</v>
      </c>
      <c r="B4189" s="3">
        <v>9781847195746</v>
      </c>
      <c r="C4189" s="3">
        <v>9781847195753</v>
      </c>
      <c r="D4189" s="4">
        <v>40030</v>
      </c>
      <c r="E4189" s="5">
        <v>54.99</v>
      </c>
      <c r="F4189" s="5">
        <f t="shared" si="260"/>
        <v>43.991999999999997</v>
      </c>
      <c r="G4189" s="5">
        <f t="shared" si="261"/>
        <v>3118.1529599999994</v>
      </c>
      <c r="H4189" s="5">
        <f t="shared" si="262"/>
        <v>3118.99</v>
      </c>
      <c r="I4189" s="3">
        <f t="shared" si="263"/>
        <v>3118.1529599999999</v>
      </c>
    </row>
    <row r="4190" spans="1:9" ht="15.75" customHeight="1" x14ac:dyDescent="0.25">
      <c r="A4190" s="2" t="s">
        <v>4205</v>
      </c>
      <c r="B4190" s="3">
        <v>9781847195968</v>
      </c>
      <c r="C4190" s="3">
        <v>9781847195975</v>
      </c>
      <c r="D4190" s="4">
        <v>40025</v>
      </c>
      <c r="E4190" s="5">
        <v>34.99</v>
      </c>
      <c r="F4190" s="5">
        <f t="shared" si="260"/>
        <v>27.992000000000004</v>
      </c>
      <c r="G4190" s="5">
        <f t="shared" si="261"/>
        <v>1984.0729600000002</v>
      </c>
      <c r="H4190" s="5">
        <f t="shared" si="262"/>
        <v>1984.99</v>
      </c>
      <c r="I4190" s="3">
        <f t="shared" si="263"/>
        <v>1984.07296</v>
      </c>
    </row>
    <row r="4191" spans="1:9" ht="15.75" customHeight="1" x14ac:dyDescent="0.25">
      <c r="A4191" s="2" t="s">
        <v>4206</v>
      </c>
      <c r="B4191" s="3">
        <v>9781847196842</v>
      </c>
      <c r="C4191" s="3">
        <v>9781847196859</v>
      </c>
      <c r="D4191" s="4">
        <v>40024</v>
      </c>
      <c r="E4191" s="5">
        <v>59.99</v>
      </c>
      <c r="F4191" s="5">
        <f t="shared" si="260"/>
        <v>47.991999999999997</v>
      </c>
      <c r="G4191" s="5">
        <f t="shared" si="261"/>
        <v>3401.6729599999994</v>
      </c>
      <c r="H4191" s="5">
        <f t="shared" si="262"/>
        <v>3401.99</v>
      </c>
      <c r="I4191" s="3">
        <f t="shared" si="263"/>
        <v>3401.6729599999999</v>
      </c>
    </row>
    <row r="4192" spans="1:9" ht="15.75" customHeight="1" x14ac:dyDescent="0.25">
      <c r="A4192" s="2" t="s">
        <v>4207</v>
      </c>
      <c r="B4192" s="3">
        <v>9781847197764</v>
      </c>
      <c r="C4192" s="3">
        <v>9781847197771</v>
      </c>
      <c r="D4192" s="4">
        <v>40023</v>
      </c>
      <c r="E4192" s="5">
        <v>39.99</v>
      </c>
      <c r="F4192" s="5">
        <f t="shared" si="260"/>
        <v>31.992000000000004</v>
      </c>
      <c r="G4192" s="5">
        <f t="shared" si="261"/>
        <v>2267.5929599999999</v>
      </c>
      <c r="H4192" s="5">
        <f t="shared" si="262"/>
        <v>2267.9899999999998</v>
      </c>
      <c r="I4192" s="3">
        <f t="shared" si="263"/>
        <v>2267.5929599999999</v>
      </c>
    </row>
    <row r="4193" spans="1:9" ht="15.75" customHeight="1" x14ac:dyDescent="0.25">
      <c r="A4193" s="2" t="s">
        <v>4208</v>
      </c>
      <c r="B4193" s="3">
        <v>9781847196644</v>
      </c>
      <c r="C4193" s="3">
        <v>9781847196651</v>
      </c>
      <c r="D4193" s="4">
        <v>40021</v>
      </c>
      <c r="E4193" s="5">
        <v>39.99</v>
      </c>
      <c r="F4193" s="5">
        <f t="shared" si="260"/>
        <v>31.992000000000004</v>
      </c>
      <c r="G4193" s="5">
        <f t="shared" si="261"/>
        <v>2267.5929599999999</v>
      </c>
      <c r="H4193" s="5">
        <f t="shared" si="262"/>
        <v>2267.9899999999998</v>
      </c>
      <c r="I4193" s="3">
        <f t="shared" si="263"/>
        <v>2267.5929599999999</v>
      </c>
    </row>
    <row r="4194" spans="1:9" ht="15.75" customHeight="1" x14ac:dyDescent="0.25">
      <c r="A4194" s="2" t="s">
        <v>4209</v>
      </c>
      <c r="B4194" s="3">
        <v>9781847196804</v>
      </c>
      <c r="C4194" s="3">
        <v>9781847196811</v>
      </c>
      <c r="D4194" s="4">
        <v>40017</v>
      </c>
      <c r="E4194" s="5">
        <v>44.99</v>
      </c>
      <c r="F4194" s="5">
        <f t="shared" si="260"/>
        <v>35.992000000000004</v>
      </c>
      <c r="G4194" s="5">
        <f t="shared" si="261"/>
        <v>2551.1129599999999</v>
      </c>
      <c r="H4194" s="5">
        <f t="shared" si="262"/>
        <v>2551.9899999999998</v>
      </c>
      <c r="I4194" s="3">
        <f t="shared" si="263"/>
        <v>2551.1129599999999</v>
      </c>
    </row>
    <row r="4195" spans="1:9" ht="15.75" customHeight="1" x14ac:dyDescent="0.25">
      <c r="A4195" s="2" t="s">
        <v>4210</v>
      </c>
      <c r="B4195" s="3">
        <v>9781847193872</v>
      </c>
      <c r="C4195" s="3">
        <v>9781847193889</v>
      </c>
      <c r="D4195" s="4">
        <v>40011</v>
      </c>
      <c r="E4195" s="5">
        <v>39.99</v>
      </c>
      <c r="F4195" s="5">
        <f t="shared" si="260"/>
        <v>31.992000000000004</v>
      </c>
      <c r="G4195" s="5">
        <f t="shared" si="261"/>
        <v>2267.5929599999999</v>
      </c>
      <c r="H4195" s="5">
        <f t="shared" si="262"/>
        <v>2267.9899999999998</v>
      </c>
      <c r="I4195" s="3">
        <f t="shared" si="263"/>
        <v>2267.5929599999999</v>
      </c>
    </row>
    <row r="4196" spans="1:9" ht="15.75" customHeight="1" x14ac:dyDescent="0.25">
      <c r="A4196" s="2" t="s">
        <v>4211</v>
      </c>
      <c r="B4196" s="3">
        <v>9781847197122</v>
      </c>
      <c r="C4196" s="3">
        <v>9781847197139</v>
      </c>
      <c r="D4196" s="4">
        <v>40009</v>
      </c>
      <c r="E4196" s="5">
        <v>59.99</v>
      </c>
      <c r="F4196" s="5">
        <f t="shared" si="260"/>
        <v>47.991999999999997</v>
      </c>
      <c r="G4196" s="5">
        <f t="shared" si="261"/>
        <v>3401.6729599999994</v>
      </c>
      <c r="H4196" s="5">
        <f t="shared" si="262"/>
        <v>3401.99</v>
      </c>
      <c r="I4196" s="3">
        <f t="shared" si="263"/>
        <v>3401.6729599999999</v>
      </c>
    </row>
    <row r="4197" spans="1:9" ht="15.75" customHeight="1" x14ac:dyDescent="0.25">
      <c r="A4197" s="2" t="s">
        <v>4212</v>
      </c>
      <c r="B4197" s="3">
        <v>9781847197221</v>
      </c>
      <c r="C4197" s="3">
        <v>9781847197238</v>
      </c>
      <c r="D4197" s="4">
        <v>40009</v>
      </c>
      <c r="E4197" s="5">
        <v>49.99</v>
      </c>
      <c r="F4197" s="5">
        <f t="shared" si="260"/>
        <v>39.992000000000004</v>
      </c>
      <c r="G4197" s="5">
        <f t="shared" si="261"/>
        <v>2834.6329599999999</v>
      </c>
      <c r="H4197" s="5">
        <f t="shared" si="262"/>
        <v>2834.99</v>
      </c>
      <c r="I4197" s="3">
        <f t="shared" si="263"/>
        <v>2834.6329599999999</v>
      </c>
    </row>
    <row r="4198" spans="1:9" ht="15.75" customHeight="1" x14ac:dyDescent="0.25">
      <c r="A4198" s="2" t="s">
        <v>4213</v>
      </c>
      <c r="B4198" s="3">
        <v>9781847197382</v>
      </c>
      <c r="C4198" s="3">
        <v>9781847197399</v>
      </c>
      <c r="D4198" s="4">
        <v>40009</v>
      </c>
      <c r="E4198" s="5">
        <v>39.99</v>
      </c>
      <c r="F4198" s="5">
        <f t="shared" si="260"/>
        <v>31.992000000000004</v>
      </c>
      <c r="G4198" s="5">
        <f t="shared" si="261"/>
        <v>2267.5929599999999</v>
      </c>
      <c r="H4198" s="5">
        <f t="shared" si="262"/>
        <v>2267.9899999999998</v>
      </c>
      <c r="I4198" s="3">
        <f t="shared" si="263"/>
        <v>2267.5929599999999</v>
      </c>
    </row>
    <row r="4199" spans="1:9" ht="15.75" customHeight="1" x14ac:dyDescent="0.25">
      <c r="A4199" s="2" t="s">
        <v>4214</v>
      </c>
      <c r="B4199" s="3">
        <v>9781847195647</v>
      </c>
      <c r="C4199" s="3">
        <v>9781847195654</v>
      </c>
      <c r="D4199" s="4">
        <v>40007</v>
      </c>
      <c r="E4199" s="5">
        <v>49.99</v>
      </c>
      <c r="F4199" s="5">
        <f t="shared" si="260"/>
        <v>39.992000000000004</v>
      </c>
      <c r="G4199" s="5">
        <f t="shared" si="261"/>
        <v>2834.6329599999999</v>
      </c>
      <c r="H4199" s="5">
        <f t="shared" si="262"/>
        <v>2834.99</v>
      </c>
      <c r="I4199" s="3">
        <f t="shared" si="263"/>
        <v>2834.6329599999999</v>
      </c>
    </row>
    <row r="4200" spans="1:9" ht="15.75" customHeight="1" x14ac:dyDescent="0.25">
      <c r="A4200" s="2" t="s">
        <v>4215</v>
      </c>
      <c r="B4200" s="3">
        <v>9781847196767</v>
      </c>
      <c r="C4200" s="3">
        <v>9781847196774</v>
      </c>
      <c r="D4200" s="4">
        <v>40007</v>
      </c>
      <c r="E4200" s="5">
        <v>39.99</v>
      </c>
      <c r="F4200" s="5">
        <f t="shared" si="260"/>
        <v>31.992000000000004</v>
      </c>
      <c r="G4200" s="5">
        <f t="shared" si="261"/>
        <v>2267.5929599999999</v>
      </c>
      <c r="H4200" s="5">
        <f t="shared" si="262"/>
        <v>2267.9899999999998</v>
      </c>
      <c r="I4200" s="3">
        <f t="shared" si="263"/>
        <v>2267.5929599999999</v>
      </c>
    </row>
    <row r="4201" spans="1:9" ht="15.75" customHeight="1" x14ac:dyDescent="0.25">
      <c r="A4201" s="2" t="s">
        <v>4216</v>
      </c>
      <c r="B4201" s="3">
        <v>9781847195340</v>
      </c>
      <c r="C4201" s="3">
        <v>9781847195357</v>
      </c>
      <c r="D4201" s="4">
        <v>39990</v>
      </c>
      <c r="E4201" s="5">
        <v>39.99</v>
      </c>
      <c r="F4201" s="5">
        <f t="shared" si="260"/>
        <v>31.992000000000004</v>
      </c>
      <c r="G4201" s="5">
        <f t="shared" si="261"/>
        <v>2267.5929599999999</v>
      </c>
      <c r="H4201" s="5">
        <f t="shared" si="262"/>
        <v>2267.9899999999998</v>
      </c>
      <c r="I4201" s="3">
        <f t="shared" si="263"/>
        <v>2267.5929599999999</v>
      </c>
    </row>
    <row r="4202" spans="1:9" ht="15.75" customHeight="1" x14ac:dyDescent="0.25">
      <c r="A4202" s="2" t="s">
        <v>4217</v>
      </c>
      <c r="B4202" s="3">
        <v>9781847196286</v>
      </c>
      <c r="C4202" s="3">
        <v>9781847196293</v>
      </c>
      <c r="D4202" s="4">
        <v>39990</v>
      </c>
      <c r="E4202" s="5">
        <v>49.99</v>
      </c>
      <c r="F4202" s="5">
        <f t="shared" si="260"/>
        <v>39.992000000000004</v>
      </c>
      <c r="G4202" s="5">
        <f t="shared" si="261"/>
        <v>2834.6329599999999</v>
      </c>
      <c r="H4202" s="5">
        <f t="shared" si="262"/>
        <v>2834.99</v>
      </c>
      <c r="I4202" s="3">
        <f t="shared" si="263"/>
        <v>2834.6329599999999</v>
      </c>
    </row>
    <row r="4203" spans="1:9" ht="15.75" customHeight="1" x14ac:dyDescent="0.25">
      <c r="A4203" s="2" t="s">
        <v>4218</v>
      </c>
      <c r="B4203" s="3">
        <v>9781847198563</v>
      </c>
      <c r="C4203" s="3">
        <v>9781847198570</v>
      </c>
      <c r="D4203" s="4">
        <v>39990</v>
      </c>
      <c r="E4203" s="5">
        <v>39.99</v>
      </c>
      <c r="F4203" s="5">
        <f t="shared" si="260"/>
        <v>31.992000000000004</v>
      </c>
      <c r="G4203" s="5">
        <f t="shared" si="261"/>
        <v>2267.5929599999999</v>
      </c>
      <c r="H4203" s="5">
        <f t="shared" si="262"/>
        <v>2267.9899999999998</v>
      </c>
      <c r="I4203" s="3">
        <f t="shared" si="263"/>
        <v>2267.5929599999999</v>
      </c>
    </row>
    <row r="4204" spans="1:9" ht="15.75" customHeight="1" x14ac:dyDescent="0.25">
      <c r="A4204" s="2" t="s">
        <v>4219</v>
      </c>
      <c r="B4204" s="3">
        <v>9781847193612</v>
      </c>
      <c r="C4204" s="3">
        <v>9781847193629</v>
      </c>
      <c r="D4204" s="4">
        <v>39989</v>
      </c>
      <c r="E4204" s="5">
        <v>39.99</v>
      </c>
      <c r="F4204" s="5">
        <f t="shared" si="260"/>
        <v>31.992000000000004</v>
      </c>
      <c r="G4204" s="5">
        <f t="shared" si="261"/>
        <v>2267.5929599999999</v>
      </c>
      <c r="H4204" s="5">
        <f t="shared" si="262"/>
        <v>2267.9899999999998</v>
      </c>
      <c r="I4204" s="3">
        <f t="shared" si="263"/>
        <v>2267.5929599999999</v>
      </c>
    </row>
    <row r="4205" spans="1:9" ht="15.75" customHeight="1" x14ac:dyDescent="0.25">
      <c r="A4205" s="2" t="s">
        <v>4220</v>
      </c>
      <c r="B4205" s="3">
        <v>9781847196866</v>
      </c>
      <c r="C4205" s="3">
        <v>9781847196873</v>
      </c>
      <c r="D4205" s="4">
        <v>39989</v>
      </c>
      <c r="E4205" s="5">
        <v>59.99</v>
      </c>
      <c r="F4205" s="5">
        <f t="shared" si="260"/>
        <v>47.991999999999997</v>
      </c>
      <c r="G4205" s="5">
        <f t="shared" si="261"/>
        <v>3401.6729599999994</v>
      </c>
      <c r="H4205" s="5">
        <f t="shared" si="262"/>
        <v>3401.99</v>
      </c>
      <c r="I4205" s="3">
        <f t="shared" si="263"/>
        <v>3401.6729599999999</v>
      </c>
    </row>
    <row r="4206" spans="1:9" ht="15.75" customHeight="1" x14ac:dyDescent="0.25">
      <c r="A4206" s="2" t="s">
        <v>4221</v>
      </c>
      <c r="B4206" s="3">
        <v>9781847197160</v>
      </c>
      <c r="C4206" s="3">
        <v>9781847197177</v>
      </c>
      <c r="D4206" s="4">
        <v>39983</v>
      </c>
      <c r="E4206" s="5">
        <v>44.99</v>
      </c>
      <c r="F4206" s="5">
        <f t="shared" si="260"/>
        <v>35.992000000000004</v>
      </c>
      <c r="G4206" s="5">
        <f t="shared" si="261"/>
        <v>2551.1129599999999</v>
      </c>
      <c r="H4206" s="5">
        <f t="shared" si="262"/>
        <v>2551.9899999999998</v>
      </c>
      <c r="I4206" s="3">
        <f t="shared" si="263"/>
        <v>2551.1129599999999</v>
      </c>
    </row>
    <row r="4207" spans="1:9" ht="15.75" customHeight="1" x14ac:dyDescent="0.25">
      <c r="A4207" s="2" t="s">
        <v>4222</v>
      </c>
      <c r="B4207" s="3">
        <v>9781847193391</v>
      </c>
      <c r="C4207" s="3">
        <v>9781847193407</v>
      </c>
      <c r="D4207" s="4">
        <v>39979</v>
      </c>
      <c r="E4207" s="5">
        <v>34.99</v>
      </c>
      <c r="F4207" s="5">
        <f t="shared" si="260"/>
        <v>27.992000000000004</v>
      </c>
      <c r="G4207" s="5">
        <f t="shared" si="261"/>
        <v>1984.0729600000002</v>
      </c>
      <c r="H4207" s="5">
        <f t="shared" si="262"/>
        <v>1984.99</v>
      </c>
      <c r="I4207" s="3">
        <f t="shared" si="263"/>
        <v>1984.07296</v>
      </c>
    </row>
    <row r="4208" spans="1:9" ht="15.75" customHeight="1" x14ac:dyDescent="0.25">
      <c r="A4208" s="2" t="s">
        <v>4223</v>
      </c>
      <c r="B4208" s="3">
        <v>9781847195982</v>
      </c>
      <c r="C4208" s="3">
        <v>9781847195999</v>
      </c>
      <c r="D4208" s="4">
        <v>39979</v>
      </c>
      <c r="E4208" s="5">
        <v>39.99</v>
      </c>
      <c r="F4208" s="5">
        <f t="shared" si="260"/>
        <v>31.992000000000004</v>
      </c>
      <c r="G4208" s="5">
        <f t="shared" si="261"/>
        <v>2267.5929599999999</v>
      </c>
      <c r="H4208" s="5">
        <f t="shared" si="262"/>
        <v>2267.9899999999998</v>
      </c>
      <c r="I4208" s="3">
        <f t="shared" si="263"/>
        <v>2267.5929599999999</v>
      </c>
    </row>
    <row r="4209" spans="1:9" ht="15.75" customHeight="1" x14ac:dyDescent="0.25">
      <c r="A4209" s="2" t="s">
        <v>4224</v>
      </c>
      <c r="B4209" s="3">
        <v>9781847197368</v>
      </c>
      <c r="C4209" s="3">
        <v>9781847197375</v>
      </c>
      <c r="D4209" s="4">
        <v>39974</v>
      </c>
      <c r="E4209" s="5">
        <v>59.99</v>
      </c>
      <c r="F4209" s="5">
        <f t="shared" si="260"/>
        <v>47.991999999999997</v>
      </c>
      <c r="G4209" s="5">
        <f t="shared" si="261"/>
        <v>3401.6729599999994</v>
      </c>
      <c r="H4209" s="5">
        <f t="shared" si="262"/>
        <v>3401.99</v>
      </c>
      <c r="I4209" s="3">
        <f t="shared" si="263"/>
        <v>3401.6729599999999</v>
      </c>
    </row>
    <row r="4210" spans="1:9" ht="15.75" customHeight="1" x14ac:dyDescent="0.25">
      <c r="A4210" s="2" t="s">
        <v>4225</v>
      </c>
      <c r="B4210" s="3">
        <v>9781847199409</v>
      </c>
      <c r="C4210" s="3">
        <v>9781847199416</v>
      </c>
      <c r="D4210" s="4">
        <v>39974</v>
      </c>
      <c r="E4210" s="5">
        <v>59.99</v>
      </c>
      <c r="F4210" s="5">
        <f t="shared" si="260"/>
        <v>47.991999999999997</v>
      </c>
      <c r="G4210" s="5">
        <f t="shared" si="261"/>
        <v>3401.6729599999994</v>
      </c>
      <c r="H4210" s="5">
        <f t="shared" si="262"/>
        <v>3401.99</v>
      </c>
      <c r="I4210" s="3">
        <f t="shared" si="263"/>
        <v>3401.6729599999999</v>
      </c>
    </row>
    <row r="4211" spans="1:9" ht="15.75" customHeight="1" x14ac:dyDescent="0.25">
      <c r="A4211" s="2" t="s">
        <v>4226</v>
      </c>
      <c r="B4211" s="3">
        <v>9781847196569</v>
      </c>
      <c r="C4211" s="3">
        <v>9781847196576</v>
      </c>
      <c r="D4211" s="4">
        <v>39966</v>
      </c>
      <c r="E4211" s="5">
        <v>39.99</v>
      </c>
      <c r="F4211" s="5">
        <f t="shared" si="260"/>
        <v>31.992000000000004</v>
      </c>
      <c r="G4211" s="5">
        <f t="shared" si="261"/>
        <v>2267.5929599999999</v>
      </c>
      <c r="H4211" s="5">
        <f t="shared" si="262"/>
        <v>2267.9899999999998</v>
      </c>
      <c r="I4211" s="3">
        <f t="shared" si="263"/>
        <v>2267.5929599999999</v>
      </c>
    </row>
    <row r="4212" spans="1:9" ht="15.75" customHeight="1" x14ac:dyDescent="0.25">
      <c r="A4212" s="2" t="s">
        <v>4227</v>
      </c>
      <c r="B4212" s="3">
        <v>9781847196385</v>
      </c>
      <c r="C4212" s="3">
        <v>9781847196392</v>
      </c>
      <c r="D4212" s="4">
        <v>39962</v>
      </c>
      <c r="E4212" s="5">
        <v>49.99</v>
      </c>
      <c r="F4212" s="5">
        <f t="shared" si="260"/>
        <v>39.992000000000004</v>
      </c>
      <c r="G4212" s="5">
        <f t="shared" si="261"/>
        <v>2834.6329599999999</v>
      </c>
      <c r="H4212" s="5">
        <f t="shared" si="262"/>
        <v>2834.99</v>
      </c>
      <c r="I4212" s="3">
        <f t="shared" si="263"/>
        <v>2834.6329599999999</v>
      </c>
    </row>
    <row r="4213" spans="1:9" ht="15.75" customHeight="1" x14ac:dyDescent="0.25">
      <c r="A4213" s="2" t="s">
        <v>4228</v>
      </c>
      <c r="B4213" s="3">
        <v>9781847196682</v>
      </c>
      <c r="C4213" s="3">
        <v>9781847196699</v>
      </c>
      <c r="D4213" s="4">
        <v>39960</v>
      </c>
      <c r="E4213" s="5">
        <v>39.99</v>
      </c>
      <c r="F4213" s="5">
        <f t="shared" si="260"/>
        <v>31.992000000000004</v>
      </c>
      <c r="G4213" s="5">
        <f t="shared" si="261"/>
        <v>2267.5929599999999</v>
      </c>
      <c r="H4213" s="5">
        <f t="shared" si="262"/>
        <v>2267.9899999999998</v>
      </c>
      <c r="I4213" s="3">
        <f t="shared" si="263"/>
        <v>2267.5929599999999</v>
      </c>
    </row>
    <row r="4214" spans="1:9" ht="15.75" customHeight="1" x14ac:dyDescent="0.25">
      <c r="A4214" s="2" t="s">
        <v>4229</v>
      </c>
      <c r="B4214" s="3">
        <v>9781847196965</v>
      </c>
      <c r="C4214" s="3">
        <v>9781847196972</v>
      </c>
      <c r="D4214" s="4">
        <v>39960</v>
      </c>
      <c r="E4214" s="5">
        <v>49.99</v>
      </c>
      <c r="F4214" s="5">
        <f t="shared" si="260"/>
        <v>39.992000000000004</v>
      </c>
      <c r="G4214" s="5">
        <f t="shared" si="261"/>
        <v>2834.6329599999999</v>
      </c>
      <c r="H4214" s="5">
        <f t="shared" si="262"/>
        <v>2834.99</v>
      </c>
      <c r="I4214" s="3">
        <f t="shared" si="263"/>
        <v>2834.6329599999999</v>
      </c>
    </row>
    <row r="4215" spans="1:9" ht="15.75" customHeight="1" x14ac:dyDescent="0.25">
      <c r="A4215" s="2" t="s">
        <v>4230</v>
      </c>
      <c r="B4215" s="3">
        <v>9781847197580</v>
      </c>
      <c r="C4215" s="3">
        <v>9781847197597</v>
      </c>
      <c r="D4215" s="4">
        <v>39960</v>
      </c>
      <c r="E4215" s="5">
        <v>44.99</v>
      </c>
      <c r="F4215" s="5">
        <f t="shared" si="260"/>
        <v>35.992000000000004</v>
      </c>
      <c r="G4215" s="5">
        <f t="shared" si="261"/>
        <v>2551.1129599999999</v>
      </c>
      <c r="H4215" s="5">
        <f t="shared" si="262"/>
        <v>2551.9899999999998</v>
      </c>
      <c r="I4215" s="3">
        <f t="shared" si="263"/>
        <v>2551.1129599999999</v>
      </c>
    </row>
    <row r="4216" spans="1:9" ht="15.75" customHeight="1" x14ac:dyDescent="0.25">
      <c r="A4216" s="2" t="s">
        <v>4231</v>
      </c>
      <c r="B4216" s="3">
        <v>9781847194701</v>
      </c>
      <c r="C4216" s="3">
        <v>9781847194718</v>
      </c>
      <c r="D4216" s="4">
        <v>39959</v>
      </c>
      <c r="E4216" s="5">
        <v>54.99</v>
      </c>
      <c r="F4216" s="5">
        <f t="shared" si="260"/>
        <v>43.991999999999997</v>
      </c>
      <c r="G4216" s="5">
        <f t="shared" si="261"/>
        <v>3118.1529599999994</v>
      </c>
      <c r="H4216" s="5">
        <f t="shared" si="262"/>
        <v>3118.99</v>
      </c>
      <c r="I4216" s="3">
        <f t="shared" si="263"/>
        <v>3118.1529599999999</v>
      </c>
    </row>
    <row r="4217" spans="1:9" ht="15.75" customHeight="1" x14ac:dyDescent="0.25">
      <c r="A4217" s="2" t="s">
        <v>4232</v>
      </c>
      <c r="B4217" s="3">
        <v>9781847195906</v>
      </c>
      <c r="C4217" s="3">
        <v>9781847195913</v>
      </c>
      <c r="D4217" s="4">
        <v>39954</v>
      </c>
      <c r="E4217" s="5">
        <v>44.99</v>
      </c>
      <c r="F4217" s="5">
        <f t="shared" si="260"/>
        <v>35.992000000000004</v>
      </c>
      <c r="G4217" s="5">
        <f t="shared" si="261"/>
        <v>2551.1129599999999</v>
      </c>
      <c r="H4217" s="5">
        <f t="shared" si="262"/>
        <v>2551.9899999999998</v>
      </c>
      <c r="I4217" s="3">
        <f t="shared" si="263"/>
        <v>2551.1129599999999</v>
      </c>
    </row>
    <row r="4218" spans="1:9" ht="15.75" customHeight="1" x14ac:dyDescent="0.25">
      <c r="A4218" s="2" t="s">
        <v>4233</v>
      </c>
      <c r="B4218" s="3">
        <v>9781847194046</v>
      </c>
      <c r="C4218" s="3">
        <v>9781847194053</v>
      </c>
      <c r="D4218" s="4">
        <v>39946</v>
      </c>
      <c r="E4218" s="5">
        <v>34.99</v>
      </c>
      <c r="F4218" s="5">
        <f t="shared" si="260"/>
        <v>27.992000000000004</v>
      </c>
      <c r="G4218" s="5">
        <f t="shared" si="261"/>
        <v>1984.0729600000002</v>
      </c>
      <c r="H4218" s="5">
        <f t="shared" si="262"/>
        <v>1984.99</v>
      </c>
      <c r="I4218" s="3">
        <f t="shared" si="263"/>
        <v>1984.07296</v>
      </c>
    </row>
    <row r="4219" spans="1:9" ht="15.75" customHeight="1" x14ac:dyDescent="0.25">
      <c r="A4219" s="2" t="s">
        <v>4234</v>
      </c>
      <c r="B4219" s="3">
        <v>9781847195920</v>
      </c>
      <c r="C4219" s="3">
        <v>9781847195937</v>
      </c>
      <c r="D4219" s="4">
        <v>39930</v>
      </c>
      <c r="E4219" s="5">
        <v>39.99</v>
      </c>
      <c r="F4219" s="5">
        <f t="shared" si="260"/>
        <v>31.992000000000004</v>
      </c>
      <c r="G4219" s="5">
        <f t="shared" si="261"/>
        <v>2267.5929599999999</v>
      </c>
      <c r="H4219" s="5">
        <f t="shared" si="262"/>
        <v>2267.9899999999998</v>
      </c>
      <c r="I4219" s="3">
        <f t="shared" si="263"/>
        <v>2267.5929599999999</v>
      </c>
    </row>
    <row r="4220" spans="1:9" ht="15.75" customHeight="1" x14ac:dyDescent="0.25">
      <c r="A4220" s="2" t="s">
        <v>4235</v>
      </c>
      <c r="B4220" s="3">
        <v>9781847195005</v>
      </c>
      <c r="C4220" s="3">
        <v>9781847195012</v>
      </c>
      <c r="D4220" s="4">
        <v>39927</v>
      </c>
      <c r="E4220" s="5">
        <v>59.99</v>
      </c>
      <c r="F4220" s="5">
        <f t="shared" si="260"/>
        <v>47.991999999999997</v>
      </c>
      <c r="G4220" s="5">
        <f t="shared" si="261"/>
        <v>3401.6729599999994</v>
      </c>
      <c r="H4220" s="5">
        <f t="shared" si="262"/>
        <v>3401.99</v>
      </c>
      <c r="I4220" s="3">
        <f t="shared" si="263"/>
        <v>3401.6729599999999</v>
      </c>
    </row>
    <row r="4221" spans="1:9" ht="15.75" customHeight="1" x14ac:dyDescent="0.25">
      <c r="A4221" s="2" t="s">
        <v>4236</v>
      </c>
      <c r="B4221" s="3">
        <v>9781847196309</v>
      </c>
      <c r="C4221" s="3">
        <v>9781847196316</v>
      </c>
      <c r="D4221" s="4">
        <v>39925</v>
      </c>
      <c r="E4221" s="5">
        <v>39.99</v>
      </c>
      <c r="F4221" s="5">
        <f t="shared" si="260"/>
        <v>31.992000000000004</v>
      </c>
      <c r="G4221" s="5">
        <f t="shared" si="261"/>
        <v>2267.5929599999999</v>
      </c>
      <c r="H4221" s="5">
        <f t="shared" si="262"/>
        <v>2267.9899999999998</v>
      </c>
      <c r="I4221" s="3">
        <f t="shared" si="263"/>
        <v>2267.5929599999999</v>
      </c>
    </row>
    <row r="4222" spans="1:9" ht="15.75" customHeight="1" x14ac:dyDescent="0.25">
      <c r="A4222" s="2" t="s">
        <v>4237</v>
      </c>
      <c r="B4222" s="3">
        <v>9781847196149</v>
      </c>
      <c r="C4222" s="3">
        <v>9781847196156</v>
      </c>
      <c r="D4222" s="4">
        <v>39920</v>
      </c>
      <c r="E4222" s="5">
        <v>39.99</v>
      </c>
      <c r="F4222" s="5">
        <f t="shared" si="260"/>
        <v>31.992000000000004</v>
      </c>
      <c r="G4222" s="5">
        <f t="shared" si="261"/>
        <v>2267.5929599999999</v>
      </c>
      <c r="H4222" s="5">
        <f t="shared" si="262"/>
        <v>2267.9899999999998</v>
      </c>
      <c r="I4222" s="3">
        <f t="shared" si="263"/>
        <v>2267.5929599999999</v>
      </c>
    </row>
    <row r="4223" spans="1:9" ht="15.75" customHeight="1" x14ac:dyDescent="0.25">
      <c r="A4223" s="2" t="s">
        <v>4238</v>
      </c>
      <c r="B4223" s="3">
        <v>9781847196224</v>
      </c>
      <c r="C4223" s="3">
        <v>9781847196231</v>
      </c>
      <c r="D4223" s="4">
        <v>39920</v>
      </c>
      <c r="E4223" s="5">
        <v>39.99</v>
      </c>
      <c r="F4223" s="5">
        <f t="shared" si="260"/>
        <v>31.992000000000004</v>
      </c>
      <c r="G4223" s="5">
        <f t="shared" si="261"/>
        <v>2267.5929599999999</v>
      </c>
      <c r="H4223" s="5">
        <f t="shared" si="262"/>
        <v>2267.9899999999998</v>
      </c>
      <c r="I4223" s="3">
        <f t="shared" si="263"/>
        <v>2267.5929599999999</v>
      </c>
    </row>
    <row r="4224" spans="1:9" ht="15.75" customHeight="1" x14ac:dyDescent="0.25">
      <c r="A4224" s="2" t="s">
        <v>4239</v>
      </c>
      <c r="B4224" s="3">
        <v>9781847196064</v>
      </c>
      <c r="C4224" s="3">
        <v>9781847196071</v>
      </c>
      <c r="D4224" s="4">
        <v>39904</v>
      </c>
      <c r="E4224" s="5">
        <v>49.99</v>
      </c>
      <c r="F4224" s="5">
        <f t="shared" si="260"/>
        <v>39.992000000000004</v>
      </c>
      <c r="G4224" s="5">
        <f t="shared" si="261"/>
        <v>2834.6329599999999</v>
      </c>
      <c r="H4224" s="5">
        <f t="shared" si="262"/>
        <v>2834.99</v>
      </c>
      <c r="I4224" s="3">
        <f t="shared" si="263"/>
        <v>2834.6329599999999</v>
      </c>
    </row>
    <row r="4225" spans="1:9" ht="15.75" customHeight="1" x14ac:dyDescent="0.25">
      <c r="A4225" s="2" t="s">
        <v>4240</v>
      </c>
      <c r="B4225" s="3">
        <v>9781847194909</v>
      </c>
      <c r="C4225" s="3">
        <v>9781847194916</v>
      </c>
      <c r="D4225" s="4">
        <v>39902</v>
      </c>
      <c r="E4225" s="5">
        <v>39.99</v>
      </c>
      <c r="F4225" s="5">
        <f t="shared" si="260"/>
        <v>31.992000000000004</v>
      </c>
      <c r="G4225" s="5">
        <f t="shared" si="261"/>
        <v>2267.5929599999999</v>
      </c>
      <c r="H4225" s="5">
        <f t="shared" si="262"/>
        <v>2267.9899999999998</v>
      </c>
      <c r="I4225" s="3">
        <f t="shared" si="263"/>
        <v>2267.5929599999999</v>
      </c>
    </row>
    <row r="4226" spans="1:9" ht="15.75" customHeight="1" x14ac:dyDescent="0.25">
      <c r="A4226" s="2" t="s">
        <v>4241</v>
      </c>
      <c r="B4226" s="3">
        <v>9781847195944</v>
      </c>
      <c r="C4226" s="3">
        <v>9781847195951</v>
      </c>
      <c r="D4226" s="4">
        <v>39902</v>
      </c>
      <c r="E4226" s="5">
        <v>39.99</v>
      </c>
      <c r="F4226" s="5">
        <f t="shared" si="260"/>
        <v>31.992000000000004</v>
      </c>
      <c r="G4226" s="5">
        <f t="shared" si="261"/>
        <v>2267.5929599999999</v>
      </c>
      <c r="H4226" s="5">
        <f t="shared" si="262"/>
        <v>2267.9899999999998</v>
      </c>
      <c r="I4226" s="3">
        <f t="shared" si="263"/>
        <v>2267.5929599999999</v>
      </c>
    </row>
    <row r="4227" spans="1:9" ht="15.75" customHeight="1" x14ac:dyDescent="0.25">
      <c r="A4227" s="2" t="s">
        <v>4242</v>
      </c>
      <c r="B4227" s="3">
        <v>9781847196743</v>
      </c>
      <c r="C4227" s="3">
        <v>9781847196750</v>
      </c>
      <c r="D4227" s="4">
        <v>39898</v>
      </c>
      <c r="E4227" s="5">
        <v>49.99</v>
      </c>
      <c r="F4227" s="5">
        <f t="shared" si="260"/>
        <v>39.992000000000004</v>
      </c>
      <c r="G4227" s="5">
        <f t="shared" si="261"/>
        <v>2834.6329599999999</v>
      </c>
      <c r="H4227" s="5">
        <f t="shared" si="262"/>
        <v>2834.99</v>
      </c>
      <c r="I4227" s="3">
        <f t="shared" si="263"/>
        <v>2834.6329599999999</v>
      </c>
    </row>
    <row r="4228" spans="1:9" ht="15.75" customHeight="1" x14ac:dyDescent="0.25">
      <c r="A4228" s="2" t="s">
        <v>4243</v>
      </c>
      <c r="B4228" s="3">
        <v>9781847197146</v>
      </c>
      <c r="C4228" s="3">
        <v>9781847197153</v>
      </c>
      <c r="D4228" s="4">
        <v>39898</v>
      </c>
      <c r="E4228" s="5">
        <v>39.99</v>
      </c>
      <c r="F4228" s="5">
        <f t="shared" ref="F4228:F4291" si="264">E4228*80/100</f>
        <v>31.992000000000004</v>
      </c>
      <c r="G4228" s="5">
        <f t="shared" ref="G4228:G4291" si="265">F4228*70.88</f>
        <v>2267.5929599999999</v>
      </c>
      <c r="H4228" s="5">
        <f t="shared" ref="H4228:H4291" si="266">LEFT(G4228,FIND(".",G4228))+0.99</f>
        <v>2267.9899999999998</v>
      </c>
      <c r="I4228" s="3">
        <f t="shared" ref="I4228:I4291" si="267">ROUNDUP(G4228,100)</f>
        <v>2267.5929599999999</v>
      </c>
    </row>
    <row r="4229" spans="1:9" ht="15.75" customHeight="1" x14ac:dyDescent="0.25">
      <c r="A4229" s="2" t="s">
        <v>4244</v>
      </c>
      <c r="B4229" s="3">
        <v>9781847196187</v>
      </c>
      <c r="C4229" s="3">
        <v>9781847196194</v>
      </c>
      <c r="D4229" s="4">
        <v>39895</v>
      </c>
      <c r="E4229" s="5">
        <v>49.99</v>
      </c>
      <c r="F4229" s="5">
        <f t="shared" si="264"/>
        <v>39.992000000000004</v>
      </c>
      <c r="G4229" s="5">
        <f t="shared" si="265"/>
        <v>2834.6329599999999</v>
      </c>
      <c r="H4229" s="5">
        <f t="shared" si="266"/>
        <v>2834.99</v>
      </c>
      <c r="I4229" s="3">
        <f t="shared" si="267"/>
        <v>2834.6329599999999</v>
      </c>
    </row>
    <row r="4230" spans="1:9" ht="15.75" customHeight="1" x14ac:dyDescent="0.25">
      <c r="A4230" s="2" t="s">
        <v>4245</v>
      </c>
      <c r="B4230" s="3">
        <v>9781847195425</v>
      </c>
      <c r="C4230" s="3">
        <v>9781847195432</v>
      </c>
      <c r="D4230" s="4">
        <v>39892</v>
      </c>
      <c r="E4230" s="5">
        <v>39.99</v>
      </c>
      <c r="F4230" s="5">
        <f t="shared" si="264"/>
        <v>31.992000000000004</v>
      </c>
      <c r="G4230" s="5">
        <f t="shared" si="265"/>
        <v>2267.5929599999999</v>
      </c>
      <c r="H4230" s="5">
        <f t="shared" si="266"/>
        <v>2267.9899999999998</v>
      </c>
      <c r="I4230" s="3">
        <f t="shared" si="267"/>
        <v>2267.5929599999999</v>
      </c>
    </row>
    <row r="4231" spans="1:9" ht="15.75" customHeight="1" x14ac:dyDescent="0.25">
      <c r="A4231" s="2" t="s">
        <v>4246</v>
      </c>
      <c r="B4231" s="3">
        <v>9781847193551</v>
      </c>
      <c r="C4231" s="3">
        <v>9781847193568</v>
      </c>
      <c r="D4231" s="4">
        <v>39890</v>
      </c>
      <c r="E4231" s="5">
        <v>79.989999999999995</v>
      </c>
      <c r="F4231" s="5">
        <f t="shared" si="264"/>
        <v>63.991999999999997</v>
      </c>
      <c r="G4231" s="5">
        <f t="shared" si="265"/>
        <v>4535.7529599999998</v>
      </c>
      <c r="H4231" s="5">
        <f t="shared" si="266"/>
        <v>4535.99</v>
      </c>
      <c r="I4231" s="3">
        <f t="shared" si="267"/>
        <v>4535.7529599999998</v>
      </c>
    </row>
    <row r="4232" spans="1:9" ht="15.75" customHeight="1" x14ac:dyDescent="0.25">
      <c r="A4232" s="2" t="s">
        <v>4247</v>
      </c>
      <c r="B4232" s="3">
        <v>9781847197528</v>
      </c>
      <c r="C4232" s="3">
        <v>9781847197535</v>
      </c>
      <c r="D4232" s="4">
        <v>39888</v>
      </c>
      <c r="E4232" s="5">
        <v>34.99</v>
      </c>
      <c r="F4232" s="5">
        <f t="shared" si="264"/>
        <v>27.992000000000004</v>
      </c>
      <c r="G4232" s="5">
        <f t="shared" si="265"/>
        <v>1984.0729600000002</v>
      </c>
      <c r="H4232" s="5">
        <f t="shared" si="266"/>
        <v>1984.99</v>
      </c>
      <c r="I4232" s="3">
        <f t="shared" si="267"/>
        <v>1984.07296</v>
      </c>
    </row>
    <row r="4233" spans="1:9" ht="15.75" customHeight="1" x14ac:dyDescent="0.25">
      <c r="A4233" s="2" t="s">
        <v>4248</v>
      </c>
      <c r="B4233" s="3">
        <v>9781847197542</v>
      </c>
      <c r="C4233" s="3">
        <v>9781847197559</v>
      </c>
      <c r="D4233" s="4">
        <v>39888</v>
      </c>
      <c r="E4233" s="5">
        <v>34.99</v>
      </c>
      <c r="F4233" s="5">
        <f t="shared" si="264"/>
        <v>27.992000000000004</v>
      </c>
      <c r="G4233" s="5">
        <f t="shared" si="265"/>
        <v>1984.0729600000002</v>
      </c>
      <c r="H4233" s="5">
        <f t="shared" si="266"/>
        <v>1984.99</v>
      </c>
      <c r="I4233" s="3">
        <f t="shared" si="267"/>
        <v>1984.07296</v>
      </c>
    </row>
    <row r="4234" spans="1:9" ht="15.75" customHeight="1" x14ac:dyDescent="0.25">
      <c r="A4234" s="2" t="s">
        <v>4249</v>
      </c>
      <c r="B4234" s="3">
        <v>9781847197863</v>
      </c>
      <c r="C4234" s="3">
        <v>9781847197870</v>
      </c>
      <c r="D4234" s="4">
        <v>39885</v>
      </c>
      <c r="E4234" s="5">
        <v>34.99</v>
      </c>
      <c r="F4234" s="5">
        <f t="shared" si="264"/>
        <v>27.992000000000004</v>
      </c>
      <c r="G4234" s="5">
        <f t="shared" si="265"/>
        <v>1984.0729600000002</v>
      </c>
      <c r="H4234" s="5">
        <f t="shared" si="266"/>
        <v>1984.99</v>
      </c>
      <c r="I4234" s="3">
        <f t="shared" si="267"/>
        <v>1984.07296</v>
      </c>
    </row>
    <row r="4235" spans="1:9" ht="15.75" customHeight="1" x14ac:dyDescent="0.25">
      <c r="A4235" s="2" t="s">
        <v>4250</v>
      </c>
      <c r="B4235" s="3">
        <v>9781847196781</v>
      </c>
      <c r="C4235" s="3">
        <v>9781847196798</v>
      </c>
      <c r="D4235" s="4">
        <v>39882</v>
      </c>
      <c r="E4235" s="5">
        <v>39.99</v>
      </c>
      <c r="F4235" s="5">
        <f t="shared" si="264"/>
        <v>31.992000000000004</v>
      </c>
      <c r="G4235" s="5">
        <f t="shared" si="265"/>
        <v>2267.5929599999999</v>
      </c>
      <c r="H4235" s="5">
        <f t="shared" si="266"/>
        <v>2267.9899999999998</v>
      </c>
      <c r="I4235" s="3">
        <f t="shared" si="267"/>
        <v>2267.5929599999999</v>
      </c>
    </row>
    <row r="4236" spans="1:9" ht="15.75" customHeight="1" x14ac:dyDescent="0.25">
      <c r="A4236" s="2" t="s">
        <v>4251</v>
      </c>
      <c r="B4236" s="3">
        <v>9781847196163</v>
      </c>
      <c r="C4236" s="3">
        <v>9781847196170</v>
      </c>
      <c r="D4236" s="4">
        <v>39881</v>
      </c>
      <c r="E4236" s="5">
        <v>39.99</v>
      </c>
      <c r="F4236" s="5">
        <f t="shared" si="264"/>
        <v>31.992000000000004</v>
      </c>
      <c r="G4236" s="5">
        <f t="shared" si="265"/>
        <v>2267.5929599999999</v>
      </c>
      <c r="H4236" s="5">
        <f t="shared" si="266"/>
        <v>2267.9899999999998</v>
      </c>
      <c r="I4236" s="3">
        <f t="shared" si="267"/>
        <v>2267.5929599999999</v>
      </c>
    </row>
    <row r="4237" spans="1:9" ht="15.75" customHeight="1" x14ac:dyDescent="0.25">
      <c r="A4237" s="2" t="s">
        <v>4252</v>
      </c>
      <c r="B4237" s="3">
        <v>9781847194022</v>
      </c>
      <c r="C4237" s="3">
        <v>9781847194039</v>
      </c>
      <c r="D4237" s="4">
        <v>39871</v>
      </c>
      <c r="E4237" s="5">
        <v>39.99</v>
      </c>
      <c r="F4237" s="5">
        <f t="shared" si="264"/>
        <v>31.992000000000004</v>
      </c>
      <c r="G4237" s="5">
        <f t="shared" si="265"/>
        <v>2267.5929599999999</v>
      </c>
      <c r="H4237" s="5">
        <f t="shared" si="266"/>
        <v>2267.9899999999998</v>
      </c>
      <c r="I4237" s="3">
        <f t="shared" si="267"/>
        <v>2267.5929599999999</v>
      </c>
    </row>
    <row r="4238" spans="1:9" ht="15.75" customHeight="1" x14ac:dyDescent="0.25">
      <c r="A4238" s="2" t="s">
        <v>4253</v>
      </c>
      <c r="B4238" s="3">
        <v>9781847196101</v>
      </c>
      <c r="C4238" s="3">
        <v>9781847196118</v>
      </c>
      <c r="D4238" s="4">
        <v>39871</v>
      </c>
      <c r="E4238" s="5">
        <v>39.99</v>
      </c>
      <c r="F4238" s="5">
        <f t="shared" si="264"/>
        <v>31.992000000000004</v>
      </c>
      <c r="G4238" s="5">
        <f t="shared" si="265"/>
        <v>2267.5929599999999</v>
      </c>
      <c r="H4238" s="5">
        <f t="shared" si="266"/>
        <v>2267.9899999999998</v>
      </c>
      <c r="I4238" s="3">
        <f t="shared" si="267"/>
        <v>2267.5929599999999</v>
      </c>
    </row>
    <row r="4239" spans="1:9" ht="15.75" customHeight="1" x14ac:dyDescent="0.25">
      <c r="A4239" s="2" t="s">
        <v>4254</v>
      </c>
      <c r="B4239" s="3">
        <v>9781847192998</v>
      </c>
      <c r="C4239" s="3">
        <v>9781847193001</v>
      </c>
      <c r="D4239" s="4">
        <v>39870</v>
      </c>
      <c r="E4239" s="5">
        <v>44.99</v>
      </c>
      <c r="F4239" s="5">
        <f t="shared" si="264"/>
        <v>35.992000000000004</v>
      </c>
      <c r="G4239" s="5">
        <f t="shared" si="265"/>
        <v>2551.1129599999999</v>
      </c>
      <c r="H4239" s="5">
        <f t="shared" si="266"/>
        <v>2551.9899999999998</v>
      </c>
      <c r="I4239" s="3">
        <f t="shared" si="267"/>
        <v>2551.1129599999999</v>
      </c>
    </row>
    <row r="4240" spans="1:9" ht="15.75" customHeight="1" x14ac:dyDescent="0.25">
      <c r="A4240" s="2" t="s">
        <v>4255</v>
      </c>
      <c r="B4240" s="3">
        <v>9781847196668</v>
      </c>
      <c r="C4240" s="3">
        <v>9781847196675</v>
      </c>
      <c r="D4240" s="4">
        <v>39870</v>
      </c>
      <c r="E4240" s="5">
        <v>54.99</v>
      </c>
      <c r="F4240" s="5">
        <f t="shared" si="264"/>
        <v>43.991999999999997</v>
      </c>
      <c r="G4240" s="5">
        <f t="shared" si="265"/>
        <v>3118.1529599999994</v>
      </c>
      <c r="H4240" s="5">
        <f t="shared" si="266"/>
        <v>3118.99</v>
      </c>
      <c r="I4240" s="3">
        <f t="shared" si="267"/>
        <v>3118.1529599999999</v>
      </c>
    </row>
    <row r="4241" spans="1:9" ht="15.75" customHeight="1" x14ac:dyDescent="0.25">
      <c r="A4241" s="2" t="s">
        <v>4256</v>
      </c>
      <c r="B4241" s="3">
        <v>9781847194107</v>
      </c>
      <c r="C4241" s="3">
        <v>9781847194114</v>
      </c>
      <c r="D4241" s="4">
        <v>39869</v>
      </c>
      <c r="E4241" s="5">
        <v>39.99</v>
      </c>
      <c r="F4241" s="5">
        <f t="shared" si="264"/>
        <v>31.992000000000004</v>
      </c>
      <c r="G4241" s="5">
        <f t="shared" si="265"/>
        <v>2267.5929599999999</v>
      </c>
      <c r="H4241" s="5">
        <f t="shared" si="266"/>
        <v>2267.9899999999998</v>
      </c>
      <c r="I4241" s="3">
        <f t="shared" si="267"/>
        <v>2267.5929599999999</v>
      </c>
    </row>
    <row r="4242" spans="1:9" ht="15.75" customHeight="1" x14ac:dyDescent="0.25">
      <c r="A4242" s="2" t="s">
        <v>4257</v>
      </c>
      <c r="B4242" s="3">
        <v>9781847193599</v>
      </c>
      <c r="C4242" s="3">
        <v>9781847193605</v>
      </c>
      <c r="D4242" s="4">
        <v>39860</v>
      </c>
      <c r="E4242" s="5">
        <v>39.99</v>
      </c>
      <c r="F4242" s="5">
        <f t="shared" si="264"/>
        <v>31.992000000000004</v>
      </c>
      <c r="G4242" s="5">
        <f t="shared" si="265"/>
        <v>2267.5929599999999</v>
      </c>
      <c r="H4242" s="5">
        <f t="shared" si="266"/>
        <v>2267.9899999999998</v>
      </c>
      <c r="I4242" s="3">
        <f t="shared" si="267"/>
        <v>2267.5929599999999</v>
      </c>
    </row>
    <row r="4243" spans="1:9" ht="15.75" customHeight="1" x14ac:dyDescent="0.25">
      <c r="A4243" s="2" t="s">
        <v>4258</v>
      </c>
      <c r="B4243" s="3">
        <v>9781847196705</v>
      </c>
      <c r="C4243" s="3">
        <v>9781847196712</v>
      </c>
      <c r="D4243" s="4">
        <v>39857</v>
      </c>
      <c r="E4243" s="5">
        <v>39.99</v>
      </c>
      <c r="F4243" s="5">
        <f t="shared" si="264"/>
        <v>31.992000000000004</v>
      </c>
      <c r="G4243" s="5">
        <f t="shared" si="265"/>
        <v>2267.5929599999999</v>
      </c>
      <c r="H4243" s="5">
        <f t="shared" si="266"/>
        <v>2267.9899999999998</v>
      </c>
      <c r="I4243" s="3">
        <f t="shared" si="267"/>
        <v>2267.5929599999999</v>
      </c>
    </row>
    <row r="4244" spans="1:9" ht="15.75" customHeight="1" x14ac:dyDescent="0.25">
      <c r="A4244" s="2" t="s">
        <v>4259</v>
      </c>
      <c r="B4244" s="3">
        <v>9781847195128</v>
      </c>
      <c r="C4244" s="3">
        <v>9781847195135</v>
      </c>
      <c r="D4244" s="4">
        <v>39847</v>
      </c>
      <c r="E4244" s="5">
        <v>44.99</v>
      </c>
      <c r="F4244" s="5">
        <f t="shared" si="264"/>
        <v>35.992000000000004</v>
      </c>
      <c r="G4244" s="5">
        <f t="shared" si="265"/>
        <v>2551.1129599999999</v>
      </c>
      <c r="H4244" s="5">
        <f t="shared" si="266"/>
        <v>2551.9899999999998</v>
      </c>
      <c r="I4244" s="3">
        <f t="shared" si="267"/>
        <v>2551.1129599999999</v>
      </c>
    </row>
    <row r="4245" spans="1:9" ht="15.75" customHeight="1" x14ac:dyDescent="0.25">
      <c r="A4245" s="2" t="s">
        <v>4260</v>
      </c>
      <c r="B4245" s="3">
        <v>9781847194466</v>
      </c>
      <c r="C4245" s="3">
        <v>9781847194473</v>
      </c>
      <c r="D4245" s="4">
        <v>39846</v>
      </c>
      <c r="E4245" s="5">
        <v>39.99</v>
      </c>
      <c r="F4245" s="5">
        <f t="shared" si="264"/>
        <v>31.992000000000004</v>
      </c>
      <c r="G4245" s="5">
        <f t="shared" si="265"/>
        <v>2267.5929599999999</v>
      </c>
      <c r="H4245" s="5">
        <f t="shared" si="266"/>
        <v>2267.9899999999998</v>
      </c>
      <c r="I4245" s="3">
        <f t="shared" si="267"/>
        <v>2267.5929599999999</v>
      </c>
    </row>
    <row r="4246" spans="1:9" ht="15.75" customHeight="1" x14ac:dyDescent="0.25">
      <c r="A4246" s="2" t="s">
        <v>4261</v>
      </c>
      <c r="B4246" s="3">
        <v>9781847197108</v>
      </c>
      <c r="C4246" s="3">
        <v>9781847197115</v>
      </c>
      <c r="D4246" s="4">
        <v>39841</v>
      </c>
      <c r="E4246" s="5">
        <v>39.99</v>
      </c>
      <c r="F4246" s="5">
        <f t="shared" si="264"/>
        <v>31.992000000000004</v>
      </c>
      <c r="G4246" s="5">
        <f t="shared" si="265"/>
        <v>2267.5929599999999</v>
      </c>
      <c r="H4246" s="5">
        <f t="shared" si="266"/>
        <v>2267.9899999999998</v>
      </c>
      <c r="I4246" s="3">
        <f t="shared" si="267"/>
        <v>2267.5929599999999</v>
      </c>
    </row>
    <row r="4247" spans="1:9" ht="15.75" customHeight="1" x14ac:dyDescent="0.25">
      <c r="A4247" s="2" t="s">
        <v>4262</v>
      </c>
      <c r="B4247" s="3">
        <v>9781847191786</v>
      </c>
      <c r="C4247" s="3">
        <v>9781847191793</v>
      </c>
      <c r="D4247" s="4">
        <v>39833</v>
      </c>
      <c r="E4247" s="5">
        <v>49.99</v>
      </c>
      <c r="F4247" s="5">
        <f t="shared" si="264"/>
        <v>39.992000000000004</v>
      </c>
      <c r="G4247" s="5">
        <f t="shared" si="265"/>
        <v>2834.6329599999999</v>
      </c>
      <c r="H4247" s="5">
        <f t="shared" si="266"/>
        <v>2834.99</v>
      </c>
      <c r="I4247" s="3">
        <f t="shared" si="267"/>
        <v>2834.6329599999999</v>
      </c>
    </row>
    <row r="4248" spans="1:9" ht="15.75" customHeight="1" x14ac:dyDescent="0.25">
      <c r="A4248" s="2" t="s">
        <v>4263</v>
      </c>
      <c r="B4248" s="3">
        <v>9781847195821</v>
      </c>
      <c r="C4248" s="3">
        <v>9781847195838</v>
      </c>
      <c r="D4248" s="4">
        <v>39819</v>
      </c>
      <c r="E4248" s="5">
        <v>59.99</v>
      </c>
      <c r="F4248" s="5">
        <f t="shared" si="264"/>
        <v>47.991999999999997</v>
      </c>
      <c r="G4248" s="5">
        <f t="shared" si="265"/>
        <v>3401.6729599999994</v>
      </c>
      <c r="H4248" s="5">
        <f t="shared" si="266"/>
        <v>3401.99</v>
      </c>
      <c r="I4248" s="3">
        <f t="shared" si="267"/>
        <v>3401.6729599999999</v>
      </c>
    </row>
    <row r="4249" spans="1:9" ht="15.75" customHeight="1" x14ac:dyDescent="0.25">
      <c r="A4249" s="2" t="s">
        <v>4264</v>
      </c>
      <c r="B4249" s="3">
        <v>9781847194503</v>
      </c>
      <c r="C4249" s="3">
        <v>9781847194510</v>
      </c>
      <c r="D4249" s="4">
        <v>39801</v>
      </c>
      <c r="E4249" s="5">
        <v>39.99</v>
      </c>
      <c r="F4249" s="5">
        <f t="shared" si="264"/>
        <v>31.992000000000004</v>
      </c>
      <c r="G4249" s="5">
        <f t="shared" si="265"/>
        <v>2267.5929599999999</v>
      </c>
      <c r="H4249" s="5">
        <f t="shared" si="266"/>
        <v>2267.9899999999998</v>
      </c>
      <c r="I4249" s="3">
        <f t="shared" si="267"/>
        <v>2267.5929599999999</v>
      </c>
    </row>
    <row r="4250" spans="1:9" ht="15.75" customHeight="1" x14ac:dyDescent="0.25">
      <c r="A4250" s="2" t="s">
        <v>4265</v>
      </c>
      <c r="B4250" s="3">
        <v>9781847196408</v>
      </c>
      <c r="C4250" s="3">
        <v>9781847196415</v>
      </c>
      <c r="D4250" s="4">
        <v>39801</v>
      </c>
      <c r="E4250" s="5">
        <v>44.99</v>
      </c>
      <c r="F4250" s="5">
        <f t="shared" si="264"/>
        <v>35.992000000000004</v>
      </c>
      <c r="G4250" s="5">
        <f t="shared" si="265"/>
        <v>2551.1129599999999</v>
      </c>
      <c r="H4250" s="5">
        <f t="shared" si="266"/>
        <v>2551.9899999999998</v>
      </c>
      <c r="I4250" s="3">
        <f t="shared" si="267"/>
        <v>2551.1129599999999</v>
      </c>
    </row>
    <row r="4251" spans="1:9" ht="15.75" customHeight="1" x14ac:dyDescent="0.25">
      <c r="A4251" s="2" t="s">
        <v>4266</v>
      </c>
      <c r="B4251" s="3">
        <v>9781847195586</v>
      </c>
      <c r="C4251" s="3">
        <v>9781847195593</v>
      </c>
      <c r="D4251" s="4">
        <v>39800</v>
      </c>
      <c r="E4251" s="5">
        <v>49.99</v>
      </c>
      <c r="F4251" s="5">
        <f t="shared" si="264"/>
        <v>39.992000000000004</v>
      </c>
      <c r="G4251" s="5">
        <f t="shared" si="265"/>
        <v>2834.6329599999999</v>
      </c>
      <c r="H4251" s="5">
        <f t="shared" si="266"/>
        <v>2834.99</v>
      </c>
      <c r="I4251" s="3">
        <f t="shared" si="267"/>
        <v>2834.6329599999999</v>
      </c>
    </row>
    <row r="4252" spans="1:9" ht="15.75" customHeight="1" x14ac:dyDescent="0.25">
      <c r="A4252" s="2" t="s">
        <v>4267</v>
      </c>
      <c r="B4252" s="3">
        <v>9781847194787</v>
      </c>
      <c r="C4252" s="3">
        <v>9781847194794</v>
      </c>
      <c r="D4252" s="4">
        <v>39793</v>
      </c>
      <c r="E4252" s="5">
        <v>49.99</v>
      </c>
      <c r="F4252" s="5">
        <f t="shared" si="264"/>
        <v>39.992000000000004</v>
      </c>
      <c r="G4252" s="5">
        <f t="shared" si="265"/>
        <v>2834.6329599999999</v>
      </c>
      <c r="H4252" s="5">
        <f t="shared" si="266"/>
        <v>2834.99</v>
      </c>
      <c r="I4252" s="3">
        <f t="shared" si="267"/>
        <v>2834.6329599999999</v>
      </c>
    </row>
    <row r="4253" spans="1:9" ht="15.75" customHeight="1" x14ac:dyDescent="0.25">
      <c r="A4253" s="2" t="s">
        <v>4268</v>
      </c>
      <c r="B4253" s="3">
        <v>9781847195708</v>
      </c>
      <c r="C4253" s="3">
        <v>9781847195715</v>
      </c>
      <c r="D4253" s="4">
        <v>39793</v>
      </c>
      <c r="E4253" s="5">
        <v>39.99</v>
      </c>
      <c r="F4253" s="5">
        <f t="shared" si="264"/>
        <v>31.992000000000004</v>
      </c>
      <c r="G4253" s="5">
        <f t="shared" si="265"/>
        <v>2267.5929599999999</v>
      </c>
      <c r="H4253" s="5">
        <f t="shared" si="266"/>
        <v>2267.9899999999998</v>
      </c>
      <c r="I4253" s="3">
        <f t="shared" si="267"/>
        <v>2267.5929599999999</v>
      </c>
    </row>
    <row r="4254" spans="1:9" ht="15.75" customHeight="1" x14ac:dyDescent="0.25">
      <c r="A4254" s="2" t="s">
        <v>4269</v>
      </c>
      <c r="B4254" s="3">
        <v>9781847195241</v>
      </c>
      <c r="C4254" s="3">
        <v>9781847195258</v>
      </c>
      <c r="D4254" s="4">
        <v>39791</v>
      </c>
      <c r="E4254" s="5">
        <v>39.99</v>
      </c>
      <c r="F4254" s="5">
        <f t="shared" si="264"/>
        <v>31.992000000000004</v>
      </c>
      <c r="G4254" s="5">
        <f t="shared" si="265"/>
        <v>2267.5929599999999</v>
      </c>
      <c r="H4254" s="5">
        <f t="shared" si="266"/>
        <v>2267.9899999999998</v>
      </c>
      <c r="I4254" s="3">
        <f t="shared" si="267"/>
        <v>2267.5929599999999</v>
      </c>
    </row>
    <row r="4255" spans="1:9" ht="15.75" customHeight="1" x14ac:dyDescent="0.25">
      <c r="A4255" s="2" t="s">
        <v>4270</v>
      </c>
      <c r="B4255" s="3">
        <v>9781847196620</v>
      </c>
      <c r="C4255" s="3">
        <v>9781847196637</v>
      </c>
      <c r="D4255" s="4">
        <v>39788</v>
      </c>
      <c r="E4255" s="5">
        <v>44.99</v>
      </c>
      <c r="F4255" s="5">
        <f t="shared" si="264"/>
        <v>35.992000000000004</v>
      </c>
      <c r="G4255" s="5">
        <f t="shared" si="265"/>
        <v>2551.1129599999999</v>
      </c>
      <c r="H4255" s="5">
        <f t="shared" si="266"/>
        <v>2551.9899999999998</v>
      </c>
      <c r="I4255" s="3">
        <f t="shared" si="267"/>
        <v>2551.1129599999999</v>
      </c>
    </row>
    <row r="4256" spans="1:9" ht="15.75" customHeight="1" x14ac:dyDescent="0.25">
      <c r="A4256" s="2" t="s">
        <v>4271</v>
      </c>
      <c r="B4256" s="3">
        <v>9781847192684</v>
      </c>
      <c r="C4256" s="3">
        <v>9781847192691</v>
      </c>
      <c r="D4256" s="4">
        <v>39780</v>
      </c>
      <c r="E4256" s="5">
        <v>34.99</v>
      </c>
      <c r="F4256" s="5">
        <f t="shared" si="264"/>
        <v>27.992000000000004</v>
      </c>
      <c r="G4256" s="5">
        <f t="shared" si="265"/>
        <v>1984.0729600000002</v>
      </c>
      <c r="H4256" s="5">
        <f t="shared" si="266"/>
        <v>1984.99</v>
      </c>
      <c r="I4256" s="3">
        <f t="shared" si="267"/>
        <v>1984.07296</v>
      </c>
    </row>
    <row r="4257" spans="1:9" ht="15.75" customHeight="1" x14ac:dyDescent="0.25">
      <c r="A4257" s="2" t="s">
        <v>4272</v>
      </c>
      <c r="B4257" s="3">
        <v>9781847195029</v>
      </c>
      <c r="C4257" s="3">
        <v>9781847195036</v>
      </c>
      <c r="D4257" s="4">
        <v>39780</v>
      </c>
      <c r="E4257" s="5">
        <v>44.99</v>
      </c>
      <c r="F4257" s="5">
        <f t="shared" si="264"/>
        <v>35.992000000000004</v>
      </c>
      <c r="G4257" s="5">
        <f t="shared" si="265"/>
        <v>2551.1129599999999</v>
      </c>
      <c r="H4257" s="5">
        <f t="shared" si="266"/>
        <v>2551.9899999999998</v>
      </c>
      <c r="I4257" s="3">
        <f t="shared" si="267"/>
        <v>2551.1129599999999</v>
      </c>
    </row>
    <row r="4258" spans="1:9" ht="15.75" customHeight="1" x14ac:dyDescent="0.25">
      <c r="A4258" s="2" t="s">
        <v>4273</v>
      </c>
      <c r="B4258" s="3">
        <v>9781847195142</v>
      </c>
      <c r="C4258" s="3">
        <v>9781847195159</v>
      </c>
      <c r="D4258" s="4">
        <v>39780</v>
      </c>
      <c r="E4258" s="5">
        <v>39.99</v>
      </c>
      <c r="F4258" s="5">
        <f t="shared" si="264"/>
        <v>31.992000000000004</v>
      </c>
      <c r="G4258" s="5">
        <f t="shared" si="265"/>
        <v>2267.5929599999999</v>
      </c>
      <c r="H4258" s="5">
        <f t="shared" si="266"/>
        <v>2267.9899999999998</v>
      </c>
      <c r="I4258" s="3">
        <f t="shared" si="267"/>
        <v>2267.5929599999999</v>
      </c>
    </row>
    <row r="4259" spans="1:9" ht="15.75" customHeight="1" x14ac:dyDescent="0.25">
      <c r="A4259" s="2" t="s">
        <v>4274</v>
      </c>
      <c r="B4259" s="3">
        <v>9781847193117</v>
      </c>
      <c r="C4259" s="3">
        <v>9781847193124</v>
      </c>
      <c r="D4259" s="4">
        <v>39752</v>
      </c>
      <c r="E4259" s="5">
        <v>59.99</v>
      </c>
      <c r="F4259" s="5">
        <f t="shared" si="264"/>
        <v>47.991999999999997</v>
      </c>
      <c r="G4259" s="5">
        <f t="shared" si="265"/>
        <v>3401.6729599999994</v>
      </c>
      <c r="H4259" s="5">
        <f t="shared" si="266"/>
        <v>3401.99</v>
      </c>
      <c r="I4259" s="3">
        <f t="shared" si="267"/>
        <v>3401.6729599999999</v>
      </c>
    </row>
    <row r="4260" spans="1:9" ht="15.75" customHeight="1" x14ac:dyDescent="0.25">
      <c r="A4260" s="2" t="s">
        <v>4275</v>
      </c>
      <c r="B4260" s="3">
        <v>9781847194008</v>
      </c>
      <c r="C4260" s="3">
        <v>9781847194015</v>
      </c>
      <c r="D4260" s="4">
        <v>39752</v>
      </c>
      <c r="E4260" s="5">
        <v>49.99</v>
      </c>
      <c r="F4260" s="5">
        <f t="shared" si="264"/>
        <v>39.992000000000004</v>
      </c>
      <c r="G4260" s="5">
        <f t="shared" si="265"/>
        <v>2834.6329599999999</v>
      </c>
      <c r="H4260" s="5">
        <f t="shared" si="266"/>
        <v>2834.99</v>
      </c>
      <c r="I4260" s="3">
        <f t="shared" si="267"/>
        <v>2834.6329599999999</v>
      </c>
    </row>
    <row r="4261" spans="1:9" ht="15.75" customHeight="1" x14ac:dyDescent="0.25">
      <c r="A4261" s="2" t="s">
        <v>4276</v>
      </c>
      <c r="B4261" s="3">
        <v>9781847195463</v>
      </c>
      <c r="C4261" s="3">
        <v>9781847195470</v>
      </c>
      <c r="D4261" s="4">
        <v>39752</v>
      </c>
      <c r="E4261" s="5">
        <v>49.99</v>
      </c>
      <c r="F4261" s="5">
        <f t="shared" si="264"/>
        <v>39.992000000000004</v>
      </c>
      <c r="G4261" s="5">
        <f t="shared" si="265"/>
        <v>2834.6329599999999</v>
      </c>
      <c r="H4261" s="5">
        <f t="shared" si="266"/>
        <v>2834.99</v>
      </c>
      <c r="I4261" s="3">
        <f t="shared" si="267"/>
        <v>2834.6329599999999</v>
      </c>
    </row>
    <row r="4262" spans="1:9" ht="15.75" customHeight="1" x14ac:dyDescent="0.25">
      <c r="A4262" s="2" t="s">
        <v>4277</v>
      </c>
      <c r="B4262" s="3">
        <v>9781847194602</v>
      </c>
      <c r="C4262" s="3">
        <v>9781847194619</v>
      </c>
      <c r="D4262" s="4">
        <v>39751</v>
      </c>
      <c r="E4262" s="5">
        <v>39.99</v>
      </c>
      <c r="F4262" s="5">
        <f t="shared" si="264"/>
        <v>31.992000000000004</v>
      </c>
      <c r="G4262" s="5">
        <f t="shared" si="265"/>
        <v>2267.5929599999999</v>
      </c>
      <c r="H4262" s="5">
        <f t="shared" si="266"/>
        <v>2267.9899999999998</v>
      </c>
      <c r="I4262" s="3">
        <f t="shared" si="267"/>
        <v>2267.5929599999999</v>
      </c>
    </row>
    <row r="4263" spans="1:9" ht="15.75" customHeight="1" x14ac:dyDescent="0.25">
      <c r="A4263" s="2" t="s">
        <v>4278</v>
      </c>
      <c r="B4263" s="3">
        <v>9781847195227</v>
      </c>
      <c r="C4263" s="3">
        <v>9781847195234</v>
      </c>
      <c r="D4263" s="4">
        <v>39751</v>
      </c>
      <c r="E4263" s="5">
        <v>39.99</v>
      </c>
      <c r="F4263" s="5">
        <f t="shared" si="264"/>
        <v>31.992000000000004</v>
      </c>
      <c r="G4263" s="5">
        <f t="shared" si="265"/>
        <v>2267.5929599999999</v>
      </c>
      <c r="H4263" s="5">
        <f t="shared" si="266"/>
        <v>2267.9899999999998</v>
      </c>
      <c r="I4263" s="3">
        <f t="shared" si="267"/>
        <v>2267.5929599999999</v>
      </c>
    </row>
    <row r="4264" spans="1:9" ht="15.75" customHeight="1" x14ac:dyDescent="0.25">
      <c r="A4264" s="2" t="s">
        <v>4279</v>
      </c>
      <c r="B4264" s="3">
        <v>9781847195524</v>
      </c>
      <c r="C4264" s="3">
        <v>9781847195531</v>
      </c>
      <c r="D4264" s="4">
        <v>39751</v>
      </c>
      <c r="E4264" s="5">
        <v>39.99</v>
      </c>
      <c r="F4264" s="5">
        <f t="shared" si="264"/>
        <v>31.992000000000004</v>
      </c>
      <c r="G4264" s="5">
        <f t="shared" si="265"/>
        <v>2267.5929599999999</v>
      </c>
      <c r="H4264" s="5">
        <f t="shared" si="266"/>
        <v>2267.9899999999998</v>
      </c>
      <c r="I4264" s="3">
        <f t="shared" si="267"/>
        <v>2267.5929599999999</v>
      </c>
    </row>
    <row r="4265" spans="1:9" ht="15.75" customHeight="1" x14ac:dyDescent="0.25">
      <c r="A4265" s="2" t="s">
        <v>4280</v>
      </c>
      <c r="B4265" s="3">
        <v>9781847192103</v>
      </c>
      <c r="C4265" s="3">
        <v>9781847192110</v>
      </c>
      <c r="D4265" s="4">
        <v>39750</v>
      </c>
      <c r="E4265" s="5">
        <v>39.99</v>
      </c>
      <c r="F4265" s="5">
        <f t="shared" si="264"/>
        <v>31.992000000000004</v>
      </c>
      <c r="G4265" s="5">
        <f t="shared" si="265"/>
        <v>2267.5929599999999</v>
      </c>
      <c r="H4265" s="5">
        <f t="shared" si="266"/>
        <v>2267.9899999999998</v>
      </c>
      <c r="I4265" s="3">
        <f t="shared" si="267"/>
        <v>2267.5929599999999</v>
      </c>
    </row>
    <row r="4266" spans="1:9" ht="15.75" customHeight="1" x14ac:dyDescent="0.25">
      <c r="A4266" s="2" t="s">
        <v>4281</v>
      </c>
      <c r="B4266" s="3">
        <v>9781847192936</v>
      </c>
      <c r="C4266" s="3">
        <v>9781847192943</v>
      </c>
      <c r="D4266" s="4">
        <v>39750</v>
      </c>
      <c r="E4266" s="5">
        <v>39.99</v>
      </c>
      <c r="F4266" s="5">
        <f t="shared" si="264"/>
        <v>31.992000000000004</v>
      </c>
      <c r="G4266" s="5">
        <f t="shared" si="265"/>
        <v>2267.5929599999999</v>
      </c>
      <c r="H4266" s="5">
        <f t="shared" si="266"/>
        <v>2267.9899999999998</v>
      </c>
      <c r="I4266" s="3">
        <f t="shared" si="267"/>
        <v>2267.5929599999999</v>
      </c>
    </row>
    <row r="4267" spans="1:9" ht="15.75" customHeight="1" x14ac:dyDescent="0.25">
      <c r="A4267" s="2" t="s">
        <v>4282</v>
      </c>
      <c r="B4267" s="3">
        <v>9781847195500</v>
      </c>
      <c r="C4267" s="3">
        <v>9781847195517</v>
      </c>
      <c r="D4267" s="4">
        <v>39745</v>
      </c>
      <c r="E4267" s="5">
        <v>39.99</v>
      </c>
      <c r="F4267" s="5">
        <f t="shared" si="264"/>
        <v>31.992000000000004</v>
      </c>
      <c r="G4267" s="5">
        <f t="shared" si="265"/>
        <v>2267.5929599999999</v>
      </c>
      <c r="H4267" s="5">
        <f t="shared" si="266"/>
        <v>2267.9899999999998</v>
      </c>
      <c r="I4267" s="3">
        <f t="shared" si="267"/>
        <v>2267.5929599999999</v>
      </c>
    </row>
    <row r="4268" spans="1:9" ht="15.75" customHeight="1" x14ac:dyDescent="0.25">
      <c r="A4268" s="2" t="s">
        <v>4283</v>
      </c>
      <c r="B4268" s="3">
        <v>9781847195180</v>
      </c>
      <c r="C4268" s="3">
        <v>9781847195197</v>
      </c>
      <c r="D4268" s="4">
        <v>39738</v>
      </c>
      <c r="E4268" s="5">
        <v>39.99</v>
      </c>
      <c r="F4268" s="5">
        <f t="shared" si="264"/>
        <v>31.992000000000004</v>
      </c>
      <c r="G4268" s="5">
        <f t="shared" si="265"/>
        <v>2267.5929599999999</v>
      </c>
      <c r="H4268" s="5">
        <f t="shared" si="266"/>
        <v>2267.9899999999998</v>
      </c>
      <c r="I4268" s="3">
        <f t="shared" si="267"/>
        <v>2267.5929599999999</v>
      </c>
    </row>
    <row r="4269" spans="1:9" ht="15.75" customHeight="1" x14ac:dyDescent="0.25">
      <c r="A4269" s="2" t="s">
        <v>4284</v>
      </c>
      <c r="B4269" s="3">
        <v>9781847194886</v>
      </c>
      <c r="C4269" s="3">
        <v>9781847194893</v>
      </c>
      <c r="D4269" s="4">
        <v>39736</v>
      </c>
      <c r="E4269" s="5">
        <v>39.99</v>
      </c>
      <c r="F4269" s="5">
        <f t="shared" si="264"/>
        <v>31.992000000000004</v>
      </c>
      <c r="G4269" s="5">
        <f t="shared" si="265"/>
        <v>2267.5929599999999</v>
      </c>
      <c r="H4269" s="5">
        <f t="shared" si="266"/>
        <v>2267.9899999999998</v>
      </c>
      <c r="I4269" s="3">
        <f t="shared" si="267"/>
        <v>2267.5929599999999</v>
      </c>
    </row>
    <row r="4270" spans="1:9" ht="15.75" customHeight="1" x14ac:dyDescent="0.25">
      <c r="A4270" s="2" t="s">
        <v>4285</v>
      </c>
      <c r="B4270" s="3">
        <v>9781847195869</v>
      </c>
      <c r="C4270" s="3">
        <v>9781847195876</v>
      </c>
      <c r="D4270" s="4">
        <v>39731</v>
      </c>
      <c r="E4270" s="5">
        <v>39.99</v>
      </c>
      <c r="F4270" s="5">
        <f t="shared" si="264"/>
        <v>31.992000000000004</v>
      </c>
      <c r="G4270" s="5">
        <f t="shared" si="265"/>
        <v>2267.5929599999999</v>
      </c>
      <c r="H4270" s="5">
        <f t="shared" si="266"/>
        <v>2267.9899999999998</v>
      </c>
      <c r="I4270" s="3">
        <f t="shared" si="267"/>
        <v>2267.5929599999999</v>
      </c>
    </row>
    <row r="4271" spans="1:9" ht="15.75" customHeight="1" x14ac:dyDescent="0.25">
      <c r="A4271" s="2" t="s">
        <v>4286</v>
      </c>
      <c r="B4271" s="3">
        <v>9781847192127</v>
      </c>
      <c r="C4271" s="3">
        <v>9781847192134</v>
      </c>
      <c r="D4271" s="4">
        <v>39721</v>
      </c>
      <c r="E4271" s="5">
        <v>44.99</v>
      </c>
      <c r="F4271" s="5">
        <f t="shared" si="264"/>
        <v>35.992000000000004</v>
      </c>
      <c r="G4271" s="5">
        <f t="shared" si="265"/>
        <v>2551.1129599999999</v>
      </c>
      <c r="H4271" s="5">
        <f t="shared" si="266"/>
        <v>2551.9899999999998</v>
      </c>
      <c r="I4271" s="3">
        <f t="shared" si="267"/>
        <v>2551.1129599999999</v>
      </c>
    </row>
    <row r="4272" spans="1:9" ht="15.75" customHeight="1" x14ac:dyDescent="0.25">
      <c r="A4272" s="2" t="s">
        <v>4287</v>
      </c>
      <c r="B4272" s="3">
        <v>9781847192585</v>
      </c>
      <c r="C4272" s="3">
        <v>9781847192592</v>
      </c>
      <c r="D4272" s="4">
        <v>39721</v>
      </c>
      <c r="E4272" s="5">
        <v>39.99</v>
      </c>
      <c r="F4272" s="5">
        <f t="shared" si="264"/>
        <v>31.992000000000004</v>
      </c>
      <c r="G4272" s="5">
        <f t="shared" si="265"/>
        <v>2267.5929599999999</v>
      </c>
      <c r="H4272" s="5">
        <f t="shared" si="266"/>
        <v>2267.9899999999998</v>
      </c>
      <c r="I4272" s="3">
        <f t="shared" si="267"/>
        <v>2267.5929599999999</v>
      </c>
    </row>
    <row r="4273" spans="1:9" ht="15.75" customHeight="1" x14ac:dyDescent="0.25">
      <c r="A4273" s="2" t="s">
        <v>4288</v>
      </c>
      <c r="B4273" s="3">
        <v>9781847195487</v>
      </c>
      <c r="C4273" s="3">
        <v>9781847195494</v>
      </c>
      <c r="D4273" s="4">
        <v>39721</v>
      </c>
      <c r="E4273" s="5">
        <v>39.99</v>
      </c>
      <c r="F4273" s="5">
        <f t="shared" si="264"/>
        <v>31.992000000000004</v>
      </c>
      <c r="G4273" s="5">
        <f t="shared" si="265"/>
        <v>2267.5929599999999</v>
      </c>
      <c r="H4273" s="5">
        <f t="shared" si="266"/>
        <v>2267.9899999999998</v>
      </c>
      <c r="I4273" s="3">
        <f t="shared" si="267"/>
        <v>2267.5929599999999</v>
      </c>
    </row>
    <row r="4274" spans="1:9" ht="15.75" customHeight="1" x14ac:dyDescent="0.25">
      <c r="A4274" s="2" t="s">
        <v>4289</v>
      </c>
      <c r="B4274" s="3">
        <v>9781847195623</v>
      </c>
      <c r="C4274" s="3">
        <v>9781847195630</v>
      </c>
      <c r="D4274" s="4">
        <v>39721</v>
      </c>
      <c r="E4274" s="5">
        <v>49.99</v>
      </c>
      <c r="F4274" s="5">
        <f t="shared" si="264"/>
        <v>39.992000000000004</v>
      </c>
      <c r="G4274" s="5">
        <f t="shared" si="265"/>
        <v>2834.6329599999999</v>
      </c>
      <c r="H4274" s="5">
        <f t="shared" si="266"/>
        <v>2834.99</v>
      </c>
      <c r="I4274" s="3">
        <f t="shared" si="267"/>
        <v>2834.6329599999999</v>
      </c>
    </row>
    <row r="4275" spans="1:9" ht="15.75" customHeight="1" x14ac:dyDescent="0.25">
      <c r="A4275" s="2" t="s">
        <v>4290</v>
      </c>
      <c r="B4275" s="3">
        <v>9781847195661</v>
      </c>
      <c r="C4275" s="3">
        <v>9781847195678</v>
      </c>
      <c r="D4275" s="4">
        <v>39721</v>
      </c>
      <c r="E4275" s="5">
        <v>39.99</v>
      </c>
      <c r="F4275" s="5">
        <f t="shared" si="264"/>
        <v>31.992000000000004</v>
      </c>
      <c r="G4275" s="5">
        <f t="shared" si="265"/>
        <v>2267.5929599999999</v>
      </c>
      <c r="H4275" s="5">
        <f t="shared" si="266"/>
        <v>2267.9899999999998</v>
      </c>
      <c r="I4275" s="3">
        <f t="shared" si="267"/>
        <v>2267.5929599999999</v>
      </c>
    </row>
    <row r="4276" spans="1:9" ht="15.75" customHeight="1" x14ac:dyDescent="0.25">
      <c r="A4276" s="2" t="s">
        <v>4291</v>
      </c>
      <c r="B4276" s="3">
        <v>9781847194640</v>
      </c>
      <c r="C4276" s="3">
        <v>9781847194657</v>
      </c>
      <c r="D4276" s="4">
        <v>39710</v>
      </c>
      <c r="E4276" s="5">
        <v>59.99</v>
      </c>
      <c r="F4276" s="5">
        <f t="shared" si="264"/>
        <v>47.991999999999997</v>
      </c>
      <c r="G4276" s="5">
        <f t="shared" si="265"/>
        <v>3401.6729599999994</v>
      </c>
      <c r="H4276" s="5">
        <f t="shared" si="266"/>
        <v>3401.99</v>
      </c>
      <c r="I4276" s="3">
        <f t="shared" si="267"/>
        <v>3401.6729599999999</v>
      </c>
    </row>
    <row r="4277" spans="1:9" ht="15.75" customHeight="1" x14ac:dyDescent="0.25">
      <c r="A4277" s="2" t="s">
        <v>4292</v>
      </c>
      <c r="B4277" s="3">
        <v>9781847194947</v>
      </c>
      <c r="C4277" s="3">
        <v>9781847194954</v>
      </c>
      <c r="D4277" s="4">
        <v>39710</v>
      </c>
      <c r="E4277" s="5">
        <v>44.99</v>
      </c>
      <c r="F4277" s="5">
        <f t="shared" si="264"/>
        <v>35.992000000000004</v>
      </c>
      <c r="G4277" s="5">
        <f t="shared" si="265"/>
        <v>2551.1129599999999</v>
      </c>
      <c r="H4277" s="5">
        <f t="shared" si="266"/>
        <v>2551.9899999999998</v>
      </c>
      <c r="I4277" s="3">
        <f t="shared" si="267"/>
        <v>2551.1129599999999</v>
      </c>
    </row>
    <row r="4278" spans="1:9" ht="15.75" customHeight="1" x14ac:dyDescent="0.25">
      <c r="A4278" s="2" t="s">
        <v>4293</v>
      </c>
      <c r="B4278" s="3">
        <v>9781847191465</v>
      </c>
      <c r="C4278" s="3">
        <v>9781847191472</v>
      </c>
      <c r="D4278" s="4">
        <v>39688</v>
      </c>
      <c r="E4278" s="5">
        <v>59.99</v>
      </c>
      <c r="F4278" s="5">
        <f t="shared" si="264"/>
        <v>47.991999999999997</v>
      </c>
      <c r="G4278" s="5">
        <f t="shared" si="265"/>
        <v>3401.6729599999994</v>
      </c>
      <c r="H4278" s="5">
        <f t="shared" si="266"/>
        <v>3401.99</v>
      </c>
      <c r="I4278" s="3">
        <f t="shared" si="267"/>
        <v>3401.6729599999999</v>
      </c>
    </row>
    <row r="4279" spans="1:9" ht="15.75" customHeight="1" x14ac:dyDescent="0.25">
      <c r="A4279" s="2" t="s">
        <v>4294</v>
      </c>
      <c r="B4279" s="3">
        <v>9781847194688</v>
      </c>
      <c r="C4279" s="3">
        <v>9781847194695</v>
      </c>
      <c r="D4279" s="4">
        <v>39682</v>
      </c>
      <c r="E4279" s="5">
        <v>39.99</v>
      </c>
      <c r="F4279" s="5">
        <f t="shared" si="264"/>
        <v>31.992000000000004</v>
      </c>
      <c r="G4279" s="5">
        <f t="shared" si="265"/>
        <v>2267.5929599999999</v>
      </c>
      <c r="H4279" s="5">
        <f t="shared" si="266"/>
        <v>2267.9899999999998</v>
      </c>
      <c r="I4279" s="3">
        <f t="shared" si="267"/>
        <v>2267.5929599999999</v>
      </c>
    </row>
    <row r="4280" spans="1:9" ht="15.75" customHeight="1" x14ac:dyDescent="0.25">
      <c r="A4280" s="2" t="s">
        <v>4295</v>
      </c>
      <c r="B4280" s="3">
        <v>9781847195203</v>
      </c>
      <c r="C4280" s="3">
        <v>9781847195210</v>
      </c>
      <c r="D4280" s="4">
        <v>39682</v>
      </c>
      <c r="E4280" s="5">
        <v>39.99</v>
      </c>
      <c r="F4280" s="5">
        <f t="shared" si="264"/>
        <v>31.992000000000004</v>
      </c>
      <c r="G4280" s="5">
        <f t="shared" si="265"/>
        <v>2267.5929599999999</v>
      </c>
      <c r="H4280" s="5">
        <f t="shared" si="266"/>
        <v>2267.9899999999998</v>
      </c>
      <c r="I4280" s="3">
        <f t="shared" si="267"/>
        <v>2267.5929599999999</v>
      </c>
    </row>
    <row r="4281" spans="1:9" ht="15.75" customHeight="1" x14ac:dyDescent="0.25">
      <c r="A4281" s="2" t="s">
        <v>4296</v>
      </c>
      <c r="B4281" s="3">
        <v>9781847195265</v>
      </c>
      <c r="C4281" s="3">
        <v>9781847195272</v>
      </c>
      <c r="D4281" s="4">
        <v>39682</v>
      </c>
      <c r="E4281" s="5">
        <v>39.99</v>
      </c>
      <c r="F4281" s="5">
        <f t="shared" si="264"/>
        <v>31.992000000000004</v>
      </c>
      <c r="G4281" s="5">
        <f t="shared" si="265"/>
        <v>2267.5929599999999</v>
      </c>
      <c r="H4281" s="5">
        <f t="shared" si="266"/>
        <v>2267.9899999999998</v>
      </c>
      <c r="I4281" s="3">
        <f t="shared" si="267"/>
        <v>2267.5929599999999</v>
      </c>
    </row>
    <row r="4282" spans="1:9" ht="15.75" customHeight="1" x14ac:dyDescent="0.25">
      <c r="A4282" s="2" t="s">
        <v>4297</v>
      </c>
      <c r="B4282" s="3">
        <v>9781847195326</v>
      </c>
      <c r="C4282" s="3">
        <v>9781847195333</v>
      </c>
      <c r="D4282" s="4">
        <v>39666</v>
      </c>
      <c r="E4282" s="5">
        <v>39.99</v>
      </c>
      <c r="F4282" s="5">
        <f t="shared" si="264"/>
        <v>31.992000000000004</v>
      </c>
      <c r="G4282" s="5">
        <f t="shared" si="265"/>
        <v>2267.5929599999999</v>
      </c>
      <c r="H4282" s="5">
        <f t="shared" si="266"/>
        <v>2267.9899999999998</v>
      </c>
      <c r="I4282" s="3">
        <f t="shared" si="267"/>
        <v>2267.5929599999999</v>
      </c>
    </row>
    <row r="4283" spans="1:9" ht="15.75" customHeight="1" x14ac:dyDescent="0.25">
      <c r="A4283" s="2" t="s">
        <v>4298</v>
      </c>
      <c r="B4283" s="3">
        <v>9781847193797</v>
      </c>
      <c r="C4283" s="3">
        <v>9781847193803</v>
      </c>
      <c r="D4283" s="4">
        <v>39657</v>
      </c>
      <c r="E4283" s="5">
        <v>39.99</v>
      </c>
      <c r="F4283" s="5">
        <f t="shared" si="264"/>
        <v>31.992000000000004</v>
      </c>
      <c r="G4283" s="5">
        <f t="shared" si="265"/>
        <v>2267.5929599999999</v>
      </c>
      <c r="H4283" s="5">
        <f t="shared" si="266"/>
        <v>2267.9899999999998</v>
      </c>
      <c r="I4283" s="3">
        <f t="shared" si="267"/>
        <v>2267.5929599999999</v>
      </c>
    </row>
    <row r="4284" spans="1:9" ht="15.75" customHeight="1" x14ac:dyDescent="0.25">
      <c r="A4284" s="2" t="s">
        <v>4299</v>
      </c>
      <c r="B4284" s="3">
        <v>9781847191175</v>
      </c>
      <c r="C4284" s="3">
        <v>9781847191182</v>
      </c>
      <c r="D4284" s="4">
        <v>39653</v>
      </c>
      <c r="E4284" s="5">
        <v>49.99</v>
      </c>
      <c r="F4284" s="5">
        <f t="shared" si="264"/>
        <v>39.992000000000004</v>
      </c>
      <c r="G4284" s="5">
        <f t="shared" si="265"/>
        <v>2834.6329599999999</v>
      </c>
      <c r="H4284" s="5">
        <f t="shared" si="266"/>
        <v>2834.99</v>
      </c>
      <c r="I4284" s="3">
        <f t="shared" si="267"/>
        <v>2834.6329599999999</v>
      </c>
    </row>
    <row r="4285" spans="1:9" ht="15.75" customHeight="1" x14ac:dyDescent="0.25">
      <c r="A4285" s="2" t="s">
        <v>4300</v>
      </c>
      <c r="B4285" s="3">
        <v>9781847194145</v>
      </c>
      <c r="C4285" s="3">
        <v>9781847194152</v>
      </c>
      <c r="D4285" s="4">
        <v>39652</v>
      </c>
      <c r="E4285" s="5">
        <v>39.99</v>
      </c>
      <c r="F4285" s="5">
        <f t="shared" si="264"/>
        <v>31.992000000000004</v>
      </c>
      <c r="G4285" s="5">
        <f t="shared" si="265"/>
        <v>2267.5929599999999</v>
      </c>
      <c r="H4285" s="5">
        <f t="shared" si="266"/>
        <v>2267.9899999999998</v>
      </c>
      <c r="I4285" s="3">
        <f t="shared" si="267"/>
        <v>2267.5929599999999</v>
      </c>
    </row>
    <row r="4286" spans="1:9" ht="15.75" customHeight="1" x14ac:dyDescent="0.25">
      <c r="A4286" s="2" t="s">
        <v>4301</v>
      </c>
      <c r="B4286" s="3">
        <v>9781847194428</v>
      </c>
      <c r="C4286" s="3">
        <v>9781847194435</v>
      </c>
      <c r="D4286" s="4">
        <v>39650</v>
      </c>
      <c r="E4286" s="5">
        <v>34.99</v>
      </c>
      <c r="F4286" s="5">
        <f t="shared" si="264"/>
        <v>27.992000000000004</v>
      </c>
      <c r="G4286" s="5">
        <f t="shared" si="265"/>
        <v>1984.0729600000002</v>
      </c>
      <c r="H4286" s="5">
        <f t="shared" si="266"/>
        <v>1984.99</v>
      </c>
      <c r="I4286" s="3">
        <f t="shared" si="267"/>
        <v>1984.07296</v>
      </c>
    </row>
    <row r="4287" spans="1:9" ht="15.75" customHeight="1" x14ac:dyDescent="0.25">
      <c r="A4287" s="2" t="s">
        <v>4302</v>
      </c>
      <c r="B4287" s="3">
        <v>9781847193896</v>
      </c>
      <c r="C4287" s="3">
        <v>9781847193902</v>
      </c>
      <c r="D4287" s="4">
        <v>39644</v>
      </c>
      <c r="E4287" s="5">
        <v>39.99</v>
      </c>
      <c r="F4287" s="5">
        <f t="shared" si="264"/>
        <v>31.992000000000004</v>
      </c>
      <c r="G4287" s="5">
        <f t="shared" si="265"/>
        <v>2267.5929599999999</v>
      </c>
      <c r="H4287" s="5">
        <f t="shared" si="266"/>
        <v>2267.9899999999998</v>
      </c>
      <c r="I4287" s="3">
        <f t="shared" si="267"/>
        <v>2267.5929599999999</v>
      </c>
    </row>
    <row r="4288" spans="1:9" ht="15.75" customHeight="1" x14ac:dyDescent="0.25">
      <c r="A4288" s="2" t="s">
        <v>4303</v>
      </c>
      <c r="B4288" s="3">
        <v>9781847193834</v>
      </c>
      <c r="C4288" s="3">
        <v>9781847193841</v>
      </c>
      <c r="D4288" s="4">
        <v>39639</v>
      </c>
      <c r="E4288" s="5">
        <v>59.99</v>
      </c>
      <c r="F4288" s="5">
        <f t="shared" si="264"/>
        <v>47.991999999999997</v>
      </c>
      <c r="G4288" s="5">
        <f t="shared" si="265"/>
        <v>3401.6729599999994</v>
      </c>
      <c r="H4288" s="5">
        <f t="shared" si="266"/>
        <v>3401.99</v>
      </c>
      <c r="I4288" s="3">
        <f t="shared" si="267"/>
        <v>3401.6729599999999</v>
      </c>
    </row>
    <row r="4289" spans="1:9" ht="15.75" customHeight="1" x14ac:dyDescent="0.25">
      <c r="A4289" s="2" t="s">
        <v>4304</v>
      </c>
      <c r="B4289" s="3">
        <v>9781847192950</v>
      </c>
      <c r="C4289" s="3">
        <v>9781847192967</v>
      </c>
      <c r="D4289" s="4">
        <v>39626</v>
      </c>
      <c r="E4289" s="5">
        <v>39.99</v>
      </c>
      <c r="F4289" s="5">
        <f t="shared" si="264"/>
        <v>31.992000000000004</v>
      </c>
      <c r="G4289" s="5">
        <f t="shared" si="265"/>
        <v>2267.5929599999999</v>
      </c>
      <c r="H4289" s="5">
        <f t="shared" si="266"/>
        <v>2267.9899999999998</v>
      </c>
      <c r="I4289" s="3">
        <f t="shared" si="267"/>
        <v>2267.5929599999999</v>
      </c>
    </row>
    <row r="4290" spans="1:9" ht="15.75" customHeight="1" x14ac:dyDescent="0.25">
      <c r="A4290" s="2" t="s">
        <v>4305</v>
      </c>
      <c r="B4290" s="3">
        <v>9781847193537</v>
      </c>
      <c r="C4290" s="3">
        <v>9781847193544</v>
      </c>
      <c r="D4290" s="4">
        <v>39626</v>
      </c>
      <c r="E4290" s="5">
        <v>44.99</v>
      </c>
      <c r="F4290" s="5">
        <f t="shared" si="264"/>
        <v>35.992000000000004</v>
      </c>
      <c r="G4290" s="5">
        <f t="shared" si="265"/>
        <v>2551.1129599999999</v>
      </c>
      <c r="H4290" s="5">
        <f t="shared" si="266"/>
        <v>2551.9899999999998</v>
      </c>
      <c r="I4290" s="3">
        <f t="shared" si="267"/>
        <v>2551.1129599999999</v>
      </c>
    </row>
    <row r="4291" spans="1:9" ht="15.75" customHeight="1" x14ac:dyDescent="0.25">
      <c r="A4291" s="2" t="s">
        <v>4306</v>
      </c>
      <c r="B4291" s="3">
        <v>9781847193216</v>
      </c>
      <c r="C4291" s="3">
        <v>9781847193223</v>
      </c>
      <c r="D4291" s="4">
        <v>39625</v>
      </c>
      <c r="E4291" s="5">
        <v>39.99</v>
      </c>
      <c r="F4291" s="5">
        <f t="shared" si="264"/>
        <v>31.992000000000004</v>
      </c>
      <c r="G4291" s="5">
        <f t="shared" si="265"/>
        <v>2267.5929599999999</v>
      </c>
      <c r="H4291" s="5">
        <f t="shared" si="266"/>
        <v>2267.9899999999998</v>
      </c>
      <c r="I4291" s="3">
        <f t="shared" si="267"/>
        <v>2267.5929599999999</v>
      </c>
    </row>
    <row r="4292" spans="1:9" ht="15.75" customHeight="1" x14ac:dyDescent="0.25">
      <c r="A4292" s="2" t="s">
        <v>4307</v>
      </c>
      <c r="B4292" s="3">
        <v>9781847195562</v>
      </c>
      <c r="C4292" s="3">
        <v>9781847195579</v>
      </c>
      <c r="D4292" s="4">
        <v>39625</v>
      </c>
      <c r="E4292" s="5">
        <v>44.99</v>
      </c>
      <c r="F4292" s="5">
        <f t="shared" ref="F4292:F4355" si="268">E4292*80/100</f>
        <v>35.992000000000004</v>
      </c>
      <c r="G4292" s="5">
        <f t="shared" ref="G4292:G4355" si="269">F4292*70.88</f>
        <v>2551.1129599999999</v>
      </c>
      <c r="H4292" s="5">
        <f t="shared" ref="H4292:H4355" si="270">LEFT(G4292,FIND(".",G4292))+0.99</f>
        <v>2551.9899999999998</v>
      </c>
      <c r="I4292" s="3">
        <f t="shared" ref="I4292:I4355" si="271">ROUNDUP(G4292,100)</f>
        <v>2551.1129599999999</v>
      </c>
    </row>
    <row r="4293" spans="1:9" ht="15.75" customHeight="1" x14ac:dyDescent="0.25">
      <c r="A4293" s="2" t="s">
        <v>4308</v>
      </c>
      <c r="B4293" s="3">
        <v>9781847193278</v>
      </c>
      <c r="C4293" s="3">
        <v>9781847193285</v>
      </c>
      <c r="D4293" s="4">
        <v>39623</v>
      </c>
      <c r="E4293" s="5">
        <v>59.99</v>
      </c>
      <c r="F4293" s="5">
        <f t="shared" si="268"/>
        <v>47.991999999999997</v>
      </c>
      <c r="G4293" s="5">
        <f t="shared" si="269"/>
        <v>3401.6729599999994</v>
      </c>
      <c r="H4293" s="5">
        <f t="shared" si="270"/>
        <v>3401.99</v>
      </c>
      <c r="I4293" s="3">
        <f t="shared" si="271"/>
        <v>3401.6729599999999</v>
      </c>
    </row>
    <row r="4294" spans="1:9" ht="15.75" customHeight="1" x14ac:dyDescent="0.25">
      <c r="A4294" s="2" t="s">
        <v>4309</v>
      </c>
      <c r="B4294" s="3">
        <v>9781847194282</v>
      </c>
      <c r="C4294" s="3">
        <v>9781847194299</v>
      </c>
      <c r="D4294" s="4">
        <v>39612</v>
      </c>
      <c r="E4294" s="5">
        <v>39.99</v>
      </c>
      <c r="F4294" s="5">
        <f t="shared" si="268"/>
        <v>31.992000000000004</v>
      </c>
      <c r="G4294" s="5">
        <f t="shared" si="269"/>
        <v>2267.5929599999999</v>
      </c>
      <c r="H4294" s="5">
        <f t="shared" si="270"/>
        <v>2267.9899999999998</v>
      </c>
      <c r="I4294" s="3">
        <f t="shared" si="271"/>
        <v>2267.5929599999999</v>
      </c>
    </row>
    <row r="4295" spans="1:9" ht="15.75" customHeight="1" x14ac:dyDescent="0.25">
      <c r="A4295" s="2" t="s">
        <v>4310</v>
      </c>
      <c r="B4295" s="3">
        <v>9781847194824</v>
      </c>
      <c r="C4295" s="3">
        <v>9781847194831</v>
      </c>
      <c r="D4295" s="4">
        <v>39602</v>
      </c>
      <c r="E4295" s="5">
        <v>39.99</v>
      </c>
      <c r="F4295" s="5">
        <f t="shared" si="268"/>
        <v>31.992000000000004</v>
      </c>
      <c r="G4295" s="5">
        <f t="shared" si="269"/>
        <v>2267.5929599999999</v>
      </c>
      <c r="H4295" s="5">
        <f t="shared" si="270"/>
        <v>2267.9899999999998</v>
      </c>
      <c r="I4295" s="3">
        <f t="shared" si="271"/>
        <v>2267.5929599999999</v>
      </c>
    </row>
    <row r="4296" spans="1:9" ht="15.75" customHeight="1" x14ac:dyDescent="0.25">
      <c r="A4296" s="2" t="s">
        <v>4311</v>
      </c>
      <c r="B4296" s="3">
        <v>9781847193674</v>
      </c>
      <c r="C4296" s="3">
        <v>9781847193681</v>
      </c>
      <c r="D4296" s="4">
        <v>39598</v>
      </c>
      <c r="E4296" s="5">
        <v>44.99</v>
      </c>
      <c r="F4296" s="5">
        <f t="shared" si="268"/>
        <v>35.992000000000004</v>
      </c>
      <c r="G4296" s="5">
        <f t="shared" si="269"/>
        <v>2551.1129599999999</v>
      </c>
      <c r="H4296" s="5">
        <f t="shared" si="270"/>
        <v>2551.9899999999998</v>
      </c>
      <c r="I4296" s="3">
        <f t="shared" si="271"/>
        <v>2551.1129599999999</v>
      </c>
    </row>
    <row r="4297" spans="1:9" ht="15.75" customHeight="1" x14ac:dyDescent="0.25">
      <c r="A4297" s="2" t="s">
        <v>4312</v>
      </c>
      <c r="B4297" s="3">
        <v>9781847193698</v>
      </c>
      <c r="C4297" s="3">
        <v>9781847193704</v>
      </c>
      <c r="D4297" s="4">
        <v>39598</v>
      </c>
      <c r="E4297" s="5">
        <v>39.99</v>
      </c>
      <c r="F4297" s="5">
        <f t="shared" si="268"/>
        <v>31.992000000000004</v>
      </c>
      <c r="G4297" s="5">
        <f t="shared" si="269"/>
        <v>2267.5929599999999</v>
      </c>
      <c r="H4297" s="5">
        <f t="shared" si="270"/>
        <v>2267.9899999999998</v>
      </c>
      <c r="I4297" s="3">
        <f t="shared" si="271"/>
        <v>2267.5929599999999</v>
      </c>
    </row>
    <row r="4298" spans="1:9" ht="15.75" customHeight="1" x14ac:dyDescent="0.25">
      <c r="A4298" s="2" t="s">
        <v>4313</v>
      </c>
      <c r="B4298" s="3">
        <v>9781847193094</v>
      </c>
      <c r="C4298" s="3">
        <v>9781847193100</v>
      </c>
      <c r="D4298" s="4">
        <v>39598</v>
      </c>
      <c r="E4298" s="5">
        <v>39.99</v>
      </c>
      <c r="F4298" s="5">
        <f t="shared" si="268"/>
        <v>31.992000000000004</v>
      </c>
      <c r="G4298" s="5">
        <f t="shared" si="269"/>
        <v>2267.5929599999999</v>
      </c>
      <c r="H4298" s="5">
        <f t="shared" si="270"/>
        <v>2267.9899999999998</v>
      </c>
      <c r="I4298" s="3">
        <f t="shared" si="271"/>
        <v>2267.5929599999999</v>
      </c>
    </row>
    <row r="4299" spans="1:9" ht="15.75" customHeight="1" x14ac:dyDescent="0.25">
      <c r="A4299" s="2" t="s">
        <v>4314</v>
      </c>
      <c r="B4299" s="3">
        <v>9781847192868</v>
      </c>
      <c r="C4299" s="3">
        <v>9781847192875</v>
      </c>
      <c r="D4299" s="4">
        <v>39594</v>
      </c>
      <c r="E4299" s="5">
        <v>39.99</v>
      </c>
      <c r="F4299" s="5">
        <f t="shared" si="268"/>
        <v>31.992000000000004</v>
      </c>
      <c r="G4299" s="5">
        <f t="shared" si="269"/>
        <v>2267.5929599999999</v>
      </c>
      <c r="H4299" s="5">
        <f t="shared" si="270"/>
        <v>2267.9899999999998</v>
      </c>
      <c r="I4299" s="3">
        <f t="shared" si="271"/>
        <v>2267.5929599999999</v>
      </c>
    </row>
    <row r="4300" spans="1:9" ht="15.75" customHeight="1" x14ac:dyDescent="0.25">
      <c r="A4300" s="2" t="s">
        <v>4315</v>
      </c>
      <c r="B4300" s="3">
        <v>9781847193988</v>
      </c>
      <c r="C4300" s="3">
        <v>9781847193995</v>
      </c>
      <c r="D4300" s="4">
        <v>39591</v>
      </c>
      <c r="E4300" s="5">
        <v>39.99</v>
      </c>
      <c r="F4300" s="5">
        <f t="shared" si="268"/>
        <v>31.992000000000004</v>
      </c>
      <c r="G4300" s="5">
        <f t="shared" si="269"/>
        <v>2267.5929599999999</v>
      </c>
      <c r="H4300" s="5">
        <f t="shared" si="270"/>
        <v>2267.9899999999998</v>
      </c>
      <c r="I4300" s="3">
        <f t="shared" si="271"/>
        <v>2267.5929599999999</v>
      </c>
    </row>
    <row r="4301" spans="1:9" ht="15.75" customHeight="1" x14ac:dyDescent="0.25">
      <c r="A4301" s="2" t="s">
        <v>4316</v>
      </c>
      <c r="B4301" s="3">
        <v>9781847195609</v>
      </c>
      <c r="C4301" s="3">
        <v>9781847195616</v>
      </c>
      <c r="D4301" s="4">
        <v>39591</v>
      </c>
      <c r="E4301" s="5">
        <v>39.99</v>
      </c>
      <c r="F4301" s="5">
        <f t="shared" si="268"/>
        <v>31.992000000000004</v>
      </c>
      <c r="G4301" s="5">
        <f t="shared" si="269"/>
        <v>2267.5929599999999</v>
      </c>
      <c r="H4301" s="5">
        <f t="shared" si="270"/>
        <v>2267.9899999999998</v>
      </c>
      <c r="I4301" s="3">
        <f t="shared" si="271"/>
        <v>2267.5929599999999</v>
      </c>
    </row>
    <row r="4302" spans="1:9" ht="15.75" customHeight="1" x14ac:dyDescent="0.25">
      <c r="A4302" s="2" t="s">
        <v>4317</v>
      </c>
      <c r="B4302" s="3">
        <v>9781847192783</v>
      </c>
      <c r="C4302" s="3">
        <v>9781847192790</v>
      </c>
      <c r="D4302" s="4">
        <v>39588</v>
      </c>
      <c r="E4302" s="5">
        <v>34.99</v>
      </c>
      <c r="F4302" s="5">
        <f t="shared" si="268"/>
        <v>27.992000000000004</v>
      </c>
      <c r="G4302" s="5">
        <f t="shared" si="269"/>
        <v>1984.0729600000002</v>
      </c>
      <c r="H4302" s="5">
        <f t="shared" si="270"/>
        <v>1984.99</v>
      </c>
      <c r="I4302" s="3">
        <f t="shared" si="271"/>
        <v>1984.07296</v>
      </c>
    </row>
    <row r="4303" spans="1:9" ht="15.75" customHeight="1" x14ac:dyDescent="0.25">
      <c r="A4303" s="2" t="s">
        <v>4318</v>
      </c>
      <c r="B4303" s="3">
        <v>9781847194442</v>
      </c>
      <c r="C4303" s="3">
        <v>9781847194459</v>
      </c>
      <c r="D4303" s="4">
        <v>39576</v>
      </c>
      <c r="E4303" s="5">
        <v>39.99</v>
      </c>
      <c r="F4303" s="5">
        <f t="shared" si="268"/>
        <v>31.992000000000004</v>
      </c>
      <c r="G4303" s="5">
        <f t="shared" si="269"/>
        <v>2267.5929599999999</v>
      </c>
      <c r="H4303" s="5">
        <f t="shared" si="270"/>
        <v>2267.9899999999998</v>
      </c>
      <c r="I4303" s="3">
        <f t="shared" si="271"/>
        <v>2267.5929599999999</v>
      </c>
    </row>
    <row r="4304" spans="1:9" ht="15.75" customHeight="1" x14ac:dyDescent="0.25">
      <c r="A4304" s="2" t="s">
        <v>4319</v>
      </c>
      <c r="B4304" s="3">
        <v>9781847193179</v>
      </c>
      <c r="C4304" s="3">
        <v>9781847193186</v>
      </c>
      <c r="D4304" s="4">
        <v>39574</v>
      </c>
      <c r="E4304" s="5">
        <v>39.99</v>
      </c>
      <c r="F4304" s="5">
        <f t="shared" si="268"/>
        <v>31.992000000000004</v>
      </c>
      <c r="G4304" s="5">
        <f t="shared" si="269"/>
        <v>2267.5929599999999</v>
      </c>
      <c r="H4304" s="5">
        <f t="shared" si="270"/>
        <v>2267.9899999999998</v>
      </c>
      <c r="I4304" s="3">
        <f t="shared" si="271"/>
        <v>2267.5929599999999</v>
      </c>
    </row>
    <row r="4305" spans="1:9" ht="15.75" customHeight="1" x14ac:dyDescent="0.25">
      <c r="A4305" s="2" t="s">
        <v>4320</v>
      </c>
      <c r="B4305" s="3">
        <v>9781847194305</v>
      </c>
      <c r="C4305" s="3">
        <v>9781847194312</v>
      </c>
      <c r="D4305" s="4">
        <v>39568</v>
      </c>
      <c r="E4305" s="5">
        <v>44.99</v>
      </c>
      <c r="F4305" s="5">
        <f t="shared" si="268"/>
        <v>35.992000000000004</v>
      </c>
      <c r="G4305" s="5">
        <f t="shared" si="269"/>
        <v>2551.1129599999999</v>
      </c>
      <c r="H4305" s="5">
        <f t="shared" si="270"/>
        <v>2551.9899999999998</v>
      </c>
      <c r="I4305" s="3">
        <f t="shared" si="271"/>
        <v>2551.1129599999999</v>
      </c>
    </row>
    <row r="4306" spans="1:9" ht="15.75" customHeight="1" x14ac:dyDescent="0.25">
      <c r="A4306" s="2" t="s">
        <v>4321</v>
      </c>
      <c r="B4306" s="3">
        <v>9781847192721</v>
      </c>
      <c r="C4306" s="3">
        <v>9781847192738</v>
      </c>
      <c r="D4306" s="4">
        <v>39566</v>
      </c>
      <c r="E4306" s="5">
        <v>59.99</v>
      </c>
      <c r="F4306" s="5">
        <f t="shared" si="268"/>
        <v>47.991999999999997</v>
      </c>
      <c r="G4306" s="5">
        <f t="shared" si="269"/>
        <v>3401.6729599999994</v>
      </c>
      <c r="H4306" s="5">
        <f t="shared" si="270"/>
        <v>3401.99</v>
      </c>
      <c r="I4306" s="3">
        <f t="shared" si="271"/>
        <v>3401.6729599999999</v>
      </c>
    </row>
    <row r="4307" spans="1:9" ht="15.75" customHeight="1" x14ac:dyDescent="0.25">
      <c r="A4307" s="2" t="s">
        <v>4322</v>
      </c>
      <c r="B4307" s="3">
        <v>9781847192769</v>
      </c>
      <c r="C4307" s="3">
        <v>9781847192776</v>
      </c>
      <c r="D4307" s="4">
        <v>39566</v>
      </c>
      <c r="E4307" s="5">
        <v>39.99</v>
      </c>
      <c r="F4307" s="5">
        <f t="shared" si="268"/>
        <v>31.992000000000004</v>
      </c>
      <c r="G4307" s="5">
        <f t="shared" si="269"/>
        <v>2267.5929599999999</v>
      </c>
      <c r="H4307" s="5">
        <f t="shared" si="270"/>
        <v>2267.9899999999998</v>
      </c>
      <c r="I4307" s="3">
        <f t="shared" si="271"/>
        <v>2267.5929599999999</v>
      </c>
    </row>
    <row r="4308" spans="1:9" ht="15.75" customHeight="1" x14ac:dyDescent="0.25">
      <c r="A4308" s="2" t="s">
        <v>4323</v>
      </c>
      <c r="B4308" s="3">
        <v>9781847193735</v>
      </c>
      <c r="C4308" s="3">
        <v>9781847193742</v>
      </c>
      <c r="D4308" s="4">
        <v>39563</v>
      </c>
      <c r="E4308" s="5">
        <v>44.99</v>
      </c>
      <c r="F4308" s="5">
        <f t="shared" si="268"/>
        <v>35.992000000000004</v>
      </c>
      <c r="G4308" s="5">
        <f t="shared" si="269"/>
        <v>2551.1129599999999</v>
      </c>
      <c r="H4308" s="5">
        <f t="shared" si="270"/>
        <v>2551.9899999999998</v>
      </c>
      <c r="I4308" s="3">
        <f t="shared" si="271"/>
        <v>2551.1129599999999</v>
      </c>
    </row>
    <row r="4309" spans="1:9" ht="15.75" customHeight="1" x14ac:dyDescent="0.25">
      <c r="A4309" s="2" t="s">
        <v>4324</v>
      </c>
      <c r="B4309" s="3">
        <v>9781847191052</v>
      </c>
      <c r="C4309" s="3">
        <v>9781847191069</v>
      </c>
      <c r="D4309" s="4">
        <v>39562</v>
      </c>
      <c r="E4309" s="5">
        <v>44.99</v>
      </c>
      <c r="F4309" s="5">
        <f t="shared" si="268"/>
        <v>35.992000000000004</v>
      </c>
      <c r="G4309" s="5">
        <f t="shared" si="269"/>
        <v>2551.1129599999999</v>
      </c>
      <c r="H4309" s="5">
        <f t="shared" si="270"/>
        <v>2551.9899999999998</v>
      </c>
      <c r="I4309" s="3">
        <f t="shared" si="271"/>
        <v>2551.1129599999999</v>
      </c>
    </row>
    <row r="4310" spans="1:9" ht="15.75" customHeight="1" x14ac:dyDescent="0.25">
      <c r="A4310" s="2" t="s">
        <v>4325</v>
      </c>
      <c r="B4310" s="3">
        <v>9781847193933</v>
      </c>
      <c r="C4310" s="3">
        <v>9781847193940</v>
      </c>
      <c r="D4310" s="4">
        <v>39562</v>
      </c>
      <c r="E4310" s="5">
        <v>44.99</v>
      </c>
      <c r="F4310" s="5">
        <f t="shared" si="268"/>
        <v>35.992000000000004</v>
      </c>
      <c r="G4310" s="5">
        <f t="shared" si="269"/>
        <v>2551.1129599999999</v>
      </c>
      <c r="H4310" s="5">
        <f t="shared" si="270"/>
        <v>2551.9899999999998</v>
      </c>
      <c r="I4310" s="3">
        <f t="shared" si="271"/>
        <v>2551.1129599999999</v>
      </c>
    </row>
    <row r="4311" spans="1:9" ht="15.75" customHeight="1" x14ac:dyDescent="0.25">
      <c r="A4311" s="2" t="s">
        <v>4326</v>
      </c>
      <c r="B4311" s="3">
        <v>9781847192646</v>
      </c>
      <c r="C4311" s="3">
        <v>9781847192653</v>
      </c>
      <c r="D4311" s="4">
        <v>39552</v>
      </c>
      <c r="E4311" s="5">
        <v>39.99</v>
      </c>
      <c r="F4311" s="5">
        <f t="shared" si="268"/>
        <v>31.992000000000004</v>
      </c>
      <c r="G4311" s="5">
        <f t="shared" si="269"/>
        <v>2267.5929599999999</v>
      </c>
      <c r="H4311" s="5">
        <f t="shared" si="270"/>
        <v>2267.9899999999998</v>
      </c>
      <c r="I4311" s="3">
        <f t="shared" si="271"/>
        <v>2267.5929599999999</v>
      </c>
    </row>
    <row r="4312" spans="1:9" ht="15.75" customHeight="1" x14ac:dyDescent="0.25">
      <c r="A4312" s="2" t="s">
        <v>4327</v>
      </c>
      <c r="B4312" s="3">
        <v>9781847193353</v>
      </c>
      <c r="C4312" s="3">
        <v>9781847193360</v>
      </c>
      <c r="D4312" s="4">
        <v>39549</v>
      </c>
      <c r="E4312" s="5">
        <v>39.99</v>
      </c>
      <c r="F4312" s="5">
        <f t="shared" si="268"/>
        <v>31.992000000000004</v>
      </c>
      <c r="G4312" s="5">
        <f t="shared" si="269"/>
        <v>2267.5929599999999</v>
      </c>
      <c r="H4312" s="5">
        <f t="shared" si="270"/>
        <v>2267.9899999999998</v>
      </c>
      <c r="I4312" s="3">
        <f t="shared" si="271"/>
        <v>2267.5929599999999</v>
      </c>
    </row>
    <row r="4313" spans="1:9" ht="15.75" customHeight="1" x14ac:dyDescent="0.25">
      <c r="A4313" s="2" t="s">
        <v>4328</v>
      </c>
      <c r="B4313" s="3">
        <v>9781847192974</v>
      </c>
      <c r="C4313" s="3">
        <v>9781847192981</v>
      </c>
      <c r="D4313" s="4">
        <v>39542</v>
      </c>
      <c r="E4313" s="5">
        <v>44.99</v>
      </c>
      <c r="F4313" s="5">
        <f t="shared" si="268"/>
        <v>35.992000000000004</v>
      </c>
      <c r="G4313" s="5">
        <f t="shared" si="269"/>
        <v>2551.1129599999999</v>
      </c>
      <c r="H4313" s="5">
        <f t="shared" si="270"/>
        <v>2551.9899999999998</v>
      </c>
      <c r="I4313" s="3">
        <f t="shared" si="271"/>
        <v>2551.1129599999999</v>
      </c>
    </row>
    <row r="4314" spans="1:9" ht="15.75" customHeight="1" x14ac:dyDescent="0.25">
      <c r="A4314" s="2" t="s">
        <v>4329</v>
      </c>
      <c r="B4314" s="3">
        <v>9781847194060</v>
      </c>
      <c r="C4314" s="3">
        <v>9781847194077</v>
      </c>
      <c r="D4314" s="4">
        <v>39541</v>
      </c>
      <c r="E4314" s="5">
        <v>39.99</v>
      </c>
      <c r="F4314" s="5">
        <f t="shared" si="268"/>
        <v>31.992000000000004</v>
      </c>
      <c r="G4314" s="5">
        <f t="shared" si="269"/>
        <v>2267.5929599999999</v>
      </c>
      <c r="H4314" s="5">
        <f t="shared" si="270"/>
        <v>2267.9899999999998</v>
      </c>
      <c r="I4314" s="3">
        <f t="shared" si="271"/>
        <v>2267.5929599999999</v>
      </c>
    </row>
    <row r="4315" spans="1:9" ht="15.75" customHeight="1" x14ac:dyDescent="0.25">
      <c r="A4315" s="2" t="s">
        <v>4330</v>
      </c>
      <c r="B4315" s="3">
        <v>9781847192004</v>
      </c>
      <c r="C4315" s="3">
        <v>9781847192011</v>
      </c>
      <c r="D4315" s="4">
        <v>39535</v>
      </c>
      <c r="E4315" s="5">
        <v>39.99</v>
      </c>
      <c r="F4315" s="5">
        <f t="shared" si="268"/>
        <v>31.992000000000004</v>
      </c>
      <c r="G4315" s="5">
        <f t="shared" si="269"/>
        <v>2267.5929599999999</v>
      </c>
      <c r="H4315" s="5">
        <f t="shared" si="270"/>
        <v>2267.9899999999998</v>
      </c>
      <c r="I4315" s="3">
        <f t="shared" si="271"/>
        <v>2267.5929599999999</v>
      </c>
    </row>
    <row r="4316" spans="1:9" ht="15.75" customHeight="1" x14ac:dyDescent="0.25">
      <c r="A4316" s="2" t="s">
        <v>4331</v>
      </c>
      <c r="B4316" s="3">
        <v>9781847192806</v>
      </c>
      <c r="C4316" s="3">
        <v>9781847192813</v>
      </c>
      <c r="D4316" s="4">
        <v>39535</v>
      </c>
      <c r="E4316" s="5">
        <v>34.99</v>
      </c>
      <c r="F4316" s="5">
        <f t="shared" si="268"/>
        <v>27.992000000000004</v>
      </c>
      <c r="G4316" s="5">
        <f t="shared" si="269"/>
        <v>1984.0729600000002</v>
      </c>
      <c r="H4316" s="5">
        <f t="shared" si="270"/>
        <v>1984.99</v>
      </c>
      <c r="I4316" s="3">
        <f t="shared" si="271"/>
        <v>1984.07296</v>
      </c>
    </row>
    <row r="4317" spans="1:9" ht="15.75" customHeight="1" x14ac:dyDescent="0.25">
      <c r="A4317" s="2" t="s">
        <v>4332</v>
      </c>
      <c r="B4317" s="3">
        <v>9781847193414</v>
      </c>
      <c r="C4317" s="3">
        <v>9781847193421</v>
      </c>
      <c r="D4317" s="4">
        <v>39535</v>
      </c>
      <c r="E4317" s="5">
        <v>34.99</v>
      </c>
      <c r="F4317" s="5">
        <f t="shared" si="268"/>
        <v>27.992000000000004</v>
      </c>
      <c r="G4317" s="5">
        <f t="shared" si="269"/>
        <v>1984.0729600000002</v>
      </c>
      <c r="H4317" s="5">
        <f t="shared" si="270"/>
        <v>1984.99</v>
      </c>
      <c r="I4317" s="3">
        <f t="shared" si="271"/>
        <v>1984.07296</v>
      </c>
    </row>
    <row r="4318" spans="1:9" ht="15.75" customHeight="1" x14ac:dyDescent="0.25">
      <c r="A4318" s="2" t="s">
        <v>4333</v>
      </c>
      <c r="B4318" s="3">
        <v>9781847195302</v>
      </c>
      <c r="C4318" s="3">
        <v>9781847195319</v>
      </c>
      <c r="D4318" s="4">
        <v>39535</v>
      </c>
      <c r="E4318" s="5">
        <v>44.99</v>
      </c>
      <c r="F4318" s="5">
        <f t="shared" si="268"/>
        <v>35.992000000000004</v>
      </c>
      <c r="G4318" s="5">
        <f t="shared" si="269"/>
        <v>2551.1129599999999</v>
      </c>
      <c r="H4318" s="5">
        <f t="shared" si="270"/>
        <v>2551.9899999999998</v>
      </c>
      <c r="I4318" s="3">
        <f t="shared" si="271"/>
        <v>2551.1129599999999</v>
      </c>
    </row>
    <row r="4319" spans="1:9" ht="15.75" customHeight="1" x14ac:dyDescent="0.25">
      <c r="A4319" s="2" t="s">
        <v>4334</v>
      </c>
      <c r="B4319" s="3">
        <v>9781847192325</v>
      </c>
      <c r="C4319" s="3">
        <v>9781847192332</v>
      </c>
      <c r="D4319" s="4">
        <v>39531</v>
      </c>
      <c r="E4319" s="5">
        <v>44.99</v>
      </c>
      <c r="F4319" s="5">
        <f t="shared" si="268"/>
        <v>35.992000000000004</v>
      </c>
      <c r="G4319" s="5">
        <f t="shared" si="269"/>
        <v>2551.1129599999999</v>
      </c>
      <c r="H4319" s="5">
        <f t="shared" si="270"/>
        <v>2551.9899999999998</v>
      </c>
      <c r="I4319" s="3">
        <f t="shared" si="271"/>
        <v>2551.1129599999999</v>
      </c>
    </row>
    <row r="4320" spans="1:9" ht="15.75" customHeight="1" x14ac:dyDescent="0.25">
      <c r="A4320" s="2" t="s">
        <v>4335</v>
      </c>
      <c r="B4320" s="3">
        <v>9781847192882</v>
      </c>
      <c r="C4320" s="3">
        <v>9781847192899</v>
      </c>
      <c r="D4320" s="4">
        <v>39519</v>
      </c>
      <c r="E4320" s="5">
        <v>39.99</v>
      </c>
      <c r="F4320" s="5">
        <f t="shared" si="268"/>
        <v>31.992000000000004</v>
      </c>
      <c r="G4320" s="5">
        <f t="shared" si="269"/>
        <v>2267.5929599999999</v>
      </c>
      <c r="H4320" s="5">
        <f t="shared" si="270"/>
        <v>2267.9899999999998</v>
      </c>
      <c r="I4320" s="3">
        <f t="shared" si="271"/>
        <v>2267.5929599999999</v>
      </c>
    </row>
    <row r="4321" spans="1:9" ht="15.75" customHeight="1" x14ac:dyDescent="0.25">
      <c r="A4321" s="2" t="s">
        <v>4336</v>
      </c>
      <c r="B4321" s="3">
        <v>9781847194404</v>
      </c>
      <c r="C4321" s="3">
        <v>9781847194411</v>
      </c>
      <c r="D4321" s="4">
        <v>39519</v>
      </c>
      <c r="E4321" s="5">
        <v>49.99</v>
      </c>
      <c r="F4321" s="5">
        <f t="shared" si="268"/>
        <v>39.992000000000004</v>
      </c>
      <c r="G4321" s="5">
        <f t="shared" si="269"/>
        <v>2834.6329599999999</v>
      </c>
      <c r="H4321" s="5">
        <f t="shared" si="270"/>
        <v>2834.99</v>
      </c>
      <c r="I4321" s="3">
        <f t="shared" si="271"/>
        <v>2834.6329599999999</v>
      </c>
    </row>
    <row r="4322" spans="1:9" ht="15.75" customHeight="1" x14ac:dyDescent="0.25">
      <c r="A4322" s="2" t="s">
        <v>4337</v>
      </c>
      <c r="B4322" s="3">
        <v>9781847192912</v>
      </c>
      <c r="C4322" s="3">
        <v>9781847192929</v>
      </c>
      <c r="D4322" s="4">
        <v>39507</v>
      </c>
      <c r="E4322" s="5">
        <v>49.99</v>
      </c>
      <c r="F4322" s="5">
        <f t="shared" si="268"/>
        <v>39.992000000000004</v>
      </c>
      <c r="G4322" s="5">
        <f t="shared" si="269"/>
        <v>2834.6329599999999</v>
      </c>
      <c r="H4322" s="5">
        <f t="shared" si="270"/>
        <v>2834.99</v>
      </c>
      <c r="I4322" s="3">
        <f t="shared" si="271"/>
        <v>2834.6329599999999</v>
      </c>
    </row>
    <row r="4323" spans="1:9" ht="15.75" customHeight="1" x14ac:dyDescent="0.25">
      <c r="A4323" s="2" t="s">
        <v>4338</v>
      </c>
      <c r="B4323" s="3">
        <v>9781847191090</v>
      </c>
      <c r="C4323" s="3">
        <v>9781847191106</v>
      </c>
      <c r="D4323" s="4">
        <v>39500</v>
      </c>
      <c r="E4323" s="5">
        <v>39.99</v>
      </c>
      <c r="F4323" s="5">
        <f t="shared" si="268"/>
        <v>31.992000000000004</v>
      </c>
      <c r="G4323" s="5">
        <f t="shared" si="269"/>
        <v>2267.5929599999999</v>
      </c>
      <c r="H4323" s="5">
        <f t="shared" si="270"/>
        <v>2267.9899999999998</v>
      </c>
      <c r="I4323" s="3">
        <f t="shared" si="271"/>
        <v>2267.5929599999999</v>
      </c>
    </row>
    <row r="4324" spans="1:9" ht="15.75" customHeight="1" x14ac:dyDescent="0.25">
      <c r="A4324" s="2" t="s">
        <v>4339</v>
      </c>
      <c r="B4324" s="3">
        <v>9781847194121</v>
      </c>
      <c r="C4324" s="3">
        <v>9781847194138</v>
      </c>
      <c r="D4324" s="4">
        <v>39485</v>
      </c>
      <c r="E4324" s="5">
        <v>49.99</v>
      </c>
      <c r="F4324" s="5">
        <f t="shared" si="268"/>
        <v>39.992000000000004</v>
      </c>
      <c r="G4324" s="5">
        <f t="shared" si="269"/>
        <v>2834.6329599999999</v>
      </c>
      <c r="H4324" s="5">
        <f t="shared" si="270"/>
        <v>2834.99</v>
      </c>
      <c r="I4324" s="3">
        <f t="shared" si="271"/>
        <v>2834.6329599999999</v>
      </c>
    </row>
    <row r="4325" spans="1:9" ht="15.75" customHeight="1" x14ac:dyDescent="0.25">
      <c r="A4325" s="2" t="s">
        <v>4340</v>
      </c>
      <c r="B4325" s="3">
        <v>9781847192622</v>
      </c>
      <c r="C4325" s="3">
        <v>9781847192639</v>
      </c>
      <c r="D4325" s="4">
        <v>39484</v>
      </c>
      <c r="E4325" s="5">
        <v>49.99</v>
      </c>
      <c r="F4325" s="5">
        <f t="shared" si="268"/>
        <v>39.992000000000004</v>
      </c>
      <c r="G4325" s="5">
        <f t="shared" si="269"/>
        <v>2834.6329599999999</v>
      </c>
      <c r="H4325" s="5">
        <f t="shared" si="270"/>
        <v>2834.99</v>
      </c>
      <c r="I4325" s="3">
        <f t="shared" si="271"/>
        <v>2834.6329599999999</v>
      </c>
    </row>
    <row r="4326" spans="1:9" ht="15.75" customHeight="1" x14ac:dyDescent="0.25">
      <c r="A4326" s="2" t="s">
        <v>4341</v>
      </c>
      <c r="B4326" s="3">
        <v>9781847193438</v>
      </c>
      <c r="C4326" s="3">
        <v>9781847193445</v>
      </c>
      <c r="D4326" s="4">
        <v>39484</v>
      </c>
      <c r="E4326" s="5">
        <v>44.99</v>
      </c>
      <c r="F4326" s="5">
        <f t="shared" si="268"/>
        <v>35.992000000000004</v>
      </c>
      <c r="G4326" s="5">
        <f t="shared" si="269"/>
        <v>2551.1129599999999</v>
      </c>
      <c r="H4326" s="5">
        <f t="shared" si="270"/>
        <v>2551.9899999999998</v>
      </c>
      <c r="I4326" s="3">
        <f t="shared" si="271"/>
        <v>2551.1129599999999</v>
      </c>
    </row>
    <row r="4327" spans="1:9" ht="15.75" customHeight="1" x14ac:dyDescent="0.25">
      <c r="A4327" s="2" t="s">
        <v>4342</v>
      </c>
      <c r="B4327" s="3">
        <v>9781847193070</v>
      </c>
      <c r="C4327" s="3">
        <v>9781847193087</v>
      </c>
      <c r="D4327" s="4">
        <v>39462</v>
      </c>
      <c r="E4327" s="5">
        <v>39.99</v>
      </c>
      <c r="F4327" s="5">
        <f t="shared" si="268"/>
        <v>31.992000000000004</v>
      </c>
      <c r="G4327" s="5">
        <f t="shared" si="269"/>
        <v>2267.5929599999999</v>
      </c>
      <c r="H4327" s="5">
        <f t="shared" si="270"/>
        <v>2267.9899999999998</v>
      </c>
      <c r="I4327" s="3">
        <f t="shared" si="271"/>
        <v>2267.5929599999999</v>
      </c>
    </row>
    <row r="4328" spans="1:9" ht="15.75" customHeight="1" x14ac:dyDescent="0.25">
      <c r="A4328" s="2" t="s">
        <v>4343</v>
      </c>
      <c r="B4328" s="3">
        <v>9781847191823</v>
      </c>
      <c r="C4328" s="3">
        <v>9781847191830</v>
      </c>
      <c r="D4328" s="4">
        <v>39447</v>
      </c>
      <c r="E4328" s="5">
        <v>39.99</v>
      </c>
      <c r="F4328" s="5">
        <f t="shared" si="268"/>
        <v>31.992000000000004</v>
      </c>
      <c r="G4328" s="5">
        <f t="shared" si="269"/>
        <v>2267.5929599999999</v>
      </c>
      <c r="H4328" s="5">
        <f t="shared" si="270"/>
        <v>2267.9899999999998</v>
      </c>
      <c r="I4328" s="3">
        <f t="shared" si="271"/>
        <v>2267.5929599999999</v>
      </c>
    </row>
    <row r="4329" spans="1:9" ht="15.75" customHeight="1" x14ac:dyDescent="0.25">
      <c r="A4329" s="2" t="s">
        <v>4344</v>
      </c>
      <c r="B4329" s="3">
        <v>9781847193957</v>
      </c>
      <c r="C4329" s="3">
        <v>9781847191816</v>
      </c>
      <c r="D4329" s="4">
        <v>39447</v>
      </c>
      <c r="E4329" s="5">
        <v>39.99</v>
      </c>
      <c r="F4329" s="5">
        <f t="shared" si="268"/>
        <v>31.992000000000004</v>
      </c>
      <c r="G4329" s="5">
        <f t="shared" si="269"/>
        <v>2267.5929599999999</v>
      </c>
      <c r="H4329" s="5">
        <f t="shared" si="270"/>
        <v>2267.9899999999998</v>
      </c>
      <c r="I4329" s="3">
        <f t="shared" si="271"/>
        <v>2267.5929599999999</v>
      </c>
    </row>
    <row r="4330" spans="1:9" ht="15.75" customHeight="1" x14ac:dyDescent="0.25">
      <c r="A4330" s="2" t="s">
        <v>4345</v>
      </c>
      <c r="B4330" s="3">
        <v>9781847192028</v>
      </c>
      <c r="C4330" s="3">
        <v>9781847192035</v>
      </c>
      <c r="D4330" s="4">
        <v>39446</v>
      </c>
      <c r="E4330" s="5">
        <v>49.99</v>
      </c>
      <c r="F4330" s="5">
        <f t="shared" si="268"/>
        <v>39.992000000000004</v>
      </c>
      <c r="G4330" s="5">
        <f t="shared" si="269"/>
        <v>2834.6329599999999</v>
      </c>
      <c r="H4330" s="5">
        <f t="shared" si="270"/>
        <v>2834.99</v>
      </c>
      <c r="I4330" s="3">
        <f t="shared" si="271"/>
        <v>2834.6329599999999</v>
      </c>
    </row>
    <row r="4331" spans="1:9" ht="15.75" customHeight="1" x14ac:dyDescent="0.25">
      <c r="A4331" s="2" t="s">
        <v>4346</v>
      </c>
      <c r="B4331" s="3">
        <v>9781847192486</v>
      </c>
      <c r="C4331" s="3">
        <v>9781847192493</v>
      </c>
      <c r="D4331" s="4">
        <v>39446</v>
      </c>
      <c r="E4331" s="5">
        <v>39.99</v>
      </c>
      <c r="F4331" s="5">
        <f t="shared" si="268"/>
        <v>31.992000000000004</v>
      </c>
      <c r="G4331" s="5">
        <f t="shared" si="269"/>
        <v>2267.5929599999999</v>
      </c>
      <c r="H4331" s="5">
        <f t="shared" si="270"/>
        <v>2267.9899999999998</v>
      </c>
      <c r="I4331" s="3">
        <f t="shared" si="271"/>
        <v>2267.5929599999999</v>
      </c>
    </row>
    <row r="4332" spans="1:9" ht="15.75" customHeight="1" x14ac:dyDescent="0.25">
      <c r="A4332" s="2" t="s">
        <v>4347</v>
      </c>
      <c r="B4332" s="3">
        <v>9781847192561</v>
      </c>
      <c r="C4332" s="3">
        <v>9781847192578</v>
      </c>
      <c r="D4332" s="4">
        <v>39446</v>
      </c>
      <c r="E4332" s="5">
        <v>39.99</v>
      </c>
      <c r="F4332" s="5">
        <f t="shared" si="268"/>
        <v>31.992000000000004</v>
      </c>
      <c r="G4332" s="5">
        <f t="shared" si="269"/>
        <v>2267.5929599999999</v>
      </c>
      <c r="H4332" s="5">
        <f t="shared" si="270"/>
        <v>2267.9899999999998</v>
      </c>
      <c r="I4332" s="3">
        <f t="shared" si="271"/>
        <v>2267.5929599999999</v>
      </c>
    </row>
    <row r="4333" spans="1:9" ht="15.75" customHeight="1" x14ac:dyDescent="0.25">
      <c r="A4333" s="2" t="s">
        <v>4348</v>
      </c>
      <c r="B4333" s="3">
        <v>9781847192745</v>
      </c>
      <c r="C4333" s="3">
        <v>9781847192752</v>
      </c>
      <c r="D4333" s="4">
        <v>39446</v>
      </c>
      <c r="E4333" s="5">
        <v>49.99</v>
      </c>
      <c r="F4333" s="5">
        <f t="shared" si="268"/>
        <v>39.992000000000004</v>
      </c>
      <c r="G4333" s="5">
        <f t="shared" si="269"/>
        <v>2834.6329599999999</v>
      </c>
      <c r="H4333" s="5">
        <f t="shared" si="270"/>
        <v>2834.99</v>
      </c>
      <c r="I4333" s="3">
        <f t="shared" si="271"/>
        <v>2834.6329599999999</v>
      </c>
    </row>
    <row r="4334" spans="1:9" ht="15.75" customHeight="1" x14ac:dyDescent="0.25">
      <c r="A4334" s="2" t="s">
        <v>4349</v>
      </c>
      <c r="B4334" s="3">
        <v>9781847193315</v>
      </c>
      <c r="C4334" s="3">
        <v>9781847193322</v>
      </c>
      <c r="D4334" s="4">
        <v>39446</v>
      </c>
      <c r="E4334" s="5">
        <v>39.99</v>
      </c>
      <c r="F4334" s="5">
        <f t="shared" si="268"/>
        <v>31.992000000000004</v>
      </c>
      <c r="G4334" s="5">
        <f t="shared" si="269"/>
        <v>2267.5929599999999</v>
      </c>
      <c r="H4334" s="5">
        <f t="shared" si="270"/>
        <v>2267.9899999999998</v>
      </c>
      <c r="I4334" s="3">
        <f t="shared" si="271"/>
        <v>2267.5929599999999</v>
      </c>
    </row>
    <row r="4335" spans="1:9" ht="15.75" customHeight="1" x14ac:dyDescent="0.25">
      <c r="A4335" s="2" t="s">
        <v>4350</v>
      </c>
      <c r="B4335" s="3">
        <v>9781847191663</v>
      </c>
      <c r="C4335" s="3">
        <v>9781847191670</v>
      </c>
      <c r="D4335" s="4">
        <v>39436</v>
      </c>
      <c r="E4335" s="5">
        <v>29.99</v>
      </c>
      <c r="F4335" s="5">
        <f t="shared" si="268"/>
        <v>23.991999999999997</v>
      </c>
      <c r="G4335" s="5">
        <f t="shared" si="269"/>
        <v>1700.5529599999998</v>
      </c>
      <c r="H4335" s="5">
        <f t="shared" si="270"/>
        <v>1700.99</v>
      </c>
      <c r="I4335" s="3">
        <f t="shared" si="271"/>
        <v>1700.55296</v>
      </c>
    </row>
    <row r="4336" spans="1:9" ht="15.75" customHeight="1" x14ac:dyDescent="0.25">
      <c r="A4336" s="2" t="s">
        <v>4351</v>
      </c>
      <c r="B4336" s="3">
        <v>9781847190956</v>
      </c>
      <c r="C4336" s="3">
        <v>9781847190963</v>
      </c>
      <c r="D4336" s="4">
        <v>39427</v>
      </c>
      <c r="E4336" s="5">
        <v>39.99</v>
      </c>
      <c r="F4336" s="5">
        <f t="shared" si="268"/>
        <v>31.992000000000004</v>
      </c>
      <c r="G4336" s="5">
        <f t="shared" si="269"/>
        <v>2267.5929599999999</v>
      </c>
      <c r="H4336" s="5">
        <f t="shared" si="270"/>
        <v>2267.9899999999998</v>
      </c>
      <c r="I4336" s="3">
        <f t="shared" si="271"/>
        <v>2267.5929599999999</v>
      </c>
    </row>
    <row r="4337" spans="1:9" ht="15.75" customHeight="1" x14ac:dyDescent="0.25">
      <c r="A4337" s="2" t="s">
        <v>4352</v>
      </c>
      <c r="B4337" s="3">
        <v>9781847192820</v>
      </c>
      <c r="C4337" s="3">
        <v>9781847192837</v>
      </c>
      <c r="D4337" s="4">
        <v>39416</v>
      </c>
      <c r="E4337" s="5">
        <v>44.99</v>
      </c>
      <c r="F4337" s="5">
        <f t="shared" si="268"/>
        <v>35.992000000000004</v>
      </c>
      <c r="G4337" s="5">
        <f t="shared" si="269"/>
        <v>2551.1129599999999</v>
      </c>
      <c r="H4337" s="5">
        <f t="shared" si="270"/>
        <v>2551.9899999999998</v>
      </c>
      <c r="I4337" s="3">
        <f t="shared" si="271"/>
        <v>2551.1129599999999</v>
      </c>
    </row>
    <row r="4338" spans="1:9" ht="15.75" customHeight="1" x14ac:dyDescent="0.25">
      <c r="A4338" s="2" t="s">
        <v>4353</v>
      </c>
      <c r="B4338" s="3">
        <v>9781904811176</v>
      </c>
      <c r="C4338" s="3">
        <v>9781847190116</v>
      </c>
      <c r="D4338" s="4">
        <v>39416</v>
      </c>
      <c r="E4338" s="5">
        <v>59.99</v>
      </c>
      <c r="F4338" s="5">
        <f t="shared" si="268"/>
        <v>47.991999999999997</v>
      </c>
      <c r="G4338" s="5">
        <f t="shared" si="269"/>
        <v>3401.6729599999994</v>
      </c>
      <c r="H4338" s="5">
        <f t="shared" si="270"/>
        <v>3401.99</v>
      </c>
      <c r="I4338" s="3">
        <f t="shared" si="271"/>
        <v>3401.6729599999999</v>
      </c>
    </row>
    <row r="4339" spans="1:9" ht="15.75" customHeight="1" x14ac:dyDescent="0.25">
      <c r="A4339" s="2" t="s">
        <v>4354</v>
      </c>
      <c r="B4339" s="3">
        <v>9781847192547</v>
      </c>
      <c r="C4339" s="3">
        <v>9781847192554</v>
      </c>
      <c r="D4339" s="4">
        <v>39402</v>
      </c>
      <c r="E4339" s="5">
        <v>34.99</v>
      </c>
      <c r="F4339" s="5">
        <f t="shared" si="268"/>
        <v>27.992000000000004</v>
      </c>
      <c r="G4339" s="5">
        <f t="shared" si="269"/>
        <v>1984.0729600000002</v>
      </c>
      <c r="H4339" s="5">
        <f t="shared" si="270"/>
        <v>1984.99</v>
      </c>
      <c r="I4339" s="3">
        <f t="shared" si="271"/>
        <v>1984.07296</v>
      </c>
    </row>
    <row r="4340" spans="1:9" ht="15.75" customHeight="1" x14ac:dyDescent="0.25">
      <c r="A4340" s="2" t="s">
        <v>4355</v>
      </c>
      <c r="B4340" s="3">
        <v>9781847191403</v>
      </c>
      <c r="C4340" s="3">
        <v>9781847191410</v>
      </c>
      <c r="D4340" s="4">
        <v>39389</v>
      </c>
      <c r="E4340" s="5">
        <v>34.99</v>
      </c>
      <c r="F4340" s="5">
        <f t="shared" si="268"/>
        <v>27.992000000000004</v>
      </c>
      <c r="G4340" s="5">
        <f t="shared" si="269"/>
        <v>1984.0729600000002</v>
      </c>
      <c r="H4340" s="5">
        <f t="shared" si="270"/>
        <v>1984.99</v>
      </c>
      <c r="I4340" s="3">
        <f t="shared" si="271"/>
        <v>1984.07296</v>
      </c>
    </row>
    <row r="4341" spans="1:9" ht="15.75" customHeight="1" x14ac:dyDescent="0.25">
      <c r="A4341" s="2" t="s">
        <v>4356</v>
      </c>
      <c r="B4341" s="3">
        <v>9781847194084</v>
      </c>
      <c r="C4341" s="3">
        <v>9781847194091</v>
      </c>
      <c r="D4341" s="4">
        <v>39386</v>
      </c>
      <c r="E4341" s="5">
        <v>59.99</v>
      </c>
      <c r="F4341" s="5">
        <f t="shared" si="268"/>
        <v>47.991999999999997</v>
      </c>
      <c r="G4341" s="5">
        <f t="shared" si="269"/>
        <v>3401.6729599999994</v>
      </c>
      <c r="H4341" s="5">
        <f t="shared" si="270"/>
        <v>3401.99</v>
      </c>
      <c r="I4341" s="3">
        <f t="shared" si="271"/>
        <v>3401.6729599999999</v>
      </c>
    </row>
    <row r="4342" spans="1:9" ht="15.75" customHeight="1" x14ac:dyDescent="0.25">
      <c r="A4342" s="2" t="s">
        <v>4357</v>
      </c>
      <c r="B4342" s="3">
        <v>9781847191724</v>
      </c>
      <c r="C4342" s="3">
        <v>9781847191731</v>
      </c>
      <c r="D4342" s="4">
        <v>39385</v>
      </c>
      <c r="E4342" s="5">
        <v>39.99</v>
      </c>
      <c r="F4342" s="5">
        <f t="shared" si="268"/>
        <v>31.992000000000004</v>
      </c>
      <c r="G4342" s="5">
        <f t="shared" si="269"/>
        <v>2267.5929599999999</v>
      </c>
      <c r="H4342" s="5">
        <f t="shared" si="270"/>
        <v>2267.9899999999998</v>
      </c>
      <c r="I4342" s="3">
        <f t="shared" si="271"/>
        <v>2267.5929599999999</v>
      </c>
    </row>
    <row r="4343" spans="1:9" ht="15.75" customHeight="1" x14ac:dyDescent="0.25">
      <c r="A4343" s="2" t="s">
        <v>4358</v>
      </c>
      <c r="B4343" s="3">
        <v>9781847190857</v>
      </c>
      <c r="C4343" s="3">
        <v>9781847190864</v>
      </c>
      <c r="D4343" s="4">
        <v>39377</v>
      </c>
      <c r="E4343" s="5">
        <v>49.99</v>
      </c>
      <c r="F4343" s="5">
        <f t="shared" si="268"/>
        <v>39.992000000000004</v>
      </c>
      <c r="G4343" s="5">
        <f t="shared" si="269"/>
        <v>2834.6329599999999</v>
      </c>
      <c r="H4343" s="5">
        <f t="shared" si="270"/>
        <v>2834.99</v>
      </c>
      <c r="I4343" s="3">
        <f t="shared" si="271"/>
        <v>2834.6329599999999</v>
      </c>
    </row>
    <row r="4344" spans="1:9" ht="15.75" customHeight="1" x14ac:dyDescent="0.25">
      <c r="A4344" s="2" t="s">
        <v>4359</v>
      </c>
      <c r="B4344" s="3">
        <v>9781847192462</v>
      </c>
      <c r="C4344" s="3">
        <v>9781847192479</v>
      </c>
      <c r="D4344" s="4">
        <v>39377</v>
      </c>
      <c r="E4344" s="5">
        <v>49.99</v>
      </c>
      <c r="F4344" s="5">
        <f t="shared" si="268"/>
        <v>39.992000000000004</v>
      </c>
      <c r="G4344" s="5">
        <f t="shared" si="269"/>
        <v>2834.6329599999999</v>
      </c>
      <c r="H4344" s="5">
        <f t="shared" si="270"/>
        <v>2834.99</v>
      </c>
      <c r="I4344" s="3">
        <f t="shared" si="271"/>
        <v>2834.6329599999999</v>
      </c>
    </row>
    <row r="4345" spans="1:9" ht="15.75" customHeight="1" x14ac:dyDescent="0.25">
      <c r="A4345" s="2" t="s">
        <v>4360</v>
      </c>
      <c r="B4345" s="3">
        <v>9781847192608</v>
      </c>
      <c r="C4345" s="3">
        <v>9781847192615</v>
      </c>
      <c r="D4345" s="4">
        <v>39366</v>
      </c>
      <c r="E4345" s="5">
        <v>49.99</v>
      </c>
      <c r="F4345" s="5">
        <f t="shared" si="268"/>
        <v>39.992000000000004</v>
      </c>
      <c r="G4345" s="5">
        <f t="shared" si="269"/>
        <v>2834.6329599999999</v>
      </c>
      <c r="H4345" s="5">
        <f t="shared" si="270"/>
        <v>2834.99</v>
      </c>
      <c r="I4345" s="3">
        <f t="shared" si="271"/>
        <v>2834.6329599999999</v>
      </c>
    </row>
    <row r="4346" spans="1:9" ht="15.75" customHeight="1" x14ac:dyDescent="0.25">
      <c r="A4346" s="2" t="s">
        <v>4361</v>
      </c>
      <c r="B4346" s="3">
        <v>9781847192080</v>
      </c>
      <c r="C4346" s="3">
        <v>9781847192097</v>
      </c>
      <c r="D4346" s="4">
        <v>39363</v>
      </c>
      <c r="E4346" s="5">
        <v>29.99</v>
      </c>
      <c r="F4346" s="5">
        <f t="shared" si="268"/>
        <v>23.991999999999997</v>
      </c>
      <c r="G4346" s="5">
        <f t="shared" si="269"/>
        <v>1700.5529599999998</v>
      </c>
      <c r="H4346" s="5">
        <f t="shared" si="270"/>
        <v>1700.99</v>
      </c>
      <c r="I4346" s="3">
        <f t="shared" si="271"/>
        <v>1700.55296</v>
      </c>
    </row>
    <row r="4347" spans="1:9" ht="15.75" customHeight="1" x14ac:dyDescent="0.25">
      <c r="A4347" s="2" t="s">
        <v>4362</v>
      </c>
      <c r="B4347" s="3">
        <v>9781904811749</v>
      </c>
      <c r="C4347" s="3">
        <v>9781847190598</v>
      </c>
      <c r="D4347" s="4">
        <v>39363</v>
      </c>
      <c r="E4347" s="5">
        <v>59.99</v>
      </c>
      <c r="F4347" s="5">
        <f t="shared" si="268"/>
        <v>47.991999999999997</v>
      </c>
      <c r="G4347" s="5">
        <f t="shared" si="269"/>
        <v>3401.6729599999994</v>
      </c>
      <c r="H4347" s="5">
        <f t="shared" si="270"/>
        <v>3401.99</v>
      </c>
      <c r="I4347" s="3">
        <f t="shared" si="271"/>
        <v>3401.6729599999999</v>
      </c>
    </row>
    <row r="4348" spans="1:9" ht="15.75" customHeight="1" x14ac:dyDescent="0.25">
      <c r="A4348" s="2" t="s">
        <v>4363</v>
      </c>
      <c r="B4348" s="3">
        <v>9781847192844</v>
      </c>
      <c r="C4348" s="3">
        <v>9781847192851</v>
      </c>
      <c r="D4348" s="4">
        <v>39345</v>
      </c>
      <c r="E4348" s="5">
        <v>39.99</v>
      </c>
      <c r="F4348" s="5">
        <f t="shared" si="268"/>
        <v>31.992000000000004</v>
      </c>
      <c r="G4348" s="5">
        <f t="shared" si="269"/>
        <v>2267.5929599999999</v>
      </c>
      <c r="H4348" s="5">
        <f t="shared" si="270"/>
        <v>2267.9899999999998</v>
      </c>
      <c r="I4348" s="3">
        <f t="shared" si="271"/>
        <v>2267.5929599999999</v>
      </c>
    </row>
    <row r="4349" spans="1:9" ht="15.75" customHeight="1" x14ac:dyDescent="0.25">
      <c r="A4349" s="2" t="s">
        <v>4364</v>
      </c>
      <c r="B4349" s="3">
        <v>9781847191984</v>
      </c>
      <c r="C4349" s="3">
        <v>9781847191991</v>
      </c>
      <c r="D4349" s="4">
        <v>39342</v>
      </c>
      <c r="E4349" s="5">
        <v>39.99</v>
      </c>
      <c r="F4349" s="5">
        <f t="shared" si="268"/>
        <v>31.992000000000004</v>
      </c>
      <c r="G4349" s="5">
        <f t="shared" si="269"/>
        <v>2267.5929599999999</v>
      </c>
      <c r="H4349" s="5">
        <f t="shared" si="270"/>
        <v>2267.9899999999998</v>
      </c>
      <c r="I4349" s="3">
        <f t="shared" si="271"/>
        <v>2267.5929599999999</v>
      </c>
    </row>
    <row r="4350" spans="1:9" ht="15.75" customHeight="1" x14ac:dyDescent="0.25">
      <c r="A4350" s="2" t="s">
        <v>4365</v>
      </c>
      <c r="B4350" s="3">
        <v>9781847190888</v>
      </c>
      <c r="C4350" s="3">
        <v>9781847190895</v>
      </c>
      <c r="D4350" s="4">
        <v>39338</v>
      </c>
      <c r="E4350" s="5">
        <v>39.99</v>
      </c>
      <c r="F4350" s="5">
        <f t="shared" si="268"/>
        <v>31.992000000000004</v>
      </c>
      <c r="G4350" s="5">
        <f t="shared" si="269"/>
        <v>2267.5929599999999</v>
      </c>
      <c r="H4350" s="5">
        <f t="shared" si="270"/>
        <v>2267.9899999999998</v>
      </c>
      <c r="I4350" s="3">
        <f t="shared" si="271"/>
        <v>2267.5929599999999</v>
      </c>
    </row>
    <row r="4351" spans="1:9" ht="15.75" customHeight="1" x14ac:dyDescent="0.25">
      <c r="A4351" s="2" t="s">
        <v>4366</v>
      </c>
      <c r="B4351" s="3">
        <v>9781847192707</v>
      </c>
      <c r="C4351" s="3">
        <v>9781847192714</v>
      </c>
      <c r="D4351" s="4">
        <v>39335</v>
      </c>
      <c r="E4351" s="5">
        <v>49.99</v>
      </c>
      <c r="F4351" s="5">
        <f t="shared" si="268"/>
        <v>39.992000000000004</v>
      </c>
      <c r="G4351" s="5">
        <f t="shared" si="269"/>
        <v>2834.6329599999999</v>
      </c>
      <c r="H4351" s="5">
        <f t="shared" si="270"/>
        <v>2834.99</v>
      </c>
      <c r="I4351" s="3">
        <f t="shared" si="271"/>
        <v>2834.6329599999999</v>
      </c>
    </row>
    <row r="4352" spans="1:9" ht="15.75" customHeight="1" x14ac:dyDescent="0.25">
      <c r="A4352" s="2" t="s">
        <v>4367</v>
      </c>
      <c r="B4352" s="3">
        <v>9781847191021</v>
      </c>
      <c r="C4352" s="3">
        <v>9781847191038</v>
      </c>
      <c r="D4352" s="4">
        <v>39325</v>
      </c>
      <c r="E4352" s="5">
        <v>39.99</v>
      </c>
      <c r="F4352" s="5">
        <f t="shared" si="268"/>
        <v>31.992000000000004</v>
      </c>
      <c r="G4352" s="5">
        <f t="shared" si="269"/>
        <v>2267.5929599999999</v>
      </c>
      <c r="H4352" s="5">
        <f t="shared" si="270"/>
        <v>2267.9899999999998</v>
      </c>
      <c r="I4352" s="3">
        <f t="shared" si="271"/>
        <v>2267.5929599999999</v>
      </c>
    </row>
    <row r="4353" spans="1:9" ht="15.75" customHeight="1" x14ac:dyDescent="0.25">
      <c r="A4353" s="2" t="s">
        <v>4368</v>
      </c>
      <c r="B4353" s="3">
        <v>9781847192660</v>
      </c>
      <c r="C4353" s="3">
        <v>9781847192677</v>
      </c>
      <c r="D4353" s="4">
        <v>39324</v>
      </c>
      <c r="E4353" s="5">
        <v>39.99</v>
      </c>
      <c r="F4353" s="5">
        <f t="shared" si="268"/>
        <v>31.992000000000004</v>
      </c>
      <c r="G4353" s="5">
        <f t="shared" si="269"/>
        <v>2267.5929599999999</v>
      </c>
      <c r="H4353" s="5">
        <f t="shared" si="270"/>
        <v>2267.9899999999998</v>
      </c>
      <c r="I4353" s="3">
        <f t="shared" si="271"/>
        <v>2267.5929599999999</v>
      </c>
    </row>
    <row r="4354" spans="1:9" ht="15.75" customHeight="1" x14ac:dyDescent="0.25">
      <c r="A4354" s="2" t="s">
        <v>4369</v>
      </c>
      <c r="B4354" s="3">
        <v>9781847191526</v>
      </c>
      <c r="C4354" s="3">
        <v>9781847191533</v>
      </c>
      <c r="D4354" s="4">
        <v>39324</v>
      </c>
      <c r="E4354" s="5">
        <v>49.99</v>
      </c>
      <c r="F4354" s="5">
        <f t="shared" si="268"/>
        <v>39.992000000000004</v>
      </c>
      <c r="G4354" s="5">
        <f t="shared" si="269"/>
        <v>2834.6329599999999</v>
      </c>
      <c r="H4354" s="5">
        <f t="shared" si="270"/>
        <v>2834.99</v>
      </c>
      <c r="I4354" s="3">
        <f t="shared" si="271"/>
        <v>2834.6329599999999</v>
      </c>
    </row>
    <row r="4355" spans="1:9" ht="15.75" customHeight="1" x14ac:dyDescent="0.25">
      <c r="A4355" s="2" t="s">
        <v>4370</v>
      </c>
      <c r="B4355" s="3">
        <v>9781847192042</v>
      </c>
      <c r="C4355" s="3">
        <v>9781847192059</v>
      </c>
      <c r="D4355" s="4">
        <v>39314</v>
      </c>
      <c r="E4355" s="5">
        <v>49.99</v>
      </c>
      <c r="F4355" s="5">
        <f t="shared" si="268"/>
        <v>39.992000000000004</v>
      </c>
      <c r="G4355" s="5">
        <f t="shared" si="269"/>
        <v>2834.6329599999999</v>
      </c>
      <c r="H4355" s="5">
        <f t="shared" si="270"/>
        <v>2834.99</v>
      </c>
      <c r="I4355" s="3">
        <f t="shared" si="271"/>
        <v>2834.6329599999999</v>
      </c>
    </row>
    <row r="4356" spans="1:9" ht="15.75" customHeight="1" x14ac:dyDescent="0.25">
      <c r="A4356" s="2" t="s">
        <v>4371</v>
      </c>
      <c r="B4356" s="3">
        <v>9781847192363</v>
      </c>
      <c r="C4356" s="3">
        <v>9781847192370</v>
      </c>
      <c r="D4356" s="4">
        <v>39293</v>
      </c>
      <c r="E4356" s="5">
        <v>49.99</v>
      </c>
      <c r="F4356" s="5">
        <f t="shared" ref="F4356:F4419" si="272">E4356*80/100</f>
        <v>39.992000000000004</v>
      </c>
      <c r="G4356" s="5">
        <f t="shared" ref="G4356:G4419" si="273">F4356*70.88</f>
        <v>2834.6329599999999</v>
      </c>
      <c r="H4356" s="5">
        <f t="shared" ref="H4356:H4419" si="274">LEFT(G4356,FIND(".",G4356))+0.99</f>
        <v>2834.99</v>
      </c>
      <c r="I4356" s="3">
        <f t="shared" ref="I4356:I4419" si="275">ROUNDUP(G4356,100)</f>
        <v>2834.6329599999999</v>
      </c>
    </row>
    <row r="4357" spans="1:9" ht="15.75" customHeight="1" x14ac:dyDescent="0.25">
      <c r="A4357" s="2" t="s">
        <v>4372</v>
      </c>
      <c r="B4357" s="3">
        <v>9781847193636</v>
      </c>
      <c r="C4357" s="3">
        <v>9781847193643</v>
      </c>
      <c r="D4357" s="4">
        <v>39293</v>
      </c>
      <c r="E4357" s="5">
        <v>49.99</v>
      </c>
      <c r="F4357" s="5">
        <f t="shared" si="272"/>
        <v>39.992000000000004</v>
      </c>
      <c r="G4357" s="5">
        <f t="shared" si="273"/>
        <v>2834.6329599999999</v>
      </c>
      <c r="H4357" s="5">
        <f t="shared" si="274"/>
        <v>2834.99</v>
      </c>
      <c r="I4357" s="3">
        <f t="shared" si="275"/>
        <v>2834.6329599999999</v>
      </c>
    </row>
    <row r="4358" spans="1:9" ht="15.75" customHeight="1" x14ac:dyDescent="0.25">
      <c r="A4358" s="2" t="s">
        <v>4373</v>
      </c>
      <c r="B4358" s="3">
        <v>9781847193810</v>
      </c>
      <c r="C4358" s="3">
        <v>9781847193827</v>
      </c>
      <c r="D4358" s="4">
        <v>39293</v>
      </c>
      <c r="E4358" s="5">
        <v>39.99</v>
      </c>
      <c r="F4358" s="5">
        <f t="shared" si="272"/>
        <v>31.992000000000004</v>
      </c>
      <c r="G4358" s="5">
        <f t="shared" si="273"/>
        <v>2267.5929599999999</v>
      </c>
      <c r="H4358" s="5">
        <f t="shared" si="274"/>
        <v>2267.9899999999998</v>
      </c>
      <c r="I4358" s="3">
        <f t="shared" si="275"/>
        <v>2267.5929599999999</v>
      </c>
    </row>
    <row r="4359" spans="1:9" ht="15.75" customHeight="1" x14ac:dyDescent="0.25">
      <c r="A4359" s="2" t="s">
        <v>4374</v>
      </c>
      <c r="B4359" s="3">
        <v>9781847190987</v>
      </c>
      <c r="C4359" s="3">
        <v>9781847191045</v>
      </c>
      <c r="D4359" s="4">
        <v>39293</v>
      </c>
      <c r="E4359" s="5">
        <v>39.99</v>
      </c>
      <c r="F4359" s="5">
        <f t="shared" si="272"/>
        <v>31.992000000000004</v>
      </c>
      <c r="G4359" s="5">
        <f t="shared" si="273"/>
        <v>2267.5929599999999</v>
      </c>
      <c r="H4359" s="5">
        <f t="shared" si="274"/>
        <v>2267.9899999999998</v>
      </c>
      <c r="I4359" s="3">
        <f t="shared" si="275"/>
        <v>2267.5929599999999</v>
      </c>
    </row>
    <row r="4360" spans="1:9" ht="15.75" customHeight="1" x14ac:dyDescent="0.25">
      <c r="A4360" s="2" t="s">
        <v>4375</v>
      </c>
      <c r="B4360" s="3">
        <v>9781847191748</v>
      </c>
      <c r="C4360" s="3">
        <v>9781847191755</v>
      </c>
      <c r="D4360" s="4">
        <v>39286</v>
      </c>
      <c r="E4360" s="5">
        <v>34.99</v>
      </c>
      <c r="F4360" s="5">
        <f t="shared" si="272"/>
        <v>27.992000000000004</v>
      </c>
      <c r="G4360" s="5">
        <f t="shared" si="273"/>
        <v>1984.0729600000002</v>
      </c>
      <c r="H4360" s="5">
        <f t="shared" si="274"/>
        <v>1984.99</v>
      </c>
      <c r="I4360" s="3">
        <f t="shared" si="275"/>
        <v>1984.07296</v>
      </c>
    </row>
    <row r="4361" spans="1:9" ht="15.75" customHeight="1" x14ac:dyDescent="0.25">
      <c r="A4361" s="2" t="s">
        <v>4376</v>
      </c>
      <c r="B4361" s="3">
        <v>9781847191441</v>
      </c>
      <c r="C4361" s="3">
        <v>9781847191458</v>
      </c>
      <c r="D4361" s="4">
        <v>39262</v>
      </c>
      <c r="E4361" s="5">
        <v>44.99</v>
      </c>
      <c r="F4361" s="5">
        <f t="shared" si="272"/>
        <v>35.992000000000004</v>
      </c>
      <c r="G4361" s="5">
        <f t="shared" si="273"/>
        <v>2551.1129599999999</v>
      </c>
      <c r="H4361" s="5">
        <f t="shared" si="274"/>
        <v>2551.9899999999998</v>
      </c>
      <c r="I4361" s="3">
        <f t="shared" si="275"/>
        <v>2551.1129599999999</v>
      </c>
    </row>
    <row r="4362" spans="1:9" ht="15.75" customHeight="1" x14ac:dyDescent="0.25">
      <c r="A4362" s="2" t="s">
        <v>4377</v>
      </c>
      <c r="B4362" s="3">
        <v>9781847192066</v>
      </c>
      <c r="C4362" s="3">
        <v>9781847192073</v>
      </c>
      <c r="D4362" s="4">
        <v>39260</v>
      </c>
      <c r="E4362" s="5">
        <v>49.99</v>
      </c>
      <c r="F4362" s="5">
        <f t="shared" si="272"/>
        <v>39.992000000000004</v>
      </c>
      <c r="G4362" s="5">
        <f t="shared" si="273"/>
        <v>2834.6329599999999</v>
      </c>
      <c r="H4362" s="5">
        <f t="shared" si="274"/>
        <v>2834.99</v>
      </c>
      <c r="I4362" s="3">
        <f t="shared" si="275"/>
        <v>2834.6329599999999</v>
      </c>
    </row>
    <row r="4363" spans="1:9" ht="15.75" customHeight="1" x14ac:dyDescent="0.25">
      <c r="A4363" s="2" t="s">
        <v>4378</v>
      </c>
      <c r="B4363" s="3">
        <v>9781847191960</v>
      </c>
      <c r="C4363" s="3">
        <v>9781847191977</v>
      </c>
      <c r="D4363" s="4">
        <v>39258</v>
      </c>
      <c r="E4363" s="5">
        <v>49.99</v>
      </c>
      <c r="F4363" s="5">
        <f t="shared" si="272"/>
        <v>39.992000000000004</v>
      </c>
      <c r="G4363" s="5">
        <f t="shared" si="273"/>
        <v>2834.6329599999999</v>
      </c>
      <c r="H4363" s="5">
        <f t="shared" si="274"/>
        <v>2834.99</v>
      </c>
      <c r="I4363" s="3">
        <f t="shared" si="275"/>
        <v>2834.6329599999999</v>
      </c>
    </row>
    <row r="4364" spans="1:9" ht="15.75" customHeight="1" x14ac:dyDescent="0.25">
      <c r="A4364" s="2" t="s">
        <v>4379</v>
      </c>
      <c r="B4364" s="3">
        <v>9781847192400</v>
      </c>
      <c r="C4364" s="3">
        <v>9781847192417</v>
      </c>
      <c r="D4364" s="4">
        <v>39246</v>
      </c>
      <c r="E4364" s="5">
        <v>59.99</v>
      </c>
      <c r="F4364" s="5">
        <f t="shared" si="272"/>
        <v>47.991999999999997</v>
      </c>
      <c r="G4364" s="5">
        <f t="shared" si="273"/>
        <v>3401.6729599999994</v>
      </c>
      <c r="H4364" s="5">
        <f t="shared" si="274"/>
        <v>3401.99</v>
      </c>
      <c r="I4364" s="3">
        <f t="shared" si="275"/>
        <v>3401.6729599999999</v>
      </c>
    </row>
    <row r="4365" spans="1:9" ht="15.75" customHeight="1" x14ac:dyDescent="0.25">
      <c r="A4365" s="2" t="s">
        <v>4380</v>
      </c>
      <c r="B4365" s="3">
        <v>9781847191151</v>
      </c>
      <c r="C4365" s="3">
        <v>9781847191168</v>
      </c>
      <c r="D4365" s="4">
        <v>39245</v>
      </c>
      <c r="E4365" s="5">
        <v>24.99</v>
      </c>
      <c r="F4365" s="5">
        <f t="shared" si="272"/>
        <v>19.991999999999997</v>
      </c>
      <c r="G4365" s="5">
        <f t="shared" si="273"/>
        <v>1417.0329599999998</v>
      </c>
      <c r="H4365" s="5">
        <f t="shared" si="274"/>
        <v>1417.99</v>
      </c>
      <c r="I4365" s="3">
        <f t="shared" si="275"/>
        <v>1417.03296</v>
      </c>
    </row>
    <row r="4366" spans="1:9" ht="15.75" customHeight="1" x14ac:dyDescent="0.25">
      <c r="A4366" s="2" t="s">
        <v>4381</v>
      </c>
      <c r="B4366" s="3">
        <v>9781847191304</v>
      </c>
      <c r="C4366" s="3">
        <v>9781847191397</v>
      </c>
      <c r="D4366" s="4">
        <v>39245</v>
      </c>
      <c r="E4366" s="5">
        <v>39.99</v>
      </c>
      <c r="F4366" s="5">
        <f t="shared" si="272"/>
        <v>31.992000000000004</v>
      </c>
      <c r="G4366" s="5">
        <f t="shared" si="273"/>
        <v>2267.5929599999999</v>
      </c>
      <c r="H4366" s="5">
        <f t="shared" si="274"/>
        <v>2267.9899999999998</v>
      </c>
      <c r="I4366" s="3">
        <f t="shared" si="275"/>
        <v>2267.5929599999999</v>
      </c>
    </row>
    <row r="4367" spans="1:9" ht="15.75" customHeight="1" x14ac:dyDescent="0.25">
      <c r="A4367" s="2" t="s">
        <v>4382</v>
      </c>
      <c r="B4367" s="3">
        <v>9781847190932</v>
      </c>
      <c r="C4367" s="3">
        <v>9781847190949</v>
      </c>
      <c r="D4367" s="4">
        <v>39227</v>
      </c>
      <c r="E4367" s="5">
        <v>39.99</v>
      </c>
      <c r="F4367" s="5">
        <f t="shared" si="272"/>
        <v>31.992000000000004</v>
      </c>
      <c r="G4367" s="5">
        <f t="shared" si="273"/>
        <v>2267.5929599999999</v>
      </c>
      <c r="H4367" s="5">
        <f t="shared" si="274"/>
        <v>2267.9899999999998</v>
      </c>
      <c r="I4367" s="3">
        <f t="shared" si="275"/>
        <v>2267.5929599999999</v>
      </c>
    </row>
    <row r="4368" spans="1:9" ht="15.75" customHeight="1" x14ac:dyDescent="0.25">
      <c r="A4368" s="2" t="s">
        <v>4383</v>
      </c>
      <c r="B4368" s="3">
        <v>9781847191649</v>
      </c>
      <c r="C4368" s="3">
        <v>9781847191656</v>
      </c>
      <c r="D4368" s="4">
        <v>39212</v>
      </c>
      <c r="E4368" s="5">
        <v>39.99</v>
      </c>
      <c r="F4368" s="5">
        <f t="shared" si="272"/>
        <v>31.992000000000004</v>
      </c>
      <c r="G4368" s="5">
        <f t="shared" si="273"/>
        <v>2267.5929599999999</v>
      </c>
      <c r="H4368" s="5">
        <f t="shared" si="274"/>
        <v>2267.9899999999998</v>
      </c>
      <c r="I4368" s="3">
        <f t="shared" si="275"/>
        <v>2267.5929599999999</v>
      </c>
    </row>
    <row r="4369" spans="1:9" ht="15.75" customHeight="1" x14ac:dyDescent="0.25">
      <c r="A4369" s="2" t="s">
        <v>4384</v>
      </c>
      <c r="B4369" s="3">
        <v>9781904811848</v>
      </c>
      <c r="C4369" s="3">
        <v>9781847190673</v>
      </c>
      <c r="D4369" s="4">
        <v>39172</v>
      </c>
      <c r="E4369" s="5">
        <v>39.99</v>
      </c>
      <c r="F4369" s="5">
        <f t="shared" si="272"/>
        <v>31.992000000000004</v>
      </c>
      <c r="G4369" s="5">
        <f t="shared" si="273"/>
        <v>2267.5929599999999</v>
      </c>
      <c r="H4369" s="5">
        <f t="shared" si="274"/>
        <v>2267.9899999999998</v>
      </c>
      <c r="I4369" s="3">
        <f t="shared" si="275"/>
        <v>2267.5929599999999</v>
      </c>
    </row>
    <row r="4370" spans="1:9" ht="15.75" customHeight="1" x14ac:dyDescent="0.25">
      <c r="A4370" s="2" t="s">
        <v>4385</v>
      </c>
      <c r="B4370" s="3">
        <v>9781847191113</v>
      </c>
      <c r="C4370" s="3">
        <v>9781847191120</v>
      </c>
      <c r="D4370" s="4">
        <v>39156</v>
      </c>
      <c r="E4370" s="5">
        <v>39.99</v>
      </c>
      <c r="F4370" s="5">
        <f t="shared" si="272"/>
        <v>31.992000000000004</v>
      </c>
      <c r="G4370" s="5">
        <f t="shared" si="273"/>
        <v>2267.5929599999999</v>
      </c>
      <c r="H4370" s="5">
        <f t="shared" si="274"/>
        <v>2267.9899999999998</v>
      </c>
      <c r="I4370" s="3">
        <f t="shared" si="275"/>
        <v>2267.5929599999999</v>
      </c>
    </row>
    <row r="4371" spans="1:9" ht="15.75" customHeight="1" x14ac:dyDescent="0.25">
      <c r="A4371" s="2" t="s">
        <v>4386</v>
      </c>
      <c r="B4371" s="3">
        <v>9781904811596</v>
      </c>
      <c r="C4371" s="3">
        <v>9781847190451</v>
      </c>
      <c r="D4371" s="4">
        <v>39156</v>
      </c>
      <c r="E4371" s="5">
        <v>39.99</v>
      </c>
      <c r="F4371" s="5">
        <f t="shared" si="272"/>
        <v>31.992000000000004</v>
      </c>
      <c r="G4371" s="5">
        <f t="shared" si="273"/>
        <v>2267.5929599999999</v>
      </c>
      <c r="H4371" s="5">
        <f t="shared" si="274"/>
        <v>2267.9899999999998</v>
      </c>
      <c r="I4371" s="3">
        <f t="shared" si="275"/>
        <v>2267.5929599999999</v>
      </c>
    </row>
    <row r="4372" spans="1:9" ht="15.75" customHeight="1" x14ac:dyDescent="0.25">
      <c r="A4372" s="2" t="s">
        <v>4387</v>
      </c>
      <c r="B4372" s="3">
        <v>9781904811312</v>
      </c>
      <c r="C4372" s="3">
        <v>9781847190215</v>
      </c>
      <c r="D4372" s="4">
        <v>39139</v>
      </c>
      <c r="E4372" s="5">
        <v>39.99</v>
      </c>
      <c r="F4372" s="5">
        <f t="shared" si="272"/>
        <v>31.992000000000004</v>
      </c>
      <c r="G4372" s="5">
        <f t="shared" si="273"/>
        <v>2267.5929599999999</v>
      </c>
      <c r="H4372" s="5">
        <f t="shared" si="274"/>
        <v>2267.9899999999998</v>
      </c>
      <c r="I4372" s="3">
        <f t="shared" si="275"/>
        <v>2267.5929599999999</v>
      </c>
    </row>
    <row r="4373" spans="1:9" ht="15.75" customHeight="1" x14ac:dyDescent="0.25">
      <c r="A4373" s="2" t="s">
        <v>4388</v>
      </c>
      <c r="B4373" s="3">
        <v>9781904811695</v>
      </c>
      <c r="C4373" s="3">
        <v>9781847190550</v>
      </c>
      <c r="D4373" s="4">
        <v>39129</v>
      </c>
      <c r="E4373" s="5">
        <v>49.99</v>
      </c>
      <c r="F4373" s="5">
        <f t="shared" si="272"/>
        <v>39.992000000000004</v>
      </c>
      <c r="G4373" s="5">
        <f t="shared" si="273"/>
        <v>2834.6329599999999</v>
      </c>
      <c r="H4373" s="5">
        <f t="shared" si="274"/>
        <v>2834.99</v>
      </c>
      <c r="I4373" s="3">
        <f t="shared" si="275"/>
        <v>2834.6329599999999</v>
      </c>
    </row>
    <row r="4374" spans="1:9" ht="15.75" customHeight="1" x14ac:dyDescent="0.25">
      <c r="A4374" s="2" t="s">
        <v>4389</v>
      </c>
      <c r="B4374" s="3">
        <v>9781847191007</v>
      </c>
      <c r="C4374" s="3">
        <v>9781847191014</v>
      </c>
      <c r="D4374" s="4">
        <v>39128</v>
      </c>
      <c r="E4374" s="5">
        <v>44.99</v>
      </c>
      <c r="F4374" s="5">
        <f t="shared" si="272"/>
        <v>35.992000000000004</v>
      </c>
      <c r="G4374" s="5">
        <f t="shared" si="273"/>
        <v>2551.1129599999999</v>
      </c>
      <c r="H4374" s="5">
        <f t="shared" si="274"/>
        <v>2551.9899999999998</v>
      </c>
      <c r="I4374" s="3">
        <f t="shared" si="275"/>
        <v>2551.1129599999999</v>
      </c>
    </row>
    <row r="4375" spans="1:9" ht="15.75" customHeight="1" x14ac:dyDescent="0.25">
      <c r="A4375" s="2" t="s">
        <v>4390</v>
      </c>
      <c r="B4375" s="3">
        <v>9781904811114</v>
      </c>
      <c r="C4375" s="3">
        <v>9781847190055</v>
      </c>
      <c r="D4375" s="4">
        <v>39112</v>
      </c>
      <c r="E4375" s="5">
        <v>59.99</v>
      </c>
      <c r="F4375" s="5">
        <f t="shared" si="272"/>
        <v>47.991999999999997</v>
      </c>
      <c r="G4375" s="5">
        <f t="shared" si="273"/>
        <v>3401.6729599999994</v>
      </c>
      <c r="H4375" s="5">
        <f t="shared" si="274"/>
        <v>3401.99</v>
      </c>
      <c r="I4375" s="3">
        <f t="shared" si="275"/>
        <v>3401.6729599999999</v>
      </c>
    </row>
    <row r="4376" spans="1:9" ht="15.75" customHeight="1" x14ac:dyDescent="0.25">
      <c r="A4376" s="2" t="s">
        <v>4391</v>
      </c>
      <c r="B4376" s="3">
        <v>9781904811060</v>
      </c>
      <c r="C4376" s="3">
        <v>9781847190000</v>
      </c>
      <c r="D4376" s="4">
        <v>39111</v>
      </c>
      <c r="E4376" s="5">
        <v>59.99</v>
      </c>
      <c r="F4376" s="5">
        <f t="shared" si="272"/>
        <v>47.991999999999997</v>
      </c>
      <c r="G4376" s="5">
        <f t="shared" si="273"/>
        <v>3401.6729599999994</v>
      </c>
      <c r="H4376" s="5">
        <f t="shared" si="274"/>
        <v>3401.99</v>
      </c>
      <c r="I4376" s="3">
        <f t="shared" si="275"/>
        <v>3401.6729599999999</v>
      </c>
    </row>
    <row r="4377" spans="1:9" ht="15.75" customHeight="1" x14ac:dyDescent="0.25">
      <c r="A4377" s="2" t="s">
        <v>4392</v>
      </c>
      <c r="B4377" s="3">
        <v>9781904811329</v>
      </c>
      <c r="C4377" s="3">
        <v>9781847190222</v>
      </c>
      <c r="D4377" s="4">
        <v>39097</v>
      </c>
      <c r="E4377" s="5">
        <v>19.989999999999998</v>
      </c>
      <c r="F4377" s="5">
        <f t="shared" si="272"/>
        <v>15.991999999999997</v>
      </c>
      <c r="G4377" s="5">
        <f t="shared" si="273"/>
        <v>1133.5129599999998</v>
      </c>
      <c r="H4377" s="5">
        <f t="shared" si="274"/>
        <v>1133.99</v>
      </c>
      <c r="I4377" s="3">
        <f t="shared" si="275"/>
        <v>1133.51296</v>
      </c>
    </row>
    <row r="4378" spans="1:9" ht="15.75" customHeight="1" x14ac:dyDescent="0.25">
      <c r="A4378" s="2" t="s">
        <v>4393</v>
      </c>
      <c r="B4378" s="3">
        <v>9781847190970</v>
      </c>
      <c r="C4378" s="3">
        <v>9781847190994</v>
      </c>
      <c r="D4378" s="4">
        <v>39073</v>
      </c>
      <c r="E4378" s="5">
        <v>39.99</v>
      </c>
      <c r="F4378" s="5">
        <f t="shared" si="272"/>
        <v>31.992000000000004</v>
      </c>
      <c r="G4378" s="5">
        <f t="shared" si="273"/>
        <v>2267.5929599999999</v>
      </c>
      <c r="H4378" s="5">
        <f t="shared" si="274"/>
        <v>2267.9899999999998</v>
      </c>
      <c r="I4378" s="3">
        <f t="shared" si="275"/>
        <v>2267.5929599999999</v>
      </c>
    </row>
    <row r="4379" spans="1:9" ht="15.75" customHeight="1" x14ac:dyDescent="0.25">
      <c r="A4379" s="2" t="s">
        <v>4394</v>
      </c>
      <c r="B4379" s="3">
        <v>9781904811213</v>
      </c>
      <c r="C4379" s="3">
        <v>9781847190154</v>
      </c>
      <c r="D4379" s="4">
        <v>39073</v>
      </c>
      <c r="E4379" s="5">
        <v>44.99</v>
      </c>
      <c r="F4379" s="5">
        <f t="shared" si="272"/>
        <v>35.992000000000004</v>
      </c>
      <c r="G4379" s="5">
        <f t="shared" si="273"/>
        <v>2551.1129599999999</v>
      </c>
      <c r="H4379" s="5">
        <f t="shared" si="274"/>
        <v>2551.9899999999998</v>
      </c>
      <c r="I4379" s="3">
        <f t="shared" si="275"/>
        <v>2551.1129599999999</v>
      </c>
    </row>
    <row r="4380" spans="1:9" ht="15.75" customHeight="1" x14ac:dyDescent="0.25">
      <c r="A4380" s="2" t="s">
        <v>4395</v>
      </c>
      <c r="B4380" s="3">
        <v>9781904811626</v>
      </c>
      <c r="C4380" s="3">
        <v>9781847190482</v>
      </c>
      <c r="D4380" s="4">
        <v>39073</v>
      </c>
      <c r="E4380" s="5">
        <v>44.99</v>
      </c>
      <c r="F4380" s="5">
        <f t="shared" si="272"/>
        <v>35.992000000000004</v>
      </c>
      <c r="G4380" s="5">
        <f t="shared" si="273"/>
        <v>2551.1129599999999</v>
      </c>
      <c r="H4380" s="5">
        <f t="shared" si="274"/>
        <v>2551.9899999999998</v>
      </c>
      <c r="I4380" s="3">
        <f t="shared" si="275"/>
        <v>2551.1129599999999</v>
      </c>
    </row>
    <row r="4381" spans="1:9" ht="15.75" customHeight="1" x14ac:dyDescent="0.25">
      <c r="A4381" s="2" t="s">
        <v>4396</v>
      </c>
      <c r="B4381" s="3">
        <v>9781904811978</v>
      </c>
      <c r="C4381" s="3">
        <v>9781847190796</v>
      </c>
      <c r="D4381" s="4">
        <v>39073</v>
      </c>
      <c r="E4381" s="5">
        <v>59.99</v>
      </c>
      <c r="F4381" s="5">
        <f t="shared" si="272"/>
        <v>47.991999999999997</v>
      </c>
      <c r="G4381" s="5">
        <f t="shared" si="273"/>
        <v>3401.6729599999994</v>
      </c>
      <c r="H4381" s="5">
        <f t="shared" si="274"/>
        <v>3401.99</v>
      </c>
      <c r="I4381" s="3">
        <f t="shared" si="275"/>
        <v>3401.6729599999999</v>
      </c>
    </row>
    <row r="4382" spans="1:9" ht="15.75" customHeight="1" x14ac:dyDescent="0.25">
      <c r="A4382" s="2" t="s">
        <v>4397</v>
      </c>
      <c r="B4382" s="3">
        <v>9781904811305</v>
      </c>
      <c r="C4382" s="3">
        <v>9781847190208</v>
      </c>
      <c r="D4382" s="4">
        <v>39046</v>
      </c>
      <c r="E4382" s="5">
        <v>19.989999999999998</v>
      </c>
      <c r="F4382" s="5">
        <f t="shared" si="272"/>
        <v>15.991999999999997</v>
      </c>
      <c r="G4382" s="5">
        <f t="shared" si="273"/>
        <v>1133.5129599999998</v>
      </c>
      <c r="H4382" s="5">
        <f t="shared" si="274"/>
        <v>1133.99</v>
      </c>
      <c r="I4382" s="3">
        <f t="shared" si="275"/>
        <v>1133.51296</v>
      </c>
    </row>
    <row r="4383" spans="1:9" ht="15.75" customHeight="1" x14ac:dyDescent="0.25">
      <c r="A4383" s="2" t="s">
        <v>4398</v>
      </c>
      <c r="B4383" s="3">
        <v>9781847190871</v>
      </c>
      <c r="C4383" s="3">
        <v>9781847190840</v>
      </c>
      <c r="D4383" s="4">
        <v>39045</v>
      </c>
      <c r="E4383" s="5">
        <v>39.99</v>
      </c>
      <c r="F4383" s="5">
        <f t="shared" si="272"/>
        <v>31.992000000000004</v>
      </c>
      <c r="G4383" s="5">
        <f t="shared" si="273"/>
        <v>2267.5929599999999</v>
      </c>
      <c r="H4383" s="5">
        <f t="shared" si="274"/>
        <v>2267.9899999999998</v>
      </c>
      <c r="I4383" s="3">
        <f t="shared" si="275"/>
        <v>2267.5929599999999</v>
      </c>
    </row>
    <row r="4384" spans="1:9" ht="15.75" customHeight="1" x14ac:dyDescent="0.25">
      <c r="A4384" s="2" t="s">
        <v>4399</v>
      </c>
      <c r="B4384" s="3">
        <v>9781904811893</v>
      </c>
      <c r="C4384" s="3">
        <v>9781847190727</v>
      </c>
      <c r="D4384" s="4">
        <v>39038</v>
      </c>
      <c r="E4384" s="5">
        <v>39.99</v>
      </c>
      <c r="F4384" s="5">
        <f t="shared" si="272"/>
        <v>31.992000000000004</v>
      </c>
      <c r="G4384" s="5">
        <f t="shared" si="273"/>
        <v>2267.5929599999999</v>
      </c>
      <c r="H4384" s="5">
        <f t="shared" si="274"/>
        <v>2267.9899999999998</v>
      </c>
      <c r="I4384" s="3">
        <f t="shared" si="275"/>
        <v>2267.5929599999999</v>
      </c>
    </row>
    <row r="4385" spans="1:9" ht="15.75" customHeight="1" x14ac:dyDescent="0.25">
      <c r="A4385" s="2" t="s">
        <v>4400</v>
      </c>
      <c r="B4385" s="3">
        <v>9781904811657</v>
      </c>
      <c r="C4385" s="3">
        <v>9781847190512</v>
      </c>
      <c r="D4385" s="4">
        <v>39021</v>
      </c>
      <c r="E4385" s="5">
        <v>39.99</v>
      </c>
      <c r="F4385" s="5">
        <f t="shared" si="272"/>
        <v>31.992000000000004</v>
      </c>
      <c r="G4385" s="5">
        <f t="shared" si="273"/>
        <v>2267.5929599999999</v>
      </c>
      <c r="H4385" s="5">
        <f t="shared" si="274"/>
        <v>2267.9899999999998</v>
      </c>
      <c r="I4385" s="3">
        <f t="shared" si="275"/>
        <v>2267.5929599999999</v>
      </c>
    </row>
    <row r="4386" spans="1:9" ht="15.75" customHeight="1" x14ac:dyDescent="0.25">
      <c r="A4386" s="2" t="s">
        <v>4401</v>
      </c>
      <c r="B4386" s="3">
        <v>9781904811190</v>
      </c>
      <c r="C4386" s="3">
        <v>9781847190130</v>
      </c>
      <c r="D4386" s="4">
        <v>39020</v>
      </c>
      <c r="E4386" s="5">
        <v>44.99</v>
      </c>
      <c r="F4386" s="5">
        <f t="shared" si="272"/>
        <v>35.992000000000004</v>
      </c>
      <c r="G4386" s="5">
        <f t="shared" si="273"/>
        <v>2551.1129599999999</v>
      </c>
      <c r="H4386" s="5">
        <f t="shared" si="274"/>
        <v>2551.9899999999998</v>
      </c>
      <c r="I4386" s="3">
        <f t="shared" si="275"/>
        <v>2551.1129599999999</v>
      </c>
    </row>
    <row r="4387" spans="1:9" ht="15.75" customHeight="1" x14ac:dyDescent="0.25">
      <c r="A4387" s="2" t="s">
        <v>4402</v>
      </c>
      <c r="B4387" s="3">
        <v>9781904811282</v>
      </c>
      <c r="C4387" s="3">
        <v>9781847190185</v>
      </c>
      <c r="D4387" s="4">
        <v>39014</v>
      </c>
      <c r="E4387" s="5">
        <v>29.99</v>
      </c>
      <c r="F4387" s="5">
        <f t="shared" si="272"/>
        <v>23.991999999999997</v>
      </c>
      <c r="G4387" s="5">
        <f t="shared" si="273"/>
        <v>1700.5529599999998</v>
      </c>
      <c r="H4387" s="5">
        <f t="shared" si="274"/>
        <v>1700.99</v>
      </c>
      <c r="I4387" s="3">
        <f t="shared" si="275"/>
        <v>1700.55296</v>
      </c>
    </row>
    <row r="4388" spans="1:9" ht="15.75" customHeight="1" x14ac:dyDescent="0.25">
      <c r="A4388" s="2" t="s">
        <v>4403</v>
      </c>
      <c r="B4388" s="3">
        <v>9781904811992</v>
      </c>
      <c r="C4388" s="3">
        <v>9781847190819</v>
      </c>
      <c r="D4388" s="4">
        <v>38999</v>
      </c>
      <c r="E4388" s="5">
        <v>39.99</v>
      </c>
      <c r="F4388" s="5">
        <f t="shared" si="272"/>
        <v>31.992000000000004</v>
      </c>
      <c r="G4388" s="5">
        <f t="shared" si="273"/>
        <v>2267.5929599999999</v>
      </c>
      <c r="H4388" s="5">
        <f t="shared" si="274"/>
        <v>2267.9899999999998</v>
      </c>
      <c r="I4388" s="3">
        <f t="shared" si="275"/>
        <v>2267.5929599999999</v>
      </c>
    </row>
    <row r="4389" spans="1:9" ht="15.75" customHeight="1" x14ac:dyDescent="0.25">
      <c r="A4389" s="2" t="s">
        <v>4404</v>
      </c>
      <c r="B4389" s="3">
        <v>9781847190901</v>
      </c>
      <c r="C4389" s="3">
        <v>9781847191274</v>
      </c>
      <c r="D4389" s="4">
        <v>38991</v>
      </c>
      <c r="E4389" s="5">
        <v>49.99</v>
      </c>
      <c r="F4389" s="5">
        <f t="shared" si="272"/>
        <v>39.992000000000004</v>
      </c>
      <c r="G4389" s="5">
        <f t="shared" si="273"/>
        <v>2834.6329599999999</v>
      </c>
      <c r="H4389" s="5">
        <f t="shared" si="274"/>
        <v>2834.99</v>
      </c>
      <c r="I4389" s="3">
        <f t="shared" si="275"/>
        <v>2834.6329599999999</v>
      </c>
    </row>
    <row r="4390" spans="1:9" ht="15.75" customHeight="1" x14ac:dyDescent="0.25">
      <c r="A4390" s="2" t="s">
        <v>4405</v>
      </c>
      <c r="B4390" s="3">
        <v>9781904811367</v>
      </c>
      <c r="C4390" s="3">
        <v>9781847190253</v>
      </c>
      <c r="D4390" s="4">
        <v>38991</v>
      </c>
      <c r="E4390" s="5">
        <v>39.99</v>
      </c>
      <c r="F4390" s="5">
        <f t="shared" si="272"/>
        <v>31.992000000000004</v>
      </c>
      <c r="G4390" s="5">
        <f t="shared" si="273"/>
        <v>2267.5929599999999</v>
      </c>
      <c r="H4390" s="5">
        <f t="shared" si="274"/>
        <v>2267.9899999999998</v>
      </c>
      <c r="I4390" s="3">
        <f t="shared" si="275"/>
        <v>2267.5929599999999</v>
      </c>
    </row>
    <row r="4391" spans="1:9" ht="15.75" customHeight="1" x14ac:dyDescent="0.25">
      <c r="A4391" s="2" t="s">
        <v>4406</v>
      </c>
      <c r="B4391" s="3">
        <v>9781904811794</v>
      </c>
      <c r="C4391" s="3">
        <v>9781847190642</v>
      </c>
      <c r="D4391" s="4">
        <v>38991</v>
      </c>
      <c r="E4391" s="5">
        <v>39.99</v>
      </c>
      <c r="F4391" s="5">
        <f t="shared" si="272"/>
        <v>31.992000000000004</v>
      </c>
      <c r="G4391" s="5">
        <f t="shared" si="273"/>
        <v>2267.5929599999999</v>
      </c>
      <c r="H4391" s="5">
        <f t="shared" si="274"/>
        <v>2267.9899999999998</v>
      </c>
      <c r="I4391" s="3">
        <f t="shared" si="275"/>
        <v>2267.5929599999999</v>
      </c>
    </row>
    <row r="4392" spans="1:9" ht="15.75" customHeight="1" x14ac:dyDescent="0.25">
      <c r="A4392" s="2" t="s">
        <v>4407</v>
      </c>
      <c r="B4392" s="3">
        <v>9781904811503</v>
      </c>
      <c r="C4392" s="3">
        <v>9781847190376</v>
      </c>
      <c r="D4392" s="4">
        <v>38952</v>
      </c>
      <c r="E4392" s="5">
        <v>39.99</v>
      </c>
      <c r="F4392" s="5">
        <f t="shared" si="272"/>
        <v>31.992000000000004</v>
      </c>
      <c r="G4392" s="5">
        <f t="shared" si="273"/>
        <v>2267.5929599999999</v>
      </c>
      <c r="H4392" s="5">
        <f t="shared" si="274"/>
        <v>2267.9899999999998</v>
      </c>
      <c r="I4392" s="3">
        <f t="shared" si="275"/>
        <v>2267.5929599999999</v>
      </c>
    </row>
    <row r="4393" spans="1:9" ht="15.75" customHeight="1" x14ac:dyDescent="0.25">
      <c r="A4393" s="2" t="s">
        <v>4408</v>
      </c>
      <c r="B4393" s="3">
        <v>9781904811527</v>
      </c>
      <c r="C4393" s="3">
        <v>9781847190390</v>
      </c>
      <c r="D4393" s="4">
        <v>38933</v>
      </c>
      <c r="E4393" s="5">
        <v>37.99</v>
      </c>
      <c r="F4393" s="5">
        <f t="shared" si="272"/>
        <v>30.392000000000003</v>
      </c>
      <c r="G4393" s="5">
        <f t="shared" si="273"/>
        <v>2154.18496</v>
      </c>
      <c r="H4393" s="5">
        <f t="shared" si="274"/>
        <v>2154.9899999999998</v>
      </c>
      <c r="I4393" s="3">
        <f t="shared" si="275"/>
        <v>2154.18496</v>
      </c>
    </row>
    <row r="4394" spans="1:9" ht="15.75" customHeight="1" x14ac:dyDescent="0.25">
      <c r="A4394" s="2" t="s">
        <v>4409</v>
      </c>
      <c r="B4394" s="3">
        <v>9781904811909</v>
      </c>
      <c r="C4394" s="3">
        <v>9781847190734</v>
      </c>
      <c r="D4394" s="4">
        <v>38933</v>
      </c>
      <c r="E4394" s="5">
        <v>44.99</v>
      </c>
      <c r="F4394" s="5">
        <f t="shared" si="272"/>
        <v>35.992000000000004</v>
      </c>
      <c r="G4394" s="5">
        <f t="shared" si="273"/>
        <v>2551.1129599999999</v>
      </c>
      <c r="H4394" s="5">
        <f t="shared" si="274"/>
        <v>2551.9899999999998</v>
      </c>
      <c r="I4394" s="3">
        <f t="shared" si="275"/>
        <v>2551.1129599999999</v>
      </c>
    </row>
    <row r="4395" spans="1:9" ht="15.75" customHeight="1" x14ac:dyDescent="0.25">
      <c r="A4395" s="2" t="s">
        <v>4410</v>
      </c>
      <c r="B4395" s="3">
        <v>9781904811336</v>
      </c>
      <c r="C4395" s="3">
        <v>9781847190239</v>
      </c>
      <c r="D4395" s="4">
        <v>38921</v>
      </c>
      <c r="E4395" s="5">
        <v>44.99</v>
      </c>
      <c r="F4395" s="5">
        <f t="shared" si="272"/>
        <v>35.992000000000004</v>
      </c>
      <c r="G4395" s="5">
        <f t="shared" si="273"/>
        <v>2551.1129599999999</v>
      </c>
      <c r="H4395" s="5">
        <f t="shared" si="274"/>
        <v>2551.9899999999998</v>
      </c>
      <c r="I4395" s="3">
        <f t="shared" si="275"/>
        <v>2551.1129599999999</v>
      </c>
    </row>
    <row r="4396" spans="1:9" ht="15.75" customHeight="1" x14ac:dyDescent="0.25">
      <c r="A4396" s="2" t="s">
        <v>4411</v>
      </c>
      <c r="B4396" s="3">
        <v>9781904811602</v>
      </c>
      <c r="C4396" s="3">
        <v>9781847190468</v>
      </c>
      <c r="D4396" s="4">
        <v>38908</v>
      </c>
      <c r="E4396" s="5">
        <v>34.99</v>
      </c>
      <c r="F4396" s="5">
        <f t="shared" si="272"/>
        <v>27.992000000000004</v>
      </c>
      <c r="G4396" s="5">
        <f t="shared" si="273"/>
        <v>1984.0729600000002</v>
      </c>
      <c r="H4396" s="5">
        <f t="shared" si="274"/>
        <v>1984.99</v>
      </c>
      <c r="I4396" s="3">
        <f t="shared" si="275"/>
        <v>1984.07296</v>
      </c>
    </row>
    <row r="4397" spans="1:9" ht="15.75" customHeight="1" x14ac:dyDescent="0.25">
      <c r="A4397" s="2" t="s">
        <v>4412</v>
      </c>
      <c r="B4397" s="3">
        <v>9781904811091</v>
      </c>
      <c r="C4397" s="3">
        <v>9781847190031</v>
      </c>
      <c r="D4397" s="4">
        <v>38893</v>
      </c>
      <c r="E4397" s="5">
        <v>74.989999999999995</v>
      </c>
      <c r="F4397" s="5">
        <f t="shared" si="272"/>
        <v>59.991999999999997</v>
      </c>
      <c r="G4397" s="5">
        <f t="shared" si="273"/>
        <v>4252.2329599999994</v>
      </c>
      <c r="H4397" s="5">
        <f t="shared" si="274"/>
        <v>4252.99</v>
      </c>
      <c r="I4397" s="3">
        <f t="shared" si="275"/>
        <v>4252.2329600000003</v>
      </c>
    </row>
    <row r="4398" spans="1:9" ht="15.75" customHeight="1" x14ac:dyDescent="0.25">
      <c r="A4398" s="2" t="s">
        <v>4413</v>
      </c>
      <c r="B4398" s="3">
        <v>9781904811862</v>
      </c>
      <c r="C4398" s="3">
        <v>9781847190697</v>
      </c>
      <c r="D4398" s="4">
        <v>38892</v>
      </c>
      <c r="E4398" s="5">
        <v>21.99</v>
      </c>
      <c r="F4398" s="5">
        <f t="shared" si="272"/>
        <v>17.591999999999999</v>
      </c>
      <c r="G4398" s="5">
        <f t="shared" si="273"/>
        <v>1246.9209599999999</v>
      </c>
      <c r="H4398" s="5">
        <f t="shared" si="274"/>
        <v>1246.99</v>
      </c>
      <c r="I4398" s="3">
        <f t="shared" si="275"/>
        <v>1246.9209599999999</v>
      </c>
    </row>
    <row r="4399" spans="1:9" ht="15.75" customHeight="1" x14ac:dyDescent="0.25">
      <c r="A4399" s="2" t="s">
        <v>4414</v>
      </c>
      <c r="B4399" s="3">
        <v>9781904811763</v>
      </c>
      <c r="C4399" s="3">
        <v>9781847190611</v>
      </c>
      <c r="D4399" s="4">
        <v>38888</v>
      </c>
      <c r="E4399" s="5">
        <v>39.99</v>
      </c>
      <c r="F4399" s="5">
        <f t="shared" si="272"/>
        <v>31.992000000000004</v>
      </c>
      <c r="G4399" s="5">
        <f t="shared" si="273"/>
        <v>2267.5929599999999</v>
      </c>
      <c r="H4399" s="5">
        <f t="shared" si="274"/>
        <v>2267.9899999999998</v>
      </c>
      <c r="I4399" s="3">
        <f t="shared" si="275"/>
        <v>2267.5929599999999</v>
      </c>
    </row>
    <row r="4400" spans="1:9" ht="15.75" customHeight="1" x14ac:dyDescent="0.25">
      <c r="A4400" s="2" t="s">
        <v>4415</v>
      </c>
      <c r="B4400" s="3">
        <v>9781904811718</v>
      </c>
      <c r="C4400" s="3">
        <v>9781847190567</v>
      </c>
      <c r="D4400" s="4">
        <v>38848</v>
      </c>
      <c r="E4400" s="5">
        <v>22.99</v>
      </c>
      <c r="F4400" s="5">
        <f t="shared" si="272"/>
        <v>18.391999999999999</v>
      </c>
      <c r="G4400" s="5">
        <f t="shared" si="273"/>
        <v>1303.6249599999999</v>
      </c>
      <c r="H4400" s="5">
        <f t="shared" si="274"/>
        <v>1303.99</v>
      </c>
      <c r="I4400" s="3">
        <f t="shared" si="275"/>
        <v>1303.6249600000001</v>
      </c>
    </row>
    <row r="4401" spans="1:9" ht="15.75" customHeight="1" x14ac:dyDescent="0.25">
      <c r="A4401" s="2" t="s">
        <v>4416</v>
      </c>
      <c r="B4401" s="3">
        <v>9781904811800</v>
      </c>
      <c r="C4401" s="3">
        <v>9781847190659</v>
      </c>
      <c r="D4401" s="4">
        <v>38848</v>
      </c>
      <c r="E4401" s="5">
        <v>39.99</v>
      </c>
      <c r="F4401" s="5">
        <f t="shared" si="272"/>
        <v>31.992000000000004</v>
      </c>
      <c r="G4401" s="5">
        <f t="shared" si="273"/>
        <v>2267.5929599999999</v>
      </c>
      <c r="H4401" s="5">
        <f t="shared" si="274"/>
        <v>2267.9899999999998</v>
      </c>
      <c r="I4401" s="3">
        <f t="shared" si="275"/>
        <v>2267.5929599999999</v>
      </c>
    </row>
    <row r="4402" spans="1:9" ht="15.75" customHeight="1" x14ac:dyDescent="0.25">
      <c r="A4402" s="2" t="s">
        <v>4417</v>
      </c>
      <c r="B4402" s="3">
        <v>9781904811855</v>
      </c>
      <c r="C4402" s="3">
        <v>9781847190680</v>
      </c>
      <c r="D4402" s="4">
        <v>38848</v>
      </c>
      <c r="E4402" s="5">
        <v>36.99</v>
      </c>
      <c r="F4402" s="5">
        <f t="shared" si="272"/>
        <v>29.592000000000002</v>
      </c>
      <c r="G4402" s="5">
        <f t="shared" si="273"/>
        <v>2097.4809599999999</v>
      </c>
      <c r="H4402" s="5">
        <f t="shared" si="274"/>
        <v>2097.9899999999998</v>
      </c>
      <c r="I4402" s="3">
        <f t="shared" si="275"/>
        <v>2097.4809599999999</v>
      </c>
    </row>
    <row r="4403" spans="1:9" ht="15.75" customHeight="1" x14ac:dyDescent="0.25">
      <c r="A4403" s="2" t="s">
        <v>4418</v>
      </c>
      <c r="B4403" s="3">
        <v>9781904811404</v>
      </c>
      <c r="C4403" s="3">
        <v>9781847190284</v>
      </c>
      <c r="D4403" s="4">
        <v>38837</v>
      </c>
      <c r="E4403" s="5">
        <v>24.99</v>
      </c>
      <c r="F4403" s="5">
        <f t="shared" si="272"/>
        <v>19.991999999999997</v>
      </c>
      <c r="G4403" s="5">
        <f t="shared" si="273"/>
        <v>1417.0329599999998</v>
      </c>
      <c r="H4403" s="5">
        <f t="shared" si="274"/>
        <v>1417.99</v>
      </c>
      <c r="I4403" s="3">
        <f t="shared" si="275"/>
        <v>1417.03296</v>
      </c>
    </row>
    <row r="4404" spans="1:9" ht="15.75" customHeight="1" x14ac:dyDescent="0.25">
      <c r="A4404" s="2" t="s">
        <v>4419</v>
      </c>
      <c r="B4404" s="3">
        <v>9781904811671</v>
      </c>
      <c r="C4404" s="3">
        <v>9781847190536</v>
      </c>
      <c r="D4404" s="4">
        <v>38837</v>
      </c>
      <c r="E4404" s="5">
        <v>18.989999999999998</v>
      </c>
      <c r="F4404" s="5">
        <f t="shared" si="272"/>
        <v>15.191999999999998</v>
      </c>
      <c r="G4404" s="5">
        <f t="shared" si="273"/>
        <v>1076.8089599999998</v>
      </c>
      <c r="H4404" s="5">
        <f t="shared" si="274"/>
        <v>1076.99</v>
      </c>
      <c r="I4404" s="3">
        <f t="shared" si="275"/>
        <v>1076.8089600000001</v>
      </c>
    </row>
    <row r="4405" spans="1:9" ht="15.75" customHeight="1" x14ac:dyDescent="0.25">
      <c r="A4405" s="2" t="s">
        <v>4420</v>
      </c>
      <c r="B4405" s="3">
        <v>9781904811787</v>
      </c>
      <c r="C4405" s="3">
        <v>9781847190635</v>
      </c>
      <c r="D4405" s="4">
        <v>38812</v>
      </c>
      <c r="E4405" s="5">
        <v>29.99</v>
      </c>
      <c r="F4405" s="5">
        <f t="shared" si="272"/>
        <v>23.991999999999997</v>
      </c>
      <c r="G4405" s="5">
        <f t="shared" si="273"/>
        <v>1700.5529599999998</v>
      </c>
      <c r="H4405" s="5">
        <f t="shared" si="274"/>
        <v>1700.99</v>
      </c>
      <c r="I4405" s="3">
        <f t="shared" si="275"/>
        <v>1700.55296</v>
      </c>
    </row>
    <row r="4406" spans="1:9" ht="15.75" customHeight="1" x14ac:dyDescent="0.25">
      <c r="A4406" s="2" t="s">
        <v>4421</v>
      </c>
      <c r="B4406" s="3">
        <v>9781904811923</v>
      </c>
      <c r="C4406" s="3">
        <v>9781904811220</v>
      </c>
      <c r="D4406" s="4">
        <v>38800</v>
      </c>
      <c r="E4406" s="5">
        <v>18.989999999999998</v>
      </c>
      <c r="F4406" s="5">
        <f t="shared" si="272"/>
        <v>15.191999999999998</v>
      </c>
      <c r="G4406" s="5">
        <f t="shared" si="273"/>
        <v>1076.8089599999998</v>
      </c>
      <c r="H4406" s="5">
        <f t="shared" si="274"/>
        <v>1076.99</v>
      </c>
      <c r="I4406" s="3">
        <f t="shared" si="275"/>
        <v>1076.8089600000001</v>
      </c>
    </row>
    <row r="4407" spans="1:9" ht="15.75" customHeight="1" x14ac:dyDescent="0.25">
      <c r="A4407" s="2" t="s">
        <v>4422</v>
      </c>
      <c r="B4407" s="3">
        <v>9781904811701</v>
      </c>
      <c r="C4407" s="3">
        <v>9781904811244</v>
      </c>
      <c r="D4407" s="4">
        <v>38786</v>
      </c>
      <c r="E4407" s="5">
        <v>24.99</v>
      </c>
      <c r="F4407" s="5">
        <f t="shared" si="272"/>
        <v>19.991999999999997</v>
      </c>
      <c r="G4407" s="5">
        <f t="shared" si="273"/>
        <v>1417.0329599999998</v>
      </c>
      <c r="H4407" s="5">
        <f t="shared" si="274"/>
        <v>1417.99</v>
      </c>
      <c r="I4407" s="3">
        <f t="shared" si="275"/>
        <v>1417.03296</v>
      </c>
    </row>
    <row r="4408" spans="1:9" ht="15.75" customHeight="1" x14ac:dyDescent="0.25">
      <c r="A4408" s="2" t="s">
        <v>4423</v>
      </c>
      <c r="B4408" s="3">
        <v>9781904811824</v>
      </c>
      <c r="C4408" s="3">
        <v>9781904811237</v>
      </c>
      <c r="D4408" s="4">
        <v>38786</v>
      </c>
      <c r="E4408" s="5">
        <v>21.99</v>
      </c>
      <c r="F4408" s="5">
        <f t="shared" si="272"/>
        <v>17.591999999999999</v>
      </c>
      <c r="G4408" s="5">
        <f t="shared" si="273"/>
        <v>1246.9209599999999</v>
      </c>
      <c r="H4408" s="5">
        <f t="shared" si="274"/>
        <v>1246.99</v>
      </c>
      <c r="I4408" s="3">
        <f t="shared" si="275"/>
        <v>1246.9209599999999</v>
      </c>
    </row>
    <row r="4409" spans="1:9" ht="15.75" customHeight="1" x14ac:dyDescent="0.25">
      <c r="A4409" s="2" t="s">
        <v>4424</v>
      </c>
      <c r="B4409" s="3">
        <v>9781904811947</v>
      </c>
      <c r="C4409" s="3">
        <v>9781847190765</v>
      </c>
      <c r="D4409" s="4">
        <v>38777</v>
      </c>
      <c r="E4409" s="5">
        <v>44.99</v>
      </c>
      <c r="F4409" s="5">
        <f t="shared" si="272"/>
        <v>35.992000000000004</v>
      </c>
      <c r="G4409" s="5">
        <f t="shared" si="273"/>
        <v>2551.1129599999999</v>
      </c>
      <c r="H4409" s="5">
        <f t="shared" si="274"/>
        <v>2551.9899999999998</v>
      </c>
      <c r="I4409" s="3">
        <f t="shared" si="275"/>
        <v>2551.1129599999999</v>
      </c>
    </row>
    <row r="4410" spans="1:9" ht="15.75" customHeight="1" x14ac:dyDescent="0.25">
      <c r="A4410" s="2" t="s">
        <v>4425</v>
      </c>
      <c r="B4410" s="3">
        <v>9781904811688</v>
      </c>
      <c r="C4410" s="3">
        <v>9781847190543</v>
      </c>
      <c r="D4410" s="4">
        <v>38772</v>
      </c>
      <c r="E4410" s="5">
        <v>36.99</v>
      </c>
      <c r="F4410" s="5">
        <f t="shared" si="272"/>
        <v>29.592000000000002</v>
      </c>
      <c r="G4410" s="5">
        <f t="shared" si="273"/>
        <v>2097.4809599999999</v>
      </c>
      <c r="H4410" s="5">
        <f t="shared" si="274"/>
        <v>2097.9899999999998</v>
      </c>
      <c r="I4410" s="3">
        <f t="shared" si="275"/>
        <v>2097.4809599999999</v>
      </c>
    </row>
    <row r="4411" spans="1:9" ht="15.75" customHeight="1" x14ac:dyDescent="0.25">
      <c r="A4411" s="2" t="s">
        <v>4426</v>
      </c>
      <c r="B4411" s="3">
        <v>9781904811633</v>
      </c>
      <c r="C4411" s="3">
        <v>9781847190499</v>
      </c>
      <c r="D4411" s="4">
        <v>38770</v>
      </c>
      <c r="E4411" s="5">
        <v>36.99</v>
      </c>
      <c r="F4411" s="5">
        <f t="shared" si="272"/>
        <v>29.592000000000002</v>
      </c>
      <c r="G4411" s="5">
        <f t="shared" si="273"/>
        <v>2097.4809599999999</v>
      </c>
      <c r="H4411" s="5">
        <f t="shared" si="274"/>
        <v>2097.9899999999998</v>
      </c>
      <c r="I4411" s="3">
        <f t="shared" si="275"/>
        <v>2097.4809599999999</v>
      </c>
    </row>
    <row r="4412" spans="1:9" ht="15.75" customHeight="1" x14ac:dyDescent="0.25">
      <c r="A4412" s="2" t="s">
        <v>4427</v>
      </c>
      <c r="B4412" s="3">
        <v>9781904811251</v>
      </c>
      <c r="C4412" s="3">
        <v>9781847190161</v>
      </c>
      <c r="D4412" s="4">
        <v>38761</v>
      </c>
      <c r="E4412" s="5">
        <v>59.99</v>
      </c>
      <c r="F4412" s="5">
        <f t="shared" si="272"/>
        <v>47.991999999999997</v>
      </c>
      <c r="G4412" s="5">
        <f t="shared" si="273"/>
        <v>3401.6729599999994</v>
      </c>
      <c r="H4412" s="5">
        <f t="shared" si="274"/>
        <v>3401.99</v>
      </c>
      <c r="I4412" s="3">
        <f t="shared" si="275"/>
        <v>3401.6729599999999</v>
      </c>
    </row>
    <row r="4413" spans="1:9" ht="15.75" customHeight="1" x14ac:dyDescent="0.25">
      <c r="A4413" s="2" t="s">
        <v>4428</v>
      </c>
      <c r="B4413" s="3">
        <v>9781904811442</v>
      </c>
      <c r="C4413" s="3">
        <v>9781847190321</v>
      </c>
      <c r="D4413" s="4">
        <v>38761</v>
      </c>
      <c r="E4413" s="5">
        <v>34.99</v>
      </c>
      <c r="F4413" s="5">
        <f t="shared" si="272"/>
        <v>27.992000000000004</v>
      </c>
      <c r="G4413" s="5">
        <f t="shared" si="273"/>
        <v>1984.0729600000002</v>
      </c>
      <c r="H4413" s="5">
        <f t="shared" si="274"/>
        <v>1984.99</v>
      </c>
      <c r="I4413" s="3">
        <f t="shared" si="275"/>
        <v>1984.07296</v>
      </c>
    </row>
    <row r="4414" spans="1:9" ht="15.75" customHeight="1" x14ac:dyDescent="0.25">
      <c r="A4414" s="2" t="s">
        <v>4429</v>
      </c>
      <c r="B4414" s="3">
        <v>9781904811916</v>
      </c>
      <c r="C4414" s="3">
        <v>9781847190741</v>
      </c>
      <c r="D4414" s="4">
        <v>38758</v>
      </c>
      <c r="E4414" s="5">
        <v>24.99</v>
      </c>
      <c r="F4414" s="5">
        <f t="shared" si="272"/>
        <v>19.991999999999997</v>
      </c>
      <c r="G4414" s="5">
        <f t="shared" si="273"/>
        <v>1417.0329599999998</v>
      </c>
      <c r="H4414" s="5">
        <f t="shared" si="274"/>
        <v>1417.99</v>
      </c>
      <c r="I4414" s="3">
        <f t="shared" si="275"/>
        <v>1417.03296</v>
      </c>
    </row>
    <row r="4415" spans="1:9" ht="15.75" customHeight="1" x14ac:dyDescent="0.25">
      <c r="A4415" s="2" t="s">
        <v>4430</v>
      </c>
      <c r="B4415" s="3">
        <v>9781904811886</v>
      </c>
      <c r="C4415" s="3">
        <v>9781847190710</v>
      </c>
      <c r="D4415" s="4">
        <v>38742</v>
      </c>
      <c r="E4415" s="5">
        <v>29.99</v>
      </c>
      <c r="F4415" s="5">
        <f t="shared" si="272"/>
        <v>23.991999999999997</v>
      </c>
      <c r="G4415" s="5">
        <f t="shared" si="273"/>
        <v>1700.5529599999998</v>
      </c>
      <c r="H4415" s="5">
        <f t="shared" si="274"/>
        <v>1700.99</v>
      </c>
      <c r="I4415" s="3">
        <f t="shared" si="275"/>
        <v>1700.55296</v>
      </c>
    </row>
    <row r="4416" spans="1:9" ht="15.75" customHeight="1" x14ac:dyDescent="0.25">
      <c r="A4416" s="2" t="s">
        <v>4431</v>
      </c>
      <c r="B4416" s="3">
        <v>9781904811817</v>
      </c>
      <c r="C4416" s="3">
        <v>9781847190666</v>
      </c>
      <c r="D4416" s="4">
        <v>38726</v>
      </c>
      <c r="E4416" s="5">
        <v>69.989999999999995</v>
      </c>
      <c r="F4416" s="5">
        <f t="shared" si="272"/>
        <v>55.991999999999997</v>
      </c>
      <c r="G4416" s="5">
        <f t="shared" si="273"/>
        <v>3968.7129599999994</v>
      </c>
      <c r="H4416" s="5">
        <f t="shared" si="274"/>
        <v>3968.99</v>
      </c>
      <c r="I4416" s="3">
        <f t="shared" si="275"/>
        <v>3968.7129599999998</v>
      </c>
    </row>
    <row r="4417" spans="1:9" ht="15.75" customHeight="1" x14ac:dyDescent="0.25">
      <c r="A4417" s="2" t="s">
        <v>4432</v>
      </c>
      <c r="B4417" s="3">
        <v>9781904811510</v>
      </c>
      <c r="C4417" s="3">
        <v>9781847190383</v>
      </c>
      <c r="D4417" s="4">
        <v>38693</v>
      </c>
      <c r="E4417" s="5">
        <v>39.99</v>
      </c>
      <c r="F4417" s="5">
        <f t="shared" si="272"/>
        <v>31.992000000000004</v>
      </c>
      <c r="G4417" s="5">
        <f t="shared" si="273"/>
        <v>2267.5929599999999</v>
      </c>
      <c r="H4417" s="5">
        <f t="shared" si="274"/>
        <v>2267.9899999999998</v>
      </c>
      <c r="I4417" s="3">
        <f t="shared" si="275"/>
        <v>2267.5929599999999</v>
      </c>
    </row>
    <row r="4418" spans="1:9" ht="15.75" customHeight="1" x14ac:dyDescent="0.25">
      <c r="A4418" s="2" t="s">
        <v>4433</v>
      </c>
      <c r="B4418" s="3">
        <v>9781904811145</v>
      </c>
      <c r="C4418" s="3">
        <v>9781847190086</v>
      </c>
      <c r="D4418" s="4">
        <v>38691</v>
      </c>
      <c r="E4418" s="5">
        <v>44.99</v>
      </c>
      <c r="F4418" s="5">
        <f t="shared" si="272"/>
        <v>35.992000000000004</v>
      </c>
      <c r="G4418" s="5">
        <f t="shared" si="273"/>
        <v>2551.1129599999999</v>
      </c>
      <c r="H4418" s="5">
        <f t="shared" si="274"/>
        <v>2551.9899999999998</v>
      </c>
      <c r="I4418" s="3">
        <f t="shared" si="275"/>
        <v>2551.1129599999999</v>
      </c>
    </row>
    <row r="4419" spans="1:9" ht="15.75" customHeight="1" x14ac:dyDescent="0.25">
      <c r="A4419" s="2" t="s">
        <v>4434</v>
      </c>
      <c r="B4419" s="3">
        <v>9781904811053</v>
      </c>
      <c r="C4419" s="3">
        <v>9781904811473</v>
      </c>
      <c r="D4419" s="4">
        <v>38681</v>
      </c>
      <c r="E4419" s="5">
        <v>34.99</v>
      </c>
      <c r="F4419" s="5">
        <f t="shared" si="272"/>
        <v>27.992000000000004</v>
      </c>
      <c r="G4419" s="5">
        <f t="shared" si="273"/>
        <v>1984.0729600000002</v>
      </c>
      <c r="H4419" s="5">
        <f t="shared" si="274"/>
        <v>1984.99</v>
      </c>
      <c r="I4419" s="3">
        <f t="shared" si="275"/>
        <v>1984.07296</v>
      </c>
    </row>
    <row r="4420" spans="1:9" ht="15.75" customHeight="1" x14ac:dyDescent="0.25">
      <c r="A4420" s="2" t="s">
        <v>4435</v>
      </c>
      <c r="B4420" s="3">
        <v>9781904811572</v>
      </c>
      <c r="C4420" s="3">
        <v>9781847190437</v>
      </c>
      <c r="D4420" s="4">
        <v>38664</v>
      </c>
      <c r="E4420" s="5">
        <v>34.99</v>
      </c>
      <c r="F4420" s="5">
        <f t="shared" ref="F4420:F4483" si="276">E4420*80/100</f>
        <v>27.992000000000004</v>
      </c>
      <c r="G4420" s="5">
        <f t="shared" ref="G4420:G4483" si="277">F4420*70.88</f>
        <v>1984.0729600000002</v>
      </c>
      <c r="H4420" s="5">
        <f t="shared" ref="H4420:H4483" si="278">LEFT(G4420,FIND(".",G4420))+0.99</f>
        <v>1984.99</v>
      </c>
      <c r="I4420" s="3">
        <f t="shared" ref="I4420:I4483" si="279">ROUNDUP(G4420,100)</f>
        <v>1984.07296</v>
      </c>
    </row>
    <row r="4421" spans="1:9" ht="15.75" customHeight="1" x14ac:dyDescent="0.25">
      <c r="A4421" s="2" t="s">
        <v>4436</v>
      </c>
      <c r="B4421" s="3">
        <v>9781904811534</v>
      </c>
      <c r="C4421" s="3">
        <v>9781847190406</v>
      </c>
      <c r="D4421" s="4">
        <v>38660</v>
      </c>
      <c r="E4421" s="5">
        <v>59.99</v>
      </c>
      <c r="F4421" s="5">
        <f t="shared" si="276"/>
        <v>47.991999999999997</v>
      </c>
      <c r="G4421" s="5">
        <f t="shared" si="277"/>
        <v>3401.6729599999994</v>
      </c>
      <c r="H4421" s="5">
        <f t="shared" si="278"/>
        <v>3401.99</v>
      </c>
      <c r="I4421" s="3">
        <f t="shared" si="279"/>
        <v>3401.6729599999999</v>
      </c>
    </row>
    <row r="4422" spans="1:9" ht="15.75" customHeight="1" x14ac:dyDescent="0.25">
      <c r="A4422" s="2" t="s">
        <v>4437</v>
      </c>
      <c r="B4422" s="3">
        <v>9781904811152</v>
      </c>
      <c r="C4422" s="3">
        <v>9781847190093</v>
      </c>
      <c r="D4422" s="4">
        <v>38625</v>
      </c>
      <c r="E4422" s="5">
        <v>29.99</v>
      </c>
      <c r="F4422" s="5">
        <f t="shared" si="276"/>
        <v>23.991999999999997</v>
      </c>
      <c r="G4422" s="5">
        <f t="shared" si="277"/>
        <v>1700.5529599999998</v>
      </c>
      <c r="H4422" s="5">
        <f t="shared" si="278"/>
        <v>1700.99</v>
      </c>
      <c r="I4422" s="3">
        <f t="shared" si="279"/>
        <v>1700.55296</v>
      </c>
    </row>
    <row r="4423" spans="1:9" ht="15.75" customHeight="1" x14ac:dyDescent="0.25">
      <c r="A4423" s="2" t="s">
        <v>4438</v>
      </c>
      <c r="B4423" s="3">
        <v>9781904811558</v>
      </c>
      <c r="C4423" s="3">
        <v>9781847190420</v>
      </c>
      <c r="D4423" s="4">
        <v>38601</v>
      </c>
      <c r="E4423" s="5">
        <v>34.99</v>
      </c>
      <c r="F4423" s="5">
        <f t="shared" si="276"/>
        <v>27.992000000000004</v>
      </c>
      <c r="G4423" s="5">
        <f t="shared" si="277"/>
        <v>1984.0729600000002</v>
      </c>
      <c r="H4423" s="5">
        <f t="shared" si="278"/>
        <v>1984.99</v>
      </c>
      <c r="I4423" s="3">
        <f t="shared" si="279"/>
        <v>1984.07296</v>
      </c>
    </row>
    <row r="4424" spans="1:9" ht="15.75" customHeight="1" x14ac:dyDescent="0.25">
      <c r="A4424" s="2" t="s">
        <v>4439</v>
      </c>
      <c r="B4424" s="3">
        <v>9781904811541</v>
      </c>
      <c r="C4424" s="3">
        <v>9781847190413</v>
      </c>
      <c r="D4424" s="4">
        <v>38590</v>
      </c>
      <c r="E4424" s="5">
        <v>34.99</v>
      </c>
      <c r="F4424" s="5">
        <f t="shared" si="276"/>
        <v>27.992000000000004</v>
      </c>
      <c r="G4424" s="5">
        <f t="shared" si="277"/>
        <v>1984.0729600000002</v>
      </c>
      <c r="H4424" s="5">
        <f t="shared" si="278"/>
        <v>1984.99</v>
      </c>
      <c r="I4424" s="3">
        <f t="shared" si="279"/>
        <v>1984.07296</v>
      </c>
    </row>
    <row r="4425" spans="1:9" ht="15.75" customHeight="1" x14ac:dyDescent="0.25">
      <c r="A4425" s="2" t="s">
        <v>4440</v>
      </c>
      <c r="B4425" s="3">
        <v>9781904811732</v>
      </c>
      <c r="C4425" s="3">
        <v>9781847190581</v>
      </c>
      <c r="D4425" s="4">
        <v>38589</v>
      </c>
      <c r="E4425" s="5">
        <v>39.99</v>
      </c>
      <c r="F4425" s="5">
        <f t="shared" si="276"/>
        <v>31.992000000000004</v>
      </c>
      <c r="G4425" s="5">
        <f t="shared" si="277"/>
        <v>2267.5929599999999</v>
      </c>
      <c r="H4425" s="5">
        <f t="shared" si="278"/>
        <v>2267.9899999999998</v>
      </c>
      <c r="I4425" s="3">
        <f t="shared" si="279"/>
        <v>2267.5929599999999</v>
      </c>
    </row>
    <row r="4426" spans="1:9" ht="15.75" customHeight="1" x14ac:dyDescent="0.25">
      <c r="A4426" s="2" t="s">
        <v>4441</v>
      </c>
      <c r="B4426" s="3">
        <v>9781904811497</v>
      </c>
      <c r="C4426" s="3">
        <v>9781847190369</v>
      </c>
      <c r="D4426" s="4">
        <v>38579</v>
      </c>
      <c r="E4426" s="5">
        <v>36.99</v>
      </c>
      <c r="F4426" s="5">
        <f t="shared" si="276"/>
        <v>29.592000000000002</v>
      </c>
      <c r="G4426" s="5">
        <f t="shared" si="277"/>
        <v>2097.4809599999999</v>
      </c>
      <c r="H4426" s="5">
        <f t="shared" si="278"/>
        <v>2097.9899999999998</v>
      </c>
      <c r="I4426" s="3">
        <f t="shared" si="279"/>
        <v>2097.4809599999999</v>
      </c>
    </row>
    <row r="4427" spans="1:9" ht="15.75" customHeight="1" x14ac:dyDescent="0.25">
      <c r="A4427" s="2" t="s">
        <v>4442</v>
      </c>
      <c r="B4427" s="3">
        <v>9781904811381</v>
      </c>
      <c r="C4427" s="3">
        <v>9781847190277</v>
      </c>
      <c r="D4427" s="4">
        <v>38554</v>
      </c>
      <c r="E4427" s="5">
        <v>24.99</v>
      </c>
      <c r="F4427" s="5">
        <f t="shared" si="276"/>
        <v>19.991999999999997</v>
      </c>
      <c r="G4427" s="5">
        <f t="shared" si="277"/>
        <v>1417.0329599999998</v>
      </c>
      <c r="H4427" s="5">
        <f t="shared" si="278"/>
        <v>1417.99</v>
      </c>
      <c r="I4427" s="3">
        <f t="shared" si="279"/>
        <v>1417.03296</v>
      </c>
    </row>
    <row r="4428" spans="1:9" ht="15.75" customHeight="1" x14ac:dyDescent="0.25">
      <c r="A4428" s="2" t="s">
        <v>4443</v>
      </c>
      <c r="B4428" s="3">
        <v>9781904811459</v>
      </c>
      <c r="C4428" s="3">
        <v>9781847190338</v>
      </c>
      <c r="D4428" s="4">
        <v>38517</v>
      </c>
      <c r="E4428" s="5">
        <v>12.99</v>
      </c>
      <c r="F4428" s="5">
        <f t="shared" si="276"/>
        <v>10.392000000000001</v>
      </c>
      <c r="G4428" s="5">
        <f t="shared" si="277"/>
        <v>736.58496000000002</v>
      </c>
      <c r="H4428" s="5">
        <f t="shared" si="278"/>
        <v>736.99</v>
      </c>
      <c r="I4428" s="3">
        <f t="shared" si="279"/>
        <v>736.58496000000002</v>
      </c>
    </row>
    <row r="4429" spans="1:9" ht="15.75" customHeight="1" x14ac:dyDescent="0.25">
      <c r="A4429" s="2" t="s">
        <v>4444</v>
      </c>
      <c r="B4429" s="3">
        <v>9781904811138</v>
      </c>
      <c r="C4429" s="3">
        <v>9781847190079</v>
      </c>
      <c r="D4429" s="4">
        <v>38482</v>
      </c>
      <c r="E4429" s="5">
        <v>39.99</v>
      </c>
      <c r="F4429" s="5">
        <f t="shared" si="276"/>
        <v>31.992000000000004</v>
      </c>
      <c r="G4429" s="5">
        <f t="shared" si="277"/>
        <v>2267.5929599999999</v>
      </c>
      <c r="H4429" s="5">
        <f t="shared" si="278"/>
        <v>2267.9899999999998</v>
      </c>
      <c r="I4429" s="3">
        <f t="shared" si="279"/>
        <v>2267.5929599999999</v>
      </c>
    </row>
    <row r="4430" spans="1:9" ht="15.75" customHeight="1" x14ac:dyDescent="0.25">
      <c r="A4430" s="2" t="s">
        <v>4445</v>
      </c>
      <c r="B4430" s="3">
        <v>9781904811350</v>
      </c>
      <c r="C4430" s="3">
        <v>9781847190246</v>
      </c>
      <c r="D4430" s="4">
        <v>38481</v>
      </c>
      <c r="E4430" s="5">
        <v>29.99</v>
      </c>
      <c r="F4430" s="5">
        <f t="shared" si="276"/>
        <v>23.991999999999997</v>
      </c>
      <c r="G4430" s="5">
        <f t="shared" si="277"/>
        <v>1700.5529599999998</v>
      </c>
      <c r="H4430" s="5">
        <f t="shared" si="278"/>
        <v>1700.99</v>
      </c>
      <c r="I4430" s="3">
        <f t="shared" si="279"/>
        <v>1700.55296</v>
      </c>
    </row>
    <row r="4431" spans="1:9" ht="15.75" customHeight="1" x14ac:dyDescent="0.25">
      <c r="A4431" s="2" t="s">
        <v>4446</v>
      </c>
      <c r="B4431" s="3">
        <v>9781904811077</v>
      </c>
      <c r="C4431" s="3">
        <v>9781847190017</v>
      </c>
      <c r="D4431" s="4">
        <v>38420</v>
      </c>
      <c r="E4431" s="5">
        <v>49.99</v>
      </c>
      <c r="F4431" s="5">
        <f t="shared" si="276"/>
        <v>39.992000000000004</v>
      </c>
      <c r="G4431" s="5">
        <f t="shared" si="277"/>
        <v>2834.6329599999999</v>
      </c>
      <c r="H4431" s="5">
        <f t="shared" si="278"/>
        <v>2834.99</v>
      </c>
      <c r="I4431" s="3">
        <f t="shared" si="279"/>
        <v>2834.6329599999999</v>
      </c>
    </row>
    <row r="4432" spans="1:9" ht="15.75" customHeight="1" x14ac:dyDescent="0.25">
      <c r="A4432" s="2" t="s">
        <v>4447</v>
      </c>
      <c r="B4432" s="3">
        <v>9781904811275</v>
      </c>
      <c r="C4432" s="3">
        <v>9781847190178</v>
      </c>
      <c r="D4432" s="4">
        <v>38420</v>
      </c>
      <c r="E4432" s="5">
        <v>39.99</v>
      </c>
      <c r="F4432" s="5">
        <f t="shared" si="276"/>
        <v>31.992000000000004</v>
      </c>
      <c r="G4432" s="5">
        <f t="shared" si="277"/>
        <v>2267.5929599999999</v>
      </c>
      <c r="H4432" s="5">
        <f t="shared" si="278"/>
        <v>2267.9899999999998</v>
      </c>
      <c r="I4432" s="3">
        <f t="shared" si="279"/>
        <v>2267.5929599999999</v>
      </c>
    </row>
    <row r="4433" spans="1:9" ht="15.75" customHeight="1" x14ac:dyDescent="0.25">
      <c r="A4433" s="2" t="s">
        <v>4448</v>
      </c>
      <c r="B4433" s="3">
        <v>9781904811084</v>
      </c>
      <c r="C4433" s="3">
        <v>9781847190024</v>
      </c>
      <c r="D4433" s="4">
        <v>38373</v>
      </c>
      <c r="E4433" s="5">
        <v>59.99</v>
      </c>
      <c r="F4433" s="5">
        <f t="shared" si="276"/>
        <v>47.991999999999997</v>
      </c>
      <c r="G4433" s="5">
        <f t="shared" si="277"/>
        <v>3401.6729599999994</v>
      </c>
      <c r="H4433" s="5">
        <f t="shared" si="278"/>
        <v>3401.99</v>
      </c>
      <c r="I4433" s="3">
        <f t="shared" si="279"/>
        <v>3401.6729599999999</v>
      </c>
    </row>
    <row r="4434" spans="1:9" ht="15.75" customHeight="1" x14ac:dyDescent="0.25">
      <c r="A4434" s="2" t="s">
        <v>4449</v>
      </c>
      <c r="B4434" s="3">
        <v>9781904811169</v>
      </c>
      <c r="C4434" s="3">
        <v>9781847190109</v>
      </c>
      <c r="D4434" s="4">
        <v>38358</v>
      </c>
      <c r="E4434" s="5">
        <v>59.99</v>
      </c>
      <c r="F4434" s="5">
        <f t="shared" si="276"/>
        <v>47.991999999999997</v>
      </c>
      <c r="G4434" s="5">
        <f t="shared" si="277"/>
        <v>3401.6729599999994</v>
      </c>
      <c r="H4434" s="5">
        <f t="shared" si="278"/>
        <v>3401.99</v>
      </c>
      <c r="I4434" s="3">
        <f t="shared" si="279"/>
        <v>3401.6729599999999</v>
      </c>
    </row>
    <row r="4435" spans="1:9" ht="15.75" customHeight="1" x14ac:dyDescent="0.25">
      <c r="A4435" s="2" t="s">
        <v>4450</v>
      </c>
      <c r="B4435" s="3">
        <v>9781904811121</v>
      </c>
      <c r="C4435" s="3">
        <v>9781847190062</v>
      </c>
      <c r="D4435" s="4">
        <v>38257</v>
      </c>
      <c r="E4435" s="5">
        <v>39.99</v>
      </c>
      <c r="F4435" s="5">
        <f t="shared" si="276"/>
        <v>31.992000000000004</v>
      </c>
      <c r="G4435" s="5">
        <f t="shared" si="277"/>
        <v>2267.5929599999999</v>
      </c>
      <c r="H4435" s="5">
        <f t="shared" si="278"/>
        <v>2267.9899999999998</v>
      </c>
      <c r="I4435" s="3">
        <f t="shared" si="279"/>
        <v>2267.5929599999999</v>
      </c>
    </row>
    <row r="4436" spans="1:9" ht="15.75" customHeight="1" x14ac:dyDescent="0.25">
      <c r="A4436" s="2" t="s">
        <v>4451</v>
      </c>
      <c r="B4436" s="3">
        <v>9781904811046</v>
      </c>
      <c r="C4436" s="3">
        <v>9781904811831</v>
      </c>
      <c r="D4436" s="4">
        <v>38176</v>
      </c>
      <c r="E4436" s="5">
        <v>44.99</v>
      </c>
      <c r="F4436" s="5">
        <f t="shared" si="276"/>
        <v>35.992000000000004</v>
      </c>
      <c r="G4436" s="5">
        <f t="shared" si="277"/>
        <v>2551.1129599999999</v>
      </c>
      <c r="H4436" s="5">
        <f t="shared" si="278"/>
        <v>2551.9899999999998</v>
      </c>
      <c r="I4436" s="3">
        <f t="shared" si="279"/>
        <v>2551.1129599999999</v>
      </c>
    </row>
    <row r="4437" spans="1:9" ht="15.75" customHeight="1" x14ac:dyDescent="0.25">
      <c r="A4437" s="2" t="s">
        <v>4452</v>
      </c>
      <c r="B4437" s="3">
        <v>9781904811015</v>
      </c>
      <c r="C4437" s="3">
        <v>9781904811398</v>
      </c>
      <c r="D4437" s="4">
        <v>38134</v>
      </c>
      <c r="E4437" s="5">
        <v>59.99</v>
      </c>
      <c r="F4437" s="5">
        <f t="shared" si="276"/>
        <v>47.991999999999997</v>
      </c>
      <c r="G4437" s="5">
        <f t="shared" si="277"/>
        <v>3401.6729599999994</v>
      </c>
      <c r="H4437" s="5">
        <f t="shared" si="278"/>
        <v>3401.99</v>
      </c>
      <c r="I4437" s="3">
        <f t="shared" si="279"/>
        <v>3401.6729599999999</v>
      </c>
    </row>
    <row r="4438" spans="1:9" ht="15.75" customHeight="1" x14ac:dyDescent="0.25">
      <c r="A4438" s="2" t="s">
        <v>4453</v>
      </c>
      <c r="B4438" s="3">
        <v>9781904811008</v>
      </c>
      <c r="C4438" s="3">
        <v>9781904811343</v>
      </c>
      <c r="D4438" s="4">
        <v>38114</v>
      </c>
      <c r="E4438" s="5">
        <v>44.99</v>
      </c>
      <c r="F4438" s="5">
        <f t="shared" si="276"/>
        <v>35.992000000000004</v>
      </c>
      <c r="G4438" s="5">
        <f t="shared" si="277"/>
        <v>2551.1129599999999</v>
      </c>
      <c r="H4438" s="5">
        <f t="shared" si="278"/>
        <v>2551.9899999999998</v>
      </c>
      <c r="I4438" s="3">
        <f t="shared" si="279"/>
        <v>2551.1129599999999</v>
      </c>
    </row>
    <row r="4439" spans="1:9" ht="15.75" customHeight="1" x14ac:dyDescent="0.25">
      <c r="A4439" s="2" t="s">
        <v>4454</v>
      </c>
      <c r="B4439" s="3">
        <v>9781788835268</v>
      </c>
      <c r="C4439" s="3">
        <v>9781788837576</v>
      </c>
      <c r="D4439" s="9">
        <v>43209</v>
      </c>
      <c r="E4439" s="5">
        <v>39.99</v>
      </c>
      <c r="F4439" s="5">
        <f t="shared" si="276"/>
        <v>31.992000000000004</v>
      </c>
      <c r="G4439" s="5">
        <f t="shared" si="277"/>
        <v>2267.5929599999999</v>
      </c>
      <c r="H4439" s="5">
        <f t="shared" si="278"/>
        <v>2267.9899999999998</v>
      </c>
      <c r="I4439" s="3">
        <f t="shared" si="279"/>
        <v>2267.5929599999999</v>
      </c>
    </row>
    <row r="4440" spans="1:9" ht="15.75" customHeight="1" x14ac:dyDescent="0.25">
      <c r="A4440" s="2" t="s">
        <v>4455</v>
      </c>
      <c r="B4440" s="3">
        <v>9781788833738</v>
      </c>
      <c r="C4440" s="3">
        <v>9781788834681</v>
      </c>
      <c r="D4440" s="9">
        <v>43209</v>
      </c>
      <c r="E4440" s="5">
        <v>49.99</v>
      </c>
      <c r="F4440" s="5">
        <f t="shared" si="276"/>
        <v>39.992000000000004</v>
      </c>
      <c r="G4440" s="5">
        <f t="shared" si="277"/>
        <v>2834.6329599999999</v>
      </c>
      <c r="H4440" s="5">
        <f t="shared" si="278"/>
        <v>2834.99</v>
      </c>
      <c r="I4440" s="3">
        <f t="shared" si="279"/>
        <v>2834.6329599999999</v>
      </c>
    </row>
    <row r="4441" spans="1:9" ht="15.75" customHeight="1" x14ac:dyDescent="0.25">
      <c r="A4441" s="2" t="s">
        <v>1394</v>
      </c>
      <c r="B4441" s="3">
        <v>9781788990554</v>
      </c>
      <c r="C4441" s="3">
        <v>9781788990158</v>
      </c>
      <c r="D4441" s="9">
        <v>43209</v>
      </c>
      <c r="E4441" s="5">
        <v>34.99</v>
      </c>
      <c r="F4441" s="5">
        <f t="shared" si="276"/>
        <v>27.992000000000004</v>
      </c>
      <c r="G4441" s="5">
        <f t="shared" si="277"/>
        <v>1984.0729600000002</v>
      </c>
      <c r="H4441" s="5">
        <f t="shared" si="278"/>
        <v>1984.99</v>
      </c>
      <c r="I4441" s="3">
        <f t="shared" si="279"/>
        <v>1984.07296</v>
      </c>
    </row>
    <row r="4442" spans="1:9" ht="15.75" customHeight="1" x14ac:dyDescent="0.25">
      <c r="A4442" s="2" t="s">
        <v>4456</v>
      </c>
      <c r="B4442" s="3">
        <v>9781786469090</v>
      </c>
      <c r="C4442" s="3">
        <v>9781786466723</v>
      </c>
      <c r="D4442" s="9">
        <v>43210</v>
      </c>
      <c r="E4442" s="5">
        <v>39.99</v>
      </c>
      <c r="F4442" s="5">
        <f t="shared" si="276"/>
        <v>31.992000000000004</v>
      </c>
      <c r="G4442" s="5">
        <f t="shared" si="277"/>
        <v>2267.5929599999999</v>
      </c>
      <c r="H4442" s="5">
        <f t="shared" si="278"/>
        <v>2267.9899999999998</v>
      </c>
      <c r="I4442" s="3">
        <f t="shared" si="279"/>
        <v>2267.5929599999999</v>
      </c>
    </row>
    <row r="4443" spans="1:9" ht="15.75" customHeight="1" x14ac:dyDescent="0.25">
      <c r="A4443" s="2" t="s">
        <v>4457</v>
      </c>
      <c r="B4443" s="3">
        <v>9781788831383</v>
      </c>
      <c r="C4443" s="3">
        <v>9781788838375</v>
      </c>
      <c r="D4443" s="9">
        <v>43210</v>
      </c>
      <c r="E4443" s="5">
        <v>34.99</v>
      </c>
      <c r="F4443" s="5">
        <f t="shared" si="276"/>
        <v>27.992000000000004</v>
      </c>
      <c r="G4443" s="5">
        <f t="shared" si="277"/>
        <v>1984.0729600000002</v>
      </c>
      <c r="H4443" s="5">
        <f t="shared" si="278"/>
        <v>1984.99</v>
      </c>
      <c r="I4443" s="3">
        <f t="shared" si="279"/>
        <v>1984.07296</v>
      </c>
    </row>
    <row r="4444" spans="1:9" ht="15.75" customHeight="1" x14ac:dyDescent="0.25">
      <c r="A4444" s="2" t="s">
        <v>4458</v>
      </c>
      <c r="B4444" s="3">
        <v>9781787288676</v>
      </c>
      <c r="C4444" s="3">
        <v>9781787281134</v>
      </c>
      <c r="D4444" s="9">
        <v>43210</v>
      </c>
      <c r="E4444" s="5">
        <v>49.99</v>
      </c>
      <c r="F4444" s="5">
        <f t="shared" si="276"/>
        <v>39.992000000000004</v>
      </c>
      <c r="G4444" s="5">
        <f t="shared" si="277"/>
        <v>2834.6329599999999</v>
      </c>
      <c r="H4444" s="5">
        <f t="shared" si="278"/>
        <v>2834.99</v>
      </c>
      <c r="I4444" s="3">
        <f t="shared" si="279"/>
        <v>2834.6329599999999</v>
      </c>
    </row>
    <row r="4445" spans="1:9" ht="15.75" customHeight="1" x14ac:dyDescent="0.25">
      <c r="A4445" s="2" t="s">
        <v>4459</v>
      </c>
      <c r="B4445" s="3">
        <v>9781788830874</v>
      </c>
      <c r="C4445" s="3">
        <v>9781788833844</v>
      </c>
      <c r="D4445" s="9">
        <v>43210</v>
      </c>
      <c r="E4445" s="5">
        <v>39.99</v>
      </c>
      <c r="F4445" s="5">
        <f t="shared" si="276"/>
        <v>31.992000000000004</v>
      </c>
      <c r="G4445" s="5">
        <f t="shared" si="277"/>
        <v>2267.5929599999999</v>
      </c>
      <c r="H4445" s="5">
        <f t="shared" si="278"/>
        <v>2267.9899999999998</v>
      </c>
      <c r="I4445" s="3">
        <f t="shared" si="279"/>
        <v>2267.5929599999999</v>
      </c>
    </row>
    <row r="4446" spans="1:9" ht="15.75" customHeight="1" x14ac:dyDescent="0.25">
      <c r="A4446" s="2" t="s">
        <v>2803</v>
      </c>
      <c r="B4446" s="3">
        <v>9781788624701</v>
      </c>
      <c r="C4446" s="3">
        <v>9781788628761</v>
      </c>
      <c r="D4446" s="9">
        <v>43213</v>
      </c>
      <c r="E4446" s="5">
        <v>29.99</v>
      </c>
      <c r="F4446" s="5">
        <f t="shared" si="276"/>
        <v>23.991999999999997</v>
      </c>
      <c r="G4446" s="5">
        <f t="shared" si="277"/>
        <v>1700.5529599999998</v>
      </c>
      <c r="H4446" s="5">
        <f t="shared" si="278"/>
        <v>1700.99</v>
      </c>
      <c r="I4446" s="3">
        <f t="shared" si="279"/>
        <v>1700.55296</v>
      </c>
    </row>
    <row r="4447" spans="1:9" ht="15.75" customHeight="1" x14ac:dyDescent="0.25">
      <c r="A4447" s="2" t="s">
        <v>4460</v>
      </c>
      <c r="B4447" s="3">
        <v>9781789135930</v>
      </c>
      <c r="C4447" s="3">
        <v>9781789130102</v>
      </c>
      <c r="D4447" s="9">
        <v>43213</v>
      </c>
      <c r="E4447" s="5">
        <v>29.99</v>
      </c>
      <c r="F4447" s="5">
        <f t="shared" si="276"/>
        <v>23.991999999999997</v>
      </c>
      <c r="G4447" s="5">
        <f t="shared" si="277"/>
        <v>1700.5529599999998</v>
      </c>
      <c r="H4447" s="5">
        <f t="shared" si="278"/>
        <v>1700.99</v>
      </c>
      <c r="I4447" s="3">
        <f t="shared" si="279"/>
        <v>1700.55296</v>
      </c>
    </row>
    <row r="4448" spans="1:9" ht="15.75" customHeight="1" x14ac:dyDescent="0.25">
      <c r="A4448" s="2" t="s">
        <v>4461</v>
      </c>
      <c r="B4448" s="3">
        <v>9781787286740</v>
      </c>
      <c r="C4448" s="3">
        <v>9781787288560</v>
      </c>
      <c r="D4448" s="9">
        <v>43213</v>
      </c>
      <c r="E4448" s="5">
        <v>44.99</v>
      </c>
      <c r="F4448" s="5">
        <f t="shared" si="276"/>
        <v>35.992000000000004</v>
      </c>
      <c r="G4448" s="5">
        <f t="shared" si="277"/>
        <v>2551.1129599999999</v>
      </c>
      <c r="H4448" s="5">
        <f t="shared" si="278"/>
        <v>2551.9899999999998</v>
      </c>
      <c r="I4448" s="3">
        <f t="shared" si="279"/>
        <v>2551.1129599999999</v>
      </c>
    </row>
    <row r="4449" spans="1:9" ht="15.75" customHeight="1" x14ac:dyDescent="0.25">
      <c r="A4449" s="2" t="s">
        <v>4168</v>
      </c>
      <c r="B4449" s="3">
        <v>9781788625173</v>
      </c>
      <c r="C4449" s="3">
        <v>9781788628136</v>
      </c>
      <c r="D4449" s="9">
        <v>43214</v>
      </c>
      <c r="E4449" s="5">
        <v>39.99</v>
      </c>
      <c r="F4449" s="5">
        <f t="shared" si="276"/>
        <v>31.992000000000004</v>
      </c>
      <c r="G4449" s="5">
        <f t="shared" si="277"/>
        <v>2267.5929599999999</v>
      </c>
      <c r="H4449" s="5">
        <f t="shared" si="278"/>
        <v>2267.9899999999998</v>
      </c>
      <c r="I4449" s="3">
        <f t="shared" si="279"/>
        <v>2267.5929599999999</v>
      </c>
    </row>
    <row r="4450" spans="1:9" ht="15.75" customHeight="1" x14ac:dyDescent="0.25">
      <c r="A4450" s="2" t="s">
        <v>4462</v>
      </c>
      <c r="B4450" s="3">
        <v>9781783001446</v>
      </c>
      <c r="C4450" s="3">
        <v>9781783001453</v>
      </c>
      <c r="D4450" s="9">
        <v>43214</v>
      </c>
      <c r="E4450" s="5">
        <v>39.99</v>
      </c>
      <c r="F4450" s="5">
        <f t="shared" si="276"/>
        <v>31.992000000000004</v>
      </c>
      <c r="G4450" s="5">
        <f t="shared" si="277"/>
        <v>2267.5929599999999</v>
      </c>
      <c r="H4450" s="5">
        <f t="shared" si="278"/>
        <v>2267.9899999999998</v>
      </c>
      <c r="I4450" s="3">
        <f t="shared" si="279"/>
        <v>2267.5929599999999</v>
      </c>
    </row>
    <row r="4451" spans="1:9" ht="15.75" customHeight="1" x14ac:dyDescent="0.25">
      <c r="A4451" s="2" t="s">
        <v>4463</v>
      </c>
      <c r="B4451" s="3">
        <v>9781788835725</v>
      </c>
      <c r="C4451" s="3">
        <v>9781788830713</v>
      </c>
      <c r="D4451" s="9">
        <v>43214</v>
      </c>
      <c r="E4451" s="5">
        <v>49.99</v>
      </c>
      <c r="F4451" s="5">
        <f t="shared" si="276"/>
        <v>39.992000000000004</v>
      </c>
      <c r="G4451" s="5">
        <f t="shared" si="277"/>
        <v>2834.6329599999999</v>
      </c>
      <c r="H4451" s="5">
        <f t="shared" si="278"/>
        <v>2834.99</v>
      </c>
      <c r="I4451" s="3">
        <f t="shared" si="279"/>
        <v>2834.6329599999999</v>
      </c>
    </row>
    <row r="4452" spans="1:9" ht="15.75" customHeight="1" x14ac:dyDescent="0.25">
      <c r="A4452" s="2" t="s">
        <v>4464</v>
      </c>
      <c r="B4452" s="3">
        <v>9781788470049</v>
      </c>
      <c r="C4452" s="3">
        <v>9781788474603</v>
      </c>
      <c r="D4452" s="9">
        <v>43215</v>
      </c>
      <c r="E4452" s="5">
        <v>44.99</v>
      </c>
      <c r="F4452" s="5">
        <f t="shared" si="276"/>
        <v>35.992000000000004</v>
      </c>
      <c r="G4452" s="5">
        <f t="shared" si="277"/>
        <v>2551.1129599999999</v>
      </c>
      <c r="H4452" s="5">
        <f t="shared" si="278"/>
        <v>2551.9899999999998</v>
      </c>
      <c r="I4452" s="3">
        <f t="shared" si="279"/>
        <v>2551.1129599999999</v>
      </c>
    </row>
    <row r="4453" spans="1:9" ht="15.75" customHeight="1" x14ac:dyDescent="0.25">
      <c r="A4453" s="2" t="s">
        <v>4465</v>
      </c>
      <c r="B4453" s="3">
        <v>9781788627481</v>
      </c>
      <c r="C4453" s="3">
        <v>9781788622578</v>
      </c>
      <c r="D4453" s="9">
        <v>43215</v>
      </c>
      <c r="E4453" s="5">
        <v>49.99</v>
      </c>
      <c r="F4453" s="5">
        <f t="shared" si="276"/>
        <v>39.992000000000004</v>
      </c>
      <c r="G4453" s="5">
        <f t="shared" si="277"/>
        <v>2834.6329599999999</v>
      </c>
      <c r="H4453" s="5">
        <f t="shared" si="278"/>
        <v>2834.99</v>
      </c>
      <c r="I4453" s="3">
        <f t="shared" si="279"/>
        <v>2834.6329599999999</v>
      </c>
    </row>
    <row r="4454" spans="1:9" ht="15.75" customHeight="1" x14ac:dyDescent="0.25">
      <c r="A4454" s="2" t="s">
        <v>4466</v>
      </c>
      <c r="B4454" s="3">
        <v>9781788835213</v>
      </c>
      <c r="C4454" s="3">
        <v>9781788831970</v>
      </c>
      <c r="D4454" s="9">
        <v>43216</v>
      </c>
      <c r="E4454" s="5">
        <v>44.99</v>
      </c>
      <c r="F4454" s="5">
        <f t="shared" si="276"/>
        <v>35.992000000000004</v>
      </c>
      <c r="G4454" s="5">
        <f t="shared" si="277"/>
        <v>2551.1129599999999</v>
      </c>
      <c r="H4454" s="5">
        <f t="shared" si="278"/>
        <v>2551.9899999999998</v>
      </c>
      <c r="I4454" s="3">
        <f t="shared" si="279"/>
        <v>2551.1129599999999</v>
      </c>
    </row>
    <row r="4455" spans="1:9" ht="15.75" customHeight="1" x14ac:dyDescent="0.25">
      <c r="A4455" s="2" t="s">
        <v>4467</v>
      </c>
      <c r="B4455" s="3">
        <v>9781788629898</v>
      </c>
      <c r="C4455" s="3">
        <v>9781788622288</v>
      </c>
      <c r="D4455" s="9">
        <v>43216</v>
      </c>
      <c r="E4455" s="5">
        <v>39.99</v>
      </c>
      <c r="F4455" s="5">
        <f t="shared" si="276"/>
        <v>31.992000000000004</v>
      </c>
      <c r="G4455" s="5">
        <f t="shared" si="277"/>
        <v>2267.5929599999999</v>
      </c>
      <c r="H4455" s="5">
        <f t="shared" si="278"/>
        <v>2267.9899999999998</v>
      </c>
      <c r="I4455" s="3">
        <f t="shared" si="279"/>
        <v>2267.5929599999999</v>
      </c>
    </row>
    <row r="4456" spans="1:9" ht="15.75" customHeight="1" x14ac:dyDescent="0.25">
      <c r="A4456" s="2" t="s">
        <v>4468</v>
      </c>
      <c r="B4456" s="3">
        <v>9781788997027</v>
      </c>
      <c r="C4456" s="3">
        <v>9781788995795</v>
      </c>
      <c r="D4456" s="9">
        <v>43216</v>
      </c>
      <c r="E4456" s="5">
        <v>39.99</v>
      </c>
      <c r="F4456" s="5">
        <f t="shared" si="276"/>
        <v>31.992000000000004</v>
      </c>
      <c r="G4456" s="5">
        <f t="shared" si="277"/>
        <v>2267.5929599999999</v>
      </c>
      <c r="H4456" s="5">
        <f t="shared" si="278"/>
        <v>2267.9899999999998</v>
      </c>
      <c r="I4456" s="3">
        <f t="shared" si="279"/>
        <v>2267.5929599999999</v>
      </c>
    </row>
    <row r="4457" spans="1:9" ht="15.75" customHeight="1" x14ac:dyDescent="0.25">
      <c r="A4457" s="2" t="s">
        <v>4469</v>
      </c>
      <c r="B4457" s="3">
        <v>9781788475433</v>
      </c>
      <c r="C4457" s="3">
        <v>9781788477246</v>
      </c>
      <c r="D4457" s="9">
        <v>43216</v>
      </c>
      <c r="E4457" s="5">
        <v>49.99</v>
      </c>
      <c r="F4457" s="5">
        <f t="shared" si="276"/>
        <v>39.992000000000004</v>
      </c>
      <c r="G4457" s="5">
        <f t="shared" si="277"/>
        <v>2834.6329599999999</v>
      </c>
      <c r="H4457" s="5">
        <f t="shared" si="278"/>
        <v>2834.99</v>
      </c>
      <c r="I4457" s="3">
        <f t="shared" si="279"/>
        <v>2834.6329599999999</v>
      </c>
    </row>
    <row r="4458" spans="1:9" ht="15.75" customHeight="1" x14ac:dyDescent="0.25">
      <c r="A4458" s="2" t="s">
        <v>4470</v>
      </c>
      <c r="B4458" s="3">
        <v>9781788838979</v>
      </c>
      <c r="C4458" s="3">
        <v>9781788832465</v>
      </c>
      <c r="D4458" s="9">
        <v>43216</v>
      </c>
      <c r="E4458" s="5">
        <v>29.99</v>
      </c>
      <c r="F4458" s="5">
        <f t="shared" si="276"/>
        <v>23.991999999999997</v>
      </c>
      <c r="G4458" s="5">
        <f t="shared" si="277"/>
        <v>1700.5529599999998</v>
      </c>
      <c r="H4458" s="5">
        <f t="shared" si="278"/>
        <v>1700.99</v>
      </c>
      <c r="I4458" s="3">
        <f t="shared" si="279"/>
        <v>1700.55296</v>
      </c>
    </row>
    <row r="4459" spans="1:9" ht="15.75" customHeight="1" x14ac:dyDescent="0.25">
      <c r="A4459" s="2" t="s">
        <v>4471</v>
      </c>
      <c r="B4459" s="3">
        <v>9781788296250</v>
      </c>
      <c r="C4459" s="3">
        <v>9781788296472</v>
      </c>
      <c r="D4459" s="9">
        <v>43216</v>
      </c>
      <c r="E4459" s="5">
        <v>44.99</v>
      </c>
      <c r="F4459" s="5">
        <f t="shared" si="276"/>
        <v>35.992000000000004</v>
      </c>
      <c r="G4459" s="5">
        <f t="shared" si="277"/>
        <v>2551.1129599999999</v>
      </c>
      <c r="H4459" s="5">
        <f t="shared" si="278"/>
        <v>2551.9899999999998</v>
      </c>
      <c r="I4459" s="3">
        <f t="shared" si="279"/>
        <v>2551.1129599999999</v>
      </c>
    </row>
    <row r="4460" spans="1:9" ht="15.75" customHeight="1" x14ac:dyDescent="0.25">
      <c r="A4460" s="2" t="s">
        <v>4472</v>
      </c>
      <c r="B4460" s="3">
        <v>9781788293334</v>
      </c>
      <c r="C4460" s="3">
        <v>9781788293815</v>
      </c>
      <c r="D4460" s="9">
        <v>43217</v>
      </c>
      <c r="E4460" s="5">
        <v>49.99</v>
      </c>
      <c r="F4460" s="5">
        <f t="shared" si="276"/>
        <v>39.992000000000004</v>
      </c>
      <c r="G4460" s="5">
        <f t="shared" si="277"/>
        <v>2834.6329599999999</v>
      </c>
      <c r="H4460" s="5">
        <f t="shared" si="278"/>
        <v>2834.99</v>
      </c>
      <c r="I4460" s="3">
        <f t="shared" si="279"/>
        <v>2834.6329599999999</v>
      </c>
    </row>
    <row r="4461" spans="1:9" ht="15.75" customHeight="1" x14ac:dyDescent="0.25">
      <c r="A4461" s="2" t="s">
        <v>4473</v>
      </c>
      <c r="B4461" s="3">
        <v>9781788390040</v>
      </c>
      <c r="C4461" s="3">
        <v>9781788398893</v>
      </c>
      <c r="D4461" s="9">
        <v>43217</v>
      </c>
      <c r="E4461" s="5">
        <v>39.99</v>
      </c>
      <c r="F4461" s="5">
        <f t="shared" si="276"/>
        <v>31.992000000000004</v>
      </c>
      <c r="G4461" s="5">
        <f t="shared" si="277"/>
        <v>2267.5929599999999</v>
      </c>
      <c r="H4461" s="5">
        <f t="shared" si="278"/>
        <v>2267.9899999999998</v>
      </c>
      <c r="I4461" s="3">
        <f t="shared" si="279"/>
        <v>2267.5929599999999</v>
      </c>
    </row>
    <row r="4462" spans="1:9" ht="15.75" customHeight="1" x14ac:dyDescent="0.25">
      <c r="A4462" s="2" t="s">
        <v>4474</v>
      </c>
      <c r="B4462" s="3">
        <v>9781788991735</v>
      </c>
      <c r="C4462" s="3">
        <v>9781788993524</v>
      </c>
      <c r="D4462" s="9">
        <v>43217</v>
      </c>
      <c r="E4462" s="5">
        <v>44.99</v>
      </c>
      <c r="F4462" s="5">
        <f t="shared" si="276"/>
        <v>35.992000000000004</v>
      </c>
      <c r="G4462" s="5">
        <f t="shared" si="277"/>
        <v>2551.1129599999999</v>
      </c>
      <c r="H4462" s="5">
        <f t="shared" si="278"/>
        <v>2551.9899999999998</v>
      </c>
      <c r="I4462" s="3">
        <f t="shared" si="279"/>
        <v>2551.1129599999999</v>
      </c>
    </row>
    <row r="4463" spans="1:9" ht="15.75" customHeight="1" x14ac:dyDescent="0.25">
      <c r="A4463" s="2" t="s">
        <v>4475</v>
      </c>
      <c r="B4463" s="3">
        <v>9781789137675</v>
      </c>
      <c r="C4463" s="3">
        <v>9781789135220</v>
      </c>
      <c r="D4463" s="9">
        <v>43217</v>
      </c>
      <c r="E4463" s="5">
        <v>29.99</v>
      </c>
      <c r="F4463" s="5">
        <f t="shared" si="276"/>
        <v>23.991999999999997</v>
      </c>
      <c r="G4463" s="5">
        <f t="shared" si="277"/>
        <v>1700.5529599999998</v>
      </c>
      <c r="H4463" s="5">
        <f t="shared" si="278"/>
        <v>1700.99</v>
      </c>
      <c r="I4463" s="3">
        <f t="shared" si="279"/>
        <v>1700.55296</v>
      </c>
    </row>
    <row r="4464" spans="1:9" ht="15.75" customHeight="1" x14ac:dyDescent="0.25">
      <c r="A4464" s="2" t="s">
        <v>458</v>
      </c>
      <c r="B4464" s="3">
        <v>9781788999786</v>
      </c>
      <c r="C4464" s="3">
        <v>9781788999977</v>
      </c>
      <c r="D4464" s="9">
        <v>43217</v>
      </c>
      <c r="E4464" s="5">
        <v>44.99</v>
      </c>
      <c r="F4464" s="5">
        <f t="shared" si="276"/>
        <v>35.992000000000004</v>
      </c>
      <c r="G4464" s="5">
        <f t="shared" si="277"/>
        <v>2551.1129599999999</v>
      </c>
      <c r="H4464" s="5">
        <f t="shared" si="278"/>
        <v>2551.9899999999998</v>
      </c>
      <c r="I4464" s="3">
        <f t="shared" si="279"/>
        <v>2551.1129599999999</v>
      </c>
    </row>
    <row r="4465" spans="1:9" ht="15.75" customHeight="1" x14ac:dyDescent="0.25">
      <c r="A4465" s="2" t="s">
        <v>4476</v>
      </c>
      <c r="B4465" s="3">
        <v>9781788397827</v>
      </c>
      <c r="C4465" s="3">
        <v>9781788393744</v>
      </c>
      <c r="D4465" s="9">
        <v>43217</v>
      </c>
      <c r="E4465" s="5">
        <v>44.99</v>
      </c>
      <c r="F4465" s="5">
        <f t="shared" si="276"/>
        <v>35.992000000000004</v>
      </c>
      <c r="G4465" s="5">
        <f t="shared" si="277"/>
        <v>2551.1129599999999</v>
      </c>
      <c r="H4465" s="5">
        <f t="shared" si="278"/>
        <v>2551.9899999999998</v>
      </c>
      <c r="I4465" s="3">
        <f t="shared" si="279"/>
        <v>2551.1129599999999</v>
      </c>
    </row>
    <row r="4466" spans="1:9" ht="15.75" customHeight="1" x14ac:dyDescent="0.25">
      <c r="A4466" s="2" t="s">
        <v>4477</v>
      </c>
      <c r="B4466" s="3">
        <v>9781788399999</v>
      </c>
      <c r="C4466" s="3">
        <v>9781788390651</v>
      </c>
      <c r="D4466" s="9">
        <v>43220</v>
      </c>
      <c r="E4466" s="5">
        <v>49.99</v>
      </c>
      <c r="F4466" s="5">
        <f t="shared" si="276"/>
        <v>39.992000000000004</v>
      </c>
      <c r="G4466" s="5">
        <f t="shared" si="277"/>
        <v>2834.6329599999999</v>
      </c>
      <c r="H4466" s="5">
        <f t="shared" si="278"/>
        <v>2834.99</v>
      </c>
      <c r="I4466" s="3">
        <f t="shared" si="279"/>
        <v>2834.6329599999999</v>
      </c>
    </row>
    <row r="4467" spans="1:9" ht="15.75" customHeight="1" x14ac:dyDescent="0.25">
      <c r="A4467" s="2" t="s">
        <v>4478</v>
      </c>
      <c r="B4467" s="3">
        <v>9781788395038</v>
      </c>
      <c r="C4467" s="3">
        <v>9781788396455</v>
      </c>
      <c r="D4467" s="9">
        <v>43220</v>
      </c>
      <c r="E4467" s="5">
        <v>39.99</v>
      </c>
      <c r="F4467" s="5">
        <f t="shared" si="276"/>
        <v>31.992000000000004</v>
      </c>
      <c r="G4467" s="5">
        <f t="shared" si="277"/>
        <v>2267.5929599999999</v>
      </c>
      <c r="H4467" s="5">
        <f t="shared" si="278"/>
        <v>2267.9899999999998</v>
      </c>
      <c r="I4467" s="3">
        <f t="shared" si="279"/>
        <v>2267.5929599999999</v>
      </c>
    </row>
    <row r="4468" spans="1:9" ht="15.75" customHeight="1" x14ac:dyDescent="0.25">
      <c r="A4468" s="2" t="s">
        <v>2260</v>
      </c>
      <c r="B4468" s="3">
        <v>9781788623872</v>
      </c>
      <c r="C4468" s="3">
        <v>9781788624947</v>
      </c>
      <c r="D4468" s="9">
        <v>43220</v>
      </c>
      <c r="E4468" s="5">
        <v>44.99</v>
      </c>
      <c r="F4468" s="5">
        <f t="shared" si="276"/>
        <v>35.992000000000004</v>
      </c>
      <c r="G4468" s="5">
        <f t="shared" si="277"/>
        <v>2551.1129599999999</v>
      </c>
      <c r="H4468" s="5">
        <f t="shared" si="278"/>
        <v>2551.9899999999998</v>
      </c>
      <c r="I4468" s="3">
        <f t="shared" si="279"/>
        <v>2551.1129599999999</v>
      </c>
    </row>
    <row r="4469" spans="1:9" ht="15.75" customHeight="1" x14ac:dyDescent="0.25">
      <c r="A4469" s="2" t="s">
        <v>4479</v>
      </c>
      <c r="B4469" s="3">
        <v>9781787284197</v>
      </c>
      <c r="C4469" s="3">
        <v>9781787284777</v>
      </c>
      <c r="D4469" s="9">
        <v>43220</v>
      </c>
      <c r="E4469" s="5">
        <v>39.99</v>
      </c>
      <c r="F4469" s="5">
        <f t="shared" si="276"/>
        <v>31.992000000000004</v>
      </c>
      <c r="G4469" s="5">
        <f t="shared" si="277"/>
        <v>2267.5929599999999</v>
      </c>
      <c r="H4469" s="5">
        <f t="shared" si="278"/>
        <v>2267.9899999999998</v>
      </c>
      <c r="I4469" s="3">
        <f t="shared" si="279"/>
        <v>2267.5929599999999</v>
      </c>
    </row>
    <row r="4470" spans="1:9" ht="15.75" customHeight="1" x14ac:dyDescent="0.25">
      <c r="A4470" s="2" t="s">
        <v>4480</v>
      </c>
      <c r="B4470" s="3">
        <v>9781787125520</v>
      </c>
      <c r="C4470" s="3">
        <v>9781787288430</v>
      </c>
      <c r="D4470" s="9">
        <v>43220</v>
      </c>
      <c r="E4470" s="5">
        <v>44.99</v>
      </c>
      <c r="F4470" s="5">
        <f t="shared" si="276"/>
        <v>35.992000000000004</v>
      </c>
      <c r="G4470" s="5">
        <f t="shared" si="277"/>
        <v>2551.1129599999999</v>
      </c>
      <c r="H4470" s="5">
        <f t="shared" si="278"/>
        <v>2551.9899999999998</v>
      </c>
      <c r="I4470" s="3">
        <f t="shared" si="279"/>
        <v>2551.1129599999999</v>
      </c>
    </row>
    <row r="4471" spans="1:9" ht="15.75" customHeight="1" x14ac:dyDescent="0.25">
      <c r="A4471" s="2" t="s">
        <v>4481</v>
      </c>
      <c r="B4471" s="3">
        <v>9781787286214</v>
      </c>
      <c r="C4471" s="3">
        <v>9781787285590</v>
      </c>
      <c r="D4471" s="9">
        <v>43220</v>
      </c>
      <c r="E4471" s="5">
        <v>44.99</v>
      </c>
      <c r="F4471" s="5">
        <f t="shared" si="276"/>
        <v>35.992000000000004</v>
      </c>
      <c r="G4471" s="5">
        <f t="shared" si="277"/>
        <v>2551.1129599999999</v>
      </c>
      <c r="H4471" s="5">
        <f t="shared" si="278"/>
        <v>2551.9899999999998</v>
      </c>
      <c r="I4471" s="3">
        <f t="shared" si="279"/>
        <v>2551.1129599999999</v>
      </c>
    </row>
    <row r="4472" spans="1:9" ht="15.75" customHeight="1" x14ac:dyDescent="0.25">
      <c r="A4472" s="8" t="s">
        <v>4482</v>
      </c>
      <c r="B4472" s="3">
        <v>9781788835015</v>
      </c>
      <c r="C4472" s="3">
        <v>9781788832083</v>
      </c>
      <c r="D4472" s="9">
        <v>43220</v>
      </c>
      <c r="E4472" s="5">
        <v>44.99</v>
      </c>
      <c r="F4472" s="5">
        <f t="shared" si="276"/>
        <v>35.992000000000004</v>
      </c>
      <c r="G4472" s="5">
        <f t="shared" si="277"/>
        <v>2551.1129599999999</v>
      </c>
      <c r="H4472" s="5">
        <f t="shared" si="278"/>
        <v>2551.9899999999998</v>
      </c>
      <c r="I4472" s="3">
        <f t="shared" si="279"/>
        <v>2551.1129599999999</v>
      </c>
    </row>
    <row r="4473" spans="1:9" ht="15.75" customHeight="1" x14ac:dyDescent="0.25">
      <c r="A4473" s="2" t="s">
        <v>4483</v>
      </c>
      <c r="B4473" s="3">
        <v>9781788627405</v>
      </c>
      <c r="C4473" s="3">
        <v>9781788620659</v>
      </c>
      <c r="D4473" s="9">
        <v>43220</v>
      </c>
      <c r="E4473" s="5">
        <v>24.99</v>
      </c>
      <c r="F4473" s="5">
        <f t="shared" si="276"/>
        <v>19.991999999999997</v>
      </c>
      <c r="G4473" s="5">
        <f t="shared" si="277"/>
        <v>1417.0329599999998</v>
      </c>
      <c r="H4473" s="5">
        <f t="shared" si="278"/>
        <v>1417.99</v>
      </c>
      <c r="I4473" s="3">
        <f t="shared" si="279"/>
        <v>1417.03296</v>
      </c>
    </row>
    <row r="4474" spans="1:9" ht="15.75" customHeight="1" x14ac:dyDescent="0.25">
      <c r="A4474" s="2" t="s">
        <v>4484</v>
      </c>
      <c r="B4474" s="3">
        <v>9781783288847</v>
      </c>
      <c r="C4474" s="3">
        <v>9781783288854</v>
      </c>
      <c r="D4474" s="9">
        <v>43220</v>
      </c>
      <c r="E4474" s="5">
        <v>34.99</v>
      </c>
      <c r="F4474" s="5">
        <f t="shared" si="276"/>
        <v>27.992000000000004</v>
      </c>
      <c r="G4474" s="5">
        <f t="shared" si="277"/>
        <v>1984.0729600000002</v>
      </c>
      <c r="H4474" s="5">
        <f t="shared" si="278"/>
        <v>1984.99</v>
      </c>
      <c r="I4474" s="3">
        <f t="shared" si="279"/>
        <v>1984.07296</v>
      </c>
    </row>
    <row r="4475" spans="1:9" ht="15.75" customHeight="1" x14ac:dyDescent="0.25">
      <c r="A4475" s="2" t="s">
        <v>1503</v>
      </c>
      <c r="B4475" s="3">
        <v>9781788623230</v>
      </c>
      <c r="C4475" s="3">
        <v>9781788629850</v>
      </c>
      <c r="D4475" s="9">
        <v>43220</v>
      </c>
      <c r="E4475" s="5">
        <v>44.99</v>
      </c>
      <c r="F4475" s="5">
        <f t="shared" si="276"/>
        <v>35.992000000000004</v>
      </c>
      <c r="G4475" s="5">
        <f t="shared" si="277"/>
        <v>2551.1129599999999</v>
      </c>
      <c r="H4475" s="5">
        <f t="shared" si="278"/>
        <v>2551.9899999999998</v>
      </c>
      <c r="I4475" s="3">
        <f t="shared" si="279"/>
        <v>2551.1129599999999</v>
      </c>
    </row>
    <row r="4476" spans="1:9" ht="15.75" customHeight="1" x14ac:dyDescent="0.25">
      <c r="A4476" s="2" t="s">
        <v>4485</v>
      </c>
      <c r="B4476" s="3">
        <v>9781788393485</v>
      </c>
      <c r="C4476" s="3">
        <v>9781788398879</v>
      </c>
      <c r="D4476" s="9">
        <v>43220</v>
      </c>
      <c r="E4476" s="5">
        <v>44.99</v>
      </c>
      <c r="F4476" s="5">
        <f t="shared" si="276"/>
        <v>35.992000000000004</v>
      </c>
      <c r="G4476" s="5">
        <f t="shared" si="277"/>
        <v>2551.1129599999999</v>
      </c>
      <c r="H4476" s="5">
        <f t="shared" si="278"/>
        <v>2551.9899999999998</v>
      </c>
      <c r="I4476" s="3">
        <f t="shared" si="279"/>
        <v>2551.1129599999999</v>
      </c>
    </row>
    <row r="4477" spans="1:9" ht="15.75" customHeight="1" x14ac:dyDescent="0.25">
      <c r="A4477" s="2" t="s">
        <v>4486</v>
      </c>
      <c r="B4477" s="3">
        <v>9781788839440</v>
      </c>
      <c r="C4477" s="3">
        <v>9781788839747</v>
      </c>
      <c r="D4477" s="9">
        <v>43220</v>
      </c>
      <c r="E4477" s="5">
        <v>39.99</v>
      </c>
      <c r="F4477" s="5">
        <f t="shared" si="276"/>
        <v>31.992000000000004</v>
      </c>
      <c r="G4477" s="5">
        <f t="shared" si="277"/>
        <v>2267.5929599999999</v>
      </c>
      <c r="H4477" s="5">
        <f t="shared" si="278"/>
        <v>2267.9899999999998</v>
      </c>
      <c r="I4477" s="3">
        <f t="shared" si="279"/>
        <v>2267.5929599999999</v>
      </c>
    </row>
    <row r="4478" spans="1:9" ht="15.75" customHeight="1" x14ac:dyDescent="0.25">
      <c r="A4478" s="8" t="s">
        <v>4487</v>
      </c>
      <c r="B4478" s="3">
        <v>9781788626545</v>
      </c>
      <c r="C4478" s="3">
        <v>9781788622530</v>
      </c>
      <c r="D4478" s="9">
        <v>43220</v>
      </c>
      <c r="E4478" s="5">
        <v>49.99</v>
      </c>
      <c r="F4478" s="5">
        <f t="shared" si="276"/>
        <v>39.992000000000004</v>
      </c>
      <c r="G4478" s="5">
        <f t="shared" si="277"/>
        <v>2834.6329599999999</v>
      </c>
      <c r="H4478" s="5">
        <f t="shared" si="278"/>
        <v>2834.99</v>
      </c>
      <c r="I4478" s="3">
        <f t="shared" si="279"/>
        <v>2834.6329599999999</v>
      </c>
    </row>
    <row r="4479" spans="1:9" ht="15.75" customHeight="1" x14ac:dyDescent="0.25">
      <c r="A4479" s="2" t="s">
        <v>4488</v>
      </c>
      <c r="B4479" s="3">
        <v>9781788474481</v>
      </c>
      <c r="C4479" s="3">
        <v>9781788472456</v>
      </c>
      <c r="D4479" s="9">
        <v>43220</v>
      </c>
      <c r="E4479" s="5">
        <v>44.99</v>
      </c>
      <c r="F4479" s="5">
        <f t="shared" si="276"/>
        <v>35.992000000000004</v>
      </c>
      <c r="G4479" s="5">
        <f t="shared" si="277"/>
        <v>2551.1129599999999</v>
      </c>
      <c r="H4479" s="5">
        <f t="shared" si="278"/>
        <v>2551.9899999999998</v>
      </c>
      <c r="I4479" s="3">
        <f t="shared" si="279"/>
        <v>2551.1129599999999</v>
      </c>
    </row>
    <row r="4480" spans="1:9" ht="15.75" customHeight="1" x14ac:dyDescent="0.25">
      <c r="A4480" s="2" t="s">
        <v>4489</v>
      </c>
      <c r="B4480" s="3">
        <v>9781788838399</v>
      </c>
      <c r="C4480" s="3">
        <v>9781788833783</v>
      </c>
      <c r="D4480" s="9">
        <v>43220</v>
      </c>
      <c r="E4480" s="5">
        <v>34.99</v>
      </c>
      <c r="F4480" s="5">
        <f t="shared" si="276"/>
        <v>27.992000000000004</v>
      </c>
      <c r="G4480" s="5">
        <f t="shared" si="277"/>
        <v>1984.0729600000002</v>
      </c>
      <c r="H4480" s="5">
        <f t="shared" si="278"/>
        <v>1984.99</v>
      </c>
      <c r="I4480" s="3">
        <f t="shared" si="279"/>
        <v>1984.07296</v>
      </c>
    </row>
    <row r="4481" spans="1:9" ht="15.75" customHeight="1" x14ac:dyDescent="0.25">
      <c r="A4481" s="2" t="s">
        <v>4490</v>
      </c>
      <c r="B4481" s="3">
        <v>9781788391474</v>
      </c>
      <c r="C4481" s="3">
        <v>9781788396608</v>
      </c>
      <c r="D4481" s="9">
        <v>43220</v>
      </c>
      <c r="E4481" s="5">
        <v>49.99</v>
      </c>
      <c r="F4481" s="5">
        <f t="shared" si="276"/>
        <v>39.992000000000004</v>
      </c>
      <c r="G4481" s="5">
        <f t="shared" si="277"/>
        <v>2834.6329599999999</v>
      </c>
      <c r="H4481" s="5">
        <f t="shared" si="278"/>
        <v>2834.99</v>
      </c>
      <c r="I4481" s="3">
        <f t="shared" si="279"/>
        <v>2834.6329599999999</v>
      </c>
    </row>
    <row r="4482" spans="1:9" ht="15.75" customHeight="1" x14ac:dyDescent="0.25">
      <c r="A4482" s="2" t="s">
        <v>4491</v>
      </c>
      <c r="B4482" s="3">
        <v>9781788837927</v>
      </c>
      <c r="C4482" s="3">
        <v>9781788838009</v>
      </c>
      <c r="D4482" s="9">
        <v>43220</v>
      </c>
      <c r="E4482" s="5">
        <v>39.99</v>
      </c>
      <c r="F4482" s="5">
        <f t="shared" si="276"/>
        <v>31.992000000000004</v>
      </c>
      <c r="G4482" s="5">
        <f t="shared" si="277"/>
        <v>2267.5929599999999</v>
      </c>
      <c r="H4482" s="5">
        <f t="shared" si="278"/>
        <v>2267.9899999999998</v>
      </c>
      <c r="I4482" s="3">
        <f t="shared" si="279"/>
        <v>2267.5929599999999</v>
      </c>
    </row>
    <row r="4483" spans="1:9" ht="15.75" customHeight="1" x14ac:dyDescent="0.25">
      <c r="A4483" s="2" t="s">
        <v>4492</v>
      </c>
      <c r="B4483" s="3">
        <v>9781788621434</v>
      </c>
      <c r="C4483" s="3">
        <v>9781788620529</v>
      </c>
      <c r="D4483" s="9">
        <v>43220</v>
      </c>
      <c r="E4483" s="5">
        <v>29.99</v>
      </c>
      <c r="F4483" s="5">
        <f t="shared" si="276"/>
        <v>23.991999999999997</v>
      </c>
      <c r="G4483" s="5">
        <f t="shared" si="277"/>
        <v>1700.5529599999998</v>
      </c>
      <c r="H4483" s="5">
        <f t="shared" si="278"/>
        <v>1700.99</v>
      </c>
      <c r="I4483" s="3">
        <f t="shared" si="279"/>
        <v>1700.55296</v>
      </c>
    </row>
    <row r="4484" spans="1:9" ht="15.75" customHeight="1" x14ac:dyDescent="0.25">
      <c r="A4484" s="2" t="s">
        <v>4493</v>
      </c>
      <c r="B4484" s="3">
        <v>9781788623322</v>
      </c>
      <c r="C4484" s="3">
        <v>9781788629140</v>
      </c>
      <c r="D4484" s="9">
        <v>43220</v>
      </c>
      <c r="E4484" s="5">
        <v>29.99</v>
      </c>
      <c r="F4484" s="5">
        <f t="shared" ref="F4484:F4547" si="280">E4484*80/100</f>
        <v>23.991999999999997</v>
      </c>
      <c r="G4484" s="5">
        <f t="shared" ref="G4484:G4547" si="281">F4484*70.88</f>
        <v>1700.5529599999998</v>
      </c>
      <c r="H4484" s="5">
        <f t="shared" ref="H4484:H4547" si="282">LEFT(G4484,FIND(".",G4484))+0.99</f>
        <v>1700.99</v>
      </c>
      <c r="I4484" s="3">
        <f t="shared" ref="I4484:I4547" si="283">ROUNDUP(G4484,100)</f>
        <v>1700.55296</v>
      </c>
    </row>
    <row r="4485" spans="1:9" ht="15.75" customHeight="1" x14ac:dyDescent="0.25">
      <c r="A4485" s="2" t="s">
        <v>4494</v>
      </c>
      <c r="B4485" s="3">
        <v>9781789342161</v>
      </c>
      <c r="C4485" s="3">
        <v>9781789343212</v>
      </c>
      <c r="D4485" s="9">
        <v>43220</v>
      </c>
      <c r="E4485" s="5">
        <v>14.99</v>
      </c>
      <c r="F4485" s="5">
        <f t="shared" si="280"/>
        <v>11.992000000000001</v>
      </c>
      <c r="G4485" s="5">
        <f t="shared" si="281"/>
        <v>849.99296000000004</v>
      </c>
      <c r="H4485" s="5">
        <f t="shared" si="282"/>
        <v>849.99</v>
      </c>
      <c r="I4485" s="3">
        <f t="shared" si="283"/>
        <v>849.99296000000004</v>
      </c>
    </row>
    <row r="4486" spans="1:9" ht="15.75" customHeight="1" x14ac:dyDescent="0.25">
      <c r="A4486" s="2" t="s">
        <v>4495</v>
      </c>
      <c r="B4486" s="3">
        <v>9781788629874</v>
      </c>
      <c r="C4486" s="3">
        <v>9781788626989</v>
      </c>
      <c r="D4486" s="9">
        <v>43220</v>
      </c>
      <c r="E4486" s="5">
        <v>34.99</v>
      </c>
      <c r="F4486" s="5">
        <f t="shared" si="280"/>
        <v>27.992000000000004</v>
      </c>
      <c r="G4486" s="5">
        <f t="shared" si="281"/>
        <v>1984.0729600000002</v>
      </c>
      <c r="H4486" s="5">
        <f t="shared" si="282"/>
        <v>1984.99</v>
      </c>
      <c r="I4486" s="3">
        <f t="shared" si="283"/>
        <v>1984.07296</v>
      </c>
    </row>
    <row r="4487" spans="1:9" ht="15.75" customHeight="1" x14ac:dyDescent="0.25">
      <c r="A4487" s="2" t="s">
        <v>71</v>
      </c>
      <c r="B4487" s="3">
        <v>9781788993173</v>
      </c>
      <c r="C4487" s="3">
        <v>9781788993470</v>
      </c>
      <c r="D4487" s="9">
        <v>43229</v>
      </c>
      <c r="E4487" s="5">
        <v>49.99</v>
      </c>
      <c r="F4487" s="5">
        <f t="shared" si="280"/>
        <v>39.992000000000004</v>
      </c>
      <c r="G4487" s="5">
        <f t="shared" si="281"/>
        <v>2834.6329599999999</v>
      </c>
      <c r="H4487" s="5">
        <f t="shared" si="282"/>
        <v>2834.99</v>
      </c>
      <c r="I4487" s="3">
        <f t="shared" si="283"/>
        <v>2834.6329599999999</v>
      </c>
    </row>
    <row r="4488" spans="1:9" ht="15.75" customHeight="1" x14ac:dyDescent="0.25">
      <c r="A4488" s="2" t="s">
        <v>4496</v>
      </c>
      <c r="B4488" s="3">
        <v>9781788831147</v>
      </c>
      <c r="C4488" s="3">
        <v>9781788830775</v>
      </c>
      <c r="D4488" s="9">
        <v>43234</v>
      </c>
      <c r="E4488" s="5">
        <v>44.99</v>
      </c>
      <c r="F4488" s="5">
        <f t="shared" si="280"/>
        <v>35.992000000000004</v>
      </c>
      <c r="G4488" s="5">
        <f t="shared" si="281"/>
        <v>2551.1129599999999</v>
      </c>
      <c r="H4488" s="5">
        <f t="shared" si="282"/>
        <v>2551.9899999999998</v>
      </c>
      <c r="I4488" s="3">
        <f t="shared" si="283"/>
        <v>2551.1129599999999</v>
      </c>
    </row>
    <row r="4489" spans="1:9" ht="15.75" customHeight="1" x14ac:dyDescent="0.25">
      <c r="A4489" s="2" t="s">
        <v>4497</v>
      </c>
      <c r="B4489" s="3">
        <v>9781788835886</v>
      </c>
      <c r="C4489" s="3">
        <v>9781788835688</v>
      </c>
      <c r="D4489" s="9">
        <v>43235</v>
      </c>
      <c r="E4489" s="5">
        <v>44.99</v>
      </c>
      <c r="F4489" s="5">
        <f t="shared" si="280"/>
        <v>35.992000000000004</v>
      </c>
      <c r="G4489" s="5">
        <f t="shared" si="281"/>
        <v>2551.1129599999999</v>
      </c>
      <c r="H4489" s="5">
        <f t="shared" si="282"/>
        <v>2551.9899999999998</v>
      </c>
      <c r="I4489" s="3">
        <f t="shared" si="283"/>
        <v>2551.1129599999999</v>
      </c>
    </row>
    <row r="4490" spans="1:9" ht="15.75" customHeight="1" x14ac:dyDescent="0.25">
      <c r="A4490" s="2" t="s">
        <v>4498</v>
      </c>
      <c r="B4490" s="3">
        <v>9781788292481</v>
      </c>
      <c r="C4490" s="3">
        <v>9781788299923</v>
      </c>
      <c r="D4490" s="9">
        <v>43238</v>
      </c>
      <c r="E4490" s="5">
        <v>39.99</v>
      </c>
      <c r="F4490" s="5">
        <f t="shared" si="280"/>
        <v>31.992000000000004</v>
      </c>
      <c r="G4490" s="5">
        <f t="shared" si="281"/>
        <v>2267.5929599999999</v>
      </c>
      <c r="H4490" s="5">
        <f t="shared" si="282"/>
        <v>2267.9899999999998</v>
      </c>
      <c r="I4490" s="3">
        <f t="shared" si="283"/>
        <v>2267.5929599999999</v>
      </c>
    </row>
    <row r="4491" spans="1:9" ht="15.75" customHeight="1" x14ac:dyDescent="0.25">
      <c r="A4491" s="2" t="s">
        <v>4499</v>
      </c>
      <c r="B4491" s="3">
        <v>9781788394802</v>
      </c>
      <c r="C4491" s="3">
        <v>9781788473156</v>
      </c>
      <c r="D4491" s="9">
        <v>43238</v>
      </c>
      <c r="E4491" s="5">
        <v>44.99</v>
      </c>
      <c r="F4491" s="5">
        <f t="shared" si="280"/>
        <v>35.992000000000004</v>
      </c>
      <c r="G4491" s="5">
        <f t="shared" si="281"/>
        <v>2551.1129599999999</v>
      </c>
      <c r="H4491" s="5">
        <f t="shared" si="282"/>
        <v>2551.9899999999998</v>
      </c>
      <c r="I4491" s="3">
        <f t="shared" si="283"/>
        <v>2551.1129599999999</v>
      </c>
    </row>
    <row r="4492" spans="1:9" ht="15.75" customHeight="1" x14ac:dyDescent="0.25">
      <c r="A4492" s="2" t="s">
        <v>4500</v>
      </c>
      <c r="B4492" s="3">
        <v>9781789130706</v>
      </c>
      <c r="C4492" s="3">
        <v>9781789133653</v>
      </c>
      <c r="D4492" s="9">
        <v>43238</v>
      </c>
      <c r="E4492" s="5">
        <v>34.99</v>
      </c>
      <c r="F4492" s="5">
        <f t="shared" si="280"/>
        <v>27.992000000000004</v>
      </c>
      <c r="G4492" s="5">
        <f t="shared" si="281"/>
        <v>1984.0729600000002</v>
      </c>
      <c r="H4492" s="5">
        <f t="shared" si="282"/>
        <v>1984.99</v>
      </c>
      <c r="I4492" s="3">
        <f t="shared" si="283"/>
        <v>1984.07296</v>
      </c>
    </row>
    <row r="4493" spans="1:9" ht="15.75" customHeight="1" x14ac:dyDescent="0.25">
      <c r="A4493" s="2" t="s">
        <v>4501</v>
      </c>
      <c r="B4493" s="3">
        <v>9781788474924</v>
      </c>
      <c r="C4493" s="3">
        <v>9781788477895</v>
      </c>
      <c r="D4493" s="9">
        <v>43238</v>
      </c>
      <c r="E4493" s="5">
        <v>49.99</v>
      </c>
      <c r="F4493" s="5">
        <f t="shared" si="280"/>
        <v>39.992000000000004</v>
      </c>
      <c r="G4493" s="5">
        <f t="shared" si="281"/>
        <v>2834.6329599999999</v>
      </c>
      <c r="H4493" s="5">
        <f t="shared" si="282"/>
        <v>2834.99</v>
      </c>
      <c r="I4493" s="3">
        <f t="shared" si="283"/>
        <v>2834.6329599999999</v>
      </c>
    </row>
    <row r="4494" spans="1:9" ht="15.75" customHeight="1" x14ac:dyDescent="0.25">
      <c r="A4494" s="2" t="s">
        <v>4502</v>
      </c>
      <c r="B4494" s="3">
        <v>9781788834667</v>
      </c>
      <c r="C4494" s="3">
        <v>9781788838726</v>
      </c>
      <c r="D4494" s="9">
        <v>43238</v>
      </c>
      <c r="E4494" s="5">
        <v>49.99</v>
      </c>
      <c r="F4494" s="5">
        <f t="shared" si="280"/>
        <v>39.992000000000004</v>
      </c>
      <c r="G4494" s="5">
        <f t="shared" si="281"/>
        <v>2834.6329599999999</v>
      </c>
      <c r="H4494" s="5">
        <f t="shared" si="282"/>
        <v>2834.99</v>
      </c>
      <c r="I4494" s="3">
        <f t="shared" si="283"/>
        <v>2834.6329599999999</v>
      </c>
    </row>
    <row r="4495" spans="1:9" ht="15.75" customHeight="1" x14ac:dyDescent="0.25">
      <c r="A4495" s="2" t="s">
        <v>1362</v>
      </c>
      <c r="B4495" s="3">
        <v>9781788993197</v>
      </c>
      <c r="C4495" s="3">
        <v>9781788991537</v>
      </c>
      <c r="D4495" s="9">
        <v>43241</v>
      </c>
      <c r="E4495" s="5">
        <v>44.99</v>
      </c>
      <c r="F4495" s="5">
        <f t="shared" si="280"/>
        <v>35.992000000000004</v>
      </c>
      <c r="G4495" s="5">
        <f t="shared" si="281"/>
        <v>2551.1129599999999</v>
      </c>
      <c r="H4495" s="5">
        <f t="shared" si="282"/>
        <v>2551.9899999999998</v>
      </c>
      <c r="I4495" s="3">
        <f t="shared" si="283"/>
        <v>2551.1129599999999</v>
      </c>
    </row>
    <row r="4496" spans="1:9" ht="15.75" customHeight="1" x14ac:dyDescent="0.25">
      <c r="A4496" s="2" t="s">
        <v>4503</v>
      </c>
      <c r="B4496" s="3">
        <v>9781788294874</v>
      </c>
      <c r="C4496" s="3">
        <v>9781788290845</v>
      </c>
      <c r="D4496" s="9">
        <v>43241</v>
      </c>
      <c r="E4496" s="5">
        <v>49.99</v>
      </c>
      <c r="F4496" s="5">
        <f t="shared" si="280"/>
        <v>39.992000000000004</v>
      </c>
      <c r="G4496" s="5">
        <f t="shared" si="281"/>
        <v>2834.6329599999999</v>
      </c>
      <c r="H4496" s="5">
        <f t="shared" si="282"/>
        <v>2834.99</v>
      </c>
      <c r="I4496" s="3">
        <f t="shared" si="283"/>
        <v>2834.6329599999999</v>
      </c>
    </row>
    <row r="4497" spans="1:9" ht="15.75" customHeight="1" x14ac:dyDescent="0.25">
      <c r="A4497" s="2" t="s">
        <v>4504</v>
      </c>
      <c r="B4497" s="3">
        <v>9781788472173</v>
      </c>
      <c r="C4497" s="3">
        <v>9781788476010</v>
      </c>
      <c r="D4497" s="9">
        <v>43242</v>
      </c>
      <c r="E4497" s="5">
        <v>44.99</v>
      </c>
      <c r="F4497" s="5">
        <f t="shared" si="280"/>
        <v>35.992000000000004</v>
      </c>
      <c r="G4497" s="5">
        <f t="shared" si="281"/>
        <v>2551.1129599999999</v>
      </c>
      <c r="H4497" s="5">
        <f t="shared" si="282"/>
        <v>2551.9899999999998</v>
      </c>
      <c r="I4497" s="3">
        <f t="shared" si="283"/>
        <v>2551.1129599999999</v>
      </c>
    </row>
    <row r="4498" spans="1:9" ht="15.75" customHeight="1" x14ac:dyDescent="0.25">
      <c r="A4498" s="2" t="s">
        <v>4505</v>
      </c>
      <c r="B4498" s="3">
        <v>9781789138542</v>
      </c>
      <c r="C4498" s="3">
        <v>9781789137811</v>
      </c>
      <c r="D4498" s="9">
        <v>43242</v>
      </c>
      <c r="E4498" s="5">
        <v>34.99</v>
      </c>
      <c r="F4498" s="5">
        <f t="shared" si="280"/>
        <v>27.992000000000004</v>
      </c>
      <c r="G4498" s="5">
        <f t="shared" si="281"/>
        <v>1984.0729600000002</v>
      </c>
      <c r="H4498" s="5">
        <f t="shared" si="282"/>
        <v>1984.99</v>
      </c>
      <c r="I4498" s="3">
        <f t="shared" si="283"/>
        <v>1984.07296</v>
      </c>
    </row>
    <row r="4499" spans="1:9" ht="15.75" customHeight="1" x14ac:dyDescent="0.25">
      <c r="A4499" s="2" t="s">
        <v>4506</v>
      </c>
      <c r="B4499" s="3">
        <v>9781787288638</v>
      </c>
      <c r="C4499" s="3">
        <v>9781787127449</v>
      </c>
      <c r="D4499" s="9">
        <v>43242</v>
      </c>
      <c r="E4499" s="5">
        <v>39.99</v>
      </c>
      <c r="F4499" s="5">
        <f t="shared" si="280"/>
        <v>31.992000000000004</v>
      </c>
      <c r="G4499" s="5">
        <f t="shared" si="281"/>
        <v>2267.5929599999999</v>
      </c>
      <c r="H4499" s="5">
        <f t="shared" si="282"/>
        <v>2267.9899999999998</v>
      </c>
      <c r="I4499" s="3">
        <f t="shared" si="283"/>
        <v>2267.5929599999999</v>
      </c>
    </row>
    <row r="4500" spans="1:9" ht="15.75" customHeight="1" x14ac:dyDescent="0.25">
      <c r="A4500" s="2" t="s">
        <v>4507</v>
      </c>
      <c r="B4500" s="3">
        <v>9781788834544</v>
      </c>
      <c r="C4500" s="3">
        <v>9781788628808</v>
      </c>
      <c r="D4500" s="9">
        <v>43242</v>
      </c>
      <c r="E4500" s="5">
        <v>49.99</v>
      </c>
      <c r="F4500" s="5">
        <f t="shared" si="280"/>
        <v>39.992000000000004</v>
      </c>
      <c r="G4500" s="5">
        <f t="shared" si="281"/>
        <v>2834.6329599999999</v>
      </c>
      <c r="H4500" s="5">
        <f t="shared" si="282"/>
        <v>2834.99</v>
      </c>
      <c r="I4500" s="3">
        <f t="shared" si="283"/>
        <v>2834.6329599999999</v>
      </c>
    </row>
    <row r="4501" spans="1:9" ht="15.75" customHeight="1" x14ac:dyDescent="0.25">
      <c r="A4501" s="2" t="s">
        <v>4508</v>
      </c>
      <c r="B4501" s="3">
        <v>9781788993869</v>
      </c>
      <c r="C4501" s="3">
        <v>9781788994026</v>
      </c>
      <c r="D4501" s="9">
        <v>43243</v>
      </c>
      <c r="E4501" s="5">
        <v>34.99</v>
      </c>
      <c r="F4501" s="5">
        <f t="shared" si="280"/>
        <v>27.992000000000004</v>
      </c>
      <c r="G4501" s="5">
        <f t="shared" si="281"/>
        <v>1984.0729600000002</v>
      </c>
      <c r="H4501" s="5">
        <f t="shared" si="282"/>
        <v>1984.99</v>
      </c>
      <c r="I4501" s="3">
        <f t="shared" si="283"/>
        <v>1984.07296</v>
      </c>
    </row>
    <row r="4502" spans="1:9" ht="15.75" customHeight="1" x14ac:dyDescent="0.25">
      <c r="A4502" s="2" t="s">
        <v>1620</v>
      </c>
      <c r="B4502" s="3">
        <v>9781788478809</v>
      </c>
      <c r="C4502" s="3">
        <v>9781788477185</v>
      </c>
      <c r="D4502" s="9">
        <v>43244</v>
      </c>
      <c r="E4502" s="5">
        <v>49.99</v>
      </c>
      <c r="F4502" s="5">
        <f t="shared" si="280"/>
        <v>39.992000000000004</v>
      </c>
      <c r="G4502" s="5">
        <f t="shared" si="281"/>
        <v>2834.6329599999999</v>
      </c>
      <c r="H4502" s="5">
        <f t="shared" si="282"/>
        <v>2834.99</v>
      </c>
      <c r="I4502" s="3">
        <f t="shared" si="283"/>
        <v>2834.6329599999999</v>
      </c>
    </row>
    <row r="4503" spans="1:9" ht="15.75" customHeight="1" x14ac:dyDescent="0.25">
      <c r="A4503" s="2" t="s">
        <v>4509</v>
      </c>
      <c r="B4503" s="3">
        <v>9781788839235</v>
      </c>
      <c r="C4503" s="3">
        <v>9781788832496</v>
      </c>
      <c r="D4503" s="9">
        <v>43244</v>
      </c>
      <c r="E4503" s="5">
        <v>39.99</v>
      </c>
      <c r="F4503" s="5">
        <f t="shared" si="280"/>
        <v>31.992000000000004</v>
      </c>
      <c r="G4503" s="5">
        <f t="shared" si="281"/>
        <v>2267.5929599999999</v>
      </c>
      <c r="H4503" s="5">
        <f t="shared" si="282"/>
        <v>2267.9899999999998</v>
      </c>
      <c r="I4503" s="3">
        <f t="shared" si="283"/>
        <v>2267.5929599999999</v>
      </c>
    </row>
    <row r="4504" spans="1:9" ht="15.75" customHeight="1" x14ac:dyDescent="0.25">
      <c r="A4504" s="2" t="s">
        <v>4510</v>
      </c>
      <c r="B4504" s="3">
        <v>9781788622073</v>
      </c>
      <c r="C4504" s="3">
        <v>9781788621663</v>
      </c>
      <c r="D4504" s="9">
        <v>43244</v>
      </c>
      <c r="E4504" s="5">
        <v>29.99</v>
      </c>
      <c r="F4504" s="5">
        <f t="shared" si="280"/>
        <v>23.991999999999997</v>
      </c>
      <c r="G4504" s="5">
        <f t="shared" si="281"/>
        <v>1700.5529599999998</v>
      </c>
      <c r="H4504" s="5">
        <f t="shared" si="282"/>
        <v>1700.99</v>
      </c>
      <c r="I4504" s="3">
        <f t="shared" si="283"/>
        <v>1700.55296</v>
      </c>
    </row>
    <row r="4505" spans="1:9" ht="15.75" customHeight="1" x14ac:dyDescent="0.25">
      <c r="A4505" s="2" t="s">
        <v>4511</v>
      </c>
      <c r="B4505" s="3">
        <v>9781788994941</v>
      </c>
      <c r="C4505" s="3">
        <v>9781788995245</v>
      </c>
      <c r="D4505" s="9">
        <v>43245</v>
      </c>
      <c r="E4505" s="5">
        <v>39.99</v>
      </c>
      <c r="F4505" s="5">
        <f t="shared" si="280"/>
        <v>31.992000000000004</v>
      </c>
      <c r="G4505" s="5">
        <f t="shared" si="281"/>
        <v>2267.5929599999999</v>
      </c>
      <c r="H4505" s="5">
        <f t="shared" si="282"/>
        <v>2267.9899999999998</v>
      </c>
      <c r="I4505" s="3">
        <f t="shared" si="283"/>
        <v>2267.5929599999999</v>
      </c>
    </row>
    <row r="4506" spans="1:9" ht="15.75" customHeight="1" x14ac:dyDescent="0.25">
      <c r="A4506" s="2" t="s">
        <v>4512</v>
      </c>
      <c r="B4506" s="3">
        <v>9781786463920</v>
      </c>
      <c r="C4506" s="3">
        <v>9781786466013</v>
      </c>
      <c r="D4506" s="9">
        <v>43245</v>
      </c>
      <c r="E4506" s="5">
        <v>39.99</v>
      </c>
      <c r="F4506" s="5">
        <f t="shared" si="280"/>
        <v>31.992000000000004</v>
      </c>
      <c r="G4506" s="5">
        <f t="shared" si="281"/>
        <v>2267.5929599999999</v>
      </c>
      <c r="H4506" s="5">
        <f t="shared" si="282"/>
        <v>2267.9899999999998</v>
      </c>
      <c r="I4506" s="3">
        <f t="shared" si="283"/>
        <v>2267.5929599999999</v>
      </c>
    </row>
    <row r="4507" spans="1:9" ht="15.75" customHeight="1" x14ac:dyDescent="0.25">
      <c r="A4507" s="2" t="s">
        <v>4513</v>
      </c>
      <c r="B4507" s="3">
        <v>9781788621113</v>
      </c>
      <c r="C4507" s="3">
        <v>9781788625906</v>
      </c>
      <c r="D4507" s="9">
        <v>43245</v>
      </c>
      <c r="E4507" s="5">
        <v>44.99</v>
      </c>
      <c r="F4507" s="5">
        <f t="shared" si="280"/>
        <v>35.992000000000004</v>
      </c>
      <c r="G4507" s="5">
        <f t="shared" si="281"/>
        <v>2551.1129599999999</v>
      </c>
      <c r="H4507" s="5">
        <f t="shared" si="282"/>
        <v>2551.9899999999998</v>
      </c>
      <c r="I4507" s="3">
        <f t="shared" si="283"/>
        <v>2551.1129599999999</v>
      </c>
    </row>
    <row r="4508" spans="1:9" ht="15.75" customHeight="1" x14ac:dyDescent="0.25">
      <c r="A4508" s="2" t="s">
        <v>2241</v>
      </c>
      <c r="B4508" s="3">
        <v>9781788835237</v>
      </c>
      <c r="C4508" s="3">
        <v>9781788833080</v>
      </c>
      <c r="D4508" s="9">
        <v>43248</v>
      </c>
      <c r="E4508" s="5">
        <v>54.99</v>
      </c>
      <c r="F4508" s="5">
        <f t="shared" si="280"/>
        <v>43.991999999999997</v>
      </c>
      <c r="G4508" s="5">
        <f t="shared" si="281"/>
        <v>3118.1529599999994</v>
      </c>
      <c r="H4508" s="5">
        <f t="shared" si="282"/>
        <v>3118.99</v>
      </c>
      <c r="I4508" s="3">
        <f t="shared" si="283"/>
        <v>3118.1529599999999</v>
      </c>
    </row>
    <row r="4509" spans="1:9" ht="15.75" customHeight="1" x14ac:dyDescent="0.25">
      <c r="A4509" s="2" t="s">
        <v>4514</v>
      </c>
      <c r="B4509" s="3">
        <v>9781788995061</v>
      </c>
      <c r="C4509" s="3">
        <v>9781788997065</v>
      </c>
      <c r="D4509" s="9">
        <v>43248</v>
      </c>
      <c r="E4509" s="5">
        <v>34.99</v>
      </c>
      <c r="F4509" s="5">
        <f t="shared" si="280"/>
        <v>27.992000000000004</v>
      </c>
      <c r="G4509" s="5">
        <f t="shared" si="281"/>
        <v>1984.0729600000002</v>
      </c>
      <c r="H4509" s="5">
        <f t="shared" si="282"/>
        <v>1984.99</v>
      </c>
      <c r="I4509" s="3">
        <f t="shared" si="283"/>
        <v>1984.07296</v>
      </c>
    </row>
    <row r="4510" spans="1:9" ht="15.75" customHeight="1" x14ac:dyDescent="0.25">
      <c r="A4510" s="2" t="s">
        <v>2426</v>
      </c>
      <c r="B4510" s="3">
        <v>9781788990615</v>
      </c>
      <c r="C4510" s="3">
        <v>9781788994200</v>
      </c>
      <c r="D4510" s="9">
        <v>43248</v>
      </c>
      <c r="E4510" s="5">
        <v>44.99</v>
      </c>
      <c r="F4510" s="5">
        <f t="shared" si="280"/>
        <v>35.992000000000004</v>
      </c>
      <c r="G4510" s="5">
        <f t="shared" si="281"/>
        <v>2551.1129599999999</v>
      </c>
      <c r="H4510" s="5">
        <f t="shared" si="282"/>
        <v>2551.9899999999998</v>
      </c>
      <c r="I4510" s="3">
        <f t="shared" si="283"/>
        <v>2551.1129599999999</v>
      </c>
    </row>
    <row r="4511" spans="1:9" ht="15.75" customHeight="1" x14ac:dyDescent="0.25">
      <c r="A4511" s="2" t="s">
        <v>4515</v>
      </c>
      <c r="B4511" s="3">
        <v>9781788835534</v>
      </c>
      <c r="C4511" s="3">
        <v>9781788832946</v>
      </c>
      <c r="D4511" s="9">
        <v>43249</v>
      </c>
      <c r="E4511" s="5">
        <v>44.99</v>
      </c>
      <c r="F4511" s="5">
        <f t="shared" si="280"/>
        <v>35.992000000000004</v>
      </c>
      <c r="G4511" s="5">
        <f t="shared" si="281"/>
        <v>2551.1129599999999</v>
      </c>
      <c r="H4511" s="5">
        <f t="shared" si="282"/>
        <v>2551.9899999999998</v>
      </c>
      <c r="I4511" s="3">
        <f t="shared" si="283"/>
        <v>2551.1129599999999</v>
      </c>
    </row>
    <row r="4512" spans="1:9" ht="15.75" customHeight="1" x14ac:dyDescent="0.25">
      <c r="A4512" s="2" t="s">
        <v>4516</v>
      </c>
      <c r="B4512" s="3">
        <v>9781788998246</v>
      </c>
      <c r="C4512" s="3">
        <v>9781788990301</v>
      </c>
      <c r="D4512" s="9">
        <v>43249</v>
      </c>
      <c r="E4512" s="5">
        <v>44.99</v>
      </c>
      <c r="F4512" s="5">
        <f t="shared" si="280"/>
        <v>35.992000000000004</v>
      </c>
      <c r="G4512" s="5">
        <f t="shared" si="281"/>
        <v>2551.1129599999999</v>
      </c>
      <c r="H4512" s="5">
        <f t="shared" si="282"/>
        <v>2551.9899999999998</v>
      </c>
      <c r="I4512" s="3">
        <f t="shared" si="283"/>
        <v>2551.1129599999999</v>
      </c>
    </row>
    <row r="4513" spans="1:9" ht="15.75" customHeight="1" x14ac:dyDescent="0.25">
      <c r="A4513" s="2" t="s">
        <v>4517</v>
      </c>
      <c r="B4513" s="3">
        <v>9781789532401</v>
      </c>
      <c r="C4513" s="3">
        <v>9781789539578</v>
      </c>
      <c r="D4513" s="9">
        <v>43249</v>
      </c>
      <c r="E4513" s="5">
        <v>14.99</v>
      </c>
      <c r="F4513" s="5">
        <f t="shared" si="280"/>
        <v>11.992000000000001</v>
      </c>
      <c r="G4513" s="5">
        <f t="shared" si="281"/>
        <v>849.99296000000004</v>
      </c>
      <c r="H4513" s="5">
        <f t="shared" si="282"/>
        <v>849.99</v>
      </c>
      <c r="I4513" s="3">
        <f t="shared" si="283"/>
        <v>849.99296000000004</v>
      </c>
    </row>
    <row r="4514" spans="1:9" ht="15.75" customHeight="1" x14ac:dyDescent="0.25">
      <c r="A4514" s="2" t="s">
        <v>4518</v>
      </c>
      <c r="B4514" s="3">
        <v>9781788626859</v>
      </c>
      <c r="C4514" s="3">
        <v>9781788627368</v>
      </c>
      <c r="D4514" s="9">
        <v>43250</v>
      </c>
      <c r="E4514" s="5">
        <v>44.99</v>
      </c>
      <c r="F4514" s="5">
        <f t="shared" si="280"/>
        <v>35.992000000000004</v>
      </c>
      <c r="G4514" s="5">
        <f t="shared" si="281"/>
        <v>2551.1129599999999</v>
      </c>
      <c r="H4514" s="5">
        <f t="shared" si="282"/>
        <v>2551.9899999999998</v>
      </c>
      <c r="I4514" s="3">
        <f t="shared" si="283"/>
        <v>2551.1129599999999</v>
      </c>
    </row>
    <row r="4515" spans="1:9" ht="15.75" customHeight="1" x14ac:dyDescent="0.25">
      <c r="A4515" s="2" t="s">
        <v>20</v>
      </c>
      <c r="B4515" s="3">
        <v>9781788997560</v>
      </c>
      <c r="C4515" s="3">
        <v>9781788997089</v>
      </c>
      <c r="D4515" s="9">
        <v>43250</v>
      </c>
      <c r="E4515" s="5">
        <v>44.99</v>
      </c>
      <c r="F4515" s="5">
        <f t="shared" si="280"/>
        <v>35.992000000000004</v>
      </c>
      <c r="G4515" s="5">
        <f t="shared" si="281"/>
        <v>2551.1129599999999</v>
      </c>
      <c r="H4515" s="5">
        <f t="shared" si="282"/>
        <v>2551.9899999999998</v>
      </c>
      <c r="I4515" s="3">
        <f t="shared" si="283"/>
        <v>2551.1129599999999</v>
      </c>
    </row>
    <row r="4516" spans="1:9" ht="15.75" customHeight="1" x14ac:dyDescent="0.25">
      <c r="A4516" s="2" t="s">
        <v>4519</v>
      </c>
      <c r="B4516" s="3">
        <v>9781788832922</v>
      </c>
      <c r="C4516" s="3">
        <v>9781788837149</v>
      </c>
      <c r="D4516" s="9">
        <v>43250</v>
      </c>
      <c r="E4516" s="5">
        <v>44.99</v>
      </c>
      <c r="F4516" s="5">
        <f t="shared" si="280"/>
        <v>35.992000000000004</v>
      </c>
      <c r="G4516" s="5">
        <f t="shared" si="281"/>
        <v>2551.1129599999999</v>
      </c>
      <c r="H4516" s="5">
        <f t="shared" si="282"/>
        <v>2551.9899999999998</v>
      </c>
      <c r="I4516" s="3">
        <f t="shared" si="283"/>
        <v>2551.1129599999999</v>
      </c>
    </row>
    <row r="4517" spans="1:9" ht="15.75" customHeight="1" x14ac:dyDescent="0.25">
      <c r="A4517" s="2" t="s">
        <v>4520</v>
      </c>
      <c r="B4517" s="3">
        <v>9781788472197</v>
      </c>
      <c r="C4517" s="3">
        <v>9781788471701</v>
      </c>
      <c r="D4517" s="9">
        <v>43250</v>
      </c>
      <c r="E4517" s="5">
        <v>49.99</v>
      </c>
      <c r="F4517" s="5">
        <f t="shared" si="280"/>
        <v>39.992000000000004</v>
      </c>
      <c r="G4517" s="5">
        <f t="shared" si="281"/>
        <v>2834.6329599999999</v>
      </c>
      <c r="H4517" s="5">
        <f t="shared" si="282"/>
        <v>2834.99</v>
      </c>
      <c r="I4517" s="3">
        <f t="shared" si="283"/>
        <v>2834.6329599999999</v>
      </c>
    </row>
    <row r="4518" spans="1:9" ht="15.75" customHeight="1" x14ac:dyDescent="0.25">
      <c r="A4518" s="2" t="s">
        <v>4521</v>
      </c>
      <c r="B4518" s="3">
        <v>9781789537291</v>
      </c>
      <c r="C4518" s="3">
        <v>9781789539226</v>
      </c>
      <c r="D4518" s="9">
        <v>43250</v>
      </c>
      <c r="E4518" s="5">
        <v>19.989999999999998</v>
      </c>
      <c r="F4518" s="5">
        <f t="shared" si="280"/>
        <v>15.991999999999997</v>
      </c>
      <c r="G4518" s="5">
        <f t="shared" si="281"/>
        <v>1133.5129599999998</v>
      </c>
      <c r="H4518" s="5">
        <f t="shared" si="282"/>
        <v>1133.99</v>
      </c>
      <c r="I4518" s="3">
        <f t="shared" si="283"/>
        <v>1133.51296</v>
      </c>
    </row>
    <row r="4519" spans="1:9" ht="15.75" customHeight="1" x14ac:dyDescent="0.25">
      <c r="A4519" s="2" t="s">
        <v>4522</v>
      </c>
      <c r="B4519" s="3">
        <v>9781788832502</v>
      </c>
      <c r="C4519" s="3">
        <v>9781788830287</v>
      </c>
      <c r="D4519" s="9">
        <v>43250</v>
      </c>
      <c r="E4519" s="5">
        <v>44.99</v>
      </c>
      <c r="F4519" s="5">
        <f t="shared" si="280"/>
        <v>35.992000000000004</v>
      </c>
      <c r="G4519" s="5">
        <f t="shared" si="281"/>
        <v>2551.1129599999999</v>
      </c>
      <c r="H4519" s="5">
        <f t="shared" si="282"/>
        <v>2551.9899999999998</v>
      </c>
      <c r="I4519" s="3">
        <f t="shared" si="283"/>
        <v>2551.1129599999999</v>
      </c>
    </row>
    <row r="4520" spans="1:9" ht="15.75" customHeight="1" x14ac:dyDescent="0.25">
      <c r="A4520" s="2" t="s">
        <v>4523</v>
      </c>
      <c r="B4520" s="3">
        <v>9781789139433</v>
      </c>
      <c r="C4520" s="3">
        <v>9781789131123</v>
      </c>
      <c r="D4520" s="9">
        <v>43250</v>
      </c>
      <c r="E4520" s="5">
        <v>24.99</v>
      </c>
      <c r="F4520" s="5">
        <f t="shared" si="280"/>
        <v>19.991999999999997</v>
      </c>
      <c r="G4520" s="5">
        <f t="shared" si="281"/>
        <v>1417.0329599999998</v>
      </c>
      <c r="H4520" s="5">
        <f t="shared" si="282"/>
        <v>1417.99</v>
      </c>
      <c r="I4520" s="3">
        <f t="shared" si="283"/>
        <v>1417.03296</v>
      </c>
    </row>
    <row r="4521" spans="1:9" ht="15.75" customHeight="1" x14ac:dyDescent="0.25">
      <c r="A4521" s="2" t="s">
        <v>4524</v>
      </c>
      <c r="B4521" s="3">
        <v>9781788472425</v>
      </c>
      <c r="C4521" s="3">
        <v>9781788470742</v>
      </c>
      <c r="D4521" s="9">
        <v>43250</v>
      </c>
      <c r="E4521" s="5">
        <v>39.99</v>
      </c>
      <c r="F4521" s="5">
        <f t="shared" si="280"/>
        <v>31.992000000000004</v>
      </c>
      <c r="G4521" s="5">
        <f t="shared" si="281"/>
        <v>2267.5929599999999</v>
      </c>
      <c r="H4521" s="5">
        <f t="shared" si="282"/>
        <v>2267.9899999999998</v>
      </c>
      <c r="I4521" s="3">
        <f t="shared" si="283"/>
        <v>2267.5929599999999</v>
      </c>
    </row>
    <row r="4522" spans="1:9" ht="15.75" customHeight="1" x14ac:dyDescent="0.25">
      <c r="A4522" s="2" t="s">
        <v>4525</v>
      </c>
      <c r="B4522" s="3">
        <v>9781788626613</v>
      </c>
      <c r="C4522" s="3">
        <v>9781788996532</v>
      </c>
      <c r="D4522" s="9">
        <v>43250</v>
      </c>
      <c r="E4522" s="5">
        <v>29.99</v>
      </c>
      <c r="F4522" s="5">
        <f t="shared" si="280"/>
        <v>23.991999999999997</v>
      </c>
      <c r="G4522" s="5">
        <f t="shared" si="281"/>
        <v>1700.5529599999998</v>
      </c>
      <c r="H4522" s="5">
        <f t="shared" si="282"/>
        <v>1700.99</v>
      </c>
      <c r="I4522" s="3">
        <f t="shared" si="283"/>
        <v>1700.55296</v>
      </c>
    </row>
    <row r="4523" spans="1:9" ht="15.75" customHeight="1" x14ac:dyDescent="0.25">
      <c r="A4523" s="2" t="s">
        <v>4526</v>
      </c>
      <c r="B4523" s="3">
        <v>9781788476171</v>
      </c>
      <c r="C4523" s="3">
        <v>9781788472401</v>
      </c>
      <c r="D4523" s="9">
        <v>43250</v>
      </c>
      <c r="E4523" s="5">
        <v>29.99</v>
      </c>
      <c r="F4523" s="5">
        <f t="shared" si="280"/>
        <v>23.991999999999997</v>
      </c>
      <c r="G4523" s="5">
        <f t="shared" si="281"/>
        <v>1700.5529599999998</v>
      </c>
      <c r="H4523" s="5">
        <f t="shared" si="282"/>
        <v>1700.99</v>
      </c>
      <c r="I4523" s="3">
        <f t="shared" si="283"/>
        <v>1700.55296</v>
      </c>
    </row>
    <row r="4524" spans="1:9" ht="15.75" customHeight="1" x14ac:dyDescent="0.25">
      <c r="A4524" s="2" t="s">
        <v>1062</v>
      </c>
      <c r="B4524" s="3">
        <v>9781788837606</v>
      </c>
      <c r="C4524" s="3">
        <v>9781788836876</v>
      </c>
      <c r="D4524" s="9">
        <v>43250</v>
      </c>
      <c r="E4524" s="5">
        <v>39.99</v>
      </c>
      <c r="F4524" s="5">
        <f t="shared" si="280"/>
        <v>31.992000000000004</v>
      </c>
      <c r="G4524" s="5">
        <f t="shared" si="281"/>
        <v>2267.5929599999999</v>
      </c>
      <c r="H4524" s="5">
        <f t="shared" si="282"/>
        <v>2267.9899999999998</v>
      </c>
      <c r="I4524" s="3">
        <f t="shared" si="283"/>
        <v>2267.5929599999999</v>
      </c>
    </row>
    <row r="4525" spans="1:9" ht="15.75" customHeight="1" x14ac:dyDescent="0.25">
      <c r="A4525" s="2" t="s">
        <v>1294</v>
      </c>
      <c r="B4525" s="3">
        <v>9781788392570</v>
      </c>
      <c r="C4525" s="3">
        <v>9781788398619</v>
      </c>
      <c r="D4525" s="9">
        <v>43250</v>
      </c>
      <c r="E4525" s="5">
        <v>44.99</v>
      </c>
      <c r="F4525" s="5">
        <f t="shared" si="280"/>
        <v>35.992000000000004</v>
      </c>
      <c r="G4525" s="5">
        <f t="shared" si="281"/>
        <v>2551.1129599999999</v>
      </c>
      <c r="H4525" s="5">
        <f t="shared" si="282"/>
        <v>2551.9899999999998</v>
      </c>
      <c r="I4525" s="3">
        <f t="shared" si="283"/>
        <v>2551.1129599999999</v>
      </c>
    </row>
    <row r="4526" spans="1:9" ht="15.75" customHeight="1" x14ac:dyDescent="0.25">
      <c r="A4526" s="2" t="s">
        <v>4527</v>
      </c>
      <c r="B4526" s="3">
        <v>9781788624565</v>
      </c>
      <c r="C4526" s="3">
        <v>9781788622486</v>
      </c>
      <c r="D4526" s="9">
        <v>43250</v>
      </c>
      <c r="E4526" s="5">
        <v>39.99</v>
      </c>
      <c r="F4526" s="5">
        <f t="shared" si="280"/>
        <v>31.992000000000004</v>
      </c>
      <c r="G4526" s="5">
        <f t="shared" si="281"/>
        <v>2267.5929599999999</v>
      </c>
      <c r="H4526" s="5">
        <f t="shared" si="282"/>
        <v>2267.9899999999998</v>
      </c>
      <c r="I4526" s="3">
        <f t="shared" si="283"/>
        <v>2267.5929599999999</v>
      </c>
    </row>
    <row r="4527" spans="1:9" ht="15.75" customHeight="1" x14ac:dyDescent="0.25">
      <c r="A4527" s="2" t="s">
        <v>4528</v>
      </c>
      <c r="B4527" s="3">
        <v>9781788830751</v>
      </c>
      <c r="C4527" s="3">
        <v>9781788836852</v>
      </c>
      <c r="D4527" s="9">
        <v>43250</v>
      </c>
      <c r="E4527" s="5">
        <v>44.99</v>
      </c>
      <c r="F4527" s="5">
        <f t="shared" si="280"/>
        <v>35.992000000000004</v>
      </c>
      <c r="G4527" s="5">
        <f t="shared" si="281"/>
        <v>2551.1129599999999</v>
      </c>
      <c r="H4527" s="5">
        <f t="shared" si="282"/>
        <v>2551.9899999999998</v>
      </c>
      <c r="I4527" s="3">
        <f t="shared" si="283"/>
        <v>2551.1129599999999</v>
      </c>
    </row>
    <row r="4528" spans="1:9" ht="15.75" customHeight="1" x14ac:dyDescent="0.25">
      <c r="A4528" s="2" t="s">
        <v>2077</v>
      </c>
      <c r="B4528" s="3">
        <v>9781789138962</v>
      </c>
      <c r="C4528" s="3">
        <v>9781789136043</v>
      </c>
      <c r="D4528" s="9">
        <v>43250</v>
      </c>
      <c r="E4528" s="5">
        <v>29.99</v>
      </c>
      <c r="F4528" s="5">
        <f t="shared" si="280"/>
        <v>23.991999999999997</v>
      </c>
      <c r="G4528" s="5">
        <f t="shared" si="281"/>
        <v>1700.5529599999998</v>
      </c>
      <c r="H4528" s="5">
        <f t="shared" si="282"/>
        <v>1700.99</v>
      </c>
      <c r="I4528" s="3">
        <f t="shared" si="283"/>
        <v>1700.55296</v>
      </c>
    </row>
    <row r="4529" spans="1:9" ht="15.75" customHeight="1" x14ac:dyDescent="0.25">
      <c r="A4529" s="2" t="s">
        <v>4529</v>
      </c>
      <c r="B4529" s="3">
        <v>9781786462909</v>
      </c>
      <c r="C4529" s="3">
        <v>9781786463760</v>
      </c>
      <c r="D4529" s="9">
        <v>43251</v>
      </c>
      <c r="E4529" s="5">
        <v>49.99</v>
      </c>
      <c r="F4529" s="5">
        <f t="shared" si="280"/>
        <v>39.992000000000004</v>
      </c>
      <c r="G4529" s="5">
        <f t="shared" si="281"/>
        <v>2834.6329599999999</v>
      </c>
      <c r="H4529" s="5">
        <f t="shared" si="282"/>
        <v>2834.99</v>
      </c>
      <c r="I4529" s="3">
        <f t="shared" si="283"/>
        <v>2834.6329599999999</v>
      </c>
    </row>
    <row r="4530" spans="1:9" ht="15.75" customHeight="1" x14ac:dyDescent="0.25">
      <c r="A4530" s="2" t="s">
        <v>4530</v>
      </c>
      <c r="B4530" s="3">
        <v>9781788472487</v>
      </c>
      <c r="C4530" s="3">
        <v>9781788472005</v>
      </c>
      <c r="D4530" s="9">
        <v>43251</v>
      </c>
      <c r="E4530" s="5">
        <v>49.99</v>
      </c>
      <c r="F4530" s="5">
        <f t="shared" si="280"/>
        <v>39.992000000000004</v>
      </c>
      <c r="G4530" s="5">
        <f t="shared" si="281"/>
        <v>2834.6329599999999</v>
      </c>
      <c r="H4530" s="5">
        <f t="shared" si="282"/>
        <v>2834.99</v>
      </c>
      <c r="I4530" s="3">
        <f t="shared" si="283"/>
        <v>2834.6329599999999</v>
      </c>
    </row>
    <row r="4531" spans="1:9" ht="15.75" customHeight="1" x14ac:dyDescent="0.25">
      <c r="A4531" s="2" t="s">
        <v>4531</v>
      </c>
      <c r="B4531" s="3">
        <v>9781788293822</v>
      </c>
      <c r="C4531" s="3">
        <v>9781788299022</v>
      </c>
      <c r="D4531" s="9">
        <v>43251</v>
      </c>
      <c r="E4531" s="5">
        <v>44.99</v>
      </c>
      <c r="F4531" s="5">
        <f t="shared" si="280"/>
        <v>35.992000000000004</v>
      </c>
      <c r="G4531" s="5">
        <f t="shared" si="281"/>
        <v>2551.1129599999999</v>
      </c>
      <c r="H4531" s="5">
        <f t="shared" si="282"/>
        <v>2551.9899999999998</v>
      </c>
      <c r="I4531" s="3">
        <f t="shared" si="283"/>
        <v>2551.1129599999999</v>
      </c>
    </row>
    <row r="4532" spans="1:9" ht="15.75" customHeight="1" x14ac:dyDescent="0.25">
      <c r="A4532" s="2" t="s">
        <v>4532</v>
      </c>
      <c r="B4532" s="3">
        <v>9781788626521</v>
      </c>
      <c r="C4532" s="3">
        <v>9781788621366</v>
      </c>
      <c r="D4532" s="9">
        <v>43251</v>
      </c>
      <c r="E4532" s="5">
        <v>39.99</v>
      </c>
      <c r="F4532" s="5">
        <f t="shared" si="280"/>
        <v>31.992000000000004</v>
      </c>
      <c r="G4532" s="5">
        <f t="shared" si="281"/>
        <v>2267.5929599999999</v>
      </c>
      <c r="H4532" s="5">
        <f t="shared" si="282"/>
        <v>2267.9899999999998</v>
      </c>
      <c r="I4532" s="3">
        <f t="shared" si="283"/>
        <v>2267.5929599999999</v>
      </c>
    </row>
    <row r="4533" spans="1:9" ht="15.75" customHeight="1" x14ac:dyDescent="0.25">
      <c r="A4533" s="2" t="s">
        <v>1951</v>
      </c>
      <c r="B4533" s="3">
        <v>9781788831345</v>
      </c>
      <c r="C4533" s="3">
        <v>9781788834971</v>
      </c>
      <c r="D4533" s="9">
        <v>43251</v>
      </c>
      <c r="E4533" s="5">
        <v>44.99</v>
      </c>
      <c r="F4533" s="5">
        <f t="shared" si="280"/>
        <v>35.992000000000004</v>
      </c>
      <c r="G4533" s="5">
        <f t="shared" si="281"/>
        <v>2551.1129599999999</v>
      </c>
      <c r="H4533" s="5">
        <f t="shared" si="282"/>
        <v>2551.9899999999998</v>
      </c>
      <c r="I4533" s="3">
        <f t="shared" si="283"/>
        <v>2551.1129599999999</v>
      </c>
    </row>
    <row r="4534" spans="1:9" ht="15.75" customHeight="1" x14ac:dyDescent="0.25">
      <c r="A4534" s="2" t="s">
        <v>4533</v>
      </c>
      <c r="B4534" s="3">
        <v>9781788628846</v>
      </c>
      <c r="C4534" s="3">
        <v>9781788624954</v>
      </c>
      <c r="D4534" s="9">
        <v>43251</v>
      </c>
      <c r="E4534" s="5">
        <v>39.99</v>
      </c>
      <c r="F4534" s="5">
        <f t="shared" si="280"/>
        <v>31.992000000000004</v>
      </c>
      <c r="G4534" s="5">
        <f t="shared" si="281"/>
        <v>2267.5929599999999</v>
      </c>
      <c r="H4534" s="5">
        <f t="shared" si="282"/>
        <v>2267.9899999999998</v>
      </c>
      <c r="I4534" s="3">
        <f t="shared" si="283"/>
        <v>2267.5929599999999</v>
      </c>
    </row>
    <row r="4535" spans="1:9" ht="15.75" customHeight="1" x14ac:dyDescent="0.25">
      <c r="A4535" s="2" t="s">
        <v>4534</v>
      </c>
      <c r="B4535" s="3">
        <v>9781788399975</v>
      </c>
      <c r="C4535" s="3">
        <v>9781788478359</v>
      </c>
      <c r="D4535" s="9">
        <v>43251</v>
      </c>
      <c r="E4535" s="5">
        <v>44.99</v>
      </c>
      <c r="F4535" s="5">
        <f t="shared" si="280"/>
        <v>35.992000000000004</v>
      </c>
      <c r="G4535" s="5">
        <f t="shared" si="281"/>
        <v>2551.1129599999999</v>
      </c>
      <c r="H4535" s="5">
        <f t="shared" si="282"/>
        <v>2551.9899999999998</v>
      </c>
      <c r="I4535" s="3">
        <f t="shared" si="283"/>
        <v>2551.1129599999999</v>
      </c>
    </row>
    <row r="4536" spans="1:9" ht="15.75" customHeight="1" x14ac:dyDescent="0.25">
      <c r="A4536" s="2" t="s">
        <v>4535</v>
      </c>
      <c r="B4536" s="3">
        <v>9781788990547</v>
      </c>
      <c r="C4536" s="3">
        <v>9781788990028</v>
      </c>
      <c r="D4536" s="9">
        <v>43251</v>
      </c>
      <c r="E4536" s="5">
        <v>39.99</v>
      </c>
      <c r="F4536" s="5">
        <f t="shared" si="280"/>
        <v>31.992000000000004</v>
      </c>
      <c r="G4536" s="5">
        <f t="shared" si="281"/>
        <v>2267.5929599999999</v>
      </c>
      <c r="H4536" s="5">
        <f t="shared" si="282"/>
        <v>2267.9899999999998</v>
      </c>
      <c r="I4536" s="3">
        <f t="shared" si="283"/>
        <v>2267.5929599999999</v>
      </c>
    </row>
    <row r="4537" spans="1:9" ht="15.75" customHeight="1" x14ac:dyDescent="0.25">
      <c r="A4537" s="2" t="s">
        <v>4536</v>
      </c>
      <c r="B4537" s="3">
        <v>9781788291576</v>
      </c>
      <c r="C4537" s="3">
        <v>9781788296991</v>
      </c>
      <c r="D4537" s="9">
        <v>43251</v>
      </c>
      <c r="E4537" s="5">
        <v>39.99</v>
      </c>
      <c r="F4537" s="5">
        <f t="shared" si="280"/>
        <v>31.992000000000004</v>
      </c>
      <c r="G4537" s="5">
        <f t="shared" si="281"/>
        <v>2267.5929599999999</v>
      </c>
      <c r="H4537" s="5">
        <f t="shared" si="282"/>
        <v>2267.9899999999998</v>
      </c>
      <c r="I4537" s="3">
        <f t="shared" si="283"/>
        <v>2267.5929599999999</v>
      </c>
    </row>
    <row r="4538" spans="1:9" ht="15.75" customHeight="1" x14ac:dyDescent="0.25">
      <c r="A4538" s="2" t="s">
        <v>4537</v>
      </c>
      <c r="B4538" s="3">
        <v>9781789534313</v>
      </c>
      <c r="C4538" s="3">
        <v>9781789538649</v>
      </c>
      <c r="D4538" s="9">
        <v>43251</v>
      </c>
      <c r="E4538" s="5">
        <v>24.99</v>
      </c>
      <c r="F4538" s="5">
        <f t="shared" si="280"/>
        <v>19.991999999999997</v>
      </c>
      <c r="G4538" s="5">
        <f t="shared" si="281"/>
        <v>1417.0329599999998</v>
      </c>
      <c r="H4538" s="5">
        <f t="shared" si="282"/>
        <v>1417.99</v>
      </c>
      <c r="I4538" s="3">
        <f t="shared" si="283"/>
        <v>1417.03296</v>
      </c>
    </row>
    <row r="4539" spans="1:9" ht="15.75" customHeight="1" x14ac:dyDescent="0.25">
      <c r="A4539" s="2" t="s">
        <v>4538</v>
      </c>
      <c r="B4539" s="3">
        <v>9781788839358</v>
      </c>
      <c r="C4539" s="3">
        <v>9781788831581</v>
      </c>
      <c r="D4539" s="9">
        <v>43251</v>
      </c>
      <c r="E4539" s="5">
        <v>44.99</v>
      </c>
      <c r="F4539" s="5">
        <f t="shared" si="280"/>
        <v>35.992000000000004</v>
      </c>
      <c r="G4539" s="5">
        <f t="shared" si="281"/>
        <v>2551.1129599999999</v>
      </c>
      <c r="H4539" s="5">
        <f t="shared" si="282"/>
        <v>2551.9899999999998</v>
      </c>
      <c r="I4539" s="3">
        <f t="shared" si="283"/>
        <v>2551.1129599999999</v>
      </c>
    </row>
    <row r="4540" spans="1:9" ht="15.75" customHeight="1" x14ac:dyDescent="0.25">
      <c r="A4540" s="2" t="s">
        <v>4539</v>
      </c>
      <c r="B4540" s="3">
        <v>9781787127562</v>
      </c>
      <c r="C4540" s="3">
        <v>9781787125148</v>
      </c>
      <c r="D4540" s="9">
        <v>43251</v>
      </c>
      <c r="E4540" s="5">
        <v>49.99</v>
      </c>
      <c r="F4540" s="5">
        <f t="shared" si="280"/>
        <v>39.992000000000004</v>
      </c>
      <c r="G4540" s="5">
        <f t="shared" si="281"/>
        <v>2834.6329599999999</v>
      </c>
      <c r="H4540" s="5">
        <f t="shared" si="282"/>
        <v>2834.99</v>
      </c>
      <c r="I4540" s="3">
        <f t="shared" si="283"/>
        <v>2834.6329599999999</v>
      </c>
    </row>
    <row r="4541" spans="1:9" ht="15.75" customHeight="1" x14ac:dyDescent="0.25">
      <c r="A4541" s="8" t="s">
        <v>4540</v>
      </c>
      <c r="B4541" s="3">
        <v>9781788478311</v>
      </c>
      <c r="C4541" s="3">
        <v>9781788477758</v>
      </c>
      <c r="D4541" s="9">
        <v>43251</v>
      </c>
      <c r="E4541" s="5">
        <v>39.99</v>
      </c>
      <c r="F4541" s="5">
        <f t="shared" si="280"/>
        <v>31.992000000000004</v>
      </c>
      <c r="G4541" s="5">
        <f t="shared" si="281"/>
        <v>2267.5929599999999</v>
      </c>
      <c r="H4541" s="5">
        <f t="shared" si="282"/>
        <v>2267.9899999999998</v>
      </c>
      <c r="I4541" s="3">
        <f t="shared" si="283"/>
        <v>2267.5929599999999</v>
      </c>
    </row>
    <row r="4542" spans="1:9" ht="15.75" customHeight="1" x14ac:dyDescent="0.25">
      <c r="A4542" s="8" t="s">
        <v>4541</v>
      </c>
      <c r="B4542" s="3">
        <v>9781788831178</v>
      </c>
      <c r="C4542" s="3">
        <v>9781788832977</v>
      </c>
      <c r="D4542" s="9">
        <v>43251</v>
      </c>
      <c r="E4542" s="5">
        <v>29.99</v>
      </c>
      <c r="F4542" s="5">
        <f t="shared" si="280"/>
        <v>23.991999999999997</v>
      </c>
      <c r="G4542" s="5">
        <f t="shared" si="281"/>
        <v>1700.5529599999998</v>
      </c>
      <c r="H4542" s="5">
        <f t="shared" si="282"/>
        <v>1700.99</v>
      </c>
      <c r="I4542" s="3">
        <f t="shared" si="283"/>
        <v>1700.55296</v>
      </c>
    </row>
    <row r="4543" spans="1:9" ht="15.75" customHeight="1" x14ac:dyDescent="0.25">
      <c r="A4543" s="2" t="s">
        <v>4542</v>
      </c>
      <c r="B4543" s="3">
        <v>9781787281080</v>
      </c>
      <c r="C4543" s="3">
        <v>9781787280045</v>
      </c>
      <c r="D4543" s="9">
        <v>43251</v>
      </c>
      <c r="E4543" s="5">
        <v>29.99</v>
      </c>
      <c r="F4543" s="5">
        <f t="shared" si="280"/>
        <v>23.991999999999997</v>
      </c>
      <c r="G4543" s="5">
        <f t="shared" si="281"/>
        <v>1700.5529599999998</v>
      </c>
      <c r="H4543" s="5">
        <f t="shared" si="282"/>
        <v>1700.99</v>
      </c>
      <c r="I4543" s="3">
        <f t="shared" si="283"/>
        <v>1700.55296</v>
      </c>
    </row>
    <row r="4544" spans="1:9" ht="15.75" customHeight="1" x14ac:dyDescent="0.25">
      <c r="A4544" s="2" t="s">
        <v>4543</v>
      </c>
      <c r="B4544" s="3">
        <v>9781788831192</v>
      </c>
      <c r="C4544" s="3">
        <v>9781788834735</v>
      </c>
      <c r="D4544" s="9">
        <v>43251</v>
      </c>
      <c r="E4544" s="5">
        <v>34.99</v>
      </c>
      <c r="F4544" s="5">
        <f t="shared" si="280"/>
        <v>27.992000000000004</v>
      </c>
      <c r="G4544" s="5">
        <f t="shared" si="281"/>
        <v>1984.0729600000002</v>
      </c>
      <c r="H4544" s="5">
        <f t="shared" si="282"/>
        <v>1984.99</v>
      </c>
      <c r="I4544" s="3">
        <f t="shared" si="283"/>
        <v>1984.07296</v>
      </c>
    </row>
    <row r="4545" spans="1:9" ht="15.75" customHeight="1" x14ac:dyDescent="0.25">
      <c r="A4545" s="2" t="s">
        <v>4544</v>
      </c>
      <c r="B4545" s="3">
        <v>9781789137620</v>
      </c>
      <c r="C4545" s="3">
        <v>9781789130096</v>
      </c>
      <c r="D4545" s="9">
        <v>43251</v>
      </c>
      <c r="E4545" s="5">
        <v>44.99</v>
      </c>
      <c r="F4545" s="5">
        <f t="shared" si="280"/>
        <v>35.992000000000004</v>
      </c>
      <c r="G4545" s="5">
        <f t="shared" si="281"/>
        <v>2551.1129599999999</v>
      </c>
      <c r="H4545" s="5">
        <f t="shared" si="282"/>
        <v>2551.9899999999998</v>
      </c>
      <c r="I4545" s="3">
        <f t="shared" si="283"/>
        <v>2551.1129599999999</v>
      </c>
    </row>
    <row r="4546" spans="1:9" ht="15.75" customHeight="1" x14ac:dyDescent="0.25">
      <c r="A4546" s="8" t="s">
        <v>310</v>
      </c>
      <c r="B4546" s="3">
        <v>9781788624510</v>
      </c>
      <c r="C4546" s="3">
        <v>9781788628150</v>
      </c>
      <c r="D4546" s="9">
        <v>43251</v>
      </c>
      <c r="E4546" s="5">
        <v>39.99</v>
      </c>
      <c r="F4546" s="5">
        <f t="shared" si="280"/>
        <v>31.992000000000004</v>
      </c>
      <c r="G4546" s="5">
        <f t="shared" si="281"/>
        <v>2267.5929599999999</v>
      </c>
      <c r="H4546" s="5">
        <f t="shared" si="282"/>
        <v>2267.9899999999998</v>
      </c>
      <c r="I4546" s="3">
        <f t="shared" si="283"/>
        <v>2267.5929599999999</v>
      </c>
    </row>
    <row r="4547" spans="1:9" ht="15.75" customHeight="1" x14ac:dyDescent="0.25">
      <c r="A4547" s="8" t="s">
        <v>4545</v>
      </c>
      <c r="B4547" s="3">
        <v>9781788478656</v>
      </c>
      <c r="C4547" s="3">
        <v>9781788473446</v>
      </c>
      <c r="D4547" s="9">
        <v>43251</v>
      </c>
      <c r="E4547" s="5">
        <v>49.99</v>
      </c>
      <c r="F4547" s="5">
        <f t="shared" si="280"/>
        <v>39.992000000000004</v>
      </c>
      <c r="G4547" s="5">
        <f t="shared" si="281"/>
        <v>2834.6329599999999</v>
      </c>
      <c r="H4547" s="5">
        <f t="shared" si="282"/>
        <v>2834.99</v>
      </c>
      <c r="I4547" s="3">
        <f t="shared" si="283"/>
        <v>2834.6329599999999</v>
      </c>
    </row>
    <row r="4548" spans="1:9" ht="15.75" customHeight="1" x14ac:dyDescent="0.25">
      <c r="A4548" s="2" t="s">
        <v>4546</v>
      </c>
      <c r="B4548" s="3">
        <v>9781789532029</v>
      </c>
      <c r="C4548" s="3">
        <v>9781789534658</v>
      </c>
      <c r="D4548" s="9">
        <v>43256</v>
      </c>
      <c r="E4548" s="5">
        <v>14.99</v>
      </c>
      <c r="F4548" s="5">
        <f t="shared" ref="F4548:F4611" si="284">E4548*80/100</f>
        <v>11.992000000000001</v>
      </c>
      <c r="G4548" s="5">
        <f t="shared" ref="G4548:G4611" si="285">F4548*70.88</f>
        <v>849.99296000000004</v>
      </c>
      <c r="H4548" s="5">
        <f t="shared" ref="H4548:H4611" si="286">LEFT(G4548,FIND(".",G4548))+0.99</f>
        <v>849.99</v>
      </c>
      <c r="I4548" s="3">
        <f t="shared" ref="I4548:I4611" si="287">ROUNDUP(G4548,100)</f>
        <v>849.99296000000004</v>
      </c>
    </row>
    <row r="4549" spans="1:9" ht="15.75" customHeight="1" x14ac:dyDescent="0.25">
      <c r="A4549" s="2" t="s">
        <v>4547</v>
      </c>
      <c r="B4549" s="3">
        <v>9781788392211</v>
      </c>
      <c r="C4549" s="3">
        <v>9781788397711</v>
      </c>
      <c r="D4549" s="9">
        <v>43262</v>
      </c>
      <c r="E4549" s="5">
        <v>39.99</v>
      </c>
      <c r="F4549" s="5">
        <f t="shared" si="284"/>
        <v>31.992000000000004</v>
      </c>
      <c r="G4549" s="5">
        <f t="shared" si="285"/>
        <v>2267.5929599999999</v>
      </c>
      <c r="H4549" s="5">
        <f t="shared" si="286"/>
        <v>2267.9899999999998</v>
      </c>
      <c r="I4549" s="3">
        <f t="shared" si="287"/>
        <v>2267.5929599999999</v>
      </c>
    </row>
    <row r="4550" spans="1:9" ht="15.75" customHeight="1" x14ac:dyDescent="0.25">
      <c r="A4550" s="2" t="s">
        <v>4548</v>
      </c>
      <c r="B4550" s="3">
        <v>9781788838382</v>
      </c>
      <c r="C4550" s="3">
        <v>9781788830638</v>
      </c>
      <c r="D4550" s="9">
        <v>43263</v>
      </c>
      <c r="E4550" s="5">
        <v>49.99</v>
      </c>
      <c r="F4550" s="5">
        <f t="shared" si="284"/>
        <v>39.992000000000004</v>
      </c>
      <c r="G4550" s="5">
        <f t="shared" si="285"/>
        <v>2834.6329599999999</v>
      </c>
      <c r="H4550" s="5">
        <f t="shared" si="286"/>
        <v>2834.99</v>
      </c>
      <c r="I4550" s="3">
        <f t="shared" si="287"/>
        <v>2834.6329599999999</v>
      </c>
    </row>
    <row r="4551" spans="1:9" ht="15.75" customHeight="1" x14ac:dyDescent="0.25">
      <c r="A4551" s="2" t="s">
        <v>4549</v>
      </c>
      <c r="B4551" s="3">
        <v>9781788833202</v>
      </c>
      <c r="C4551" s="3">
        <v>9781788834919</v>
      </c>
      <c r="D4551" s="9">
        <v>43266</v>
      </c>
      <c r="E4551" s="5">
        <v>39.99</v>
      </c>
      <c r="F4551" s="5">
        <f t="shared" si="284"/>
        <v>31.992000000000004</v>
      </c>
      <c r="G4551" s="5">
        <f t="shared" si="285"/>
        <v>2267.5929599999999</v>
      </c>
      <c r="H4551" s="5">
        <f t="shared" si="286"/>
        <v>2267.9899999999998</v>
      </c>
      <c r="I4551" s="3">
        <f t="shared" si="287"/>
        <v>2267.5929599999999</v>
      </c>
    </row>
    <row r="4552" spans="1:9" ht="15.75" customHeight="1" x14ac:dyDescent="0.25">
      <c r="A4552" s="2" t="s">
        <v>4550</v>
      </c>
      <c r="B4552" s="3">
        <v>9781788996648</v>
      </c>
      <c r="C4552" s="3">
        <v>9781788998352</v>
      </c>
      <c r="D4552" s="9">
        <v>43266</v>
      </c>
      <c r="E4552" s="5">
        <v>44.99</v>
      </c>
      <c r="F4552" s="5">
        <f t="shared" si="284"/>
        <v>35.992000000000004</v>
      </c>
      <c r="G4552" s="5">
        <f t="shared" si="285"/>
        <v>2551.1129599999999</v>
      </c>
      <c r="H4552" s="5">
        <f t="shared" si="286"/>
        <v>2551.9899999999998</v>
      </c>
      <c r="I4552" s="3">
        <f t="shared" si="287"/>
        <v>2551.1129599999999</v>
      </c>
    </row>
    <row r="4553" spans="1:9" ht="15.75" customHeight="1" x14ac:dyDescent="0.25">
      <c r="A4553" s="2" t="s">
        <v>4551</v>
      </c>
      <c r="B4553" s="3">
        <v>9781788998017</v>
      </c>
      <c r="C4553" s="3">
        <v>9781788999595</v>
      </c>
      <c r="D4553" s="9">
        <v>43266</v>
      </c>
      <c r="E4553" s="5">
        <v>44.99</v>
      </c>
      <c r="F4553" s="5">
        <f t="shared" si="284"/>
        <v>35.992000000000004</v>
      </c>
      <c r="G4553" s="5">
        <f t="shared" si="285"/>
        <v>2551.1129599999999</v>
      </c>
      <c r="H4553" s="5">
        <f t="shared" si="286"/>
        <v>2551.9899999999998</v>
      </c>
      <c r="I4553" s="3">
        <f t="shared" si="287"/>
        <v>2551.1129599999999</v>
      </c>
    </row>
    <row r="4554" spans="1:9" ht="15.75" customHeight="1" x14ac:dyDescent="0.25">
      <c r="A4554" s="2" t="s">
        <v>4552</v>
      </c>
      <c r="B4554" s="3">
        <v>9781788839129</v>
      </c>
      <c r="C4554" s="3">
        <v>9781788834162</v>
      </c>
      <c r="D4554" s="9">
        <v>43266</v>
      </c>
      <c r="E4554" s="5">
        <v>39.99</v>
      </c>
      <c r="F4554" s="5">
        <f t="shared" si="284"/>
        <v>31.992000000000004</v>
      </c>
      <c r="G4554" s="5">
        <f t="shared" si="285"/>
        <v>2267.5929599999999</v>
      </c>
      <c r="H4554" s="5">
        <f t="shared" si="286"/>
        <v>2267.9899999999998</v>
      </c>
      <c r="I4554" s="3">
        <f t="shared" si="287"/>
        <v>2267.5929599999999</v>
      </c>
    </row>
    <row r="4555" spans="1:9" ht="15.75" customHeight="1" x14ac:dyDescent="0.25">
      <c r="A4555" s="2" t="s">
        <v>4553</v>
      </c>
      <c r="B4555" s="3">
        <v>9781789135404</v>
      </c>
      <c r="C4555" s="3">
        <v>9781789131314</v>
      </c>
      <c r="D4555" s="9">
        <v>43266</v>
      </c>
      <c r="E4555" s="5">
        <v>29.99</v>
      </c>
      <c r="F4555" s="5">
        <f t="shared" si="284"/>
        <v>23.991999999999997</v>
      </c>
      <c r="G4555" s="5">
        <f t="shared" si="285"/>
        <v>1700.5529599999998</v>
      </c>
      <c r="H4555" s="5">
        <f t="shared" si="286"/>
        <v>1700.99</v>
      </c>
      <c r="I4555" s="3">
        <f t="shared" si="287"/>
        <v>1700.55296</v>
      </c>
    </row>
    <row r="4556" spans="1:9" ht="15.75" customHeight="1" x14ac:dyDescent="0.25">
      <c r="A4556" s="2" t="s">
        <v>4554</v>
      </c>
      <c r="B4556" s="3">
        <v>9781787128873</v>
      </c>
      <c r="C4556" s="3">
        <v>9781787124585</v>
      </c>
      <c r="D4556" s="9">
        <v>43266</v>
      </c>
      <c r="E4556" s="5">
        <v>39.99</v>
      </c>
      <c r="F4556" s="5">
        <f t="shared" si="284"/>
        <v>31.992000000000004</v>
      </c>
      <c r="G4556" s="5">
        <f t="shared" si="285"/>
        <v>2267.5929599999999</v>
      </c>
      <c r="H4556" s="5">
        <f t="shared" si="286"/>
        <v>2267.9899999999998</v>
      </c>
      <c r="I4556" s="3">
        <f t="shared" si="287"/>
        <v>2267.5929599999999</v>
      </c>
    </row>
    <row r="4557" spans="1:9" ht="15.75" customHeight="1" x14ac:dyDescent="0.25">
      <c r="A4557" s="2" t="s">
        <v>4555</v>
      </c>
      <c r="B4557" s="3">
        <v>9781788996402</v>
      </c>
      <c r="C4557" s="3">
        <v>9781788996587</v>
      </c>
      <c r="D4557" s="9">
        <v>43269</v>
      </c>
      <c r="E4557" s="5">
        <v>44.99</v>
      </c>
      <c r="F4557" s="5">
        <f t="shared" si="284"/>
        <v>35.992000000000004</v>
      </c>
      <c r="G4557" s="5">
        <f t="shared" si="285"/>
        <v>2551.1129599999999</v>
      </c>
      <c r="H4557" s="5">
        <f t="shared" si="286"/>
        <v>2551.9899999999998</v>
      </c>
      <c r="I4557" s="3">
        <f t="shared" si="287"/>
        <v>2551.1129599999999</v>
      </c>
    </row>
    <row r="4558" spans="1:9" ht="15.75" customHeight="1" x14ac:dyDescent="0.25">
      <c r="A4558" s="2" t="s">
        <v>384</v>
      </c>
      <c r="B4558" s="3">
        <v>9781788837040</v>
      </c>
      <c r="C4558" s="3">
        <v>9781788837378</v>
      </c>
      <c r="D4558" s="9">
        <v>43271</v>
      </c>
      <c r="E4558" s="5">
        <v>49.99</v>
      </c>
      <c r="F4558" s="5">
        <f t="shared" si="284"/>
        <v>39.992000000000004</v>
      </c>
      <c r="G4558" s="5">
        <f t="shared" si="285"/>
        <v>2834.6329599999999</v>
      </c>
      <c r="H4558" s="5">
        <f t="shared" si="286"/>
        <v>2834.99</v>
      </c>
      <c r="I4558" s="3">
        <f t="shared" si="287"/>
        <v>2834.6329599999999</v>
      </c>
    </row>
    <row r="4559" spans="1:9" ht="15.75" customHeight="1" x14ac:dyDescent="0.25">
      <c r="A4559" s="8" t="s">
        <v>4556</v>
      </c>
      <c r="B4559" s="3">
        <v>9781788834247</v>
      </c>
      <c r="C4559" s="3">
        <v>9781788839303</v>
      </c>
      <c r="D4559" s="9">
        <v>43272</v>
      </c>
      <c r="E4559" s="5">
        <v>39.99</v>
      </c>
      <c r="F4559" s="5">
        <f t="shared" si="284"/>
        <v>31.992000000000004</v>
      </c>
      <c r="G4559" s="5">
        <f t="shared" si="285"/>
        <v>2267.5929599999999</v>
      </c>
      <c r="H4559" s="5">
        <f t="shared" si="286"/>
        <v>2267.9899999999998</v>
      </c>
      <c r="I4559" s="3">
        <f t="shared" si="287"/>
        <v>2267.5929599999999</v>
      </c>
    </row>
    <row r="4560" spans="1:9" ht="15.75" customHeight="1" x14ac:dyDescent="0.25">
      <c r="A4560" s="2" t="s">
        <v>4557</v>
      </c>
      <c r="B4560" s="3">
        <v>9781788994521</v>
      </c>
      <c r="C4560" s="3">
        <v>9781788996044</v>
      </c>
      <c r="D4560" s="9">
        <v>43272</v>
      </c>
      <c r="E4560" s="5">
        <v>49.99</v>
      </c>
      <c r="F4560" s="5">
        <f t="shared" si="284"/>
        <v>39.992000000000004</v>
      </c>
      <c r="G4560" s="5">
        <f t="shared" si="285"/>
        <v>2834.6329599999999</v>
      </c>
      <c r="H4560" s="5">
        <f t="shared" si="286"/>
        <v>2834.99</v>
      </c>
      <c r="I4560" s="3">
        <f t="shared" si="287"/>
        <v>2834.6329599999999</v>
      </c>
    </row>
    <row r="4561" spans="1:9" ht="15.75" customHeight="1" x14ac:dyDescent="0.25">
      <c r="A4561" s="2" t="s">
        <v>4558</v>
      </c>
      <c r="B4561" s="3">
        <v>9781788835824</v>
      </c>
      <c r="C4561" s="3">
        <v>9781788836388</v>
      </c>
      <c r="D4561" s="9">
        <v>43272</v>
      </c>
      <c r="E4561" s="5">
        <v>54.99</v>
      </c>
      <c r="F4561" s="5">
        <f t="shared" si="284"/>
        <v>43.991999999999997</v>
      </c>
      <c r="G4561" s="5">
        <f t="shared" si="285"/>
        <v>3118.1529599999994</v>
      </c>
      <c r="H4561" s="5">
        <f t="shared" si="286"/>
        <v>3118.99</v>
      </c>
      <c r="I4561" s="3">
        <f t="shared" si="287"/>
        <v>3118.1529599999999</v>
      </c>
    </row>
    <row r="4562" spans="1:9" ht="15.75" customHeight="1" x14ac:dyDescent="0.25">
      <c r="A4562" s="2" t="s">
        <v>4559</v>
      </c>
      <c r="B4562" s="3">
        <v>9781789138085</v>
      </c>
      <c r="C4562" s="3">
        <v>9781788993166</v>
      </c>
      <c r="D4562" s="9">
        <v>43272</v>
      </c>
      <c r="E4562" s="5">
        <v>44.99</v>
      </c>
      <c r="F4562" s="5">
        <f t="shared" si="284"/>
        <v>35.992000000000004</v>
      </c>
      <c r="G4562" s="5">
        <f t="shared" si="285"/>
        <v>2551.1129599999999</v>
      </c>
      <c r="H4562" s="5">
        <f t="shared" si="286"/>
        <v>2551.9899999999998</v>
      </c>
      <c r="I4562" s="3">
        <f t="shared" si="287"/>
        <v>2551.1129599999999</v>
      </c>
    </row>
    <row r="4563" spans="1:9" ht="15.75" customHeight="1" x14ac:dyDescent="0.25">
      <c r="A4563" s="2" t="s">
        <v>4560</v>
      </c>
      <c r="B4563" s="3">
        <v>9781788835176</v>
      </c>
      <c r="C4563" s="3">
        <v>9781788832724</v>
      </c>
      <c r="D4563" s="9">
        <v>43273</v>
      </c>
      <c r="E4563" s="5">
        <v>44.99</v>
      </c>
      <c r="F4563" s="5">
        <f t="shared" si="284"/>
        <v>35.992000000000004</v>
      </c>
      <c r="G4563" s="5">
        <f t="shared" si="285"/>
        <v>2551.1129599999999</v>
      </c>
      <c r="H4563" s="5">
        <f t="shared" si="286"/>
        <v>2551.9899999999998</v>
      </c>
      <c r="I4563" s="3">
        <f t="shared" si="287"/>
        <v>2551.1129599999999</v>
      </c>
    </row>
    <row r="4564" spans="1:9" ht="15.75" customHeight="1" x14ac:dyDescent="0.25">
      <c r="A4564" s="2" t="s">
        <v>4561</v>
      </c>
      <c r="B4564" s="3">
        <v>9781788624039</v>
      </c>
      <c r="C4564" s="3">
        <v>9781788628723</v>
      </c>
      <c r="D4564" s="9">
        <v>43273</v>
      </c>
      <c r="E4564" s="5">
        <v>39.99</v>
      </c>
      <c r="F4564" s="5">
        <f t="shared" si="284"/>
        <v>31.992000000000004</v>
      </c>
      <c r="G4564" s="5">
        <f t="shared" si="285"/>
        <v>2267.5929599999999</v>
      </c>
      <c r="H4564" s="5">
        <f t="shared" si="286"/>
        <v>2267.9899999999998</v>
      </c>
      <c r="I4564" s="3">
        <f t="shared" si="287"/>
        <v>2267.5929599999999</v>
      </c>
    </row>
    <row r="4565" spans="1:9" ht="15.75" customHeight="1" x14ac:dyDescent="0.25">
      <c r="A4565" s="2" t="s">
        <v>4562</v>
      </c>
      <c r="B4565" s="3">
        <v>9781788474641</v>
      </c>
      <c r="C4565" s="3">
        <v>9781788471497</v>
      </c>
      <c r="D4565" s="9">
        <v>43276</v>
      </c>
      <c r="E4565" s="5">
        <v>44.99</v>
      </c>
      <c r="F4565" s="5">
        <f t="shared" si="284"/>
        <v>35.992000000000004</v>
      </c>
      <c r="G4565" s="5">
        <f t="shared" si="285"/>
        <v>2551.1129599999999</v>
      </c>
      <c r="H4565" s="5">
        <f t="shared" si="286"/>
        <v>2551.9899999999998</v>
      </c>
      <c r="I4565" s="3">
        <f t="shared" si="287"/>
        <v>2551.1129599999999</v>
      </c>
    </row>
    <row r="4566" spans="1:9" ht="15.75" customHeight="1" x14ac:dyDescent="0.25">
      <c r="A4566" s="2" t="s">
        <v>4563</v>
      </c>
      <c r="B4566" s="3">
        <v>9781788834308</v>
      </c>
      <c r="C4566" s="3">
        <v>9781788833073</v>
      </c>
      <c r="D4566" s="9">
        <v>43277</v>
      </c>
      <c r="E4566" s="5">
        <v>44.99</v>
      </c>
      <c r="F4566" s="5">
        <f t="shared" si="284"/>
        <v>35.992000000000004</v>
      </c>
      <c r="G4566" s="5">
        <f t="shared" si="285"/>
        <v>2551.1129599999999</v>
      </c>
      <c r="H4566" s="5">
        <f t="shared" si="286"/>
        <v>2551.9899999999998</v>
      </c>
      <c r="I4566" s="3">
        <f t="shared" si="287"/>
        <v>2551.1129599999999</v>
      </c>
    </row>
    <row r="4567" spans="1:9" ht="15.75" customHeight="1" x14ac:dyDescent="0.25">
      <c r="A4567" s="2" t="s">
        <v>4564</v>
      </c>
      <c r="B4567" s="3">
        <v>9781786463593</v>
      </c>
      <c r="C4567" s="3">
        <v>9781786469014</v>
      </c>
      <c r="D4567" s="9">
        <v>43278</v>
      </c>
      <c r="E4567" s="5">
        <v>44.99</v>
      </c>
      <c r="F4567" s="5">
        <f t="shared" si="284"/>
        <v>35.992000000000004</v>
      </c>
      <c r="G4567" s="5">
        <f t="shared" si="285"/>
        <v>2551.1129599999999</v>
      </c>
      <c r="H4567" s="5">
        <f t="shared" si="286"/>
        <v>2551.9899999999998</v>
      </c>
      <c r="I4567" s="3">
        <f t="shared" si="287"/>
        <v>2551.1129599999999</v>
      </c>
    </row>
    <row r="4568" spans="1:9" ht="15.75" customHeight="1" x14ac:dyDescent="0.25">
      <c r="A4568" s="2" t="s">
        <v>4565</v>
      </c>
      <c r="B4568" s="3">
        <v>9781789342789</v>
      </c>
      <c r="C4568" s="3">
        <v>9781789346718</v>
      </c>
      <c r="D4568" s="9">
        <v>43278</v>
      </c>
      <c r="E4568" s="5">
        <v>29.99</v>
      </c>
      <c r="F4568" s="5">
        <f t="shared" si="284"/>
        <v>23.991999999999997</v>
      </c>
      <c r="G4568" s="5">
        <f t="shared" si="285"/>
        <v>1700.5529599999998</v>
      </c>
      <c r="H4568" s="5">
        <f t="shared" si="286"/>
        <v>1700.99</v>
      </c>
      <c r="I4568" s="3">
        <f t="shared" si="287"/>
        <v>1700.55296</v>
      </c>
    </row>
    <row r="4569" spans="1:9" ht="15.75" customHeight="1" x14ac:dyDescent="0.25">
      <c r="A4569" s="2" t="s">
        <v>4566</v>
      </c>
      <c r="B4569" s="3">
        <v>9781788623315</v>
      </c>
      <c r="C4569" s="3">
        <v>9781788629973</v>
      </c>
      <c r="D4569" s="9">
        <v>43278</v>
      </c>
      <c r="E4569" s="5">
        <v>34.99</v>
      </c>
      <c r="F4569" s="5">
        <f t="shared" si="284"/>
        <v>27.992000000000004</v>
      </c>
      <c r="G4569" s="5">
        <f t="shared" si="285"/>
        <v>1984.0729600000002</v>
      </c>
      <c r="H4569" s="5">
        <f t="shared" si="286"/>
        <v>1984.99</v>
      </c>
      <c r="I4569" s="3">
        <f t="shared" si="287"/>
        <v>1984.07296</v>
      </c>
    </row>
    <row r="4570" spans="1:9" ht="15.75" customHeight="1" x14ac:dyDescent="0.25">
      <c r="A4570" s="2" t="s">
        <v>4567</v>
      </c>
      <c r="B4570" s="3">
        <v>9781789132540</v>
      </c>
      <c r="C4570" s="3">
        <v>9781789136975</v>
      </c>
      <c r="D4570" s="9">
        <v>43278</v>
      </c>
      <c r="E4570" s="5">
        <v>29.99</v>
      </c>
      <c r="F4570" s="5">
        <f t="shared" si="284"/>
        <v>23.991999999999997</v>
      </c>
      <c r="G4570" s="5">
        <f t="shared" si="285"/>
        <v>1700.5529599999998</v>
      </c>
      <c r="H4570" s="5">
        <f t="shared" si="286"/>
        <v>1700.99</v>
      </c>
      <c r="I4570" s="3">
        <f t="shared" si="287"/>
        <v>1700.55296</v>
      </c>
    </row>
    <row r="4571" spans="1:9" ht="15.75" customHeight="1" x14ac:dyDescent="0.25">
      <c r="A4571" s="2" t="s">
        <v>4568</v>
      </c>
      <c r="B4571" s="3">
        <v>9781788997409</v>
      </c>
      <c r="C4571" s="3">
        <v>9781788993111</v>
      </c>
      <c r="D4571" s="9">
        <v>43278</v>
      </c>
      <c r="E4571" s="5">
        <v>39.99</v>
      </c>
      <c r="F4571" s="5">
        <f t="shared" si="284"/>
        <v>31.992000000000004</v>
      </c>
      <c r="G4571" s="5">
        <f t="shared" si="285"/>
        <v>2267.5929599999999</v>
      </c>
      <c r="H4571" s="5">
        <f t="shared" si="286"/>
        <v>2267.9899999999998</v>
      </c>
      <c r="I4571" s="3">
        <f t="shared" si="287"/>
        <v>2267.5929599999999</v>
      </c>
    </row>
    <row r="4572" spans="1:9" ht="15.75" customHeight="1" x14ac:dyDescent="0.25">
      <c r="A4572" s="2" t="s">
        <v>4569</v>
      </c>
      <c r="B4572" s="3">
        <v>9781789533972</v>
      </c>
      <c r="C4572" s="3">
        <v>9781789539677</v>
      </c>
      <c r="D4572" s="9">
        <v>43278</v>
      </c>
      <c r="E4572" s="5">
        <v>29.99</v>
      </c>
      <c r="F4572" s="5">
        <f t="shared" si="284"/>
        <v>23.991999999999997</v>
      </c>
      <c r="G4572" s="5">
        <f t="shared" si="285"/>
        <v>1700.5529599999998</v>
      </c>
      <c r="H4572" s="5">
        <f t="shared" si="286"/>
        <v>1700.99</v>
      </c>
      <c r="I4572" s="3">
        <f t="shared" si="287"/>
        <v>1700.55296</v>
      </c>
    </row>
    <row r="4573" spans="1:9" ht="15.75" customHeight="1" x14ac:dyDescent="0.25">
      <c r="A4573" s="2" t="s">
        <v>4570</v>
      </c>
      <c r="B4573" s="3">
        <v>9781788998758</v>
      </c>
      <c r="C4573" s="3">
        <v>9781788999328</v>
      </c>
      <c r="D4573" s="9">
        <v>43279</v>
      </c>
      <c r="E4573" s="5">
        <v>44.99</v>
      </c>
      <c r="F4573" s="5">
        <f t="shared" si="284"/>
        <v>35.992000000000004</v>
      </c>
      <c r="G4573" s="5">
        <f t="shared" si="285"/>
        <v>2551.1129599999999</v>
      </c>
      <c r="H4573" s="5">
        <f t="shared" si="286"/>
        <v>2551.9899999999998</v>
      </c>
      <c r="I4573" s="3">
        <f t="shared" si="287"/>
        <v>2551.1129599999999</v>
      </c>
    </row>
    <row r="4574" spans="1:9" ht="15.75" customHeight="1" x14ac:dyDescent="0.25">
      <c r="A4574" s="2" t="s">
        <v>4571</v>
      </c>
      <c r="B4574" s="3">
        <v>9781788838290</v>
      </c>
      <c r="C4574" s="3">
        <v>9781788835596</v>
      </c>
      <c r="D4574" s="9">
        <v>43279</v>
      </c>
      <c r="E4574" s="5">
        <v>49.99</v>
      </c>
      <c r="F4574" s="5">
        <f t="shared" si="284"/>
        <v>39.992000000000004</v>
      </c>
      <c r="G4574" s="5">
        <f t="shared" si="285"/>
        <v>2834.6329599999999</v>
      </c>
      <c r="H4574" s="5">
        <f t="shared" si="286"/>
        <v>2834.99</v>
      </c>
      <c r="I4574" s="3">
        <f t="shared" si="287"/>
        <v>2834.6329599999999</v>
      </c>
    </row>
    <row r="4575" spans="1:9" ht="15.75" customHeight="1" x14ac:dyDescent="0.25">
      <c r="A4575" s="2" t="s">
        <v>4572</v>
      </c>
      <c r="B4575" s="3">
        <v>9781788836524</v>
      </c>
      <c r="C4575" s="3">
        <v>9781788836913</v>
      </c>
      <c r="D4575" s="9">
        <v>43279</v>
      </c>
      <c r="E4575" s="5">
        <v>34.99</v>
      </c>
      <c r="F4575" s="5">
        <f t="shared" si="284"/>
        <v>27.992000000000004</v>
      </c>
      <c r="G4575" s="5">
        <f t="shared" si="285"/>
        <v>1984.0729600000002</v>
      </c>
      <c r="H4575" s="5">
        <f t="shared" si="286"/>
        <v>1984.99</v>
      </c>
      <c r="I4575" s="3">
        <f t="shared" si="287"/>
        <v>1984.07296</v>
      </c>
    </row>
    <row r="4576" spans="1:9" ht="15.75" customHeight="1" x14ac:dyDescent="0.25">
      <c r="A4576" s="2" t="s">
        <v>4573</v>
      </c>
      <c r="B4576" s="3">
        <v>9781788993357</v>
      </c>
      <c r="C4576" s="3">
        <v>9781788996846</v>
      </c>
      <c r="D4576" s="9">
        <v>43279</v>
      </c>
      <c r="E4576" s="5">
        <v>34.99</v>
      </c>
      <c r="F4576" s="5">
        <f t="shared" si="284"/>
        <v>27.992000000000004</v>
      </c>
      <c r="G4576" s="5">
        <f t="shared" si="285"/>
        <v>1984.0729600000002</v>
      </c>
      <c r="H4576" s="5">
        <f t="shared" si="286"/>
        <v>1984.99</v>
      </c>
      <c r="I4576" s="3">
        <f t="shared" si="287"/>
        <v>1984.07296</v>
      </c>
    </row>
    <row r="4577" spans="1:9" ht="15.75" customHeight="1" x14ac:dyDescent="0.25">
      <c r="A4577" s="2" t="s">
        <v>4574</v>
      </c>
      <c r="B4577" s="3">
        <v>9781788998512</v>
      </c>
      <c r="C4577" s="3">
        <v>9781788992640</v>
      </c>
      <c r="D4577" s="9">
        <v>43279</v>
      </c>
      <c r="E4577" s="5">
        <v>39.99</v>
      </c>
      <c r="F4577" s="5">
        <f t="shared" si="284"/>
        <v>31.992000000000004</v>
      </c>
      <c r="G4577" s="5">
        <f t="shared" si="285"/>
        <v>2267.5929599999999</v>
      </c>
      <c r="H4577" s="5">
        <f t="shared" si="286"/>
        <v>2267.9899999999998</v>
      </c>
      <c r="I4577" s="3">
        <f t="shared" si="287"/>
        <v>2267.5929599999999</v>
      </c>
    </row>
    <row r="4578" spans="1:9" ht="15.75" customHeight="1" x14ac:dyDescent="0.25">
      <c r="A4578" s="2" t="s">
        <v>4575</v>
      </c>
      <c r="B4578" s="3">
        <v>9781788626910</v>
      </c>
      <c r="C4578" s="3">
        <v>9781788627870</v>
      </c>
      <c r="D4578" s="9">
        <v>43279</v>
      </c>
      <c r="E4578" s="5">
        <v>39.99</v>
      </c>
      <c r="F4578" s="5">
        <f t="shared" si="284"/>
        <v>31.992000000000004</v>
      </c>
      <c r="G4578" s="5">
        <f t="shared" si="285"/>
        <v>2267.5929599999999</v>
      </c>
      <c r="H4578" s="5">
        <f t="shared" si="286"/>
        <v>2267.9899999999998</v>
      </c>
      <c r="I4578" s="3">
        <f t="shared" si="287"/>
        <v>2267.5929599999999</v>
      </c>
    </row>
    <row r="4579" spans="1:9" ht="15.75" customHeight="1" x14ac:dyDescent="0.25">
      <c r="A4579" s="2" t="s">
        <v>4576</v>
      </c>
      <c r="B4579" s="3">
        <v>9781788990189</v>
      </c>
      <c r="C4579" s="3">
        <v>9781788991858</v>
      </c>
      <c r="D4579" s="9">
        <v>43279</v>
      </c>
      <c r="E4579" s="5">
        <v>44.99</v>
      </c>
      <c r="F4579" s="5">
        <f t="shared" si="284"/>
        <v>35.992000000000004</v>
      </c>
      <c r="G4579" s="5">
        <f t="shared" si="285"/>
        <v>2551.1129599999999</v>
      </c>
      <c r="H4579" s="5">
        <f t="shared" si="286"/>
        <v>2551.9899999999998</v>
      </c>
      <c r="I4579" s="3">
        <f t="shared" si="287"/>
        <v>2551.1129599999999</v>
      </c>
    </row>
    <row r="4580" spans="1:9" ht="15.75" customHeight="1" x14ac:dyDescent="0.25">
      <c r="A4580" s="2" t="s">
        <v>4577</v>
      </c>
      <c r="B4580" s="3">
        <v>9781788622448</v>
      </c>
      <c r="C4580" s="3">
        <v>9781788627504</v>
      </c>
      <c r="D4580" s="9">
        <v>43279</v>
      </c>
      <c r="E4580" s="5">
        <v>44.99</v>
      </c>
      <c r="F4580" s="5">
        <f t="shared" si="284"/>
        <v>35.992000000000004</v>
      </c>
      <c r="G4580" s="5">
        <f t="shared" si="285"/>
        <v>2551.1129599999999</v>
      </c>
      <c r="H4580" s="5">
        <f t="shared" si="286"/>
        <v>2551.9899999999998</v>
      </c>
      <c r="I4580" s="3">
        <f t="shared" si="287"/>
        <v>2551.1129599999999</v>
      </c>
    </row>
    <row r="4581" spans="1:9" ht="15.75" customHeight="1" x14ac:dyDescent="0.25">
      <c r="A4581" s="2" t="s">
        <v>4578</v>
      </c>
      <c r="B4581" s="3">
        <v>9781788833776</v>
      </c>
      <c r="C4581" s="3">
        <v>9781788833882</v>
      </c>
      <c r="D4581" s="9">
        <v>43280</v>
      </c>
      <c r="E4581" s="5">
        <v>49.99</v>
      </c>
      <c r="F4581" s="5">
        <f t="shared" si="284"/>
        <v>39.992000000000004</v>
      </c>
      <c r="G4581" s="5">
        <f t="shared" si="285"/>
        <v>2834.6329599999999</v>
      </c>
      <c r="H4581" s="5">
        <f t="shared" si="286"/>
        <v>2834.99</v>
      </c>
      <c r="I4581" s="3">
        <f t="shared" si="287"/>
        <v>2834.6329599999999</v>
      </c>
    </row>
    <row r="4582" spans="1:9" ht="15.75" customHeight="1" x14ac:dyDescent="0.25">
      <c r="A4582" s="2" t="s">
        <v>4579</v>
      </c>
      <c r="B4582" s="3">
        <v>9781788831505</v>
      </c>
      <c r="C4582" s="3">
        <v>9781788836425</v>
      </c>
      <c r="D4582" s="9">
        <v>43280</v>
      </c>
      <c r="E4582" s="5">
        <v>39.99</v>
      </c>
      <c r="F4582" s="5">
        <f t="shared" si="284"/>
        <v>31.992000000000004</v>
      </c>
      <c r="G4582" s="5">
        <f t="shared" si="285"/>
        <v>2267.5929599999999</v>
      </c>
      <c r="H4582" s="5">
        <f t="shared" si="286"/>
        <v>2267.9899999999998</v>
      </c>
      <c r="I4582" s="3">
        <f t="shared" si="287"/>
        <v>2267.5929599999999</v>
      </c>
    </row>
    <row r="4583" spans="1:9" ht="15.75" customHeight="1" x14ac:dyDescent="0.25">
      <c r="A4583" s="2" t="s">
        <v>4580</v>
      </c>
      <c r="B4583" s="3">
        <v>9781788620215</v>
      </c>
      <c r="C4583" s="3">
        <v>9781788626835</v>
      </c>
      <c r="D4583" s="9">
        <v>43280</v>
      </c>
      <c r="E4583" s="5">
        <v>44.99</v>
      </c>
      <c r="F4583" s="5">
        <f t="shared" si="284"/>
        <v>35.992000000000004</v>
      </c>
      <c r="G4583" s="5">
        <f t="shared" si="285"/>
        <v>2551.1129599999999</v>
      </c>
      <c r="H4583" s="5">
        <f t="shared" si="286"/>
        <v>2551.9899999999998</v>
      </c>
      <c r="I4583" s="3">
        <f t="shared" si="287"/>
        <v>2551.1129599999999</v>
      </c>
    </row>
    <row r="4584" spans="1:9" ht="15.75" customHeight="1" x14ac:dyDescent="0.25">
      <c r="A4584" s="2" t="s">
        <v>4581</v>
      </c>
      <c r="B4584" s="3">
        <v>9781788396233</v>
      </c>
      <c r="C4584" s="3">
        <v>9781788390958</v>
      </c>
      <c r="D4584" s="9">
        <v>43280</v>
      </c>
      <c r="E4584" s="5">
        <v>49.99</v>
      </c>
      <c r="F4584" s="5">
        <f t="shared" si="284"/>
        <v>39.992000000000004</v>
      </c>
      <c r="G4584" s="5">
        <f t="shared" si="285"/>
        <v>2834.6329599999999</v>
      </c>
      <c r="H4584" s="5">
        <f t="shared" si="286"/>
        <v>2834.99</v>
      </c>
      <c r="I4584" s="3">
        <f t="shared" si="287"/>
        <v>2834.6329599999999</v>
      </c>
    </row>
    <row r="4585" spans="1:9" ht="15.75" customHeight="1" x14ac:dyDescent="0.25">
      <c r="A4585" s="2" t="s">
        <v>4582</v>
      </c>
      <c r="B4585" s="3">
        <v>9781788299671</v>
      </c>
      <c r="C4585" s="3">
        <v>9781788293686</v>
      </c>
      <c r="D4585" s="9">
        <v>43280</v>
      </c>
      <c r="E4585" s="5">
        <v>44.99</v>
      </c>
      <c r="F4585" s="5">
        <f t="shared" si="284"/>
        <v>35.992000000000004</v>
      </c>
      <c r="G4585" s="5">
        <f t="shared" si="285"/>
        <v>2551.1129599999999</v>
      </c>
      <c r="H4585" s="5">
        <f t="shared" si="286"/>
        <v>2551.9899999999998</v>
      </c>
      <c r="I4585" s="3">
        <f t="shared" si="287"/>
        <v>2551.1129599999999</v>
      </c>
    </row>
    <row r="4586" spans="1:9" ht="15.75" customHeight="1" x14ac:dyDescent="0.25">
      <c r="A4586" s="2" t="s">
        <v>4583</v>
      </c>
      <c r="B4586" s="3">
        <v>9781788624718</v>
      </c>
      <c r="C4586" s="3">
        <v>9781788624251</v>
      </c>
      <c r="D4586" s="9">
        <v>43280</v>
      </c>
      <c r="E4586" s="5">
        <v>44.99</v>
      </c>
      <c r="F4586" s="5">
        <f t="shared" si="284"/>
        <v>35.992000000000004</v>
      </c>
      <c r="G4586" s="5">
        <f t="shared" si="285"/>
        <v>2551.1129599999999</v>
      </c>
      <c r="H4586" s="5">
        <f t="shared" si="286"/>
        <v>2551.9899999999998</v>
      </c>
      <c r="I4586" s="3">
        <f t="shared" si="287"/>
        <v>2551.1129599999999</v>
      </c>
    </row>
    <row r="4587" spans="1:9" ht="15.75" customHeight="1" x14ac:dyDescent="0.25">
      <c r="A4587" s="8" t="s">
        <v>4584</v>
      </c>
      <c r="B4587" s="3">
        <v>9781788990646</v>
      </c>
      <c r="C4587" s="3">
        <v>9781788991223</v>
      </c>
      <c r="D4587" s="9">
        <v>43280</v>
      </c>
      <c r="E4587" s="5">
        <v>34.99</v>
      </c>
      <c r="F4587" s="5">
        <f t="shared" si="284"/>
        <v>27.992000000000004</v>
      </c>
      <c r="G4587" s="5">
        <f t="shared" si="285"/>
        <v>1984.0729600000002</v>
      </c>
      <c r="H4587" s="5">
        <f t="shared" si="286"/>
        <v>1984.99</v>
      </c>
      <c r="I4587" s="3">
        <f t="shared" si="287"/>
        <v>1984.07296</v>
      </c>
    </row>
    <row r="4588" spans="1:9" ht="15.75" customHeight="1" x14ac:dyDescent="0.25">
      <c r="A4588" s="2" t="s">
        <v>4585</v>
      </c>
      <c r="B4588" s="3">
        <v>9781788629775</v>
      </c>
      <c r="C4588" s="3">
        <v>9781788624244</v>
      </c>
      <c r="D4588" s="9">
        <v>43280</v>
      </c>
      <c r="E4588" s="5">
        <v>44.99</v>
      </c>
      <c r="F4588" s="5">
        <f t="shared" si="284"/>
        <v>35.992000000000004</v>
      </c>
      <c r="G4588" s="5">
        <f t="shared" si="285"/>
        <v>2551.1129599999999</v>
      </c>
      <c r="H4588" s="5">
        <f t="shared" si="286"/>
        <v>2551.9899999999998</v>
      </c>
      <c r="I4588" s="3">
        <f t="shared" si="287"/>
        <v>2551.1129599999999</v>
      </c>
    </row>
    <row r="4589" spans="1:9" ht="15.75" customHeight="1" x14ac:dyDescent="0.25">
      <c r="A4589" s="2" t="s">
        <v>4586</v>
      </c>
      <c r="B4589" s="3">
        <v>9781788392501</v>
      </c>
      <c r="C4589" s="3">
        <v>9781788397520</v>
      </c>
      <c r="D4589" s="9">
        <v>43280</v>
      </c>
      <c r="E4589" s="5">
        <v>49.99</v>
      </c>
      <c r="F4589" s="5">
        <f t="shared" si="284"/>
        <v>39.992000000000004</v>
      </c>
      <c r="G4589" s="5">
        <f t="shared" si="285"/>
        <v>2834.6329599999999</v>
      </c>
      <c r="H4589" s="5">
        <f t="shared" si="286"/>
        <v>2834.99</v>
      </c>
      <c r="I4589" s="3">
        <f t="shared" si="287"/>
        <v>2834.6329599999999</v>
      </c>
    </row>
    <row r="4590" spans="1:9" ht="15.75" customHeight="1" x14ac:dyDescent="0.25">
      <c r="A4590" s="2" t="s">
        <v>4587</v>
      </c>
      <c r="B4590" s="3">
        <v>9781789534443</v>
      </c>
      <c r="C4590" s="3">
        <v>9781789537949</v>
      </c>
      <c r="D4590" s="9">
        <v>43280</v>
      </c>
      <c r="E4590" s="5">
        <v>29.99</v>
      </c>
      <c r="F4590" s="5">
        <f t="shared" si="284"/>
        <v>23.991999999999997</v>
      </c>
      <c r="G4590" s="5">
        <f t="shared" si="285"/>
        <v>1700.5529599999998</v>
      </c>
      <c r="H4590" s="5">
        <f t="shared" si="286"/>
        <v>1700.99</v>
      </c>
      <c r="I4590" s="3">
        <f t="shared" si="287"/>
        <v>1700.55296</v>
      </c>
    </row>
    <row r="4591" spans="1:9" ht="15.75" customHeight="1" x14ac:dyDescent="0.25">
      <c r="A4591" s="2" t="s">
        <v>4588</v>
      </c>
      <c r="B4591" s="3">
        <v>9781788835367</v>
      </c>
      <c r="C4591" s="3">
        <v>9781788834254</v>
      </c>
      <c r="D4591" s="9">
        <v>43280</v>
      </c>
      <c r="E4591" s="5">
        <v>39.99</v>
      </c>
      <c r="F4591" s="5">
        <f t="shared" si="284"/>
        <v>31.992000000000004</v>
      </c>
      <c r="G4591" s="5">
        <f t="shared" si="285"/>
        <v>2267.5929599999999</v>
      </c>
      <c r="H4591" s="5">
        <f t="shared" si="286"/>
        <v>2267.9899999999998</v>
      </c>
      <c r="I4591" s="3">
        <f t="shared" si="287"/>
        <v>2267.5929599999999</v>
      </c>
    </row>
    <row r="4592" spans="1:9" ht="15.75" customHeight="1" x14ac:dyDescent="0.25">
      <c r="A4592" s="2" t="s">
        <v>4589</v>
      </c>
      <c r="B4592" s="3">
        <v>9781788997454</v>
      </c>
      <c r="C4592" s="3">
        <v>9781788996525</v>
      </c>
      <c r="D4592" s="9">
        <v>43280</v>
      </c>
      <c r="E4592" s="5">
        <v>49.99</v>
      </c>
      <c r="F4592" s="5">
        <f t="shared" si="284"/>
        <v>39.992000000000004</v>
      </c>
      <c r="G4592" s="5">
        <f t="shared" si="285"/>
        <v>2834.6329599999999</v>
      </c>
      <c r="H4592" s="5">
        <f t="shared" si="286"/>
        <v>2834.99</v>
      </c>
      <c r="I4592" s="3">
        <f t="shared" si="287"/>
        <v>2834.6329599999999</v>
      </c>
    </row>
    <row r="4593" spans="1:9" ht="15.75" customHeight="1" x14ac:dyDescent="0.25">
      <c r="A4593" s="2" t="s">
        <v>4590</v>
      </c>
      <c r="B4593" s="3">
        <v>9781783987443</v>
      </c>
      <c r="C4593" s="3">
        <v>9781783987450</v>
      </c>
      <c r="D4593" s="9">
        <v>43280</v>
      </c>
      <c r="E4593" s="5">
        <v>44.99</v>
      </c>
      <c r="F4593" s="5">
        <f t="shared" si="284"/>
        <v>35.992000000000004</v>
      </c>
      <c r="G4593" s="5">
        <f t="shared" si="285"/>
        <v>2551.1129599999999</v>
      </c>
      <c r="H4593" s="5">
        <f t="shared" si="286"/>
        <v>2551.9899999999998</v>
      </c>
      <c r="I4593" s="3">
        <f t="shared" si="287"/>
        <v>2551.1129599999999</v>
      </c>
    </row>
    <row r="4594" spans="1:9" ht="15.75" customHeight="1" x14ac:dyDescent="0.25">
      <c r="A4594" s="2" t="s">
        <v>4591</v>
      </c>
      <c r="B4594" s="3">
        <v>9781788628877</v>
      </c>
      <c r="C4594" s="3">
        <v>9781788626163</v>
      </c>
      <c r="D4594" s="9">
        <v>43280</v>
      </c>
      <c r="E4594" s="5">
        <v>49.99</v>
      </c>
      <c r="F4594" s="5">
        <f t="shared" si="284"/>
        <v>39.992000000000004</v>
      </c>
      <c r="G4594" s="5">
        <f t="shared" si="285"/>
        <v>2834.6329599999999</v>
      </c>
      <c r="H4594" s="5">
        <f t="shared" si="286"/>
        <v>2834.99</v>
      </c>
      <c r="I4594" s="3">
        <f t="shared" si="287"/>
        <v>2834.6329599999999</v>
      </c>
    </row>
    <row r="4595" spans="1:9" ht="15.75" customHeight="1" x14ac:dyDescent="0.25">
      <c r="A4595" s="8" t="s">
        <v>4592</v>
      </c>
      <c r="B4595" s="3">
        <v>9781788838535</v>
      </c>
      <c r="C4595" s="3">
        <v>9781788837033</v>
      </c>
      <c r="D4595" s="9">
        <v>43280</v>
      </c>
      <c r="E4595" s="5">
        <v>39.99</v>
      </c>
      <c r="F4595" s="5">
        <f t="shared" si="284"/>
        <v>31.992000000000004</v>
      </c>
      <c r="G4595" s="5">
        <f t="shared" si="285"/>
        <v>2267.5929599999999</v>
      </c>
      <c r="H4595" s="5">
        <f t="shared" si="286"/>
        <v>2267.9899999999998</v>
      </c>
      <c r="I4595" s="3">
        <f t="shared" si="287"/>
        <v>2267.5929599999999</v>
      </c>
    </row>
    <row r="4596" spans="1:9" ht="15.75" customHeight="1" x14ac:dyDescent="0.25">
      <c r="A4596" s="2" t="s">
        <v>4593</v>
      </c>
      <c r="B4596" s="3">
        <v>9781789530797</v>
      </c>
      <c r="C4596" s="3">
        <v>9781789534245</v>
      </c>
      <c r="D4596" s="9">
        <v>43280</v>
      </c>
      <c r="E4596" s="5">
        <v>29.99</v>
      </c>
      <c r="F4596" s="5">
        <f t="shared" si="284"/>
        <v>23.991999999999997</v>
      </c>
      <c r="G4596" s="5">
        <f t="shared" si="285"/>
        <v>1700.5529599999998</v>
      </c>
      <c r="H4596" s="5">
        <f t="shared" si="286"/>
        <v>1700.99</v>
      </c>
      <c r="I4596" s="3">
        <f t="shared" si="287"/>
        <v>1700.55296</v>
      </c>
    </row>
    <row r="4597" spans="1:9" ht="15.75" customHeight="1" x14ac:dyDescent="0.25">
      <c r="A4597" s="2" t="s">
        <v>4594</v>
      </c>
      <c r="B4597" s="3">
        <v>9781787122529</v>
      </c>
      <c r="C4597" s="3">
        <v>9781787281509</v>
      </c>
      <c r="D4597" s="9">
        <v>43280</v>
      </c>
      <c r="E4597" s="5">
        <v>44.99</v>
      </c>
      <c r="F4597" s="5">
        <f t="shared" si="284"/>
        <v>35.992000000000004</v>
      </c>
      <c r="G4597" s="5">
        <f t="shared" si="285"/>
        <v>2551.1129599999999</v>
      </c>
      <c r="H4597" s="5">
        <f t="shared" si="286"/>
        <v>2551.9899999999998</v>
      </c>
      <c r="I4597" s="3">
        <f t="shared" si="287"/>
        <v>2551.1129599999999</v>
      </c>
    </row>
    <row r="4598" spans="1:9" ht="15.75" customHeight="1" x14ac:dyDescent="0.25">
      <c r="A4598" s="2" t="s">
        <v>4595</v>
      </c>
      <c r="B4598" s="3">
        <v>9781788997256</v>
      </c>
      <c r="C4598" s="3">
        <v>9781788997584</v>
      </c>
      <c r="D4598" s="9">
        <v>43280</v>
      </c>
      <c r="E4598" s="5">
        <v>39.99</v>
      </c>
      <c r="F4598" s="5">
        <f t="shared" si="284"/>
        <v>31.992000000000004</v>
      </c>
      <c r="G4598" s="5">
        <f t="shared" si="285"/>
        <v>2267.5929599999999</v>
      </c>
      <c r="H4598" s="5">
        <f t="shared" si="286"/>
        <v>2267.9899999999998</v>
      </c>
      <c r="I4598" s="3">
        <f t="shared" si="287"/>
        <v>2267.5929599999999</v>
      </c>
    </row>
    <row r="4599" spans="1:9" ht="15.75" customHeight="1" x14ac:dyDescent="0.25">
      <c r="A4599" s="2" t="s">
        <v>4596</v>
      </c>
      <c r="B4599" s="3">
        <v>9781789533682</v>
      </c>
      <c r="C4599" s="3">
        <v>9781789533767</v>
      </c>
      <c r="D4599" s="9">
        <v>43280</v>
      </c>
      <c r="E4599" s="5">
        <v>44.99</v>
      </c>
      <c r="F4599" s="5">
        <f t="shared" si="284"/>
        <v>35.992000000000004</v>
      </c>
      <c r="G4599" s="5">
        <f t="shared" si="285"/>
        <v>2551.1129599999999</v>
      </c>
      <c r="H4599" s="5">
        <f t="shared" si="286"/>
        <v>2551.9899999999998</v>
      </c>
      <c r="I4599" s="3">
        <f t="shared" si="287"/>
        <v>2551.1129599999999</v>
      </c>
    </row>
    <row r="4600" spans="1:9" ht="15.75" customHeight="1" x14ac:dyDescent="0.25">
      <c r="A4600" s="2" t="s">
        <v>4597</v>
      </c>
      <c r="B4600" s="3">
        <v>9781789340198</v>
      </c>
      <c r="C4600" s="3">
        <v>9781789340600</v>
      </c>
      <c r="D4600" s="9">
        <v>43280</v>
      </c>
      <c r="E4600" s="5">
        <v>29.99</v>
      </c>
      <c r="F4600" s="5">
        <f t="shared" si="284"/>
        <v>23.991999999999997</v>
      </c>
      <c r="G4600" s="5">
        <f t="shared" si="285"/>
        <v>1700.5529599999998</v>
      </c>
      <c r="H4600" s="5">
        <f t="shared" si="286"/>
        <v>1700.99</v>
      </c>
      <c r="I4600" s="3">
        <f t="shared" si="287"/>
        <v>1700.55296</v>
      </c>
    </row>
    <row r="4601" spans="1:9" ht="15.75" customHeight="1" x14ac:dyDescent="0.25">
      <c r="A4601" s="2" t="s">
        <v>4598</v>
      </c>
      <c r="B4601" s="3">
        <v>9781788998796</v>
      </c>
      <c r="C4601" s="3">
        <v>9781788999236</v>
      </c>
      <c r="D4601" s="9">
        <v>43280</v>
      </c>
      <c r="E4601" s="5">
        <v>39.99</v>
      </c>
      <c r="F4601" s="5">
        <f t="shared" si="284"/>
        <v>31.992000000000004</v>
      </c>
      <c r="G4601" s="5">
        <f t="shared" si="285"/>
        <v>2267.5929599999999</v>
      </c>
      <c r="H4601" s="5">
        <f t="shared" si="286"/>
        <v>2267.9899999999998</v>
      </c>
      <c r="I4601" s="3">
        <f t="shared" si="287"/>
        <v>2267.5929599999999</v>
      </c>
    </row>
    <row r="4602" spans="1:9" ht="15.75" customHeight="1" x14ac:dyDescent="0.25">
      <c r="A4602" s="2" t="s">
        <v>4599</v>
      </c>
      <c r="B4602" s="3">
        <v>9781789138139</v>
      </c>
      <c r="C4602" s="3">
        <v>9781789131864</v>
      </c>
      <c r="D4602" s="9">
        <v>43281</v>
      </c>
      <c r="E4602" s="5">
        <v>29.99</v>
      </c>
      <c r="F4602" s="5">
        <f t="shared" si="284"/>
        <v>23.991999999999997</v>
      </c>
      <c r="G4602" s="5">
        <f t="shared" si="285"/>
        <v>1700.5529599999998</v>
      </c>
      <c r="H4602" s="5">
        <f t="shared" si="286"/>
        <v>1700.99</v>
      </c>
      <c r="I4602" s="3">
        <f t="shared" si="287"/>
        <v>1700.55296</v>
      </c>
    </row>
    <row r="4603" spans="1:9" ht="15.75" customHeight="1" x14ac:dyDescent="0.25">
      <c r="A4603" s="2" t="s">
        <v>4600</v>
      </c>
      <c r="B4603" s="3">
        <v>9781788391078</v>
      </c>
      <c r="C4603" s="3">
        <v>9781788392228</v>
      </c>
      <c r="D4603" s="9">
        <v>43281</v>
      </c>
      <c r="E4603" s="5">
        <v>44.99</v>
      </c>
      <c r="F4603" s="5">
        <f t="shared" si="284"/>
        <v>35.992000000000004</v>
      </c>
      <c r="G4603" s="5">
        <f t="shared" si="285"/>
        <v>2551.1129599999999</v>
      </c>
      <c r="H4603" s="5">
        <f t="shared" si="286"/>
        <v>2551.9899999999998</v>
      </c>
      <c r="I4603" s="3">
        <f t="shared" si="287"/>
        <v>2551.1129599999999</v>
      </c>
    </row>
    <row r="4604" spans="1:9" ht="15.75" customHeight="1" x14ac:dyDescent="0.25">
      <c r="A4604" s="2" t="s">
        <v>2021</v>
      </c>
      <c r="B4604" s="3">
        <v>9781788995092</v>
      </c>
      <c r="C4604" s="3">
        <v>9781789136517</v>
      </c>
      <c r="D4604" s="9">
        <v>43281</v>
      </c>
      <c r="E4604" s="5">
        <v>29.99</v>
      </c>
      <c r="F4604" s="5">
        <f t="shared" si="284"/>
        <v>23.991999999999997</v>
      </c>
      <c r="G4604" s="5">
        <f t="shared" si="285"/>
        <v>1700.5529599999998</v>
      </c>
      <c r="H4604" s="5">
        <f t="shared" si="286"/>
        <v>1700.99</v>
      </c>
      <c r="I4604" s="3">
        <f t="shared" si="287"/>
        <v>1700.55296</v>
      </c>
    </row>
    <row r="4605" spans="1:9" ht="15.75" customHeight="1" x14ac:dyDescent="0.25">
      <c r="A4605" s="2" t="s">
        <v>4601</v>
      </c>
      <c r="B4605" s="3">
        <v>9781789135077</v>
      </c>
      <c r="C4605" s="3">
        <v>9781788999755</v>
      </c>
      <c r="D4605" s="9">
        <v>43281</v>
      </c>
      <c r="E4605" s="5">
        <v>44.99</v>
      </c>
      <c r="F4605" s="5">
        <f t="shared" si="284"/>
        <v>35.992000000000004</v>
      </c>
      <c r="G4605" s="5">
        <f t="shared" si="285"/>
        <v>2551.1129599999999</v>
      </c>
      <c r="H4605" s="5">
        <f t="shared" si="286"/>
        <v>2551.9899999999998</v>
      </c>
      <c r="I4605" s="3">
        <f t="shared" si="287"/>
        <v>2551.1129599999999</v>
      </c>
    </row>
    <row r="4606" spans="1:9" ht="15.75" customHeight="1" x14ac:dyDescent="0.25">
      <c r="A4606" s="2" t="s">
        <v>4602</v>
      </c>
      <c r="B4606" s="3">
        <v>9781789530957</v>
      </c>
      <c r="C4606" s="3">
        <v>9781789537529</v>
      </c>
      <c r="D4606" s="9">
        <v>43281</v>
      </c>
      <c r="E4606" s="5">
        <v>29.99</v>
      </c>
      <c r="F4606" s="5">
        <f t="shared" si="284"/>
        <v>23.991999999999997</v>
      </c>
      <c r="G4606" s="5">
        <f t="shared" si="285"/>
        <v>1700.5529599999998</v>
      </c>
      <c r="H4606" s="5">
        <f t="shared" si="286"/>
        <v>1700.99</v>
      </c>
      <c r="I4606" s="3">
        <f t="shared" si="287"/>
        <v>1700.55296</v>
      </c>
    </row>
    <row r="4607" spans="1:9" ht="15.75" customHeight="1" x14ac:dyDescent="0.25">
      <c r="A4607" s="2" t="s">
        <v>1563</v>
      </c>
      <c r="B4607" s="3">
        <v>9781789138337</v>
      </c>
      <c r="C4607" s="3">
        <v>9781789138467</v>
      </c>
      <c r="D4607" s="9">
        <v>43281</v>
      </c>
      <c r="E4607" s="5">
        <v>29.99</v>
      </c>
      <c r="F4607" s="5">
        <f t="shared" si="284"/>
        <v>23.991999999999997</v>
      </c>
      <c r="G4607" s="5">
        <f t="shared" si="285"/>
        <v>1700.5529599999998</v>
      </c>
      <c r="H4607" s="5">
        <f t="shared" si="286"/>
        <v>1700.99</v>
      </c>
      <c r="I4607" s="3">
        <f t="shared" si="287"/>
        <v>1700.55296</v>
      </c>
    </row>
    <row r="4608" spans="1:9" ht="15.75" customHeight="1" x14ac:dyDescent="0.25">
      <c r="A4608" s="2" t="s">
        <v>4603</v>
      </c>
      <c r="B4608" s="3">
        <v>9781788474221</v>
      </c>
      <c r="C4608" s="3">
        <v>9781788471558</v>
      </c>
      <c r="D4608" s="9">
        <v>43294</v>
      </c>
      <c r="E4608" s="5">
        <v>49.99</v>
      </c>
      <c r="F4608" s="5">
        <f t="shared" si="284"/>
        <v>39.992000000000004</v>
      </c>
      <c r="G4608" s="5">
        <f t="shared" si="285"/>
        <v>2834.6329599999999</v>
      </c>
      <c r="H4608" s="5">
        <f t="shared" si="286"/>
        <v>2834.99</v>
      </c>
      <c r="I4608" s="3">
        <f t="shared" si="287"/>
        <v>2834.6329599999999</v>
      </c>
    </row>
    <row r="4609" spans="1:9" ht="15.75" customHeight="1" x14ac:dyDescent="0.25">
      <c r="A4609" s="2" t="s">
        <v>4604</v>
      </c>
      <c r="B4609" s="3">
        <v>9781789139495</v>
      </c>
      <c r="C4609" s="3">
        <v>9781789135916</v>
      </c>
      <c r="D4609" s="9">
        <v>43299</v>
      </c>
      <c r="E4609" s="5">
        <v>39.99</v>
      </c>
      <c r="F4609" s="5">
        <f t="shared" si="284"/>
        <v>31.992000000000004</v>
      </c>
      <c r="G4609" s="5">
        <f t="shared" si="285"/>
        <v>2267.5929599999999</v>
      </c>
      <c r="H4609" s="5">
        <f t="shared" si="286"/>
        <v>2267.9899999999998</v>
      </c>
      <c r="I4609" s="3">
        <f t="shared" si="287"/>
        <v>2267.5929599999999</v>
      </c>
    </row>
    <row r="4610" spans="1:9" ht="15.75" customHeight="1" x14ac:dyDescent="0.25">
      <c r="A4610" s="2" t="s">
        <v>4605</v>
      </c>
      <c r="B4610" s="3">
        <v>9781788293532</v>
      </c>
      <c r="C4610" s="3">
        <v>9781788295581</v>
      </c>
      <c r="D4610" s="9">
        <v>43299</v>
      </c>
      <c r="E4610" s="5">
        <v>39.99</v>
      </c>
      <c r="F4610" s="5">
        <f t="shared" si="284"/>
        <v>31.992000000000004</v>
      </c>
      <c r="G4610" s="5">
        <f t="shared" si="285"/>
        <v>2267.5929599999999</v>
      </c>
      <c r="H4610" s="5">
        <f t="shared" si="286"/>
        <v>2267.9899999999998</v>
      </c>
      <c r="I4610" s="3">
        <f t="shared" si="287"/>
        <v>2267.5929599999999</v>
      </c>
    </row>
    <row r="4611" spans="1:9" ht="15.75" customHeight="1" x14ac:dyDescent="0.25">
      <c r="A4611" s="2" t="s">
        <v>4606</v>
      </c>
      <c r="B4611" s="3">
        <v>9781788836654</v>
      </c>
      <c r="C4611" s="3">
        <v>9781788834957</v>
      </c>
      <c r="D4611" s="9">
        <v>43304</v>
      </c>
      <c r="E4611" s="5">
        <v>44.99</v>
      </c>
      <c r="F4611" s="5">
        <f t="shared" si="284"/>
        <v>35.992000000000004</v>
      </c>
      <c r="G4611" s="5">
        <f t="shared" si="285"/>
        <v>2551.1129599999999</v>
      </c>
      <c r="H4611" s="5">
        <f t="shared" si="286"/>
        <v>2551.9899999999998</v>
      </c>
      <c r="I4611" s="3">
        <f t="shared" si="287"/>
        <v>2551.1129599999999</v>
      </c>
    </row>
    <row r="4612" spans="1:9" ht="15.75" customHeight="1" x14ac:dyDescent="0.25">
      <c r="A4612" s="2" t="s">
        <v>4607</v>
      </c>
      <c r="B4612" s="3">
        <v>9781789345018</v>
      </c>
      <c r="C4612" s="3">
        <v>9781789340051</v>
      </c>
      <c r="D4612" s="9">
        <v>43305</v>
      </c>
      <c r="E4612" s="5">
        <v>29.99</v>
      </c>
      <c r="F4612" s="5">
        <f t="shared" ref="F4612:F4675" si="288">E4612*80/100</f>
        <v>23.991999999999997</v>
      </c>
      <c r="G4612" s="5">
        <f t="shared" ref="G4612:G4675" si="289">F4612*70.88</f>
        <v>1700.5529599999998</v>
      </c>
      <c r="H4612" s="5">
        <f t="shared" ref="H4612:H4675" si="290">LEFT(G4612,FIND(".",G4612))+0.99</f>
        <v>1700.99</v>
      </c>
      <c r="I4612" s="3">
        <f t="shared" ref="I4612:I4675" si="291">ROUNDUP(G4612,100)</f>
        <v>1700.55296</v>
      </c>
    </row>
    <row r="4613" spans="1:9" ht="15.75" customHeight="1" x14ac:dyDescent="0.25">
      <c r="A4613" s="2" t="s">
        <v>4608</v>
      </c>
      <c r="B4613" s="3">
        <v>9781789539660</v>
      </c>
      <c r="C4613" s="3">
        <v>9781789534177</v>
      </c>
      <c r="D4613" s="9">
        <v>43305</v>
      </c>
      <c r="E4613" s="5">
        <v>14.99</v>
      </c>
      <c r="F4613" s="5">
        <f t="shared" si="288"/>
        <v>11.992000000000001</v>
      </c>
      <c r="G4613" s="5">
        <f t="shared" si="289"/>
        <v>849.99296000000004</v>
      </c>
      <c r="H4613" s="5">
        <f t="shared" si="290"/>
        <v>849.99</v>
      </c>
      <c r="I4613" s="3">
        <f t="shared" si="291"/>
        <v>849.99296000000004</v>
      </c>
    </row>
    <row r="4614" spans="1:9" ht="15.75" customHeight="1" x14ac:dyDescent="0.25">
      <c r="A4614" s="2" t="s">
        <v>4609</v>
      </c>
      <c r="B4614" s="3">
        <v>9781789530520</v>
      </c>
      <c r="C4614" s="3">
        <v>9781789534924</v>
      </c>
      <c r="D4614" s="9">
        <v>43306</v>
      </c>
      <c r="E4614" s="5">
        <v>14.99</v>
      </c>
      <c r="F4614" s="5">
        <f t="shared" si="288"/>
        <v>11.992000000000001</v>
      </c>
      <c r="G4614" s="5">
        <f t="shared" si="289"/>
        <v>849.99296000000004</v>
      </c>
      <c r="H4614" s="5">
        <f t="shared" si="290"/>
        <v>849.99</v>
      </c>
      <c r="I4614" s="3">
        <f t="shared" si="291"/>
        <v>849.99296000000004</v>
      </c>
    </row>
    <row r="4615" spans="1:9" ht="15.75" customHeight="1" x14ac:dyDescent="0.25">
      <c r="A4615" s="2" t="s">
        <v>4610</v>
      </c>
      <c r="B4615" s="3">
        <v>9781789537048</v>
      </c>
      <c r="C4615" s="3">
        <v>9781789531176</v>
      </c>
      <c r="D4615" s="9">
        <v>43306</v>
      </c>
      <c r="E4615" s="5">
        <v>14.99</v>
      </c>
      <c r="F4615" s="5">
        <f t="shared" si="288"/>
        <v>11.992000000000001</v>
      </c>
      <c r="G4615" s="5">
        <f t="shared" si="289"/>
        <v>849.99296000000004</v>
      </c>
      <c r="H4615" s="5">
        <f t="shared" si="290"/>
        <v>849.99</v>
      </c>
      <c r="I4615" s="3">
        <f t="shared" si="291"/>
        <v>849.99296000000004</v>
      </c>
    </row>
    <row r="4616" spans="1:9" ht="15.75" customHeight="1" x14ac:dyDescent="0.25">
      <c r="A4616" s="2" t="s">
        <v>4611</v>
      </c>
      <c r="B4616" s="3">
        <v>9781789537406</v>
      </c>
      <c r="C4616" s="3">
        <v>9781789531640</v>
      </c>
      <c r="D4616" s="9">
        <v>43306</v>
      </c>
      <c r="E4616" s="5">
        <v>23.99</v>
      </c>
      <c r="F4616" s="5">
        <f t="shared" si="288"/>
        <v>19.191999999999997</v>
      </c>
      <c r="G4616" s="5">
        <f t="shared" si="289"/>
        <v>1360.3289599999996</v>
      </c>
      <c r="H4616" s="5">
        <f t="shared" si="290"/>
        <v>1360.99</v>
      </c>
      <c r="I4616" s="3">
        <f t="shared" si="291"/>
        <v>1360.3289600000001</v>
      </c>
    </row>
    <row r="4617" spans="1:9" ht="15.75" customHeight="1" x14ac:dyDescent="0.25">
      <c r="A4617" s="2" t="s">
        <v>4612</v>
      </c>
      <c r="B4617" s="3">
        <v>9781787125421</v>
      </c>
      <c r="C4617" s="3">
        <v>9781787282346</v>
      </c>
      <c r="D4617" s="9">
        <v>43305</v>
      </c>
      <c r="E4617" s="5">
        <v>39.99</v>
      </c>
      <c r="F4617" s="5">
        <f t="shared" si="288"/>
        <v>31.992000000000004</v>
      </c>
      <c r="G4617" s="5">
        <f t="shared" si="289"/>
        <v>2267.5929599999999</v>
      </c>
      <c r="H4617" s="5">
        <f t="shared" si="290"/>
        <v>2267.9899999999998</v>
      </c>
      <c r="I4617" s="3">
        <f t="shared" si="291"/>
        <v>2267.5929599999999</v>
      </c>
    </row>
    <row r="4618" spans="1:9" ht="15.75" customHeight="1" x14ac:dyDescent="0.25">
      <c r="A4618" s="2" t="s">
        <v>4613</v>
      </c>
      <c r="B4618" s="3">
        <v>9781789344318</v>
      </c>
      <c r="C4618" s="3">
        <v>9781789349658</v>
      </c>
      <c r="D4618" s="9">
        <v>43305</v>
      </c>
      <c r="E4618" s="5">
        <v>29.99</v>
      </c>
      <c r="F4618" s="5">
        <f t="shared" si="288"/>
        <v>23.991999999999997</v>
      </c>
      <c r="G4618" s="5">
        <f t="shared" si="289"/>
        <v>1700.5529599999998</v>
      </c>
      <c r="H4618" s="5">
        <f t="shared" si="290"/>
        <v>1700.99</v>
      </c>
      <c r="I4618" s="3">
        <f t="shared" si="291"/>
        <v>1700.55296</v>
      </c>
    </row>
    <row r="4619" spans="1:9" ht="15.75" customHeight="1" x14ac:dyDescent="0.25">
      <c r="A4619" s="2" t="s">
        <v>4614</v>
      </c>
      <c r="B4619" s="3">
        <v>9781789610543</v>
      </c>
      <c r="C4619" s="3">
        <v>9781789613971</v>
      </c>
      <c r="D4619" s="9">
        <v>43307</v>
      </c>
      <c r="E4619" s="5">
        <v>19.989999999999998</v>
      </c>
      <c r="F4619" s="5">
        <f t="shared" si="288"/>
        <v>15.991999999999997</v>
      </c>
      <c r="G4619" s="5">
        <f t="shared" si="289"/>
        <v>1133.5129599999998</v>
      </c>
      <c r="H4619" s="5">
        <f t="shared" si="290"/>
        <v>1133.99</v>
      </c>
      <c r="I4619" s="3">
        <f t="shared" si="291"/>
        <v>1133.51296</v>
      </c>
    </row>
    <row r="4620" spans="1:9" ht="15.75" customHeight="1" x14ac:dyDescent="0.25">
      <c r="A4620" s="2" t="s">
        <v>4615</v>
      </c>
      <c r="B4620" s="3">
        <v>9781789130997</v>
      </c>
      <c r="C4620" s="3">
        <v>9781789136715</v>
      </c>
      <c r="D4620" s="9">
        <v>43307</v>
      </c>
      <c r="E4620" s="5">
        <v>29.99</v>
      </c>
      <c r="F4620" s="5">
        <f t="shared" si="288"/>
        <v>23.991999999999997</v>
      </c>
      <c r="G4620" s="5">
        <f t="shared" si="289"/>
        <v>1700.5529599999998</v>
      </c>
      <c r="H4620" s="5">
        <f t="shared" si="290"/>
        <v>1700.99</v>
      </c>
      <c r="I4620" s="3">
        <f t="shared" si="291"/>
        <v>1700.55296</v>
      </c>
    </row>
    <row r="4621" spans="1:9" ht="15.75" customHeight="1" x14ac:dyDescent="0.25">
      <c r="A4621" s="2" t="s">
        <v>4616</v>
      </c>
      <c r="B4621" s="3">
        <v>9781789137545</v>
      </c>
      <c r="C4621" s="3">
        <v>9781789136944</v>
      </c>
      <c r="D4621" s="9">
        <v>43307</v>
      </c>
      <c r="E4621" s="5">
        <v>44.99</v>
      </c>
      <c r="F4621" s="5">
        <f t="shared" si="288"/>
        <v>35.992000000000004</v>
      </c>
      <c r="G4621" s="5">
        <f t="shared" si="289"/>
        <v>2551.1129599999999</v>
      </c>
      <c r="H4621" s="5">
        <f t="shared" si="290"/>
        <v>2551.9899999999998</v>
      </c>
      <c r="I4621" s="3">
        <f t="shared" si="291"/>
        <v>2551.1129599999999</v>
      </c>
    </row>
    <row r="4622" spans="1:9" ht="15.75" customHeight="1" x14ac:dyDescent="0.25">
      <c r="A4622" s="2" t="s">
        <v>4617</v>
      </c>
      <c r="B4622" s="3">
        <v>9781788838986</v>
      </c>
      <c r="C4622" s="3">
        <v>9781788835473</v>
      </c>
      <c r="D4622" s="9">
        <v>43307</v>
      </c>
      <c r="E4622" s="5">
        <v>44.99</v>
      </c>
      <c r="F4622" s="5">
        <f t="shared" si="288"/>
        <v>35.992000000000004</v>
      </c>
      <c r="G4622" s="5">
        <f t="shared" si="289"/>
        <v>2551.1129599999999</v>
      </c>
      <c r="H4622" s="5">
        <f t="shared" si="290"/>
        <v>2551.9899999999998</v>
      </c>
      <c r="I4622" s="3">
        <f t="shared" si="291"/>
        <v>2551.1129599999999</v>
      </c>
    </row>
    <row r="4623" spans="1:9" ht="15.75" customHeight="1" x14ac:dyDescent="0.25">
      <c r="A4623" s="2" t="s">
        <v>4618</v>
      </c>
      <c r="B4623" s="3">
        <v>9781789344837</v>
      </c>
      <c r="C4623" s="3">
        <v>9781789348972</v>
      </c>
      <c r="D4623" s="9">
        <v>43307</v>
      </c>
      <c r="E4623" s="5">
        <v>29.99</v>
      </c>
      <c r="F4623" s="5">
        <f t="shared" si="288"/>
        <v>23.991999999999997</v>
      </c>
      <c r="G4623" s="5">
        <f t="shared" si="289"/>
        <v>1700.5529599999998</v>
      </c>
      <c r="H4623" s="5">
        <f t="shared" si="290"/>
        <v>1700.99</v>
      </c>
      <c r="I4623" s="3">
        <f t="shared" si="291"/>
        <v>1700.55296</v>
      </c>
    </row>
    <row r="4624" spans="1:9" ht="15.75" customHeight="1" x14ac:dyDescent="0.25">
      <c r="A4624" s="2" t="s">
        <v>4619</v>
      </c>
      <c r="B4624" s="3">
        <v>9781788993661</v>
      </c>
      <c r="C4624" s="3">
        <v>9781788995849</v>
      </c>
      <c r="D4624" s="9">
        <v>43307</v>
      </c>
      <c r="E4624" s="5">
        <v>29.99</v>
      </c>
      <c r="F4624" s="5">
        <f t="shared" si="288"/>
        <v>23.991999999999997</v>
      </c>
      <c r="G4624" s="5">
        <f t="shared" si="289"/>
        <v>1700.5529599999998</v>
      </c>
      <c r="H4624" s="5">
        <f t="shared" si="290"/>
        <v>1700.99</v>
      </c>
      <c r="I4624" s="3">
        <f t="shared" si="291"/>
        <v>1700.55296</v>
      </c>
    </row>
    <row r="4625" spans="1:9" ht="15.75" customHeight="1" x14ac:dyDescent="0.25">
      <c r="A4625" s="2" t="s">
        <v>4620</v>
      </c>
      <c r="B4625" s="3">
        <v>9781789130942</v>
      </c>
      <c r="C4625" s="3">
        <v>9781789133424</v>
      </c>
      <c r="D4625" s="9">
        <v>43308</v>
      </c>
      <c r="E4625" s="5">
        <v>44.99</v>
      </c>
      <c r="F4625" s="5">
        <f t="shared" si="288"/>
        <v>35.992000000000004</v>
      </c>
      <c r="G4625" s="5">
        <f t="shared" si="289"/>
        <v>2551.1129599999999</v>
      </c>
      <c r="H4625" s="5">
        <f t="shared" si="290"/>
        <v>2551.9899999999998</v>
      </c>
      <c r="I4625" s="3">
        <f t="shared" si="291"/>
        <v>2551.1129599999999</v>
      </c>
    </row>
    <row r="4626" spans="1:9" ht="15.75" customHeight="1" x14ac:dyDescent="0.25">
      <c r="A4626" s="2" t="s">
        <v>4621</v>
      </c>
      <c r="B4626" s="3">
        <v>9781788624145</v>
      </c>
      <c r="C4626" s="3">
        <v>9781788629171</v>
      </c>
      <c r="D4626" s="9">
        <v>43308</v>
      </c>
      <c r="E4626" s="5">
        <v>44.99</v>
      </c>
      <c r="F4626" s="5">
        <f t="shared" si="288"/>
        <v>35.992000000000004</v>
      </c>
      <c r="G4626" s="5">
        <f t="shared" si="289"/>
        <v>2551.1129599999999</v>
      </c>
      <c r="H4626" s="5">
        <f t="shared" si="290"/>
        <v>2551.9899999999998</v>
      </c>
      <c r="I4626" s="3">
        <f t="shared" si="291"/>
        <v>2551.1129599999999</v>
      </c>
    </row>
    <row r="4627" spans="1:9" ht="15.75" customHeight="1" x14ac:dyDescent="0.25">
      <c r="A4627" s="2" t="s">
        <v>4622</v>
      </c>
      <c r="B4627" s="3">
        <v>9781789343229</v>
      </c>
      <c r="C4627" s="3">
        <v>9781789340136</v>
      </c>
      <c r="D4627" s="9">
        <v>43308</v>
      </c>
      <c r="E4627" s="5">
        <v>29.99</v>
      </c>
      <c r="F4627" s="5">
        <f t="shared" si="288"/>
        <v>23.991999999999997</v>
      </c>
      <c r="G4627" s="5">
        <f t="shared" si="289"/>
        <v>1700.5529599999998</v>
      </c>
      <c r="H4627" s="5">
        <f t="shared" si="290"/>
        <v>1700.99</v>
      </c>
      <c r="I4627" s="3">
        <f t="shared" si="291"/>
        <v>1700.55296</v>
      </c>
    </row>
    <row r="4628" spans="1:9" ht="15.75" customHeight="1" x14ac:dyDescent="0.25">
      <c r="A4628" s="2" t="s">
        <v>4623</v>
      </c>
      <c r="B4628" s="3">
        <v>9781786461728</v>
      </c>
      <c r="C4628" s="3">
        <v>9781786460790</v>
      </c>
      <c r="D4628" s="9">
        <v>43311</v>
      </c>
      <c r="E4628" s="5">
        <v>29.99</v>
      </c>
      <c r="F4628" s="5">
        <f t="shared" si="288"/>
        <v>23.991999999999997</v>
      </c>
      <c r="G4628" s="5">
        <f t="shared" si="289"/>
        <v>1700.5529599999998</v>
      </c>
      <c r="H4628" s="5">
        <f t="shared" si="290"/>
        <v>1700.99</v>
      </c>
      <c r="I4628" s="3">
        <f t="shared" si="291"/>
        <v>1700.55296</v>
      </c>
    </row>
    <row r="4629" spans="1:9" ht="15.75" customHeight="1" x14ac:dyDescent="0.25">
      <c r="A4629" s="2" t="s">
        <v>4624</v>
      </c>
      <c r="B4629" s="3">
        <v>9781788839464</v>
      </c>
      <c r="C4629" s="3">
        <v>9781788834414</v>
      </c>
      <c r="D4629" s="9">
        <v>43311</v>
      </c>
      <c r="E4629" s="5">
        <v>44.99</v>
      </c>
      <c r="F4629" s="5">
        <f t="shared" si="288"/>
        <v>35.992000000000004</v>
      </c>
      <c r="G4629" s="5">
        <f t="shared" si="289"/>
        <v>2551.1129599999999</v>
      </c>
      <c r="H4629" s="5">
        <f t="shared" si="290"/>
        <v>2551.9899999999998</v>
      </c>
      <c r="I4629" s="3">
        <f t="shared" si="291"/>
        <v>2551.1129599999999</v>
      </c>
    </row>
    <row r="4630" spans="1:9" ht="15.75" customHeight="1" x14ac:dyDescent="0.25">
      <c r="A4630" s="2" t="s">
        <v>4625</v>
      </c>
      <c r="B4630" s="3">
        <v>9781789537178</v>
      </c>
      <c r="C4630" s="3">
        <v>9781789533750</v>
      </c>
      <c r="D4630" s="9">
        <v>43311</v>
      </c>
      <c r="E4630" s="5">
        <v>24.99</v>
      </c>
      <c r="F4630" s="5">
        <f t="shared" si="288"/>
        <v>19.991999999999997</v>
      </c>
      <c r="G4630" s="5">
        <f t="shared" si="289"/>
        <v>1417.0329599999998</v>
      </c>
      <c r="H4630" s="5">
        <f t="shared" si="290"/>
        <v>1417.99</v>
      </c>
      <c r="I4630" s="3">
        <f t="shared" si="291"/>
        <v>1417.03296</v>
      </c>
    </row>
    <row r="4631" spans="1:9" ht="15.75" customHeight="1" x14ac:dyDescent="0.25">
      <c r="A4631" s="2" t="s">
        <v>4626</v>
      </c>
      <c r="B4631" s="3">
        <v>9781788623469</v>
      </c>
      <c r="C4631" s="3">
        <v>9781788626996</v>
      </c>
      <c r="D4631" s="9">
        <v>43311</v>
      </c>
      <c r="E4631" s="5">
        <v>44.99</v>
      </c>
      <c r="F4631" s="5">
        <f t="shared" si="288"/>
        <v>35.992000000000004</v>
      </c>
      <c r="G4631" s="5">
        <f t="shared" si="289"/>
        <v>2551.1129599999999</v>
      </c>
      <c r="H4631" s="5">
        <f t="shared" si="290"/>
        <v>2551.9899999999998</v>
      </c>
      <c r="I4631" s="3">
        <f t="shared" si="291"/>
        <v>2551.1129599999999</v>
      </c>
    </row>
    <row r="4632" spans="1:9" ht="15.75" customHeight="1" x14ac:dyDescent="0.25">
      <c r="A4632" s="2" t="s">
        <v>4627</v>
      </c>
      <c r="B4632" s="3">
        <v>9781788837613</v>
      </c>
      <c r="C4632" s="3">
        <v>9781788837934</v>
      </c>
      <c r="D4632" s="9">
        <v>43311</v>
      </c>
      <c r="E4632" s="5">
        <v>39.99</v>
      </c>
      <c r="F4632" s="5">
        <f t="shared" si="288"/>
        <v>31.992000000000004</v>
      </c>
      <c r="G4632" s="5">
        <f t="shared" si="289"/>
        <v>2267.5929599999999</v>
      </c>
      <c r="H4632" s="5">
        <f t="shared" si="290"/>
        <v>2267.9899999999998</v>
      </c>
      <c r="I4632" s="3">
        <f t="shared" si="291"/>
        <v>2267.5929599999999</v>
      </c>
    </row>
    <row r="4633" spans="1:9" ht="15.75" customHeight="1" x14ac:dyDescent="0.25">
      <c r="A4633" s="2" t="s">
        <v>4628</v>
      </c>
      <c r="B4633" s="3">
        <v>9781788837675</v>
      </c>
      <c r="C4633" s="3">
        <v>9781788830836</v>
      </c>
      <c r="D4633" s="9">
        <v>43311</v>
      </c>
      <c r="E4633" s="5">
        <v>44.99</v>
      </c>
      <c r="F4633" s="5">
        <f t="shared" si="288"/>
        <v>35.992000000000004</v>
      </c>
      <c r="G4633" s="5">
        <f t="shared" si="289"/>
        <v>2551.1129599999999</v>
      </c>
      <c r="H4633" s="5">
        <f t="shared" si="290"/>
        <v>2551.9899999999998</v>
      </c>
      <c r="I4633" s="3">
        <f t="shared" si="291"/>
        <v>2551.1129599999999</v>
      </c>
    </row>
    <row r="4634" spans="1:9" ht="15.75" customHeight="1" x14ac:dyDescent="0.25">
      <c r="A4634" s="2" t="s">
        <v>4629</v>
      </c>
      <c r="B4634" s="3">
        <v>9781789532135</v>
      </c>
      <c r="C4634" s="3">
        <v>9781789539622</v>
      </c>
      <c r="D4634" s="9">
        <v>43311</v>
      </c>
      <c r="E4634" s="5">
        <v>29.99</v>
      </c>
      <c r="F4634" s="5">
        <f t="shared" si="288"/>
        <v>23.991999999999997</v>
      </c>
      <c r="G4634" s="5">
        <f t="shared" si="289"/>
        <v>1700.5529599999998</v>
      </c>
      <c r="H4634" s="5">
        <f t="shared" si="290"/>
        <v>1700.99</v>
      </c>
      <c r="I4634" s="3">
        <f t="shared" si="291"/>
        <v>1700.55296</v>
      </c>
    </row>
    <row r="4635" spans="1:9" ht="15.75" customHeight="1" x14ac:dyDescent="0.25">
      <c r="A4635" s="2" t="s">
        <v>4630</v>
      </c>
      <c r="B4635" s="3">
        <v>9781788830263</v>
      </c>
      <c r="C4635" s="3">
        <v>9781788627238</v>
      </c>
      <c r="D4635" s="9">
        <v>43311</v>
      </c>
      <c r="E4635" s="5">
        <v>44.99</v>
      </c>
      <c r="F4635" s="5">
        <f t="shared" si="288"/>
        <v>35.992000000000004</v>
      </c>
      <c r="G4635" s="5">
        <f t="shared" si="289"/>
        <v>2551.1129599999999</v>
      </c>
      <c r="H4635" s="5">
        <f t="shared" si="290"/>
        <v>2551.9899999999998</v>
      </c>
      <c r="I4635" s="3">
        <f t="shared" si="291"/>
        <v>2551.1129599999999</v>
      </c>
    </row>
    <row r="4636" spans="1:9" ht="15.75" customHeight="1" x14ac:dyDescent="0.25">
      <c r="A4636" s="2" t="s">
        <v>4631</v>
      </c>
      <c r="B4636" s="3">
        <v>9781788295666</v>
      </c>
      <c r="C4636" s="3">
        <v>9781788295093</v>
      </c>
      <c r="D4636" s="9">
        <v>43311</v>
      </c>
      <c r="E4636" s="5">
        <v>44.99</v>
      </c>
      <c r="F4636" s="5">
        <f t="shared" si="288"/>
        <v>35.992000000000004</v>
      </c>
      <c r="G4636" s="5">
        <f t="shared" si="289"/>
        <v>2551.1129599999999</v>
      </c>
      <c r="H4636" s="5">
        <f t="shared" si="290"/>
        <v>2551.9899999999998</v>
      </c>
      <c r="I4636" s="3">
        <f t="shared" si="291"/>
        <v>2551.1129599999999</v>
      </c>
    </row>
    <row r="4637" spans="1:9" ht="15.75" customHeight="1" x14ac:dyDescent="0.25">
      <c r="A4637" s="2" t="s">
        <v>4632</v>
      </c>
      <c r="B4637" s="3">
        <v>9781788995504</v>
      </c>
      <c r="C4637" s="3">
        <v>9781788992411</v>
      </c>
      <c r="D4637" s="9">
        <v>43311</v>
      </c>
      <c r="E4637" s="5">
        <v>44.99</v>
      </c>
      <c r="F4637" s="5">
        <f t="shared" si="288"/>
        <v>35.992000000000004</v>
      </c>
      <c r="G4637" s="5">
        <f t="shared" si="289"/>
        <v>2551.1129599999999</v>
      </c>
      <c r="H4637" s="5">
        <f t="shared" si="290"/>
        <v>2551.9899999999998</v>
      </c>
      <c r="I4637" s="3">
        <f t="shared" si="291"/>
        <v>2551.1129599999999</v>
      </c>
    </row>
    <row r="4638" spans="1:9" ht="15.75" customHeight="1" x14ac:dyDescent="0.25">
      <c r="A4638" s="2" t="s">
        <v>4633</v>
      </c>
      <c r="B4638" s="3">
        <v>9781788992329</v>
      </c>
      <c r="C4638" s="3">
        <v>9781788999649</v>
      </c>
      <c r="D4638" s="9">
        <v>43311</v>
      </c>
      <c r="E4638" s="5">
        <v>39.99</v>
      </c>
      <c r="F4638" s="5">
        <f t="shared" si="288"/>
        <v>31.992000000000004</v>
      </c>
      <c r="G4638" s="5">
        <f t="shared" si="289"/>
        <v>2267.5929599999999</v>
      </c>
      <c r="H4638" s="5">
        <f t="shared" si="290"/>
        <v>2267.9899999999998</v>
      </c>
      <c r="I4638" s="3">
        <f t="shared" si="291"/>
        <v>2267.5929599999999</v>
      </c>
    </row>
    <row r="4639" spans="1:9" ht="15.75" customHeight="1" x14ac:dyDescent="0.25">
      <c r="A4639" s="2" t="s">
        <v>4634</v>
      </c>
      <c r="B4639" s="3">
        <v>9781788627160</v>
      </c>
      <c r="C4639" s="3">
        <v>9781788626729</v>
      </c>
      <c r="D4639" s="9">
        <v>43311</v>
      </c>
      <c r="E4639" s="5">
        <v>44.99</v>
      </c>
      <c r="F4639" s="5">
        <f t="shared" si="288"/>
        <v>35.992000000000004</v>
      </c>
      <c r="G4639" s="5">
        <f t="shared" si="289"/>
        <v>2551.1129599999999</v>
      </c>
      <c r="H4639" s="5">
        <f t="shared" si="290"/>
        <v>2551.9899999999998</v>
      </c>
      <c r="I4639" s="3">
        <f t="shared" si="291"/>
        <v>2551.1129599999999</v>
      </c>
    </row>
    <row r="4640" spans="1:9" ht="15.75" customHeight="1" x14ac:dyDescent="0.25">
      <c r="A4640" s="2" t="s">
        <v>4635</v>
      </c>
      <c r="B4640" s="3">
        <v>9781788472678</v>
      </c>
      <c r="C4640" s="3">
        <v>9781788472241</v>
      </c>
      <c r="D4640" s="9">
        <v>43311</v>
      </c>
      <c r="E4640" s="5">
        <v>44.99</v>
      </c>
      <c r="F4640" s="5">
        <f t="shared" si="288"/>
        <v>35.992000000000004</v>
      </c>
      <c r="G4640" s="5">
        <f t="shared" si="289"/>
        <v>2551.1129599999999</v>
      </c>
      <c r="H4640" s="5">
        <f t="shared" si="290"/>
        <v>2551.9899999999998</v>
      </c>
      <c r="I4640" s="3">
        <f t="shared" si="291"/>
        <v>2551.1129599999999</v>
      </c>
    </row>
    <row r="4641" spans="1:9" ht="15.75" customHeight="1" x14ac:dyDescent="0.25">
      <c r="A4641" s="2" t="s">
        <v>4636</v>
      </c>
      <c r="B4641" s="3">
        <v>9781789138221</v>
      </c>
      <c r="C4641" s="3">
        <v>9781789130928</v>
      </c>
      <c r="D4641" s="9">
        <v>43311</v>
      </c>
      <c r="E4641" s="5">
        <v>29.99</v>
      </c>
      <c r="F4641" s="5">
        <f t="shared" si="288"/>
        <v>23.991999999999997</v>
      </c>
      <c r="G4641" s="5">
        <f t="shared" si="289"/>
        <v>1700.5529599999998</v>
      </c>
      <c r="H4641" s="5">
        <f t="shared" si="290"/>
        <v>1700.99</v>
      </c>
      <c r="I4641" s="3">
        <f t="shared" si="291"/>
        <v>1700.55296</v>
      </c>
    </row>
    <row r="4642" spans="1:9" ht="15.75" customHeight="1" x14ac:dyDescent="0.25">
      <c r="A4642" s="2" t="s">
        <v>4637</v>
      </c>
      <c r="B4642" s="3">
        <v>9781788624114</v>
      </c>
      <c r="C4642" s="3">
        <v>9781788625272</v>
      </c>
      <c r="D4642" s="9">
        <v>43311</v>
      </c>
      <c r="E4642" s="5">
        <v>49.99</v>
      </c>
      <c r="F4642" s="5">
        <f t="shared" si="288"/>
        <v>39.992000000000004</v>
      </c>
      <c r="G4642" s="5">
        <f t="shared" si="289"/>
        <v>2834.6329599999999</v>
      </c>
      <c r="H4642" s="5">
        <f t="shared" si="290"/>
        <v>2834.99</v>
      </c>
      <c r="I4642" s="3">
        <f t="shared" si="291"/>
        <v>2834.6329599999999</v>
      </c>
    </row>
    <row r="4643" spans="1:9" ht="15.75" customHeight="1" x14ac:dyDescent="0.25">
      <c r="A4643" s="2" t="s">
        <v>4638</v>
      </c>
      <c r="B4643" s="3">
        <v>9781789532975</v>
      </c>
      <c r="C4643" s="3">
        <v>9781789538618</v>
      </c>
      <c r="D4643" s="9">
        <v>43311</v>
      </c>
      <c r="E4643" s="5">
        <v>29.99</v>
      </c>
      <c r="F4643" s="5">
        <f t="shared" si="288"/>
        <v>23.991999999999997</v>
      </c>
      <c r="G4643" s="5">
        <f t="shared" si="289"/>
        <v>1700.5529599999998</v>
      </c>
      <c r="H4643" s="5">
        <f t="shared" si="290"/>
        <v>1700.99</v>
      </c>
      <c r="I4643" s="3">
        <f t="shared" si="291"/>
        <v>1700.55296</v>
      </c>
    </row>
    <row r="4644" spans="1:9" ht="15.75" customHeight="1" x14ac:dyDescent="0.25">
      <c r="A4644" s="2" t="s">
        <v>4639</v>
      </c>
      <c r="B4644" s="3">
        <v>9781788832687</v>
      </c>
      <c r="C4644" s="3">
        <v>9781788830850</v>
      </c>
      <c r="D4644" s="9">
        <v>43311</v>
      </c>
      <c r="E4644" s="5">
        <v>39.99</v>
      </c>
      <c r="F4644" s="5">
        <f t="shared" si="288"/>
        <v>31.992000000000004</v>
      </c>
      <c r="G4644" s="5">
        <f t="shared" si="289"/>
        <v>2267.5929599999999</v>
      </c>
      <c r="H4644" s="5">
        <f t="shared" si="290"/>
        <v>2267.9899999999998</v>
      </c>
      <c r="I4644" s="3">
        <f t="shared" si="291"/>
        <v>2267.5929599999999</v>
      </c>
    </row>
    <row r="4645" spans="1:9" ht="15.75" customHeight="1" x14ac:dyDescent="0.25">
      <c r="A4645" s="2" t="s">
        <v>4640</v>
      </c>
      <c r="B4645" s="3">
        <v>9781788831000</v>
      </c>
      <c r="C4645" s="3">
        <v>9781788830461</v>
      </c>
      <c r="D4645" s="9">
        <v>43311</v>
      </c>
      <c r="E4645" s="5">
        <v>49.99</v>
      </c>
      <c r="F4645" s="5">
        <f t="shared" si="288"/>
        <v>39.992000000000004</v>
      </c>
      <c r="G4645" s="5">
        <f t="shared" si="289"/>
        <v>2834.6329599999999</v>
      </c>
      <c r="H4645" s="5">
        <f t="shared" si="290"/>
        <v>2834.99</v>
      </c>
      <c r="I4645" s="3">
        <f t="shared" si="291"/>
        <v>2834.6329599999999</v>
      </c>
    </row>
    <row r="4646" spans="1:9" ht="15.75" customHeight="1" x14ac:dyDescent="0.25">
      <c r="A4646" s="2" t="s">
        <v>4641</v>
      </c>
      <c r="B4646" s="3">
        <v>9781789136159</v>
      </c>
      <c r="C4646" s="3">
        <v>9781789134223</v>
      </c>
      <c r="D4646" s="9">
        <v>43311</v>
      </c>
      <c r="E4646" s="5">
        <v>49.99</v>
      </c>
      <c r="F4646" s="5">
        <f t="shared" si="288"/>
        <v>39.992000000000004</v>
      </c>
      <c r="G4646" s="5">
        <f t="shared" si="289"/>
        <v>2834.6329599999999</v>
      </c>
      <c r="H4646" s="5">
        <f t="shared" si="290"/>
        <v>2834.99</v>
      </c>
      <c r="I4646" s="3">
        <f t="shared" si="291"/>
        <v>2834.6329599999999</v>
      </c>
    </row>
    <row r="4647" spans="1:9" ht="15.75" customHeight="1" x14ac:dyDescent="0.25">
      <c r="A4647" s="2" t="s">
        <v>4642</v>
      </c>
      <c r="B4647" s="3">
        <v>9781788838764</v>
      </c>
      <c r="C4647" s="3">
        <v>9781788835848</v>
      </c>
      <c r="D4647" s="9">
        <v>43311</v>
      </c>
      <c r="E4647" s="5">
        <v>44.99</v>
      </c>
      <c r="F4647" s="5">
        <f t="shared" si="288"/>
        <v>35.992000000000004</v>
      </c>
      <c r="G4647" s="5">
        <f t="shared" si="289"/>
        <v>2551.1129599999999</v>
      </c>
      <c r="H4647" s="5">
        <f t="shared" si="290"/>
        <v>2551.9899999999998</v>
      </c>
      <c r="I4647" s="3">
        <f t="shared" si="291"/>
        <v>2551.1129599999999</v>
      </c>
    </row>
    <row r="4648" spans="1:9" ht="15.75" customHeight="1" x14ac:dyDescent="0.25">
      <c r="A4648" s="2" t="s">
        <v>4643</v>
      </c>
      <c r="B4648" s="3">
        <v>9781789532883</v>
      </c>
      <c r="C4648" s="3">
        <v>9781789534269</v>
      </c>
      <c r="D4648" s="9">
        <v>43312</v>
      </c>
      <c r="E4648" s="5">
        <v>29.99</v>
      </c>
      <c r="F4648" s="5">
        <f t="shared" si="288"/>
        <v>23.991999999999997</v>
      </c>
      <c r="G4648" s="5">
        <f t="shared" si="289"/>
        <v>1700.5529599999998</v>
      </c>
      <c r="H4648" s="5">
        <f t="shared" si="290"/>
        <v>1700.99</v>
      </c>
      <c r="I4648" s="3">
        <f t="shared" si="291"/>
        <v>1700.55296</v>
      </c>
    </row>
    <row r="4649" spans="1:9" ht="15.75" customHeight="1" x14ac:dyDescent="0.25">
      <c r="A4649" s="2" t="s">
        <v>4644</v>
      </c>
      <c r="B4649" s="3">
        <v>9781786465092</v>
      </c>
      <c r="C4649" s="3">
        <v>9781785884207</v>
      </c>
      <c r="D4649" s="9">
        <v>43312</v>
      </c>
      <c r="E4649" s="5">
        <v>39.99</v>
      </c>
      <c r="F4649" s="5">
        <f t="shared" si="288"/>
        <v>31.992000000000004</v>
      </c>
      <c r="G4649" s="5">
        <f t="shared" si="289"/>
        <v>2267.5929599999999</v>
      </c>
      <c r="H4649" s="5">
        <f t="shared" si="290"/>
        <v>2267.9899999999998</v>
      </c>
      <c r="I4649" s="3">
        <f t="shared" si="291"/>
        <v>2267.5929599999999</v>
      </c>
    </row>
    <row r="4650" spans="1:9" ht="15.75" customHeight="1" x14ac:dyDescent="0.25">
      <c r="A4650" s="2" t="s">
        <v>4645</v>
      </c>
      <c r="B4650" s="3">
        <v>9781788629362</v>
      </c>
      <c r="C4650" s="3">
        <v>9781788839174</v>
      </c>
      <c r="D4650" s="9">
        <v>43312</v>
      </c>
      <c r="E4650" s="5">
        <v>39.99</v>
      </c>
      <c r="F4650" s="5">
        <f t="shared" si="288"/>
        <v>31.992000000000004</v>
      </c>
      <c r="G4650" s="5">
        <f t="shared" si="289"/>
        <v>2267.5929599999999</v>
      </c>
      <c r="H4650" s="5">
        <f t="shared" si="290"/>
        <v>2267.9899999999998</v>
      </c>
      <c r="I4650" s="3">
        <f t="shared" si="291"/>
        <v>2267.5929599999999</v>
      </c>
    </row>
    <row r="4651" spans="1:9" ht="15.75" customHeight="1" x14ac:dyDescent="0.25">
      <c r="A4651" s="2" t="s">
        <v>4646</v>
      </c>
      <c r="B4651" s="3">
        <v>9781789535907</v>
      </c>
      <c r="C4651" s="3">
        <v>9781789534320</v>
      </c>
      <c r="D4651" s="9">
        <v>43312</v>
      </c>
      <c r="E4651" s="5">
        <v>24.99</v>
      </c>
      <c r="F4651" s="5">
        <f t="shared" si="288"/>
        <v>19.991999999999997</v>
      </c>
      <c r="G4651" s="5">
        <f t="shared" si="289"/>
        <v>1417.0329599999998</v>
      </c>
      <c r="H4651" s="5">
        <f t="shared" si="290"/>
        <v>1417.99</v>
      </c>
      <c r="I4651" s="3">
        <f t="shared" si="291"/>
        <v>1417.03296</v>
      </c>
    </row>
    <row r="4652" spans="1:9" ht="15.75" customHeight="1" x14ac:dyDescent="0.25">
      <c r="A4652" s="2" t="s">
        <v>2295</v>
      </c>
      <c r="B4652" s="3">
        <v>9781788621304</v>
      </c>
      <c r="C4652" s="3">
        <v>9781788623186</v>
      </c>
      <c r="D4652" s="9">
        <v>43312</v>
      </c>
      <c r="E4652" s="5">
        <v>49.99</v>
      </c>
      <c r="F4652" s="5">
        <f t="shared" si="288"/>
        <v>39.992000000000004</v>
      </c>
      <c r="G4652" s="5">
        <f t="shared" si="289"/>
        <v>2834.6329599999999</v>
      </c>
      <c r="H4652" s="5">
        <f t="shared" si="290"/>
        <v>2834.99</v>
      </c>
      <c r="I4652" s="3">
        <f t="shared" si="291"/>
        <v>2834.6329599999999</v>
      </c>
    </row>
    <row r="4653" spans="1:9" ht="15.75" customHeight="1" x14ac:dyDescent="0.25">
      <c r="A4653" s="2" t="s">
        <v>4647</v>
      </c>
      <c r="B4653" s="3">
        <v>9781789538601</v>
      </c>
      <c r="C4653" s="3">
        <v>9781789535983</v>
      </c>
      <c r="D4653" s="9">
        <v>43312</v>
      </c>
      <c r="E4653" s="5">
        <v>29.99</v>
      </c>
      <c r="F4653" s="5">
        <f t="shared" si="288"/>
        <v>23.991999999999997</v>
      </c>
      <c r="G4653" s="5">
        <f t="shared" si="289"/>
        <v>1700.5529599999998</v>
      </c>
      <c r="H4653" s="5">
        <f t="shared" si="290"/>
        <v>1700.99</v>
      </c>
      <c r="I4653" s="3">
        <f t="shared" si="291"/>
        <v>1700.55296</v>
      </c>
    </row>
    <row r="4654" spans="1:9" ht="15.75" customHeight="1" x14ac:dyDescent="0.25">
      <c r="A4654" s="2" t="s">
        <v>4648</v>
      </c>
      <c r="B4654" s="3">
        <v>9781789538670</v>
      </c>
      <c r="C4654" s="3">
        <v>9781789532517</v>
      </c>
      <c r="D4654" s="9">
        <v>43312</v>
      </c>
      <c r="E4654" s="5">
        <v>24.99</v>
      </c>
      <c r="F4654" s="5">
        <f t="shared" si="288"/>
        <v>19.991999999999997</v>
      </c>
      <c r="G4654" s="5">
        <f t="shared" si="289"/>
        <v>1417.0329599999998</v>
      </c>
      <c r="H4654" s="5">
        <f t="shared" si="290"/>
        <v>1417.99</v>
      </c>
      <c r="I4654" s="3">
        <f t="shared" si="291"/>
        <v>1417.03296</v>
      </c>
    </row>
    <row r="4655" spans="1:9" ht="15.75" customHeight="1" x14ac:dyDescent="0.25">
      <c r="A4655" s="2" t="s">
        <v>4649</v>
      </c>
      <c r="B4655" s="3">
        <v>9781788833912</v>
      </c>
      <c r="C4655" s="3">
        <v>9781788836647</v>
      </c>
      <c r="D4655" s="9">
        <v>43312</v>
      </c>
      <c r="E4655" s="5">
        <v>44.99</v>
      </c>
      <c r="F4655" s="5">
        <f t="shared" si="288"/>
        <v>35.992000000000004</v>
      </c>
      <c r="G4655" s="5">
        <f t="shared" si="289"/>
        <v>2551.1129599999999</v>
      </c>
      <c r="H4655" s="5">
        <f t="shared" si="290"/>
        <v>2551.9899999999998</v>
      </c>
      <c r="I4655" s="3">
        <f t="shared" si="291"/>
        <v>2551.1129599999999</v>
      </c>
    </row>
    <row r="4656" spans="1:9" ht="15.75" customHeight="1" x14ac:dyDescent="0.25">
      <c r="A4656" s="2" t="s">
        <v>4650</v>
      </c>
      <c r="B4656" s="3">
        <v>9781788836579</v>
      </c>
      <c r="C4656" s="3">
        <v>9781788835138</v>
      </c>
      <c r="D4656" s="9">
        <v>43312</v>
      </c>
      <c r="E4656" s="5">
        <v>39.99</v>
      </c>
      <c r="F4656" s="5">
        <f t="shared" si="288"/>
        <v>31.992000000000004</v>
      </c>
      <c r="G4656" s="5">
        <f t="shared" si="289"/>
        <v>2267.5929599999999</v>
      </c>
      <c r="H4656" s="5">
        <f t="shared" si="290"/>
        <v>2267.9899999999998</v>
      </c>
      <c r="I4656" s="3">
        <f t="shared" si="291"/>
        <v>2267.5929599999999</v>
      </c>
    </row>
    <row r="4657" spans="1:9" ht="15.75" customHeight="1" x14ac:dyDescent="0.25">
      <c r="A4657" s="2" t="s">
        <v>4651</v>
      </c>
      <c r="B4657" s="3">
        <v>9781788993753</v>
      </c>
      <c r="C4657" s="3">
        <v>9781788992534</v>
      </c>
      <c r="D4657" s="9">
        <v>43312</v>
      </c>
      <c r="E4657" s="5">
        <v>29.99</v>
      </c>
      <c r="F4657" s="5">
        <f t="shared" si="288"/>
        <v>23.991999999999997</v>
      </c>
      <c r="G4657" s="5">
        <f t="shared" si="289"/>
        <v>1700.5529599999998</v>
      </c>
      <c r="H4657" s="5">
        <f t="shared" si="290"/>
        <v>1700.99</v>
      </c>
      <c r="I4657" s="3">
        <f t="shared" si="291"/>
        <v>1700.55296</v>
      </c>
    </row>
    <row r="4658" spans="1:9" ht="15.75" customHeight="1" x14ac:dyDescent="0.25">
      <c r="A4658" s="2" t="s">
        <v>4652</v>
      </c>
      <c r="B4658" s="3">
        <v>9781788995979</v>
      </c>
      <c r="C4658" s="3">
        <v>9781788990073</v>
      </c>
      <c r="D4658" s="9">
        <v>43312</v>
      </c>
      <c r="E4658" s="5">
        <v>39.99</v>
      </c>
      <c r="F4658" s="5">
        <f t="shared" si="288"/>
        <v>31.992000000000004</v>
      </c>
      <c r="G4658" s="5">
        <f t="shared" si="289"/>
        <v>2267.5929599999999</v>
      </c>
      <c r="H4658" s="5">
        <f t="shared" si="290"/>
        <v>2267.9899999999998</v>
      </c>
      <c r="I4658" s="3">
        <f t="shared" si="291"/>
        <v>2267.5929599999999</v>
      </c>
    </row>
    <row r="4659" spans="1:9" ht="15.75" customHeight="1" x14ac:dyDescent="0.25">
      <c r="A4659" s="2" t="s">
        <v>4653</v>
      </c>
      <c r="B4659" s="3">
        <v>9781788626699</v>
      </c>
      <c r="C4659" s="3">
        <v>9781788624299</v>
      </c>
      <c r="D4659" s="9">
        <v>43312</v>
      </c>
      <c r="E4659" s="5">
        <v>39.99</v>
      </c>
      <c r="F4659" s="5">
        <f t="shared" si="288"/>
        <v>31.992000000000004</v>
      </c>
      <c r="G4659" s="5">
        <f t="shared" si="289"/>
        <v>2267.5929599999999</v>
      </c>
      <c r="H4659" s="5">
        <f t="shared" si="290"/>
        <v>2267.9899999999998</v>
      </c>
      <c r="I4659" s="3">
        <f t="shared" si="291"/>
        <v>2267.5929599999999</v>
      </c>
    </row>
    <row r="4660" spans="1:9" ht="15.75" customHeight="1" x14ac:dyDescent="0.25">
      <c r="A4660" s="2" t="s">
        <v>4654</v>
      </c>
      <c r="B4660" s="3">
        <v>9781787286702</v>
      </c>
      <c r="C4660" s="3">
        <v>9781787283220</v>
      </c>
      <c r="D4660" s="9">
        <v>43312</v>
      </c>
      <c r="E4660" s="5">
        <v>39.99</v>
      </c>
      <c r="F4660" s="5">
        <f t="shared" si="288"/>
        <v>31.992000000000004</v>
      </c>
      <c r="G4660" s="5">
        <f t="shared" si="289"/>
        <v>2267.5929599999999</v>
      </c>
      <c r="H4660" s="5">
        <f t="shared" si="290"/>
        <v>2267.9899999999998</v>
      </c>
      <c r="I4660" s="3">
        <f t="shared" si="291"/>
        <v>2267.5929599999999</v>
      </c>
    </row>
    <row r="4661" spans="1:9" ht="15.75" customHeight="1" x14ac:dyDescent="0.25">
      <c r="A4661" s="2" t="s">
        <v>4655</v>
      </c>
      <c r="B4661" s="3">
        <v>9781789134322</v>
      </c>
      <c r="C4661" s="3">
        <v>9781789137804</v>
      </c>
      <c r="D4661" s="9">
        <v>43312</v>
      </c>
      <c r="E4661" s="5">
        <v>39.99</v>
      </c>
      <c r="F4661" s="5">
        <f t="shared" si="288"/>
        <v>31.992000000000004</v>
      </c>
      <c r="G4661" s="5">
        <f t="shared" si="289"/>
        <v>2267.5929599999999</v>
      </c>
      <c r="H4661" s="5">
        <f t="shared" si="290"/>
        <v>2267.9899999999998</v>
      </c>
      <c r="I4661" s="3">
        <f t="shared" si="291"/>
        <v>2267.5929599999999</v>
      </c>
    </row>
    <row r="4662" spans="1:9" ht="15.75" customHeight="1" x14ac:dyDescent="0.25">
      <c r="A4662" s="2" t="s">
        <v>4656</v>
      </c>
      <c r="B4662" s="3">
        <v>9781788622059</v>
      </c>
      <c r="C4662" s="3">
        <v>9781788624787</v>
      </c>
      <c r="D4662" s="9">
        <v>43312</v>
      </c>
      <c r="E4662" s="5">
        <v>44.99</v>
      </c>
      <c r="F4662" s="5">
        <f t="shared" si="288"/>
        <v>35.992000000000004</v>
      </c>
      <c r="G4662" s="5">
        <f t="shared" si="289"/>
        <v>2551.1129599999999</v>
      </c>
      <c r="H4662" s="5">
        <f t="shared" si="290"/>
        <v>2551.9899999999998</v>
      </c>
      <c r="I4662" s="3">
        <f t="shared" si="291"/>
        <v>2551.1129599999999</v>
      </c>
    </row>
    <row r="4663" spans="1:9" ht="15.75" customHeight="1" x14ac:dyDescent="0.25">
      <c r="A4663" s="2" t="s">
        <v>4657</v>
      </c>
      <c r="B4663" s="3">
        <v>9781789343113</v>
      </c>
      <c r="C4663" s="3">
        <v>9781789349009</v>
      </c>
      <c r="D4663" s="9">
        <v>43312</v>
      </c>
      <c r="E4663" s="5">
        <v>44.99</v>
      </c>
      <c r="F4663" s="5">
        <f t="shared" si="288"/>
        <v>35.992000000000004</v>
      </c>
      <c r="G4663" s="5">
        <f t="shared" si="289"/>
        <v>2551.1129599999999</v>
      </c>
      <c r="H4663" s="5">
        <f t="shared" si="290"/>
        <v>2551.9899999999998</v>
      </c>
      <c r="I4663" s="3">
        <f t="shared" si="291"/>
        <v>2551.1129599999999</v>
      </c>
    </row>
    <row r="4664" spans="1:9" ht="15.75" customHeight="1" x14ac:dyDescent="0.25">
      <c r="A4664" s="2" t="s">
        <v>4658</v>
      </c>
      <c r="B4664" s="3">
        <v>9781787124677</v>
      </c>
      <c r="C4664" s="3">
        <v>9781787122314</v>
      </c>
      <c r="D4664" s="9">
        <v>43312</v>
      </c>
      <c r="E4664" s="5">
        <v>34.99</v>
      </c>
      <c r="F4664" s="5">
        <f t="shared" si="288"/>
        <v>27.992000000000004</v>
      </c>
      <c r="G4664" s="5">
        <f t="shared" si="289"/>
        <v>1984.0729600000002</v>
      </c>
      <c r="H4664" s="5">
        <f t="shared" si="290"/>
        <v>1984.99</v>
      </c>
      <c r="I4664" s="3">
        <f t="shared" si="291"/>
        <v>1984.07296</v>
      </c>
    </row>
    <row r="4665" spans="1:9" ht="15.75" customHeight="1" x14ac:dyDescent="0.25">
      <c r="A4665" s="2" t="s">
        <v>4659</v>
      </c>
      <c r="B4665" s="3">
        <v>9781788831031</v>
      </c>
      <c r="C4665" s="3">
        <v>9781788834032</v>
      </c>
      <c r="D4665" s="9">
        <v>43312</v>
      </c>
      <c r="E4665" s="5">
        <v>39.99</v>
      </c>
      <c r="F4665" s="5">
        <f t="shared" si="288"/>
        <v>31.992000000000004</v>
      </c>
      <c r="G4665" s="5">
        <f t="shared" si="289"/>
        <v>2267.5929599999999</v>
      </c>
      <c r="H4665" s="5">
        <f t="shared" si="290"/>
        <v>2267.9899999999998</v>
      </c>
      <c r="I4665" s="3">
        <f t="shared" si="291"/>
        <v>2267.5929599999999</v>
      </c>
    </row>
    <row r="4666" spans="1:9" ht="15.75" customHeight="1" x14ac:dyDescent="0.25">
      <c r="A4666" s="2" t="s">
        <v>1966</v>
      </c>
      <c r="B4666" s="3">
        <v>9781788993494</v>
      </c>
      <c r="C4666" s="3">
        <v>9781788993067</v>
      </c>
      <c r="D4666" s="9">
        <v>43312</v>
      </c>
      <c r="E4666" s="5">
        <v>39.99</v>
      </c>
      <c r="F4666" s="5">
        <f t="shared" si="288"/>
        <v>31.992000000000004</v>
      </c>
      <c r="G4666" s="5">
        <f t="shared" si="289"/>
        <v>2267.5929599999999</v>
      </c>
      <c r="H4666" s="5">
        <f t="shared" si="290"/>
        <v>2267.9899999999998</v>
      </c>
      <c r="I4666" s="3">
        <f t="shared" si="291"/>
        <v>2267.5929599999999</v>
      </c>
    </row>
    <row r="4667" spans="1:9" ht="15.75" customHeight="1" x14ac:dyDescent="0.25">
      <c r="A4667" s="2" t="s">
        <v>4660</v>
      </c>
      <c r="B4667" s="3">
        <v>9781789538854</v>
      </c>
      <c r="C4667" s="3">
        <v>9781789535679</v>
      </c>
      <c r="D4667" s="9">
        <v>43312</v>
      </c>
      <c r="E4667" s="5">
        <v>49.99</v>
      </c>
      <c r="F4667" s="5">
        <f t="shared" si="288"/>
        <v>39.992000000000004</v>
      </c>
      <c r="G4667" s="5">
        <f t="shared" si="289"/>
        <v>2834.6329599999999</v>
      </c>
      <c r="H4667" s="5">
        <f t="shared" si="290"/>
        <v>2834.99</v>
      </c>
      <c r="I4667" s="3">
        <f t="shared" si="291"/>
        <v>2834.6329599999999</v>
      </c>
    </row>
    <row r="4668" spans="1:9" ht="15.75" customHeight="1" x14ac:dyDescent="0.25">
      <c r="A4668" s="2" t="s">
        <v>4661</v>
      </c>
      <c r="B4668" s="3">
        <v>9781789533835</v>
      </c>
      <c r="C4668" s="3">
        <v>9781789534702</v>
      </c>
      <c r="D4668" s="9">
        <v>43312</v>
      </c>
      <c r="E4668" s="5">
        <v>39.99</v>
      </c>
      <c r="F4668" s="5">
        <f t="shared" si="288"/>
        <v>31.992000000000004</v>
      </c>
      <c r="G4668" s="5">
        <f t="shared" si="289"/>
        <v>2267.5929599999999</v>
      </c>
      <c r="H4668" s="5">
        <f t="shared" si="290"/>
        <v>2267.9899999999998</v>
      </c>
      <c r="I4668" s="3">
        <f t="shared" si="291"/>
        <v>2267.5929599999999</v>
      </c>
    </row>
    <row r="4669" spans="1:9" ht="15.75" customHeight="1" x14ac:dyDescent="0.25">
      <c r="A4669" s="2" t="s">
        <v>4662</v>
      </c>
      <c r="B4669" s="3">
        <v>9781789539462</v>
      </c>
      <c r="C4669" s="3">
        <v>9781789538243</v>
      </c>
      <c r="D4669" s="9">
        <v>43312</v>
      </c>
      <c r="E4669" s="5">
        <v>24.99</v>
      </c>
      <c r="F4669" s="5">
        <f t="shared" si="288"/>
        <v>19.991999999999997</v>
      </c>
      <c r="G4669" s="5">
        <f t="shared" si="289"/>
        <v>1417.0329599999998</v>
      </c>
      <c r="H4669" s="5">
        <f t="shared" si="290"/>
        <v>1417.99</v>
      </c>
      <c r="I4669" s="3">
        <f t="shared" si="291"/>
        <v>1417.03296</v>
      </c>
    </row>
    <row r="4670" spans="1:9" ht="15.75" customHeight="1" x14ac:dyDescent="0.25">
      <c r="A4670" s="2" t="s">
        <v>4663</v>
      </c>
      <c r="B4670" s="3">
        <v>9781788999762</v>
      </c>
      <c r="C4670" s="3">
        <v>9781788996013</v>
      </c>
      <c r="D4670" s="9">
        <v>43312</v>
      </c>
      <c r="E4670" s="5">
        <v>39.99</v>
      </c>
      <c r="F4670" s="5">
        <f t="shared" si="288"/>
        <v>31.992000000000004</v>
      </c>
      <c r="G4670" s="5">
        <f t="shared" si="289"/>
        <v>2267.5929599999999</v>
      </c>
      <c r="H4670" s="5">
        <f t="shared" si="290"/>
        <v>2267.9899999999998</v>
      </c>
      <c r="I4670" s="3">
        <f t="shared" si="291"/>
        <v>2267.5929599999999</v>
      </c>
    </row>
    <row r="4671" spans="1:9" ht="15.75" customHeight="1" x14ac:dyDescent="0.25">
      <c r="A4671" s="2" t="s">
        <v>4664</v>
      </c>
      <c r="B4671" s="3">
        <v>9781788398701</v>
      </c>
      <c r="C4671" s="3">
        <v>9781788479325</v>
      </c>
      <c r="D4671" s="9">
        <v>43312</v>
      </c>
      <c r="E4671" s="5">
        <v>44.99</v>
      </c>
      <c r="F4671" s="5">
        <f t="shared" si="288"/>
        <v>35.992000000000004</v>
      </c>
      <c r="G4671" s="5">
        <f t="shared" si="289"/>
        <v>2551.1129599999999</v>
      </c>
      <c r="H4671" s="5">
        <f t="shared" si="290"/>
        <v>2551.9899999999998</v>
      </c>
      <c r="I4671" s="3">
        <f t="shared" si="291"/>
        <v>2551.1129599999999</v>
      </c>
    </row>
    <row r="4672" spans="1:9" ht="15.75" customHeight="1" x14ac:dyDescent="0.25">
      <c r="A4672" s="2" t="s">
        <v>4665</v>
      </c>
      <c r="B4672" s="3">
        <v>9781788473354</v>
      </c>
      <c r="C4672" s="3">
        <v>9781788470223</v>
      </c>
      <c r="D4672" s="9">
        <v>43312</v>
      </c>
      <c r="E4672" s="5">
        <v>39.99</v>
      </c>
      <c r="F4672" s="5">
        <f t="shared" si="288"/>
        <v>31.992000000000004</v>
      </c>
      <c r="G4672" s="5">
        <f t="shared" si="289"/>
        <v>2267.5929599999999</v>
      </c>
      <c r="H4672" s="5">
        <f t="shared" si="290"/>
        <v>2267.9899999999998</v>
      </c>
      <c r="I4672" s="3">
        <f t="shared" si="291"/>
        <v>2267.5929599999999</v>
      </c>
    </row>
    <row r="4673" spans="1:9" ht="15.75" customHeight="1" x14ac:dyDescent="0.25">
      <c r="A4673" s="2" t="s">
        <v>4666</v>
      </c>
      <c r="B4673" s="3">
        <v>9781788837668</v>
      </c>
      <c r="C4673" s="3">
        <v>9781788834643</v>
      </c>
      <c r="D4673" s="9">
        <v>43311</v>
      </c>
      <c r="E4673" s="5">
        <v>39.99</v>
      </c>
      <c r="F4673" s="5">
        <f t="shared" si="288"/>
        <v>31.992000000000004</v>
      </c>
      <c r="G4673" s="5">
        <f t="shared" si="289"/>
        <v>2267.5929599999999</v>
      </c>
      <c r="H4673" s="5">
        <f t="shared" si="290"/>
        <v>2267.9899999999998</v>
      </c>
      <c r="I4673" s="3">
        <f t="shared" si="291"/>
        <v>2267.5929599999999</v>
      </c>
    </row>
    <row r="4674" spans="1:9" ht="15.75" customHeight="1" x14ac:dyDescent="0.25">
      <c r="A4674" s="2" t="s">
        <v>4667</v>
      </c>
      <c r="B4674" s="3">
        <v>9781788995788</v>
      </c>
      <c r="C4674" s="3">
        <v>9781788994255</v>
      </c>
      <c r="D4674" s="9">
        <v>43322</v>
      </c>
      <c r="E4674" s="5">
        <v>34.99</v>
      </c>
      <c r="F4674" s="5">
        <f t="shared" si="288"/>
        <v>27.992000000000004</v>
      </c>
      <c r="G4674" s="5">
        <f t="shared" si="289"/>
        <v>1984.0729600000002</v>
      </c>
      <c r="H4674" s="5">
        <f t="shared" si="290"/>
        <v>1984.99</v>
      </c>
      <c r="I4674" s="3">
        <f t="shared" si="291"/>
        <v>1984.07296</v>
      </c>
    </row>
    <row r="4675" spans="1:9" ht="15.75" customHeight="1" x14ac:dyDescent="0.25">
      <c r="A4675" s="2" t="s">
        <v>4668</v>
      </c>
      <c r="B4675" s="3">
        <v>9781788830621</v>
      </c>
      <c r="C4675" s="3">
        <v>9781788837736</v>
      </c>
      <c r="D4675" s="9">
        <v>43322</v>
      </c>
      <c r="E4675" s="5">
        <v>44.99</v>
      </c>
      <c r="F4675" s="5">
        <f t="shared" si="288"/>
        <v>35.992000000000004</v>
      </c>
      <c r="G4675" s="5">
        <f t="shared" si="289"/>
        <v>2551.1129599999999</v>
      </c>
      <c r="H4675" s="5">
        <f t="shared" si="290"/>
        <v>2551.9899999999998</v>
      </c>
      <c r="I4675" s="3">
        <f t="shared" si="291"/>
        <v>2551.1129599999999</v>
      </c>
    </row>
    <row r="4676" spans="1:9" ht="15.75" customHeight="1" x14ac:dyDescent="0.25">
      <c r="A4676" s="2" t="s">
        <v>4669</v>
      </c>
      <c r="B4676" s="3">
        <v>9781788999045</v>
      </c>
      <c r="C4676" s="3">
        <v>9781788990639</v>
      </c>
      <c r="D4676" s="9">
        <v>43335</v>
      </c>
      <c r="E4676" s="5">
        <v>29.99</v>
      </c>
      <c r="F4676" s="5">
        <f t="shared" ref="F4676:F4739" si="292">E4676*80/100</f>
        <v>23.991999999999997</v>
      </c>
      <c r="G4676" s="5">
        <f t="shared" ref="G4676:G4739" si="293">F4676*70.88</f>
        <v>1700.5529599999998</v>
      </c>
      <c r="H4676" s="5">
        <f t="shared" ref="H4676:H4739" si="294">LEFT(G4676,FIND(".",G4676))+0.99</f>
        <v>1700.99</v>
      </c>
      <c r="I4676" s="3">
        <f t="shared" ref="I4676:I4739" si="295">ROUNDUP(G4676,100)</f>
        <v>1700.55296</v>
      </c>
    </row>
    <row r="4677" spans="1:9" ht="15.75" customHeight="1" x14ac:dyDescent="0.25">
      <c r="A4677" s="2" t="s">
        <v>1209</v>
      </c>
      <c r="B4677" s="3">
        <v>9781788992893</v>
      </c>
      <c r="C4677" s="3">
        <v>9781788997805</v>
      </c>
      <c r="D4677" s="9">
        <v>43336</v>
      </c>
      <c r="E4677" s="5">
        <v>39.99</v>
      </c>
      <c r="F4677" s="5">
        <f t="shared" si="292"/>
        <v>31.992000000000004</v>
      </c>
      <c r="G4677" s="5">
        <f t="shared" si="293"/>
        <v>2267.5929599999999</v>
      </c>
      <c r="H4677" s="5">
        <f t="shared" si="294"/>
        <v>2267.9899999999998</v>
      </c>
      <c r="I4677" s="3">
        <f t="shared" si="295"/>
        <v>2267.5929599999999</v>
      </c>
    </row>
    <row r="4678" spans="1:9" ht="15.75" customHeight="1" x14ac:dyDescent="0.25">
      <c r="A4678" s="2" t="s">
        <v>2479</v>
      </c>
      <c r="B4678" s="3">
        <v>9781789348606</v>
      </c>
      <c r="C4678" s="3">
        <v>9781789349603</v>
      </c>
      <c r="D4678" s="9">
        <v>43339</v>
      </c>
      <c r="E4678" s="5">
        <v>29.99</v>
      </c>
      <c r="F4678" s="5">
        <f t="shared" si="292"/>
        <v>23.991999999999997</v>
      </c>
      <c r="G4678" s="5">
        <f t="shared" si="293"/>
        <v>1700.5529599999998</v>
      </c>
      <c r="H4678" s="5">
        <f t="shared" si="294"/>
        <v>1700.99</v>
      </c>
      <c r="I4678" s="3">
        <f t="shared" si="295"/>
        <v>1700.55296</v>
      </c>
    </row>
    <row r="4679" spans="1:9" ht="15.75" customHeight="1" x14ac:dyDescent="0.25">
      <c r="A4679" s="2" t="s">
        <v>4670</v>
      </c>
      <c r="B4679" s="3">
        <v>9781789340471</v>
      </c>
      <c r="C4679" s="3">
        <v>9781789342901</v>
      </c>
      <c r="D4679" s="9">
        <v>43339</v>
      </c>
      <c r="E4679" s="5">
        <v>44.99</v>
      </c>
      <c r="F4679" s="5">
        <f t="shared" si="292"/>
        <v>35.992000000000004</v>
      </c>
      <c r="G4679" s="5">
        <f t="shared" si="293"/>
        <v>2551.1129599999999</v>
      </c>
      <c r="H4679" s="5">
        <f t="shared" si="294"/>
        <v>2551.9899999999998</v>
      </c>
      <c r="I4679" s="3">
        <f t="shared" si="295"/>
        <v>2551.1129599999999</v>
      </c>
    </row>
    <row r="4680" spans="1:9" ht="15.75" customHeight="1" x14ac:dyDescent="0.25">
      <c r="A4680" s="2" t="s">
        <v>4671</v>
      </c>
      <c r="B4680" s="3">
        <v>9781789347463</v>
      </c>
      <c r="C4680" s="3">
        <v>9781789348088</v>
      </c>
      <c r="D4680" s="9">
        <v>43339</v>
      </c>
      <c r="E4680" s="5">
        <v>29.99</v>
      </c>
      <c r="F4680" s="5">
        <f t="shared" si="292"/>
        <v>23.991999999999997</v>
      </c>
      <c r="G4680" s="5">
        <f t="shared" si="293"/>
        <v>1700.5529599999998</v>
      </c>
      <c r="H4680" s="5">
        <f t="shared" si="294"/>
        <v>1700.99</v>
      </c>
      <c r="I4680" s="3">
        <f t="shared" si="295"/>
        <v>1700.55296</v>
      </c>
    </row>
    <row r="4681" spans="1:9" ht="15.75" customHeight="1" x14ac:dyDescent="0.25">
      <c r="A4681" s="2" t="s">
        <v>4672</v>
      </c>
      <c r="B4681" s="3">
        <v>9781788995399</v>
      </c>
      <c r="C4681" s="3">
        <v>9781788993890</v>
      </c>
      <c r="D4681" s="9">
        <v>43339</v>
      </c>
      <c r="E4681" s="5">
        <v>44.99</v>
      </c>
      <c r="F4681" s="5">
        <f t="shared" si="292"/>
        <v>35.992000000000004</v>
      </c>
      <c r="G4681" s="5">
        <f t="shared" si="293"/>
        <v>2551.1129599999999</v>
      </c>
      <c r="H4681" s="5">
        <f t="shared" si="294"/>
        <v>2551.9899999999998</v>
      </c>
      <c r="I4681" s="3">
        <f t="shared" si="295"/>
        <v>2551.1129599999999</v>
      </c>
    </row>
    <row r="4682" spans="1:9" ht="15.75" customHeight="1" x14ac:dyDescent="0.25">
      <c r="A4682" s="2" t="s">
        <v>4673</v>
      </c>
      <c r="B4682" s="3">
        <v>9781789130331</v>
      </c>
      <c r="C4682" s="3">
        <v>9781789132823</v>
      </c>
      <c r="D4682" s="9">
        <v>43340</v>
      </c>
      <c r="E4682" s="5">
        <v>29.99</v>
      </c>
      <c r="F4682" s="5">
        <f t="shared" si="292"/>
        <v>23.991999999999997</v>
      </c>
      <c r="G4682" s="5">
        <f t="shared" si="293"/>
        <v>1700.5529599999998</v>
      </c>
      <c r="H4682" s="5">
        <f t="shared" si="294"/>
        <v>1700.99</v>
      </c>
      <c r="I4682" s="3">
        <f t="shared" si="295"/>
        <v>1700.55296</v>
      </c>
    </row>
    <row r="4683" spans="1:9" ht="15.75" customHeight="1" x14ac:dyDescent="0.25">
      <c r="A4683" s="2" t="s">
        <v>4674</v>
      </c>
      <c r="B4683" s="3">
        <v>9781788626170</v>
      </c>
      <c r="C4683" s="3">
        <v>9781788625227</v>
      </c>
      <c r="D4683" s="9">
        <v>43340</v>
      </c>
      <c r="E4683" s="5">
        <v>44.99</v>
      </c>
      <c r="F4683" s="5">
        <f t="shared" si="292"/>
        <v>35.992000000000004</v>
      </c>
      <c r="G4683" s="5">
        <f t="shared" si="293"/>
        <v>2551.1129599999999</v>
      </c>
      <c r="H4683" s="5">
        <f t="shared" si="294"/>
        <v>2551.9899999999998</v>
      </c>
      <c r="I4683" s="3">
        <f t="shared" si="295"/>
        <v>2551.1129599999999</v>
      </c>
    </row>
    <row r="4684" spans="1:9" ht="15.75" customHeight="1" x14ac:dyDescent="0.25">
      <c r="A4684" s="2" t="s">
        <v>4675</v>
      </c>
      <c r="B4684" s="3">
        <v>9781788835831</v>
      </c>
      <c r="C4684" s="3">
        <v>9781788837064</v>
      </c>
      <c r="D4684" s="9">
        <v>43341</v>
      </c>
      <c r="E4684" s="5">
        <v>44.99</v>
      </c>
      <c r="F4684" s="5">
        <f t="shared" si="292"/>
        <v>35.992000000000004</v>
      </c>
      <c r="G4684" s="5">
        <f t="shared" si="293"/>
        <v>2551.1129599999999</v>
      </c>
      <c r="H4684" s="5">
        <f t="shared" si="294"/>
        <v>2551.9899999999998</v>
      </c>
      <c r="I4684" s="3">
        <f t="shared" si="295"/>
        <v>2551.1129599999999</v>
      </c>
    </row>
    <row r="4685" spans="1:9" ht="15.75" customHeight="1" x14ac:dyDescent="0.25">
      <c r="A4685" s="2" t="s">
        <v>4676</v>
      </c>
      <c r="B4685" s="3">
        <v>9781789130485</v>
      </c>
      <c r="C4685" s="3">
        <v>9781789133073</v>
      </c>
      <c r="D4685" s="9">
        <v>43341</v>
      </c>
      <c r="E4685" s="5">
        <v>44.99</v>
      </c>
      <c r="F4685" s="5">
        <f t="shared" si="292"/>
        <v>35.992000000000004</v>
      </c>
      <c r="G4685" s="5">
        <f t="shared" si="293"/>
        <v>2551.1129599999999</v>
      </c>
      <c r="H4685" s="5">
        <f t="shared" si="294"/>
        <v>2551.9899999999998</v>
      </c>
      <c r="I4685" s="3">
        <f t="shared" si="295"/>
        <v>2551.1129599999999</v>
      </c>
    </row>
    <row r="4686" spans="1:9" ht="15.75" customHeight="1" x14ac:dyDescent="0.25">
      <c r="A4686" s="2" t="s">
        <v>4677</v>
      </c>
      <c r="B4686" s="3">
        <v>9781789531756</v>
      </c>
      <c r="C4686" s="3">
        <v>9781789534870</v>
      </c>
      <c r="D4686" s="9">
        <v>43341</v>
      </c>
      <c r="E4686" s="5">
        <v>29.99</v>
      </c>
      <c r="F4686" s="5">
        <f t="shared" si="292"/>
        <v>23.991999999999997</v>
      </c>
      <c r="G4686" s="5">
        <f t="shared" si="293"/>
        <v>1700.5529599999998</v>
      </c>
      <c r="H4686" s="5">
        <f t="shared" si="294"/>
        <v>1700.99</v>
      </c>
      <c r="I4686" s="3">
        <f t="shared" si="295"/>
        <v>1700.55296</v>
      </c>
    </row>
    <row r="4687" spans="1:9" ht="15.75" customHeight="1" x14ac:dyDescent="0.25">
      <c r="A4687" s="2" t="s">
        <v>4678</v>
      </c>
      <c r="B4687" s="3">
        <v>9781789134612</v>
      </c>
      <c r="C4687" s="3">
        <v>9781789133837</v>
      </c>
      <c r="D4687" s="9">
        <v>43341</v>
      </c>
      <c r="E4687" s="5">
        <v>44.99</v>
      </c>
      <c r="F4687" s="5">
        <f t="shared" si="292"/>
        <v>35.992000000000004</v>
      </c>
      <c r="G4687" s="5">
        <f t="shared" si="293"/>
        <v>2551.1129599999999</v>
      </c>
      <c r="H4687" s="5">
        <f t="shared" si="294"/>
        <v>2551.9899999999998</v>
      </c>
      <c r="I4687" s="3">
        <f t="shared" si="295"/>
        <v>2551.1129599999999</v>
      </c>
    </row>
    <row r="4688" spans="1:9" ht="15.75" customHeight="1" x14ac:dyDescent="0.25">
      <c r="A4688" s="2" t="s">
        <v>4679</v>
      </c>
      <c r="B4688" s="3">
        <v>9781789614824</v>
      </c>
      <c r="C4688" s="3">
        <v>9781789610154</v>
      </c>
      <c r="D4688" s="9">
        <v>43341</v>
      </c>
      <c r="E4688" s="5">
        <v>14.99</v>
      </c>
      <c r="F4688" s="5">
        <f t="shared" si="292"/>
        <v>11.992000000000001</v>
      </c>
      <c r="G4688" s="5">
        <f t="shared" si="293"/>
        <v>849.99296000000004</v>
      </c>
      <c r="H4688" s="5">
        <f t="shared" si="294"/>
        <v>849.99</v>
      </c>
      <c r="I4688" s="3">
        <f t="shared" si="295"/>
        <v>849.99296000000004</v>
      </c>
    </row>
    <row r="4689" spans="1:9" ht="15.75" customHeight="1" x14ac:dyDescent="0.25">
      <c r="A4689" s="2" t="s">
        <v>4680</v>
      </c>
      <c r="B4689" s="3">
        <v>9781788839150</v>
      </c>
      <c r="C4689" s="3">
        <v>9781788836722</v>
      </c>
      <c r="D4689" s="9">
        <v>43341</v>
      </c>
      <c r="E4689" s="5">
        <v>44.99</v>
      </c>
      <c r="F4689" s="5">
        <f t="shared" si="292"/>
        <v>35.992000000000004</v>
      </c>
      <c r="G4689" s="5">
        <f t="shared" si="293"/>
        <v>2551.1129599999999</v>
      </c>
      <c r="H4689" s="5">
        <f t="shared" si="294"/>
        <v>2551.9899999999998</v>
      </c>
      <c r="I4689" s="3">
        <f t="shared" si="295"/>
        <v>2551.1129599999999</v>
      </c>
    </row>
    <row r="4690" spans="1:9" ht="15.75" customHeight="1" x14ac:dyDescent="0.25">
      <c r="A4690" s="2" t="s">
        <v>523</v>
      </c>
      <c r="B4690" s="3">
        <v>9781789135992</v>
      </c>
      <c r="C4690" s="3">
        <v>9781789130263</v>
      </c>
      <c r="D4690" s="9">
        <v>43341</v>
      </c>
      <c r="E4690" s="5">
        <v>49.99</v>
      </c>
      <c r="F4690" s="5">
        <f t="shared" si="292"/>
        <v>39.992000000000004</v>
      </c>
      <c r="G4690" s="5">
        <f t="shared" si="293"/>
        <v>2834.6329599999999</v>
      </c>
      <c r="H4690" s="5">
        <f t="shared" si="294"/>
        <v>2834.99</v>
      </c>
      <c r="I4690" s="3">
        <f t="shared" si="295"/>
        <v>2834.6329599999999</v>
      </c>
    </row>
    <row r="4691" spans="1:9" ht="15.75" customHeight="1" x14ac:dyDescent="0.25">
      <c r="A4691" s="2" t="s">
        <v>4681</v>
      </c>
      <c r="B4691" s="3">
        <v>9781789347562</v>
      </c>
      <c r="C4691" s="3">
        <v>9781789343823</v>
      </c>
      <c r="D4691" s="9">
        <v>43341</v>
      </c>
      <c r="E4691" s="5">
        <v>29.99</v>
      </c>
      <c r="F4691" s="5">
        <f t="shared" si="292"/>
        <v>23.991999999999997</v>
      </c>
      <c r="G4691" s="5">
        <f t="shared" si="293"/>
        <v>1700.5529599999998</v>
      </c>
      <c r="H4691" s="5">
        <f t="shared" si="294"/>
        <v>1700.99</v>
      </c>
      <c r="I4691" s="3">
        <f t="shared" si="295"/>
        <v>1700.55296</v>
      </c>
    </row>
    <row r="4692" spans="1:9" ht="15.75" customHeight="1" x14ac:dyDescent="0.25">
      <c r="A4692" s="2" t="s">
        <v>4682</v>
      </c>
      <c r="B4692" s="3">
        <v>9781788835442</v>
      </c>
      <c r="C4692" s="3">
        <v>9781788835701</v>
      </c>
      <c r="D4692" s="9">
        <v>43342</v>
      </c>
      <c r="E4692" s="5">
        <v>44.99</v>
      </c>
      <c r="F4692" s="5">
        <f t="shared" si="292"/>
        <v>35.992000000000004</v>
      </c>
      <c r="G4692" s="5">
        <f t="shared" si="293"/>
        <v>2551.1129599999999</v>
      </c>
      <c r="H4692" s="5">
        <f t="shared" si="294"/>
        <v>2551.9899999999998</v>
      </c>
      <c r="I4692" s="3">
        <f t="shared" si="295"/>
        <v>2551.1129599999999</v>
      </c>
    </row>
    <row r="4693" spans="1:9" ht="15.75" customHeight="1" x14ac:dyDescent="0.25">
      <c r="A4693" s="2" t="s">
        <v>4683</v>
      </c>
      <c r="B4693" s="3">
        <v>9781789538915</v>
      </c>
      <c r="C4693" s="3">
        <v>9781789533552</v>
      </c>
      <c r="D4693" s="9">
        <v>43342</v>
      </c>
      <c r="E4693" s="5">
        <v>34.99</v>
      </c>
      <c r="F4693" s="5">
        <f t="shared" si="292"/>
        <v>27.992000000000004</v>
      </c>
      <c r="G4693" s="5">
        <f t="shared" si="293"/>
        <v>1984.0729600000002</v>
      </c>
      <c r="H4693" s="5">
        <f t="shared" si="294"/>
        <v>1984.99</v>
      </c>
      <c r="I4693" s="3">
        <f t="shared" si="295"/>
        <v>1984.07296</v>
      </c>
    </row>
    <row r="4694" spans="1:9" ht="15.75" customHeight="1" x14ac:dyDescent="0.25">
      <c r="A4694" s="2" t="s">
        <v>4684</v>
      </c>
      <c r="B4694" s="3">
        <v>9781788626507</v>
      </c>
      <c r="C4694" s="3">
        <v>9781788622721</v>
      </c>
      <c r="D4694" s="9">
        <v>43342</v>
      </c>
      <c r="E4694" s="5">
        <v>49.99</v>
      </c>
      <c r="F4694" s="5">
        <f t="shared" si="292"/>
        <v>39.992000000000004</v>
      </c>
      <c r="G4694" s="5">
        <f t="shared" si="293"/>
        <v>2834.6329599999999</v>
      </c>
      <c r="H4694" s="5">
        <f t="shared" si="294"/>
        <v>2834.99</v>
      </c>
      <c r="I4694" s="3">
        <f t="shared" si="295"/>
        <v>2834.6329599999999</v>
      </c>
    </row>
    <row r="4695" spans="1:9" ht="15.75" customHeight="1" x14ac:dyDescent="0.25">
      <c r="A4695" s="2" t="s">
        <v>4685</v>
      </c>
      <c r="B4695" s="3">
        <v>9781789611151</v>
      </c>
      <c r="C4695" s="3">
        <v>9781789612479</v>
      </c>
      <c r="D4695" s="9">
        <v>43342</v>
      </c>
      <c r="E4695" s="5">
        <v>23.99</v>
      </c>
      <c r="F4695" s="5">
        <f t="shared" si="292"/>
        <v>19.191999999999997</v>
      </c>
      <c r="G4695" s="5">
        <f t="shared" si="293"/>
        <v>1360.3289599999996</v>
      </c>
      <c r="H4695" s="5">
        <f t="shared" si="294"/>
        <v>1360.99</v>
      </c>
      <c r="I4695" s="3">
        <f t="shared" si="295"/>
        <v>1360.3289600000001</v>
      </c>
    </row>
    <row r="4696" spans="1:9" ht="15.75" customHeight="1" x14ac:dyDescent="0.25">
      <c r="A4696" s="2" t="s">
        <v>4686</v>
      </c>
      <c r="B4696" s="3">
        <v>9781789537000</v>
      </c>
      <c r="C4696" s="3">
        <v>9781789533163</v>
      </c>
      <c r="D4696" s="9">
        <v>43342</v>
      </c>
      <c r="E4696" s="5">
        <v>23.99</v>
      </c>
      <c r="F4696" s="5">
        <f t="shared" si="292"/>
        <v>19.191999999999997</v>
      </c>
      <c r="G4696" s="5">
        <f t="shared" si="293"/>
        <v>1360.3289599999996</v>
      </c>
      <c r="H4696" s="5">
        <f t="shared" si="294"/>
        <v>1360.99</v>
      </c>
      <c r="I4696" s="3">
        <f t="shared" si="295"/>
        <v>1360.3289600000001</v>
      </c>
    </row>
    <row r="4697" spans="1:9" ht="15.75" customHeight="1" x14ac:dyDescent="0.25">
      <c r="A4697" s="2" t="s">
        <v>4687</v>
      </c>
      <c r="B4697" s="3">
        <v>9781789137408</v>
      </c>
      <c r="C4697" s="3">
        <v>9781789137446</v>
      </c>
      <c r="D4697" s="9">
        <v>43342</v>
      </c>
      <c r="E4697" s="5">
        <v>39.99</v>
      </c>
      <c r="F4697" s="5">
        <f t="shared" si="292"/>
        <v>31.992000000000004</v>
      </c>
      <c r="G4697" s="5">
        <f t="shared" si="293"/>
        <v>2267.5929599999999</v>
      </c>
      <c r="H4697" s="5">
        <f t="shared" si="294"/>
        <v>2267.9899999999998</v>
      </c>
      <c r="I4697" s="3">
        <f t="shared" si="295"/>
        <v>2267.5929599999999</v>
      </c>
    </row>
    <row r="4698" spans="1:9" ht="15.75" customHeight="1" x14ac:dyDescent="0.25">
      <c r="A4698" s="2" t="s">
        <v>4688</v>
      </c>
      <c r="B4698" s="3">
        <v>9781789347999</v>
      </c>
      <c r="C4698" s="3">
        <v>9781789345483</v>
      </c>
      <c r="D4698" s="9">
        <v>43342</v>
      </c>
      <c r="E4698" s="5">
        <v>49.99</v>
      </c>
      <c r="F4698" s="5">
        <f t="shared" si="292"/>
        <v>39.992000000000004</v>
      </c>
      <c r="G4698" s="5">
        <f t="shared" si="293"/>
        <v>2834.6329599999999</v>
      </c>
      <c r="H4698" s="5">
        <f t="shared" si="294"/>
        <v>2834.99</v>
      </c>
      <c r="I4698" s="3">
        <f t="shared" si="295"/>
        <v>2834.6329599999999</v>
      </c>
    </row>
    <row r="4699" spans="1:9" ht="15.75" customHeight="1" x14ac:dyDescent="0.25">
      <c r="A4699" s="2" t="s">
        <v>4689</v>
      </c>
      <c r="B4699" s="3">
        <v>9781789343328</v>
      </c>
      <c r="C4699" s="3">
        <v>9781789342796</v>
      </c>
      <c r="D4699" s="9">
        <v>43342</v>
      </c>
      <c r="E4699" s="5">
        <v>29.99</v>
      </c>
      <c r="F4699" s="5">
        <f t="shared" si="292"/>
        <v>23.991999999999997</v>
      </c>
      <c r="G4699" s="5">
        <f t="shared" si="293"/>
        <v>1700.5529599999998</v>
      </c>
      <c r="H4699" s="5">
        <f t="shared" si="294"/>
        <v>1700.99</v>
      </c>
      <c r="I4699" s="3">
        <f t="shared" si="295"/>
        <v>1700.55296</v>
      </c>
    </row>
    <row r="4700" spans="1:9" ht="15.75" customHeight="1" x14ac:dyDescent="0.25">
      <c r="A4700" s="2" t="s">
        <v>4690</v>
      </c>
      <c r="B4700" s="3">
        <v>9781788997058</v>
      </c>
      <c r="C4700" s="3">
        <v>9781788997171</v>
      </c>
      <c r="D4700" s="9">
        <v>43342</v>
      </c>
      <c r="E4700" s="5">
        <v>44.99</v>
      </c>
      <c r="F4700" s="5">
        <f t="shared" si="292"/>
        <v>35.992000000000004</v>
      </c>
      <c r="G4700" s="5">
        <f t="shared" si="293"/>
        <v>2551.1129599999999</v>
      </c>
      <c r="H4700" s="5">
        <f t="shared" si="294"/>
        <v>2551.9899999999998</v>
      </c>
      <c r="I4700" s="3">
        <f t="shared" si="295"/>
        <v>2551.1129599999999</v>
      </c>
    </row>
    <row r="4701" spans="1:9" ht="15.75" customHeight="1" x14ac:dyDescent="0.25">
      <c r="A4701" s="2" t="s">
        <v>4691</v>
      </c>
      <c r="B4701" s="3">
        <v>9781783980727</v>
      </c>
      <c r="C4701" s="3">
        <v>9781785282591</v>
      </c>
      <c r="D4701" s="9">
        <v>43342</v>
      </c>
      <c r="E4701" s="5">
        <v>44.99</v>
      </c>
      <c r="F4701" s="5">
        <f t="shared" si="292"/>
        <v>35.992000000000004</v>
      </c>
      <c r="G4701" s="5">
        <f t="shared" si="293"/>
        <v>2551.1129599999999</v>
      </c>
      <c r="H4701" s="5">
        <f t="shared" si="294"/>
        <v>2551.9899999999998</v>
      </c>
      <c r="I4701" s="3">
        <f t="shared" si="295"/>
        <v>2551.1129599999999</v>
      </c>
    </row>
    <row r="4702" spans="1:9" ht="15.75" customHeight="1" x14ac:dyDescent="0.25">
      <c r="A4702" s="2" t="s">
        <v>4692</v>
      </c>
      <c r="B4702" s="3">
        <v>9781788624060</v>
      </c>
      <c r="C4702" s="3">
        <v>9781788627672</v>
      </c>
      <c r="D4702" s="9">
        <v>43342</v>
      </c>
      <c r="E4702" s="5">
        <v>49.99</v>
      </c>
      <c r="F4702" s="5">
        <f t="shared" si="292"/>
        <v>39.992000000000004</v>
      </c>
      <c r="G4702" s="5">
        <f t="shared" si="293"/>
        <v>2834.6329599999999</v>
      </c>
      <c r="H4702" s="5">
        <f t="shared" si="294"/>
        <v>2834.99</v>
      </c>
      <c r="I4702" s="3">
        <f t="shared" si="295"/>
        <v>2834.6329599999999</v>
      </c>
    </row>
    <row r="4703" spans="1:9" ht="15.75" customHeight="1" x14ac:dyDescent="0.25">
      <c r="A4703" s="2" t="s">
        <v>4693</v>
      </c>
      <c r="B4703" s="3">
        <v>9781789345575</v>
      </c>
      <c r="C4703" s="3">
        <v>9781789347937</v>
      </c>
      <c r="D4703" s="9">
        <v>43342</v>
      </c>
      <c r="E4703" s="5">
        <v>29.99</v>
      </c>
      <c r="F4703" s="5">
        <f t="shared" si="292"/>
        <v>23.991999999999997</v>
      </c>
      <c r="G4703" s="5">
        <f t="shared" si="293"/>
        <v>1700.5529599999998</v>
      </c>
      <c r="H4703" s="5">
        <f t="shared" si="294"/>
        <v>1700.99</v>
      </c>
      <c r="I4703" s="3">
        <f t="shared" si="295"/>
        <v>1700.55296</v>
      </c>
    </row>
    <row r="4704" spans="1:9" ht="15.75" customHeight="1" x14ac:dyDescent="0.25">
      <c r="A4704" s="8" t="s">
        <v>4694</v>
      </c>
      <c r="B4704" s="3">
        <v>9781788837361</v>
      </c>
      <c r="C4704" s="3">
        <v>9781788830737</v>
      </c>
      <c r="D4704" s="9">
        <v>43343</v>
      </c>
      <c r="E4704" s="5">
        <v>39.99</v>
      </c>
      <c r="F4704" s="5">
        <f t="shared" si="292"/>
        <v>31.992000000000004</v>
      </c>
      <c r="G4704" s="5">
        <f t="shared" si="293"/>
        <v>2267.5929599999999</v>
      </c>
      <c r="H4704" s="5">
        <f t="shared" si="294"/>
        <v>2267.9899999999998</v>
      </c>
      <c r="I4704" s="3">
        <f t="shared" si="295"/>
        <v>2267.5929599999999</v>
      </c>
    </row>
    <row r="4705" spans="1:9" ht="15.75" customHeight="1" x14ac:dyDescent="0.25">
      <c r="A4705" s="2" t="s">
        <v>4695</v>
      </c>
      <c r="B4705" s="3">
        <v>9781789341799</v>
      </c>
      <c r="C4705" s="3">
        <v>9781789347944</v>
      </c>
      <c r="D4705" s="9">
        <v>43343</v>
      </c>
      <c r="E4705" s="5">
        <v>29.99</v>
      </c>
      <c r="F4705" s="5">
        <f t="shared" si="292"/>
        <v>23.991999999999997</v>
      </c>
      <c r="G4705" s="5">
        <f t="shared" si="293"/>
        <v>1700.5529599999998</v>
      </c>
      <c r="H4705" s="5">
        <f t="shared" si="294"/>
        <v>1700.99</v>
      </c>
      <c r="I4705" s="3">
        <f t="shared" si="295"/>
        <v>1700.55296</v>
      </c>
    </row>
    <row r="4706" spans="1:9" ht="15.75" customHeight="1" x14ac:dyDescent="0.25">
      <c r="A4706" s="2" t="s">
        <v>4696</v>
      </c>
      <c r="B4706" s="3">
        <v>9781789804744</v>
      </c>
      <c r="C4706" s="3">
        <v>9781789806991</v>
      </c>
      <c r="D4706" s="9">
        <v>43343</v>
      </c>
      <c r="E4706" s="5">
        <v>44.99</v>
      </c>
      <c r="F4706" s="5">
        <f t="shared" si="292"/>
        <v>35.992000000000004</v>
      </c>
      <c r="G4706" s="5">
        <f t="shared" si="293"/>
        <v>2551.1129599999999</v>
      </c>
      <c r="H4706" s="5">
        <f t="shared" si="294"/>
        <v>2551.9899999999998</v>
      </c>
      <c r="I4706" s="3">
        <f t="shared" si="295"/>
        <v>2551.1129599999999</v>
      </c>
    </row>
    <row r="4707" spans="1:9" ht="15.75" customHeight="1" x14ac:dyDescent="0.25">
      <c r="A4707" s="2" t="s">
        <v>4697</v>
      </c>
      <c r="B4707" s="3">
        <v>9781789531701</v>
      </c>
      <c r="C4707" s="3">
        <v>9781789534405</v>
      </c>
      <c r="D4707" s="9">
        <v>43343</v>
      </c>
      <c r="E4707" s="5">
        <v>23.99</v>
      </c>
      <c r="F4707" s="5">
        <f t="shared" si="292"/>
        <v>19.191999999999997</v>
      </c>
      <c r="G4707" s="5">
        <f t="shared" si="293"/>
        <v>1360.3289599999996</v>
      </c>
      <c r="H4707" s="5">
        <f t="shared" si="294"/>
        <v>1360.99</v>
      </c>
      <c r="I4707" s="3">
        <f t="shared" si="295"/>
        <v>1360.3289600000001</v>
      </c>
    </row>
    <row r="4708" spans="1:9" ht="15.75" customHeight="1" x14ac:dyDescent="0.25">
      <c r="A4708" s="2" t="s">
        <v>4698</v>
      </c>
      <c r="B4708" s="3">
        <v>9781787280540</v>
      </c>
      <c r="C4708" s="3">
        <v>9781787284890</v>
      </c>
      <c r="D4708" s="9">
        <v>43343</v>
      </c>
      <c r="E4708" s="5">
        <v>44.99</v>
      </c>
      <c r="F4708" s="5">
        <f t="shared" si="292"/>
        <v>35.992000000000004</v>
      </c>
      <c r="G4708" s="5">
        <f t="shared" si="293"/>
        <v>2551.1129599999999</v>
      </c>
      <c r="H4708" s="5">
        <f t="shared" si="294"/>
        <v>2551.9899999999998</v>
      </c>
      <c r="I4708" s="3">
        <f t="shared" si="295"/>
        <v>2551.1129599999999</v>
      </c>
    </row>
    <row r="4709" spans="1:9" ht="15.75" customHeight="1" x14ac:dyDescent="0.25">
      <c r="A4709" s="2" t="s">
        <v>4699</v>
      </c>
      <c r="B4709" s="3">
        <v>9781789537123</v>
      </c>
      <c r="C4709" s="3">
        <v>9781789537130</v>
      </c>
      <c r="D4709" s="9">
        <v>43343</v>
      </c>
      <c r="E4709" s="5">
        <v>34.99</v>
      </c>
      <c r="F4709" s="5">
        <f t="shared" si="292"/>
        <v>27.992000000000004</v>
      </c>
      <c r="G4709" s="5">
        <f t="shared" si="293"/>
        <v>1984.0729600000002</v>
      </c>
      <c r="H4709" s="5">
        <f t="shared" si="294"/>
        <v>1984.99</v>
      </c>
      <c r="I4709" s="3">
        <f t="shared" si="295"/>
        <v>1984.07296</v>
      </c>
    </row>
    <row r="4710" spans="1:9" ht="15.75" customHeight="1" x14ac:dyDescent="0.25">
      <c r="A4710" s="2" t="s">
        <v>1817</v>
      </c>
      <c r="B4710" s="3">
        <v>9781788626866</v>
      </c>
      <c r="C4710" s="3">
        <v>9781788625982</v>
      </c>
      <c r="D4710" s="9">
        <v>43343</v>
      </c>
      <c r="E4710" s="5">
        <v>44.99</v>
      </c>
      <c r="F4710" s="5">
        <f t="shared" si="292"/>
        <v>35.992000000000004</v>
      </c>
      <c r="G4710" s="5">
        <f t="shared" si="293"/>
        <v>2551.1129599999999</v>
      </c>
      <c r="H4710" s="5">
        <f t="shared" si="294"/>
        <v>2551.9899999999998</v>
      </c>
      <c r="I4710" s="3">
        <f t="shared" si="295"/>
        <v>2551.1129599999999</v>
      </c>
    </row>
    <row r="4711" spans="1:9" ht="15.75" customHeight="1" x14ac:dyDescent="0.25">
      <c r="A4711" s="2" t="s">
        <v>4700</v>
      </c>
      <c r="B4711" s="3">
        <v>9781789133998</v>
      </c>
      <c r="C4711" s="3">
        <v>9781789137941</v>
      </c>
      <c r="D4711" s="9">
        <v>43343</v>
      </c>
      <c r="E4711" s="5">
        <v>44.99</v>
      </c>
      <c r="F4711" s="5">
        <f t="shared" si="292"/>
        <v>35.992000000000004</v>
      </c>
      <c r="G4711" s="5">
        <f t="shared" si="293"/>
        <v>2551.1129599999999</v>
      </c>
      <c r="H4711" s="5">
        <f t="shared" si="294"/>
        <v>2551.9899999999998</v>
      </c>
      <c r="I4711" s="3">
        <f t="shared" si="295"/>
        <v>2551.1129599999999</v>
      </c>
    </row>
    <row r="4712" spans="1:9" ht="15.75" customHeight="1" x14ac:dyDescent="0.25">
      <c r="A4712" s="2" t="s">
        <v>4701</v>
      </c>
      <c r="B4712" s="3">
        <v>9781789537550</v>
      </c>
      <c r="C4712" s="3">
        <v>9781789531022</v>
      </c>
      <c r="D4712" s="9">
        <v>43343</v>
      </c>
      <c r="E4712" s="5">
        <v>23.99</v>
      </c>
      <c r="F4712" s="5">
        <f t="shared" si="292"/>
        <v>19.191999999999997</v>
      </c>
      <c r="G4712" s="5">
        <f t="shared" si="293"/>
        <v>1360.3289599999996</v>
      </c>
      <c r="H4712" s="5">
        <f t="shared" si="294"/>
        <v>1360.99</v>
      </c>
      <c r="I4712" s="3">
        <f t="shared" si="295"/>
        <v>1360.3289600000001</v>
      </c>
    </row>
    <row r="4713" spans="1:9" ht="15.75" customHeight="1" x14ac:dyDescent="0.25">
      <c r="A4713" s="2" t="s">
        <v>4702</v>
      </c>
      <c r="B4713" s="3">
        <v>9781789611557</v>
      </c>
      <c r="C4713" s="3">
        <v>9781789615623</v>
      </c>
      <c r="D4713" s="9">
        <v>43343</v>
      </c>
      <c r="E4713" s="5">
        <v>23.99</v>
      </c>
      <c r="F4713" s="5">
        <f t="shared" si="292"/>
        <v>19.191999999999997</v>
      </c>
      <c r="G4713" s="5">
        <f t="shared" si="293"/>
        <v>1360.3289599999996</v>
      </c>
      <c r="H4713" s="5">
        <f t="shared" si="294"/>
        <v>1360.99</v>
      </c>
      <c r="I4713" s="3">
        <f t="shared" si="295"/>
        <v>1360.3289600000001</v>
      </c>
    </row>
    <row r="4714" spans="1:9" ht="15.75" customHeight="1" x14ac:dyDescent="0.25">
      <c r="A4714" s="2" t="s">
        <v>4703</v>
      </c>
      <c r="B4714" s="3">
        <v>9781789130966</v>
      </c>
      <c r="C4714" s="3">
        <v>9781789135107</v>
      </c>
      <c r="D4714" s="9">
        <v>43343</v>
      </c>
      <c r="E4714" s="5">
        <v>44.99</v>
      </c>
      <c r="F4714" s="5">
        <f t="shared" si="292"/>
        <v>35.992000000000004</v>
      </c>
      <c r="G4714" s="5">
        <f t="shared" si="293"/>
        <v>2551.1129599999999</v>
      </c>
      <c r="H4714" s="5">
        <f t="shared" si="294"/>
        <v>2551.9899999999998</v>
      </c>
      <c r="I4714" s="3">
        <f t="shared" si="295"/>
        <v>2551.1129599999999</v>
      </c>
    </row>
    <row r="4715" spans="1:9" ht="15.75" customHeight="1" x14ac:dyDescent="0.25">
      <c r="A4715" s="2" t="s">
        <v>4704</v>
      </c>
      <c r="B4715" s="3">
        <v>9781789342055</v>
      </c>
      <c r="C4715" s="3">
        <v>9781789346732</v>
      </c>
      <c r="D4715" s="9">
        <v>43343</v>
      </c>
      <c r="E4715" s="5">
        <v>39.99</v>
      </c>
      <c r="F4715" s="5">
        <f t="shared" si="292"/>
        <v>31.992000000000004</v>
      </c>
      <c r="G4715" s="5">
        <f t="shared" si="293"/>
        <v>2267.5929599999999</v>
      </c>
      <c r="H4715" s="5">
        <f t="shared" si="294"/>
        <v>2267.9899999999998</v>
      </c>
      <c r="I4715" s="3">
        <f t="shared" si="295"/>
        <v>2267.5929599999999</v>
      </c>
    </row>
    <row r="4716" spans="1:9" ht="15.75" customHeight="1" x14ac:dyDescent="0.25">
      <c r="A4716" s="2" t="s">
        <v>4705</v>
      </c>
      <c r="B4716" s="3">
        <v>9781788831307</v>
      </c>
      <c r="C4716" s="3">
        <v>9781788839051</v>
      </c>
      <c r="D4716" s="9">
        <v>43343</v>
      </c>
      <c r="E4716" s="5">
        <v>44.99</v>
      </c>
      <c r="F4716" s="5">
        <f t="shared" si="292"/>
        <v>35.992000000000004</v>
      </c>
      <c r="G4716" s="5">
        <f t="shared" si="293"/>
        <v>2551.1129599999999</v>
      </c>
      <c r="H4716" s="5">
        <f t="shared" si="294"/>
        <v>2551.9899999999998</v>
      </c>
      <c r="I4716" s="3">
        <f t="shared" si="295"/>
        <v>2551.1129599999999</v>
      </c>
    </row>
    <row r="4717" spans="1:9" ht="15.75" customHeight="1" x14ac:dyDescent="0.25">
      <c r="A4717" s="2" t="s">
        <v>4706</v>
      </c>
      <c r="B4717" s="3">
        <v>9781789137958</v>
      </c>
      <c r="C4717" s="3">
        <v>9781789130416</v>
      </c>
      <c r="D4717" s="9">
        <v>43343</v>
      </c>
      <c r="E4717" s="5">
        <v>44.99</v>
      </c>
      <c r="F4717" s="5">
        <f t="shared" si="292"/>
        <v>35.992000000000004</v>
      </c>
      <c r="G4717" s="5">
        <f t="shared" si="293"/>
        <v>2551.1129599999999</v>
      </c>
      <c r="H4717" s="5">
        <f t="shared" si="294"/>
        <v>2551.9899999999998</v>
      </c>
      <c r="I4717" s="3">
        <f t="shared" si="295"/>
        <v>2551.1129599999999</v>
      </c>
    </row>
    <row r="4718" spans="1:9" ht="15.75" customHeight="1" x14ac:dyDescent="0.25">
      <c r="A4718" s="2" t="s">
        <v>4707</v>
      </c>
      <c r="B4718" s="3">
        <v>9781789131895</v>
      </c>
      <c r="C4718" s="3">
        <v>9781789130690</v>
      </c>
      <c r="D4718" s="9">
        <v>43343</v>
      </c>
      <c r="E4718" s="5">
        <v>44.99</v>
      </c>
      <c r="F4718" s="5">
        <f t="shared" si="292"/>
        <v>35.992000000000004</v>
      </c>
      <c r="G4718" s="5">
        <f t="shared" si="293"/>
        <v>2551.1129599999999</v>
      </c>
      <c r="H4718" s="5">
        <f t="shared" si="294"/>
        <v>2551.9899999999998</v>
      </c>
      <c r="I4718" s="3">
        <f t="shared" si="295"/>
        <v>2551.1129599999999</v>
      </c>
    </row>
    <row r="4719" spans="1:9" ht="15.75" customHeight="1" x14ac:dyDescent="0.25">
      <c r="A4719" s="2" t="s">
        <v>1263</v>
      </c>
      <c r="B4719" s="3">
        <v>9781788991513</v>
      </c>
      <c r="C4719" s="3">
        <v>9781789134179</v>
      </c>
      <c r="D4719" s="9">
        <v>43343</v>
      </c>
      <c r="E4719" s="5">
        <v>49.99</v>
      </c>
      <c r="F4719" s="5">
        <f t="shared" si="292"/>
        <v>39.992000000000004</v>
      </c>
      <c r="G4719" s="5">
        <f t="shared" si="293"/>
        <v>2834.6329599999999</v>
      </c>
      <c r="H4719" s="5">
        <f t="shared" si="294"/>
        <v>2834.99</v>
      </c>
      <c r="I4719" s="3">
        <f t="shared" si="295"/>
        <v>2834.6329599999999</v>
      </c>
    </row>
    <row r="4720" spans="1:9" ht="15.75" customHeight="1" x14ac:dyDescent="0.25">
      <c r="A4720" s="2" t="s">
        <v>4708</v>
      </c>
      <c r="B4720" s="3">
        <v>9781789344189</v>
      </c>
      <c r="C4720" s="3">
        <v>9781789342598</v>
      </c>
      <c r="D4720" s="9">
        <v>43343</v>
      </c>
      <c r="E4720" s="5">
        <v>29.99</v>
      </c>
      <c r="F4720" s="5">
        <f t="shared" si="292"/>
        <v>23.991999999999997</v>
      </c>
      <c r="G4720" s="5">
        <f t="shared" si="293"/>
        <v>1700.5529599999998</v>
      </c>
      <c r="H4720" s="5">
        <f t="shared" si="294"/>
        <v>1700.99</v>
      </c>
      <c r="I4720" s="3">
        <f t="shared" si="295"/>
        <v>1700.55296</v>
      </c>
    </row>
    <row r="4721" spans="1:9" ht="15.75" customHeight="1" x14ac:dyDescent="0.25">
      <c r="A4721" s="2" t="s">
        <v>4709</v>
      </c>
      <c r="B4721" s="3">
        <v>9781789536133</v>
      </c>
      <c r="C4721" s="3">
        <v>9781789532357</v>
      </c>
      <c r="D4721" s="9">
        <v>43343</v>
      </c>
      <c r="E4721" s="5">
        <v>23.99</v>
      </c>
      <c r="F4721" s="5">
        <f t="shared" si="292"/>
        <v>19.191999999999997</v>
      </c>
      <c r="G4721" s="5">
        <f t="shared" si="293"/>
        <v>1360.3289599999996</v>
      </c>
      <c r="H4721" s="5">
        <f t="shared" si="294"/>
        <v>1360.99</v>
      </c>
      <c r="I4721" s="3">
        <f t="shared" si="295"/>
        <v>1360.3289600000001</v>
      </c>
    </row>
    <row r="4722" spans="1:9" ht="15.75" customHeight="1" x14ac:dyDescent="0.25">
      <c r="A4722" s="2" t="s">
        <v>4710</v>
      </c>
      <c r="B4722" s="3">
        <v>9781789340365</v>
      </c>
      <c r="C4722" s="3">
        <v>9781789340860</v>
      </c>
      <c r="D4722" s="9">
        <v>43343</v>
      </c>
      <c r="E4722" s="5">
        <v>29.99</v>
      </c>
      <c r="F4722" s="5">
        <f t="shared" si="292"/>
        <v>23.991999999999997</v>
      </c>
      <c r="G4722" s="5">
        <f t="shared" si="293"/>
        <v>1700.5529599999998</v>
      </c>
      <c r="H4722" s="5">
        <f t="shared" si="294"/>
        <v>1700.99</v>
      </c>
      <c r="I4722" s="3">
        <f t="shared" si="295"/>
        <v>1700.55296</v>
      </c>
    </row>
    <row r="4723" spans="1:9" ht="15.75" customHeight="1" x14ac:dyDescent="0.25">
      <c r="A4723" s="2" t="s">
        <v>4711</v>
      </c>
      <c r="B4723" s="3">
        <v>9781788833288</v>
      </c>
      <c r="C4723" s="3">
        <v>9781788835978</v>
      </c>
      <c r="D4723" s="9">
        <v>43343</v>
      </c>
      <c r="E4723" s="5">
        <v>44.99</v>
      </c>
      <c r="F4723" s="5">
        <f t="shared" si="292"/>
        <v>35.992000000000004</v>
      </c>
      <c r="G4723" s="5">
        <f t="shared" si="293"/>
        <v>2551.1129599999999</v>
      </c>
      <c r="H4723" s="5">
        <f t="shared" si="294"/>
        <v>2551.9899999999998</v>
      </c>
      <c r="I4723" s="3">
        <f t="shared" si="295"/>
        <v>2551.1129599999999</v>
      </c>
    </row>
    <row r="4724" spans="1:9" ht="15.75" customHeight="1" x14ac:dyDescent="0.25">
      <c r="A4724" s="2" t="s">
        <v>4712</v>
      </c>
      <c r="B4724" s="3">
        <v>9781789343250</v>
      </c>
      <c r="C4724" s="3">
        <v>9781789340143</v>
      </c>
      <c r="D4724" s="9">
        <v>43343</v>
      </c>
      <c r="E4724" s="5">
        <v>34.99</v>
      </c>
      <c r="F4724" s="5">
        <f t="shared" si="292"/>
        <v>27.992000000000004</v>
      </c>
      <c r="G4724" s="5">
        <f t="shared" si="293"/>
        <v>1984.0729600000002</v>
      </c>
      <c r="H4724" s="5">
        <f t="shared" si="294"/>
        <v>1984.99</v>
      </c>
      <c r="I4724" s="3">
        <f t="shared" si="295"/>
        <v>1984.07296</v>
      </c>
    </row>
    <row r="4725" spans="1:9" ht="15.75" customHeight="1" x14ac:dyDescent="0.25">
      <c r="A4725" s="2" t="s">
        <v>4713</v>
      </c>
      <c r="B4725" s="3">
        <v>9781788392495</v>
      </c>
      <c r="C4725" s="3">
        <v>9781788399364</v>
      </c>
      <c r="D4725" s="9">
        <v>43343</v>
      </c>
      <c r="E4725" s="5">
        <v>49.99</v>
      </c>
      <c r="F4725" s="5">
        <f t="shared" si="292"/>
        <v>39.992000000000004</v>
      </c>
      <c r="G4725" s="5">
        <f t="shared" si="293"/>
        <v>2834.6329599999999</v>
      </c>
      <c r="H4725" s="5">
        <f t="shared" si="294"/>
        <v>2834.99</v>
      </c>
      <c r="I4725" s="3">
        <f t="shared" si="295"/>
        <v>2834.6329599999999</v>
      </c>
    </row>
    <row r="4726" spans="1:9" ht="15.75" customHeight="1" x14ac:dyDescent="0.25">
      <c r="A4726" s="2" t="s">
        <v>4714</v>
      </c>
      <c r="B4726" s="3">
        <v>9781788620796</v>
      </c>
      <c r="C4726" s="3">
        <v>9781788626033</v>
      </c>
      <c r="D4726" s="9">
        <v>43343</v>
      </c>
      <c r="E4726" s="5">
        <v>49.99</v>
      </c>
      <c r="F4726" s="5">
        <f t="shared" si="292"/>
        <v>39.992000000000004</v>
      </c>
      <c r="G4726" s="5">
        <f t="shared" si="293"/>
        <v>2834.6329599999999</v>
      </c>
      <c r="H4726" s="5">
        <f t="shared" si="294"/>
        <v>2834.99</v>
      </c>
      <c r="I4726" s="3">
        <f t="shared" si="295"/>
        <v>2834.6329599999999</v>
      </c>
    </row>
    <row r="4727" spans="1:9" ht="15.75" customHeight="1" x14ac:dyDescent="0.25">
      <c r="A4727" s="2" t="s">
        <v>2114</v>
      </c>
      <c r="B4727" s="3">
        <v>9781788837484</v>
      </c>
      <c r="C4727" s="3">
        <v>9781788832069</v>
      </c>
      <c r="D4727" s="9">
        <v>43343</v>
      </c>
      <c r="E4727" s="5">
        <v>44.99</v>
      </c>
      <c r="F4727" s="5">
        <f t="shared" si="292"/>
        <v>35.992000000000004</v>
      </c>
      <c r="G4727" s="5">
        <f t="shared" si="293"/>
        <v>2551.1129599999999</v>
      </c>
      <c r="H4727" s="5">
        <f t="shared" si="294"/>
        <v>2551.9899999999998</v>
      </c>
      <c r="I4727" s="3">
        <f t="shared" si="295"/>
        <v>2551.1129599999999</v>
      </c>
    </row>
    <row r="4728" spans="1:9" ht="15.75" customHeight="1" x14ac:dyDescent="0.25">
      <c r="A4728" s="2" t="s">
        <v>288</v>
      </c>
      <c r="B4728" s="3">
        <v>9781788995511</v>
      </c>
      <c r="C4728" s="3">
        <v>9781788998529</v>
      </c>
      <c r="D4728" s="9">
        <v>43343</v>
      </c>
      <c r="E4728" s="5">
        <v>44.99</v>
      </c>
      <c r="F4728" s="5">
        <f t="shared" si="292"/>
        <v>35.992000000000004</v>
      </c>
      <c r="G4728" s="5">
        <f t="shared" si="293"/>
        <v>2551.1129599999999</v>
      </c>
      <c r="H4728" s="5">
        <f t="shared" si="294"/>
        <v>2551.9899999999998</v>
      </c>
      <c r="I4728" s="3">
        <f t="shared" si="295"/>
        <v>2551.1129599999999</v>
      </c>
    </row>
    <row r="4729" spans="1:9" ht="15.75" customHeight="1" x14ac:dyDescent="0.25">
      <c r="A4729" s="2" t="s">
        <v>4715</v>
      </c>
      <c r="B4729" s="3">
        <v>9781788479509</v>
      </c>
      <c r="C4729" s="3">
        <v>9781788476362</v>
      </c>
      <c r="D4729" s="9">
        <v>43343</v>
      </c>
      <c r="E4729" s="5">
        <v>49.99</v>
      </c>
      <c r="F4729" s="5">
        <f t="shared" si="292"/>
        <v>39.992000000000004</v>
      </c>
      <c r="G4729" s="5">
        <f t="shared" si="293"/>
        <v>2834.6329599999999</v>
      </c>
      <c r="H4729" s="5">
        <f t="shared" si="294"/>
        <v>2834.99</v>
      </c>
      <c r="I4729" s="3">
        <f t="shared" si="295"/>
        <v>2834.6329599999999</v>
      </c>
    </row>
    <row r="4730" spans="1:9" ht="15.75" customHeight="1" x14ac:dyDescent="0.25">
      <c r="A4730" s="2" t="s">
        <v>4716</v>
      </c>
      <c r="B4730" s="3">
        <v>9781788830829</v>
      </c>
      <c r="C4730" s="3">
        <v>9781788833295</v>
      </c>
      <c r="D4730" s="9">
        <v>43343</v>
      </c>
      <c r="E4730" s="5">
        <v>49.99</v>
      </c>
      <c r="F4730" s="5">
        <f t="shared" si="292"/>
        <v>39.992000000000004</v>
      </c>
      <c r="G4730" s="5">
        <f t="shared" si="293"/>
        <v>2834.6329599999999</v>
      </c>
      <c r="H4730" s="5">
        <f t="shared" si="294"/>
        <v>2834.99</v>
      </c>
      <c r="I4730" s="3">
        <f t="shared" si="295"/>
        <v>2834.6329599999999</v>
      </c>
    </row>
    <row r="4731" spans="1:9" ht="15.75" customHeight="1" x14ac:dyDescent="0.25">
      <c r="A4731" s="2" t="s">
        <v>4717</v>
      </c>
      <c r="B4731" s="3">
        <v>9781788627252</v>
      </c>
      <c r="C4731" s="3">
        <v>9781788624725</v>
      </c>
      <c r="D4731" s="9">
        <v>43343</v>
      </c>
      <c r="E4731" s="5">
        <v>39.99</v>
      </c>
      <c r="F4731" s="5">
        <f t="shared" si="292"/>
        <v>31.992000000000004</v>
      </c>
      <c r="G4731" s="5">
        <f t="shared" si="293"/>
        <v>2267.5929599999999</v>
      </c>
      <c r="H4731" s="5">
        <f t="shared" si="294"/>
        <v>2267.9899999999998</v>
      </c>
      <c r="I4731" s="3">
        <f t="shared" si="295"/>
        <v>2267.5929599999999</v>
      </c>
    </row>
    <row r="4732" spans="1:9" ht="15.75" customHeight="1" x14ac:dyDescent="0.25">
      <c r="A4732" s="2" t="s">
        <v>1160</v>
      </c>
      <c r="B4732" s="3">
        <v>9781789138399</v>
      </c>
      <c r="C4732" s="3">
        <v>9781789136005</v>
      </c>
      <c r="D4732" s="9">
        <v>43343</v>
      </c>
      <c r="E4732" s="5">
        <v>44.99</v>
      </c>
      <c r="F4732" s="5">
        <f t="shared" si="292"/>
        <v>35.992000000000004</v>
      </c>
      <c r="G4732" s="5">
        <f t="shared" si="293"/>
        <v>2551.1129599999999</v>
      </c>
      <c r="H4732" s="5">
        <f t="shared" si="294"/>
        <v>2551.9899999999998</v>
      </c>
      <c r="I4732" s="3">
        <f t="shared" si="295"/>
        <v>2551.1129599999999</v>
      </c>
    </row>
    <row r="4733" spans="1:9" ht="15.75" customHeight="1" x14ac:dyDescent="0.25">
      <c r="A4733" s="2" t="s">
        <v>4718</v>
      </c>
      <c r="B4733" s="3">
        <v>9781789538250</v>
      </c>
      <c r="C4733" s="3">
        <v>9781789535747</v>
      </c>
      <c r="D4733" s="9">
        <v>43343</v>
      </c>
      <c r="E4733" s="5">
        <v>29.99</v>
      </c>
      <c r="F4733" s="5">
        <f t="shared" si="292"/>
        <v>23.991999999999997</v>
      </c>
      <c r="G4733" s="5">
        <f t="shared" si="293"/>
        <v>1700.5529599999998</v>
      </c>
      <c r="H4733" s="5">
        <f t="shared" si="294"/>
        <v>1700.99</v>
      </c>
      <c r="I4733" s="3">
        <f t="shared" si="295"/>
        <v>1700.55296</v>
      </c>
    </row>
    <row r="4734" spans="1:9" ht="15.75" customHeight="1" x14ac:dyDescent="0.25">
      <c r="A4734" s="2" t="s">
        <v>4719</v>
      </c>
      <c r="B4734" s="3">
        <v>9781788992992</v>
      </c>
      <c r="C4734" s="3">
        <v>9781788996730</v>
      </c>
      <c r="D4734" s="9">
        <v>43343</v>
      </c>
      <c r="E4734" s="5">
        <v>49.99</v>
      </c>
      <c r="F4734" s="5">
        <f t="shared" si="292"/>
        <v>39.992000000000004</v>
      </c>
      <c r="G4734" s="5">
        <f t="shared" si="293"/>
        <v>2834.6329599999999</v>
      </c>
      <c r="H4734" s="5">
        <f t="shared" si="294"/>
        <v>2834.99</v>
      </c>
      <c r="I4734" s="3">
        <f t="shared" si="295"/>
        <v>2834.6329599999999</v>
      </c>
    </row>
    <row r="4735" spans="1:9" ht="15.75" customHeight="1" x14ac:dyDescent="0.25">
      <c r="A4735" s="2" t="s">
        <v>4720</v>
      </c>
      <c r="B4735" s="3">
        <v>9781789131680</v>
      </c>
      <c r="C4735" s="3">
        <v>9781789130768</v>
      </c>
      <c r="D4735" s="9">
        <v>43343</v>
      </c>
      <c r="E4735" s="5">
        <v>34.99</v>
      </c>
      <c r="F4735" s="5">
        <f t="shared" si="292"/>
        <v>27.992000000000004</v>
      </c>
      <c r="G4735" s="5">
        <f t="shared" si="293"/>
        <v>1984.0729600000002</v>
      </c>
      <c r="H4735" s="5">
        <f t="shared" si="294"/>
        <v>1984.99</v>
      </c>
      <c r="I4735" s="3">
        <f t="shared" si="295"/>
        <v>1984.07296</v>
      </c>
    </row>
    <row r="4736" spans="1:9" ht="15.75" customHeight="1" x14ac:dyDescent="0.25">
      <c r="A4736" s="2" t="s">
        <v>4721</v>
      </c>
      <c r="B4736" s="3">
        <v>9781788471909</v>
      </c>
      <c r="C4736" s="3">
        <v>9781788477284</v>
      </c>
      <c r="D4736" s="9">
        <v>43343</v>
      </c>
      <c r="E4736" s="5">
        <v>54.99</v>
      </c>
      <c r="F4736" s="5">
        <f t="shared" si="292"/>
        <v>43.991999999999997</v>
      </c>
      <c r="G4736" s="5">
        <f t="shared" si="293"/>
        <v>3118.1529599999994</v>
      </c>
      <c r="H4736" s="5">
        <f t="shared" si="294"/>
        <v>3118.99</v>
      </c>
      <c r="I4736" s="3">
        <f t="shared" si="295"/>
        <v>3118.1529599999999</v>
      </c>
    </row>
    <row r="4737" spans="1:9" ht="15.75" customHeight="1" x14ac:dyDescent="0.25">
      <c r="A4737" s="8" t="s">
        <v>4722</v>
      </c>
      <c r="B4737" s="3">
        <v>9781788628884</v>
      </c>
      <c r="C4737" s="3">
        <v>9781788626446</v>
      </c>
      <c r="D4737" s="9">
        <v>43343</v>
      </c>
      <c r="E4737" s="5">
        <v>39.99</v>
      </c>
      <c r="F4737" s="5">
        <f t="shared" si="292"/>
        <v>31.992000000000004</v>
      </c>
      <c r="G4737" s="5">
        <f t="shared" si="293"/>
        <v>2267.5929599999999</v>
      </c>
      <c r="H4737" s="5">
        <f t="shared" si="294"/>
        <v>2267.9899999999998</v>
      </c>
      <c r="I4737" s="3">
        <f t="shared" si="295"/>
        <v>2267.5929599999999</v>
      </c>
    </row>
    <row r="4738" spans="1:9" ht="15.75" customHeight="1" x14ac:dyDescent="0.25">
      <c r="A4738" s="2" t="s">
        <v>4723</v>
      </c>
      <c r="B4738" s="3">
        <v>9781789344202</v>
      </c>
      <c r="C4738" s="3">
        <v>9781789349894</v>
      </c>
      <c r="D4738" s="9">
        <v>43355</v>
      </c>
      <c r="E4738" s="5">
        <v>39.99</v>
      </c>
      <c r="F4738" s="5">
        <f t="shared" si="292"/>
        <v>31.992000000000004</v>
      </c>
      <c r="G4738" s="5">
        <f t="shared" si="293"/>
        <v>2267.5929599999999</v>
      </c>
      <c r="H4738" s="5">
        <f t="shared" si="294"/>
        <v>2267.9899999999998</v>
      </c>
      <c r="I4738" s="3">
        <f t="shared" si="295"/>
        <v>2267.5929599999999</v>
      </c>
    </row>
    <row r="4739" spans="1:9" ht="15.75" customHeight="1" x14ac:dyDescent="0.25">
      <c r="A4739" s="2" t="s">
        <v>4724</v>
      </c>
      <c r="B4739" s="3">
        <v>9781789343441</v>
      </c>
      <c r="C4739" s="3">
        <v>9781789345469</v>
      </c>
      <c r="D4739" s="9">
        <v>43364</v>
      </c>
      <c r="E4739" s="5">
        <v>29.99</v>
      </c>
      <c r="F4739" s="5">
        <f t="shared" si="292"/>
        <v>23.991999999999997</v>
      </c>
      <c r="G4739" s="5">
        <f t="shared" si="293"/>
        <v>1700.5529599999998</v>
      </c>
      <c r="H4739" s="5">
        <f t="shared" si="294"/>
        <v>1700.99</v>
      </c>
      <c r="I4739" s="3">
        <f t="shared" si="295"/>
        <v>1700.55296</v>
      </c>
    </row>
    <row r="4740" spans="1:9" ht="15.75" customHeight="1" x14ac:dyDescent="0.25">
      <c r="A4740" s="2" t="s">
        <v>4725</v>
      </c>
      <c r="B4740" s="3">
        <v>9781788626743</v>
      </c>
      <c r="C4740" s="3">
        <v>9781788621984</v>
      </c>
      <c r="D4740" s="9">
        <v>43364</v>
      </c>
      <c r="E4740" s="5">
        <v>44.99</v>
      </c>
      <c r="F4740" s="5">
        <f t="shared" ref="F4740:F4803" si="296">E4740*80/100</f>
        <v>35.992000000000004</v>
      </c>
      <c r="G4740" s="5">
        <f t="shared" ref="G4740:G4803" si="297">F4740*70.88</f>
        <v>2551.1129599999999</v>
      </c>
      <c r="H4740" s="5">
        <f t="shared" ref="H4740:H4803" si="298">LEFT(G4740,FIND(".",G4740))+0.99</f>
        <v>2551.9899999999998</v>
      </c>
      <c r="I4740" s="3">
        <f t="shared" ref="I4740:I4803" si="299">ROUNDUP(G4740,100)</f>
        <v>2551.1129599999999</v>
      </c>
    </row>
    <row r="4741" spans="1:9" ht="15.75" customHeight="1" x14ac:dyDescent="0.25">
      <c r="A4741" s="2" t="s">
        <v>4726</v>
      </c>
      <c r="B4741" s="3">
        <v>9781788999090</v>
      </c>
      <c r="C4741" s="3">
        <v>9781788990059</v>
      </c>
      <c r="D4741" s="9">
        <v>43367</v>
      </c>
      <c r="E4741" s="5">
        <v>39.99</v>
      </c>
      <c r="F4741" s="5">
        <f t="shared" si="296"/>
        <v>31.992000000000004</v>
      </c>
      <c r="G4741" s="5">
        <f t="shared" si="297"/>
        <v>2267.5929599999999</v>
      </c>
      <c r="H4741" s="5">
        <f t="shared" si="298"/>
        <v>2267.9899999999998</v>
      </c>
      <c r="I4741" s="3">
        <f t="shared" si="299"/>
        <v>2267.5929599999999</v>
      </c>
    </row>
    <row r="4742" spans="1:9" ht="15.75" customHeight="1" x14ac:dyDescent="0.25">
      <c r="A4742" s="2" t="s">
        <v>4727</v>
      </c>
      <c r="B4742" s="3">
        <v>9781788997379</v>
      </c>
      <c r="C4742" s="3">
        <v>9781788995467</v>
      </c>
      <c r="D4742" s="9">
        <v>43368</v>
      </c>
      <c r="E4742" s="5">
        <v>44.99</v>
      </c>
      <c r="F4742" s="5">
        <f t="shared" si="296"/>
        <v>35.992000000000004</v>
      </c>
      <c r="G4742" s="5">
        <f t="shared" si="297"/>
        <v>2551.1129599999999</v>
      </c>
      <c r="H4742" s="5">
        <f t="shared" si="298"/>
        <v>2551.9899999999998</v>
      </c>
      <c r="I4742" s="3">
        <f t="shared" si="299"/>
        <v>2551.1129599999999</v>
      </c>
    </row>
    <row r="4743" spans="1:9" ht="15.75" customHeight="1" x14ac:dyDescent="0.25">
      <c r="A4743" s="2" t="s">
        <v>4728</v>
      </c>
      <c r="B4743" s="3">
        <v>9781788479745</v>
      </c>
      <c r="C4743" s="3">
        <v>9781788477130</v>
      </c>
      <c r="D4743" s="9">
        <v>43369</v>
      </c>
      <c r="E4743" s="5">
        <v>34.99</v>
      </c>
      <c r="F4743" s="5">
        <f t="shared" si="296"/>
        <v>27.992000000000004</v>
      </c>
      <c r="G4743" s="5">
        <f t="shared" si="297"/>
        <v>1984.0729600000002</v>
      </c>
      <c r="H4743" s="5">
        <f t="shared" si="298"/>
        <v>1984.99</v>
      </c>
      <c r="I4743" s="3">
        <f t="shared" si="299"/>
        <v>1984.07296</v>
      </c>
    </row>
    <row r="4744" spans="1:9" ht="15.75" customHeight="1" x14ac:dyDescent="0.25">
      <c r="A4744" s="2" t="s">
        <v>4729</v>
      </c>
      <c r="B4744" s="3">
        <v>9781789531732</v>
      </c>
      <c r="C4744" s="3">
        <v>9781789539271</v>
      </c>
      <c r="D4744" s="9">
        <v>43369</v>
      </c>
      <c r="E4744" s="5">
        <v>44.99</v>
      </c>
      <c r="F4744" s="5">
        <f t="shared" si="296"/>
        <v>35.992000000000004</v>
      </c>
      <c r="G4744" s="5">
        <f t="shared" si="297"/>
        <v>2551.1129599999999</v>
      </c>
      <c r="H4744" s="5">
        <f t="shared" si="298"/>
        <v>2551.9899999999998</v>
      </c>
      <c r="I4744" s="3">
        <f t="shared" si="299"/>
        <v>2551.1129599999999</v>
      </c>
    </row>
    <row r="4745" spans="1:9" ht="15.75" customHeight="1" x14ac:dyDescent="0.25">
      <c r="A4745" s="2" t="s">
        <v>4730</v>
      </c>
      <c r="B4745" s="3">
        <v>9781788470711</v>
      </c>
      <c r="C4745" s="3">
        <v>9781788472340</v>
      </c>
      <c r="D4745" s="9">
        <v>43369</v>
      </c>
      <c r="E4745" s="5">
        <v>54.99</v>
      </c>
      <c r="F4745" s="5">
        <f t="shared" si="296"/>
        <v>43.991999999999997</v>
      </c>
      <c r="G4745" s="5">
        <f t="shared" si="297"/>
        <v>3118.1529599999994</v>
      </c>
      <c r="H4745" s="5">
        <f t="shared" si="298"/>
        <v>3118.99</v>
      </c>
      <c r="I4745" s="3">
        <f t="shared" si="299"/>
        <v>3118.1529599999999</v>
      </c>
    </row>
    <row r="4746" spans="1:9" ht="15.75" customHeight="1" x14ac:dyDescent="0.25">
      <c r="A4746" s="2" t="s">
        <v>4731</v>
      </c>
      <c r="B4746" s="3">
        <v>9781789344493</v>
      </c>
      <c r="C4746" s="3">
        <v>9781789342536</v>
      </c>
      <c r="D4746" s="9">
        <v>43369</v>
      </c>
      <c r="E4746" s="5">
        <v>39.99</v>
      </c>
      <c r="F4746" s="5">
        <f t="shared" si="296"/>
        <v>31.992000000000004</v>
      </c>
      <c r="G4746" s="5">
        <f t="shared" si="297"/>
        <v>2267.5929599999999</v>
      </c>
      <c r="H4746" s="5">
        <f t="shared" si="298"/>
        <v>2267.9899999999998</v>
      </c>
      <c r="I4746" s="3">
        <f t="shared" si="299"/>
        <v>2267.5929599999999</v>
      </c>
    </row>
    <row r="4747" spans="1:9" ht="15.75" customHeight="1" x14ac:dyDescent="0.25">
      <c r="A4747" s="2" t="s">
        <v>4732</v>
      </c>
      <c r="B4747" s="3">
        <v>9781789348293</v>
      </c>
      <c r="C4747" s="3">
        <v>9781789343687</v>
      </c>
      <c r="D4747" s="9">
        <v>43369</v>
      </c>
      <c r="E4747" s="5">
        <v>49.99</v>
      </c>
      <c r="F4747" s="5">
        <f t="shared" si="296"/>
        <v>39.992000000000004</v>
      </c>
      <c r="G4747" s="5">
        <f t="shared" si="297"/>
        <v>2834.6329599999999</v>
      </c>
      <c r="H4747" s="5">
        <f t="shared" si="298"/>
        <v>2834.99</v>
      </c>
      <c r="I4747" s="3">
        <f t="shared" si="299"/>
        <v>2834.6329599999999</v>
      </c>
    </row>
    <row r="4748" spans="1:9" ht="15.75" customHeight="1" x14ac:dyDescent="0.25">
      <c r="A4748" s="2" t="s">
        <v>4733</v>
      </c>
      <c r="B4748" s="3">
        <v>9781788627900</v>
      </c>
      <c r="C4748" s="3">
        <v>9781788629546</v>
      </c>
      <c r="D4748" s="9">
        <v>43370</v>
      </c>
      <c r="E4748" s="5">
        <v>39.99</v>
      </c>
      <c r="F4748" s="5">
        <f t="shared" si="296"/>
        <v>31.992000000000004</v>
      </c>
      <c r="G4748" s="5">
        <f t="shared" si="297"/>
        <v>2267.5929599999999</v>
      </c>
      <c r="H4748" s="5">
        <f t="shared" si="298"/>
        <v>2267.9899999999998</v>
      </c>
      <c r="I4748" s="3">
        <f t="shared" si="299"/>
        <v>2267.5929599999999</v>
      </c>
    </row>
    <row r="4749" spans="1:9" ht="15.75" customHeight="1" x14ac:dyDescent="0.25">
      <c r="A4749" s="2" t="s">
        <v>4734</v>
      </c>
      <c r="B4749" s="3">
        <v>9781789342383</v>
      </c>
      <c r="C4749" s="3">
        <v>9781789347746</v>
      </c>
      <c r="D4749" s="9">
        <v>43370</v>
      </c>
      <c r="E4749" s="5">
        <v>29.99</v>
      </c>
      <c r="F4749" s="5">
        <f t="shared" si="296"/>
        <v>23.991999999999997</v>
      </c>
      <c r="G4749" s="5">
        <f t="shared" si="297"/>
        <v>1700.5529599999998</v>
      </c>
      <c r="H4749" s="5">
        <f t="shared" si="298"/>
        <v>1700.99</v>
      </c>
      <c r="I4749" s="3">
        <f t="shared" si="299"/>
        <v>1700.55296</v>
      </c>
    </row>
    <row r="4750" spans="1:9" ht="15.75" customHeight="1" x14ac:dyDescent="0.25">
      <c r="A4750" s="2" t="s">
        <v>4735</v>
      </c>
      <c r="B4750" s="3">
        <v>9781788625449</v>
      </c>
      <c r="C4750" s="3">
        <v>9781788629331</v>
      </c>
      <c r="D4750" s="9">
        <v>43370</v>
      </c>
      <c r="E4750" s="5">
        <v>34.99</v>
      </c>
      <c r="F4750" s="5">
        <f t="shared" si="296"/>
        <v>27.992000000000004</v>
      </c>
      <c r="G4750" s="5">
        <f t="shared" si="297"/>
        <v>1984.0729600000002</v>
      </c>
      <c r="H4750" s="5">
        <f t="shared" si="298"/>
        <v>1984.99</v>
      </c>
      <c r="I4750" s="3">
        <f t="shared" si="299"/>
        <v>1984.07296</v>
      </c>
    </row>
    <row r="4751" spans="1:9" ht="15.75" customHeight="1" x14ac:dyDescent="0.25">
      <c r="A4751" s="2" t="s">
        <v>4736</v>
      </c>
      <c r="B4751" s="3">
        <v>9781788470414</v>
      </c>
      <c r="C4751" s="3">
        <v>9781788475372</v>
      </c>
      <c r="D4751" s="9">
        <v>43370</v>
      </c>
      <c r="E4751" s="5">
        <v>44.99</v>
      </c>
      <c r="F4751" s="5">
        <f t="shared" si="296"/>
        <v>35.992000000000004</v>
      </c>
      <c r="G4751" s="5">
        <f t="shared" si="297"/>
        <v>2551.1129599999999</v>
      </c>
      <c r="H4751" s="5">
        <f t="shared" si="298"/>
        <v>2551.9899999999998</v>
      </c>
      <c r="I4751" s="3">
        <f t="shared" si="299"/>
        <v>2551.1129599999999</v>
      </c>
    </row>
    <row r="4752" spans="1:9" ht="15.75" customHeight="1" x14ac:dyDescent="0.25">
      <c r="A4752" s="2" t="s">
        <v>4737</v>
      </c>
      <c r="B4752" s="3">
        <v>9781789619270</v>
      </c>
      <c r="C4752" s="3">
        <v>9781789615111</v>
      </c>
      <c r="D4752" s="9">
        <v>43370</v>
      </c>
      <c r="E4752" s="5">
        <v>24.99</v>
      </c>
      <c r="F4752" s="5">
        <f t="shared" si="296"/>
        <v>19.991999999999997</v>
      </c>
      <c r="G4752" s="5">
        <f t="shared" si="297"/>
        <v>1417.0329599999998</v>
      </c>
      <c r="H4752" s="5">
        <f t="shared" si="298"/>
        <v>1417.99</v>
      </c>
      <c r="I4752" s="3">
        <f t="shared" si="299"/>
        <v>1417.03296</v>
      </c>
    </row>
    <row r="4753" spans="1:9" ht="15.75" customHeight="1" x14ac:dyDescent="0.25">
      <c r="A4753" s="2" t="s">
        <v>358</v>
      </c>
      <c r="B4753" s="3">
        <v>9781789800616</v>
      </c>
      <c r="C4753" s="3">
        <v>9781789803686</v>
      </c>
      <c r="D4753" s="9">
        <v>43370</v>
      </c>
      <c r="E4753" s="5">
        <v>44.99</v>
      </c>
      <c r="F4753" s="5">
        <f t="shared" si="296"/>
        <v>35.992000000000004</v>
      </c>
      <c r="G4753" s="5">
        <f t="shared" si="297"/>
        <v>2551.1129599999999</v>
      </c>
      <c r="H4753" s="5">
        <f t="shared" si="298"/>
        <v>2551.9899999999998</v>
      </c>
      <c r="I4753" s="3">
        <f t="shared" si="299"/>
        <v>2551.1129599999999</v>
      </c>
    </row>
    <row r="4754" spans="1:9" ht="15.75" customHeight="1" x14ac:dyDescent="0.25">
      <c r="A4754" s="2" t="s">
        <v>4738</v>
      </c>
      <c r="B4754" s="3">
        <v>9781789137613</v>
      </c>
      <c r="C4754" s="3">
        <v>9781789138931</v>
      </c>
      <c r="D4754" s="9">
        <v>43370</v>
      </c>
      <c r="E4754" s="5">
        <v>44.99</v>
      </c>
      <c r="F4754" s="5">
        <f t="shared" si="296"/>
        <v>35.992000000000004</v>
      </c>
      <c r="G4754" s="5">
        <f t="shared" si="297"/>
        <v>2551.1129599999999</v>
      </c>
      <c r="H4754" s="5">
        <f t="shared" si="298"/>
        <v>2551.9899999999998</v>
      </c>
      <c r="I4754" s="3">
        <f t="shared" si="299"/>
        <v>2551.1129599999999</v>
      </c>
    </row>
    <row r="4755" spans="1:9" ht="15.75" customHeight="1" x14ac:dyDescent="0.25">
      <c r="A4755" s="2" t="s">
        <v>4739</v>
      </c>
      <c r="B4755" s="3">
        <v>9781789133806</v>
      </c>
      <c r="C4755" s="3">
        <v>9781788999151</v>
      </c>
      <c r="D4755" s="9">
        <v>43370</v>
      </c>
      <c r="E4755" s="5">
        <v>34.99</v>
      </c>
      <c r="F4755" s="5">
        <f t="shared" si="296"/>
        <v>27.992000000000004</v>
      </c>
      <c r="G4755" s="5">
        <f t="shared" si="297"/>
        <v>1984.0729600000002</v>
      </c>
      <c r="H4755" s="5">
        <f t="shared" si="298"/>
        <v>1984.99</v>
      </c>
      <c r="I4755" s="3">
        <f t="shared" si="299"/>
        <v>1984.07296</v>
      </c>
    </row>
    <row r="4756" spans="1:9" ht="15.75" customHeight="1" x14ac:dyDescent="0.25">
      <c r="A4756" s="2" t="s">
        <v>4740</v>
      </c>
      <c r="B4756" s="3">
        <v>9781789612998</v>
      </c>
      <c r="C4756" s="3">
        <v>9781789616101</v>
      </c>
      <c r="D4756" s="9">
        <v>43370</v>
      </c>
      <c r="E4756" s="5">
        <v>34.99</v>
      </c>
      <c r="F4756" s="5">
        <f t="shared" si="296"/>
        <v>27.992000000000004</v>
      </c>
      <c r="G4756" s="5">
        <f t="shared" si="297"/>
        <v>1984.0729600000002</v>
      </c>
      <c r="H4756" s="5">
        <f t="shared" si="298"/>
        <v>1984.99</v>
      </c>
      <c r="I4756" s="3">
        <f t="shared" si="299"/>
        <v>1984.07296</v>
      </c>
    </row>
    <row r="4757" spans="1:9" ht="15.75" customHeight="1" x14ac:dyDescent="0.25">
      <c r="A4757" s="2" t="s">
        <v>2815</v>
      </c>
      <c r="B4757" s="3">
        <v>9781788993128</v>
      </c>
      <c r="C4757" s="3">
        <v>9781788998284</v>
      </c>
      <c r="D4757" s="9">
        <v>43370</v>
      </c>
      <c r="E4757" s="5">
        <v>34.99</v>
      </c>
      <c r="F4757" s="5">
        <f t="shared" si="296"/>
        <v>27.992000000000004</v>
      </c>
      <c r="G4757" s="5">
        <f t="shared" si="297"/>
        <v>1984.0729600000002</v>
      </c>
      <c r="H4757" s="5">
        <f t="shared" si="298"/>
        <v>1984.99</v>
      </c>
      <c r="I4757" s="3">
        <f t="shared" si="299"/>
        <v>1984.07296</v>
      </c>
    </row>
    <row r="4758" spans="1:9" ht="15.75" customHeight="1" x14ac:dyDescent="0.25">
      <c r="A4758" s="2" t="s">
        <v>4741</v>
      </c>
      <c r="B4758" s="3">
        <v>9781789535549</v>
      </c>
      <c r="C4758" s="3">
        <v>9781789538151</v>
      </c>
      <c r="D4758" s="9">
        <v>43372</v>
      </c>
      <c r="E4758" s="5">
        <v>24.99</v>
      </c>
      <c r="F4758" s="5">
        <f t="shared" si="296"/>
        <v>19.991999999999997</v>
      </c>
      <c r="G4758" s="5">
        <f t="shared" si="297"/>
        <v>1417.0329599999998</v>
      </c>
      <c r="H4758" s="5">
        <f t="shared" si="298"/>
        <v>1417.99</v>
      </c>
      <c r="I4758" s="3">
        <f t="shared" si="299"/>
        <v>1417.03296</v>
      </c>
    </row>
    <row r="4759" spans="1:9" ht="15.75" customHeight="1" x14ac:dyDescent="0.25">
      <c r="A4759" s="2" t="s">
        <v>4742</v>
      </c>
      <c r="B4759" s="3">
        <v>9781789136241</v>
      </c>
      <c r="C4759" s="3">
        <v>9781789138573</v>
      </c>
      <c r="D4759" s="9">
        <v>43371</v>
      </c>
      <c r="E4759" s="5">
        <v>39.99</v>
      </c>
      <c r="F4759" s="5">
        <f t="shared" si="296"/>
        <v>31.992000000000004</v>
      </c>
      <c r="G4759" s="5">
        <f t="shared" si="297"/>
        <v>2267.5929599999999</v>
      </c>
      <c r="H4759" s="5">
        <f t="shared" si="298"/>
        <v>2267.9899999999998</v>
      </c>
      <c r="I4759" s="3">
        <f t="shared" si="299"/>
        <v>2267.5929599999999</v>
      </c>
    </row>
    <row r="4760" spans="1:9" ht="15.75" customHeight="1" x14ac:dyDescent="0.25">
      <c r="A4760" s="2" t="s">
        <v>4743</v>
      </c>
      <c r="B4760" s="3">
        <v>9781789612158</v>
      </c>
      <c r="C4760" s="3">
        <v>9781789617672</v>
      </c>
      <c r="D4760" s="9">
        <v>43371</v>
      </c>
      <c r="E4760" s="5">
        <v>29.99</v>
      </c>
      <c r="F4760" s="5">
        <f t="shared" si="296"/>
        <v>23.991999999999997</v>
      </c>
      <c r="G4760" s="5">
        <f t="shared" si="297"/>
        <v>1700.5529599999998</v>
      </c>
      <c r="H4760" s="5">
        <f t="shared" si="298"/>
        <v>1700.99</v>
      </c>
      <c r="I4760" s="3">
        <f t="shared" si="299"/>
        <v>1700.55296</v>
      </c>
    </row>
    <row r="4761" spans="1:9" ht="15.75" customHeight="1" x14ac:dyDescent="0.25">
      <c r="A4761" s="2" t="s">
        <v>4744</v>
      </c>
      <c r="B4761" s="3">
        <v>9781788994460</v>
      </c>
      <c r="C4761" s="3">
        <v>9781788999540</v>
      </c>
      <c r="D4761" s="9">
        <v>43372</v>
      </c>
      <c r="E4761" s="5">
        <v>39.99</v>
      </c>
      <c r="F4761" s="5">
        <f t="shared" si="296"/>
        <v>31.992000000000004</v>
      </c>
      <c r="G4761" s="5">
        <f t="shared" si="297"/>
        <v>2267.5929599999999</v>
      </c>
      <c r="H4761" s="5">
        <f t="shared" si="298"/>
        <v>2267.9899999999998</v>
      </c>
      <c r="I4761" s="3">
        <f t="shared" si="299"/>
        <v>2267.5929599999999</v>
      </c>
    </row>
    <row r="4762" spans="1:9" ht="15.75" customHeight="1" x14ac:dyDescent="0.25">
      <c r="A4762" s="2" t="s">
        <v>4745</v>
      </c>
      <c r="B4762" s="3">
        <v>9781789346794</v>
      </c>
      <c r="C4762" s="3">
        <v>9781789340037</v>
      </c>
      <c r="D4762" s="9">
        <v>43371</v>
      </c>
      <c r="E4762" s="5">
        <v>44.99</v>
      </c>
      <c r="F4762" s="5">
        <f t="shared" si="296"/>
        <v>35.992000000000004</v>
      </c>
      <c r="G4762" s="5">
        <f t="shared" si="297"/>
        <v>2551.1129599999999</v>
      </c>
      <c r="H4762" s="5">
        <f t="shared" si="298"/>
        <v>2551.9899999999998</v>
      </c>
      <c r="I4762" s="3">
        <f t="shared" si="299"/>
        <v>2551.1129599999999</v>
      </c>
    </row>
    <row r="4763" spans="1:9" ht="15.75" customHeight="1" x14ac:dyDescent="0.25">
      <c r="A4763" s="2" t="s">
        <v>4746</v>
      </c>
      <c r="B4763" s="3">
        <v>9781788992510</v>
      </c>
      <c r="C4763" s="3">
        <v>9781788990707</v>
      </c>
      <c r="D4763" s="9">
        <v>43371</v>
      </c>
      <c r="E4763" s="5">
        <v>39.99</v>
      </c>
      <c r="F4763" s="5">
        <f t="shared" si="296"/>
        <v>31.992000000000004</v>
      </c>
      <c r="G4763" s="5">
        <f t="shared" si="297"/>
        <v>2267.5929599999999</v>
      </c>
      <c r="H4763" s="5">
        <f t="shared" si="298"/>
        <v>2267.9899999999998</v>
      </c>
      <c r="I4763" s="3">
        <f t="shared" si="299"/>
        <v>2267.5929599999999</v>
      </c>
    </row>
    <row r="4764" spans="1:9" ht="15.75" customHeight="1" x14ac:dyDescent="0.25">
      <c r="A4764" s="2" t="s">
        <v>4747</v>
      </c>
      <c r="B4764" s="3">
        <v>9781788993487</v>
      </c>
      <c r="C4764" s="3">
        <v>9781788992435</v>
      </c>
      <c r="D4764" s="9">
        <v>43371</v>
      </c>
      <c r="E4764" s="5">
        <v>39.99</v>
      </c>
      <c r="F4764" s="5">
        <f t="shared" si="296"/>
        <v>31.992000000000004</v>
      </c>
      <c r="G4764" s="5">
        <f t="shared" si="297"/>
        <v>2267.5929599999999</v>
      </c>
      <c r="H4764" s="5">
        <f t="shared" si="298"/>
        <v>2267.9899999999998</v>
      </c>
      <c r="I4764" s="3">
        <f t="shared" si="299"/>
        <v>2267.5929599999999</v>
      </c>
    </row>
    <row r="4765" spans="1:9" ht="15.75" customHeight="1" x14ac:dyDescent="0.25">
      <c r="A4765" s="2" t="s">
        <v>4748</v>
      </c>
      <c r="B4765" s="3">
        <v>9781788993708</v>
      </c>
      <c r="C4765" s="3">
        <v>9781788991049</v>
      </c>
      <c r="D4765" s="9">
        <v>43372</v>
      </c>
      <c r="E4765" s="5">
        <v>44.99</v>
      </c>
      <c r="F4765" s="5">
        <f t="shared" si="296"/>
        <v>35.992000000000004</v>
      </c>
      <c r="G4765" s="5">
        <f t="shared" si="297"/>
        <v>2551.1129599999999</v>
      </c>
      <c r="H4765" s="5">
        <f t="shared" si="298"/>
        <v>2551.9899999999998</v>
      </c>
      <c r="I4765" s="3">
        <f t="shared" si="299"/>
        <v>2551.1129599999999</v>
      </c>
    </row>
    <row r="4766" spans="1:9" ht="15.75" customHeight="1" x14ac:dyDescent="0.25">
      <c r="A4766" s="2" t="s">
        <v>4749</v>
      </c>
      <c r="B4766" s="3">
        <v>9781789135794</v>
      </c>
      <c r="C4766" s="3">
        <v>9781789136340</v>
      </c>
      <c r="D4766" s="9">
        <v>43372</v>
      </c>
      <c r="E4766" s="5">
        <v>39.99</v>
      </c>
      <c r="F4766" s="5">
        <f t="shared" si="296"/>
        <v>31.992000000000004</v>
      </c>
      <c r="G4766" s="5">
        <f t="shared" si="297"/>
        <v>2267.5929599999999</v>
      </c>
      <c r="H4766" s="5">
        <f t="shared" si="298"/>
        <v>2267.9899999999998</v>
      </c>
      <c r="I4766" s="3">
        <f t="shared" si="299"/>
        <v>2267.5929599999999</v>
      </c>
    </row>
    <row r="4767" spans="1:9" ht="15.75" customHeight="1" x14ac:dyDescent="0.25">
      <c r="A4767" s="2" t="s">
        <v>4750</v>
      </c>
      <c r="B4767" s="3">
        <v>9781789532555</v>
      </c>
      <c r="C4767" s="3">
        <v>9781789532838</v>
      </c>
      <c r="D4767" s="9">
        <v>43372</v>
      </c>
      <c r="E4767" s="5">
        <v>29.99</v>
      </c>
      <c r="F4767" s="5">
        <f t="shared" si="296"/>
        <v>23.991999999999997</v>
      </c>
      <c r="G4767" s="5">
        <f t="shared" si="297"/>
        <v>1700.5529599999998</v>
      </c>
      <c r="H4767" s="5">
        <f t="shared" si="298"/>
        <v>1700.99</v>
      </c>
      <c r="I4767" s="3">
        <f t="shared" si="299"/>
        <v>1700.55296</v>
      </c>
    </row>
    <row r="4768" spans="1:9" ht="15.75" customHeight="1" x14ac:dyDescent="0.25">
      <c r="A4768" s="2" t="s">
        <v>4751</v>
      </c>
      <c r="B4768" s="3">
        <v>9781788996167</v>
      </c>
      <c r="C4768" s="3">
        <v>9781788994217</v>
      </c>
      <c r="D4768" s="9">
        <v>43372</v>
      </c>
      <c r="E4768" s="5">
        <v>29.99</v>
      </c>
      <c r="F4768" s="5">
        <f t="shared" si="296"/>
        <v>23.991999999999997</v>
      </c>
      <c r="G4768" s="5">
        <f t="shared" si="297"/>
        <v>1700.5529599999998</v>
      </c>
      <c r="H4768" s="5">
        <f t="shared" si="298"/>
        <v>1700.99</v>
      </c>
      <c r="I4768" s="3">
        <f t="shared" si="299"/>
        <v>1700.55296</v>
      </c>
    </row>
    <row r="4769" spans="1:9" ht="15.75" customHeight="1" x14ac:dyDescent="0.25">
      <c r="A4769" s="2" t="s">
        <v>4752</v>
      </c>
      <c r="B4769" s="3">
        <v>9781789532937</v>
      </c>
      <c r="C4769" s="3">
        <v>9781789538731</v>
      </c>
      <c r="D4769" s="9">
        <v>43371</v>
      </c>
      <c r="E4769" s="5">
        <v>29.99</v>
      </c>
      <c r="F4769" s="5">
        <f t="shared" si="296"/>
        <v>23.991999999999997</v>
      </c>
      <c r="G4769" s="5">
        <f t="shared" si="297"/>
        <v>1700.5529599999998</v>
      </c>
      <c r="H4769" s="5">
        <f t="shared" si="298"/>
        <v>1700.99</v>
      </c>
      <c r="I4769" s="3">
        <f t="shared" si="299"/>
        <v>1700.55296</v>
      </c>
    </row>
    <row r="4770" spans="1:9" ht="15.75" customHeight="1" x14ac:dyDescent="0.25">
      <c r="A4770" s="2" t="s">
        <v>4753</v>
      </c>
      <c r="B4770" s="3">
        <v>9781789612714</v>
      </c>
      <c r="C4770" s="3">
        <v>9781789619232</v>
      </c>
      <c r="D4770" s="9">
        <v>43371</v>
      </c>
      <c r="E4770" s="5">
        <v>24.99</v>
      </c>
      <c r="F4770" s="5">
        <f t="shared" si="296"/>
        <v>19.991999999999997</v>
      </c>
      <c r="G4770" s="5">
        <f t="shared" si="297"/>
        <v>1417.0329599999998</v>
      </c>
      <c r="H4770" s="5">
        <f t="shared" si="298"/>
        <v>1417.99</v>
      </c>
      <c r="I4770" s="3">
        <f t="shared" si="299"/>
        <v>1417.03296</v>
      </c>
    </row>
    <row r="4771" spans="1:9" ht="15.75" customHeight="1" x14ac:dyDescent="0.25">
      <c r="A4771" s="2" t="s">
        <v>4754</v>
      </c>
      <c r="B4771" s="3">
        <v>9781788833349</v>
      </c>
      <c r="C4771" s="3">
        <v>9781788836548</v>
      </c>
      <c r="D4771" s="9">
        <v>43372</v>
      </c>
      <c r="E4771" s="5">
        <v>34.99</v>
      </c>
      <c r="F4771" s="5">
        <f t="shared" si="296"/>
        <v>27.992000000000004</v>
      </c>
      <c r="G4771" s="5">
        <f t="shared" si="297"/>
        <v>1984.0729600000002</v>
      </c>
      <c r="H4771" s="5">
        <f t="shared" si="298"/>
        <v>1984.99</v>
      </c>
      <c r="I4771" s="3">
        <f t="shared" si="299"/>
        <v>1984.07296</v>
      </c>
    </row>
    <row r="4772" spans="1:9" ht="15.75" customHeight="1" x14ac:dyDescent="0.25">
      <c r="A4772" s="2" t="s">
        <v>4755</v>
      </c>
      <c r="B4772" s="3">
        <v>9781789343717</v>
      </c>
      <c r="C4772" s="3">
        <v>9781789346695</v>
      </c>
      <c r="D4772" s="9">
        <v>43372</v>
      </c>
      <c r="E4772" s="5">
        <v>44.99</v>
      </c>
      <c r="F4772" s="5">
        <f t="shared" si="296"/>
        <v>35.992000000000004</v>
      </c>
      <c r="G4772" s="5">
        <f t="shared" si="297"/>
        <v>2551.1129599999999</v>
      </c>
      <c r="H4772" s="5">
        <f t="shared" si="298"/>
        <v>2551.9899999999998</v>
      </c>
      <c r="I4772" s="3">
        <f t="shared" si="299"/>
        <v>2551.1129599999999</v>
      </c>
    </row>
    <row r="4773" spans="1:9" ht="15.75" customHeight="1" x14ac:dyDescent="0.25">
      <c r="A4773" s="2" t="s">
        <v>4756</v>
      </c>
      <c r="B4773" s="3">
        <v>9781789538830</v>
      </c>
      <c r="C4773" s="3">
        <v>9781789534085</v>
      </c>
      <c r="D4773" s="9">
        <v>43371</v>
      </c>
      <c r="E4773" s="5">
        <v>29.99</v>
      </c>
      <c r="F4773" s="5">
        <f t="shared" si="296"/>
        <v>23.991999999999997</v>
      </c>
      <c r="G4773" s="5">
        <f t="shared" si="297"/>
        <v>1700.5529599999998</v>
      </c>
      <c r="H4773" s="5">
        <f t="shared" si="298"/>
        <v>1700.99</v>
      </c>
      <c r="I4773" s="3">
        <f t="shared" si="299"/>
        <v>1700.55296</v>
      </c>
    </row>
    <row r="4774" spans="1:9" ht="15.75" customHeight="1" x14ac:dyDescent="0.25">
      <c r="A4774" s="2" t="s">
        <v>4757</v>
      </c>
      <c r="B4774" s="3">
        <v>9781788995238</v>
      </c>
      <c r="C4774" s="3">
        <v>9781788997003</v>
      </c>
      <c r="D4774" s="9">
        <v>43371</v>
      </c>
      <c r="E4774" s="5">
        <v>39.99</v>
      </c>
      <c r="F4774" s="5">
        <f t="shared" si="296"/>
        <v>31.992000000000004</v>
      </c>
      <c r="G4774" s="5">
        <f t="shared" si="297"/>
        <v>2267.5929599999999</v>
      </c>
      <c r="H4774" s="5">
        <f t="shared" si="298"/>
        <v>2267.9899999999998</v>
      </c>
      <c r="I4774" s="3">
        <f t="shared" si="299"/>
        <v>2267.5929599999999</v>
      </c>
    </row>
    <row r="4775" spans="1:9" ht="15.75" customHeight="1" x14ac:dyDescent="0.25">
      <c r="A4775" s="2" t="s">
        <v>1881</v>
      </c>
      <c r="B4775" s="3">
        <v>9781789537864</v>
      </c>
      <c r="C4775" s="3">
        <v>9781789531893</v>
      </c>
      <c r="D4775" s="9">
        <v>43371</v>
      </c>
      <c r="E4775" s="5">
        <v>44.99</v>
      </c>
      <c r="F4775" s="5">
        <f t="shared" si="296"/>
        <v>35.992000000000004</v>
      </c>
      <c r="G4775" s="5">
        <f t="shared" si="297"/>
        <v>2551.1129599999999</v>
      </c>
      <c r="H4775" s="5">
        <f t="shared" si="298"/>
        <v>2551.9899999999998</v>
      </c>
      <c r="I4775" s="3">
        <f t="shared" si="299"/>
        <v>2551.1129599999999</v>
      </c>
    </row>
    <row r="4776" spans="1:9" ht="15.75" customHeight="1" x14ac:dyDescent="0.25">
      <c r="A4776" s="2" t="s">
        <v>4758</v>
      </c>
      <c r="B4776" s="3">
        <v>9781788397643</v>
      </c>
      <c r="C4776" s="3">
        <v>9781788395342</v>
      </c>
      <c r="D4776" s="9">
        <v>43372</v>
      </c>
      <c r="E4776" s="5">
        <v>49.99</v>
      </c>
      <c r="F4776" s="5">
        <f t="shared" si="296"/>
        <v>39.992000000000004</v>
      </c>
      <c r="G4776" s="5">
        <f t="shared" si="297"/>
        <v>2834.6329599999999</v>
      </c>
      <c r="H4776" s="5">
        <f t="shared" si="298"/>
        <v>2834.99</v>
      </c>
      <c r="I4776" s="3">
        <f t="shared" si="299"/>
        <v>2834.6329599999999</v>
      </c>
    </row>
    <row r="4777" spans="1:9" ht="15.75" customHeight="1" x14ac:dyDescent="0.25">
      <c r="A4777" s="2" t="s">
        <v>4759</v>
      </c>
      <c r="B4777" s="3">
        <v>9781788838689</v>
      </c>
      <c r="C4777" s="3">
        <v>9781788839976</v>
      </c>
      <c r="D4777" s="9">
        <v>43371</v>
      </c>
      <c r="E4777" s="5">
        <v>49.99</v>
      </c>
      <c r="F4777" s="5">
        <f t="shared" si="296"/>
        <v>39.992000000000004</v>
      </c>
      <c r="G4777" s="5">
        <f t="shared" si="297"/>
        <v>2834.6329599999999</v>
      </c>
      <c r="H4777" s="5">
        <f t="shared" si="298"/>
        <v>2834.99</v>
      </c>
      <c r="I4777" s="3">
        <f t="shared" si="299"/>
        <v>2834.6329599999999</v>
      </c>
    </row>
    <row r="4778" spans="1:9" ht="15.75" customHeight="1" x14ac:dyDescent="0.25">
      <c r="A4778" s="2" t="s">
        <v>4760</v>
      </c>
      <c r="B4778" s="3">
        <v>9781788471152</v>
      </c>
      <c r="C4778" s="3">
        <v>9781788472807</v>
      </c>
      <c r="D4778" s="9">
        <v>43371</v>
      </c>
      <c r="E4778" s="5">
        <v>44.99</v>
      </c>
      <c r="F4778" s="5">
        <f t="shared" si="296"/>
        <v>35.992000000000004</v>
      </c>
      <c r="G4778" s="5">
        <f t="shared" si="297"/>
        <v>2551.1129599999999</v>
      </c>
      <c r="H4778" s="5">
        <f t="shared" si="298"/>
        <v>2551.9899999999998</v>
      </c>
      <c r="I4778" s="3">
        <f t="shared" si="299"/>
        <v>2551.1129599999999</v>
      </c>
    </row>
    <row r="4779" spans="1:9" ht="15.75" customHeight="1" x14ac:dyDescent="0.25">
      <c r="A4779" s="2" t="s">
        <v>4761</v>
      </c>
      <c r="B4779" s="3">
        <v>9781789132359</v>
      </c>
      <c r="C4779" s="3">
        <v>9781789135282</v>
      </c>
      <c r="D4779" s="9">
        <v>43372</v>
      </c>
      <c r="E4779" s="5">
        <v>49.99</v>
      </c>
      <c r="F4779" s="5">
        <f t="shared" si="296"/>
        <v>39.992000000000004</v>
      </c>
      <c r="G4779" s="5">
        <f t="shared" si="297"/>
        <v>2834.6329599999999</v>
      </c>
      <c r="H4779" s="5">
        <f t="shared" si="298"/>
        <v>2834.99</v>
      </c>
      <c r="I4779" s="3">
        <f t="shared" si="299"/>
        <v>2834.6329599999999</v>
      </c>
    </row>
    <row r="4780" spans="1:9" ht="15.75" customHeight="1" x14ac:dyDescent="0.25">
      <c r="A4780" s="2" t="s">
        <v>4762</v>
      </c>
      <c r="B4780" s="3">
        <v>9781789535754</v>
      </c>
      <c r="C4780" s="3">
        <v>9781789537437</v>
      </c>
      <c r="D4780" s="9">
        <v>43371</v>
      </c>
      <c r="E4780" s="5">
        <v>29.99</v>
      </c>
      <c r="F4780" s="5">
        <f t="shared" si="296"/>
        <v>23.991999999999997</v>
      </c>
      <c r="G4780" s="5">
        <f t="shared" si="297"/>
        <v>1700.5529599999998</v>
      </c>
      <c r="H4780" s="5">
        <f t="shared" si="298"/>
        <v>1700.99</v>
      </c>
      <c r="I4780" s="3">
        <f t="shared" si="299"/>
        <v>1700.55296</v>
      </c>
    </row>
    <row r="4781" spans="1:9" ht="15.75" customHeight="1" x14ac:dyDescent="0.25">
      <c r="A4781" s="2" t="s">
        <v>4763</v>
      </c>
      <c r="B4781" s="3">
        <v>9781788624350</v>
      </c>
      <c r="C4781" s="3">
        <v>9781788626606</v>
      </c>
      <c r="D4781" s="9">
        <v>43372</v>
      </c>
      <c r="E4781" s="5">
        <v>44.99</v>
      </c>
      <c r="F4781" s="5">
        <f t="shared" si="296"/>
        <v>35.992000000000004</v>
      </c>
      <c r="G4781" s="5">
        <f t="shared" si="297"/>
        <v>2551.1129599999999</v>
      </c>
      <c r="H4781" s="5">
        <f t="shared" si="298"/>
        <v>2551.9899999999998</v>
      </c>
      <c r="I4781" s="3">
        <f t="shared" si="299"/>
        <v>2551.1129599999999</v>
      </c>
    </row>
    <row r="4782" spans="1:9" ht="15.75" customHeight="1" x14ac:dyDescent="0.25">
      <c r="A4782" s="2" t="s">
        <v>4764</v>
      </c>
      <c r="B4782" s="3">
        <v>9781789619638</v>
      </c>
      <c r="C4782" s="3">
        <v>9781789615470</v>
      </c>
      <c r="D4782" s="9">
        <v>43372</v>
      </c>
      <c r="E4782" s="5">
        <v>24.99</v>
      </c>
      <c r="F4782" s="5">
        <f t="shared" si="296"/>
        <v>19.991999999999997</v>
      </c>
      <c r="G4782" s="5">
        <f t="shared" si="297"/>
        <v>1417.0329599999998</v>
      </c>
      <c r="H4782" s="5">
        <f t="shared" si="298"/>
        <v>1417.99</v>
      </c>
      <c r="I4782" s="3">
        <f t="shared" si="299"/>
        <v>1417.03296</v>
      </c>
    </row>
    <row r="4783" spans="1:9" ht="15.75" customHeight="1" x14ac:dyDescent="0.25">
      <c r="A4783" s="2" t="s">
        <v>4765</v>
      </c>
      <c r="B4783" s="3">
        <v>9781789348019</v>
      </c>
      <c r="C4783" s="3">
        <v>9781789346688</v>
      </c>
      <c r="D4783" s="9">
        <v>43372</v>
      </c>
      <c r="E4783" s="5">
        <v>39.99</v>
      </c>
      <c r="F4783" s="5">
        <f t="shared" si="296"/>
        <v>31.992000000000004</v>
      </c>
      <c r="G4783" s="5">
        <f t="shared" si="297"/>
        <v>2267.5929599999999</v>
      </c>
      <c r="H4783" s="5">
        <f t="shared" si="298"/>
        <v>2267.9899999999998</v>
      </c>
      <c r="I4783" s="3">
        <f t="shared" si="299"/>
        <v>2267.5929599999999</v>
      </c>
    </row>
    <row r="4784" spans="1:9" ht="15.75" customHeight="1" x14ac:dyDescent="0.25">
      <c r="A4784" s="2" t="s">
        <v>4766</v>
      </c>
      <c r="B4784" s="3">
        <v>9781789612011</v>
      </c>
      <c r="C4784" s="3">
        <v>9781789619867</v>
      </c>
      <c r="D4784" s="9">
        <v>43372</v>
      </c>
      <c r="E4784" s="5">
        <v>39.99</v>
      </c>
      <c r="F4784" s="5">
        <f t="shared" si="296"/>
        <v>31.992000000000004</v>
      </c>
      <c r="G4784" s="5">
        <f t="shared" si="297"/>
        <v>2267.5929599999999</v>
      </c>
      <c r="H4784" s="5">
        <f t="shared" si="298"/>
        <v>2267.9899999999998</v>
      </c>
      <c r="I4784" s="3">
        <f t="shared" si="299"/>
        <v>2267.5929599999999</v>
      </c>
    </row>
    <row r="4785" spans="1:9" ht="15.75" customHeight="1" x14ac:dyDescent="0.25">
      <c r="A4785" s="2" t="s">
        <v>616</v>
      </c>
      <c r="B4785" s="3">
        <v>9781789539974</v>
      </c>
      <c r="C4785" s="3">
        <v>9781789539691</v>
      </c>
      <c r="D4785" s="9">
        <v>43371</v>
      </c>
      <c r="E4785" s="5">
        <v>44.99</v>
      </c>
      <c r="F4785" s="5">
        <f t="shared" si="296"/>
        <v>35.992000000000004</v>
      </c>
      <c r="G4785" s="5">
        <f t="shared" si="297"/>
        <v>2551.1129599999999</v>
      </c>
      <c r="H4785" s="5">
        <f t="shared" si="298"/>
        <v>2551.9899999999998</v>
      </c>
      <c r="I4785" s="3">
        <f t="shared" si="299"/>
        <v>2551.1129599999999</v>
      </c>
    </row>
    <row r="4786" spans="1:9" ht="15.75" customHeight="1" x14ac:dyDescent="0.25">
      <c r="A4786" s="2" t="s">
        <v>4767</v>
      </c>
      <c r="B4786" s="3">
        <v>9781789534603</v>
      </c>
      <c r="C4786" s="3">
        <v>9781789539769</v>
      </c>
      <c r="D4786" s="9">
        <v>43372</v>
      </c>
      <c r="E4786" s="5">
        <v>29.99</v>
      </c>
      <c r="F4786" s="5">
        <f t="shared" si="296"/>
        <v>23.991999999999997</v>
      </c>
      <c r="G4786" s="5">
        <f t="shared" si="297"/>
        <v>1700.5529599999998</v>
      </c>
      <c r="H4786" s="5">
        <f t="shared" si="298"/>
        <v>1700.99</v>
      </c>
      <c r="I4786" s="3">
        <f t="shared" si="299"/>
        <v>1700.55296</v>
      </c>
    </row>
    <row r="4787" spans="1:9" ht="15.75" customHeight="1" x14ac:dyDescent="0.25">
      <c r="A4787" s="2" t="s">
        <v>4768</v>
      </c>
      <c r="B4787" s="3">
        <v>9781789612899</v>
      </c>
      <c r="C4787" s="3">
        <v>9781789618969</v>
      </c>
      <c r="D4787" s="9">
        <v>43371</v>
      </c>
      <c r="E4787" s="5">
        <v>29.99</v>
      </c>
      <c r="F4787" s="5">
        <f t="shared" si="296"/>
        <v>23.991999999999997</v>
      </c>
      <c r="G4787" s="5">
        <f t="shared" si="297"/>
        <v>1700.5529599999998</v>
      </c>
      <c r="H4787" s="5">
        <f t="shared" si="298"/>
        <v>1700.99</v>
      </c>
      <c r="I4787" s="3">
        <f t="shared" si="299"/>
        <v>1700.55296</v>
      </c>
    </row>
    <row r="4788" spans="1:9" ht="15.75" customHeight="1" x14ac:dyDescent="0.25">
      <c r="A4788" s="2" t="s">
        <v>4769</v>
      </c>
      <c r="B4788" s="3">
        <v>9781788623445</v>
      </c>
      <c r="C4788" s="3">
        <v>9781788625661</v>
      </c>
      <c r="D4788" s="9">
        <v>43372</v>
      </c>
      <c r="E4788" s="5">
        <v>39.99</v>
      </c>
      <c r="F4788" s="5">
        <f t="shared" si="296"/>
        <v>31.992000000000004</v>
      </c>
      <c r="G4788" s="5">
        <f t="shared" si="297"/>
        <v>2267.5929599999999</v>
      </c>
      <c r="H4788" s="5">
        <f t="shared" si="298"/>
        <v>2267.9899999999998</v>
      </c>
      <c r="I4788" s="3">
        <f t="shared" si="299"/>
        <v>2267.5929599999999</v>
      </c>
    </row>
    <row r="4789" spans="1:9" ht="15.75" customHeight="1" x14ac:dyDescent="0.25">
      <c r="A4789" s="2" t="s">
        <v>4770</v>
      </c>
      <c r="B4789" s="3">
        <v>9781789619478</v>
      </c>
      <c r="C4789" s="3">
        <v>9781789612936</v>
      </c>
      <c r="D4789" s="9">
        <v>43372</v>
      </c>
      <c r="E4789" s="5">
        <v>29.99</v>
      </c>
      <c r="F4789" s="5">
        <f t="shared" si="296"/>
        <v>23.991999999999997</v>
      </c>
      <c r="G4789" s="5">
        <f t="shared" si="297"/>
        <v>1700.5529599999998</v>
      </c>
      <c r="H4789" s="5">
        <f t="shared" si="298"/>
        <v>1700.99</v>
      </c>
      <c r="I4789" s="3">
        <f t="shared" si="299"/>
        <v>1700.55296</v>
      </c>
    </row>
    <row r="4790" spans="1:9" ht="15.75" customHeight="1" x14ac:dyDescent="0.25">
      <c r="A4790" s="2" t="s">
        <v>4771</v>
      </c>
      <c r="B4790" s="3">
        <v>9781788991445</v>
      </c>
      <c r="C4790" s="3">
        <v>9781788997614</v>
      </c>
      <c r="D4790" s="9">
        <v>43371</v>
      </c>
      <c r="E4790" s="5">
        <v>44.99</v>
      </c>
      <c r="F4790" s="5">
        <f t="shared" si="296"/>
        <v>35.992000000000004</v>
      </c>
      <c r="G4790" s="5">
        <f t="shared" si="297"/>
        <v>2551.1129599999999</v>
      </c>
      <c r="H4790" s="5">
        <f t="shared" si="298"/>
        <v>2551.9899999999998</v>
      </c>
      <c r="I4790" s="3">
        <f t="shared" si="299"/>
        <v>2551.1129599999999</v>
      </c>
    </row>
    <row r="4791" spans="1:9" ht="15.75" customHeight="1" x14ac:dyDescent="0.25">
      <c r="A4791" s="2" t="s">
        <v>4772</v>
      </c>
      <c r="B4791" s="3">
        <v>9781789342253</v>
      </c>
      <c r="C4791" s="3">
        <v>9781789340662</v>
      </c>
      <c r="D4791" s="9">
        <v>43371</v>
      </c>
      <c r="E4791" s="5">
        <v>49.99</v>
      </c>
      <c r="F4791" s="5">
        <f t="shared" si="296"/>
        <v>39.992000000000004</v>
      </c>
      <c r="G4791" s="5">
        <f t="shared" si="297"/>
        <v>2834.6329599999999</v>
      </c>
      <c r="H4791" s="5">
        <f t="shared" si="298"/>
        <v>2834.99</v>
      </c>
      <c r="I4791" s="3">
        <f t="shared" si="299"/>
        <v>2834.6329599999999</v>
      </c>
    </row>
    <row r="4792" spans="1:9" ht="15.75" customHeight="1" x14ac:dyDescent="0.25">
      <c r="A4792" s="2" t="s">
        <v>4773</v>
      </c>
      <c r="B4792" s="3">
        <v>9781788477321</v>
      </c>
      <c r="C4792" s="3">
        <v>9781788472913</v>
      </c>
      <c r="D4792" s="9">
        <v>43372</v>
      </c>
      <c r="E4792" s="5">
        <v>44.99</v>
      </c>
      <c r="F4792" s="5">
        <f t="shared" si="296"/>
        <v>35.992000000000004</v>
      </c>
      <c r="G4792" s="5">
        <f t="shared" si="297"/>
        <v>2551.1129599999999</v>
      </c>
      <c r="H4792" s="5">
        <f t="shared" si="298"/>
        <v>2551.9899999999998</v>
      </c>
      <c r="I4792" s="3">
        <f t="shared" si="299"/>
        <v>2551.1129599999999</v>
      </c>
    </row>
    <row r="4793" spans="1:9" ht="15.75" customHeight="1" x14ac:dyDescent="0.25">
      <c r="A4793" s="8" t="s">
        <v>4774</v>
      </c>
      <c r="B4793" s="3">
        <v>9781788830584</v>
      </c>
      <c r="C4793" s="3">
        <v>9781788831628</v>
      </c>
      <c r="D4793" s="9">
        <v>43371</v>
      </c>
      <c r="E4793" s="5">
        <v>39.99</v>
      </c>
      <c r="F4793" s="5">
        <f t="shared" si="296"/>
        <v>31.992000000000004</v>
      </c>
      <c r="G4793" s="5">
        <f t="shared" si="297"/>
        <v>2267.5929599999999</v>
      </c>
      <c r="H4793" s="5">
        <f t="shared" si="298"/>
        <v>2267.9899999999998</v>
      </c>
      <c r="I4793" s="3">
        <f t="shared" si="299"/>
        <v>2267.5929599999999</v>
      </c>
    </row>
    <row r="4794" spans="1:9" ht="15.75" customHeight="1" x14ac:dyDescent="0.25">
      <c r="A4794" s="2" t="s">
        <v>4775</v>
      </c>
      <c r="B4794" s="3">
        <v>9781789343533</v>
      </c>
      <c r="C4794" s="3">
        <v>9781789349726</v>
      </c>
      <c r="D4794" s="9">
        <v>43371</v>
      </c>
      <c r="E4794" s="5">
        <v>29.99</v>
      </c>
      <c r="F4794" s="5">
        <f t="shared" si="296"/>
        <v>23.991999999999997</v>
      </c>
      <c r="G4794" s="5">
        <f t="shared" si="297"/>
        <v>1700.5529599999998</v>
      </c>
      <c r="H4794" s="5">
        <f t="shared" si="298"/>
        <v>1700.99</v>
      </c>
      <c r="I4794" s="3">
        <f t="shared" si="299"/>
        <v>1700.55296</v>
      </c>
    </row>
    <row r="4795" spans="1:9" ht="15.75" customHeight="1" x14ac:dyDescent="0.25">
      <c r="A4795" s="2" t="s">
        <v>4776</v>
      </c>
      <c r="B4795" s="3">
        <v>9781788298599</v>
      </c>
      <c r="C4795" s="3">
        <v>9781788297585</v>
      </c>
      <c r="D4795" s="9">
        <v>43372</v>
      </c>
      <c r="E4795" s="5">
        <v>49.99</v>
      </c>
      <c r="F4795" s="5">
        <f t="shared" si="296"/>
        <v>39.992000000000004</v>
      </c>
      <c r="G4795" s="5">
        <f t="shared" si="297"/>
        <v>2834.6329599999999</v>
      </c>
      <c r="H4795" s="5">
        <f t="shared" si="298"/>
        <v>2834.99</v>
      </c>
      <c r="I4795" s="3">
        <f t="shared" si="299"/>
        <v>2834.6329599999999</v>
      </c>
    </row>
    <row r="4796" spans="1:9" ht="15.75" customHeight="1" x14ac:dyDescent="0.25">
      <c r="A4796" s="2" t="s">
        <v>4777</v>
      </c>
      <c r="B4796" s="3">
        <v>9781789534498</v>
      </c>
      <c r="C4796" s="3">
        <v>9781789532340</v>
      </c>
      <c r="D4796" s="9">
        <v>43371</v>
      </c>
      <c r="E4796" s="5">
        <v>34.99</v>
      </c>
      <c r="F4796" s="5">
        <f t="shared" si="296"/>
        <v>27.992000000000004</v>
      </c>
      <c r="G4796" s="5">
        <f t="shared" si="297"/>
        <v>1984.0729600000002</v>
      </c>
      <c r="H4796" s="5">
        <f t="shared" si="298"/>
        <v>1984.99</v>
      </c>
      <c r="I4796" s="3">
        <f t="shared" si="299"/>
        <v>1984.07296</v>
      </c>
    </row>
    <row r="4797" spans="1:9" ht="15.75" customHeight="1" x14ac:dyDescent="0.25">
      <c r="A4797" s="2" t="s">
        <v>4778</v>
      </c>
      <c r="B4797" s="3">
        <v>9781788991612</v>
      </c>
      <c r="C4797" s="3">
        <v>9781788993227</v>
      </c>
      <c r="D4797" s="9">
        <v>43372</v>
      </c>
      <c r="E4797" s="5">
        <v>44.99</v>
      </c>
      <c r="F4797" s="5">
        <f t="shared" si="296"/>
        <v>35.992000000000004</v>
      </c>
      <c r="G4797" s="5">
        <f t="shared" si="297"/>
        <v>2551.1129599999999</v>
      </c>
      <c r="H4797" s="5">
        <f t="shared" si="298"/>
        <v>2551.9899999999998</v>
      </c>
      <c r="I4797" s="3">
        <f t="shared" si="299"/>
        <v>2551.1129599999999</v>
      </c>
    </row>
    <row r="4798" spans="1:9" ht="15.75" customHeight="1" x14ac:dyDescent="0.25">
      <c r="A4798" s="2" t="s">
        <v>4779</v>
      </c>
      <c r="B4798" s="3">
        <v>9781789342093</v>
      </c>
      <c r="C4798" s="3">
        <v>9781789347975</v>
      </c>
      <c r="D4798" s="9">
        <v>43372</v>
      </c>
      <c r="E4798" s="5">
        <v>49.99</v>
      </c>
      <c r="F4798" s="5">
        <f t="shared" si="296"/>
        <v>39.992000000000004</v>
      </c>
      <c r="G4798" s="5">
        <f t="shared" si="297"/>
        <v>2834.6329599999999</v>
      </c>
      <c r="H4798" s="5">
        <f t="shared" si="298"/>
        <v>2834.99</v>
      </c>
      <c r="I4798" s="3">
        <f t="shared" si="299"/>
        <v>2834.6329599999999</v>
      </c>
    </row>
    <row r="4799" spans="1:9" ht="15.75" customHeight="1" x14ac:dyDescent="0.25">
      <c r="A4799" s="2" t="s">
        <v>4780</v>
      </c>
      <c r="B4799" s="3">
        <v>9781789346480</v>
      </c>
      <c r="C4799" s="3">
        <v>9781789342642</v>
      </c>
      <c r="D4799" s="9">
        <v>43372</v>
      </c>
      <c r="E4799" s="5">
        <v>44.99</v>
      </c>
      <c r="F4799" s="5">
        <f t="shared" si="296"/>
        <v>35.992000000000004</v>
      </c>
      <c r="G4799" s="5">
        <f t="shared" si="297"/>
        <v>2551.1129599999999</v>
      </c>
      <c r="H4799" s="5">
        <f t="shared" si="298"/>
        <v>2551.9899999999998</v>
      </c>
      <c r="I4799" s="3">
        <f t="shared" si="299"/>
        <v>2551.1129599999999</v>
      </c>
    </row>
    <row r="4800" spans="1:9" ht="15.75" customHeight="1" x14ac:dyDescent="0.25">
      <c r="A4800" s="2" t="s">
        <v>4781</v>
      </c>
      <c r="B4800" s="3">
        <v>9781789617740</v>
      </c>
      <c r="C4800" s="3">
        <v>9781789612240</v>
      </c>
      <c r="D4800" s="9">
        <v>43372</v>
      </c>
      <c r="E4800" s="5">
        <v>29.99</v>
      </c>
      <c r="F4800" s="5">
        <f t="shared" si="296"/>
        <v>23.991999999999997</v>
      </c>
      <c r="G4800" s="5">
        <f t="shared" si="297"/>
        <v>1700.5529599999998</v>
      </c>
      <c r="H4800" s="5">
        <f t="shared" si="298"/>
        <v>1700.99</v>
      </c>
      <c r="I4800" s="3">
        <f t="shared" si="299"/>
        <v>1700.55296</v>
      </c>
    </row>
    <row r="4801" spans="1:9" ht="15.75" customHeight="1" x14ac:dyDescent="0.25">
      <c r="A4801" s="2" t="s">
        <v>4782</v>
      </c>
      <c r="B4801" s="3">
        <v>9781788831864</v>
      </c>
      <c r="C4801" s="3">
        <v>9781788833325</v>
      </c>
      <c r="D4801" s="9">
        <v>43372</v>
      </c>
      <c r="E4801" s="5">
        <v>44.99</v>
      </c>
      <c r="F4801" s="5">
        <f t="shared" si="296"/>
        <v>35.992000000000004</v>
      </c>
      <c r="G4801" s="5">
        <f t="shared" si="297"/>
        <v>2551.1129599999999</v>
      </c>
      <c r="H4801" s="5">
        <f t="shared" si="298"/>
        <v>2551.9899999999998</v>
      </c>
      <c r="I4801" s="3">
        <f t="shared" si="299"/>
        <v>2551.1129599999999</v>
      </c>
    </row>
    <row r="4802" spans="1:9" ht="15.75" customHeight="1" x14ac:dyDescent="0.25">
      <c r="A4802" s="8" t="s">
        <v>4783</v>
      </c>
      <c r="B4802" s="3">
        <v>9781789139624</v>
      </c>
      <c r="C4802" s="3">
        <v>9781789136883</v>
      </c>
      <c r="D4802" s="9">
        <v>43372</v>
      </c>
      <c r="E4802" s="5">
        <v>39.99</v>
      </c>
      <c r="F4802" s="5">
        <f t="shared" si="296"/>
        <v>31.992000000000004</v>
      </c>
      <c r="G4802" s="5">
        <f t="shared" si="297"/>
        <v>2267.5929599999999</v>
      </c>
      <c r="H4802" s="5">
        <f t="shared" si="298"/>
        <v>2267.9899999999998</v>
      </c>
      <c r="I4802" s="3">
        <f t="shared" si="299"/>
        <v>2267.5929599999999</v>
      </c>
    </row>
    <row r="4803" spans="1:9" ht="15.75" customHeight="1" x14ac:dyDescent="0.25">
      <c r="A4803" s="8" t="s">
        <v>4784</v>
      </c>
      <c r="B4803" s="3">
        <v>9781789136326</v>
      </c>
      <c r="C4803" s="3">
        <v>9781789132601</v>
      </c>
      <c r="D4803" s="9">
        <v>43381</v>
      </c>
      <c r="E4803" s="5">
        <v>39.99</v>
      </c>
      <c r="F4803" s="5">
        <f t="shared" si="296"/>
        <v>31.992000000000004</v>
      </c>
      <c r="G4803" s="5">
        <f t="shared" si="297"/>
        <v>2267.5929599999999</v>
      </c>
      <c r="H4803" s="5">
        <f t="shared" si="298"/>
        <v>2267.9899999999998</v>
      </c>
      <c r="I4803" s="3">
        <f t="shared" si="299"/>
        <v>2267.5929599999999</v>
      </c>
    </row>
    <row r="4804" spans="1:9" ht="15.75" customHeight="1" x14ac:dyDescent="0.25">
      <c r="A4804" s="2" t="s">
        <v>4785</v>
      </c>
      <c r="B4804" s="3">
        <v>9781787284951</v>
      </c>
      <c r="C4804" s="3">
        <v>9781787287297</v>
      </c>
      <c r="D4804" s="9">
        <v>43381</v>
      </c>
      <c r="E4804" s="5">
        <v>44.99</v>
      </c>
      <c r="F4804" s="5">
        <f t="shared" ref="F4804:F4867" si="300">E4804*80/100</f>
        <v>35.992000000000004</v>
      </c>
      <c r="G4804" s="5">
        <f t="shared" ref="G4804:G4867" si="301">F4804*70.88</f>
        <v>2551.1129599999999</v>
      </c>
      <c r="H4804" s="5">
        <f t="shared" ref="H4804:H4867" si="302">LEFT(G4804,FIND(".",G4804))+0.99</f>
        <v>2551.9899999999998</v>
      </c>
      <c r="I4804" s="3">
        <f t="shared" ref="I4804:I4867" si="303">ROUNDUP(G4804,100)</f>
        <v>2551.1129599999999</v>
      </c>
    </row>
    <row r="4805" spans="1:9" ht="15.75" customHeight="1" x14ac:dyDescent="0.25">
      <c r="A4805" s="2" t="s">
        <v>4786</v>
      </c>
      <c r="B4805" s="3">
        <v>9781789138054</v>
      </c>
      <c r="C4805" s="3">
        <v>9781789136784</v>
      </c>
      <c r="D4805" s="9">
        <v>43390</v>
      </c>
      <c r="E4805" s="5">
        <v>34.99</v>
      </c>
      <c r="F4805" s="5">
        <f t="shared" si="300"/>
        <v>27.992000000000004</v>
      </c>
      <c r="G4805" s="5">
        <f t="shared" si="301"/>
        <v>1984.0729600000002</v>
      </c>
      <c r="H4805" s="5">
        <f t="shared" si="302"/>
        <v>1984.99</v>
      </c>
      <c r="I4805" s="3">
        <f t="shared" si="303"/>
        <v>1984.07296</v>
      </c>
    </row>
    <row r="4806" spans="1:9" ht="15.75" customHeight="1" x14ac:dyDescent="0.25">
      <c r="A4806" s="2" t="s">
        <v>4787</v>
      </c>
      <c r="B4806" s="3">
        <v>9781788991216</v>
      </c>
      <c r="C4806" s="3">
        <v>9781788622967</v>
      </c>
      <c r="D4806" s="9">
        <v>43392</v>
      </c>
      <c r="E4806" s="5">
        <v>39.99</v>
      </c>
      <c r="F4806" s="5">
        <f t="shared" si="300"/>
        <v>31.992000000000004</v>
      </c>
      <c r="G4806" s="5">
        <f t="shared" si="301"/>
        <v>2267.5929599999999</v>
      </c>
      <c r="H4806" s="5">
        <f t="shared" si="302"/>
        <v>2267.9899999999998</v>
      </c>
      <c r="I4806" s="3">
        <f t="shared" si="303"/>
        <v>2267.5929599999999</v>
      </c>
    </row>
    <row r="4807" spans="1:9" ht="15.75" customHeight="1" x14ac:dyDescent="0.25">
      <c r="A4807" s="8" t="s">
        <v>4788</v>
      </c>
      <c r="B4807" s="3">
        <v>9781788474290</v>
      </c>
      <c r="C4807" s="3">
        <v>9781788472166</v>
      </c>
      <c r="D4807" s="9">
        <v>43388</v>
      </c>
      <c r="E4807" s="5">
        <v>39.99</v>
      </c>
      <c r="F4807" s="5">
        <f t="shared" si="300"/>
        <v>31.992000000000004</v>
      </c>
      <c r="G4807" s="5">
        <f t="shared" si="301"/>
        <v>2267.5929599999999</v>
      </c>
      <c r="H4807" s="5">
        <f t="shared" si="302"/>
        <v>2267.9899999999998</v>
      </c>
      <c r="I4807" s="3">
        <f t="shared" si="303"/>
        <v>2267.5929599999999</v>
      </c>
    </row>
    <row r="4808" spans="1:9" ht="15.75" customHeight="1" x14ac:dyDescent="0.25">
      <c r="A4808" s="2" t="s">
        <v>4789</v>
      </c>
      <c r="B4808" s="3">
        <v>9781789134964</v>
      </c>
      <c r="C4808" s="3">
        <v>9781789139778</v>
      </c>
      <c r="D4808" s="9">
        <v>43396</v>
      </c>
      <c r="E4808" s="5">
        <v>44.99</v>
      </c>
      <c r="F4808" s="5">
        <f t="shared" si="300"/>
        <v>35.992000000000004</v>
      </c>
      <c r="G4808" s="5">
        <f t="shared" si="301"/>
        <v>2551.1129599999999</v>
      </c>
      <c r="H4808" s="5">
        <f t="shared" si="302"/>
        <v>2551.9899999999998</v>
      </c>
      <c r="I4808" s="3">
        <f t="shared" si="303"/>
        <v>2551.1129599999999</v>
      </c>
    </row>
    <row r="4809" spans="1:9" ht="15.75" customHeight="1" x14ac:dyDescent="0.25">
      <c r="A4809" s="2" t="s">
        <v>4790</v>
      </c>
      <c r="B4809" s="3">
        <v>9781789135718</v>
      </c>
      <c r="C4809" s="3">
        <v>9781789138665</v>
      </c>
      <c r="D4809" s="9">
        <v>43396</v>
      </c>
      <c r="E4809" s="5">
        <v>44.99</v>
      </c>
      <c r="F4809" s="5">
        <f t="shared" si="300"/>
        <v>35.992000000000004</v>
      </c>
      <c r="G4809" s="5">
        <f t="shared" si="301"/>
        <v>2551.1129599999999</v>
      </c>
      <c r="H4809" s="5">
        <f t="shared" si="302"/>
        <v>2551.9899999999998</v>
      </c>
      <c r="I4809" s="3">
        <f t="shared" si="303"/>
        <v>2551.1129599999999</v>
      </c>
    </row>
    <row r="4810" spans="1:9" ht="15.75" customHeight="1" x14ac:dyDescent="0.25">
      <c r="A4810" s="2" t="s">
        <v>1413</v>
      </c>
      <c r="B4810" s="3">
        <v>9781789616606</v>
      </c>
      <c r="C4810" s="3">
        <v>9781789618686</v>
      </c>
      <c r="D4810" s="9">
        <v>43398</v>
      </c>
      <c r="E4810" s="5">
        <v>49.99</v>
      </c>
      <c r="F4810" s="5">
        <f t="shared" si="300"/>
        <v>39.992000000000004</v>
      </c>
      <c r="G4810" s="5">
        <f t="shared" si="301"/>
        <v>2834.6329599999999</v>
      </c>
      <c r="H4810" s="5">
        <f t="shared" si="302"/>
        <v>2834.99</v>
      </c>
      <c r="I4810" s="3">
        <f t="shared" si="303"/>
        <v>2834.6329599999999</v>
      </c>
    </row>
    <row r="4811" spans="1:9" ht="15.75" customHeight="1" x14ac:dyDescent="0.25">
      <c r="A4811" s="2" t="s">
        <v>4791</v>
      </c>
      <c r="B4811" s="3">
        <v>9781788997461</v>
      </c>
      <c r="C4811" s="3">
        <v>9781789130775</v>
      </c>
      <c r="D4811" s="9">
        <v>43398</v>
      </c>
      <c r="E4811" s="5">
        <v>49.99</v>
      </c>
      <c r="F4811" s="5">
        <f t="shared" si="300"/>
        <v>39.992000000000004</v>
      </c>
      <c r="G4811" s="5">
        <f t="shared" si="301"/>
        <v>2834.6329599999999</v>
      </c>
      <c r="H4811" s="5">
        <f t="shared" si="302"/>
        <v>2834.99</v>
      </c>
      <c r="I4811" s="3">
        <f t="shared" si="303"/>
        <v>2834.6329599999999</v>
      </c>
    </row>
    <row r="4812" spans="1:9" ht="15.75" customHeight="1" x14ac:dyDescent="0.25">
      <c r="A4812" s="2" t="s">
        <v>4792</v>
      </c>
      <c r="B4812" s="3">
        <v>9781789344103</v>
      </c>
      <c r="C4812" s="3">
        <v>9781789344172</v>
      </c>
      <c r="D4812" s="9">
        <v>43398</v>
      </c>
      <c r="E4812" s="5">
        <v>29.99</v>
      </c>
      <c r="F4812" s="5">
        <f t="shared" si="300"/>
        <v>23.991999999999997</v>
      </c>
      <c r="G4812" s="5">
        <f t="shared" si="301"/>
        <v>1700.5529599999998</v>
      </c>
      <c r="H4812" s="5">
        <f t="shared" si="302"/>
        <v>1700.99</v>
      </c>
      <c r="I4812" s="3">
        <f t="shared" si="303"/>
        <v>1700.55296</v>
      </c>
    </row>
    <row r="4813" spans="1:9" ht="15.75" customHeight="1" x14ac:dyDescent="0.25">
      <c r="A4813" s="2" t="s">
        <v>4793</v>
      </c>
      <c r="B4813" s="3">
        <v>9781789138726</v>
      </c>
      <c r="C4813" s="3">
        <v>9781789132755</v>
      </c>
      <c r="D4813" s="9">
        <v>43398</v>
      </c>
      <c r="E4813" s="5">
        <v>44.99</v>
      </c>
      <c r="F4813" s="5">
        <f t="shared" si="300"/>
        <v>35.992000000000004</v>
      </c>
      <c r="G4813" s="5">
        <f t="shared" si="301"/>
        <v>2551.1129599999999</v>
      </c>
      <c r="H4813" s="5">
        <f t="shared" si="302"/>
        <v>2551.9899999999998</v>
      </c>
      <c r="I4813" s="3">
        <f t="shared" si="303"/>
        <v>2551.1129599999999</v>
      </c>
    </row>
    <row r="4814" spans="1:9" ht="15.75" customHeight="1" x14ac:dyDescent="0.25">
      <c r="A4814" s="2" t="s">
        <v>4794</v>
      </c>
      <c r="B4814" s="3">
        <v>9781789535426</v>
      </c>
      <c r="C4814" s="3">
        <v>9781789532630</v>
      </c>
      <c r="D4814" s="9">
        <v>43398</v>
      </c>
      <c r="E4814" s="5">
        <v>39.99</v>
      </c>
      <c r="F4814" s="5">
        <f t="shared" si="300"/>
        <v>31.992000000000004</v>
      </c>
      <c r="G4814" s="5">
        <f t="shared" si="301"/>
        <v>2267.5929599999999</v>
      </c>
      <c r="H4814" s="5">
        <f t="shared" si="302"/>
        <v>2267.9899999999998</v>
      </c>
      <c r="I4814" s="3">
        <f t="shared" si="303"/>
        <v>2267.5929599999999</v>
      </c>
    </row>
    <row r="4815" spans="1:9" ht="15.75" customHeight="1" x14ac:dyDescent="0.25">
      <c r="A4815" s="2" t="s">
        <v>4795</v>
      </c>
      <c r="B4815" s="3">
        <v>9781788622011</v>
      </c>
      <c r="C4815" s="3">
        <v>9781788621359</v>
      </c>
      <c r="D4815" s="9">
        <v>43399</v>
      </c>
      <c r="E4815" s="5">
        <v>49.99</v>
      </c>
      <c r="F4815" s="5">
        <f t="shared" si="300"/>
        <v>39.992000000000004</v>
      </c>
      <c r="G4815" s="5">
        <f t="shared" si="301"/>
        <v>2834.6329599999999</v>
      </c>
      <c r="H4815" s="5">
        <f t="shared" si="302"/>
        <v>2834.99</v>
      </c>
      <c r="I4815" s="3">
        <f t="shared" si="303"/>
        <v>2834.6329599999999</v>
      </c>
    </row>
    <row r="4816" spans="1:9" ht="15.75" customHeight="1" x14ac:dyDescent="0.25">
      <c r="A4816" s="2" t="s">
        <v>4796</v>
      </c>
      <c r="B4816" s="3">
        <v>9781789341768</v>
      </c>
      <c r="C4816" s="3">
        <v>9781789346626</v>
      </c>
      <c r="D4816" s="9">
        <v>43399</v>
      </c>
      <c r="E4816" s="5">
        <v>44.99</v>
      </c>
      <c r="F4816" s="5">
        <f t="shared" si="300"/>
        <v>35.992000000000004</v>
      </c>
      <c r="G4816" s="5">
        <f t="shared" si="301"/>
        <v>2551.1129599999999</v>
      </c>
      <c r="H4816" s="5">
        <f t="shared" si="302"/>
        <v>2551.9899999999998</v>
      </c>
      <c r="I4816" s="3">
        <f t="shared" si="303"/>
        <v>2551.1129599999999</v>
      </c>
    </row>
    <row r="4817" spans="1:9" ht="15.75" customHeight="1" x14ac:dyDescent="0.25">
      <c r="A4817" s="2" t="s">
        <v>4797</v>
      </c>
      <c r="B4817" s="3">
        <v>9781788996662</v>
      </c>
      <c r="C4817" s="3">
        <v>9781788991650</v>
      </c>
      <c r="D4817" s="9">
        <v>43280</v>
      </c>
      <c r="E4817" s="5">
        <v>34.99</v>
      </c>
      <c r="F4817" s="5">
        <f t="shared" si="300"/>
        <v>27.992000000000004</v>
      </c>
      <c r="G4817" s="5">
        <f t="shared" si="301"/>
        <v>1984.0729600000002</v>
      </c>
      <c r="H4817" s="5">
        <f t="shared" si="302"/>
        <v>1984.99</v>
      </c>
      <c r="I4817" s="3">
        <f t="shared" si="303"/>
        <v>1984.07296</v>
      </c>
    </row>
    <row r="4818" spans="1:9" ht="15.75" customHeight="1" x14ac:dyDescent="0.25">
      <c r="A4818" s="2" t="s">
        <v>4798</v>
      </c>
      <c r="B4818" s="3">
        <v>9781788836968</v>
      </c>
      <c r="C4818" s="3">
        <v>9781788831253</v>
      </c>
      <c r="D4818" s="9">
        <v>43399</v>
      </c>
      <c r="E4818" s="5">
        <v>44.99</v>
      </c>
      <c r="F4818" s="5">
        <f t="shared" si="300"/>
        <v>35.992000000000004</v>
      </c>
      <c r="G4818" s="5">
        <f t="shared" si="301"/>
        <v>2551.1129599999999</v>
      </c>
      <c r="H4818" s="5">
        <f t="shared" si="302"/>
        <v>2551.9899999999998</v>
      </c>
      <c r="I4818" s="3">
        <f t="shared" si="303"/>
        <v>2551.1129599999999</v>
      </c>
    </row>
    <row r="4819" spans="1:9" ht="15.75" customHeight="1" x14ac:dyDescent="0.25">
      <c r="A4819" s="2" t="s">
        <v>4799</v>
      </c>
      <c r="B4819" s="3">
        <v>9781789133608</v>
      </c>
      <c r="C4819" s="3">
        <v>9781789138405</v>
      </c>
      <c r="D4819" s="9">
        <v>43403</v>
      </c>
      <c r="E4819" s="5">
        <v>29.99</v>
      </c>
      <c r="F4819" s="5">
        <f t="shared" si="300"/>
        <v>23.991999999999997</v>
      </c>
      <c r="G4819" s="5">
        <f t="shared" si="301"/>
        <v>1700.5529599999998</v>
      </c>
      <c r="H4819" s="5">
        <f t="shared" si="302"/>
        <v>1700.99</v>
      </c>
      <c r="I4819" s="3">
        <f t="shared" si="303"/>
        <v>1700.55296</v>
      </c>
    </row>
    <row r="4820" spans="1:9" ht="15.75" customHeight="1" x14ac:dyDescent="0.25">
      <c r="A4820" s="2" t="s">
        <v>4800</v>
      </c>
      <c r="B4820" s="3">
        <v>9781789616705</v>
      </c>
      <c r="C4820" s="3">
        <v>9781789610611</v>
      </c>
      <c r="D4820" s="9">
        <v>43403</v>
      </c>
      <c r="E4820" s="5">
        <v>29.99</v>
      </c>
      <c r="F4820" s="5">
        <f t="shared" si="300"/>
        <v>23.991999999999997</v>
      </c>
      <c r="G4820" s="5">
        <f t="shared" si="301"/>
        <v>1700.5529599999998</v>
      </c>
      <c r="H4820" s="5">
        <f t="shared" si="302"/>
        <v>1700.99</v>
      </c>
      <c r="I4820" s="3">
        <f t="shared" si="303"/>
        <v>1700.55296</v>
      </c>
    </row>
    <row r="4821" spans="1:9" ht="15.75" customHeight="1" x14ac:dyDescent="0.25">
      <c r="A4821" s="2" t="s">
        <v>4801</v>
      </c>
      <c r="B4821" s="3">
        <v>9781789537819</v>
      </c>
      <c r="C4821" s="3">
        <v>9781789539172</v>
      </c>
      <c r="D4821" s="9">
        <v>43403</v>
      </c>
      <c r="E4821" s="5">
        <v>39.99</v>
      </c>
      <c r="F4821" s="5">
        <f t="shared" si="300"/>
        <v>31.992000000000004</v>
      </c>
      <c r="G4821" s="5">
        <f t="shared" si="301"/>
        <v>2267.5929599999999</v>
      </c>
      <c r="H4821" s="5">
        <f t="shared" si="302"/>
        <v>2267.9899999999998</v>
      </c>
      <c r="I4821" s="3">
        <f t="shared" si="303"/>
        <v>2267.5929599999999</v>
      </c>
    </row>
    <row r="4822" spans="1:9" ht="15.75" customHeight="1" x14ac:dyDescent="0.25">
      <c r="A4822" s="2" t="s">
        <v>4802</v>
      </c>
      <c r="B4822" s="3">
        <v>9781789615852</v>
      </c>
      <c r="C4822" s="3">
        <v>9781789617078</v>
      </c>
      <c r="D4822" s="9">
        <v>43403</v>
      </c>
      <c r="E4822" s="5">
        <v>39.99</v>
      </c>
      <c r="F4822" s="5">
        <f t="shared" si="300"/>
        <v>31.992000000000004</v>
      </c>
      <c r="G4822" s="5">
        <f t="shared" si="301"/>
        <v>2267.5929599999999</v>
      </c>
      <c r="H4822" s="5">
        <f t="shared" si="302"/>
        <v>2267.9899999999998</v>
      </c>
      <c r="I4822" s="3">
        <f t="shared" si="303"/>
        <v>2267.5929599999999</v>
      </c>
    </row>
    <row r="4823" spans="1:9" ht="15.75" customHeight="1" x14ac:dyDescent="0.25">
      <c r="A4823" s="2" t="s">
        <v>1403</v>
      </c>
      <c r="B4823" s="3">
        <v>9781788994729</v>
      </c>
      <c r="C4823" s="3">
        <v>9781788997263</v>
      </c>
      <c r="D4823" s="9">
        <v>43403</v>
      </c>
      <c r="E4823" s="5">
        <v>44.99</v>
      </c>
      <c r="F4823" s="5">
        <f t="shared" si="300"/>
        <v>35.992000000000004</v>
      </c>
      <c r="G4823" s="5">
        <f t="shared" si="301"/>
        <v>2551.1129599999999</v>
      </c>
      <c r="H4823" s="5">
        <f t="shared" si="302"/>
        <v>2551.9899999999998</v>
      </c>
      <c r="I4823" s="3">
        <f t="shared" si="303"/>
        <v>2551.1129599999999</v>
      </c>
    </row>
    <row r="4824" spans="1:9" ht="15.75" customHeight="1" x14ac:dyDescent="0.25">
      <c r="A4824" s="2" t="s">
        <v>4803</v>
      </c>
      <c r="B4824" s="3">
        <v>9781789803815</v>
      </c>
      <c r="C4824" s="3">
        <v>9781789802511</v>
      </c>
      <c r="D4824" s="9">
        <v>43403</v>
      </c>
      <c r="E4824" s="5">
        <v>24.99</v>
      </c>
      <c r="F4824" s="5">
        <f t="shared" si="300"/>
        <v>19.991999999999997</v>
      </c>
      <c r="G4824" s="5">
        <f t="shared" si="301"/>
        <v>1417.0329599999998</v>
      </c>
      <c r="H4824" s="5">
        <f t="shared" si="302"/>
        <v>1417.99</v>
      </c>
      <c r="I4824" s="3">
        <f t="shared" si="303"/>
        <v>1417.03296</v>
      </c>
    </row>
    <row r="4825" spans="1:9" ht="15.75" customHeight="1" x14ac:dyDescent="0.25">
      <c r="A4825" s="2" t="s">
        <v>4804</v>
      </c>
      <c r="B4825" s="3">
        <v>9781789340310</v>
      </c>
      <c r="C4825" s="3">
        <v>9781789342932</v>
      </c>
      <c r="D4825" s="9">
        <v>43403</v>
      </c>
      <c r="E4825" s="5">
        <v>29.99</v>
      </c>
      <c r="F4825" s="5">
        <f t="shared" si="300"/>
        <v>23.991999999999997</v>
      </c>
      <c r="G4825" s="5">
        <f t="shared" si="301"/>
        <v>1700.5529599999998</v>
      </c>
      <c r="H4825" s="5">
        <f t="shared" si="302"/>
        <v>1700.99</v>
      </c>
      <c r="I4825" s="3">
        <f t="shared" si="303"/>
        <v>1700.55296</v>
      </c>
    </row>
    <row r="4826" spans="1:9" ht="15.75" customHeight="1" x14ac:dyDescent="0.25">
      <c r="A4826" s="2" t="s">
        <v>4805</v>
      </c>
      <c r="B4826" s="3">
        <v>9781789536591</v>
      </c>
      <c r="C4826" s="3">
        <v>9781789532524</v>
      </c>
      <c r="D4826" s="9">
        <v>43403</v>
      </c>
      <c r="E4826" s="5">
        <v>23.99</v>
      </c>
      <c r="F4826" s="5">
        <f t="shared" si="300"/>
        <v>19.191999999999997</v>
      </c>
      <c r="G4826" s="5">
        <f t="shared" si="301"/>
        <v>1360.3289599999996</v>
      </c>
      <c r="H4826" s="5">
        <f t="shared" si="302"/>
        <v>1360.99</v>
      </c>
      <c r="I4826" s="3">
        <f t="shared" si="303"/>
        <v>1360.3289600000001</v>
      </c>
    </row>
    <row r="4827" spans="1:9" ht="15.75" customHeight="1" x14ac:dyDescent="0.25">
      <c r="A4827" s="2" t="s">
        <v>4806</v>
      </c>
      <c r="B4827" s="3">
        <v>9781789343700</v>
      </c>
      <c r="C4827" s="3">
        <v>9781789347371</v>
      </c>
      <c r="D4827" s="9">
        <v>43403</v>
      </c>
      <c r="E4827" s="5">
        <v>29.99</v>
      </c>
      <c r="F4827" s="5">
        <f t="shared" si="300"/>
        <v>23.991999999999997</v>
      </c>
      <c r="G4827" s="5">
        <f t="shared" si="301"/>
        <v>1700.5529599999998</v>
      </c>
      <c r="H4827" s="5">
        <f t="shared" si="302"/>
        <v>1700.99</v>
      </c>
      <c r="I4827" s="3">
        <f t="shared" si="303"/>
        <v>1700.55296</v>
      </c>
    </row>
    <row r="4828" spans="1:9" ht="15.75" customHeight="1" x14ac:dyDescent="0.25">
      <c r="A4828" s="2" t="s">
        <v>4807</v>
      </c>
      <c r="B4828" s="3">
        <v>9781789612486</v>
      </c>
      <c r="C4828" s="3">
        <v>9781789611342</v>
      </c>
      <c r="D4828" s="9">
        <v>43403</v>
      </c>
      <c r="E4828" s="5">
        <v>29.99</v>
      </c>
      <c r="F4828" s="5">
        <f t="shared" si="300"/>
        <v>23.991999999999997</v>
      </c>
      <c r="G4828" s="5">
        <f t="shared" si="301"/>
        <v>1700.5529599999998</v>
      </c>
      <c r="H4828" s="5">
        <f t="shared" si="302"/>
        <v>1700.99</v>
      </c>
      <c r="I4828" s="3">
        <f t="shared" si="303"/>
        <v>1700.55296</v>
      </c>
    </row>
    <row r="4829" spans="1:9" ht="15.75" customHeight="1" x14ac:dyDescent="0.25">
      <c r="A4829" s="2" t="s">
        <v>4808</v>
      </c>
      <c r="B4829" s="3">
        <v>9781788991063</v>
      </c>
      <c r="C4829" s="3">
        <v>9781788992268</v>
      </c>
      <c r="D4829" s="9">
        <v>43404</v>
      </c>
      <c r="E4829" s="5">
        <v>49.99</v>
      </c>
      <c r="F4829" s="5">
        <f t="shared" si="300"/>
        <v>39.992000000000004</v>
      </c>
      <c r="G4829" s="5">
        <f t="shared" si="301"/>
        <v>2834.6329599999999</v>
      </c>
      <c r="H4829" s="5">
        <f t="shared" si="302"/>
        <v>2834.99</v>
      </c>
      <c r="I4829" s="3">
        <f t="shared" si="303"/>
        <v>2834.6329599999999</v>
      </c>
    </row>
    <row r="4830" spans="1:9" ht="15.75" customHeight="1" x14ac:dyDescent="0.25">
      <c r="A4830" s="2" t="s">
        <v>4809</v>
      </c>
      <c r="B4830" s="3">
        <v>9781789131499</v>
      </c>
      <c r="C4830" s="3">
        <v>9781789132809</v>
      </c>
      <c r="D4830" s="9">
        <v>43404</v>
      </c>
      <c r="E4830" s="5">
        <v>39.99</v>
      </c>
      <c r="F4830" s="5">
        <f t="shared" si="300"/>
        <v>31.992000000000004</v>
      </c>
      <c r="G4830" s="5">
        <f t="shared" si="301"/>
        <v>2267.5929599999999</v>
      </c>
      <c r="H4830" s="5">
        <f t="shared" si="302"/>
        <v>2267.9899999999998</v>
      </c>
      <c r="I4830" s="3">
        <f t="shared" si="303"/>
        <v>2267.5929599999999</v>
      </c>
    </row>
    <row r="4831" spans="1:9" ht="15.75" customHeight="1" x14ac:dyDescent="0.25">
      <c r="A4831" s="2" t="s">
        <v>4810</v>
      </c>
      <c r="B4831" s="3">
        <v>9781787127883</v>
      </c>
      <c r="C4831" s="3">
        <v>9781787124721</v>
      </c>
      <c r="D4831" s="9">
        <v>43404</v>
      </c>
      <c r="E4831" s="5">
        <v>39.99</v>
      </c>
      <c r="F4831" s="5">
        <f t="shared" si="300"/>
        <v>31.992000000000004</v>
      </c>
      <c r="G4831" s="5">
        <f t="shared" si="301"/>
        <v>2267.5929599999999</v>
      </c>
      <c r="H4831" s="5">
        <f t="shared" si="302"/>
        <v>2267.9899999999998</v>
      </c>
      <c r="I4831" s="3">
        <f t="shared" si="303"/>
        <v>2267.5929599999999</v>
      </c>
    </row>
    <row r="4832" spans="1:9" ht="15.75" customHeight="1" x14ac:dyDescent="0.25">
      <c r="A4832" s="2" t="s">
        <v>4811</v>
      </c>
      <c r="B4832" s="3">
        <v>9781788998475</v>
      </c>
      <c r="C4832" s="3">
        <v>9781788996747</v>
      </c>
      <c r="D4832" s="9">
        <v>43404</v>
      </c>
      <c r="E4832" s="5">
        <v>49.99</v>
      </c>
      <c r="F4832" s="5">
        <f t="shared" si="300"/>
        <v>39.992000000000004</v>
      </c>
      <c r="G4832" s="5">
        <f t="shared" si="301"/>
        <v>2834.6329599999999</v>
      </c>
      <c r="H4832" s="5">
        <f t="shared" si="302"/>
        <v>2834.99</v>
      </c>
      <c r="I4832" s="3">
        <f t="shared" si="303"/>
        <v>2834.6329599999999</v>
      </c>
    </row>
    <row r="4833" spans="1:9" ht="15.75" customHeight="1" x14ac:dyDescent="0.25">
      <c r="A4833" s="2" t="s">
        <v>4812</v>
      </c>
      <c r="B4833" s="3">
        <v>9781789802863</v>
      </c>
      <c r="C4833" s="3">
        <v>9781789808605</v>
      </c>
      <c r="D4833" s="9">
        <v>43404</v>
      </c>
      <c r="E4833" s="5">
        <v>23.99</v>
      </c>
      <c r="F4833" s="5">
        <f t="shared" si="300"/>
        <v>19.191999999999997</v>
      </c>
      <c r="G4833" s="5">
        <f t="shared" si="301"/>
        <v>1360.3289599999996</v>
      </c>
      <c r="H4833" s="5">
        <f t="shared" si="302"/>
        <v>1360.99</v>
      </c>
      <c r="I4833" s="3">
        <f t="shared" si="303"/>
        <v>1360.3289600000001</v>
      </c>
    </row>
    <row r="4834" spans="1:9" ht="15.75" customHeight="1" x14ac:dyDescent="0.25">
      <c r="A4834" s="2" t="s">
        <v>4813</v>
      </c>
      <c r="B4834" s="3">
        <v>9781789808810</v>
      </c>
      <c r="C4834" s="3">
        <v>9781789804522</v>
      </c>
      <c r="D4834" s="9">
        <v>43404</v>
      </c>
      <c r="E4834" s="5">
        <v>29.99</v>
      </c>
      <c r="F4834" s="5">
        <f t="shared" si="300"/>
        <v>23.991999999999997</v>
      </c>
      <c r="G4834" s="5">
        <f t="shared" si="301"/>
        <v>1700.5529599999998</v>
      </c>
      <c r="H4834" s="5">
        <f t="shared" si="302"/>
        <v>1700.99</v>
      </c>
      <c r="I4834" s="3">
        <f t="shared" si="303"/>
        <v>1700.55296</v>
      </c>
    </row>
    <row r="4835" spans="1:9" ht="15.75" customHeight="1" x14ac:dyDescent="0.25">
      <c r="A4835" s="2" t="s">
        <v>4814</v>
      </c>
      <c r="B4835" s="3">
        <v>9781789138733</v>
      </c>
      <c r="C4835" s="3">
        <v>9781788992633</v>
      </c>
      <c r="D4835" s="9">
        <v>43404</v>
      </c>
      <c r="E4835" s="5">
        <v>29.99</v>
      </c>
      <c r="F4835" s="5">
        <f t="shared" si="300"/>
        <v>23.991999999999997</v>
      </c>
      <c r="G4835" s="5">
        <f t="shared" si="301"/>
        <v>1700.5529599999998</v>
      </c>
      <c r="H4835" s="5">
        <f t="shared" si="302"/>
        <v>1700.99</v>
      </c>
      <c r="I4835" s="3">
        <f t="shared" si="303"/>
        <v>1700.55296</v>
      </c>
    </row>
    <row r="4836" spans="1:9" ht="15.75" customHeight="1" x14ac:dyDescent="0.25">
      <c r="A4836" s="2" t="s">
        <v>4815</v>
      </c>
      <c r="B4836" s="3">
        <v>9781788621755</v>
      </c>
      <c r="C4836" s="3">
        <v>9781788623087</v>
      </c>
      <c r="D4836" s="9">
        <v>43404</v>
      </c>
      <c r="E4836" s="5">
        <v>34.99</v>
      </c>
      <c r="F4836" s="5">
        <f t="shared" si="300"/>
        <v>27.992000000000004</v>
      </c>
      <c r="G4836" s="5">
        <f t="shared" si="301"/>
        <v>1984.0729600000002</v>
      </c>
      <c r="H4836" s="5">
        <f t="shared" si="302"/>
        <v>1984.99</v>
      </c>
      <c r="I4836" s="3">
        <f t="shared" si="303"/>
        <v>1984.07296</v>
      </c>
    </row>
    <row r="4837" spans="1:9" ht="15.75" customHeight="1" x14ac:dyDescent="0.25">
      <c r="A4837" s="2" t="s">
        <v>4816</v>
      </c>
      <c r="B4837" s="3">
        <v>9781788995573</v>
      </c>
      <c r="C4837" s="3">
        <v>9781788991933</v>
      </c>
      <c r="D4837" s="9">
        <v>43404</v>
      </c>
      <c r="E4837" s="5">
        <v>39.99</v>
      </c>
      <c r="F4837" s="5">
        <f t="shared" si="300"/>
        <v>31.992000000000004</v>
      </c>
      <c r="G4837" s="5">
        <f t="shared" si="301"/>
        <v>2267.5929599999999</v>
      </c>
      <c r="H4837" s="5">
        <f t="shared" si="302"/>
        <v>2267.9899999999998</v>
      </c>
      <c r="I4837" s="3">
        <f t="shared" si="303"/>
        <v>2267.5929599999999</v>
      </c>
    </row>
    <row r="4838" spans="1:9" ht="15.75" customHeight="1" x14ac:dyDescent="0.25">
      <c r="A4838" s="2" t="s">
        <v>4817</v>
      </c>
      <c r="B4838" s="3">
        <v>9781789344141</v>
      </c>
      <c r="C4838" s="3">
        <v>9781789341300</v>
      </c>
      <c r="D4838" s="9">
        <v>43404</v>
      </c>
      <c r="E4838" s="5">
        <v>29.99</v>
      </c>
      <c r="F4838" s="5">
        <f t="shared" si="300"/>
        <v>23.991999999999997</v>
      </c>
      <c r="G4838" s="5">
        <f t="shared" si="301"/>
        <v>1700.5529599999998</v>
      </c>
      <c r="H4838" s="5">
        <f t="shared" si="302"/>
        <v>1700.99</v>
      </c>
      <c r="I4838" s="3">
        <f t="shared" si="303"/>
        <v>1700.55296</v>
      </c>
    </row>
    <row r="4839" spans="1:9" ht="15.75" customHeight="1" x14ac:dyDescent="0.25">
      <c r="A4839" s="2" t="s">
        <v>4818</v>
      </c>
      <c r="B4839" s="3">
        <v>9781786468659</v>
      </c>
      <c r="C4839" s="3">
        <v>9781786460202</v>
      </c>
      <c r="D4839" s="9">
        <v>43404</v>
      </c>
      <c r="E4839" s="5">
        <v>29.99</v>
      </c>
      <c r="F4839" s="5">
        <f t="shared" si="300"/>
        <v>23.991999999999997</v>
      </c>
      <c r="G4839" s="5">
        <f t="shared" si="301"/>
        <v>1700.5529599999998</v>
      </c>
      <c r="H4839" s="5">
        <f t="shared" si="302"/>
        <v>1700.99</v>
      </c>
      <c r="I4839" s="3">
        <f t="shared" si="303"/>
        <v>1700.55296</v>
      </c>
    </row>
    <row r="4840" spans="1:9" ht="15.75" customHeight="1" x14ac:dyDescent="0.25">
      <c r="A4840" s="2" t="s">
        <v>4819</v>
      </c>
      <c r="B4840" s="3">
        <v>9781788838849</v>
      </c>
      <c r="C4840" s="3">
        <v>9781788835299</v>
      </c>
      <c r="D4840" s="9">
        <v>43404</v>
      </c>
      <c r="E4840" s="5">
        <v>44.99</v>
      </c>
      <c r="F4840" s="5">
        <f t="shared" si="300"/>
        <v>35.992000000000004</v>
      </c>
      <c r="G4840" s="5">
        <f t="shared" si="301"/>
        <v>2551.1129599999999</v>
      </c>
      <c r="H4840" s="5">
        <f t="shared" si="302"/>
        <v>2551.9899999999998</v>
      </c>
      <c r="I4840" s="3">
        <f t="shared" si="303"/>
        <v>2551.1129599999999</v>
      </c>
    </row>
    <row r="4841" spans="1:9" ht="15.75" customHeight="1" x14ac:dyDescent="0.25">
      <c r="A4841" s="2" t="s">
        <v>4820</v>
      </c>
      <c r="B4841" s="3">
        <v>9781789137385</v>
      </c>
      <c r="C4841" s="3">
        <v>9781789133783</v>
      </c>
      <c r="D4841" s="9">
        <v>43404</v>
      </c>
      <c r="E4841" s="5">
        <v>34.99</v>
      </c>
      <c r="F4841" s="5">
        <f t="shared" si="300"/>
        <v>27.992000000000004</v>
      </c>
      <c r="G4841" s="5">
        <f t="shared" si="301"/>
        <v>1984.0729600000002</v>
      </c>
      <c r="H4841" s="5">
        <f t="shared" si="302"/>
        <v>1984.99</v>
      </c>
      <c r="I4841" s="3">
        <f t="shared" si="303"/>
        <v>1984.07296</v>
      </c>
    </row>
    <row r="4842" spans="1:9" ht="15.75" customHeight="1" x14ac:dyDescent="0.25">
      <c r="A4842" s="2" t="s">
        <v>4821</v>
      </c>
      <c r="B4842" s="3">
        <v>9781789958171</v>
      </c>
      <c r="C4842" s="3">
        <v>9781789951929</v>
      </c>
      <c r="D4842" s="9">
        <v>43404</v>
      </c>
      <c r="E4842" s="5">
        <v>29.99</v>
      </c>
      <c r="F4842" s="5">
        <f t="shared" si="300"/>
        <v>23.991999999999997</v>
      </c>
      <c r="G4842" s="5">
        <f t="shared" si="301"/>
        <v>1700.5529599999998</v>
      </c>
      <c r="H4842" s="5">
        <f t="shared" si="302"/>
        <v>1700.99</v>
      </c>
      <c r="I4842" s="3">
        <f t="shared" si="303"/>
        <v>1700.55296</v>
      </c>
    </row>
    <row r="4843" spans="1:9" ht="15.75" customHeight="1" x14ac:dyDescent="0.25">
      <c r="A4843" s="2" t="s">
        <v>4822</v>
      </c>
      <c r="B4843" s="3">
        <v>9781789807325</v>
      </c>
      <c r="C4843" s="3">
        <v>9781789809947</v>
      </c>
      <c r="D4843" s="9">
        <v>43404</v>
      </c>
      <c r="E4843" s="5">
        <v>24.99</v>
      </c>
      <c r="F4843" s="5">
        <f t="shared" si="300"/>
        <v>19.991999999999997</v>
      </c>
      <c r="G4843" s="5">
        <f t="shared" si="301"/>
        <v>1417.0329599999998</v>
      </c>
      <c r="H4843" s="5">
        <f t="shared" si="302"/>
        <v>1417.99</v>
      </c>
      <c r="I4843" s="3">
        <f t="shared" si="303"/>
        <v>1417.03296</v>
      </c>
    </row>
    <row r="4844" spans="1:9" ht="15.75" customHeight="1" x14ac:dyDescent="0.25">
      <c r="A4844" s="2" t="s">
        <v>631</v>
      </c>
      <c r="B4844" s="3">
        <v>9781789806076</v>
      </c>
      <c r="C4844" s="3">
        <v>9781789800968</v>
      </c>
      <c r="D4844" s="9">
        <v>43404</v>
      </c>
      <c r="E4844" s="5">
        <v>39.99</v>
      </c>
      <c r="F4844" s="5">
        <f t="shared" si="300"/>
        <v>31.992000000000004</v>
      </c>
      <c r="G4844" s="5">
        <f t="shared" si="301"/>
        <v>2267.5929599999999</v>
      </c>
      <c r="H4844" s="5">
        <f t="shared" si="302"/>
        <v>2267.9899999999998</v>
      </c>
      <c r="I4844" s="3">
        <f t="shared" si="303"/>
        <v>2267.5929599999999</v>
      </c>
    </row>
    <row r="4845" spans="1:9" ht="15.75" customHeight="1" x14ac:dyDescent="0.25">
      <c r="A4845" s="2" t="s">
        <v>4823</v>
      </c>
      <c r="B4845" s="3">
        <v>9781789130287</v>
      </c>
      <c r="C4845" s="3">
        <v>9781789133325</v>
      </c>
      <c r="D4845" s="9">
        <v>43404</v>
      </c>
      <c r="E4845" s="5">
        <v>44.99</v>
      </c>
      <c r="F4845" s="5">
        <f t="shared" si="300"/>
        <v>35.992000000000004</v>
      </c>
      <c r="G4845" s="5">
        <f t="shared" si="301"/>
        <v>2551.1129599999999</v>
      </c>
      <c r="H4845" s="5">
        <f t="shared" si="302"/>
        <v>2551.9899999999998</v>
      </c>
      <c r="I4845" s="3">
        <f t="shared" si="303"/>
        <v>2551.1129599999999</v>
      </c>
    </row>
    <row r="4846" spans="1:9" ht="15.75" customHeight="1" x14ac:dyDescent="0.25">
      <c r="A4846" s="2" t="s">
        <v>4824</v>
      </c>
      <c r="B4846" s="3">
        <v>9781788629690</v>
      </c>
      <c r="C4846" s="3">
        <v>9781788837873</v>
      </c>
      <c r="D4846" s="9">
        <v>43404</v>
      </c>
      <c r="E4846" s="5">
        <v>44.99</v>
      </c>
      <c r="F4846" s="5">
        <f t="shared" si="300"/>
        <v>35.992000000000004</v>
      </c>
      <c r="G4846" s="5">
        <f t="shared" si="301"/>
        <v>2551.1129599999999</v>
      </c>
      <c r="H4846" s="5">
        <f t="shared" si="302"/>
        <v>2551.9899999999998</v>
      </c>
      <c r="I4846" s="3">
        <f t="shared" si="303"/>
        <v>2551.1129599999999</v>
      </c>
    </row>
    <row r="4847" spans="1:9" ht="15.75" customHeight="1" x14ac:dyDescent="0.25">
      <c r="A4847" s="2" t="s">
        <v>4825</v>
      </c>
      <c r="B4847" s="3">
        <v>9781789131956</v>
      </c>
      <c r="C4847" s="3">
        <v>9781789130270</v>
      </c>
      <c r="D4847" s="9">
        <v>43404</v>
      </c>
      <c r="E4847" s="5">
        <v>44.99</v>
      </c>
      <c r="F4847" s="5">
        <f t="shared" si="300"/>
        <v>35.992000000000004</v>
      </c>
      <c r="G4847" s="5">
        <f t="shared" si="301"/>
        <v>2551.1129599999999</v>
      </c>
      <c r="H4847" s="5">
        <f t="shared" si="302"/>
        <v>2551.9899999999998</v>
      </c>
      <c r="I4847" s="3">
        <f t="shared" si="303"/>
        <v>2551.1129599999999</v>
      </c>
    </row>
    <row r="4848" spans="1:9" ht="15.75" customHeight="1" x14ac:dyDescent="0.25">
      <c r="A4848" s="2" t="s">
        <v>4826</v>
      </c>
      <c r="B4848" s="3">
        <v>9781788995474</v>
      </c>
      <c r="C4848" s="3">
        <v>9781788999083</v>
      </c>
      <c r="D4848" s="9">
        <v>43404</v>
      </c>
      <c r="E4848" s="5">
        <v>29.99</v>
      </c>
      <c r="F4848" s="5">
        <f t="shared" si="300"/>
        <v>23.991999999999997</v>
      </c>
      <c r="G4848" s="5">
        <f t="shared" si="301"/>
        <v>1700.5529599999998</v>
      </c>
      <c r="H4848" s="5">
        <f t="shared" si="302"/>
        <v>1700.99</v>
      </c>
      <c r="I4848" s="3">
        <f t="shared" si="303"/>
        <v>1700.55296</v>
      </c>
    </row>
    <row r="4849" spans="1:9" ht="15.75" customHeight="1" x14ac:dyDescent="0.25">
      <c r="A4849" s="2" t="s">
        <v>4827</v>
      </c>
      <c r="B4849" s="3">
        <v>9781788997096</v>
      </c>
      <c r="C4849" s="3">
        <v>9781789134759</v>
      </c>
      <c r="D4849" s="9">
        <v>43404</v>
      </c>
      <c r="E4849" s="5">
        <v>44.99</v>
      </c>
      <c r="F4849" s="5">
        <f t="shared" si="300"/>
        <v>35.992000000000004</v>
      </c>
      <c r="G4849" s="5">
        <f t="shared" si="301"/>
        <v>2551.1129599999999</v>
      </c>
      <c r="H4849" s="5">
        <f t="shared" si="302"/>
        <v>2551.9899999999998</v>
      </c>
      <c r="I4849" s="3">
        <f t="shared" si="303"/>
        <v>2551.1129599999999</v>
      </c>
    </row>
    <row r="4850" spans="1:9" ht="15.75" customHeight="1" x14ac:dyDescent="0.25">
      <c r="A4850" s="2" t="s">
        <v>4828</v>
      </c>
      <c r="B4850" s="3">
        <v>9781788836302</v>
      </c>
      <c r="C4850" s="3">
        <v>9781788830997</v>
      </c>
      <c r="D4850" s="9">
        <v>43404</v>
      </c>
      <c r="E4850" s="5">
        <v>44.99</v>
      </c>
      <c r="F4850" s="5">
        <f t="shared" si="300"/>
        <v>35.992000000000004</v>
      </c>
      <c r="G4850" s="5">
        <f t="shared" si="301"/>
        <v>2551.1129599999999</v>
      </c>
      <c r="H4850" s="5">
        <f t="shared" si="302"/>
        <v>2551.9899999999998</v>
      </c>
      <c r="I4850" s="3">
        <f t="shared" si="303"/>
        <v>2551.1129599999999</v>
      </c>
    </row>
    <row r="4851" spans="1:9" ht="15.75" customHeight="1" x14ac:dyDescent="0.25">
      <c r="A4851" s="2" t="s">
        <v>4829</v>
      </c>
      <c r="B4851" s="3">
        <v>9781788995405</v>
      </c>
      <c r="C4851" s="3">
        <v>9781788999557</v>
      </c>
      <c r="D4851" s="9">
        <v>43404</v>
      </c>
      <c r="E4851" s="5">
        <v>39.99</v>
      </c>
      <c r="F4851" s="5">
        <f t="shared" si="300"/>
        <v>31.992000000000004</v>
      </c>
      <c r="G4851" s="5">
        <f t="shared" si="301"/>
        <v>2267.5929599999999</v>
      </c>
      <c r="H4851" s="5">
        <f t="shared" si="302"/>
        <v>2267.9899999999998</v>
      </c>
      <c r="I4851" s="3">
        <f t="shared" si="303"/>
        <v>2267.5929599999999</v>
      </c>
    </row>
    <row r="4852" spans="1:9" ht="15.75" customHeight="1" x14ac:dyDescent="0.25">
      <c r="A4852" s="2" t="s">
        <v>4830</v>
      </c>
      <c r="B4852" s="3">
        <v>9781789342871</v>
      </c>
      <c r="C4852" s="3">
        <v>9781789342581</v>
      </c>
      <c r="D4852" s="9">
        <v>43404</v>
      </c>
      <c r="E4852" s="5">
        <v>34.99</v>
      </c>
      <c r="F4852" s="5">
        <f t="shared" si="300"/>
        <v>27.992000000000004</v>
      </c>
      <c r="G4852" s="5">
        <f t="shared" si="301"/>
        <v>1984.0729600000002</v>
      </c>
      <c r="H4852" s="5">
        <f t="shared" si="302"/>
        <v>1984.99</v>
      </c>
      <c r="I4852" s="3">
        <f t="shared" si="303"/>
        <v>1984.07296</v>
      </c>
    </row>
    <row r="4853" spans="1:9" ht="15.75" customHeight="1" x14ac:dyDescent="0.25">
      <c r="A4853" s="8" t="s">
        <v>4831</v>
      </c>
      <c r="B4853" s="3">
        <v>9781788629416</v>
      </c>
      <c r="C4853" s="3">
        <v>9781788624534</v>
      </c>
      <c r="D4853" s="9">
        <v>43404</v>
      </c>
      <c r="E4853" s="5">
        <v>39.99</v>
      </c>
      <c r="F4853" s="5">
        <f t="shared" si="300"/>
        <v>31.992000000000004</v>
      </c>
      <c r="G4853" s="5">
        <f t="shared" si="301"/>
        <v>2267.5929599999999</v>
      </c>
      <c r="H4853" s="5">
        <f t="shared" si="302"/>
        <v>2267.9899999999998</v>
      </c>
      <c r="I4853" s="3">
        <f t="shared" si="303"/>
        <v>2267.5929599999999</v>
      </c>
    </row>
    <row r="4854" spans="1:9" ht="15.75" customHeight="1" x14ac:dyDescent="0.25">
      <c r="A4854" s="2" t="s">
        <v>4832</v>
      </c>
      <c r="B4854" s="3">
        <v>9781789133202</v>
      </c>
      <c r="C4854" s="3">
        <v>9781789132014</v>
      </c>
      <c r="D4854" s="9">
        <v>43404</v>
      </c>
      <c r="E4854" s="5">
        <v>49.99</v>
      </c>
      <c r="F4854" s="5">
        <f t="shared" si="300"/>
        <v>39.992000000000004</v>
      </c>
      <c r="G4854" s="5">
        <f t="shared" si="301"/>
        <v>2834.6329599999999</v>
      </c>
      <c r="H4854" s="5">
        <f t="shared" si="302"/>
        <v>2834.99</v>
      </c>
      <c r="I4854" s="3">
        <f t="shared" si="303"/>
        <v>2834.6329599999999</v>
      </c>
    </row>
    <row r="4855" spans="1:9" ht="15.75" customHeight="1" x14ac:dyDescent="0.25">
      <c r="A4855" s="2" t="s">
        <v>4833</v>
      </c>
      <c r="B4855" s="3">
        <v>9781788994590</v>
      </c>
      <c r="C4855" s="3">
        <v>9781788998468</v>
      </c>
      <c r="D4855" s="9">
        <v>43404</v>
      </c>
      <c r="E4855" s="5">
        <v>39.99</v>
      </c>
      <c r="F4855" s="5">
        <f t="shared" si="300"/>
        <v>31.992000000000004</v>
      </c>
      <c r="G4855" s="5">
        <f t="shared" si="301"/>
        <v>2267.5929599999999</v>
      </c>
      <c r="H4855" s="5">
        <f t="shared" si="302"/>
        <v>2267.9899999999998</v>
      </c>
      <c r="I4855" s="3">
        <f t="shared" si="303"/>
        <v>2267.5929599999999</v>
      </c>
    </row>
    <row r="4856" spans="1:9" ht="15.75" customHeight="1" x14ac:dyDescent="0.25">
      <c r="A4856" s="2" t="s">
        <v>1365</v>
      </c>
      <c r="B4856" s="3">
        <v>9781789538502</v>
      </c>
      <c r="C4856" s="3">
        <v>9781789531039</v>
      </c>
      <c r="D4856" s="9">
        <v>43404</v>
      </c>
      <c r="E4856" s="5">
        <v>44.99</v>
      </c>
      <c r="F4856" s="5">
        <f t="shared" si="300"/>
        <v>35.992000000000004</v>
      </c>
      <c r="G4856" s="5">
        <f t="shared" si="301"/>
        <v>2551.1129599999999</v>
      </c>
      <c r="H4856" s="5">
        <f t="shared" si="302"/>
        <v>2551.9899999999998</v>
      </c>
      <c r="I4856" s="3">
        <f t="shared" si="303"/>
        <v>2551.1129599999999</v>
      </c>
    </row>
    <row r="4857" spans="1:9" ht="15.75" customHeight="1" x14ac:dyDescent="0.25">
      <c r="A4857" s="2" t="s">
        <v>4834</v>
      </c>
      <c r="B4857" s="3">
        <v>9781789130669</v>
      </c>
      <c r="C4857" s="3">
        <v>9781789135800</v>
      </c>
      <c r="D4857" s="9">
        <v>43404</v>
      </c>
      <c r="E4857" s="5">
        <v>44.99</v>
      </c>
      <c r="F4857" s="5">
        <f t="shared" si="300"/>
        <v>35.992000000000004</v>
      </c>
      <c r="G4857" s="5">
        <f t="shared" si="301"/>
        <v>2551.1129599999999</v>
      </c>
      <c r="H4857" s="5">
        <f t="shared" si="302"/>
        <v>2551.9899999999998</v>
      </c>
      <c r="I4857" s="3">
        <f t="shared" si="303"/>
        <v>2551.1129599999999</v>
      </c>
    </row>
    <row r="4858" spans="1:9" ht="15.75" customHeight="1" x14ac:dyDescent="0.25">
      <c r="A4858" s="2" t="s">
        <v>4835</v>
      </c>
      <c r="B4858" s="3">
        <v>9781788622882</v>
      </c>
      <c r="C4858" s="3">
        <v>9781788627757</v>
      </c>
      <c r="D4858" s="9">
        <v>43404</v>
      </c>
      <c r="E4858" s="5">
        <v>44.99</v>
      </c>
      <c r="F4858" s="5">
        <f t="shared" si="300"/>
        <v>35.992000000000004</v>
      </c>
      <c r="G4858" s="5">
        <f t="shared" si="301"/>
        <v>2551.1129599999999</v>
      </c>
      <c r="H4858" s="5">
        <f t="shared" si="302"/>
        <v>2551.9899999999998</v>
      </c>
      <c r="I4858" s="3">
        <f t="shared" si="303"/>
        <v>2551.1129599999999</v>
      </c>
    </row>
    <row r="4859" spans="1:9" ht="15.75" customHeight="1" x14ac:dyDescent="0.25">
      <c r="A4859" s="2" t="s">
        <v>4836</v>
      </c>
      <c r="B4859" s="3">
        <v>9781789617726</v>
      </c>
      <c r="C4859" s="3">
        <v>9781789619645</v>
      </c>
      <c r="D4859" s="9">
        <v>43404</v>
      </c>
      <c r="E4859" s="5">
        <v>44.99</v>
      </c>
      <c r="F4859" s="5">
        <f t="shared" si="300"/>
        <v>35.992000000000004</v>
      </c>
      <c r="G4859" s="5">
        <f t="shared" si="301"/>
        <v>2551.1129599999999</v>
      </c>
      <c r="H4859" s="5">
        <f t="shared" si="302"/>
        <v>2551.9899999999998</v>
      </c>
      <c r="I4859" s="3">
        <f t="shared" si="303"/>
        <v>2551.1129599999999</v>
      </c>
    </row>
    <row r="4860" spans="1:9" ht="15.75" customHeight="1" x14ac:dyDescent="0.25">
      <c r="A4860" s="2" t="s">
        <v>453</v>
      </c>
      <c r="B4860" s="3">
        <v>9781789343045</v>
      </c>
      <c r="C4860" s="3">
        <v>9781789346770</v>
      </c>
      <c r="D4860" s="9">
        <v>43404</v>
      </c>
      <c r="E4860" s="5">
        <v>49.99</v>
      </c>
      <c r="F4860" s="5">
        <f t="shared" si="300"/>
        <v>39.992000000000004</v>
      </c>
      <c r="G4860" s="5">
        <f t="shared" si="301"/>
        <v>2834.6329599999999</v>
      </c>
      <c r="H4860" s="5">
        <f t="shared" si="302"/>
        <v>2834.99</v>
      </c>
      <c r="I4860" s="3">
        <f t="shared" si="303"/>
        <v>2834.6329599999999</v>
      </c>
    </row>
    <row r="4861" spans="1:9" ht="15.75" customHeight="1" x14ac:dyDescent="0.25">
      <c r="A4861" s="2" t="s">
        <v>4837</v>
      </c>
      <c r="B4861" s="3">
        <v>9781789134803</v>
      </c>
      <c r="C4861" s="3">
        <v>9781789131383</v>
      </c>
      <c r="D4861" s="9">
        <v>43404</v>
      </c>
      <c r="E4861" s="5">
        <v>39.99</v>
      </c>
      <c r="F4861" s="5">
        <f t="shared" si="300"/>
        <v>31.992000000000004</v>
      </c>
      <c r="G4861" s="5">
        <f t="shared" si="301"/>
        <v>2267.5929599999999</v>
      </c>
      <c r="H4861" s="5">
        <f t="shared" si="302"/>
        <v>2267.9899999999998</v>
      </c>
      <c r="I4861" s="3">
        <f t="shared" si="303"/>
        <v>2267.5929599999999</v>
      </c>
    </row>
    <row r="4862" spans="1:9" ht="15.75" customHeight="1" x14ac:dyDescent="0.25">
      <c r="A4862" s="2" t="s">
        <v>4838</v>
      </c>
      <c r="B4862" s="3">
        <v>9781788999830</v>
      </c>
      <c r="C4862" s="3">
        <v>9781788994347</v>
      </c>
      <c r="D4862" s="9">
        <v>43404</v>
      </c>
      <c r="E4862" s="5">
        <v>29.99</v>
      </c>
      <c r="F4862" s="5">
        <f t="shared" si="300"/>
        <v>23.991999999999997</v>
      </c>
      <c r="G4862" s="5">
        <f t="shared" si="301"/>
        <v>1700.5529599999998</v>
      </c>
      <c r="H4862" s="5">
        <f t="shared" si="302"/>
        <v>1700.99</v>
      </c>
      <c r="I4862" s="3">
        <f t="shared" si="303"/>
        <v>1700.55296</v>
      </c>
    </row>
    <row r="4863" spans="1:9" ht="15.75" customHeight="1" x14ac:dyDescent="0.25">
      <c r="A4863" s="2" t="s">
        <v>4839</v>
      </c>
      <c r="B4863" s="3">
        <v>9781788837682</v>
      </c>
      <c r="C4863" s="3">
        <v>9781788838085</v>
      </c>
      <c r="D4863" s="9">
        <v>43404</v>
      </c>
      <c r="E4863" s="5">
        <v>44.99</v>
      </c>
      <c r="F4863" s="5">
        <f t="shared" si="300"/>
        <v>35.992000000000004</v>
      </c>
      <c r="G4863" s="5">
        <f t="shared" si="301"/>
        <v>2551.1129599999999</v>
      </c>
      <c r="H4863" s="5">
        <f t="shared" si="302"/>
        <v>2551.9899999999998</v>
      </c>
      <c r="I4863" s="3">
        <f t="shared" si="303"/>
        <v>2551.1129599999999</v>
      </c>
    </row>
    <row r="4864" spans="1:9" ht="15.75" customHeight="1" x14ac:dyDescent="0.25">
      <c r="A4864" s="2" t="s">
        <v>4840</v>
      </c>
      <c r="B4864" s="3">
        <v>9781789806199</v>
      </c>
      <c r="C4864" s="3">
        <v>9781789809572</v>
      </c>
      <c r="D4864" s="9">
        <v>43410</v>
      </c>
      <c r="E4864" s="5">
        <v>34.99</v>
      </c>
      <c r="F4864" s="5">
        <f t="shared" si="300"/>
        <v>27.992000000000004</v>
      </c>
      <c r="G4864" s="5">
        <f t="shared" si="301"/>
        <v>1984.0729600000002</v>
      </c>
      <c r="H4864" s="5">
        <f t="shared" si="302"/>
        <v>1984.99</v>
      </c>
      <c r="I4864" s="3">
        <f t="shared" si="303"/>
        <v>1984.07296</v>
      </c>
    </row>
    <row r="4865" spans="1:9" ht="15.75" customHeight="1" x14ac:dyDescent="0.25">
      <c r="A4865" s="8" t="s">
        <v>4841</v>
      </c>
      <c r="B4865" s="3">
        <v>9781789131512</v>
      </c>
      <c r="C4865" s="3">
        <v>9781789131260</v>
      </c>
      <c r="D4865" s="9">
        <v>43427</v>
      </c>
      <c r="E4865" s="5">
        <v>24.99</v>
      </c>
      <c r="F4865" s="5">
        <f t="shared" si="300"/>
        <v>19.991999999999997</v>
      </c>
      <c r="G4865" s="5">
        <f t="shared" si="301"/>
        <v>1417.0329599999998</v>
      </c>
      <c r="H4865" s="5">
        <f t="shared" si="302"/>
        <v>1417.99</v>
      </c>
      <c r="I4865" s="3">
        <f t="shared" si="303"/>
        <v>1417.03296</v>
      </c>
    </row>
    <row r="4866" spans="1:9" ht="15.75" customHeight="1" x14ac:dyDescent="0.25">
      <c r="A4866" s="2" t="s">
        <v>4842</v>
      </c>
      <c r="B4866" s="3">
        <v>9781789531909</v>
      </c>
      <c r="C4866" s="3">
        <v>9781789535082</v>
      </c>
      <c r="D4866" s="9">
        <v>43418</v>
      </c>
      <c r="E4866" s="5">
        <v>99.99</v>
      </c>
      <c r="F4866" s="5">
        <f t="shared" si="300"/>
        <v>79.992000000000004</v>
      </c>
      <c r="G4866" s="5">
        <f t="shared" si="301"/>
        <v>5669.8329599999997</v>
      </c>
      <c r="H4866" s="5">
        <f t="shared" si="302"/>
        <v>5669.99</v>
      </c>
      <c r="I4866" s="3">
        <f t="shared" si="303"/>
        <v>5669.8329599999997</v>
      </c>
    </row>
    <row r="4867" spans="1:9" ht="15.75" customHeight="1" x14ac:dyDescent="0.25">
      <c r="A4867" s="2" t="s">
        <v>4843</v>
      </c>
      <c r="B4867" s="3">
        <v>9781789804980</v>
      </c>
      <c r="C4867" s="3">
        <v>9781789802627</v>
      </c>
      <c r="D4867" s="9">
        <v>43430</v>
      </c>
      <c r="E4867" s="5">
        <v>39.99</v>
      </c>
      <c r="F4867" s="5">
        <f t="shared" si="300"/>
        <v>31.992000000000004</v>
      </c>
      <c r="G4867" s="5">
        <f t="shared" si="301"/>
        <v>2267.5929599999999</v>
      </c>
      <c r="H4867" s="5">
        <f t="shared" si="302"/>
        <v>2267.9899999999998</v>
      </c>
      <c r="I4867" s="3">
        <f t="shared" si="303"/>
        <v>2267.5929599999999</v>
      </c>
    </row>
    <row r="4868" spans="1:9" ht="15.75" customHeight="1" x14ac:dyDescent="0.25">
      <c r="A4868" s="2" t="s">
        <v>4844</v>
      </c>
      <c r="B4868" s="3">
        <v>9781789132762</v>
      </c>
      <c r="C4868" s="3">
        <v>9781789131758</v>
      </c>
      <c r="D4868" s="9">
        <v>43431</v>
      </c>
      <c r="E4868" s="5">
        <v>39.99</v>
      </c>
      <c r="F4868" s="5">
        <f t="shared" ref="F4868:F4931" si="304">E4868*80/100</f>
        <v>31.992000000000004</v>
      </c>
      <c r="G4868" s="5">
        <f t="shared" ref="G4868:G4931" si="305">F4868*70.88</f>
        <v>2267.5929599999999</v>
      </c>
      <c r="H4868" s="5">
        <f t="shared" ref="H4868:H4931" si="306">LEFT(G4868,FIND(".",G4868))+0.99</f>
        <v>2267.9899999999998</v>
      </c>
      <c r="I4868" s="3">
        <f t="shared" ref="I4868:I4931" si="307">ROUNDUP(G4868,100)</f>
        <v>2267.5929599999999</v>
      </c>
    </row>
    <row r="4869" spans="1:9" ht="15.75" customHeight="1" x14ac:dyDescent="0.25">
      <c r="A4869" s="2" t="s">
        <v>4845</v>
      </c>
      <c r="B4869" s="3">
        <v>9781789343052</v>
      </c>
      <c r="C4869" s="3">
        <v>9781789341362</v>
      </c>
      <c r="D4869" s="9">
        <v>43431</v>
      </c>
      <c r="E4869" s="5">
        <v>44.99</v>
      </c>
      <c r="F4869" s="5">
        <f t="shared" si="304"/>
        <v>35.992000000000004</v>
      </c>
      <c r="G4869" s="5">
        <f t="shared" si="305"/>
        <v>2551.1129599999999</v>
      </c>
      <c r="H4869" s="5">
        <f t="shared" si="306"/>
        <v>2551.9899999999998</v>
      </c>
      <c r="I4869" s="3">
        <f t="shared" si="307"/>
        <v>2551.1129599999999</v>
      </c>
    </row>
    <row r="4870" spans="1:9" ht="15.75" customHeight="1" x14ac:dyDescent="0.25">
      <c r="A4870" s="2" t="s">
        <v>4846</v>
      </c>
      <c r="B4870" s="3">
        <v>9781788997423</v>
      </c>
      <c r="C4870" s="3">
        <v>9781788998864</v>
      </c>
      <c r="D4870" s="9">
        <v>43431</v>
      </c>
      <c r="E4870" s="5">
        <v>39.99</v>
      </c>
      <c r="F4870" s="5">
        <f t="shared" si="304"/>
        <v>31.992000000000004</v>
      </c>
      <c r="G4870" s="5">
        <f t="shared" si="305"/>
        <v>2267.5929599999999</v>
      </c>
      <c r="H4870" s="5">
        <f t="shared" si="306"/>
        <v>2267.9899999999998</v>
      </c>
      <c r="I4870" s="3">
        <f t="shared" si="307"/>
        <v>2267.5929599999999</v>
      </c>
    </row>
    <row r="4871" spans="1:9" ht="15.75" customHeight="1" x14ac:dyDescent="0.25">
      <c r="A4871" s="2" t="s">
        <v>4847</v>
      </c>
      <c r="B4871" s="3">
        <v>9781788993913</v>
      </c>
      <c r="C4871" s="3">
        <v>9781788995221</v>
      </c>
      <c r="D4871" s="9">
        <v>43431</v>
      </c>
      <c r="E4871" s="5">
        <v>44.99</v>
      </c>
      <c r="F4871" s="5">
        <f t="shared" si="304"/>
        <v>35.992000000000004</v>
      </c>
      <c r="G4871" s="5">
        <f t="shared" si="305"/>
        <v>2551.1129599999999</v>
      </c>
      <c r="H4871" s="5">
        <f t="shared" si="306"/>
        <v>2551.9899999999998</v>
      </c>
      <c r="I4871" s="3">
        <f t="shared" si="307"/>
        <v>2551.1129599999999</v>
      </c>
    </row>
    <row r="4872" spans="1:9" ht="15.75" customHeight="1" x14ac:dyDescent="0.25">
      <c r="A4872" s="2" t="s">
        <v>1158</v>
      </c>
      <c r="B4872" s="3">
        <v>9781788474399</v>
      </c>
      <c r="C4872" s="3">
        <v>9781788473897</v>
      </c>
      <c r="D4872" s="9">
        <v>43432</v>
      </c>
      <c r="E4872" s="5">
        <v>39.99</v>
      </c>
      <c r="F4872" s="5">
        <f t="shared" si="304"/>
        <v>31.992000000000004</v>
      </c>
      <c r="G4872" s="5">
        <f t="shared" si="305"/>
        <v>2267.5929599999999</v>
      </c>
      <c r="H4872" s="5">
        <f t="shared" si="306"/>
        <v>2267.9899999999998</v>
      </c>
      <c r="I4872" s="3">
        <f t="shared" si="307"/>
        <v>2267.5929599999999</v>
      </c>
    </row>
    <row r="4873" spans="1:9" ht="15.75" customHeight="1" x14ac:dyDescent="0.25">
      <c r="A4873" s="2" t="s">
        <v>4848</v>
      </c>
      <c r="B4873" s="3">
        <v>9781789347326</v>
      </c>
      <c r="C4873" s="3">
        <v>9781789341317</v>
      </c>
      <c r="D4873" s="9">
        <v>43433</v>
      </c>
      <c r="E4873" s="5">
        <v>29.99</v>
      </c>
      <c r="F4873" s="5">
        <f t="shared" si="304"/>
        <v>23.991999999999997</v>
      </c>
      <c r="G4873" s="5">
        <f t="shared" si="305"/>
        <v>1700.5529599999998</v>
      </c>
      <c r="H4873" s="5">
        <f t="shared" si="306"/>
        <v>1700.99</v>
      </c>
      <c r="I4873" s="3">
        <f t="shared" si="307"/>
        <v>1700.55296</v>
      </c>
    </row>
    <row r="4874" spans="1:9" ht="15.75" customHeight="1" x14ac:dyDescent="0.25">
      <c r="A4874" s="2" t="s">
        <v>4849</v>
      </c>
      <c r="B4874" s="3">
        <v>9781789537222</v>
      </c>
      <c r="C4874" s="3">
        <v>9781789538304</v>
      </c>
      <c r="D4874" s="9">
        <v>43433</v>
      </c>
      <c r="E4874" s="5">
        <v>44.99</v>
      </c>
      <c r="F4874" s="5">
        <f t="shared" si="304"/>
        <v>35.992000000000004</v>
      </c>
      <c r="G4874" s="5">
        <f t="shared" si="305"/>
        <v>2551.1129599999999</v>
      </c>
      <c r="H4874" s="5">
        <f t="shared" si="306"/>
        <v>2551.9899999999998</v>
      </c>
      <c r="I4874" s="3">
        <f t="shared" si="307"/>
        <v>2551.1129599999999</v>
      </c>
    </row>
    <row r="4875" spans="1:9" ht="15.75" customHeight="1" x14ac:dyDescent="0.25">
      <c r="A4875" s="2" t="s">
        <v>4850</v>
      </c>
      <c r="B4875" s="3">
        <v>9781789806267</v>
      </c>
      <c r="C4875" s="3">
        <v>9781789805741</v>
      </c>
      <c r="D4875" s="9">
        <v>43433</v>
      </c>
      <c r="E4875" s="5">
        <v>29.99</v>
      </c>
      <c r="F4875" s="5">
        <f t="shared" si="304"/>
        <v>23.991999999999997</v>
      </c>
      <c r="G4875" s="5">
        <f t="shared" si="305"/>
        <v>1700.5529599999998</v>
      </c>
      <c r="H4875" s="5">
        <f t="shared" si="306"/>
        <v>1700.99</v>
      </c>
      <c r="I4875" s="3">
        <f t="shared" si="307"/>
        <v>1700.55296</v>
      </c>
    </row>
    <row r="4876" spans="1:9" ht="15.75" customHeight="1" x14ac:dyDescent="0.25">
      <c r="A4876" s="2" t="s">
        <v>4851</v>
      </c>
      <c r="B4876" s="3">
        <v>9781789803556</v>
      </c>
      <c r="C4876" s="3">
        <v>9781789801767</v>
      </c>
      <c r="D4876" s="9">
        <v>43433</v>
      </c>
      <c r="E4876" s="5">
        <v>34.99</v>
      </c>
      <c r="F4876" s="5">
        <f t="shared" si="304"/>
        <v>27.992000000000004</v>
      </c>
      <c r="G4876" s="5">
        <f t="shared" si="305"/>
        <v>1984.0729600000002</v>
      </c>
      <c r="H4876" s="5">
        <f t="shared" si="306"/>
        <v>1984.99</v>
      </c>
      <c r="I4876" s="3">
        <f t="shared" si="307"/>
        <v>1984.07296</v>
      </c>
    </row>
    <row r="4877" spans="1:9" ht="15.75" customHeight="1" x14ac:dyDescent="0.25">
      <c r="A4877" s="2" t="s">
        <v>4852</v>
      </c>
      <c r="B4877" s="3">
        <v>9781789342222</v>
      </c>
      <c r="C4877" s="3">
        <v>9781789343502</v>
      </c>
      <c r="D4877" s="9">
        <v>43433</v>
      </c>
      <c r="E4877" s="5">
        <v>39.99</v>
      </c>
      <c r="F4877" s="5">
        <f t="shared" si="304"/>
        <v>31.992000000000004</v>
      </c>
      <c r="G4877" s="5">
        <f t="shared" si="305"/>
        <v>2267.5929599999999</v>
      </c>
      <c r="H4877" s="5">
        <f t="shared" si="306"/>
        <v>2267.9899999999998</v>
      </c>
      <c r="I4877" s="3">
        <f t="shared" si="307"/>
        <v>2267.5929599999999</v>
      </c>
    </row>
    <row r="4878" spans="1:9" ht="15.75" customHeight="1" x14ac:dyDescent="0.25">
      <c r="A4878" s="2" t="s">
        <v>4853</v>
      </c>
      <c r="B4878" s="3">
        <v>9781788998369</v>
      </c>
      <c r="C4878" s="3">
        <v>9781788998826</v>
      </c>
      <c r="D4878" s="9">
        <v>43433</v>
      </c>
      <c r="E4878" s="5">
        <v>44.99</v>
      </c>
      <c r="F4878" s="5">
        <f t="shared" si="304"/>
        <v>35.992000000000004</v>
      </c>
      <c r="G4878" s="5">
        <f t="shared" si="305"/>
        <v>2551.1129599999999</v>
      </c>
      <c r="H4878" s="5">
        <f t="shared" si="306"/>
        <v>2551.9899999999998</v>
      </c>
      <c r="I4878" s="3">
        <f t="shared" si="307"/>
        <v>2551.1129599999999</v>
      </c>
    </row>
    <row r="4879" spans="1:9" ht="15.75" customHeight="1" x14ac:dyDescent="0.25">
      <c r="A4879" s="2" t="s">
        <v>4854</v>
      </c>
      <c r="B4879" s="3">
        <v>9781789610253</v>
      </c>
      <c r="C4879" s="3">
        <v>9781789618129</v>
      </c>
      <c r="D4879" s="9">
        <v>43433</v>
      </c>
      <c r="E4879" s="5">
        <v>44.99</v>
      </c>
      <c r="F4879" s="5">
        <f t="shared" si="304"/>
        <v>35.992000000000004</v>
      </c>
      <c r="G4879" s="5">
        <f t="shared" si="305"/>
        <v>2551.1129599999999</v>
      </c>
      <c r="H4879" s="5">
        <f t="shared" si="306"/>
        <v>2551.9899999999998</v>
      </c>
      <c r="I4879" s="3">
        <f t="shared" si="307"/>
        <v>2551.1129599999999</v>
      </c>
    </row>
    <row r="4880" spans="1:9" ht="15.75" customHeight="1" x14ac:dyDescent="0.25">
      <c r="A4880" s="2" t="s">
        <v>4855</v>
      </c>
      <c r="B4880" s="3">
        <v>9781789531947</v>
      </c>
      <c r="C4880" s="3">
        <v>9781789533538</v>
      </c>
      <c r="D4880" s="9">
        <v>43433</v>
      </c>
      <c r="E4880" s="5">
        <v>34.99</v>
      </c>
      <c r="F4880" s="5">
        <f t="shared" si="304"/>
        <v>27.992000000000004</v>
      </c>
      <c r="G4880" s="5">
        <f t="shared" si="305"/>
        <v>1984.0729600000002</v>
      </c>
      <c r="H4880" s="5">
        <f t="shared" si="306"/>
        <v>1984.99</v>
      </c>
      <c r="I4880" s="3">
        <f t="shared" si="307"/>
        <v>1984.07296</v>
      </c>
    </row>
    <row r="4881" spans="1:9" ht="15.75" customHeight="1" x14ac:dyDescent="0.25">
      <c r="A4881" s="2" t="s">
        <v>4856</v>
      </c>
      <c r="B4881" s="3">
        <v>9781788996341</v>
      </c>
      <c r="C4881" s="3">
        <v>9781788996433</v>
      </c>
      <c r="D4881" s="9">
        <v>43433</v>
      </c>
      <c r="E4881" s="5">
        <v>44.99</v>
      </c>
      <c r="F4881" s="5">
        <f t="shared" si="304"/>
        <v>35.992000000000004</v>
      </c>
      <c r="G4881" s="5">
        <f t="shared" si="305"/>
        <v>2551.1129599999999</v>
      </c>
      <c r="H4881" s="5">
        <f t="shared" si="306"/>
        <v>2551.9899999999998</v>
      </c>
      <c r="I4881" s="3">
        <f t="shared" si="307"/>
        <v>2551.1129599999999</v>
      </c>
    </row>
    <row r="4882" spans="1:9" ht="15.75" customHeight="1" x14ac:dyDescent="0.25">
      <c r="A4882" s="2" t="s">
        <v>4857</v>
      </c>
      <c r="B4882" s="3">
        <v>9781789531091</v>
      </c>
      <c r="C4882" s="3">
        <v>9781789538021</v>
      </c>
      <c r="D4882" s="9">
        <v>43433</v>
      </c>
      <c r="E4882" s="5">
        <v>39.99</v>
      </c>
      <c r="F4882" s="5">
        <f t="shared" si="304"/>
        <v>31.992000000000004</v>
      </c>
      <c r="G4882" s="5">
        <f t="shared" si="305"/>
        <v>2267.5929599999999</v>
      </c>
      <c r="H4882" s="5">
        <f t="shared" si="306"/>
        <v>2267.9899999999998</v>
      </c>
      <c r="I4882" s="3">
        <f t="shared" si="307"/>
        <v>2267.5929599999999</v>
      </c>
    </row>
    <row r="4883" spans="1:9" ht="15.75" customHeight="1" x14ac:dyDescent="0.25">
      <c r="A4883" s="2" t="s">
        <v>4858</v>
      </c>
      <c r="B4883" s="3">
        <v>9781789340747</v>
      </c>
      <c r="C4883" s="3">
        <v>9781789345933</v>
      </c>
      <c r="D4883" s="9">
        <v>43433</v>
      </c>
      <c r="E4883" s="5">
        <v>39.99</v>
      </c>
      <c r="F4883" s="5">
        <f t="shared" si="304"/>
        <v>31.992000000000004</v>
      </c>
      <c r="G4883" s="5">
        <f t="shared" si="305"/>
        <v>2267.5929599999999</v>
      </c>
      <c r="H4883" s="5">
        <f t="shared" si="306"/>
        <v>2267.9899999999998</v>
      </c>
      <c r="I4883" s="3">
        <f t="shared" si="307"/>
        <v>2267.5929599999999</v>
      </c>
    </row>
    <row r="4884" spans="1:9" ht="15.75" customHeight="1" x14ac:dyDescent="0.25">
      <c r="A4884" s="2" t="s">
        <v>4859</v>
      </c>
      <c r="B4884" s="3">
        <v>9781789617696</v>
      </c>
      <c r="C4884" s="3">
        <v>9781789618174</v>
      </c>
      <c r="D4884" s="9">
        <v>43433</v>
      </c>
      <c r="E4884" s="5">
        <v>29.99</v>
      </c>
      <c r="F4884" s="5">
        <f t="shared" si="304"/>
        <v>23.991999999999997</v>
      </c>
      <c r="G4884" s="5">
        <f t="shared" si="305"/>
        <v>1700.5529599999998</v>
      </c>
      <c r="H4884" s="5">
        <f t="shared" si="306"/>
        <v>1700.99</v>
      </c>
      <c r="I4884" s="3">
        <f t="shared" si="307"/>
        <v>1700.55296</v>
      </c>
    </row>
    <row r="4885" spans="1:9" ht="15.75" customHeight="1" x14ac:dyDescent="0.25">
      <c r="A4885" s="2" t="s">
        <v>4860</v>
      </c>
      <c r="B4885" s="3">
        <v>9781789341171</v>
      </c>
      <c r="C4885" s="3">
        <v>9781789345865</v>
      </c>
      <c r="D4885" s="9">
        <v>43434</v>
      </c>
      <c r="E4885" s="5">
        <v>44.99</v>
      </c>
      <c r="F4885" s="5">
        <f t="shared" si="304"/>
        <v>35.992000000000004</v>
      </c>
      <c r="G4885" s="5">
        <f t="shared" si="305"/>
        <v>2551.1129599999999</v>
      </c>
      <c r="H4885" s="5">
        <f t="shared" si="306"/>
        <v>2551.9899999999998</v>
      </c>
      <c r="I4885" s="3">
        <f t="shared" si="307"/>
        <v>2551.1129599999999</v>
      </c>
    </row>
    <row r="4886" spans="1:9" ht="15.75" customHeight="1" x14ac:dyDescent="0.25">
      <c r="A4886" s="2" t="s">
        <v>4861</v>
      </c>
      <c r="B4886" s="3">
        <v>9781789618822</v>
      </c>
      <c r="C4886" s="3">
        <v>9781789614848</v>
      </c>
      <c r="D4886" s="9">
        <v>43434</v>
      </c>
      <c r="E4886" s="5">
        <v>39.99</v>
      </c>
      <c r="F4886" s="5">
        <f t="shared" si="304"/>
        <v>31.992000000000004</v>
      </c>
      <c r="G4886" s="5">
        <f t="shared" si="305"/>
        <v>2267.5929599999999</v>
      </c>
      <c r="H4886" s="5">
        <f t="shared" si="306"/>
        <v>2267.9899999999998</v>
      </c>
      <c r="I4886" s="3">
        <f t="shared" si="307"/>
        <v>2267.5929599999999</v>
      </c>
    </row>
    <row r="4887" spans="1:9" ht="15.75" customHeight="1" x14ac:dyDescent="0.25">
      <c r="A4887" s="2" t="s">
        <v>4862</v>
      </c>
      <c r="B4887" s="3">
        <v>9781788839563</v>
      </c>
      <c r="C4887" s="3">
        <v>9781788838696</v>
      </c>
      <c r="D4887" s="9">
        <v>43434</v>
      </c>
      <c r="E4887" s="5">
        <v>39.99</v>
      </c>
      <c r="F4887" s="5">
        <f t="shared" si="304"/>
        <v>31.992000000000004</v>
      </c>
      <c r="G4887" s="5">
        <f t="shared" si="305"/>
        <v>2267.5929599999999</v>
      </c>
      <c r="H4887" s="5">
        <f t="shared" si="306"/>
        <v>2267.9899999999998</v>
      </c>
      <c r="I4887" s="3">
        <f t="shared" si="307"/>
        <v>2267.5929599999999</v>
      </c>
    </row>
    <row r="4888" spans="1:9" ht="15.75" customHeight="1" x14ac:dyDescent="0.25">
      <c r="A4888" s="2" t="s">
        <v>4863</v>
      </c>
      <c r="B4888" s="3">
        <v>9781789610444</v>
      </c>
      <c r="C4888" s="3">
        <v>9781789614466</v>
      </c>
      <c r="D4888" s="9">
        <v>43434</v>
      </c>
      <c r="E4888" s="5">
        <v>29.99</v>
      </c>
      <c r="F4888" s="5">
        <f t="shared" si="304"/>
        <v>23.991999999999997</v>
      </c>
      <c r="G4888" s="5">
        <f t="shared" si="305"/>
        <v>1700.5529599999998</v>
      </c>
      <c r="H4888" s="5">
        <f t="shared" si="306"/>
        <v>1700.99</v>
      </c>
      <c r="I4888" s="3">
        <f t="shared" si="307"/>
        <v>1700.55296</v>
      </c>
    </row>
    <row r="4889" spans="1:9" ht="15.75" customHeight="1" x14ac:dyDescent="0.25">
      <c r="A4889" s="2" t="s">
        <v>4864</v>
      </c>
      <c r="B4889" s="3">
        <v>9781789340624</v>
      </c>
      <c r="C4889" s="3">
        <v>9781789349498</v>
      </c>
      <c r="D4889" s="9">
        <v>43434</v>
      </c>
      <c r="E4889" s="5">
        <v>44.99</v>
      </c>
      <c r="F4889" s="5">
        <f t="shared" si="304"/>
        <v>35.992000000000004</v>
      </c>
      <c r="G4889" s="5">
        <f t="shared" si="305"/>
        <v>2551.1129599999999</v>
      </c>
      <c r="H4889" s="5">
        <f t="shared" si="306"/>
        <v>2551.9899999999998</v>
      </c>
      <c r="I4889" s="3">
        <f t="shared" si="307"/>
        <v>2551.1129599999999</v>
      </c>
    </row>
    <row r="4890" spans="1:9" ht="15.75" customHeight="1" x14ac:dyDescent="0.25">
      <c r="A4890" s="2" t="s">
        <v>4865</v>
      </c>
      <c r="B4890" s="3">
        <v>9781789139402</v>
      </c>
      <c r="C4890" s="3">
        <v>9781789135831</v>
      </c>
      <c r="D4890" s="9">
        <v>43434</v>
      </c>
      <c r="E4890" s="5">
        <v>39.99</v>
      </c>
      <c r="F4890" s="5">
        <f t="shared" si="304"/>
        <v>31.992000000000004</v>
      </c>
      <c r="G4890" s="5">
        <f t="shared" si="305"/>
        <v>2267.5929599999999</v>
      </c>
      <c r="H4890" s="5">
        <f t="shared" si="306"/>
        <v>2267.9899999999998</v>
      </c>
      <c r="I4890" s="3">
        <f t="shared" si="307"/>
        <v>2267.5929599999999</v>
      </c>
    </row>
    <row r="4891" spans="1:9" ht="15.75" customHeight="1" x14ac:dyDescent="0.25">
      <c r="A4891" s="2" t="s">
        <v>4866</v>
      </c>
      <c r="B4891" s="3">
        <v>9781789130386</v>
      </c>
      <c r="C4891" s="3">
        <v>9781788994101</v>
      </c>
      <c r="D4891" s="9">
        <v>43434</v>
      </c>
      <c r="E4891" s="5">
        <v>29.99</v>
      </c>
      <c r="F4891" s="5">
        <f t="shared" si="304"/>
        <v>23.991999999999997</v>
      </c>
      <c r="G4891" s="5">
        <f t="shared" si="305"/>
        <v>1700.5529599999998</v>
      </c>
      <c r="H4891" s="5">
        <f t="shared" si="306"/>
        <v>1700.99</v>
      </c>
      <c r="I4891" s="3">
        <f t="shared" si="307"/>
        <v>1700.55296</v>
      </c>
    </row>
    <row r="4892" spans="1:9" ht="15.75" customHeight="1" x14ac:dyDescent="0.25">
      <c r="A4892" s="2" t="s">
        <v>636</v>
      </c>
      <c r="B4892" s="3">
        <v>9781789615265</v>
      </c>
      <c r="C4892" s="3">
        <v>9781789617047</v>
      </c>
      <c r="D4892" s="9">
        <v>43434</v>
      </c>
      <c r="E4892" s="5">
        <v>44.99</v>
      </c>
      <c r="F4892" s="5">
        <f t="shared" si="304"/>
        <v>35.992000000000004</v>
      </c>
      <c r="G4892" s="5">
        <f t="shared" si="305"/>
        <v>2551.1129599999999</v>
      </c>
      <c r="H4892" s="5">
        <f t="shared" si="306"/>
        <v>2551.9899999999998</v>
      </c>
      <c r="I4892" s="3">
        <f t="shared" si="307"/>
        <v>2551.1129599999999</v>
      </c>
    </row>
    <row r="4893" spans="1:9" ht="15.75" customHeight="1" x14ac:dyDescent="0.25">
      <c r="A4893" s="2" t="s">
        <v>4867</v>
      </c>
      <c r="B4893" s="3">
        <v>9781789132212</v>
      </c>
      <c r="C4893" s="3">
        <v>9781789132403</v>
      </c>
      <c r="D4893" s="9">
        <v>43434</v>
      </c>
      <c r="E4893" s="5">
        <v>34.99</v>
      </c>
      <c r="F4893" s="5">
        <f t="shared" si="304"/>
        <v>27.992000000000004</v>
      </c>
      <c r="G4893" s="5">
        <f t="shared" si="305"/>
        <v>1984.0729600000002</v>
      </c>
      <c r="H4893" s="5">
        <f t="shared" si="306"/>
        <v>1984.99</v>
      </c>
      <c r="I4893" s="3">
        <f t="shared" si="307"/>
        <v>1984.07296</v>
      </c>
    </row>
    <row r="4894" spans="1:9" ht="15.75" customHeight="1" x14ac:dyDescent="0.25">
      <c r="A4894" s="2" t="s">
        <v>4868</v>
      </c>
      <c r="B4894" s="3">
        <v>9781788390071</v>
      </c>
      <c r="C4894" s="3">
        <v>9781788392358</v>
      </c>
      <c r="D4894" s="9">
        <v>43434</v>
      </c>
      <c r="E4894" s="5">
        <v>34.99</v>
      </c>
      <c r="F4894" s="5">
        <f t="shared" si="304"/>
        <v>27.992000000000004</v>
      </c>
      <c r="G4894" s="5">
        <f t="shared" si="305"/>
        <v>1984.0729600000002</v>
      </c>
      <c r="H4894" s="5">
        <f t="shared" si="306"/>
        <v>1984.99</v>
      </c>
      <c r="I4894" s="3">
        <f t="shared" si="307"/>
        <v>1984.07296</v>
      </c>
    </row>
    <row r="4895" spans="1:9" ht="15.75" customHeight="1" x14ac:dyDescent="0.25">
      <c r="A4895" s="2" t="s">
        <v>4869</v>
      </c>
      <c r="B4895" s="3">
        <v>9781789341225</v>
      </c>
      <c r="C4895" s="3">
        <v>9781789347623</v>
      </c>
      <c r="D4895" s="9">
        <v>43434</v>
      </c>
      <c r="E4895" s="5">
        <v>44.99</v>
      </c>
      <c r="F4895" s="5">
        <f t="shared" si="304"/>
        <v>35.992000000000004</v>
      </c>
      <c r="G4895" s="5">
        <f t="shared" si="305"/>
        <v>2551.1129599999999</v>
      </c>
      <c r="H4895" s="5">
        <f t="shared" si="306"/>
        <v>2551.9899999999998</v>
      </c>
      <c r="I4895" s="3">
        <f t="shared" si="307"/>
        <v>2551.1129599999999</v>
      </c>
    </row>
    <row r="4896" spans="1:9" ht="15.75" customHeight="1" x14ac:dyDescent="0.25">
      <c r="A4896" s="2" t="s">
        <v>4870</v>
      </c>
      <c r="B4896" s="3">
        <v>9781788620901</v>
      </c>
      <c r="C4896" s="3">
        <v>9781788626088</v>
      </c>
      <c r="D4896" s="9">
        <v>43434</v>
      </c>
      <c r="E4896" s="5">
        <v>39.99</v>
      </c>
      <c r="F4896" s="5">
        <f t="shared" si="304"/>
        <v>31.992000000000004</v>
      </c>
      <c r="G4896" s="5">
        <f t="shared" si="305"/>
        <v>2267.5929599999999</v>
      </c>
      <c r="H4896" s="5">
        <f t="shared" si="306"/>
        <v>2267.9899999999998</v>
      </c>
      <c r="I4896" s="3">
        <f t="shared" si="307"/>
        <v>2267.5929599999999</v>
      </c>
    </row>
    <row r="4897" spans="1:9" ht="15.75" customHeight="1" x14ac:dyDescent="0.25">
      <c r="A4897" s="2" t="s">
        <v>4871</v>
      </c>
      <c r="B4897" s="3">
        <v>9781788626897</v>
      </c>
      <c r="C4897" s="3">
        <v>9781788834438</v>
      </c>
      <c r="D4897" s="9">
        <v>43434</v>
      </c>
      <c r="E4897" s="5">
        <v>39.99</v>
      </c>
      <c r="F4897" s="5">
        <f t="shared" si="304"/>
        <v>31.992000000000004</v>
      </c>
      <c r="G4897" s="5">
        <f t="shared" si="305"/>
        <v>2267.5929599999999</v>
      </c>
      <c r="H4897" s="5">
        <f t="shared" si="306"/>
        <v>2267.9899999999998</v>
      </c>
      <c r="I4897" s="3">
        <f t="shared" si="307"/>
        <v>2267.5929599999999</v>
      </c>
    </row>
    <row r="4898" spans="1:9" ht="15.75" customHeight="1" x14ac:dyDescent="0.25">
      <c r="A4898" s="2" t="s">
        <v>4872</v>
      </c>
      <c r="B4898" s="3">
        <v>9781789804959</v>
      </c>
      <c r="C4898" s="3">
        <v>9781789809657</v>
      </c>
      <c r="D4898" s="9">
        <v>43434</v>
      </c>
      <c r="E4898" s="5">
        <v>29.99</v>
      </c>
      <c r="F4898" s="5">
        <f t="shared" si="304"/>
        <v>23.991999999999997</v>
      </c>
      <c r="G4898" s="5">
        <f t="shared" si="305"/>
        <v>1700.5529599999998</v>
      </c>
      <c r="H4898" s="5">
        <f t="shared" si="306"/>
        <v>1700.99</v>
      </c>
      <c r="I4898" s="3">
        <f t="shared" si="307"/>
        <v>1700.55296</v>
      </c>
    </row>
    <row r="4899" spans="1:9" ht="15.75" customHeight="1" x14ac:dyDescent="0.25">
      <c r="A4899" s="2" t="s">
        <v>1792</v>
      </c>
      <c r="B4899" s="3">
        <v>9781789344691</v>
      </c>
      <c r="C4899" s="3">
        <v>9781789349986</v>
      </c>
      <c r="D4899" s="9">
        <v>43434</v>
      </c>
      <c r="E4899" s="5">
        <v>39.99</v>
      </c>
      <c r="F4899" s="5">
        <f t="shared" si="304"/>
        <v>31.992000000000004</v>
      </c>
      <c r="G4899" s="5">
        <f t="shared" si="305"/>
        <v>2267.5929599999999</v>
      </c>
      <c r="H4899" s="5">
        <f t="shared" si="306"/>
        <v>2267.9899999999998</v>
      </c>
      <c r="I4899" s="3">
        <f t="shared" si="307"/>
        <v>2267.5929599999999</v>
      </c>
    </row>
    <row r="4900" spans="1:9" ht="15.75" customHeight="1" x14ac:dyDescent="0.25">
      <c r="A4900" s="2" t="s">
        <v>4873</v>
      </c>
      <c r="B4900" s="3">
        <v>9781789132335</v>
      </c>
      <c r="C4900" s="3">
        <v>9781789133660</v>
      </c>
      <c r="D4900" s="9">
        <v>43434</v>
      </c>
      <c r="E4900" s="5">
        <v>29.99</v>
      </c>
      <c r="F4900" s="5">
        <f t="shared" si="304"/>
        <v>23.991999999999997</v>
      </c>
      <c r="G4900" s="5">
        <f t="shared" si="305"/>
        <v>1700.5529599999998</v>
      </c>
      <c r="H4900" s="5">
        <f t="shared" si="306"/>
        <v>1700.99</v>
      </c>
      <c r="I4900" s="3">
        <f t="shared" si="307"/>
        <v>1700.55296</v>
      </c>
    </row>
    <row r="4901" spans="1:9" ht="15.75" customHeight="1" x14ac:dyDescent="0.25">
      <c r="A4901" s="2" t="s">
        <v>4874</v>
      </c>
      <c r="B4901" s="3">
        <v>9781789538335</v>
      </c>
      <c r="C4901" s="3">
        <v>9781789537987</v>
      </c>
      <c r="D4901" s="9">
        <v>43434</v>
      </c>
      <c r="E4901" s="5">
        <v>34.99</v>
      </c>
      <c r="F4901" s="5">
        <f t="shared" si="304"/>
        <v>27.992000000000004</v>
      </c>
      <c r="G4901" s="5">
        <f t="shared" si="305"/>
        <v>1984.0729600000002</v>
      </c>
      <c r="H4901" s="5">
        <f t="shared" si="306"/>
        <v>1984.99</v>
      </c>
      <c r="I4901" s="3">
        <f t="shared" si="307"/>
        <v>1984.07296</v>
      </c>
    </row>
    <row r="4902" spans="1:9" ht="15.75" customHeight="1" x14ac:dyDescent="0.25">
      <c r="A4902" s="2" t="s">
        <v>4875</v>
      </c>
      <c r="B4902" s="3">
        <v>9781789534344</v>
      </c>
      <c r="C4902" s="3">
        <v>9781789531060</v>
      </c>
      <c r="D4902" s="9">
        <v>43434</v>
      </c>
      <c r="E4902" s="5">
        <v>29.99</v>
      </c>
      <c r="F4902" s="5">
        <f t="shared" si="304"/>
        <v>23.991999999999997</v>
      </c>
      <c r="G4902" s="5">
        <f t="shared" si="305"/>
        <v>1700.5529599999998</v>
      </c>
      <c r="H4902" s="5">
        <f t="shared" si="306"/>
        <v>1700.99</v>
      </c>
      <c r="I4902" s="3">
        <f t="shared" si="307"/>
        <v>1700.55296</v>
      </c>
    </row>
    <row r="4903" spans="1:9" ht="15.75" customHeight="1" x14ac:dyDescent="0.25">
      <c r="A4903" s="2" t="s">
        <v>4876</v>
      </c>
      <c r="B4903" s="3">
        <v>9781789343731</v>
      </c>
      <c r="C4903" s="3">
        <v>9781789341850</v>
      </c>
      <c r="D4903" s="9">
        <v>43434</v>
      </c>
      <c r="E4903" s="5">
        <v>44.99</v>
      </c>
      <c r="F4903" s="5">
        <f t="shared" si="304"/>
        <v>35.992000000000004</v>
      </c>
      <c r="G4903" s="5">
        <f t="shared" si="305"/>
        <v>2551.1129599999999</v>
      </c>
      <c r="H4903" s="5">
        <f t="shared" si="306"/>
        <v>2551.9899999999998</v>
      </c>
      <c r="I4903" s="3">
        <f t="shared" si="307"/>
        <v>2551.1129599999999</v>
      </c>
    </row>
    <row r="4904" spans="1:9" ht="15.75" customHeight="1" x14ac:dyDescent="0.25">
      <c r="A4904" s="2" t="s">
        <v>4877</v>
      </c>
      <c r="B4904" s="3">
        <v>9781788993401</v>
      </c>
      <c r="C4904" s="3">
        <v>9781788995191</v>
      </c>
      <c r="D4904" s="9">
        <v>43434</v>
      </c>
      <c r="E4904" s="5">
        <v>44.99</v>
      </c>
      <c r="F4904" s="5">
        <f t="shared" si="304"/>
        <v>35.992000000000004</v>
      </c>
      <c r="G4904" s="5">
        <f t="shared" si="305"/>
        <v>2551.1129599999999</v>
      </c>
      <c r="H4904" s="5">
        <f t="shared" si="306"/>
        <v>2551.9899999999998</v>
      </c>
      <c r="I4904" s="3">
        <f t="shared" si="307"/>
        <v>2551.1129599999999</v>
      </c>
    </row>
    <row r="4905" spans="1:9" ht="15.75" customHeight="1" x14ac:dyDescent="0.25">
      <c r="A4905" s="2" t="s">
        <v>4878</v>
      </c>
      <c r="B4905" s="3">
        <v>9781789137231</v>
      </c>
      <c r="C4905" s="3">
        <v>9781789138870</v>
      </c>
      <c r="D4905" s="9">
        <v>43434</v>
      </c>
      <c r="E4905" s="5">
        <v>44.99</v>
      </c>
      <c r="F4905" s="5">
        <f t="shared" si="304"/>
        <v>35.992000000000004</v>
      </c>
      <c r="G4905" s="5">
        <f t="shared" si="305"/>
        <v>2551.1129599999999</v>
      </c>
      <c r="H4905" s="5">
        <f t="shared" si="306"/>
        <v>2551.9899999999998</v>
      </c>
      <c r="I4905" s="3">
        <f t="shared" si="307"/>
        <v>2551.1129599999999</v>
      </c>
    </row>
    <row r="4906" spans="1:9" ht="15.75" customHeight="1" x14ac:dyDescent="0.25">
      <c r="A4906" s="2" t="s">
        <v>4879</v>
      </c>
      <c r="B4906" s="3">
        <v>9781788991674</v>
      </c>
      <c r="C4906" s="3">
        <v>9781788996983</v>
      </c>
      <c r="D4906" s="9">
        <v>43434</v>
      </c>
      <c r="E4906" s="5">
        <v>49.99</v>
      </c>
      <c r="F4906" s="5">
        <f t="shared" si="304"/>
        <v>39.992000000000004</v>
      </c>
      <c r="G4906" s="5">
        <f t="shared" si="305"/>
        <v>2834.6329599999999</v>
      </c>
      <c r="H4906" s="5">
        <f t="shared" si="306"/>
        <v>2834.99</v>
      </c>
      <c r="I4906" s="3">
        <f t="shared" si="307"/>
        <v>2834.6329599999999</v>
      </c>
    </row>
    <row r="4907" spans="1:9" ht="15.75" customHeight="1" x14ac:dyDescent="0.25">
      <c r="A4907" s="2" t="s">
        <v>4880</v>
      </c>
      <c r="B4907" s="3">
        <v>9781788475686</v>
      </c>
      <c r="C4907" s="3">
        <v>9781788473910</v>
      </c>
      <c r="D4907" s="9">
        <v>43434</v>
      </c>
      <c r="E4907" s="5">
        <v>44.99</v>
      </c>
      <c r="F4907" s="5">
        <f t="shared" si="304"/>
        <v>35.992000000000004</v>
      </c>
      <c r="G4907" s="5">
        <f t="shared" si="305"/>
        <v>2551.1129599999999</v>
      </c>
      <c r="H4907" s="5">
        <f t="shared" si="306"/>
        <v>2551.9899999999998</v>
      </c>
      <c r="I4907" s="3">
        <f t="shared" si="307"/>
        <v>2551.1129599999999</v>
      </c>
    </row>
    <row r="4908" spans="1:9" ht="15.75" customHeight="1" x14ac:dyDescent="0.25">
      <c r="A4908" s="2" t="s">
        <v>4881</v>
      </c>
      <c r="B4908" s="3">
        <v>9781789347395</v>
      </c>
      <c r="C4908" s="3">
        <v>9781789345438</v>
      </c>
      <c r="D4908" s="9">
        <v>43434</v>
      </c>
      <c r="E4908" s="5">
        <v>44.99</v>
      </c>
      <c r="F4908" s="5">
        <f t="shared" si="304"/>
        <v>35.992000000000004</v>
      </c>
      <c r="G4908" s="5">
        <f t="shared" si="305"/>
        <v>2551.1129599999999</v>
      </c>
      <c r="H4908" s="5">
        <f t="shared" si="306"/>
        <v>2551.9899999999998</v>
      </c>
      <c r="I4908" s="3">
        <f t="shared" si="307"/>
        <v>2551.1129599999999</v>
      </c>
    </row>
    <row r="4909" spans="1:9" ht="15.75" customHeight="1" x14ac:dyDescent="0.25">
      <c r="A4909" s="2" t="s">
        <v>4882</v>
      </c>
      <c r="B4909" s="3">
        <v>9781789347531</v>
      </c>
      <c r="C4909" s="3">
        <v>9781789344066</v>
      </c>
      <c r="D4909" s="9">
        <v>43434</v>
      </c>
      <c r="E4909" s="5">
        <v>29.99</v>
      </c>
      <c r="F4909" s="5">
        <f t="shared" si="304"/>
        <v>23.991999999999997</v>
      </c>
      <c r="G4909" s="5">
        <f t="shared" si="305"/>
        <v>1700.5529599999998</v>
      </c>
      <c r="H4909" s="5">
        <f t="shared" si="306"/>
        <v>1700.99</v>
      </c>
      <c r="I4909" s="3">
        <f t="shared" si="307"/>
        <v>1700.55296</v>
      </c>
    </row>
    <row r="4910" spans="1:9" ht="15.75" customHeight="1" x14ac:dyDescent="0.25">
      <c r="A4910" s="2" t="s">
        <v>4883</v>
      </c>
      <c r="B4910" s="3">
        <v>9781789341096</v>
      </c>
      <c r="C4910" s="3">
        <v>9781789344530</v>
      </c>
      <c r="D4910" s="9">
        <v>43434</v>
      </c>
      <c r="E4910" s="5">
        <v>44.99</v>
      </c>
      <c r="F4910" s="5">
        <f t="shared" si="304"/>
        <v>35.992000000000004</v>
      </c>
      <c r="G4910" s="5">
        <f t="shared" si="305"/>
        <v>2551.1129599999999</v>
      </c>
      <c r="H4910" s="5">
        <f t="shared" si="306"/>
        <v>2551.9899999999998</v>
      </c>
      <c r="I4910" s="3">
        <f t="shared" si="307"/>
        <v>2551.1129599999999</v>
      </c>
    </row>
    <row r="4911" spans="1:9" ht="15.75" customHeight="1" x14ac:dyDescent="0.25">
      <c r="A4911" s="2" t="s">
        <v>4884</v>
      </c>
      <c r="B4911" s="3">
        <v>9781789533910</v>
      </c>
      <c r="C4911" s="3">
        <v>9781789531459</v>
      </c>
      <c r="D4911" s="9">
        <v>43434</v>
      </c>
      <c r="E4911" s="5">
        <v>39.99</v>
      </c>
      <c r="F4911" s="5">
        <f t="shared" si="304"/>
        <v>31.992000000000004</v>
      </c>
      <c r="G4911" s="5">
        <f t="shared" si="305"/>
        <v>2267.5929599999999</v>
      </c>
      <c r="H4911" s="5">
        <f t="shared" si="306"/>
        <v>2267.9899999999998</v>
      </c>
      <c r="I4911" s="3">
        <f t="shared" si="307"/>
        <v>2267.5929599999999</v>
      </c>
    </row>
    <row r="4912" spans="1:9" ht="15.75" customHeight="1" x14ac:dyDescent="0.25">
      <c r="A4912" s="2" t="s">
        <v>1074</v>
      </c>
      <c r="B4912" s="3">
        <v>9781788625821</v>
      </c>
      <c r="C4912" s="3">
        <v>9781788622844</v>
      </c>
      <c r="D4912" s="9">
        <v>43434</v>
      </c>
      <c r="E4912" s="5">
        <v>49.99</v>
      </c>
      <c r="F4912" s="5">
        <f t="shared" si="304"/>
        <v>39.992000000000004</v>
      </c>
      <c r="G4912" s="5">
        <f t="shared" si="305"/>
        <v>2834.6329599999999</v>
      </c>
      <c r="H4912" s="5">
        <f t="shared" si="306"/>
        <v>2834.99</v>
      </c>
      <c r="I4912" s="3">
        <f t="shared" si="307"/>
        <v>2834.6329599999999</v>
      </c>
    </row>
    <row r="4913" spans="1:9" ht="15.75" customHeight="1" x14ac:dyDescent="0.25">
      <c r="A4913" s="2" t="s">
        <v>4885</v>
      </c>
      <c r="B4913" s="3">
        <v>9781789808971</v>
      </c>
      <c r="C4913" s="3">
        <v>9781789800739</v>
      </c>
      <c r="D4913" s="9">
        <v>43439</v>
      </c>
      <c r="E4913" s="5">
        <v>34.99</v>
      </c>
      <c r="F4913" s="5">
        <f t="shared" si="304"/>
        <v>27.992000000000004</v>
      </c>
      <c r="G4913" s="5">
        <f t="shared" si="305"/>
        <v>1984.0729600000002</v>
      </c>
      <c r="H4913" s="5">
        <f t="shared" si="306"/>
        <v>1984.99</v>
      </c>
      <c r="I4913" s="3">
        <f t="shared" si="307"/>
        <v>1984.07296</v>
      </c>
    </row>
    <row r="4914" spans="1:9" ht="15.75" customHeight="1" x14ac:dyDescent="0.25">
      <c r="A4914" s="2" t="s">
        <v>4886</v>
      </c>
      <c r="B4914" s="3">
        <v>9781788997270</v>
      </c>
      <c r="C4914" s="3">
        <v>9781788994392</v>
      </c>
      <c r="D4914" s="9">
        <v>43434</v>
      </c>
      <c r="E4914" s="5">
        <v>44.99</v>
      </c>
      <c r="F4914" s="5">
        <f t="shared" si="304"/>
        <v>35.992000000000004</v>
      </c>
      <c r="G4914" s="5">
        <f t="shared" si="305"/>
        <v>2551.1129599999999</v>
      </c>
      <c r="H4914" s="5">
        <f t="shared" si="306"/>
        <v>2551.9899999999998</v>
      </c>
      <c r="I4914" s="3">
        <f t="shared" si="307"/>
        <v>2551.1129599999999</v>
      </c>
    </row>
    <row r="4915" spans="1:9" ht="15.75" customHeight="1" x14ac:dyDescent="0.25">
      <c r="A4915" s="2" t="s">
        <v>4887</v>
      </c>
      <c r="B4915" s="3">
        <v>9781789345391</v>
      </c>
      <c r="C4915" s="3">
        <v>9781789343663</v>
      </c>
      <c r="D4915" s="9">
        <v>43434</v>
      </c>
      <c r="E4915" s="5">
        <v>29.99</v>
      </c>
      <c r="F4915" s="5">
        <f t="shared" si="304"/>
        <v>23.991999999999997</v>
      </c>
      <c r="G4915" s="5">
        <f t="shared" si="305"/>
        <v>1700.5529599999998</v>
      </c>
      <c r="H4915" s="5">
        <f t="shared" si="306"/>
        <v>1700.99</v>
      </c>
      <c r="I4915" s="3">
        <f t="shared" si="307"/>
        <v>1700.55296</v>
      </c>
    </row>
    <row r="4916" spans="1:9" ht="15.75" customHeight="1" x14ac:dyDescent="0.25">
      <c r="A4916" s="2" t="s">
        <v>4888</v>
      </c>
      <c r="B4916" s="3">
        <v>9781788622592</v>
      </c>
      <c r="C4916" s="3">
        <v>9781788625104</v>
      </c>
      <c r="D4916" s="9">
        <v>43441</v>
      </c>
      <c r="E4916" s="5">
        <v>49.99</v>
      </c>
      <c r="F4916" s="5">
        <f t="shared" si="304"/>
        <v>39.992000000000004</v>
      </c>
      <c r="G4916" s="5">
        <f t="shared" si="305"/>
        <v>2834.6329599999999</v>
      </c>
      <c r="H4916" s="5">
        <f t="shared" si="306"/>
        <v>2834.99</v>
      </c>
      <c r="I4916" s="3">
        <f t="shared" si="307"/>
        <v>2834.6329599999999</v>
      </c>
    </row>
    <row r="4917" spans="1:9" ht="15.75" customHeight="1" x14ac:dyDescent="0.25">
      <c r="A4917" s="2" t="s">
        <v>4889</v>
      </c>
      <c r="B4917" s="3">
        <v>9781789801651</v>
      </c>
      <c r="C4917" s="3">
        <v>9781789809206</v>
      </c>
      <c r="D4917" s="9">
        <v>43446</v>
      </c>
      <c r="E4917" s="5">
        <v>29.99</v>
      </c>
      <c r="F4917" s="5">
        <f t="shared" si="304"/>
        <v>23.991999999999997</v>
      </c>
      <c r="G4917" s="5">
        <f t="shared" si="305"/>
        <v>1700.5529599999998</v>
      </c>
      <c r="H4917" s="5">
        <f t="shared" si="306"/>
        <v>1700.99</v>
      </c>
      <c r="I4917" s="3">
        <f t="shared" si="307"/>
        <v>1700.55296</v>
      </c>
    </row>
    <row r="4918" spans="1:9" ht="15.75" customHeight="1" x14ac:dyDescent="0.25">
      <c r="A4918" s="2" t="s">
        <v>4890</v>
      </c>
      <c r="B4918" s="3">
        <v>9781789806427</v>
      </c>
      <c r="C4918" s="3">
        <v>9781789808087</v>
      </c>
      <c r="D4918" s="9">
        <v>43451</v>
      </c>
      <c r="E4918" s="5">
        <v>44.99</v>
      </c>
      <c r="F4918" s="5">
        <f t="shared" si="304"/>
        <v>35.992000000000004</v>
      </c>
      <c r="G4918" s="5">
        <f t="shared" si="305"/>
        <v>2551.1129599999999</v>
      </c>
      <c r="H4918" s="5">
        <f t="shared" si="306"/>
        <v>2551.9899999999998</v>
      </c>
      <c r="I4918" s="3">
        <f t="shared" si="307"/>
        <v>2551.1129599999999</v>
      </c>
    </row>
    <row r="4919" spans="1:9" ht="15.75" customHeight="1" x14ac:dyDescent="0.25">
      <c r="A4919" s="2" t="s">
        <v>4891</v>
      </c>
      <c r="B4919" s="3">
        <v>9781788992244</v>
      </c>
      <c r="C4919" s="3">
        <v>9781788999564</v>
      </c>
      <c r="D4919" s="9">
        <v>43453</v>
      </c>
      <c r="E4919" s="5">
        <v>29.99</v>
      </c>
      <c r="F4919" s="5">
        <f t="shared" si="304"/>
        <v>23.991999999999997</v>
      </c>
      <c r="G4919" s="5">
        <f t="shared" si="305"/>
        <v>1700.5529599999998</v>
      </c>
      <c r="H4919" s="5">
        <f t="shared" si="306"/>
        <v>1700.99</v>
      </c>
      <c r="I4919" s="3">
        <f t="shared" si="307"/>
        <v>1700.55296</v>
      </c>
    </row>
    <row r="4920" spans="1:9" ht="15.75" customHeight="1" x14ac:dyDescent="0.25">
      <c r="A4920" s="2" t="s">
        <v>4892</v>
      </c>
      <c r="B4920" s="3">
        <v>9781789133936</v>
      </c>
      <c r="C4920" s="3">
        <v>9781789134995</v>
      </c>
      <c r="D4920" s="9">
        <v>43453</v>
      </c>
      <c r="E4920" s="5">
        <v>49.99</v>
      </c>
      <c r="F4920" s="5">
        <f t="shared" si="304"/>
        <v>39.992000000000004</v>
      </c>
      <c r="G4920" s="5">
        <f t="shared" si="305"/>
        <v>2834.6329599999999</v>
      </c>
      <c r="H4920" s="5">
        <f t="shared" si="306"/>
        <v>2834.99</v>
      </c>
      <c r="I4920" s="3">
        <f t="shared" si="307"/>
        <v>2834.6329599999999</v>
      </c>
    </row>
    <row r="4921" spans="1:9" ht="15.75" customHeight="1" x14ac:dyDescent="0.25">
      <c r="A4921" s="2" t="s">
        <v>4893</v>
      </c>
      <c r="B4921" s="3">
        <v>9781789340501</v>
      </c>
      <c r="C4921" s="3">
        <v>9781789349719</v>
      </c>
      <c r="D4921" s="9">
        <v>43453</v>
      </c>
      <c r="E4921" s="5">
        <v>39.99</v>
      </c>
      <c r="F4921" s="5">
        <f t="shared" si="304"/>
        <v>31.992000000000004</v>
      </c>
      <c r="G4921" s="5">
        <f t="shared" si="305"/>
        <v>2267.5929599999999</v>
      </c>
      <c r="H4921" s="5">
        <f t="shared" si="306"/>
        <v>2267.9899999999998</v>
      </c>
      <c r="I4921" s="3">
        <f t="shared" si="307"/>
        <v>2267.5929599999999</v>
      </c>
    </row>
    <row r="4922" spans="1:9" ht="15.75" customHeight="1" x14ac:dyDescent="0.25">
      <c r="A4922" s="2" t="s">
        <v>4894</v>
      </c>
      <c r="B4922" s="3">
        <v>9781789347036</v>
      </c>
      <c r="C4922" s="3">
        <v>9781789345810</v>
      </c>
      <c r="D4922" s="9">
        <v>43454</v>
      </c>
      <c r="E4922" s="5">
        <v>39.99</v>
      </c>
      <c r="F4922" s="5">
        <f t="shared" si="304"/>
        <v>31.992000000000004</v>
      </c>
      <c r="G4922" s="5">
        <f t="shared" si="305"/>
        <v>2267.5929599999999</v>
      </c>
      <c r="H4922" s="5">
        <f t="shared" si="306"/>
        <v>2267.9899999999998</v>
      </c>
      <c r="I4922" s="3">
        <f t="shared" si="307"/>
        <v>2267.5929599999999</v>
      </c>
    </row>
    <row r="4923" spans="1:9" ht="15.75" customHeight="1" x14ac:dyDescent="0.25">
      <c r="A4923" s="2" t="s">
        <v>4895</v>
      </c>
      <c r="B4923" s="3">
        <v>9781789953299</v>
      </c>
      <c r="C4923" s="3">
        <v>9781789950885</v>
      </c>
      <c r="D4923" s="9">
        <v>43455</v>
      </c>
      <c r="E4923" s="5">
        <v>49.99</v>
      </c>
      <c r="F4923" s="5">
        <f t="shared" si="304"/>
        <v>39.992000000000004</v>
      </c>
      <c r="G4923" s="5">
        <f t="shared" si="305"/>
        <v>2834.6329599999999</v>
      </c>
      <c r="H4923" s="5">
        <f t="shared" si="306"/>
        <v>2834.99</v>
      </c>
      <c r="I4923" s="3">
        <f t="shared" si="307"/>
        <v>2834.6329599999999</v>
      </c>
    </row>
    <row r="4924" spans="1:9" ht="15.75" customHeight="1" x14ac:dyDescent="0.25">
      <c r="A4924" s="2" t="s">
        <v>4896</v>
      </c>
      <c r="B4924" s="3">
        <v>9781789348668</v>
      </c>
      <c r="C4924" s="3">
        <v>9781789348354</v>
      </c>
      <c r="D4924" s="9">
        <v>43458</v>
      </c>
      <c r="E4924" s="5">
        <v>44.99</v>
      </c>
      <c r="F4924" s="5">
        <f t="shared" si="304"/>
        <v>35.992000000000004</v>
      </c>
      <c r="G4924" s="5">
        <f t="shared" si="305"/>
        <v>2551.1129599999999</v>
      </c>
      <c r="H4924" s="5">
        <f t="shared" si="306"/>
        <v>2551.9899999999998</v>
      </c>
      <c r="I4924" s="3">
        <f t="shared" si="307"/>
        <v>2551.1129599999999</v>
      </c>
    </row>
    <row r="4925" spans="1:9" ht="15.75" customHeight="1" x14ac:dyDescent="0.25">
      <c r="A4925" s="2" t="s">
        <v>4897</v>
      </c>
      <c r="B4925" s="3">
        <v>9781789135565</v>
      </c>
      <c r="C4925" s="3">
        <v>9781789138511</v>
      </c>
      <c r="D4925" s="9">
        <v>43458</v>
      </c>
      <c r="E4925" s="5">
        <v>44.99</v>
      </c>
      <c r="F4925" s="5">
        <f t="shared" si="304"/>
        <v>35.992000000000004</v>
      </c>
      <c r="G4925" s="5">
        <f t="shared" si="305"/>
        <v>2551.1129599999999</v>
      </c>
      <c r="H4925" s="5">
        <f t="shared" si="306"/>
        <v>2551.9899999999998</v>
      </c>
      <c r="I4925" s="3">
        <f t="shared" si="307"/>
        <v>2551.1129599999999</v>
      </c>
    </row>
    <row r="4926" spans="1:9" ht="15.75" customHeight="1" x14ac:dyDescent="0.25">
      <c r="A4926" s="2" t="s">
        <v>4898</v>
      </c>
      <c r="B4926" s="3">
        <v>9781789805024</v>
      </c>
      <c r="C4926" s="3">
        <v>9781789802238</v>
      </c>
      <c r="D4926" s="9">
        <v>43458</v>
      </c>
      <c r="E4926" s="5">
        <v>29.99</v>
      </c>
      <c r="F4926" s="5">
        <f t="shared" si="304"/>
        <v>23.991999999999997</v>
      </c>
      <c r="G4926" s="5">
        <f t="shared" si="305"/>
        <v>1700.5529599999998</v>
      </c>
      <c r="H4926" s="5">
        <f t="shared" si="306"/>
        <v>1700.99</v>
      </c>
      <c r="I4926" s="3">
        <f t="shared" si="307"/>
        <v>1700.55296</v>
      </c>
    </row>
    <row r="4927" spans="1:9" ht="15.75" customHeight="1" x14ac:dyDescent="0.25">
      <c r="A4927" s="2" t="s">
        <v>4899</v>
      </c>
      <c r="B4927" s="3">
        <v>9781789807769</v>
      </c>
      <c r="C4927" s="3">
        <v>9781789803525</v>
      </c>
      <c r="D4927" s="9">
        <v>43458</v>
      </c>
      <c r="E4927" s="5">
        <v>34.99</v>
      </c>
      <c r="F4927" s="5">
        <f t="shared" si="304"/>
        <v>27.992000000000004</v>
      </c>
      <c r="G4927" s="5">
        <f t="shared" si="305"/>
        <v>1984.0729600000002</v>
      </c>
      <c r="H4927" s="5">
        <f t="shared" si="306"/>
        <v>1984.99</v>
      </c>
      <c r="I4927" s="3">
        <f t="shared" si="307"/>
        <v>1984.07296</v>
      </c>
    </row>
    <row r="4928" spans="1:9" ht="15.75" customHeight="1" x14ac:dyDescent="0.25">
      <c r="A4928" s="2" t="s">
        <v>4900</v>
      </c>
      <c r="B4928" s="3">
        <v>9781789805659</v>
      </c>
      <c r="C4928" s="3">
        <v>9781789800029</v>
      </c>
      <c r="D4928" s="9">
        <v>43458</v>
      </c>
      <c r="E4928" s="5">
        <v>24.99</v>
      </c>
      <c r="F4928" s="5">
        <f t="shared" si="304"/>
        <v>19.991999999999997</v>
      </c>
      <c r="G4928" s="5">
        <f t="shared" si="305"/>
        <v>1417.0329599999998</v>
      </c>
      <c r="H4928" s="5">
        <f t="shared" si="306"/>
        <v>1417.99</v>
      </c>
      <c r="I4928" s="3">
        <f t="shared" si="307"/>
        <v>1417.03296</v>
      </c>
    </row>
    <row r="4929" spans="1:9" ht="15.75" customHeight="1" x14ac:dyDescent="0.25">
      <c r="A4929" s="2" t="s">
        <v>4901</v>
      </c>
      <c r="B4929" s="3">
        <v>9781789534092</v>
      </c>
      <c r="C4929" s="3">
        <v>9781789539738</v>
      </c>
      <c r="D4929" s="9">
        <v>43458</v>
      </c>
      <c r="E4929" s="5">
        <v>29.99</v>
      </c>
      <c r="F4929" s="5">
        <f t="shared" si="304"/>
        <v>23.991999999999997</v>
      </c>
      <c r="G4929" s="5">
        <f t="shared" si="305"/>
        <v>1700.5529599999998</v>
      </c>
      <c r="H4929" s="5">
        <f t="shared" si="306"/>
        <v>1700.99</v>
      </c>
      <c r="I4929" s="3">
        <f t="shared" si="307"/>
        <v>1700.55296</v>
      </c>
    </row>
    <row r="4930" spans="1:9" ht="15.75" customHeight="1" x14ac:dyDescent="0.25">
      <c r="A4930" s="2" t="s">
        <v>4902</v>
      </c>
      <c r="B4930" s="3">
        <v>9781789955644</v>
      </c>
      <c r="C4930" s="3">
        <v>9781789958188</v>
      </c>
      <c r="D4930" s="9">
        <v>43455</v>
      </c>
      <c r="E4930" s="5">
        <v>49.99</v>
      </c>
      <c r="F4930" s="5">
        <f t="shared" si="304"/>
        <v>39.992000000000004</v>
      </c>
      <c r="G4930" s="5">
        <f t="shared" si="305"/>
        <v>2834.6329599999999</v>
      </c>
      <c r="H4930" s="5">
        <f t="shared" si="306"/>
        <v>2834.99</v>
      </c>
      <c r="I4930" s="3">
        <f t="shared" si="307"/>
        <v>2834.6329599999999</v>
      </c>
    </row>
    <row r="4931" spans="1:9" ht="15.75" customHeight="1" x14ac:dyDescent="0.25">
      <c r="A4931" s="2" t="s">
        <v>4903</v>
      </c>
      <c r="B4931" s="3">
        <v>9781789952117</v>
      </c>
      <c r="C4931" s="3">
        <v>9781789951615</v>
      </c>
      <c r="D4931" s="9">
        <v>43455</v>
      </c>
      <c r="E4931" s="5">
        <v>49.99</v>
      </c>
      <c r="F4931" s="5">
        <f t="shared" si="304"/>
        <v>39.992000000000004</v>
      </c>
      <c r="G4931" s="5">
        <f t="shared" si="305"/>
        <v>2834.6329599999999</v>
      </c>
      <c r="H4931" s="5">
        <f t="shared" si="306"/>
        <v>2834.99</v>
      </c>
      <c r="I4931" s="3">
        <f t="shared" si="307"/>
        <v>2834.6329599999999</v>
      </c>
    </row>
    <row r="4932" spans="1:9" ht="15.75" customHeight="1" x14ac:dyDescent="0.25">
      <c r="A4932" s="2" t="s">
        <v>4904</v>
      </c>
      <c r="B4932" s="3">
        <v>9781789954050</v>
      </c>
      <c r="C4932" s="3">
        <v>9781789953855</v>
      </c>
      <c r="D4932" s="9">
        <v>43455</v>
      </c>
      <c r="E4932" s="5">
        <v>49.99</v>
      </c>
      <c r="F4932" s="5">
        <f t="shared" ref="F4932:F4995" si="308">E4932*80/100</f>
        <v>39.992000000000004</v>
      </c>
      <c r="G4932" s="5">
        <f t="shared" ref="G4932:G4995" si="309">F4932*70.88</f>
        <v>2834.6329599999999</v>
      </c>
      <c r="H4932" s="5">
        <f t="shared" ref="H4932:H4995" si="310">LEFT(G4932,FIND(".",G4932))+0.99</f>
        <v>2834.99</v>
      </c>
      <c r="I4932" s="3">
        <f t="shared" ref="I4932:I4995" si="311">ROUNDUP(G4932,100)</f>
        <v>2834.6329599999999</v>
      </c>
    </row>
    <row r="4933" spans="1:9" ht="15.75" customHeight="1" x14ac:dyDescent="0.25">
      <c r="A4933" s="2" t="s">
        <v>4905</v>
      </c>
      <c r="B4933" s="3">
        <v>9781789959208</v>
      </c>
      <c r="C4933" s="3">
        <v>9781789959918</v>
      </c>
      <c r="D4933" s="9">
        <v>43455</v>
      </c>
      <c r="E4933" s="5">
        <v>49.99</v>
      </c>
      <c r="F4933" s="5">
        <f t="shared" si="308"/>
        <v>39.992000000000004</v>
      </c>
      <c r="G4933" s="5">
        <f t="shared" si="309"/>
        <v>2834.6329599999999</v>
      </c>
      <c r="H4933" s="5">
        <f t="shared" si="310"/>
        <v>2834.99</v>
      </c>
      <c r="I4933" s="3">
        <f t="shared" si="311"/>
        <v>2834.6329599999999</v>
      </c>
    </row>
    <row r="4934" spans="1:9" ht="15.75" customHeight="1" x14ac:dyDescent="0.25">
      <c r="A4934" s="2" t="s">
        <v>4906</v>
      </c>
      <c r="B4934" s="3">
        <v>9781789951738</v>
      </c>
      <c r="C4934" s="3">
        <v>9781789958669</v>
      </c>
      <c r="D4934" s="9">
        <v>43455</v>
      </c>
      <c r="E4934" s="5">
        <v>49.99</v>
      </c>
      <c r="F4934" s="5">
        <f t="shared" si="308"/>
        <v>39.992000000000004</v>
      </c>
      <c r="G4934" s="5">
        <f t="shared" si="309"/>
        <v>2834.6329599999999</v>
      </c>
      <c r="H4934" s="5">
        <f t="shared" si="310"/>
        <v>2834.99</v>
      </c>
      <c r="I4934" s="3">
        <f t="shared" si="311"/>
        <v>2834.6329599999999</v>
      </c>
    </row>
    <row r="4935" spans="1:9" ht="15.75" customHeight="1" x14ac:dyDescent="0.25">
      <c r="A4935" s="2" t="s">
        <v>4907</v>
      </c>
      <c r="B4935" s="3">
        <v>9781789959666</v>
      </c>
      <c r="C4935" s="3">
        <v>9781789956009</v>
      </c>
      <c r="D4935" s="9">
        <v>43455</v>
      </c>
      <c r="E4935" s="5">
        <v>49.99</v>
      </c>
      <c r="F4935" s="5">
        <f t="shared" si="308"/>
        <v>39.992000000000004</v>
      </c>
      <c r="G4935" s="5">
        <f t="shared" si="309"/>
        <v>2834.6329599999999</v>
      </c>
      <c r="H4935" s="5">
        <f t="shared" si="310"/>
        <v>2834.99</v>
      </c>
      <c r="I4935" s="3">
        <f t="shared" si="311"/>
        <v>2834.6329599999999</v>
      </c>
    </row>
    <row r="4936" spans="1:9" ht="15.75" customHeight="1" x14ac:dyDescent="0.25">
      <c r="A4936" s="2" t="s">
        <v>4908</v>
      </c>
      <c r="B4936" s="3">
        <v>9781789953633</v>
      </c>
      <c r="C4936" s="3">
        <v>9781789957228</v>
      </c>
      <c r="D4936" s="9">
        <v>43455</v>
      </c>
      <c r="E4936" s="5">
        <v>49.99</v>
      </c>
      <c r="F4936" s="5">
        <f t="shared" si="308"/>
        <v>39.992000000000004</v>
      </c>
      <c r="G4936" s="5">
        <f t="shared" si="309"/>
        <v>2834.6329599999999</v>
      </c>
      <c r="H4936" s="5">
        <f t="shared" si="310"/>
        <v>2834.99</v>
      </c>
      <c r="I4936" s="3">
        <f t="shared" si="311"/>
        <v>2834.6329599999999</v>
      </c>
    </row>
    <row r="4937" spans="1:9" ht="15.75" customHeight="1" x14ac:dyDescent="0.25">
      <c r="A4937" s="2" t="s">
        <v>4909</v>
      </c>
      <c r="B4937" s="3">
        <v>9781789959567</v>
      </c>
      <c r="C4937" s="3">
        <v>9781789958324</v>
      </c>
      <c r="D4937" s="9">
        <v>43455</v>
      </c>
      <c r="E4937" s="5">
        <v>49.99</v>
      </c>
      <c r="F4937" s="5">
        <f t="shared" si="308"/>
        <v>39.992000000000004</v>
      </c>
      <c r="G4937" s="5">
        <f t="shared" si="309"/>
        <v>2834.6329599999999</v>
      </c>
      <c r="H4937" s="5">
        <f t="shared" si="310"/>
        <v>2834.99</v>
      </c>
      <c r="I4937" s="3">
        <f t="shared" si="311"/>
        <v>2834.6329599999999</v>
      </c>
    </row>
    <row r="4938" spans="1:9" ht="15.75" customHeight="1" x14ac:dyDescent="0.25">
      <c r="A4938" s="2" t="s">
        <v>4910</v>
      </c>
      <c r="B4938" s="3">
        <v>9781789956696</v>
      </c>
      <c r="C4938" s="3">
        <v>9781789957877</v>
      </c>
      <c r="D4938" s="9">
        <v>43455</v>
      </c>
      <c r="E4938" s="5">
        <v>49.99</v>
      </c>
      <c r="F4938" s="5">
        <f t="shared" si="308"/>
        <v>39.992000000000004</v>
      </c>
      <c r="G4938" s="5">
        <f t="shared" si="309"/>
        <v>2834.6329599999999</v>
      </c>
      <c r="H4938" s="5">
        <f t="shared" si="310"/>
        <v>2834.99</v>
      </c>
      <c r="I4938" s="3">
        <f t="shared" si="311"/>
        <v>2834.6329599999999</v>
      </c>
    </row>
    <row r="4939" spans="1:9" ht="15.75" customHeight="1" x14ac:dyDescent="0.25">
      <c r="A4939" s="2" t="s">
        <v>4911</v>
      </c>
      <c r="B4939" s="3">
        <v>9781789957082</v>
      </c>
      <c r="C4939" s="3">
        <v>9781789950380</v>
      </c>
      <c r="D4939" s="9">
        <v>43458</v>
      </c>
      <c r="E4939" s="5">
        <v>49.99</v>
      </c>
      <c r="F4939" s="5">
        <f t="shared" si="308"/>
        <v>39.992000000000004</v>
      </c>
      <c r="G4939" s="5">
        <f t="shared" si="309"/>
        <v>2834.6329599999999</v>
      </c>
      <c r="H4939" s="5">
        <f t="shared" si="310"/>
        <v>2834.99</v>
      </c>
      <c r="I4939" s="3">
        <f t="shared" si="311"/>
        <v>2834.6329599999999</v>
      </c>
    </row>
    <row r="4940" spans="1:9" ht="15.75" customHeight="1" x14ac:dyDescent="0.25">
      <c r="A4940" s="2" t="s">
        <v>4912</v>
      </c>
      <c r="B4940" s="3">
        <v>9781789959901</v>
      </c>
      <c r="C4940" s="3">
        <v>9781789956672</v>
      </c>
      <c r="D4940" s="9">
        <v>43458</v>
      </c>
      <c r="E4940" s="5">
        <v>49.99</v>
      </c>
      <c r="F4940" s="5">
        <f t="shared" si="308"/>
        <v>39.992000000000004</v>
      </c>
      <c r="G4940" s="5">
        <f t="shared" si="309"/>
        <v>2834.6329599999999</v>
      </c>
      <c r="H4940" s="5">
        <f t="shared" si="310"/>
        <v>2834.99</v>
      </c>
      <c r="I4940" s="3">
        <f t="shared" si="311"/>
        <v>2834.6329599999999</v>
      </c>
    </row>
    <row r="4941" spans="1:9" ht="15.75" customHeight="1" x14ac:dyDescent="0.25">
      <c r="A4941" s="2" t="s">
        <v>4913</v>
      </c>
      <c r="B4941" s="3">
        <v>9781787289284</v>
      </c>
      <c r="C4941" s="3">
        <v>9781787284548</v>
      </c>
      <c r="D4941" s="9">
        <v>43460</v>
      </c>
      <c r="E4941" s="5">
        <v>44.99</v>
      </c>
      <c r="F4941" s="5">
        <f t="shared" si="308"/>
        <v>35.992000000000004</v>
      </c>
      <c r="G4941" s="5">
        <f t="shared" si="309"/>
        <v>2551.1129599999999</v>
      </c>
      <c r="H4941" s="5">
        <f t="shared" si="310"/>
        <v>2551.9899999999998</v>
      </c>
      <c r="I4941" s="3">
        <f t="shared" si="311"/>
        <v>2551.1129599999999</v>
      </c>
    </row>
    <row r="4942" spans="1:9" ht="15.75" customHeight="1" x14ac:dyDescent="0.25">
      <c r="A4942" s="2" t="s">
        <v>4914</v>
      </c>
      <c r="B4942" s="3">
        <v>9781788292740</v>
      </c>
      <c r="C4942" s="3">
        <v>9781788297257</v>
      </c>
      <c r="D4942" s="9">
        <v>43460</v>
      </c>
      <c r="E4942" s="5">
        <v>44.99</v>
      </c>
      <c r="F4942" s="5">
        <f t="shared" si="308"/>
        <v>35.992000000000004</v>
      </c>
      <c r="G4942" s="5">
        <f t="shared" si="309"/>
        <v>2551.1129599999999</v>
      </c>
      <c r="H4942" s="5">
        <f t="shared" si="310"/>
        <v>2551.9899999999998</v>
      </c>
      <c r="I4942" s="3">
        <f t="shared" si="311"/>
        <v>2551.1129599999999</v>
      </c>
    </row>
    <row r="4943" spans="1:9" ht="15.75" customHeight="1" x14ac:dyDescent="0.25">
      <c r="A4943" s="2" t="s">
        <v>4915</v>
      </c>
      <c r="B4943" s="3">
        <v>9781788838016</v>
      </c>
      <c r="C4943" s="3">
        <v>9781788836494</v>
      </c>
      <c r="D4943" s="9">
        <v>43460</v>
      </c>
      <c r="E4943" s="5">
        <v>34.99</v>
      </c>
      <c r="F4943" s="5">
        <f t="shared" si="308"/>
        <v>27.992000000000004</v>
      </c>
      <c r="G4943" s="5">
        <f t="shared" si="309"/>
        <v>1984.0729600000002</v>
      </c>
      <c r="H4943" s="5">
        <f t="shared" si="310"/>
        <v>1984.99</v>
      </c>
      <c r="I4943" s="3">
        <f t="shared" si="311"/>
        <v>1984.07296</v>
      </c>
    </row>
    <row r="4944" spans="1:9" ht="15.75" customHeight="1" x14ac:dyDescent="0.25">
      <c r="A4944" s="2" t="s">
        <v>4916</v>
      </c>
      <c r="B4944" s="3">
        <v>9781788992749</v>
      </c>
      <c r="C4944" s="3">
        <v>9781788992350</v>
      </c>
      <c r="D4944" s="9">
        <v>43460</v>
      </c>
      <c r="E4944" s="5">
        <v>44.99</v>
      </c>
      <c r="F4944" s="5">
        <f t="shared" si="308"/>
        <v>35.992000000000004</v>
      </c>
      <c r="G4944" s="5">
        <f t="shared" si="309"/>
        <v>2551.1129599999999</v>
      </c>
      <c r="H4944" s="5">
        <f t="shared" si="310"/>
        <v>2551.9899999999998</v>
      </c>
      <c r="I4944" s="3">
        <f t="shared" si="311"/>
        <v>2551.1129599999999</v>
      </c>
    </row>
    <row r="4945" spans="1:9" ht="15.75" customHeight="1" x14ac:dyDescent="0.25">
      <c r="A4945" s="2" t="s">
        <v>4917</v>
      </c>
      <c r="B4945" s="3">
        <v>9781789137880</v>
      </c>
      <c r="C4945" s="3">
        <v>9781789131772</v>
      </c>
      <c r="D4945" s="9">
        <v>43460</v>
      </c>
      <c r="E4945" s="5">
        <v>49.99</v>
      </c>
      <c r="F4945" s="5">
        <f t="shared" si="308"/>
        <v>39.992000000000004</v>
      </c>
      <c r="G4945" s="5">
        <f t="shared" si="309"/>
        <v>2834.6329599999999</v>
      </c>
      <c r="H4945" s="5">
        <f t="shared" si="310"/>
        <v>2834.99</v>
      </c>
      <c r="I4945" s="3">
        <f t="shared" si="311"/>
        <v>2834.6329599999999</v>
      </c>
    </row>
    <row r="4946" spans="1:9" ht="15.75" customHeight="1" x14ac:dyDescent="0.25">
      <c r="A4946" s="2" t="s">
        <v>4918</v>
      </c>
      <c r="B4946" s="3">
        <v>9781789133363</v>
      </c>
      <c r="C4946" s="3">
        <v>9781789138306</v>
      </c>
      <c r="D4946" s="9">
        <v>43460</v>
      </c>
      <c r="E4946" s="5">
        <v>29.99</v>
      </c>
      <c r="F4946" s="5">
        <f t="shared" si="308"/>
        <v>23.991999999999997</v>
      </c>
      <c r="G4946" s="5">
        <f t="shared" si="309"/>
        <v>1700.5529599999998</v>
      </c>
      <c r="H4946" s="5">
        <f t="shared" si="310"/>
        <v>1700.99</v>
      </c>
      <c r="I4946" s="3">
        <f t="shared" si="311"/>
        <v>1700.55296</v>
      </c>
    </row>
    <row r="4947" spans="1:9" ht="15.75" customHeight="1" x14ac:dyDescent="0.25">
      <c r="A4947" s="2" t="s">
        <v>4919</v>
      </c>
      <c r="B4947" s="3">
        <v>9781789346565</v>
      </c>
      <c r="C4947" s="3">
        <v>9781789349375</v>
      </c>
      <c r="D4947" s="9">
        <v>43460</v>
      </c>
      <c r="E4947" s="5">
        <v>29.99</v>
      </c>
      <c r="F4947" s="5">
        <f t="shared" si="308"/>
        <v>23.991999999999997</v>
      </c>
      <c r="G4947" s="5">
        <f t="shared" si="309"/>
        <v>1700.5529599999998</v>
      </c>
      <c r="H4947" s="5">
        <f t="shared" si="310"/>
        <v>1700.99</v>
      </c>
      <c r="I4947" s="3">
        <f t="shared" si="311"/>
        <v>1700.55296</v>
      </c>
    </row>
    <row r="4948" spans="1:9" ht="15.75" customHeight="1" x14ac:dyDescent="0.25">
      <c r="A4948" s="2" t="s">
        <v>210</v>
      </c>
      <c r="B4948" s="3">
        <v>9781789341652</v>
      </c>
      <c r="C4948" s="3">
        <v>9781789349665</v>
      </c>
      <c r="D4948" s="9">
        <v>43460</v>
      </c>
      <c r="E4948" s="5">
        <v>44.99</v>
      </c>
      <c r="F4948" s="5">
        <f t="shared" si="308"/>
        <v>35.992000000000004</v>
      </c>
      <c r="G4948" s="5">
        <f t="shared" si="309"/>
        <v>2551.1129599999999</v>
      </c>
      <c r="H4948" s="5">
        <f t="shared" si="310"/>
        <v>2551.9899999999998</v>
      </c>
      <c r="I4948" s="3">
        <f t="shared" si="311"/>
        <v>2551.1129599999999</v>
      </c>
    </row>
    <row r="4949" spans="1:9" ht="15.75" customHeight="1" x14ac:dyDescent="0.25">
      <c r="A4949" s="2" t="s">
        <v>4920</v>
      </c>
      <c r="B4949" s="3">
        <v>9781789344875</v>
      </c>
      <c r="C4949" s="3">
        <v>9781789341461</v>
      </c>
      <c r="D4949" s="9">
        <v>43460</v>
      </c>
      <c r="E4949" s="5">
        <v>39.99</v>
      </c>
      <c r="F4949" s="5">
        <f t="shared" si="308"/>
        <v>31.992000000000004</v>
      </c>
      <c r="G4949" s="5">
        <f t="shared" si="309"/>
        <v>2267.5929599999999</v>
      </c>
      <c r="H4949" s="5">
        <f t="shared" si="310"/>
        <v>2267.9899999999998</v>
      </c>
      <c r="I4949" s="3">
        <f t="shared" si="311"/>
        <v>2267.5929599999999</v>
      </c>
    </row>
    <row r="4950" spans="1:9" ht="15.75" customHeight="1" x14ac:dyDescent="0.25">
      <c r="A4950" s="2" t="s">
        <v>4921</v>
      </c>
      <c r="B4950" s="3">
        <v>9781789532227</v>
      </c>
      <c r="C4950" s="3">
        <v>9781789532784</v>
      </c>
      <c r="D4950" s="9">
        <v>43460</v>
      </c>
      <c r="E4950" s="5">
        <v>44.99</v>
      </c>
      <c r="F4950" s="5">
        <f t="shared" si="308"/>
        <v>35.992000000000004</v>
      </c>
      <c r="G4950" s="5">
        <f t="shared" si="309"/>
        <v>2551.1129599999999</v>
      </c>
      <c r="H4950" s="5">
        <f t="shared" si="310"/>
        <v>2551.9899999999998</v>
      </c>
      <c r="I4950" s="3">
        <f t="shared" si="311"/>
        <v>2551.1129599999999</v>
      </c>
    </row>
    <row r="4951" spans="1:9" ht="15.75" customHeight="1" x14ac:dyDescent="0.25">
      <c r="A4951" s="2" t="s">
        <v>4922</v>
      </c>
      <c r="B4951" s="3">
        <v>9781789614954</v>
      </c>
      <c r="C4951" s="3">
        <v>9781789619485</v>
      </c>
      <c r="D4951" s="9">
        <v>43460</v>
      </c>
      <c r="E4951" s="5">
        <v>29.99</v>
      </c>
      <c r="F4951" s="5">
        <f t="shared" si="308"/>
        <v>23.991999999999997</v>
      </c>
      <c r="G4951" s="5">
        <f t="shared" si="309"/>
        <v>1700.5529599999998</v>
      </c>
      <c r="H4951" s="5">
        <f t="shared" si="310"/>
        <v>1700.99</v>
      </c>
      <c r="I4951" s="3">
        <f t="shared" si="311"/>
        <v>1700.55296</v>
      </c>
    </row>
    <row r="4952" spans="1:9" ht="15.75" customHeight="1" x14ac:dyDescent="0.25">
      <c r="A4952" s="2" t="s">
        <v>4923</v>
      </c>
      <c r="B4952" s="3">
        <v>9781789617580</v>
      </c>
      <c r="C4952" s="3">
        <v>9781789618433</v>
      </c>
      <c r="D4952" s="9">
        <v>43460</v>
      </c>
      <c r="E4952" s="5">
        <v>44.99</v>
      </c>
      <c r="F4952" s="5">
        <f t="shared" si="308"/>
        <v>35.992000000000004</v>
      </c>
      <c r="G4952" s="5">
        <f t="shared" si="309"/>
        <v>2551.1129599999999</v>
      </c>
      <c r="H4952" s="5">
        <f t="shared" si="310"/>
        <v>2551.9899999999998</v>
      </c>
      <c r="I4952" s="3">
        <f t="shared" si="311"/>
        <v>2551.1129599999999</v>
      </c>
    </row>
    <row r="4953" spans="1:9" ht="15.75" customHeight="1" x14ac:dyDescent="0.25">
      <c r="A4953" s="2" t="s">
        <v>4924</v>
      </c>
      <c r="B4953" s="3">
        <v>9781789957211</v>
      </c>
      <c r="C4953" s="3">
        <v>9781789951721</v>
      </c>
      <c r="D4953" s="9">
        <v>43455</v>
      </c>
      <c r="E4953" s="5">
        <v>49.99</v>
      </c>
      <c r="F4953" s="5">
        <f t="shared" si="308"/>
        <v>39.992000000000004</v>
      </c>
      <c r="G4953" s="5">
        <f t="shared" si="309"/>
        <v>2834.6329599999999</v>
      </c>
      <c r="H4953" s="5">
        <f t="shared" si="310"/>
        <v>2834.99</v>
      </c>
      <c r="I4953" s="3">
        <f t="shared" si="311"/>
        <v>2834.6329599999999</v>
      </c>
    </row>
    <row r="4954" spans="1:9" ht="15.75" customHeight="1" x14ac:dyDescent="0.25">
      <c r="A4954" s="2" t="s">
        <v>4925</v>
      </c>
      <c r="B4954" s="3">
        <v>9781789950045</v>
      </c>
      <c r="C4954" s="3">
        <v>9781789955637</v>
      </c>
      <c r="D4954" s="9">
        <v>43455</v>
      </c>
      <c r="E4954" s="5">
        <v>49.99</v>
      </c>
      <c r="F4954" s="5">
        <f t="shared" si="308"/>
        <v>39.992000000000004</v>
      </c>
      <c r="G4954" s="5">
        <f t="shared" si="309"/>
        <v>2834.6329599999999</v>
      </c>
      <c r="H4954" s="5">
        <f t="shared" si="310"/>
        <v>2834.99</v>
      </c>
      <c r="I4954" s="3">
        <f t="shared" si="311"/>
        <v>2834.6329599999999</v>
      </c>
    </row>
    <row r="4955" spans="1:9" ht="15.75" customHeight="1" x14ac:dyDescent="0.25">
      <c r="A4955" s="2" t="s">
        <v>4926</v>
      </c>
      <c r="B4955" s="3">
        <v>9781789954722</v>
      </c>
      <c r="C4955" s="3">
        <v>9781789957730</v>
      </c>
      <c r="D4955" s="9">
        <v>43455</v>
      </c>
      <c r="E4955" s="5">
        <v>49.99</v>
      </c>
      <c r="F4955" s="5">
        <f t="shared" si="308"/>
        <v>39.992000000000004</v>
      </c>
      <c r="G4955" s="5">
        <f t="shared" si="309"/>
        <v>2834.6329599999999</v>
      </c>
      <c r="H4955" s="5">
        <f t="shared" si="310"/>
        <v>2834.99</v>
      </c>
      <c r="I4955" s="3">
        <f t="shared" si="311"/>
        <v>2834.6329599999999</v>
      </c>
    </row>
    <row r="4956" spans="1:9" ht="15.75" customHeight="1" x14ac:dyDescent="0.25">
      <c r="A4956" s="2" t="s">
        <v>4927</v>
      </c>
      <c r="B4956" s="3">
        <v>9781789957327</v>
      </c>
      <c r="C4956" s="3">
        <v>9781789959192</v>
      </c>
      <c r="D4956" s="9">
        <v>43458</v>
      </c>
      <c r="E4956" s="5">
        <v>49.99</v>
      </c>
      <c r="F4956" s="5">
        <f t="shared" si="308"/>
        <v>39.992000000000004</v>
      </c>
      <c r="G4956" s="5">
        <f t="shared" si="309"/>
        <v>2834.6329599999999</v>
      </c>
      <c r="H4956" s="5">
        <f t="shared" si="310"/>
        <v>2834.99</v>
      </c>
      <c r="I4956" s="3">
        <f t="shared" si="311"/>
        <v>2834.6329599999999</v>
      </c>
    </row>
    <row r="4957" spans="1:9" ht="15.75" customHeight="1" x14ac:dyDescent="0.25">
      <c r="A4957" s="2" t="s">
        <v>4928</v>
      </c>
      <c r="B4957" s="3">
        <v>9781788476249</v>
      </c>
      <c r="C4957" s="3">
        <v>9781788479219</v>
      </c>
      <c r="D4957" s="9">
        <v>43461</v>
      </c>
      <c r="E4957" s="5">
        <v>44.99</v>
      </c>
      <c r="F4957" s="5">
        <f t="shared" si="308"/>
        <v>35.992000000000004</v>
      </c>
      <c r="G4957" s="5">
        <f t="shared" si="309"/>
        <v>2551.1129599999999</v>
      </c>
      <c r="H4957" s="5">
        <f t="shared" si="310"/>
        <v>2551.9899999999998</v>
      </c>
      <c r="I4957" s="3">
        <f t="shared" si="311"/>
        <v>2551.1129599999999</v>
      </c>
    </row>
    <row r="4958" spans="1:9" ht="15.75" customHeight="1" x14ac:dyDescent="0.25">
      <c r="A4958" s="2" t="s">
        <v>4929</v>
      </c>
      <c r="B4958" s="3">
        <v>9781788997829</v>
      </c>
      <c r="C4958" s="3">
        <v>9781788992251</v>
      </c>
      <c r="D4958" s="9">
        <v>43461</v>
      </c>
      <c r="E4958" s="5">
        <v>29.99</v>
      </c>
      <c r="F4958" s="5">
        <f t="shared" si="308"/>
        <v>23.991999999999997</v>
      </c>
      <c r="G4958" s="5">
        <f t="shared" si="309"/>
        <v>1700.5529599999998</v>
      </c>
      <c r="H4958" s="5">
        <f t="shared" si="310"/>
        <v>1700.99</v>
      </c>
      <c r="I4958" s="3">
        <f t="shared" si="311"/>
        <v>1700.55296</v>
      </c>
    </row>
    <row r="4959" spans="1:9" ht="15.75" customHeight="1" x14ac:dyDescent="0.25">
      <c r="A4959" s="2" t="s">
        <v>4930</v>
      </c>
      <c r="B4959" s="3">
        <v>9781789533576</v>
      </c>
      <c r="C4959" s="3">
        <v>9781789539264</v>
      </c>
      <c r="D4959" s="9">
        <v>43461</v>
      </c>
      <c r="E4959" s="5">
        <v>44.99</v>
      </c>
      <c r="F4959" s="5">
        <f t="shared" si="308"/>
        <v>35.992000000000004</v>
      </c>
      <c r="G4959" s="5">
        <f t="shared" si="309"/>
        <v>2551.1129599999999</v>
      </c>
      <c r="H4959" s="5">
        <f t="shared" si="310"/>
        <v>2551.9899999999998</v>
      </c>
      <c r="I4959" s="3">
        <f t="shared" si="311"/>
        <v>2551.1129599999999</v>
      </c>
    </row>
    <row r="4960" spans="1:9" ht="15.75" customHeight="1" x14ac:dyDescent="0.25">
      <c r="A4960" s="2" t="s">
        <v>4931</v>
      </c>
      <c r="B4960" s="3">
        <v>9781789537505</v>
      </c>
      <c r="C4960" s="3">
        <v>9781789531299</v>
      </c>
      <c r="D4960" s="9">
        <v>43461</v>
      </c>
      <c r="E4960" s="5">
        <v>39.99</v>
      </c>
      <c r="F4960" s="5">
        <f t="shared" si="308"/>
        <v>31.992000000000004</v>
      </c>
      <c r="G4960" s="5">
        <f t="shared" si="309"/>
        <v>2267.5929599999999</v>
      </c>
      <c r="H4960" s="5">
        <f t="shared" si="310"/>
        <v>2267.9899999999998</v>
      </c>
      <c r="I4960" s="3">
        <f t="shared" si="311"/>
        <v>2267.5929599999999</v>
      </c>
    </row>
    <row r="4961" spans="1:9" ht="15.75" customHeight="1" x14ac:dyDescent="0.25">
      <c r="A4961" s="2" t="s">
        <v>4932</v>
      </c>
      <c r="B4961" s="3">
        <v>9781789612769</v>
      </c>
      <c r="C4961" s="3">
        <v>9781789616781</v>
      </c>
      <c r="D4961" s="9">
        <v>43461</v>
      </c>
      <c r="E4961" s="5">
        <v>29.99</v>
      </c>
      <c r="F4961" s="5">
        <f t="shared" si="308"/>
        <v>23.991999999999997</v>
      </c>
      <c r="G4961" s="5">
        <f t="shared" si="309"/>
        <v>1700.5529599999998</v>
      </c>
      <c r="H4961" s="5">
        <f t="shared" si="310"/>
        <v>1700.99</v>
      </c>
      <c r="I4961" s="3">
        <f t="shared" si="311"/>
        <v>1700.55296</v>
      </c>
    </row>
    <row r="4962" spans="1:9" ht="15.75" customHeight="1" x14ac:dyDescent="0.25">
      <c r="A4962" s="2" t="s">
        <v>4933</v>
      </c>
      <c r="B4962" s="3">
        <v>9781789807974</v>
      </c>
      <c r="C4962" s="3">
        <v>9781789802801</v>
      </c>
      <c r="D4962" s="9">
        <v>43461</v>
      </c>
      <c r="E4962" s="5">
        <v>29.99</v>
      </c>
      <c r="F4962" s="5">
        <f t="shared" si="308"/>
        <v>23.991999999999997</v>
      </c>
      <c r="G4962" s="5">
        <f t="shared" si="309"/>
        <v>1700.5529599999998</v>
      </c>
      <c r="H4962" s="5">
        <f t="shared" si="310"/>
        <v>1700.99</v>
      </c>
      <c r="I4962" s="3">
        <f t="shared" si="311"/>
        <v>1700.55296</v>
      </c>
    </row>
    <row r="4963" spans="1:9" ht="15.75" customHeight="1" x14ac:dyDescent="0.25">
      <c r="A4963" s="2" t="s">
        <v>4934</v>
      </c>
      <c r="B4963" s="3">
        <v>9781789955996</v>
      </c>
      <c r="C4963" s="3">
        <v>9781789954173</v>
      </c>
      <c r="D4963" s="9">
        <v>43461</v>
      </c>
      <c r="E4963" s="5">
        <v>49.99</v>
      </c>
      <c r="F4963" s="5">
        <f t="shared" si="308"/>
        <v>39.992000000000004</v>
      </c>
      <c r="G4963" s="5">
        <f t="shared" si="309"/>
        <v>2834.6329599999999</v>
      </c>
      <c r="H4963" s="5">
        <f t="shared" si="310"/>
        <v>2834.99</v>
      </c>
      <c r="I4963" s="3">
        <f t="shared" si="311"/>
        <v>2834.6329599999999</v>
      </c>
    </row>
    <row r="4964" spans="1:9" ht="15.75" customHeight="1" x14ac:dyDescent="0.25">
      <c r="A4964" s="2" t="s">
        <v>4935</v>
      </c>
      <c r="B4964" s="3">
        <v>9781789954555</v>
      </c>
      <c r="C4964" s="3">
        <v>9781789954906</v>
      </c>
      <c r="D4964" s="9">
        <v>43462</v>
      </c>
      <c r="E4964" s="5">
        <v>29.99</v>
      </c>
      <c r="F4964" s="5">
        <f t="shared" si="308"/>
        <v>23.991999999999997</v>
      </c>
      <c r="G4964" s="5">
        <f t="shared" si="309"/>
        <v>1700.5529599999998</v>
      </c>
      <c r="H4964" s="5">
        <f t="shared" si="310"/>
        <v>1700.99</v>
      </c>
      <c r="I4964" s="3">
        <f t="shared" si="311"/>
        <v>1700.55296</v>
      </c>
    </row>
    <row r="4965" spans="1:9" ht="15.75" customHeight="1" x14ac:dyDescent="0.25">
      <c r="A4965" s="2" t="s">
        <v>4936</v>
      </c>
      <c r="B4965" s="3">
        <v>9781789532364</v>
      </c>
      <c r="C4965" s="3">
        <v>9781789530636</v>
      </c>
      <c r="D4965" s="9">
        <v>43462</v>
      </c>
      <c r="E4965" s="5">
        <v>49.99</v>
      </c>
      <c r="F4965" s="5">
        <f t="shared" si="308"/>
        <v>39.992000000000004</v>
      </c>
      <c r="G4965" s="5">
        <f t="shared" si="309"/>
        <v>2834.6329599999999</v>
      </c>
      <c r="H4965" s="5">
        <f t="shared" si="310"/>
        <v>2834.99</v>
      </c>
      <c r="I4965" s="3">
        <f t="shared" si="311"/>
        <v>2834.6329599999999</v>
      </c>
    </row>
    <row r="4966" spans="1:9" ht="15.75" customHeight="1" x14ac:dyDescent="0.25">
      <c r="A4966" s="2" t="s">
        <v>4937</v>
      </c>
      <c r="B4966" s="3">
        <v>9781789138719</v>
      </c>
      <c r="C4966" s="3">
        <v>9781789134544</v>
      </c>
      <c r="D4966" s="9">
        <v>43462</v>
      </c>
      <c r="E4966" s="5">
        <v>44.99</v>
      </c>
      <c r="F4966" s="5">
        <f t="shared" si="308"/>
        <v>35.992000000000004</v>
      </c>
      <c r="G4966" s="5">
        <f t="shared" si="309"/>
        <v>2551.1129599999999</v>
      </c>
      <c r="H4966" s="5">
        <f t="shared" si="310"/>
        <v>2551.9899999999998</v>
      </c>
      <c r="I4966" s="3">
        <f t="shared" si="311"/>
        <v>2551.1129599999999</v>
      </c>
    </row>
    <row r="4967" spans="1:9" ht="15.75" customHeight="1" x14ac:dyDescent="0.25">
      <c r="A4967" s="2" t="s">
        <v>1882</v>
      </c>
      <c r="B4967" s="3">
        <v>9781789131017</v>
      </c>
      <c r="C4967" s="3">
        <v>9781789137491</v>
      </c>
      <c r="D4967" s="9">
        <v>43462</v>
      </c>
      <c r="E4967" s="5">
        <v>44.99</v>
      </c>
      <c r="F4967" s="5">
        <f t="shared" si="308"/>
        <v>35.992000000000004</v>
      </c>
      <c r="G4967" s="5">
        <f t="shared" si="309"/>
        <v>2551.1129599999999</v>
      </c>
      <c r="H4967" s="5">
        <f t="shared" si="310"/>
        <v>2551.9899999999998</v>
      </c>
      <c r="I4967" s="3">
        <f t="shared" si="311"/>
        <v>2551.1129599999999</v>
      </c>
    </row>
    <row r="4968" spans="1:9" ht="15.75" customHeight="1" x14ac:dyDescent="0.25">
      <c r="A4968" s="2" t="s">
        <v>4938</v>
      </c>
      <c r="B4968" s="3">
        <v>9781789532470</v>
      </c>
      <c r="C4968" s="3">
        <v>9781789538984</v>
      </c>
      <c r="D4968" s="9">
        <v>43462</v>
      </c>
      <c r="E4968" s="5">
        <v>44.99</v>
      </c>
      <c r="F4968" s="5">
        <f t="shared" si="308"/>
        <v>35.992000000000004</v>
      </c>
      <c r="G4968" s="5">
        <f t="shared" si="309"/>
        <v>2551.1129599999999</v>
      </c>
      <c r="H4968" s="5">
        <f t="shared" si="310"/>
        <v>2551.9899999999998</v>
      </c>
      <c r="I4968" s="3">
        <f t="shared" si="311"/>
        <v>2551.1129599999999</v>
      </c>
    </row>
    <row r="4969" spans="1:9" ht="15.75" customHeight="1" x14ac:dyDescent="0.25">
      <c r="A4969" s="2" t="s">
        <v>4939</v>
      </c>
      <c r="B4969" s="3">
        <v>9781788475143</v>
      </c>
      <c r="C4969" s="3">
        <v>9781788474962</v>
      </c>
      <c r="D4969" s="9">
        <v>43462</v>
      </c>
      <c r="E4969" s="5">
        <v>44.99</v>
      </c>
      <c r="F4969" s="5">
        <f t="shared" si="308"/>
        <v>35.992000000000004</v>
      </c>
      <c r="G4969" s="5">
        <f t="shared" si="309"/>
        <v>2551.1129599999999</v>
      </c>
      <c r="H4969" s="5">
        <f t="shared" si="310"/>
        <v>2551.9899999999998</v>
      </c>
      <c r="I4969" s="3">
        <f t="shared" si="311"/>
        <v>2551.1129599999999</v>
      </c>
    </row>
    <row r="4970" spans="1:9" ht="15.75" customHeight="1" x14ac:dyDescent="0.25">
      <c r="A4970" s="8" t="s">
        <v>4940</v>
      </c>
      <c r="B4970" s="3">
        <v>9781788992879</v>
      </c>
      <c r="C4970" s="3">
        <v>9781788997973</v>
      </c>
      <c r="D4970" s="9">
        <v>43465</v>
      </c>
      <c r="E4970" s="5">
        <v>39.99</v>
      </c>
      <c r="F4970" s="5">
        <f t="shared" si="308"/>
        <v>31.992000000000004</v>
      </c>
      <c r="G4970" s="5">
        <f t="shared" si="309"/>
        <v>2267.5929599999999</v>
      </c>
      <c r="H4970" s="5">
        <f t="shared" si="310"/>
        <v>2267.9899999999998</v>
      </c>
      <c r="I4970" s="3">
        <f t="shared" si="311"/>
        <v>2267.5929599999999</v>
      </c>
    </row>
    <row r="4971" spans="1:9" ht="15.75" customHeight="1" x14ac:dyDescent="0.25">
      <c r="A4971" s="8" t="s">
        <v>4941</v>
      </c>
      <c r="B4971" s="3">
        <v>9781789950069</v>
      </c>
      <c r="C4971" s="3">
        <v>9781789958195</v>
      </c>
      <c r="D4971" s="9">
        <v>43465</v>
      </c>
      <c r="E4971" s="5">
        <v>39.99</v>
      </c>
      <c r="F4971" s="5">
        <f t="shared" si="308"/>
        <v>31.992000000000004</v>
      </c>
      <c r="G4971" s="5">
        <f t="shared" si="309"/>
        <v>2267.5929599999999</v>
      </c>
      <c r="H4971" s="5">
        <f t="shared" si="310"/>
        <v>2267.9899999999998</v>
      </c>
      <c r="I4971" s="3">
        <f t="shared" si="311"/>
        <v>2267.5929599999999</v>
      </c>
    </row>
    <row r="4972" spans="1:9" ht="15.75" customHeight="1" x14ac:dyDescent="0.25">
      <c r="A4972" s="2" t="s">
        <v>4942</v>
      </c>
      <c r="B4972" s="3">
        <v>9781789139907</v>
      </c>
      <c r="C4972" s="3">
        <v>9781789139587</v>
      </c>
      <c r="D4972" s="9">
        <v>43465</v>
      </c>
      <c r="E4972" s="5">
        <v>44.99</v>
      </c>
      <c r="F4972" s="5">
        <f t="shared" si="308"/>
        <v>35.992000000000004</v>
      </c>
      <c r="G4972" s="5">
        <f t="shared" si="309"/>
        <v>2551.1129599999999</v>
      </c>
      <c r="H4972" s="5">
        <f t="shared" si="310"/>
        <v>2551.9899999999998</v>
      </c>
      <c r="I4972" s="3">
        <f t="shared" si="311"/>
        <v>2551.1129599999999</v>
      </c>
    </row>
    <row r="4973" spans="1:9" ht="15.75" customHeight="1" x14ac:dyDescent="0.25">
      <c r="A4973" s="2" t="s">
        <v>4943</v>
      </c>
      <c r="B4973" s="3">
        <v>9781789346411</v>
      </c>
      <c r="C4973" s="3">
        <v>9781789342710</v>
      </c>
      <c r="D4973" s="9">
        <v>43465</v>
      </c>
      <c r="E4973" s="5">
        <v>44.99</v>
      </c>
      <c r="F4973" s="5">
        <f t="shared" si="308"/>
        <v>35.992000000000004</v>
      </c>
      <c r="G4973" s="5">
        <f t="shared" si="309"/>
        <v>2551.1129599999999</v>
      </c>
      <c r="H4973" s="5">
        <f t="shared" si="310"/>
        <v>2551.9899999999998</v>
      </c>
      <c r="I4973" s="3">
        <f t="shared" si="311"/>
        <v>2551.1129599999999</v>
      </c>
    </row>
    <row r="4974" spans="1:9" ht="15.75" customHeight="1" x14ac:dyDescent="0.25">
      <c r="A4974" s="2" t="s">
        <v>4944</v>
      </c>
      <c r="B4974" s="3">
        <v>9781788992282</v>
      </c>
      <c r="C4974" s="3">
        <v>9781788990967</v>
      </c>
      <c r="D4974" s="9">
        <v>43465</v>
      </c>
      <c r="E4974" s="5">
        <v>44.99</v>
      </c>
      <c r="F4974" s="5">
        <f t="shared" si="308"/>
        <v>35.992000000000004</v>
      </c>
      <c r="G4974" s="5">
        <f t="shared" si="309"/>
        <v>2551.1129599999999</v>
      </c>
      <c r="H4974" s="5">
        <f t="shared" si="310"/>
        <v>2551.9899999999998</v>
      </c>
      <c r="I4974" s="3">
        <f t="shared" si="311"/>
        <v>2551.1129599999999</v>
      </c>
    </row>
    <row r="4975" spans="1:9" ht="15.75" customHeight="1" x14ac:dyDescent="0.25">
      <c r="A4975" s="2" t="s">
        <v>4945</v>
      </c>
      <c r="B4975" s="3">
        <v>9781789534207</v>
      </c>
      <c r="C4975" s="3">
        <v>9781789537024</v>
      </c>
      <c r="D4975" s="9">
        <v>43465</v>
      </c>
      <c r="E4975" s="5">
        <v>39.99</v>
      </c>
      <c r="F4975" s="5">
        <f t="shared" si="308"/>
        <v>31.992000000000004</v>
      </c>
      <c r="G4975" s="5">
        <f t="shared" si="309"/>
        <v>2267.5929599999999</v>
      </c>
      <c r="H4975" s="5">
        <f t="shared" si="310"/>
        <v>2267.9899999999998</v>
      </c>
      <c r="I4975" s="3">
        <f t="shared" si="311"/>
        <v>2267.5929599999999</v>
      </c>
    </row>
    <row r="4976" spans="1:9" ht="15.75" customHeight="1" x14ac:dyDescent="0.25">
      <c r="A4976" s="2" t="s">
        <v>4946</v>
      </c>
      <c r="B4976" s="3">
        <v>9781789536645</v>
      </c>
      <c r="C4976" s="3">
        <v>9781789534160</v>
      </c>
      <c r="D4976" s="9">
        <v>43465</v>
      </c>
      <c r="E4976" s="5">
        <v>44.99</v>
      </c>
      <c r="F4976" s="5">
        <f t="shared" si="308"/>
        <v>35.992000000000004</v>
      </c>
      <c r="G4976" s="5">
        <f t="shared" si="309"/>
        <v>2551.1129599999999</v>
      </c>
      <c r="H4976" s="5">
        <f t="shared" si="310"/>
        <v>2551.9899999999998</v>
      </c>
      <c r="I4976" s="3">
        <f t="shared" si="311"/>
        <v>2551.1129599999999</v>
      </c>
    </row>
    <row r="4977" spans="1:9" ht="15.75" customHeight="1" x14ac:dyDescent="0.25">
      <c r="A4977" s="2" t="s">
        <v>4947</v>
      </c>
      <c r="B4977" s="3">
        <v>9781788995597</v>
      </c>
      <c r="C4977" s="3">
        <v>9781788990240</v>
      </c>
      <c r="D4977" s="9">
        <v>43465</v>
      </c>
      <c r="E4977" s="5">
        <v>39.99</v>
      </c>
      <c r="F4977" s="5">
        <f t="shared" si="308"/>
        <v>31.992000000000004</v>
      </c>
      <c r="G4977" s="5">
        <f t="shared" si="309"/>
        <v>2267.5929599999999</v>
      </c>
      <c r="H4977" s="5">
        <f t="shared" si="310"/>
        <v>2267.9899999999998</v>
      </c>
      <c r="I4977" s="3">
        <f t="shared" si="311"/>
        <v>2267.5929599999999</v>
      </c>
    </row>
    <row r="4978" spans="1:9" ht="15.75" customHeight="1" x14ac:dyDescent="0.25">
      <c r="A4978" s="2" t="s">
        <v>4948</v>
      </c>
      <c r="B4978" s="3">
        <v>9781789342529</v>
      </c>
      <c r="C4978" s="3">
        <v>9781789340280</v>
      </c>
      <c r="D4978" s="9">
        <v>43465</v>
      </c>
      <c r="E4978" s="5">
        <v>44.99</v>
      </c>
      <c r="F4978" s="5">
        <f t="shared" si="308"/>
        <v>35.992000000000004</v>
      </c>
      <c r="G4978" s="5">
        <f t="shared" si="309"/>
        <v>2551.1129599999999</v>
      </c>
      <c r="H4978" s="5">
        <f t="shared" si="310"/>
        <v>2551.9899999999998</v>
      </c>
      <c r="I4978" s="3">
        <f t="shared" si="311"/>
        <v>2551.1129599999999</v>
      </c>
    </row>
    <row r="4979" spans="1:9" ht="15.75" customHeight="1" x14ac:dyDescent="0.25">
      <c r="A4979" s="2" t="s">
        <v>4949</v>
      </c>
      <c r="B4979" s="3">
        <v>9781788629355</v>
      </c>
      <c r="C4979" s="3">
        <v>9781788621427</v>
      </c>
      <c r="D4979" s="9">
        <v>43465</v>
      </c>
      <c r="E4979" s="5">
        <v>39.99</v>
      </c>
      <c r="F4979" s="5">
        <f t="shared" si="308"/>
        <v>31.992000000000004</v>
      </c>
      <c r="G4979" s="5">
        <f t="shared" si="309"/>
        <v>2267.5929599999999</v>
      </c>
      <c r="H4979" s="5">
        <f t="shared" si="310"/>
        <v>2267.9899999999998</v>
      </c>
      <c r="I4979" s="3">
        <f t="shared" si="311"/>
        <v>2267.5929599999999</v>
      </c>
    </row>
    <row r="4980" spans="1:9" ht="15.75" customHeight="1" x14ac:dyDescent="0.25">
      <c r="A4980" s="2" t="s">
        <v>4950</v>
      </c>
      <c r="B4980" s="3">
        <v>9781789532197</v>
      </c>
      <c r="C4980" s="3">
        <v>9781789535969</v>
      </c>
      <c r="D4980" s="9">
        <v>43465</v>
      </c>
      <c r="E4980" s="5">
        <v>29.99</v>
      </c>
      <c r="F4980" s="5">
        <f t="shared" si="308"/>
        <v>23.991999999999997</v>
      </c>
      <c r="G4980" s="5">
        <f t="shared" si="309"/>
        <v>1700.5529599999998</v>
      </c>
      <c r="H4980" s="5">
        <f t="shared" si="310"/>
        <v>1700.99</v>
      </c>
      <c r="I4980" s="3">
        <f t="shared" si="311"/>
        <v>1700.55296</v>
      </c>
    </row>
    <row r="4981" spans="1:9" ht="15.75" customHeight="1" x14ac:dyDescent="0.25">
      <c r="A4981" s="2" t="s">
        <v>792</v>
      </c>
      <c r="B4981" s="3">
        <v>9781789955651</v>
      </c>
      <c r="C4981" s="3">
        <v>9781789950403</v>
      </c>
      <c r="D4981" s="9">
        <v>43460</v>
      </c>
      <c r="E4981" s="5">
        <v>39.99</v>
      </c>
      <c r="F4981" s="5">
        <f t="shared" si="308"/>
        <v>31.992000000000004</v>
      </c>
      <c r="G4981" s="5">
        <f t="shared" si="309"/>
        <v>2267.5929599999999</v>
      </c>
      <c r="H4981" s="5">
        <f t="shared" si="310"/>
        <v>2267.9899999999998</v>
      </c>
      <c r="I4981" s="3">
        <f t="shared" si="311"/>
        <v>2267.5929599999999</v>
      </c>
    </row>
    <row r="4982" spans="1:9" ht="15.75" customHeight="1" x14ac:dyDescent="0.25">
      <c r="A4982" s="2" t="s">
        <v>4951</v>
      </c>
      <c r="B4982" s="3">
        <v>9781789132243</v>
      </c>
      <c r="C4982" s="3">
        <v>9781789133264</v>
      </c>
      <c r="D4982" s="9">
        <v>43473</v>
      </c>
      <c r="E4982" s="5">
        <v>34.99</v>
      </c>
      <c r="F4982" s="5">
        <f t="shared" si="308"/>
        <v>27.992000000000004</v>
      </c>
      <c r="G4982" s="5">
        <f t="shared" si="309"/>
        <v>1984.0729600000002</v>
      </c>
      <c r="H4982" s="5">
        <f t="shared" si="310"/>
        <v>1984.99</v>
      </c>
      <c r="I4982" s="3">
        <f t="shared" si="311"/>
        <v>1984.07296</v>
      </c>
    </row>
    <row r="4983" spans="1:9" ht="15.75" customHeight="1" x14ac:dyDescent="0.25">
      <c r="A4983" s="2" t="s">
        <v>4952</v>
      </c>
      <c r="B4983" s="3">
        <v>9781789807943</v>
      </c>
      <c r="C4983" s="3">
        <v>9781789806090</v>
      </c>
      <c r="D4983" s="9">
        <v>43479</v>
      </c>
      <c r="E4983" s="5">
        <v>39.99</v>
      </c>
      <c r="F4983" s="5">
        <f t="shared" si="308"/>
        <v>31.992000000000004</v>
      </c>
      <c r="G4983" s="5">
        <f t="shared" si="309"/>
        <v>2267.5929599999999</v>
      </c>
      <c r="H4983" s="5">
        <f t="shared" si="310"/>
        <v>2267.9899999999998</v>
      </c>
      <c r="I4983" s="3">
        <f t="shared" si="311"/>
        <v>2267.5929599999999</v>
      </c>
    </row>
    <row r="4984" spans="1:9" ht="15.75" customHeight="1" x14ac:dyDescent="0.25">
      <c r="A4984" s="2" t="s">
        <v>4953</v>
      </c>
      <c r="B4984" s="3">
        <v>9781789617849</v>
      </c>
      <c r="C4984" s="3">
        <v>9781789612325</v>
      </c>
      <c r="D4984" s="9">
        <v>43480</v>
      </c>
      <c r="E4984" s="5">
        <v>49.99</v>
      </c>
      <c r="F4984" s="5">
        <f t="shared" si="308"/>
        <v>39.992000000000004</v>
      </c>
      <c r="G4984" s="5">
        <f t="shared" si="309"/>
        <v>2834.6329599999999</v>
      </c>
      <c r="H4984" s="5">
        <f t="shared" si="310"/>
        <v>2834.99</v>
      </c>
      <c r="I4984" s="3">
        <f t="shared" si="311"/>
        <v>2834.6329599999999</v>
      </c>
    </row>
    <row r="4985" spans="1:9" ht="15.75" customHeight="1" x14ac:dyDescent="0.25">
      <c r="A4985" s="2" t="s">
        <v>4954</v>
      </c>
      <c r="B4985" s="3">
        <v>9781789348460</v>
      </c>
      <c r="C4985" s="3">
        <v>9781789349702</v>
      </c>
      <c r="D4985" s="9">
        <v>43481</v>
      </c>
      <c r="E4985" s="5">
        <v>39.99</v>
      </c>
      <c r="F4985" s="5">
        <f t="shared" si="308"/>
        <v>31.992000000000004</v>
      </c>
      <c r="G4985" s="5">
        <f t="shared" si="309"/>
        <v>2267.5929599999999</v>
      </c>
      <c r="H4985" s="5">
        <f t="shared" si="310"/>
        <v>2267.9899999999998</v>
      </c>
      <c r="I4985" s="3">
        <f t="shared" si="311"/>
        <v>2267.5929599999999</v>
      </c>
    </row>
    <row r="4986" spans="1:9" ht="15.75" customHeight="1" x14ac:dyDescent="0.25">
      <c r="A4986" s="2" t="s">
        <v>4955</v>
      </c>
      <c r="B4986" s="3">
        <v>9781789340266</v>
      </c>
      <c r="C4986" s="3">
        <v>9781789345247</v>
      </c>
      <c r="D4986" s="9">
        <v>43486</v>
      </c>
      <c r="E4986" s="5">
        <v>49.99</v>
      </c>
      <c r="F4986" s="5">
        <f t="shared" si="308"/>
        <v>39.992000000000004</v>
      </c>
      <c r="G4986" s="5">
        <f t="shared" si="309"/>
        <v>2834.6329599999999</v>
      </c>
      <c r="H4986" s="5">
        <f t="shared" si="310"/>
        <v>2834.99</v>
      </c>
      <c r="I4986" s="3">
        <f t="shared" si="311"/>
        <v>2834.6329599999999</v>
      </c>
    </row>
    <row r="4987" spans="1:9" ht="15.75" customHeight="1" x14ac:dyDescent="0.25">
      <c r="A4987" s="2" t="s">
        <v>4956</v>
      </c>
      <c r="B4987" s="3">
        <v>9781789342673</v>
      </c>
      <c r="C4987" s="3">
        <v>9781789345889</v>
      </c>
      <c r="D4987" s="9">
        <v>43489</v>
      </c>
      <c r="E4987" s="5">
        <v>29.99</v>
      </c>
      <c r="F4987" s="5">
        <f t="shared" si="308"/>
        <v>23.991999999999997</v>
      </c>
      <c r="G4987" s="5">
        <f t="shared" si="309"/>
        <v>1700.5529599999998</v>
      </c>
      <c r="H4987" s="5">
        <f t="shared" si="310"/>
        <v>1700.99</v>
      </c>
      <c r="I4987" s="3">
        <f t="shared" si="311"/>
        <v>1700.55296</v>
      </c>
    </row>
    <row r="4988" spans="1:9" ht="15.75" customHeight="1" x14ac:dyDescent="0.25">
      <c r="A4988" s="2" t="s">
        <v>4957</v>
      </c>
      <c r="B4988" s="3">
        <v>9781788995528</v>
      </c>
      <c r="C4988" s="3">
        <v>9781788991490</v>
      </c>
      <c r="D4988" s="9">
        <v>43490</v>
      </c>
      <c r="E4988" s="5">
        <v>39.99</v>
      </c>
      <c r="F4988" s="5">
        <f t="shared" si="308"/>
        <v>31.992000000000004</v>
      </c>
      <c r="G4988" s="5">
        <f t="shared" si="309"/>
        <v>2267.5929599999999</v>
      </c>
      <c r="H4988" s="5">
        <f t="shared" si="310"/>
        <v>2267.9899999999998</v>
      </c>
      <c r="I4988" s="3">
        <f t="shared" si="311"/>
        <v>2267.5929599999999</v>
      </c>
    </row>
    <row r="4989" spans="1:9" ht="15.75" customHeight="1" x14ac:dyDescent="0.25">
      <c r="A4989" s="2" t="s">
        <v>4958</v>
      </c>
      <c r="B4989" s="3">
        <v>9781789346138</v>
      </c>
      <c r="C4989" s="3">
        <v>9781789341966</v>
      </c>
      <c r="D4989" s="9">
        <v>43490</v>
      </c>
      <c r="E4989" s="5">
        <v>34.99</v>
      </c>
      <c r="F4989" s="5">
        <f t="shared" si="308"/>
        <v>27.992000000000004</v>
      </c>
      <c r="G4989" s="5">
        <f t="shared" si="309"/>
        <v>1984.0729600000002</v>
      </c>
      <c r="H4989" s="5">
        <f t="shared" si="310"/>
        <v>1984.99</v>
      </c>
      <c r="I4989" s="3">
        <f t="shared" si="311"/>
        <v>1984.07296</v>
      </c>
    </row>
    <row r="4990" spans="1:9" ht="15.75" customHeight="1" x14ac:dyDescent="0.25">
      <c r="A4990" s="2" t="s">
        <v>4959</v>
      </c>
      <c r="B4990" s="3">
        <v>9781789956023</v>
      </c>
      <c r="C4990" s="3">
        <v>9781789958065</v>
      </c>
      <c r="D4990" s="9">
        <v>43494</v>
      </c>
      <c r="E4990" s="5">
        <v>29.99</v>
      </c>
      <c r="F4990" s="5">
        <f t="shared" si="308"/>
        <v>23.991999999999997</v>
      </c>
      <c r="G4990" s="5">
        <f t="shared" si="309"/>
        <v>1700.5529599999998</v>
      </c>
      <c r="H4990" s="5">
        <f t="shared" si="310"/>
        <v>1700.99</v>
      </c>
      <c r="I4990" s="3">
        <f t="shared" si="311"/>
        <v>1700.55296</v>
      </c>
    </row>
    <row r="4991" spans="1:9" ht="15.75" customHeight="1" x14ac:dyDescent="0.25">
      <c r="A4991" s="8" t="s">
        <v>4960</v>
      </c>
      <c r="B4991" s="3">
        <v>9781789139396</v>
      </c>
      <c r="C4991" s="3">
        <v>9781789138191</v>
      </c>
      <c r="D4991" s="9">
        <v>43494</v>
      </c>
      <c r="E4991" s="5">
        <v>39.99</v>
      </c>
      <c r="F4991" s="5">
        <f t="shared" si="308"/>
        <v>31.992000000000004</v>
      </c>
      <c r="G4991" s="5">
        <f t="shared" si="309"/>
        <v>2267.5929599999999</v>
      </c>
      <c r="H4991" s="5">
        <f t="shared" si="310"/>
        <v>2267.9899999999998</v>
      </c>
      <c r="I4991" s="3">
        <f t="shared" si="311"/>
        <v>2267.5929599999999</v>
      </c>
    </row>
    <row r="4992" spans="1:9" ht="15.75" customHeight="1" x14ac:dyDescent="0.25">
      <c r="A4992" s="2" t="s">
        <v>4961</v>
      </c>
      <c r="B4992" s="3">
        <v>9781788990776</v>
      </c>
      <c r="C4992" s="3">
        <v>9781788996389</v>
      </c>
      <c r="D4992" s="9">
        <v>43495</v>
      </c>
      <c r="E4992" s="5">
        <v>44.99</v>
      </c>
      <c r="F4992" s="5">
        <f t="shared" si="308"/>
        <v>35.992000000000004</v>
      </c>
      <c r="G4992" s="5">
        <f t="shared" si="309"/>
        <v>2551.1129599999999</v>
      </c>
      <c r="H4992" s="5">
        <f t="shared" si="310"/>
        <v>2551.9899999999998</v>
      </c>
      <c r="I4992" s="3">
        <f t="shared" si="311"/>
        <v>2551.1129599999999</v>
      </c>
    </row>
    <row r="4993" spans="1:9" ht="15.75" customHeight="1" x14ac:dyDescent="0.25">
      <c r="A4993" s="2" t="s">
        <v>4962</v>
      </c>
      <c r="B4993" s="3">
        <v>9781789615708</v>
      </c>
      <c r="C4993" s="3">
        <v>9781789612943</v>
      </c>
      <c r="D4993" s="9">
        <v>43495</v>
      </c>
      <c r="E4993" s="5">
        <v>24.99</v>
      </c>
      <c r="F4993" s="5">
        <f t="shared" si="308"/>
        <v>19.991999999999997</v>
      </c>
      <c r="G4993" s="5">
        <f t="shared" si="309"/>
        <v>1417.0329599999998</v>
      </c>
      <c r="H4993" s="5">
        <f t="shared" si="310"/>
        <v>1417.99</v>
      </c>
      <c r="I4993" s="3">
        <f t="shared" si="311"/>
        <v>1417.03296</v>
      </c>
    </row>
    <row r="4994" spans="1:9" ht="15.75" customHeight="1" x14ac:dyDescent="0.25">
      <c r="A4994" s="2" t="s">
        <v>4963</v>
      </c>
      <c r="B4994" s="3">
        <v>9781788832564</v>
      </c>
      <c r="C4994" s="3">
        <v>9781788837958</v>
      </c>
      <c r="D4994" s="9">
        <v>43495</v>
      </c>
      <c r="E4994" s="5">
        <v>49.99</v>
      </c>
      <c r="F4994" s="5">
        <f t="shared" si="308"/>
        <v>39.992000000000004</v>
      </c>
      <c r="G4994" s="5">
        <f t="shared" si="309"/>
        <v>2834.6329599999999</v>
      </c>
      <c r="H4994" s="5">
        <f t="shared" si="310"/>
        <v>2834.99</v>
      </c>
      <c r="I4994" s="3">
        <f t="shared" si="311"/>
        <v>2834.6329599999999</v>
      </c>
    </row>
    <row r="4995" spans="1:9" ht="15.75" customHeight="1" x14ac:dyDescent="0.25">
      <c r="A4995" s="2" t="s">
        <v>4964</v>
      </c>
      <c r="B4995" s="3">
        <v>9781788831437</v>
      </c>
      <c r="C4995" s="3">
        <v>9781788838184</v>
      </c>
      <c r="D4995" s="9">
        <v>43495</v>
      </c>
      <c r="E4995" s="5">
        <v>34.99</v>
      </c>
      <c r="F4995" s="5">
        <f t="shared" si="308"/>
        <v>27.992000000000004</v>
      </c>
      <c r="G4995" s="5">
        <f t="shared" si="309"/>
        <v>1984.0729600000002</v>
      </c>
      <c r="H4995" s="5">
        <f t="shared" si="310"/>
        <v>1984.99</v>
      </c>
      <c r="I4995" s="3">
        <f t="shared" si="311"/>
        <v>1984.07296</v>
      </c>
    </row>
    <row r="4996" spans="1:9" ht="15.75" customHeight="1" x14ac:dyDescent="0.25">
      <c r="A4996" s="2" t="s">
        <v>2408</v>
      </c>
      <c r="B4996" s="3">
        <v>9781789340563</v>
      </c>
      <c r="C4996" s="3">
        <v>9781789340617</v>
      </c>
      <c r="D4996" s="9">
        <v>43495</v>
      </c>
      <c r="E4996" s="5">
        <v>49.99</v>
      </c>
      <c r="F4996" s="5">
        <f t="shared" ref="F4996:F5044" si="312">E4996*80/100</f>
        <v>39.992000000000004</v>
      </c>
      <c r="G4996" s="5">
        <f t="shared" ref="G4996:G5044" si="313">F4996*70.88</f>
        <v>2834.6329599999999</v>
      </c>
      <c r="H4996" s="5">
        <f t="shared" ref="H4996:H5044" si="314">LEFT(G4996,FIND(".",G4996))+0.99</f>
        <v>2834.99</v>
      </c>
      <c r="I4996" s="3">
        <f t="shared" ref="I4996:I5044" si="315">ROUNDUP(G4996,100)</f>
        <v>2834.6329599999999</v>
      </c>
    </row>
    <row r="4997" spans="1:9" ht="15.75" customHeight="1" x14ac:dyDescent="0.25">
      <c r="A4997" s="2" t="s">
        <v>4965</v>
      </c>
      <c r="B4997" s="3">
        <v>9781789133226</v>
      </c>
      <c r="C4997" s="3">
        <v>9781789134261</v>
      </c>
      <c r="D4997" s="9">
        <v>43495</v>
      </c>
      <c r="E4997" s="5">
        <v>44.99</v>
      </c>
      <c r="F4997" s="5">
        <f t="shared" si="312"/>
        <v>35.992000000000004</v>
      </c>
      <c r="G4997" s="5">
        <f t="shared" si="313"/>
        <v>2551.1129599999999</v>
      </c>
      <c r="H4997" s="5">
        <f t="shared" si="314"/>
        <v>2551.9899999999998</v>
      </c>
      <c r="I4997" s="3">
        <f t="shared" si="315"/>
        <v>2551.1129599999999</v>
      </c>
    </row>
    <row r="4998" spans="1:9" ht="15.75" customHeight="1" x14ac:dyDescent="0.25">
      <c r="A4998" s="2" t="s">
        <v>4966</v>
      </c>
      <c r="B4998" s="3">
        <v>9781789800104</v>
      </c>
      <c r="C4998" s="3">
        <v>9781789803891</v>
      </c>
      <c r="D4998" s="9">
        <v>43496</v>
      </c>
      <c r="E4998" s="5">
        <v>34.99</v>
      </c>
      <c r="F4998" s="5">
        <f t="shared" si="312"/>
        <v>27.992000000000004</v>
      </c>
      <c r="G4998" s="5">
        <f t="shared" si="313"/>
        <v>1984.0729600000002</v>
      </c>
      <c r="H4998" s="5">
        <f t="shared" si="314"/>
        <v>1984.99</v>
      </c>
      <c r="I4998" s="3">
        <f t="shared" si="315"/>
        <v>1984.07296</v>
      </c>
    </row>
    <row r="4999" spans="1:9" ht="15.75" customHeight="1" x14ac:dyDescent="0.25">
      <c r="A4999" s="8" t="s">
        <v>4967</v>
      </c>
      <c r="B4999" s="3">
        <v>9781788627962</v>
      </c>
      <c r="C4999" s="3">
        <v>9781788623759</v>
      </c>
      <c r="D4999" s="9">
        <v>43496</v>
      </c>
      <c r="E4999" s="5">
        <v>39.99</v>
      </c>
      <c r="F4999" s="5">
        <f t="shared" si="312"/>
        <v>31.992000000000004</v>
      </c>
      <c r="G4999" s="5">
        <f t="shared" si="313"/>
        <v>2267.5929599999999</v>
      </c>
      <c r="H4999" s="5">
        <f t="shared" si="314"/>
        <v>2267.9899999999998</v>
      </c>
      <c r="I4999" s="3">
        <f t="shared" si="315"/>
        <v>2267.5929599999999</v>
      </c>
    </row>
    <row r="5000" spans="1:9" ht="15.75" customHeight="1" x14ac:dyDescent="0.25">
      <c r="A5000" s="2" t="s">
        <v>4968</v>
      </c>
      <c r="B5000" s="3">
        <v>9781788295413</v>
      </c>
      <c r="C5000" s="3">
        <v>9781788298803</v>
      </c>
      <c r="D5000" s="9">
        <v>43496</v>
      </c>
      <c r="E5000" s="5">
        <v>49.99</v>
      </c>
      <c r="F5000" s="5">
        <f t="shared" si="312"/>
        <v>39.992000000000004</v>
      </c>
      <c r="G5000" s="5">
        <f t="shared" si="313"/>
        <v>2834.6329599999999</v>
      </c>
      <c r="H5000" s="5">
        <f t="shared" si="314"/>
        <v>2834.99</v>
      </c>
      <c r="I5000" s="3">
        <f t="shared" si="315"/>
        <v>2834.6329599999999</v>
      </c>
    </row>
    <row r="5001" spans="1:9" ht="15.75" customHeight="1" x14ac:dyDescent="0.25">
      <c r="A5001" s="2" t="s">
        <v>4969</v>
      </c>
      <c r="B5001" s="3">
        <v>9781789952865</v>
      </c>
      <c r="C5001" s="3">
        <v>9781789955507</v>
      </c>
      <c r="D5001" s="9">
        <v>43496</v>
      </c>
      <c r="E5001" s="5">
        <v>49.99</v>
      </c>
      <c r="F5001" s="5">
        <f t="shared" si="312"/>
        <v>39.992000000000004</v>
      </c>
      <c r="G5001" s="5">
        <f t="shared" si="313"/>
        <v>2834.6329599999999</v>
      </c>
      <c r="H5001" s="5">
        <f t="shared" si="314"/>
        <v>2834.99</v>
      </c>
      <c r="I5001" s="3">
        <f t="shared" si="315"/>
        <v>2834.6329599999999</v>
      </c>
    </row>
    <row r="5002" spans="1:9" ht="15.75" customHeight="1" x14ac:dyDescent="0.25">
      <c r="A5002" s="2" t="s">
        <v>742</v>
      </c>
      <c r="B5002" s="3">
        <v>9781789533996</v>
      </c>
      <c r="C5002" s="3">
        <v>9781789530438</v>
      </c>
      <c r="D5002" s="9">
        <v>43496</v>
      </c>
      <c r="E5002" s="5">
        <v>49.99</v>
      </c>
      <c r="F5002" s="5">
        <f t="shared" si="312"/>
        <v>39.992000000000004</v>
      </c>
      <c r="G5002" s="5">
        <f t="shared" si="313"/>
        <v>2834.6329599999999</v>
      </c>
      <c r="H5002" s="5">
        <f t="shared" si="314"/>
        <v>2834.99</v>
      </c>
      <c r="I5002" s="3">
        <f t="shared" si="315"/>
        <v>2834.6329599999999</v>
      </c>
    </row>
    <row r="5003" spans="1:9" ht="15.75" customHeight="1" x14ac:dyDescent="0.25">
      <c r="A5003" s="2" t="s">
        <v>4970</v>
      </c>
      <c r="B5003" s="3">
        <v>9781789136609</v>
      </c>
      <c r="C5003" s="3">
        <v>9781789132502</v>
      </c>
      <c r="D5003" s="9">
        <v>43496</v>
      </c>
      <c r="E5003" s="5">
        <v>44.99</v>
      </c>
      <c r="F5003" s="5">
        <f t="shared" si="312"/>
        <v>35.992000000000004</v>
      </c>
      <c r="G5003" s="5">
        <f t="shared" si="313"/>
        <v>2551.1129599999999</v>
      </c>
      <c r="H5003" s="5">
        <f t="shared" si="314"/>
        <v>2551.9899999999998</v>
      </c>
      <c r="I5003" s="3">
        <f t="shared" si="315"/>
        <v>2551.1129599999999</v>
      </c>
    </row>
    <row r="5004" spans="1:9" ht="15.75" customHeight="1" x14ac:dyDescent="0.25">
      <c r="A5004" s="2" t="s">
        <v>4971</v>
      </c>
      <c r="B5004" s="3">
        <v>9781788994613</v>
      </c>
      <c r="C5004" s="3">
        <v>9781788999700</v>
      </c>
      <c r="D5004" s="9">
        <v>43496</v>
      </c>
      <c r="E5004" s="5">
        <v>44.99</v>
      </c>
      <c r="F5004" s="5">
        <f t="shared" si="312"/>
        <v>35.992000000000004</v>
      </c>
      <c r="G5004" s="5">
        <f t="shared" si="313"/>
        <v>2551.1129599999999</v>
      </c>
      <c r="H5004" s="5">
        <f t="shared" si="314"/>
        <v>2551.9899999999998</v>
      </c>
      <c r="I5004" s="3">
        <f t="shared" si="315"/>
        <v>2551.1129599999999</v>
      </c>
    </row>
    <row r="5005" spans="1:9" ht="15.75" customHeight="1" x14ac:dyDescent="0.25">
      <c r="A5005" s="2" t="s">
        <v>4972</v>
      </c>
      <c r="B5005" s="3">
        <v>9781789531244</v>
      </c>
      <c r="C5005" s="3">
        <v>9781789533309</v>
      </c>
      <c r="D5005" s="9">
        <v>43496</v>
      </c>
      <c r="E5005" s="5">
        <v>44.99</v>
      </c>
      <c r="F5005" s="5">
        <f t="shared" si="312"/>
        <v>35.992000000000004</v>
      </c>
      <c r="G5005" s="5">
        <f t="shared" si="313"/>
        <v>2551.1129599999999</v>
      </c>
      <c r="H5005" s="5">
        <f t="shared" si="314"/>
        <v>2551.9899999999998</v>
      </c>
      <c r="I5005" s="3">
        <f t="shared" si="315"/>
        <v>2551.1129599999999</v>
      </c>
    </row>
    <row r="5006" spans="1:9" ht="15.75" customHeight="1" x14ac:dyDescent="0.25">
      <c r="A5006" s="2" t="s">
        <v>4973</v>
      </c>
      <c r="B5006" s="3">
        <v>9781788990820</v>
      </c>
      <c r="C5006" s="3">
        <v>9781788999465</v>
      </c>
      <c r="D5006" s="9">
        <v>43496</v>
      </c>
      <c r="E5006" s="5">
        <v>39.99</v>
      </c>
      <c r="F5006" s="5">
        <f t="shared" si="312"/>
        <v>31.992000000000004</v>
      </c>
      <c r="G5006" s="5">
        <f t="shared" si="313"/>
        <v>2267.5929599999999</v>
      </c>
      <c r="H5006" s="5">
        <f t="shared" si="314"/>
        <v>2267.9899999999998</v>
      </c>
      <c r="I5006" s="3">
        <f t="shared" si="315"/>
        <v>2267.5929599999999</v>
      </c>
    </row>
    <row r="5007" spans="1:9" ht="15.75" customHeight="1" x14ac:dyDescent="0.25">
      <c r="A5007" s="2" t="s">
        <v>4974</v>
      </c>
      <c r="B5007" s="3">
        <v>9781838555139</v>
      </c>
      <c r="C5007" s="3">
        <v>9781838558420</v>
      </c>
      <c r="D5007" s="9">
        <v>43496</v>
      </c>
      <c r="E5007" s="5">
        <v>39.99</v>
      </c>
      <c r="F5007" s="5">
        <f t="shared" si="312"/>
        <v>31.992000000000004</v>
      </c>
      <c r="G5007" s="5">
        <f t="shared" si="313"/>
        <v>2267.5929599999999</v>
      </c>
      <c r="H5007" s="5">
        <f t="shared" si="314"/>
        <v>2267.9899999999998</v>
      </c>
      <c r="I5007" s="3">
        <f t="shared" si="315"/>
        <v>2267.5929599999999</v>
      </c>
    </row>
    <row r="5008" spans="1:9" ht="15.75" customHeight="1" x14ac:dyDescent="0.25">
      <c r="A5008" s="2" t="s">
        <v>4975</v>
      </c>
      <c r="B5008" s="3">
        <v>9781788833936</v>
      </c>
      <c r="C5008" s="3">
        <v>9781788831796</v>
      </c>
      <c r="D5008" s="9">
        <v>43496</v>
      </c>
      <c r="E5008" s="5">
        <v>49.99</v>
      </c>
      <c r="F5008" s="5">
        <f t="shared" si="312"/>
        <v>39.992000000000004</v>
      </c>
      <c r="G5008" s="5">
        <f t="shared" si="313"/>
        <v>2834.6329599999999</v>
      </c>
      <c r="H5008" s="5">
        <f t="shared" si="314"/>
        <v>2834.99</v>
      </c>
      <c r="I5008" s="3">
        <f t="shared" si="315"/>
        <v>2834.6329599999999</v>
      </c>
    </row>
    <row r="5009" spans="1:9" ht="15.75" customHeight="1" x14ac:dyDescent="0.25">
      <c r="A5009" s="2" t="s">
        <v>4976</v>
      </c>
      <c r="B5009" s="3">
        <v>9781788477543</v>
      </c>
      <c r="C5009" s="3">
        <v>9781788471770</v>
      </c>
      <c r="D5009" s="9">
        <v>43496</v>
      </c>
      <c r="E5009" s="5">
        <v>39.99</v>
      </c>
      <c r="F5009" s="5">
        <f t="shared" si="312"/>
        <v>31.992000000000004</v>
      </c>
      <c r="G5009" s="5">
        <f t="shared" si="313"/>
        <v>2267.5929599999999</v>
      </c>
      <c r="H5009" s="5">
        <f t="shared" si="314"/>
        <v>2267.9899999999998</v>
      </c>
      <c r="I5009" s="3">
        <f t="shared" si="315"/>
        <v>2267.5929599999999</v>
      </c>
    </row>
    <row r="5010" spans="1:9" ht="15.75" customHeight="1" x14ac:dyDescent="0.25">
      <c r="A5010" s="2" t="s">
        <v>1515</v>
      </c>
      <c r="B5010" s="3">
        <v>9781789618006</v>
      </c>
      <c r="C5010" s="3">
        <v>9781789613568</v>
      </c>
      <c r="D5010" s="9">
        <v>43496</v>
      </c>
      <c r="E5010" s="5">
        <v>39.99</v>
      </c>
      <c r="F5010" s="5">
        <f t="shared" si="312"/>
        <v>31.992000000000004</v>
      </c>
      <c r="G5010" s="5">
        <f t="shared" si="313"/>
        <v>2267.5929599999999</v>
      </c>
      <c r="H5010" s="5">
        <f t="shared" si="314"/>
        <v>2267.9899999999998</v>
      </c>
      <c r="I5010" s="3">
        <f t="shared" si="315"/>
        <v>2267.5929599999999</v>
      </c>
    </row>
    <row r="5011" spans="1:9" ht="15.75" customHeight="1" x14ac:dyDescent="0.25">
      <c r="A5011" s="2" t="s">
        <v>4977</v>
      </c>
      <c r="B5011" s="3">
        <v>9781789136432</v>
      </c>
      <c r="C5011" s="3">
        <v>9781789132489</v>
      </c>
      <c r="D5011" s="9">
        <v>43496</v>
      </c>
      <c r="E5011" s="5">
        <v>44.99</v>
      </c>
      <c r="F5011" s="5">
        <f t="shared" si="312"/>
        <v>35.992000000000004</v>
      </c>
      <c r="G5011" s="5">
        <f t="shared" si="313"/>
        <v>2551.1129599999999</v>
      </c>
      <c r="H5011" s="5">
        <f t="shared" si="314"/>
        <v>2551.9899999999998</v>
      </c>
      <c r="I5011" s="3">
        <f t="shared" si="315"/>
        <v>2551.1129599999999</v>
      </c>
    </row>
    <row r="5012" spans="1:9" ht="15.75" customHeight="1" x14ac:dyDescent="0.25">
      <c r="A5012" s="2" t="s">
        <v>4978</v>
      </c>
      <c r="B5012" s="3">
        <v>9781789802597</v>
      </c>
      <c r="C5012" s="3">
        <v>9781789800814</v>
      </c>
      <c r="D5012" s="9">
        <v>43496</v>
      </c>
      <c r="E5012" s="5">
        <v>39.99</v>
      </c>
      <c r="F5012" s="5">
        <f t="shared" si="312"/>
        <v>31.992000000000004</v>
      </c>
      <c r="G5012" s="5">
        <f t="shared" si="313"/>
        <v>2267.5929599999999</v>
      </c>
      <c r="H5012" s="5">
        <f t="shared" si="314"/>
        <v>2267.9899999999998</v>
      </c>
      <c r="I5012" s="3">
        <f t="shared" si="315"/>
        <v>2267.5929599999999</v>
      </c>
    </row>
    <row r="5013" spans="1:9" ht="15.75" customHeight="1" x14ac:dyDescent="0.25">
      <c r="A5013" s="2" t="s">
        <v>4979</v>
      </c>
      <c r="B5013" s="3">
        <v>9781789341157</v>
      </c>
      <c r="C5013" s="3">
        <v>9781789340044</v>
      </c>
      <c r="D5013" s="9">
        <v>43496</v>
      </c>
      <c r="E5013" s="5">
        <v>29.99</v>
      </c>
      <c r="F5013" s="5">
        <f t="shared" si="312"/>
        <v>23.991999999999997</v>
      </c>
      <c r="G5013" s="5">
        <f t="shared" si="313"/>
        <v>1700.5529599999998</v>
      </c>
      <c r="H5013" s="5">
        <f t="shared" si="314"/>
        <v>1700.99</v>
      </c>
      <c r="I5013" s="3">
        <f t="shared" si="315"/>
        <v>1700.55296</v>
      </c>
    </row>
    <row r="5014" spans="1:9" ht="15.75" customHeight="1" x14ac:dyDescent="0.25">
      <c r="A5014" s="2" t="s">
        <v>247</v>
      </c>
      <c r="B5014" s="3">
        <v>9781788991926</v>
      </c>
      <c r="C5014" s="3">
        <v>9781788990431</v>
      </c>
      <c r="D5014" s="9">
        <v>43496</v>
      </c>
      <c r="E5014" s="5">
        <v>49.99</v>
      </c>
      <c r="F5014" s="5">
        <f t="shared" si="312"/>
        <v>39.992000000000004</v>
      </c>
      <c r="G5014" s="5">
        <f t="shared" si="313"/>
        <v>2834.6329599999999</v>
      </c>
      <c r="H5014" s="5">
        <f t="shared" si="314"/>
        <v>2834.99</v>
      </c>
      <c r="I5014" s="3">
        <f t="shared" si="315"/>
        <v>2834.6329599999999</v>
      </c>
    </row>
    <row r="5015" spans="1:9" ht="15.75" customHeight="1" x14ac:dyDescent="0.25">
      <c r="A5015" s="2" t="s">
        <v>4980</v>
      </c>
      <c r="B5015" s="3">
        <v>9781789349108</v>
      </c>
      <c r="C5015" s="3">
        <v>9781789342666</v>
      </c>
      <c r="D5015" s="9">
        <v>43496</v>
      </c>
      <c r="E5015" s="5">
        <v>29.99</v>
      </c>
      <c r="F5015" s="5">
        <f t="shared" si="312"/>
        <v>23.991999999999997</v>
      </c>
      <c r="G5015" s="5">
        <f t="shared" si="313"/>
        <v>1700.5529599999998</v>
      </c>
      <c r="H5015" s="5">
        <f t="shared" si="314"/>
        <v>1700.99</v>
      </c>
      <c r="I5015" s="3">
        <f t="shared" si="315"/>
        <v>1700.55296</v>
      </c>
    </row>
    <row r="5016" spans="1:9" ht="15.75" customHeight="1" x14ac:dyDescent="0.25">
      <c r="A5016" s="2" t="s">
        <v>752</v>
      </c>
      <c r="B5016" s="3">
        <v>9781789614503</v>
      </c>
      <c r="C5016" s="3">
        <v>9781789611649</v>
      </c>
      <c r="D5016" s="9">
        <v>43496</v>
      </c>
      <c r="E5016" s="5">
        <v>44.99</v>
      </c>
      <c r="F5016" s="5">
        <f t="shared" si="312"/>
        <v>35.992000000000004</v>
      </c>
      <c r="G5016" s="5">
        <f t="shared" si="313"/>
        <v>2551.1129599999999</v>
      </c>
      <c r="H5016" s="5">
        <f t="shared" si="314"/>
        <v>2551.9899999999998</v>
      </c>
      <c r="I5016" s="3">
        <f t="shared" si="315"/>
        <v>2551.1129599999999</v>
      </c>
    </row>
    <row r="5017" spans="1:9" ht="15.75" customHeight="1" x14ac:dyDescent="0.25">
      <c r="A5017" s="2" t="s">
        <v>4981</v>
      </c>
      <c r="B5017" s="3">
        <v>9781789136678</v>
      </c>
      <c r="C5017" s="3">
        <v>9781789134193</v>
      </c>
      <c r="D5017" s="9">
        <v>43496</v>
      </c>
      <c r="E5017" s="5">
        <v>44.99</v>
      </c>
      <c r="F5017" s="5">
        <f t="shared" si="312"/>
        <v>35.992000000000004</v>
      </c>
      <c r="G5017" s="5">
        <f t="shared" si="313"/>
        <v>2551.1129599999999</v>
      </c>
      <c r="H5017" s="5">
        <f t="shared" si="314"/>
        <v>2551.9899999999998</v>
      </c>
      <c r="I5017" s="3">
        <f t="shared" si="315"/>
        <v>2551.1129599999999</v>
      </c>
    </row>
    <row r="5018" spans="1:9" ht="15.75" customHeight="1" x14ac:dyDescent="0.25">
      <c r="A5018" s="2" t="s">
        <v>4982</v>
      </c>
      <c r="B5018" s="3">
        <v>9781788836067</v>
      </c>
      <c r="C5018" s="3">
        <v>9781788832762</v>
      </c>
      <c r="D5018" s="9">
        <v>43496</v>
      </c>
      <c r="E5018" s="5">
        <v>49.99</v>
      </c>
      <c r="F5018" s="5">
        <f t="shared" si="312"/>
        <v>39.992000000000004</v>
      </c>
      <c r="G5018" s="5">
        <f t="shared" si="313"/>
        <v>2834.6329599999999</v>
      </c>
      <c r="H5018" s="5">
        <f t="shared" si="314"/>
        <v>2834.99</v>
      </c>
      <c r="I5018" s="3">
        <f t="shared" si="315"/>
        <v>2834.6329599999999</v>
      </c>
    </row>
    <row r="5019" spans="1:9" ht="15.75" customHeight="1" x14ac:dyDescent="0.25">
      <c r="A5019" s="2" t="s">
        <v>4983</v>
      </c>
      <c r="B5019" s="3">
        <v>9781788990868</v>
      </c>
      <c r="C5019" s="3">
        <v>9781788996464</v>
      </c>
      <c r="D5019" s="9">
        <v>43496</v>
      </c>
      <c r="E5019" s="5">
        <v>39.99</v>
      </c>
      <c r="F5019" s="5">
        <f t="shared" si="312"/>
        <v>31.992000000000004</v>
      </c>
      <c r="G5019" s="5">
        <f t="shared" si="313"/>
        <v>2267.5929599999999</v>
      </c>
      <c r="H5019" s="5">
        <f t="shared" si="314"/>
        <v>2267.9899999999998</v>
      </c>
      <c r="I5019" s="3">
        <f t="shared" si="315"/>
        <v>2267.5929599999999</v>
      </c>
    </row>
    <row r="5020" spans="1:9" ht="15.75" customHeight="1" x14ac:dyDescent="0.25">
      <c r="A5020" s="2" t="s">
        <v>1103</v>
      </c>
      <c r="B5020" s="3">
        <v>9781789341690</v>
      </c>
      <c r="C5020" s="3">
        <v>9781789342765</v>
      </c>
      <c r="D5020" s="9">
        <v>43496</v>
      </c>
      <c r="E5020" s="5">
        <v>44.99</v>
      </c>
      <c r="F5020" s="5">
        <f t="shared" si="312"/>
        <v>35.992000000000004</v>
      </c>
      <c r="G5020" s="5">
        <f t="shared" si="313"/>
        <v>2551.1129599999999</v>
      </c>
      <c r="H5020" s="5">
        <f t="shared" si="314"/>
        <v>2551.9899999999998</v>
      </c>
      <c r="I5020" s="3">
        <f t="shared" si="315"/>
        <v>2551.1129599999999</v>
      </c>
    </row>
    <row r="5021" spans="1:9" ht="15.75" customHeight="1" x14ac:dyDescent="0.25">
      <c r="A5021" s="2" t="s">
        <v>4984</v>
      </c>
      <c r="B5021" s="3">
        <v>9781788830577</v>
      </c>
      <c r="C5021" s="3">
        <v>9781788831611</v>
      </c>
      <c r="D5021" s="9">
        <v>43496</v>
      </c>
      <c r="E5021" s="5">
        <v>29.99</v>
      </c>
      <c r="F5021" s="5">
        <f t="shared" si="312"/>
        <v>23.991999999999997</v>
      </c>
      <c r="G5021" s="5">
        <f t="shared" si="313"/>
        <v>1700.5529599999998</v>
      </c>
      <c r="H5021" s="5">
        <f t="shared" si="314"/>
        <v>1700.99</v>
      </c>
      <c r="I5021" s="3">
        <f t="shared" si="315"/>
        <v>1700.55296</v>
      </c>
    </row>
    <row r="5022" spans="1:9" ht="15.75" customHeight="1" x14ac:dyDescent="0.25">
      <c r="A5022" s="2" t="s">
        <v>4985</v>
      </c>
      <c r="B5022" s="3">
        <v>9781788623766</v>
      </c>
      <c r="C5022" s="3">
        <v>9781788627801</v>
      </c>
      <c r="D5022" s="9">
        <v>43496</v>
      </c>
      <c r="E5022" s="5">
        <v>44.99</v>
      </c>
      <c r="F5022" s="5">
        <f t="shared" si="312"/>
        <v>35.992000000000004</v>
      </c>
      <c r="G5022" s="5">
        <f t="shared" si="313"/>
        <v>2551.1129599999999</v>
      </c>
      <c r="H5022" s="5">
        <f t="shared" si="314"/>
        <v>2551.9899999999998</v>
      </c>
      <c r="I5022" s="3">
        <f t="shared" si="315"/>
        <v>2551.1129599999999</v>
      </c>
    </row>
    <row r="5023" spans="1:9" ht="15.75" customHeight="1" x14ac:dyDescent="0.25">
      <c r="A5023" s="2" t="s">
        <v>4986</v>
      </c>
      <c r="B5023" s="3">
        <v>9781788994170</v>
      </c>
      <c r="C5023" s="3">
        <v>9781788997775</v>
      </c>
      <c r="D5023" s="9">
        <v>43496</v>
      </c>
      <c r="E5023" s="5">
        <v>44.99</v>
      </c>
      <c r="F5023" s="5">
        <f t="shared" si="312"/>
        <v>35.992000000000004</v>
      </c>
      <c r="G5023" s="5">
        <f t="shared" si="313"/>
        <v>2551.1129599999999</v>
      </c>
      <c r="H5023" s="5">
        <f t="shared" si="314"/>
        <v>2551.9899999999998</v>
      </c>
      <c r="I5023" s="3">
        <f t="shared" si="315"/>
        <v>2551.1129599999999</v>
      </c>
    </row>
    <row r="5024" spans="1:9" ht="15.75" customHeight="1" x14ac:dyDescent="0.25">
      <c r="A5024" s="2" t="s">
        <v>4987</v>
      </c>
      <c r="B5024" s="3">
        <v>9781788623797</v>
      </c>
      <c r="C5024" s="3">
        <v>9781788621533</v>
      </c>
      <c r="D5024" s="9">
        <v>43496</v>
      </c>
      <c r="E5024" s="5">
        <v>44.99</v>
      </c>
      <c r="F5024" s="5">
        <f t="shared" si="312"/>
        <v>35.992000000000004</v>
      </c>
      <c r="G5024" s="5">
        <f t="shared" si="313"/>
        <v>2551.1129599999999</v>
      </c>
      <c r="H5024" s="5">
        <f t="shared" si="314"/>
        <v>2551.9899999999998</v>
      </c>
      <c r="I5024" s="3">
        <f t="shared" si="315"/>
        <v>2551.1129599999999</v>
      </c>
    </row>
    <row r="5025" spans="1:9" ht="15.75" customHeight="1" x14ac:dyDescent="0.25">
      <c r="A5025" s="2" t="s">
        <v>4988</v>
      </c>
      <c r="B5025" s="3">
        <v>9781788992664</v>
      </c>
      <c r="C5025" s="3">
        <v>9781788998581</v>
      </c>
      <c r="D5025" s="9">
        <v>43496</v>
      </c>
      <c r="E5025" s="5">
        <v>39.99</v>
      </c>
      <c r="F5025" s="5">
        <f t="shared" si="312"/>
        <v>31.992000000000004</v>
      </c>
      <c r="G5025" s="5">
        <f t="shared" si="313"/>
        <v>2267.5929599999999</v>
      </c>
      <c r="H5025" s="5">
        <f t="shared" si="314"/>
        <v>2267.9899999999998</v>
      </c>
      <c r="I5025" s="3">
        <f t="shared" si="315"/>
        <v>2267.5929599999999</v>
      </c>
    </row>
    <row r="5026" spans="1:9" ht="15.75" customHeight="1" x14ac:dyDescent="0.25">
      <c r="A5026" s="2" t="s">
        <v>4989</v>
      </c>
      <c r="B5026" s="3">
        <v>9781788837866</v>
      </c>
      <c r="C5026" s="3">
        <v>9781788834421</v>
      </c>
      <c r="D5026" s="9">
        <v>43496</v>
      </c>
      <c r="E5026" s="5">
        <v>44.99</v>
      </c>
      <c r="F5026" s="5">
        <f t="shared" si="312"/>
        <v>35.992000000000004</v>
      </c>
      <c r="G5026" s="5">
        <f t="shared" si="313"/>
        <v>2551.1129599999999</v>
      </c>
      <c r="H5026" s="5">
        <f t="shared" si="314"/>
        <v>2551.9899999999998</v>
      </c>
      <c r="I5026" s="3">
        <f t="shared" si="315"/>
        <v>2551.1129599999999</v>
      </c>
    </row>
    <row r="5027" spans="1:9" ht="15.75" customHeight="1" x14ac:dyDescent="0.25">
      <c r="A5027" s="2" t="s">
        <v>4990</v>
      </c>
      <c r="B5027" s="3">
        <v>9781789804034</v>
      </c>
      <c r="C5027" s="3">
        <v>9781789808490</v>
      </c>
      <c r="D5027" s="9">
        <v>43496</v>
      </c>
      <c r="E5027" s="5">
        <v>29.99</v>
      </c>
      <c r="F5027" s="5">
        <f t="shared" si="312"/>
        <v>23.991999999999997</v>
      </c>
      <c r="G5027" s="5">
        <f t="shared" si="313"/>
        <v>1700.5529599999998</v>
      </c>
      <c r="H5027" s="5">
        <f t="shared" si="314"/>
        <v>1700.99</v>
      </c>
      <c r="I5027" s="3">
        <f t="shared" si="315"/>
        <v>1700.55296</v>
      </c>
    </row>
    <row r="5028" spans="1:9" ht="15.75" customHeight="1" x14ac:dyDescent="0.25">
      <c r="A5028" s="2" t="s">
        <v>4991</v>
      </c>
      <c r="B5028" s="3">
        <v>9781788834445</v>
      </c>
      <c r="C5028" s="3">
        <v>9781788833790</v>
      </c>
      <c r="D5028" s="9">
        <v>43496</v>
      </c>
      <c r="E5028" s="5">
        <v>39.99</v>
      </c>
      <c r="F5028" s="5">
        <f t="shared" si="312"/>
        <v>31.992000000000004</v>
      </c>
      <c r="G5028" s="5">
        <f t="shared" si="313"/>
        <v>2267.5929599999999</v>
      </c>
      <c r="H5028" s="5">
        <f t="shared" si="314"/>
        <v>2267.9899999999998</v>
      </c>
      <c r="I5028" s="3">
        <f t="shared" si="315"/>
        <v>2267.5929599999999</v>
      </c>
    </row>
    <row r="5029" spans="1:9" ht="15.75" customHeight="1" x14ac:dyDescent="0.25">
      <c r="A5029" s="2" t="s">
        <v>4992</v>
      </c>
      <c r="B5029" s="3">
        <v>9781789342758</v>
      </c>
      <c r="C5029" s="3">
        <v>9781789341980</v>
      </c>
      <c r="D5029" s="9">
        <v>43496</v>
      </c>
      <c r="E5029" s="5">
        <v>44.99</v>
      </c>
      <c r="F5029" s="5">
        <f t="shared" si="312"/>
        <v>35.992000000000004</v>
      </c>
      <c r="G5029" s="5">
        <f t="shared" si="313"/>
        <v>2551.1129599999999</v>
      </c>
      <c r="H5029" s="5">
        <f t="shared" si="314"/>
        <v>2551.9899999999998</v>
      </c>
      <c r="I5029" s="3">
        <f t="shared" si="315"/>
        <v>2551.1129599999999</v>
      </c>
    </row>
    <row r="5030" spans="1:9" ht="15.75" customHeight="1" x14ac:dyDescent="0.25">
      <c r="A5030" s="2" t="s">
        <v>4993</v>
      </c>
      <c r="B5030" s="3">
        <v>9781838551605</v>
      </c>
      <c r="C5030" s="3">
        <v>9781838552831</v>
      </c>
      <c r="D5030" s="9">
        <v>43496</v>
      </c>
      <c r="E5030" s="5">
        <v>29.99</v>
      </c>
      <c r="F5030" s="5">
        <f t="shared" si="312"/>
        <v>23.991999999999997</v>
      </c>
      <c r="G5030" s="5">
        <f t="shared" si="313"/>
        <v>1700.5529599999998</v>
      </c>
      <c r="H5030" s="5">
        <f t="shared" si="314"/>
        <v>1700.99</v>
      </c>
      <c r="I5030" s="3">
        <f t="shared" si="315"/>
        <v>1700.55296</v>
      </c>
    </row>
    <row r="5031" spans="1:9" ht="15.75" customHeight="1" x14ac:dyDescent="0.25">
      <c r="A5031" s="2" t="s">
        <v>487</v>
      </c>
      <c r="B5031" s="3">
        <v>9781789346572</v>
      </c>
      <c r="C5031" s="3">
        <v>9781789341188</v>
      </c>
      <c r="D5031" s="9">
        <v>43496</v>
      </c>
      <c r="E5031" s="5">
        <v>49.99</v>
      </c>
      <c r="F5031" s="5">
        <f t="shared" si="312"/>
        <v>39.992000000000004</v>
      </c>
      <c r="G5031" s="5">
        <f t="shared" si="313"/>
        <v>2834.6329599999999</v>
      </c>
      <c r="H5031" s="5">
        <f t="shared" si="314"/>
        <v>2834.99</v>
      </c>
      <c r="I5031" s="3">
        <f t="shared" si="315"/>
        <v>2834.6329599999999</v>
      </c>
    </row>
    <row r="5032" spans="1:9" ht="15.75" customHeight="1" x14ac:dyDescent="0.25">
      <c r="A5032" s="2" t="s">
        <v>4994</v>
      </c>
      <c r="B5032" s="3">
        <v>9781788629300</v>
      </c>
      <c r="C5032" s="3">
        <v>9781788834322</v>
      </c>
      <c r="D5032" s="9">
        <v>43496</v>
      </c>
      <c r="E5032" s="5">
        <v>44.99</v>
      </c>
      <c r="F5032" s="5">
        <f t="shared" si="312"/>
        <v>35.992000000000004</v>
      </c>
      <c r="G5032" s="5">
        <f t="shared" si="313"/>
        <v>2551.1129599999999</v>
      </c>
      <c r="H5032" s="5">
        <f t="shared" si="314"/>
        <v>2551.9899999999998</v>
      </c>
      <c r="I5032" s="3">
        <f t="shared" si="315"/>
        <v>2551.1129599999999</v>
      </c>
    </row>
    <row r="5033" spans="1:9" ht="15.75" customHeight="1" x14ac:dyDescent="0.25">
      <c r="A5033" s="2" t="s">
        <v>4995</v>
      </c>
      <c r="B5033" s="3">
        <v>9781788836296</v>
      </c>
      <c r="C5033" s="3">
        <v>9781788831734</v>
      </c>
      <c r="D5033" s="9">
        <v>43496</v>
      </c>
      <c r="E5033" s="5">
        <v>44.99</v>
      </c>
      <c r="F5033" s="5">
        <f t="shared" si="312"/>
        <v>35.992000000000004</v>
      </c>
      <c r="G5033" s="5">
        <f t="shared" si="313"/>
        <v>2551.1129599999999</v>
      </c>
      <c r="H5033" s="5">
        <f t="shared" si="314"/>
        <v>2551.9899999999998</v>
      </c>
      <c r="I5033" s="3">
        <f t="shared" si="315"/>
        <v>2551.1129599999999</v>
      </c>
    </row>
    <row r="5034" spans="1:9" ht="15.75" customHeight="1" x14ac:dyDescent="0.25">
      <c r="A5034" s="2" t="s">
        <v>4996</v>
      </c>
      <c r="B5034" s="3">
        <v>9781789134520</v>
      </c>
      <c r="C5034" s="3">
        <v>9781789135763</v>
      </c>
      <c r="D5034" s="9">
        <v>43496</v>
      </c>
      <c r="E5034" s="5">
        <v>44.99</v>
      </c>
      <c r="F5034" s="5">
        <f t="shared" si="312"/>
        <v>35.992000000000004</v>
      </c>
      <c r="G5034" s="5">
        <f t="shared" si="313"/>
        <v>2551.1129599999999</v>
      </c>
      <c r="H5034" s="5">
        <f t="shared" si="314"/>
        <v>2551.9899999999998</v>
      </c>
      <c r="I5034" s="3">
        <f t="shared" si="315"/>
        <v>2551.1129599999999</v>
      </c>
    </row>
    <row r="5035" spans="1:9" ht="15.75" customHeight="1" x14ac:dyDescent="0.25">
      <c r="A5035" s="2" t="s">
        <v>4997</v>
      </c>
      <c r="B5035" s="3">
        <v>9781789132984</v>
      </c>
      <c r="C5035" s="3">
        <v>9781788991919</v>
      </c>
      <c r="D5035" s="9">
        <v>43496</v>
      </c>
      <c r="E5035" s="5">
        <v>29.99</v>
      </c>
      <c r="F5035" s="5">
        <f t="shared" si="312"/>
        <v>23.991999999999997</v>
      </c>
      <c r="G5035" s="5">
        <f t="shared" si="313"/>
        <v>1700.5529599999998</v>
      </c>
      <c r="H5035" s="5">
        <f t="shared" si="314"/>
        <v>1700.99</v>
      </c>
      <c r="I5035" s="3">
        <f t="shared" si="315"/>
        <v>1700.55296</v>
      </c>
    </row>
    <row r="5036" spans="1:9" ht="15.75" customHeight="1" x14ac:dyDescent="0.25">
      <c r="A5036" s="2" t="s">
        <v>4998</v>
      </c>
      <c r="B5036" s="3">
        <v>9781788996921</v>
      </c>
      <c r="C5036" s="3">
        <v>9781788994866</v>
      </c>
      <c r="D5036" s="9">
        <v>43496</v>
      </c>
      <c r="E5036" s="5">
        <v>39.99</v>
      </c>
      <c r="F5036" s="5">
        <f t="shared" si="312"/>
        <v>31.992000000000004</v>
      </c>
      <c r="G5036" s="5">
        <f t="shared" si="313"/>
        <v>2267.5929599999999</v>
      </c>
      <c r="H5036" s="5">
        <f t="shared" si="314"/>
        <v>2267.9899999999998</v>
      </c>
      <c r="I5036" s="3">
        <f t="shared" si="315"/>
        <v>2267.5929599999999</v>
      </c>
    </row>
    <row r="5037" spans="1:9" ht="15.75" customHeight="1" x14ac:dyDescent="0.25">
      <c r="A5037" s="2" t="s">
        <v>4999</v>
      </c>
      <c r="B5037" s="3">
        <v>9781789808735</v>
      </c>
      <c r="C5037" s="3">
        <v>9781789803938</v>
      </c>
      <c r="D5037" s="9">
        <v>43500</v>
      </c>
      <c r="E5037" s="5">
        <v>34.99</v>
      </c>
      <c r="F5037" s="5">
        <f t="shared" si="312"/>
        <v>27.992000000000004</v>
      </c>
      <c r="G5037" s="5">
        <f t="shared" si="313"/>
        <v>1984.0729600000002</v>
      </c>
      <c r="H5037" s="5">
        <f t="shared" si="314"/>
        <v>1984.99</v>
      </c>
      <c r="I5037" s="3">
        <f t="shared" si="315"/>
        <v>1984.07296</v>
      </c>
    </row>
    <row r="5038" spans="1:9" ht="15.75" customHeight="1" x14ac:dyDescent="0.25">
      <c r="A5038" s="2" t="s">
        <v>5000</v>
      </c>
      <c r="B5038" s="3">
        <v>9781789802023</v>
      </c>
      <c r="C5038" s="3">
        <v>9781789611694</v>
      </c>
      <c r="D5038" s="9">
        <v>43500</v>
      </c>
      <c r="E5038" s="5">
        <v>39.99</v>
      </c>
      <c r="F5038" s="5">
        <f t="shared" si="312"/>
        <v>31.992000000000004</v>
      </c>
      <c r="G5038" s="5">
        <f t="shared" si="313"/>
        <v>2267.5929599999999</v>
      </c>
      <c r="H5038" s="5">
        <f t="shared" si="314"/>
        <v>2267.9899999999998</v>
      </c>
      <c r="I5038" s="3">
        <f t="shared" si="315"/>
        <v>2267.5929599999999</v>
      </c>
    </row>
    <row r="5039" spans="1:9" ht="15.75" customHeight="1" x14ac:dyDescent="0.25">
      <c r="A5039" s="2" t="s">
        <v>5001</v>
      </c>
      <c r="B5039" s="3">
        <v>9781788835466</v>
      </c>
      <c r="C5039" s="3">
        <v>9781788830232</v>
      </c>
      <c r="D5039" s="9">
        <v>43496</v>
      </c>
      <c r="E5039" s="5">
        <v>49.99</v>
      </c>
      <c r="F5039" s="5">
        <f t="shared" si="312"/>
        <v>39.992000000000004</v>
      </c>
      <c r="G5039" s="5">
        <f t="shared" si="313"/>
        <v>2834.6329599999999</v>
      </c>
      <c r="H5039" s="5">
        <f t="shared" si="314"/>
        <v>2834.99</v>
      </c>
      <c r="I5039" s="3">
        <f t="shared" si="315"/>
        <v>2834.6329599999999</v>
      </c>
    </row>
    <row r="5040" spans="1:9" ht="15.75" customHeight="1" x14ac:dyDescent="0.25">
      <c r="A5040" s="2" t="s">
        <v>5002</v>
      </c>
      <c r="B5040" s="3">
        <v>9781789349252</v>
      </c>
      <c r="C5040" s="3">
        <v>9781789341911</v>
      </c>
      <c r="D5040" s="9">
        <v>43496</v>
      </c>
      <c r="E5040" s="5">
        <v>49.99</v>
      </c>
      <c r="F5040" s="5">
        <f t="shared" si="312"/>
        <v>39.992000000000004</v>
      </c>
      <c r="G5040" s="5">
        <f t="shared" si="313"/>
        <v>2834.6329599999999</v>
      </c>
      <c r="H5040" s="5">
        <f t="shared" si="314"/>
        <v>2834.99</v>
      </c>
      <c r="I5040" s="3">
        <f t="shared" si="315"/>
        <v>2834.6329599999999</v>
      </c>
    </row>
    <row r="5041" spans="1:9" ht="15.75" customHeight="1" x14ac:dyDescent="0.25">
      <c r="A5041" s="2" t="s">
        <v>5003</v>
      </c>
      <c r="B5041" s="3">
        <v>9781789533385</v>
      </c>
      <c r="C5041" s="3">
        <v>9781789535358</v>
      </c>
      <c r="D5041" s="9">
        <v>43496</v>
      </c>
      <c r="E5041" s="5">
        <v>49.99</v>
      </c>
      <c r="F5041" s="5">
        <f t="shared" si="312"/>
        <v>39.992000000000004</v>
      </c>
      <c r="G5041" s="5">
        <f t="shared" si="313"/>
        <v>2834.6329599999999</v>
      </c>
      <c r="H5041" s="5">
        <f t="shared" si="314"/>
        <v>2834.99</v>
      </c>
      <c r="I5041" s="3">
        <f t="shared" si="315"/>
        <v>2834.6329599999999</v>
      </c>
    </row>
    <row r="5042" spans="1:9" ht="15.75" customHeight="1" x14ac:dyDescent="0.25">
      <c r="A5042" s="2" t="s">
        <v>5004</v>
      </c>
      <c r="B5042" s="3">
        <v>9781788835770</v>
      </c>
      <c r="C5042" s="3">
        <v>9781788831062</v>
      </c>
      <c r="D5042" s="9">
        <v>43496</v>
      </c>
      <c r="E5042" s="5">
        <v>49.99</v>
      </c>
      <c r="F5042" s="5">
        <f t="shared" si="312"/>
        <v>39.992000000000004</v>
      </c>
      <c r="G5042" s="5">
        <f t="shared" si="313"/>
        <v>2834.6329599999999</v>
      </c>
      <c r="H5042" s="5">
        <f t="shared" si="314"/>
        <v>2834.99</v>
      </c>
      <c r="I5042" s="3">
        <f t="shared" si="315"/>
        <v>2834.6329599999999</v>
      </c>
    </row>
    <row r="5043" spans="1:9" ht="15.75" customHeight="1" x14ac:dyDescent="0.25">
      <c r="A5043" s="2" t="s">
        <v>5005</v>
      </c>
      <c r="B5043" s="3">
        <v>9781789803051</v>
      </c>
      <c r="C5043" s="3">
        <v>9781789807301</v>
      </c>
      <c r="D5043" s="9">
        <v>43496</v>
      </c>
      <c r="E5043" s="5">
        <v>49.99</v>
      </c>
      <c r="F5043" s="5">
        <f t="shared" si="312"/>
        <v>39.992000000000004</v>
      </c>
      <c r="G5043" s="5">
        <f t="shared" si="313"/>
        <v>2834.6329599999999</v>
      </c>
      <c r="H5043" s="5">
        <f t="shared" si="314"/>
        <v>2834.99</v>
      </c>
      <c r="I5043" s="3">
        <f t="shared" si="315"/>
        <v>2834.6329599999999</v>
      </c>
    </row>
    <row r="5044" spans="1:9" ht="15.75" customHeight="1" x14ac:dyDescent="0.25">
      <c r="A5044" s="2" t="s">
        <v>5006</v>
      </c>
      <c r="B5044" s="3">
        <v>9781789535464</v>
      </c>
      <c r="C5044" s="3">
        <v>9781789535211</v>
      </c>
      <c r="D5044" s="9">
        <v>43496</v>
      </c>
      <c r="E5044" s="5">
        <v>39.99</v>
      </c>
      <c r="F5044" s="5">
        <f t="shared" si="312"/>
        <v>31.992000000000004</v>
      </c>
      <c r="G5044" s="5">
        <f t="shared" si="313"/>
        <v>2267.5929599999999</v>
      </c>
      <c r="H5044" s="5">
        <f t="shared" si="314"/>
        <v>2267.9899999999998</v>
      </c>
      <c r="I5044" s="3">
        <f t="shared" si="315"/>
        <v>2267.5929599999999</v>
      </c>
    </row>
  </sheetData>
  <mergeCells count="9">
    <mergeCell ref="H1:H2"/>
    <mergeCell ref="I1:I2"/>
    <mergeCell ref="B1:B3"/>
    <mergeCell ref="A1:A3"/>
    <mergeCell ref="C1:C3"/>
    <mergeCell ref="E1:E3"/>
    <mergeCell ref="D1:D3"/>
    <mergeCell ref="F1:F2"/>
    <mergeCell ref="G1:G2"/>
  </mergeCells>
  <conditionalFormatting sqref="B1:B5044">
    <cfRule type="cellIs" dxfId="1" priority="1" operator="equal">
      <formula>"="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5044"/>
  <sheetViews>
    <sheetView workbookViewId="0"/>
  </sheetViews>
  <sheetFormatPr defaultColWidth="14.42578125" defaultRowHeight="15" customHeight="1" x14ac:dyDescent="0.25"/>
  <cols>
    <col min="1" max="1" width="70.42578125" customWidth="1"/>
    <col min="2" max="2" width="17.42578125" customWidth="1"/>
    <col min="3" max="3" width="14.140625" customWidth="1"/>
    <col min="4" max="4" width="11.7109375" customWidth="1"/>
    <col min="5" max="5" width="11.5703125" customWidth="1"/>
    <col min="6" max="6" width="13.85546875" customWidth="1"/>
    <col min="7" max="7" width="12.28515625" customWidth="1"/>
    <col min="8" max="8" width="10.140625" hidden="1" customWidth="1"/>
    <col min="9" max="9" width="10.140625" customWidth="1"/>
  </cols>
  <sheetData>
    <row r="1" spans="1:9" ht="15" customHeight="1" x14ac:dyDescent="0.25">
      <c r="A1" s="46" t="s">
        <v>0</v>
      </c>
      <c r="B1" s="48" t="s">
        <v>1</v>
      </c>
      <c r="C1" s="48" t="s">
        <v>2</v>
      </c>
      <c r="D1" s="46" t="s">
        <v>3</v>
      </c>
      <c r="E1" s="46" t="s">
        <v>4</v>
      </c>
      <c r="F1" s="46" t="s">
        <v>5007</v>
      </c>
      <c r="G1" s="46" t="s">
        <v>5</v>
      </c>
      <c r="H1" s="46" t="s">
        <v>6</v>
      </c>
      <c r="I1" s="46" t="s">
        <v>6</v>
      </c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36" x14ac:dyDescent="0.25">
      <c r="A3" s="47"/>
      <c r="B3" s="47"/>
      <c r="C3" s="47"/>
      <c r="D3" s="47"/>
      <c r="E3" s="47"/>
      <c r="F3" s="6" t="s">
        <v>5008</v>
      </c>
      <c r="G3" s="6" t="s">
        <v>5009</v>
      </c>
      <c r="H3" s="6" t="s">
        <v>7</v>
      </c>
      <c r="I3" s="7" t="s">
        <v>8</v>
      </c>
    </row>
    <row r="4" spans="1:9" x14ac:dyDescent="0.25">
      <c r="A4" s="2" t="s">
        <v>10</v>
      </c>
      <c r="B4" s="3">
        <v>9781786463357</v>
      </c>
      <c r="C4" s="3">
        <v>9781786462053</v>
      </c>
      <c r="D4" s="4">
        <v>42559</v>
      </c>
      <c r="E4" s="5">
        <v>49.99</v>
      </c>
      <c r="F4" s="5">
        <f t="shared" ref="F4:F67" si="0">E4*65/100</f>
        <v>32.493499999999997</v>
      </c>
      <c r="G4" s="5">
        <f t="shared" ref="G4:G67" si="1">F4*69.356</f>
        <v>2253.6191859999994</v>
      </c>
      <c r="H4" s="5">
        <f t="shared" ref="H4:H67" si="2">LEFT(G4,FIND(".",G4))+0.99</f>
        <v>2253.9899999999998</v>
      </c>
      <c r="I4" s="3">
        <f t="shared" ref="I4:I67" si="3">ROUNDUP(G4,100)</f>
        <v>2253.6191859999999</v>
      </c>
    </row>
    <row r="5" spans="1:9" x14ac:dyDescent="0.25">
      <c r="A5" s="2" t="s">
        <v>11</v>
      </c>
      <c r="B5" s="3">
        <v>9781785885587</v>
      </c>
      <c r="C5" s="3">
        <v>9781785887383</v>
      </c>
      <c r="D5" s="4">
        <v>42569</v>
      </c>
      <c r="E5" s="5">
        <v>49.99</v>
      </c>
      <c r="F5" s="5">
        <f t="shared" si="0"/>
        <v>32.493499999999997</v>
      </c>
      <c r="G5" s="5">
        <f t="shared" si="1"/>
        <v>2253.6191859999994</v>
      </c>
      <c r="H5" s="5">
        <f t="shared" si="2"/>
        <v>2253.9899999999998</v>
      </c>
      <c r="I5" s="3">
        <f t="shared" si="3"/>
        <v>2253.6191859999999</v>
      </c>
    </row>
    <row r="6" spans="1:9" x14ac:dyDescent="0.25">
      <c r="A6" s="2" t="s">
        <v>12</v>
      </c>
      <c r="B6" s="3">
        <v>9781785880650</v>
      </c>
      <c r="C6" s="3">
        <v>9781785883996</v>
      </c>
      <c r="D6" s="4">
        <v>42579</v>
      </c>
      <c r="E6" s="5">
        <v>44.99</v>
      </c>
      <c r="F6" s="5">
        <f t="shared" si="0"/>
        <v>29.243499999999997</v>
      </c>
      <c r="G6" s="5">
        <f t="shared" si="1"/>
        <v>2028.2121859999997</v>
      </c>
      <c r="H6" s="5">
        <f t="shared" si="2"/>
        <v>2028.99</v>
      </c>
      <c r="I6" s="3">
        <f t="shared" si="3"/>
        <v>2028.212186</v>
      </c>
    </row>
    <row r="7" spans="1:9" x14ac:dyDescent="0.25">
      <c r="A7" s="2" t="s">
        <v>13</v>
      </c>
      <c r="B7" s="3">
        <v>9781785282287</v>
      </c>
      <c r="C7" s="3">
        <v>9781785283857</v>
      </c>
      <c r="D7" s="4">
        <v>42573</v>
      </c>
      <c r="E7" s="5">
        <v>49.99</v>
      </c>
      <c r="F7" s="5">
        <f t="shared" si="0"/>
        <v>32.493499999999997</v>
      </c>
      <c r="G7" s="5">
        <f t="shared" si="1"/>
        <v>2253.6191859999994</v>
      </c>
      <c r="H7" s="5">
        <f t="shared" si="2"/>
        <v>2253.9899999999998</v>
      </c>
      <c r="I7" s="3">
        <f t="shared" si="3"/>
        <v>2253.6191859999999</v>
      </c>
    </row>
    <row r="8" spans="1:9" x14ac:dyDescent="0.25">
      <c r="A8" s="2" t="s">
        <v>14</v>
      </c>
      <c r="B8" s="3">
        <v>9781785881442</v>
      </c>
      <c r="C8" s="3">
        <v>9781785880278</v>
      </c>
      <c r="D8" s="4">
        <v>42576</v>
      </c>
      <c r="E8" s="5">
        <v>49.99</v>
      </c>
      <c r="F8" s="5">
        <f t="shared" si="0"/>
        <v>32.493499999999997</v>
      </c>
      <c r="G8" s="5">
        <f t="shared" si="1"/>
        <v>2253.6191859999994</v>
      </c>
      <c r="H8" s="5">
        <f t="shared" si="2"/>
        <v>2253.9899999999998</v>
      </c>
      <c r="I8" s="3">
        <f t="shared" si="3"/>
        <v>2253.6191859999999</v>
      </c>
    </row>
    <row r="9" spans="1:9" x14ac:dyDescent="0.25">
      <c r="A9" s="2" t="s">
        <v>15</v>
      </c>
      <c r="B9" s="3">
        <v>9781785283925</v>
      </c>
      <c r="C9" s="3">
        <v>9781785284083</v>
      </c>
      <c r="D9" s="4">
        <v>42570</v>
      </c>
      <c r="E9" s="5">
        <v>59.99</v>
      </c>
      <c r="F9" s="5">
        <f t="shared" si="0"/>
        <v>38.993499999999997</v>
      </c>
      <c r="G9" s="5">
        <f t="shared" si="1"/>
        <v>2704.4331859999998</v>
      </c>
      <c r="H9" s="5">
        <f t="shared" si="2"/>
        <v>2704.99</v>
      </c>
      <c r="I9" s="3">
        <f t="shared" si="3"/>
        <v>2704.4331860000002</v>
      </c>
    </row>
    <row r="10" spans="1:9" x14ac:dyDescent="0.25">
      <c r="A10" s="2" t="s">
        <v>16</v>
      </c>
      <c r="B10" s="3">
        <v>9781786469243</v>
      </c>
      <c r="C10" s="3">
        <v>9781786460233</v>
      </c>
      <c r="D10" s="4">
        <v>42579</v>
      </c>
      <c r="E10" s="5">
        <v>29.99</v>
      </c>
      <c r="F10" s="5">
        <f t="shared" si="0"/>
        <v>19.493499999999997</v>
      </c>
      <c r="G10" s="5">
        <f t="shared" si="1"/>
        <v>1351.9911859999997</v>
      </c>
      <c r="H10" s="5">
        <f t="shared" si="2"/>
        <v>1351.99</v>
      </c>
      <c r="I10" s="3">
        <f t="shared" si="3"/>
        <v>1351.991186</v>
      </c>
    </row>
    <row r="11" spans="1:9" x14ac:dyDescent="0.25">
      <c r="A11" s="2" t="s">
        <v>17</v>
      </c>
      <c r="B11" s="3">
        <v>9781785882883</v>
      </c>
      <c r="C11" s="3">
        <v>9781785888496</v>
      </c>
      <c r="D11" s="4">
        <v>42580</v>
      </c>
      <c r="E11" s="5">
        <v>44.99</v>
      </c>
      <c r="F11" s="5">
        <f t="shared" si="0"/>
        <v>29.243499999999997</v>
      </c>
      <c r="G11" s="5">
        <f t="shared" si="1"/>
        <v>2028.2121859999997</v>
      </c>
      <c r="H11" s="5">
        <f t="shared" si="2"/>
        <v>2028.99</v>
      </c>
      <c r="I11" s="3">
        <f t="shared" si="3"/>
        <v>2028.212186</v>
      </c>
    </row>
    <row r="12" spans="1:9" x14ac:dyDescent="0.25">
      <c r="A12" s="2" t="s">
        <v>18</v>
      </c>
      <c r="B12" s="3">
        <v>9781786468574</v>
      </c>
      <c r="C12" s="3">
        <v>9781786469069</v>
      </c>
      <c r="D12" s="4">
        <v>42580</v>
      </c>
      <c r="E12" s="5">
        <v>34.99</v>
      </c>
      <c r="F12" s="5">
        <f t="shared" si="0"/>
        <v>22.743499999999997</v>
      </c>
      <c r="G12" s="5">
        <f t="shared" si="1"/>
        <v>1577.3981859999997</v>
      </c>
      <c r="H12" s="5">
        <f t="shared" si="2"/>
        <v>1577.99</v>
      </c>
      <c r="I12" s="3">
        <f t="shared" si="3"/>
        <v>1577.3981859999999</v>
      </c>
    </row>
    <row r="13" spans="1:9" x14ac:dyDescent="0.25">
      <c r="A13" s="2" t="s">
        <v>19</v>
      </c>
      <c r="B13" s="3">
        <v>9781784397807</v>
      </c>
      <c r="C13" s="3">
        <v>9781784391812</v>
      </c>
      <c r="D13" s="4">
        <v>42578</v>
      </c>
      <c r="E13" s="5">
        <v>34.99</v>
      </c>
      <c r="F13" s="5">
        <f t="shared" si="0"/>
        <v>22.743499999999997</v>
      </c>
      <c r="G13" s="5">
        <f t="shared" si="1"/>
        <v>1577.3981859999997</v>
      </c>
      <c r="H13" s="5">
        <f t="shared" si="2"/>
        <v>1577.99</v>
      </c>
      <c r="I13" s="3">
        <f t="shared" si="3"/>
        <v>1577.3981859999999</v>
      </c>
    </row>
    <row r="14" spans="1:9" x14ac:dyDescent="0.25">
      <c r="A14" s="2" t="s">
        <v>20</v>
      </c>
      <c r="B14" s="3">
        <v>9781785284526</v>
      </c>
      <c r="C14" s="3">
        <v>9781785287138</v>
      </c>
      <c r="D14" s="4">
        <v>42578</v>
      </c>
      <c r="E14" s="5">
        <v>49.99</v>
      </c>
      <c r="F14" s="5">
        <f t="shared" si="0"/>
        <v>32.493499999999997</v>
      </c>
      <c r="G14" s="5">
        <f t="shared" si="1"/>
        <v>2253.6191859999994</v>
      </c>
      <c r="H14" s="5">
        <f t="shared" si="2"/>
        <v>2253.9899999999998</v>
      </c>
      <c r="I14" s="3">
        <f t="shared" si="3"/>
        <v>2253.6191859999999</v>
      </c>
    </row>
    <row r="15" spans="1:9" x14ac:dyDescent="0.25">
      <c r="A15" s="2" t="s">
        <v>21</v>
      </c>
      <c r="B15" s="3">
        <v>9781786467300</v>
      </c>
      <c r="C15" s="3">
        <v>9781786463968</v>
      </c>
      <c r="D15" s="4">
        <v>42578</v>
      </c>
      <c r="E15" s="5">
        <v>49.99</v>
      </c>
      <c r="F15" s="5">
        <f t="shared" si="0"/>
        <v>32.493499999999997</v>
      </c>
      <c r="G15" s="5">
        <f t="shared" si="1"/>
        <v>2253.6191859999994</v>
      </c>
      <c r="H15" s="5">
        <f t="shared" si="2"/>
        <v>2253.9899999999998</v>
      </c>
      <c r="I15" s="3">
        <f t="shared" si="3"/>
        <v>2253.6191859999999</v>
      </c>
    </row>
    <row r="16" spans="1:9" x14ac:dyDescent="0.25">
      <c r="A16" s="2" t="s">
        <v>22</v>
      </c>
      <c r="B16" s="3">
        <v>9781786463548</v>
      </c>
      <c r="C16" s="3">
        <v>9781786461667</v>
      </c>
      <c r="D16" s="4">
        <v>42578</v>
      </c>
      <c r="E16" s="5">
        <v>34.99</v>
      </c>
      <c r="F16" s="5">
        <f t="shared" si="0"/>
        <v>22.743499999999997</v>
      </c>
      <c r="G16" s="5">
        <f t="shared" si="1"/>
        <v>1577.3981859999997</v>
      </c>
      <c r="H16" s="5">
        <f t="shared" si="2"/>
        <v>1577.99</v>
      </c>
      <c r="I16" s="3">
        <f t="shared" si="3"/>
        <v>1577.3981859999999</v>
      </c>
    </row>
    <row r="17" spans="1:9" x14ac:dyDescent="0.25">
      <c r="A17" s="2" t="s">
        <v>23</v>
      </c>
      <c r="B17" s="3">
        <v>9781782173311</v>
      </c>
      <c r="C17" s="3">
        <v>9781785283765</v>
      </c>
      <c r="D17" s="4">
        <v>42580</v>
      </c>
      <c r="E17" s="5">
        <v>49.99</v>
      </c>
      <c r="F17" s="5">
        <f t="shared" si="0"/>
        <v>32.493499999999997</v>
      </c>
      <c r="G17" s="5">
        <f t="shared" si="1"/>
        <v>2253.6191859999994</v>
      </c>
      <c r="H17" s="5">
        <f t="shared" si="2"/>
        <v>2253.9899999999998</v>
      </c>
      <c r="I17" s="3">
        <f t="shared" si="3"/>
        <v>2253.6191859999999</v>
      </c>
    </row>
    <row r="18" spans="1:9" x14ac:dyDescent="0.25">
      <c r="A18" s="2" t="s">
        <v>24</v>
      </c>
      <c r="B18" s="3">
        <v>9781783280278</v>
      </c>
      <c r="C18" s="3">
        <v>9781783280285</v>
      </c>
      <c r="D18" s="4">
        <v>42580</v>
      </c>
      <c r="E18" s="5">
        <v>44.99</v>
      </c>
      <c r="F18" s="5">
        <f t="shared" si="0"/>
        <v>29.243499999999997</v>
      </c>
      <c r="G18" s="5">
        <f t="shared" si="1"/>
        <v>2028.2121859999997</v>
      </c>
      <c r="H18" s="5">
        <f t="shared" si="2"/>
        <v>2028.99</v>
      </c>
      <c r="I18" s="3">
        <f t="shared" si="3"/>
        <v>2028.212186</v>
      </c>
    </row>
    <row r="19" spans="1:9" x14ac:dyDescent="0.25">
      <c r="A19" s="2" t="s">
        <v>25</v>
      </c>
      <c r="B19" s="3">
        <v>9781785884191</v>
      </c>
      <c r="C19" s="3">
        <v>9781785886485</v>
      </c>
      <c r="D19" s="4">
        <v>42580</v>
      </c>
      <c r="E19" s="5">
        <v>44.99</v>
      </c>
      <c r="F19" s="5">
        <f t="shared" si="0"/>
        <v>29.243499999999997</v>
      </c>
      <c r="G19" s="5">
        <f t="shared" si="1"/>
        <v>2028.2121859999997</v>
      </c>
      <c r="H19" s="5">
        <f t="shared" si="2"/>
        <v>2028.99</v>
      </c>
      <c r="I19" s="3">
        <f t="shared" si="3"/>
        <v>2028.212186</v>
      </c>
    </row>
    <row r="20" spans="1:9" x14ac:dyDescent="0.25">
      <c r="A20" s="2" t="s">
        <v>26</v>
      </c>
      <c r="B20" s="3">
        <v>9781785880636</v>
      </c>
      <c r="C20" s="3">
        <v>9781785885648</v>
      </c>
      <c r="D20" s="4">
        <v>42580</v>
      </c>
      <c r="E20" s="5">
        <v>44.99</v>
      </c>
      <c r="F20" s="5">
        <f t="shared" si="0"/>
        <v>29.243499999999997</v>
      </c>
      <c r="G20" s="5">
        <f t="shared" si="1"/>
        <v>2028.2121859999997</v>
      </c>
      <c r="H20" s="5">
        <f t="shared" si="2"/>
        <v>2028.99</v>
      </c>
      <c r="I20" s="3">
        <f t="shared" si="3"/>
        <v>2028.212186</v>
      </c>
    </row>
    <row r="21" spans="1:9" ht="15.75" customHeight="1" x14ac:dyDescent="0.25">
      <c r="A21" s="2" t="s">
        <v>27</v>
      </c>
      <c r="B21" s="3">
        <v>9781785887017</v>
      </c>
      <c r="C21" s="3">
        <v>9781785888779</v>
      </c>
      <c r="D21" s="4">
        <v>42579</v>
      </c>
      <c r="E21" s="5">
        <v>49.99</v>
      </c>
      <c r="F21" s="5">
        <f t="shared" si="0"/>
        <v>32.493499999999997</v>
      </c>
      <c r="G21" s="5">
        <f t="shared" si="1"/>
        <v>2253.6191859999994</v>
      </c>
      <c r="H21" s="5">
        <f t="shared" si="2"/>
        <v>2253.9899999999998</v>
      </c>
      <c r="I21" s="3">
        <f t="shared" si="3"/>
        <v>2253.6191859999999</v>
      </c>
    </row>
    <row r="22" spans="1:9" ht="15.75" customHeight="1" x14ac:dyDescent="0.25">
      <c r="A22" s="2" t="s">
        <v>28</v>
      </c>
      <c r="B22" s="3">
        <v>9781785883149</v>
      </c>
      <c r="C22" s="3">
        <v>9781785888007</v>
      </c>
      <c r="D22" s="4">
        <v>42579</v>
      </c>
      <c r="E22" s="5">
        <v>44.99</v>
      </c>
      <c r="F22" s="5">
        <f t="shared" si="0"/>
        <v>29.243499999999997</v>
      </c>
      <c r="G22" s="5">
        <f t="shared" si="1"/>
        <v>2028.2121859999997</v>
      </c>
      <c r="H22" s="5">
        <f t="shared" si="2"/>
        <v>2028.99</v>
      </c>
      <c r="I22" s="3">
        <f t="shared" si="3"/>
        <v>2028.212186</v>
      </c>
    </row>
    <row r="23" spans="1:9" ht="15.75" customHeight="1" x14ac:dyDescent="0.25">
      <c r="A23" s="2" t="s">
        <v>29</v>
      </c>
      <c r="B23" s="3">
        <v>9781785884634</v>
      </c>
      <c r="C23" s="3">
        <v>9781785888861</v>
      </c>
      <c r="D23" s="4">
        <v>42579</v>
      </c>
      <c r="E23" s="5">
        <v>29.99</v>
      </c>
      <c r="F23" s="5">
        <f t="shared" si="0"/>
        <v>19.493499999999997</v>
      </c>
      <c r="G23" s="5">
        <f t="shared" si="1"/>
        <v>1351.9911859999997</v>
      </c>
      <c r="H23" s="5">
        <f t="shared" si="2"/>
        <v>1351.99</v>
      </c>
      <c r="I23" s="3">
        <f t="shared" si="3"/>
        <v>1351.991186</v>
      </c>
    </row>
    <row r="24" spans="1:9" ht="15.75" customHeight="1" x14ac:dyDescent="0.25">
      <c r="A24" s="2" t="s">
        <v>30</v>
      </c>
      <c r="B24" s="3">
        <v>9781785886607</v>
      </c>
      <c r="C24" s="3">
        <v>9781785888724</v>
      </c>
      <c r="D24" s="4">
        <v>42580</v>
      </c>
      <c r="E24" s="5">
        <v>49.99</v>
      </c>
      <c r="F24" s="5">
        <f t="shared" si="0"/>
        <v>32.493499999999997</v>
      </c>
      <c r="G24" s="5">
        <f t="shared" si="1"/>
        <v>2253.6191859999994</v>
      </c>
      <c r="H24" s="5">
        <f t="shared" si="2"/>
        <v>2253.9899999999998</v>
      </c>
      <c r="I24" s="3">
        <f t="shared" si="3"/>
        <v>2253.6191859999999</v>
      </c>
    </row>
    <row r="25" spans="1:9" ht="15.75" customHeight="1" x14ac:dyDescent="0.25">
      <c r="A25" s="2" t="s">
        <v>31</v>
      </c>
      <c r="B25" s="3">
        <v>9781785888274</v>
      </c>
      <c r="C25" s="3">
        <v>9781785885983</v>
      </c>
      <c r="D25" s="4">
        <v>42580</v>
      </c>
      <c r="E25" s="5">
        <v>49.99</v>
      </c>
      <c r="F25" s="5">
        <f t="shared" si="0"/>
        <v>32.493499999999997</v>
      </c>
      <c r="G25" s="5">
        <f t="shared" si="1"/>
        <v>2253.6191859999994</v>
      </c>
      <c r="H25" s="5">
        <f t="shared" si="2"/>
        <v>2253.9899999999998</v>
      </c>
      <c r="I25" s="3">
        <f t="shared" si="3"/>
        <v>2253.6191859999999</v>
      </c>
    </row>
    <row r="26" spans="1:9" ht="15.75" customHeight="1" x14ac:dyDescent="0.25">
      <c r="A26" s="2" t="s">
        <v>32</v>
      </c>
      <c r="B26" s="3">
        <v>9781785886546</v>
      </c>
      <c r="C26" s="3">
        <v>9781785884238</v>
      </c>
      <c r="D26" s="4">
        <v>42580</v>
      </c>
      <c r="E26" s="5">
        <v>44.99</v>
      </c>
      <c r="F26" s="5">
        <f t="shared" si="0"/>
        <v>29.243499999999997</v>
      </c>
      <c r="G26" s="5">
        <f t="shared" si="1"/>
        <v>2028.2121859999997</v>
      </c>
      <c r="H26" s="5">
        <f t="shared" si="2"/>
        <v>2028.99</v>
      </c>
      <c r="I26" s="3">
        <f t="shared" si="3"/>
        <v>2028.212186</v>
      </c>
    </row>
    <row r="27" spans="1:9" ht="15.75" customHeight="1" x14ac:dyDescent="0.25">
      <c r="A27" s="2" t="s">
        <v>33</v>
      </c>
      <c r="B27" s="3">
        <v>9781785884405</v>
      </c>
      <c r="C27" s="3">
        <v>9781785886263</v>
      </c>
      <c r="D27" s="4">
        <v>42580</v>
      </c>
      <c r="E27" s="5">
        <v>59.99</v>
      </c>
      <c r="F27" s="5">
        <f t="shared" si="0"/>
        <v>38.993499999999997</v>
      </c>
      <c r="G27" s="5">
        <f t="shared" si="1"/>
        <v>2704.4331859999998</v>
      </c>
      <c r="H27" s="5">
        <f t="shared" si="2"/>
        <v>2704.99</v>
      </c>
      <c r="I27" s="3">
        <f t="shared" si="3"/>
        <v>2704.4331860000002</v>
      </c>
    </row>
    <row r="28" spans="1:9" ht="15.75" customHeight="1" x14ac:dyDescent="0.25">
      <c r="A28" s="2" t="s">
        <v>34</v>
      </c>
      <c r="B28" s="3">
        <v>9781786466457</v>
      </c>
      <c r="C28" s="3">
        <v>9781786463722</v>
      </c>
      <c r="D28" s="4">
        <v>42580</v>
      </c>
      <c r="E28" s="5">
        <v>54.99</v>
      </c>
      <c r="F28" s="5">
        <f t="shared" si="0"/>
        <v>35.743499999999997</v>
      </c>
      <c r="G28" s="5">
        <f t="shared" si="1"/>
        <v>2479.0261859999996</v>
      </c>
      <c r="H28" s="5">
        <f t="shared" si="2"/>
        <v>2479.9899999999998</v>
      </c>
      <c r="I28" s="3">
        <f t="shared" si="3"/>
        <v>2479.0261860000001</v>
      </c>
    </row>
    <row r="29" spans="1:9" ht="15.75" customHeight="1" x14ac:dyDescent="0.25">
      <c r="A29" s="2" t="s">
        <v>35</v>
      </c>
      <c r="B29" s="3">
        <v>9781786468024</v>
      </c>
      <c r="C29" s="3">
        <v>9781786466679</v>
      </c>
      <c r="D29" s="4">
        <v>42580</v>
      </c>
      <c r="E29" s="5">
        <v>39.99</v>
      </c>
      <c r="F29" s="5">
        <f t="shared" si="0"/>
        <v>25.993499999999997</v>
      </c>
      <c r="G29" s="5">
        <f t="shared" si="1"/>
        <v>1802.8051859999996</v>
      </c>
      <c r="H29" s="5">
        <f t="shared" si="2"/>
        <v>1802.99</v>
      </c>
      <c r="I29" s="3">
        <f t="shared" si="3"/>
        <v>1802.805186</v>
      </c>
    </row>
    <row r="30" spans="1:9" ht="15.75" customHeight="1" x14ac:dyDescent="0.25">
      <c r="A30" s="2" t="s">
        <v>36</v>
      </c>
      <c r="B30" s="3">
        <v>9781785282881</v>
      </c>
      <c r="C30" s="3">
        <v>9781785283284</v>
      </c>
      <c r="D30" s="4">
        <v>42580</v>
      </c>
      <c r="E30" s="5">
        <v>44.99</v>
      </c>
      <c r="F30" s="5">
        <f t="shared" si="0"/>
        <v>29.243499999999997</v>
      </c>
      <c r="G30" s="5">
        <f t="shared" si="1"/>
        <v>2028.2121859999997</v>
      </c>
      <c r="H30" s="5">
        <f t="shared" si="2"/>
        <v>2028.99</v>
      </c>
      <c r="I30" s="3">
        <f t="shared" si="3"/>
        <v>2028.212186</v>
      </c>
    </row>
    <row r="31" spans="1:9" ht="15.75" customHeight="1" x14ac:dyDescent="0.25">
      <c r="A31" s="2" t="s">
        <v>37</v>
      </c>
      <c r="B31" s="3">
        <v>9781784398880</v>
      </c>
      <c r="C31" s="3">
        <v>9781784395551</v>
      </c>
      <c r="D31" s="4">
        <v>42580</v>
      </c>
      <c r="E31" s="5">
        <v>44.99</v>
      </c>
      <c r="F31" s="5">
        <f t="shared" si="0"/>
        <v>29.243499999999997</v>
      </c>
      <c r="G31" s="5">
        <f t="shared" si="1"/>
        <v>2028.2121859999997</v>
      </c>
      <c r="H31" s="5">
        <f t="shared" si="2"/>
        <v>2028.99</v>
      </c>
      <c r="I31" s="3">
        <f t="shared" si="3"/>
        <v>2028.212186</v>
      </c>
    </row>
    <row r="32" spans="1:9" ht="15.75" customHeight="1" x14ac:dyDescent="0.25">
      <c r="A32" s="2" t="s">
        <v>38</v>
      </c>
      <c r="B32" s="3">
        <v>9781783552016</v>
      </c>
      <c r="C32" s="3">
        <v>9781783552023</v>
      </c>
      <c r="D32" s="4">
        <v>42580</v>
      </c>
      <c r="E32" s="5">
        <v>44.99</v>
      </c>
      <c r="F32" s="5">
        <f t="shared" si="0"/>
        <v>29.243499999999997</v>
      </c>
      <c r="G32" s="5">
        <f t="shared" si="1"/>
        <v>2028.2121859999997</v>
      </c>
      <c r="H32" s="5">
        <f t="shared" si="2"/>
        <v>2028.99</v>
      </c>
      <c r="I32" s="3">
        <f t="shared" si="3"/>
        <v>2028.212186</v>
      </c>
    </row>
    <row r="33" spans="1:9" ht="15.75" customHeight="1" x14ac:dyDescent="0.25">
      <c r="A33" s="2" t="s">
        <v>39</v>
      </c>
      <c r="B33" s="3">
        <v>9781785883248</v>
      </c>
      <c r="C33" s="3">
        <v>9781785885518</v>
      </c>
      <c r="D33" s="4">
        <v>42580</v>
      </c>
      <c r="E33" s="5">
        <v>49.99</v>
      </c>
      <c r="F33" s="5">
        <f t="shared" si="0"/>
        <v>32.493499999999997</v>
      </c>
      <c r="G33" s="5">
        <f t="shared" si="1"/>
        <v>2253.6191859999994</v>
      </c>
      <c r="H33" s="5">
        <f t="shared" si="2"/>
        <v>2253.9899999999998</v>
      </c>
      <c r="I33" s="3">
        <f t="shared" si="3"/>
        <v>2253.6191859999999</v>
      </c>
    </row>
    <row r="34" spans="1:9" ht="15.75" customHeight="1" x14ac:dyDescent="0.25">
      <c r="A34" s="2" t="s">
        <v>40</v>
      </c>
      <c r="B34" s="3">
        <v>9781785886461</v>
      </c>
      <c r="C34" s="3">
        <v>9781785883576</v>
      </c>
      <c r="D34" s="4">
        <v>42580</v>
      </c>
      <c r="E34" s="5">
        <v>49.99</v>
      </c>
      <c r="F34" s="5">
        <f t="shared" si="0"/>
        <v>32.493499999999997</v>
      </c>
      <c r="G34" s="5">
        <f t="shared" si="1"/>
        <v>2253.6191859999994</v>
      </c>
      <c r="H34" s="5">
        <f t="shared" si="2"/>
        <v>2253.9899999999998</v>
      </c>
      <c r="I34" s="3">
        <f t="shared" si="3"/>
        <v>2253.6191859999999</v>
      </c>
    </row>
    <row r="35" spans="1:9" ht="15.75" customHeight="1" x14ac:dyDescent="0.25">
      <c r="A35" s="2" t="s">
        <v>41</v>
      </c>
      <c r="B35" s="3">
        <v>9781785885532</v>
      </c>
      <c r="C35" s="3">
        <v>9781785889240</v>
      </c>
      <c r="D35" s="4">
        <v>42580</v>
      </c>
      <c r="E35" s="5">
        <v>49.99</v>
      </c>
      <c r="F35" s="5">
        <f t="shared" si="0"/>
        <v>32.493499999999997</v>
      </c>
      <c r="G35" s="5">
        <f t="shared" si="1"/>
        <v>2253.6191859999994</v>
      </c>
      <c r="H35" s="5">
        <f t="shared" si="2"/>
        <v>2253.9899999999998</v>
      </c>
      <c r="I35" s="3">
        <f t="shared" si="3"/>
        <v>2253.6191859999999</v>
      </c>
    </row>
    <row r="36" spans="1:9" ht="15.75" customHeight="1" x14ac:dyDescent="0.25">
      <c r="A36" s="2" t="s">
        <v>42</v>
      </c>
      <c r="B36" s="3">
        <v>9781784394752</v>
      </c>
      <c r="C36" s="3">
        <v>9781784392239</v>
      </c>
      <c r="D36" s="4">
        <v>42580</v>
      </c>
      <c r="E36" s="5">
        <v>49.99</v>
      </c>
      <c r="F36" s="5">
        <f t="shared" si="0"/>
        <v>32.493499999999997</v>
      </c>
      <c r="G36" s="5">
        <f t="shared" si="1"/>
        <v>2253.6191859999994</v>
      </c>
      <c r="H36" s="5">
        <f t="shared" si="2"/>
        <v>2253.9899999999998</v>
      </c>
      <c r="I36" s="3">
        <f t="shared" si="3"/>
        <v>2253.6191859999999</v>
      </c>
    </row>
    <row r="37" spans="1:9" ht="15.75" customHeight="1" x14ac:dyDescent="0.25">
      <c r="A37" s="2" t="s">
        <v>43</v>
      </c>
      <c r="B37" s="3">
        <v>9781784390815</v>
      </c>
      <c r="C37" s="3">
        <v>9781784392048</v>
      </c>
      <c r="D37" s="4">
        <v>42580</v>
      </c>
      <c r="E37" s="5">
        <v>44.99</v>
      </c>
      <c r="F37" s="5">
        <f t="shared" si="0"/>
        <v>29.243499999999997</v>
      </c>
      <c r="G37" s="5">
        <f t="shared" si="1"/>
        <v>2028.2121859999997</v>
      </c>
      <c r="H37" s="5">
        <f t="shared" si="2"/>
        <v>2028.99</v>
      </c>
      <c r="I37" s="3">
        <f t="shared" si="3"/>
        <v>2028.212186</v>
      </c>
    </row>
    <row r="38" spans="1:9" ht="15.75" customHeight="1" x14ac:dyDescent="0.25">
      <c r="A38" s="2" t="s">
        <v>44</v>
      </c>
      <c r="B38" s="3">
        <v>9781785887215</v>
      </c>
      <c r="C38" s="3">
        <v>9781785888021</v>
      </c>
      <c r="D38" s="4">
        <v>42585</v>
      </c>
      <c r="E38" s="5">
        <v>49.99</v>
      </c>
      <c r="F38" s="5">
        <f t="shared" si="0"/>
        <v>32.493499999999997</v>
      </c>
      <c r="G38" s="5">
        <f t="shared" si="1"/>
        <v>2253.6191859999994</v>
      </c>
      <c r="H38" s="5">
        <f t="shared" si="2"/>
        <v>2253.9899999999998</v>
      </c>
      <c r="I38" s="3">
        <f t="shared" si="3"/>
        <v>2253.6191859999999</v>
      </c>
    </row>
    <row r="39" spans="1:9" ht="15.75" customHeight="1" x14ac:dyDescent="0.25">
      <c r="A39" s="2" t="s">
        <v>45</v>
      </c>
      <c r="B39" s="3">
        <v>9781785283987</v>
      </c>
      <c r="C39" s="3">
        <v>9781783551637</v>
      </c>
      <c r="D39" s="4">
        <v>42580</v>
      </c>
      <c r="E39" s="5">
        <v>44.99</v>
      </c>
      <c r="F39" s="5">
        <f t="shared" si="0"/>
        <v>29.243499999999997</v>
      </c>
      <c r="G39" s="5">
        <f t="shared" si="1"/>
        <v>2028.2121859999997</v>
      </c>
      <c r="H39" s="5">
        <f t="shared" si="2"/>
        <v>2028.99</v>
      </c>
      <c r="I39" s="3">
        <f t="shared" si="3"/>
        <v>2028.212186</v>
      </c>
    </row>
    <row r="40" spans="1:9" ht="15.75" customHeight="1" x14ac:dyDescent="0.25">
      <c r="A40" s="2" t="s">
        <v>46</v>
      </c>
      <c r="B40" s="3">
        <v>9781783980697</v>
      </c>
      <c r="C40" s="3">
        <v>9781785285011</v>
      </c>
      <c r="D40" s="4">
        <v>42586</v>
      </c>
      <c r="E40" s="5">
        <v>49.99</v>
      </c>
      <c r="F40" s="5">
        <f t="shared" si="0"/>
        <v>32.493499999999997</v>
      </c>
      <c r="G40" s="5">
        <f t="shared" si="1"/>
        <v>2253.6191859999994</v>
      </c>
      <c r="H40" s="5">
        <f t="shared" si="2"/>
        <v>2253.9899999999998</v>
      </c>
      <c r="I40" s="3">
        <f t="shared" si="3"/>
        <v>2253.6191859999999</v>
      </c>
    </row>
    <row r="41" spans="1:9" ht="15.75" customHeight="1" x14ac:dyDescent="0.25">
      <c r="A41" s="2" t="s">
        <v>47</v>
      </c>
      <c r="B41" s="3">
        <v>9781782161288</v>
      </c>
      <c r="C41" s="3">
        <v>9781782161295</v>
      </c>
      <c r="D41" s="4">
        <v>42592</v>
      </c>
      <c r="E41" s="5">
        <v>59.99</v>
      </c>
      <c r="F41" s="5">
        <f t="shared" si="0"/>
        <v>38.993499999999997</v>
      </c>
      <c r="G41" s="5">
        <f t="shared" si="1"/>
        <v>2704.4331859999998</v>
      </c>
      <c r="H41" s="5">
        <f t="shared" si="2"/>
        <v>2704.99</v>
      </c>
      <c r="I41" s="3">
        <f t="shared" si="3"/>
        <v>2704.4331860000002</v>
      </c>
    </row>
    <row r="42" spans="1:9" ht="15.75" customHeight="1" x14ac:dyDescent="0.25">
      <c r="A42" s="2" t="s">
        <v>48</v>
      </c>
      <c r="B42" s="3">
        <v>9781784399054</v>
      </c>
      <c r="C42" s="3">
        <v>9781784396916</v>
      </c>
      <c r="D42" s="4">
        <v>42601</v>
      </c>
      <c r="E42" s="5">
        <v>49.99</v>
      </c>
      <c r="F42" s="5">
        <f t="shared" si="0"/>
        <v>32.493499999999997</v>
      </c>
      <c r="G42" s="5">
        <f t="shared" si="1"/>
        <v>2253.6191859999994</v>
      </c>
      <c r="H42" s="5">
        <f t="shared" si="2"/>
        <v>2253.9899999999998</v>
      </c>
      <c r="I42" s="3">
        <f t="shared" si="3"/>
        <v>2253.6191859999999</v>
      </c>
    </row>
    <row r="43" spans="1:9" ht="15.75" customHeight="1" x14ac:dyDescent="0.25">
      <c r="A43" s="2" t="s">
        <v>49</v>
      </c>
      <c r="B43" s="3">
        <v>9781785887260</v>
      </c>
      <c r="C43" s="3">
        <v>9781785885938</v>
      </c>
      <c r="D43" s="4">
        <v>42601</v>
      </c>
      <c r="E43" s="5">
        <v>49.99</v>
      </c>
      <c r="F43" s="5">
        <f t="shared" si="0"/>
        <v>32.493499999999997</v>
      </c>
      <c r="G43" s="5">
        <f t="shared" si="1"/>
        <v>2253.6191859999994</v>
      </c>
      <c r="H43" s="5">
        <f t="shared" si="2"/>
        <v>2253.9899999999998</v>
      </c>
      <c r="I43" s="3">
        <f t="shared" si="3"/>
        <v>2253.6191859999999</v>
      </c>
    </row>
    <row r="44" spans="1:9" ht="15.75" customHeight="1" x14ac:dyDescent="0.25">
      <c r="A44" s="2" t="s">
        <v>50</v>
      </c>
      <c r="B44" s="3">
        <v>9781785885860</v>
      </c>
      <c r="C44" s="3">
        <v>9781785886669</v>
      </c>
      <c r="D44" s="4">
        <v>42601</v>
      </c>
      <c r="E44" s="5">
        <v>44.99</v>
      </c>
      <c r="F44" s="5">
        <f t="shared" si="0"/>
        <v>29.243499999999997</v>
      </c>
      <c r="G44" s="5">
        <f t="shared" si="1"/>
        <v>2028.2121859999997</v>
      </c>
      <c r="H44" s="5">
        <f t="shared" si="2"/>
        <v>2028.99</v>
      </c>
      <c r="I44" s="3">
        <f t="shared" si="3"/>
        <v>2028.212186</v>
      </c>
    </row>
    <row r="45" spans="1:9" ht="15.75" customHeight="1" x14ac:dyDescent="0.25">
      <c r="A45" s="2" t="s">
        <v>51</v>
      </c>
      <c r="B45" s="3">
        <v>9781786463401</v>
      </c>
      <c r="C45" s="3">
        <v>9781786467515</v>
      </c>
      <c r="D45" s="4">
        <v>42606</v>
      </c>
      <c r="E45" s="5">
        <v>59.99</v>
      </c>
      <c r="F45" s="5">
        <f t="shared" si="0"/>
        <v>38.993499999999997</v>
      </c>
      <c r="G45" s="5">
        <f t="shared" si="1"/>
        <v>2704.4331859999998</v>
      </c>
      <c r="H45" s="5">
        <f t="shared" si="2"/>
        <v>2704.99</v>
      </c>
      <c r="I45" s="3">
        <f t="shared" si="3"/>
        <v>2704.4331860000002</v>
      </c>
    </row>
    <row r="46" spans="1:9" ht="15.75" customHeight="1" x14ac:dyDescent="0.25">
      <c r="A46" s="2" t="s">
        <v>52</v>
      </c>
      <c r="B46" s="3">
        <v>9781785286117</v>
      </c>
      <c r="C46" s="3">
        <v>9781783553846</v>
      </c>
      <c r="D46" s="4">
        <v>42612</v>
      </c>
      <c r="E46" s="5">
        <v>39.99</v>
      </c>
      <c r="F46" s="5">
        <f t="shared" si="0"/>
        <v>25.993499999999997</v>
      </c>
      <c r="G46" s="5">
        <f t="shared" si="1"/>
        <v>1802.8051859999996</v>
      </c>
      <c r="H46" s="5">
        <f t="shared" si="2"/>
        <v>1802.99</v>
      </c>
      <c r="I46" s="3">
        <f t="shared" si="3"/>
        <v>1802.805186</v>
      </c>
    </row>
    <row r="47" spans="1:9" ht="15.75" customHeight="1" x14ac:dyDescent="0.25">
      <c r="A47" s="2" t="s">
        <v>53</v>
      </c>
      <c r="B47" s="3">
        <v>9781785881008</v>
      </c>
      <c r="C47" s="3">
        <v>9781785888595</v>
      </c>
      <c r="D47" s="4">
        <v>42608</v>
      </c>
      <c r="E47" s="5">
        <v>39.99</v>
      </c>
      <c r="F47" s="5">
        <f t="shared" si="0"/>
        <v>25.993499999999997</v>
      </c>
      <c r="G47" s="5">
        <f t="shared" si="1"/>
        <v>1802.8051859999996</v>
      </c>
      <c r="H47" s="5">
        <f t="shared" si="2"/>
        <v>1802.99</v>
      </c>
      <c r="I47" s="3">
        <f t="shared" si="3"/>
        <v>1802.805186</v>
      </c>
    </row>
    <row r="48" spans="1:9" ht="15.75" customHeight="1" x14ac:dyDescent="0.25">
      <c r="A48" s="2" t="s">
        <v>54</v>
      </c>
      <c r="B48" s="3">
        <v>9781785888434</v>
      </c>
      <c r="C48" s="3">
        <v>9781785887925</v>
      </c>
      <c r="D48" s="4">
        <v>42608</v>
      </c>
      <c r="E48" s="5">
        <v>49.99</v>
      </c>
      <c r="F48" s="5">
        <f t="shared" si="0"/>
        <v>32.493499999999997</v>
      </c>
      <c r="G48" s="5">
        <f t="shared" si="1"/>
        <v>2253.6191859999994</v>
      </c>
      <c r="H48" s="5">
        <f t="shared" si="2"/>
        <v>2253.9899999999998</v>
      </c>
      <c r="I48" s="3">
        <f t="shared" si="3"/>
        <v>2253.6191859999999</v>
      </c>
    </row>
    <row r="49" spans="1:9" ht="15.75" customHeight="1" x14ac:dyDescent="0.25">
      <c r="A49" s="2" t="s">
        <v>55</v>
      </c>
      <c r="B49" s="3">
        <v>9781786463739</v>
      </c>
      <c r="C49" s="3">
        <v>9781786464842</v>
      </c>
      <c r="D49" s="4">
        <v>42613</v>
      </c>
      <c r="E49" s="5">
        <v>44.99</v>
      </c>
      <c r="F49" s="5">
        <f t="shared" si="0"/>
        <v>29.243499999999997</v>
      </c>
      <c r="G49" s="5">
        <f t="shared" si="1"/>
        <v>2028.2121859999997</v>
      </c>
      <c r="H49" s="5">
        <f t="shared" si="2"/>
        <v>2028.99</v>
      </c>
      <c r="I49" s="3">
        <f t="shared" si="3"/>
        <v>2028.212186</v>
      </c>
    </row>
    <row r="50" spans="1:9" ht="15.75" customHeight="1" x14ac:dyDescent="0.25">
      <c r="A50" s="2" t="s">
        <v>56</v>
      </c>
      <c r="B50" s="3">
        <v>9781786464965</v>
      </c>
      <c r="C50" s="3">
        <v>9781786463272</v>
      </c>
      <c r="D50" s="4">
        <v>42613</v>
      </c>
      <c r="E50" s="5">
        <v>44.99</v>
      </c>
      <c r="F50" s="5">
        <f t="shared" si="0"/>
        <v>29.243499999999997</v>
      </c>
      <c r="G50" s="5">
        <f t="shared" si="1"/>
        <v>2028.2121859999997</v>
      </c>
      <c r="H50" s="5">
        <f t="shared" si="2"/>
        <v>2028.99</v>
      </c>
      <c r="I50" s="3">
        <f t="shared" si="3"/>
        <v>2028.212186</v>
      </c>
    </row>
    <row r="51" spans="1:9" ht="15.75" customHeight="1" x14ac:dyDescent="0.25">
      <c r="A51" s="2" t="s">
        <v>58</v>
      </c>
      <c r="B51" s="3">
        <v>9781785280252</v>
      </c>
      <c r="C51" s="3">
        <v>9781785286513</v>
      </c>
      <c r="D51" s="4">
        <v>42608</v>
      </c>
      <c r="E51" s="5">
        <v>34.99</v>
      </c>
      <c r="F51" s="5">
        <f t="shared" si="0"/>
        <v>22.743499999999997</v>
      </c>
      <c r="G51" s="5">
        <f t="shared" si="1"/>
        <v>1577.3981859999997</v>
      </c>
      <c r="H51" s="5">
        <f t="shared" si="2"/>
        <v>1577.99</v>
      </c>
      <c r="I51" s="3">
        <f t="shared" si="3"/>
        <v>1577.3981859999999</v>
      </c>
    </row>
    <row r="52" spans="1:9" ht="15.75" customHeight="1" x14ac:dyDescent="0.25">
      <c r="A52" s="2" t="s">
        <v>60</v>
      </c>
      <c r="B52" s="3">
        <v>9781785883361</v>
      </c>
      <c r="C52" s="3">
        <v>9781785889578</v>
      </c>
      <c r="D52" s="4">
        <v>42608</v>
      </c>
      <c r="E52" s="5">
        <v>44.99</v>
      </c>
      <c r="F52" s="5">
        <f t="shared" si="0"/>
        <v>29.243499999999997</v>
      </c>
      <c r="G52" s="5">
        <f t="shared" si="1"/>
        <v>2028.2121859999997</v>
      </c>
      <c r="H52" s="5">
        <f t="shared" si="2"/>
        <v>2028.99</v>
      </c>
      <c r="I52" s="3">
        <f t="shared" si="3"/>
        <v>2028.212186</v>
      </c>
    </row>
    <row r="53" spans="1:9" ht="15.75" customHeight="1" x14ac:dyDescent="0.25">
      <c r="A53" s="2" t="s">
        <v>62</v>
      </c>
      <c r="B53" s="3">
        <v>9781784395520</v>
      </c>
      <c r="C53" s="3">
        <v>9781784394899</v>
      </c>
      <c r="D53" s="4">
        <v>42612</v>
      </c>
      <c r="E53" s="5">
        <v>59.99</v>
      </c>
      <c r="F53" s="5">
        <f t="shared" si="0"/>
        <v>38.993499999999997</v>
      </c>
      <c r="G53" s="5">
        <f t="shared" si="1"/>
        <v>2704.4331859999998</v>
      </c>
      <c r="H53" s="5">
        <f t="shared" si="2"/>
        <v>2704.99</v>
      </c>
      <c r="I53" s="3">
        <f t="shared" si="3"/>
        <v>2704.4331860000002</v>
      </c>
    </row>
    <row r="54" spans="1:9" ht="15.75" customHeight="1" x14ac:dyDescent="0.25">
      <c r="A54" s="2" t="s">
        <v>63</v>
      </c>
      <c r="B54" s="3">
        <v>9781785288418</v>
      </c>
      <c r="C54" s="3">
        <v>9781785280290</v>
      </c>
      <c r="D54" s="4">
        <v>42611</v>
      </c>
      <c r="E54" s="5">
        <v>29.99</v>
      </c>
      <c r="F54" s="5">
        <f t="shared" si="0"/>
        <v>19.493499999999997</v>
      </c>
      <c r="G54" s="5">
        <f t="shared" si="1"/>
        <v>1351.9911859999997</v>
      </c>
      <c r="H54" s="5">
        <f t="shared" si="2"/>
        <v>1351.99</v>
      </c>
      <c r="I54" s="3">
        <f t="shared" si="3"/>
        <v>1351.991186</v>
      </c>
    </row>
    <row r="55" spans="1:9" ht="15.75" customHeight="1" x14ac:dyDescent="0.25">
      <c r="A55" s="2" t="s">
        <v>64</v>
      </c>
      <c r="B55" s="3">
        <v>9781787123694</v>
      </c>
      <c r="C55" s="3">
        <v>9781787121904</v>
      </c>
      <c r="D55" s="4">
        <v>42613</v>
      </c>
      <c r="E55" s="5">
        <v>89.99</v>
      </c>
      <c r="F55" s="5">
        <f t="shared" si="0"/>
        <v>58.493499999999997</v>
      </c>
      <c r="G55" s="5">
        <f t="shared" si="1"/>
        <v>4056.8751859999993</v>
      </c>
      <c r="H55" s="5">
        <f t="shared" si="2"/>
        <v>4056.99</v>
      </c>
      <c r="I55" s="3">
        <f t="shared" si="3"/>
        <v>4056.8751860000002</v>
      </c>
    </row>
    <row r="56" spans="1:9" ht="15.75" customHeight="1" x14ac:dyDescent="0.25">
      <c r="A56" s="2" t="s">
        <v>65</v>
      </c>
      <c r="B56" s="3">
        <v>9781787125162</v>
      </c>
      <c r="C56" s="3">
        <v>9781787120457</v>
      </c>
      <c r="D56" s="4">
        <v>42613</v>
      </c>
      <c r="E56" s="5">
        <v>99.99</v>
      </c>
      <c r="F56" s="5">
        <f t="shared" si="0"/>
        <v>64.993499999999997</v>
      </c>
      <c r="G56" s="5">
        <f t="shared" si="1"/>
        <v>4507.6891859999996</v>
      </c>
      <c r="H56" s="5">
        <f t="shared" si="2"/>
        <v>4507.99</v>
      </c>
      <c r="I56" s="3">
        <f t="shared" si="3"/>
        <v>4507.6891859999996</v>
      </c>
    </row>
    <row r="57" spans="1:9" ht="15.75" customHeight="1" x14ac:dyDescent="0.25">
      <c r="A57" s="2" t="s">
        <v>66</v>
      </c>
      <c r="B57" s="3">
        <v>9781787127272</v>
      </c>
      <c r="C57" s="3">
        <v>9781787129108</v>
      </c>
      <c r="D57" s="4">
        <v>42613</v>
      </c>
      <c r="E57" s="5">
        <v>89.99</v>
      </c>
      <c r="F57" s="5">
        <f t="shared" si="0"/>
        <v>58.493499999999997</v>
      </c>
      <c r="G57" s="5">
        <f t="shared" si="1"/>
        <v>4056.8751859999993</v>
      </c>
      <c r="H57" s="5">
        <f t="shared" si="2"/>
        <v>4056.99</v>
      </c>
      <c r="I57" s="3">
        <f t="shared" si="3"/>
        <v>4056.8751860000002</v>
      </c>
    </row>
    <row r="58" spans="1:9" ht="15.75" customHeight="1" x14ac:dyDescent="0.25">
      <c r="A58" s="2" t="s">
        <v>67</v>
      </c>
      <c r="B58" s="3">
        <v>9781787128576</v>
      </c>
      <c r="C58" s="3">
        <v>9781787128545</v>
      </c>
      <c r="D58" s="4">
        <v>42613</v>
      </c>
      <c r="E58" s="5">
        <v>89.99</v>
      </c>
      <c r="F58" s="5">
        <f t="shared" si="0"/>
        <v>58.493499999999997</v>
      </c>
      <c r="G58" s="5">
        <f t="shared" si="1"/>
        <v>4056.8751859999993</v>
      </c>
      <c r="H58" s="5">
        <f t="shared" si="2"/>
        <v>4056.99</v>
      </c>
      <c r="I58" s="3">
        <f t="shared" si="3"/>
        <v>4056.8751860000002</v>
      </c>
    </row>
    <row r="59" spans="1:9" ht="15.75" customHeight="1" x14ac:dyDescent="0.25">
      <c r="A59" s="2" t="s">
        <v>68</v>
      </c>
      <c r="B59" s="3">
        <v>9781787123595</v>
      </c>
      <c r="C59" s="3">
        <v>9781787126749</v>
      </c>
      <c r="D59" s="4">
        <v>42613</v>
      </c>
      <c r="E59" s="5">
        <v>79.989999999999995</v>
      </c>
      <c r="F59" s="5">
        <f t="shared" si="0"/>
        <v>51.993499999999997</v>
      </c>
      <c r="G59" s="5">
        <f t="shared" si="1"/>
        <v>3606.0611859999995</v>
      </c>
      <c r="H59" s="5">
        <f t="shared" si="2"/>
        <v>3606.99</v>
      </c>
      <c r="I59" s="3">
        <f t="shared" si="3"/>
        <v>3606.0611859999999</v>
      </c>
    </row>
    <row r="60" spans="1:9" ht="15.75" customHeight="1" x14ac:dyDescent="0.25">
      <c r="A60" s="2" t="s">
        <v>116</v>
      </c>
      <c r="B60" s="3">
        <v>9781787120761</v>
      </c>
      <c r="C60" s="3">
        <v>9781787122567</v>
      </c>
      <c r="D60" s="4">
        <v>42613</v>
      </c>
      <c r="E60" s="5">
        <v>99.99</v>
      </c>
      <c r="F60" s="5">
        <f t="shared" si="0"/>
        <v>64.993499999999997</v>
      </c>
      <c r="G60" s="5">
        <f t="shared" si="1"/>
        <v>4507.6891859999996</v>
      </c>
      <c r="H60" s="5">
        <f t="shared" si="2"/>
        <v>4507.99</v>
      </c>
      <c r="I60" s="3">
        <f t="shared" si="3"/>
        <v>4507.6891859999996</v>
      </c>
    </row>
    <row r="61" spans="1:9" ht="15.75" customHeight="1" x14ac:dyDescent="0.25">
      <c r="A61" s="2" t="s">
        <v>69</v>
      </c>
      <c r="B61" s="3">
        <v>9781786462664</v>
      </c>
      <c r="C61" s="3">
        <v>9781786462206</v>
      </c>
      <c r="D61" s="4">
        <v>42613</v>
      </c>
      <c r="E61" s="5">
        <v>34.99</v>
      </c>
      <c r="F61" s="5">
        <f t="shared" si="0"/>
        <v>22.743499999999997</v>
      </c>
      <c r="G61" s="5">
        <f t="shared" si="1"/>
        <v>1577.3981859999997</v>
      </c>
      <c r="H61" s="5">
        <f t="shared" si="2"/>
        <v>1577.99</v>
      </c>
      <c r="I61" s="3">
        <f t="shared" si="3"/>
        <v>1577.3981859999999</v>
      </c>
    </row>
    <row r="62" spans="1:9" ht="15.75" customHeight="1" x14ac:dyDescent="0.25">
      <c r="A62" s="2" t="s">
        <v>70</v>
      </c>
      <c r="B62" s="3">
        <v>9781785883491</v>
      </c>
      <c r="C62" s="3">
        <v>9781785884955</v>
      </c>
      <c r="D62" s="4">
        <v>42612</v>
      </c>
      <c r="E62" s="5">
        <v>59.99</v>
      </c>
      <c r="F62" s="5">
        <f t="shared" si="0"/>
        <v>38.993499999999997</v>
      </c>
      <c r="G62" s="5">
        <f t="shared" si="1"/>
        <v>2704.4331859999998</v>
      </c>
      <c r="H62" s="5">
        <f t="shared" si="2"/>
        <v>2704.99</v>
      </c>
      <c r="I62" s="3">
        <f t="shared" si="3"/>
        <v>2704.4331860000002</v>
      </c>
    </row>
    <row r="63" spans="1:9" ht="15.75" customHeight="1" x14ac:dyDescent="0.25">
      <c r="A63" s="2" t="s">
        <v>71</v>
      </c>
      <c r="B63" s="3">
        <v>9781786463432</v>
      </c>
      <c r="C63" s="3">
        <v>9781786463364</v>
      </c>
      <c r="D63" s="4">
        <v>42611</v>
      </c>
      <c r="E63" s="5">
        <v>49.99</v>
      </c>
      <c r="F63" s="5">
        <f t="shared" si="0"/>
        <v>32.493499999999997</v>
      </c>
      <c r="G63" s="5">
        <f t="shared" si="1"/>
        <v>2253.6191859999994</v>
      </c>
      <c r="H63" s="5">
        <f t="shared" si="2"/>
        <v>2253.9899999999998</v>
      </c>
      <c r="I63" s="3">
        <f t="shared" si="3"/>
        <v>2253.6191859999999</v>
      </c>
    </row>
    <row r="64" spans="1:9" ht="15.75" customHeight="1" x14ac:dyDescent="0.25">
      <c r="A64" s="2" t="s">
        <v>72</v>
      </c>
      <c r="B64" s="3">
        <v>9781785280832</v>
      </c>
      <c r="C64" s="3">
        <v>9781785882289</v>
      </c>
      <c r="D64" s="4">
        <v>42611</v>
      </c>
      <c r="E64" s="5">
        <v>39.99</v>
      </c>
      <c r="F64" s="5">
        <f t="shared" si="0"/>
        <v>25.993499999999997</v>
      </c>
      <c r="G64" s="5">
        <f t="shared" si="1"/>
        <v>1802.8051859999996</v>
      </c>
      <c r="H64" s="5">
        <f t="shared" si="2"/>
        <v>1802.99</v>
      </c>
      <c r="I64" s="3">
        <f t="shared" si="3"/>
        <v>1802.805186</v>
      </c>
    </row>
    <row r="65" spans="1:9" ht="15.75" customHeight="1" x14ac:dyDescent="0.25">
      <c r="A65" s="2" t="s">
        <v>73</v>
      </c>
      <c r="B65" s="3">
        <v>9781785288951</v>
      </c>
      <c r="C65" s="3">
        <v>9781785283383</v>
      </c>
      <c r="D65" s="4">
        <v>42611</v>
      </c>
      <c r="E65" s="5">
        <v>49.99</v>
      </c>
      <c r="F65" s="5">
        <f t="shared" si="0"/>
        <v>32.493499999999997</v>
      </c>
      <c r="G65" s="5">
        <f t="shared" si="1"/>
        <v>2253.6191859999994</v>
      </c>
      <c r="H65" s="5">
        <f t="shared" si="2"/>
        <v>2253.9899999999998</v>
      </c>
      <c r="I65" s="3">
        <f t="shared" si="3"/>
        <v>2253.6191859999999</v>
      </c>
    </row>
    <row r="66" spans="1:9" ht="15.75" customHeight="1" x14ac:dyDescent="0.25">
      <c r="A66" s="2" t="s">
        <v>74</v>
      </c>
      <c r="B66" s="3">
        <v>9781786465757</v>
      </c>
      <c r="C66" s="3">
        <v>9781786461971</v>
      </c>
      <c r="D66" s="4">
        <v>42612</v>
      </c>
      <c r="E66" s="5">
        <v>34.99</v>
      </c>
      <c r="F66" s="5">
        <f t="shared" si="0"/>
        <v>22.743499999999997</v>
      </c>
      <c r="G66" s="5">
        <f t="shared" si="1"/>
        <v>1577.3981859999997</v>
      </c>
      <c r="H66" s="5">
        <f t="shared" si="2"/>
        <v>1577.99</v>
      </c>
      <c r="I66" s="3">
        <f t="shared" si="3"/>
        <v>1577.3981859999999</v>
      </c>
    </row>
    <row r="67" spans="1:9" ht="15.75" customHeight="1" x14ac:dyDescent="0.25">
      <c r="A67" s="2" t="s">
        <v>75</v>
      </c>
      <c r="B67" s="3">
        <v>9781783553075</v>
      </c>
      <c r="C67" s="3">
        <v>9781783553082</v>
      </c>
      <c r="D67" s="4">
        <v>42611</v>
      </c>
      <c r="E67" s="5">
        <v>27.99</v>
      </c>
      <c r="F67" s="5">
        <f t="shared" si="0"/>
        <v>18.1935</v>
      </c>
      <c r="G67" s="5">
        <f t="shared" si="1"/>
        <v>1261.8283859999999</v>
      </c>
      <c r="H67" s="5">
        <f t="shared" si="2"/>
        <v>1261.99</v>
      </c>
      <c r="I67" s="3">
        <f t="shared" si="3"/>
        <v>1261.8283859999999</v>
      </c>
    </row>
    <row r="68" spans="1:9" ht="15.75" customHeight="1" x14ac:dyDescent="0.25">
      <c r="A68" s="2" t="s">
        <v>76</v>
      </c>
      <c r="B68" s="3">
        <v>9781785889950</v>
      </c>
      <c r="C68" s="3">
        <v>9781785885914</v>
      </c>
      <c r="D68" s="4">
        <v>42611</v>
      </c>
      <c r="E68" s="5">
        <v>49.99</v>
      </c>
      <c r="F68" s="5">
        <f t="shared" ref="F68:F131" si="4">E68*65/100</f>
        <v>32.493499999999997</v>
      </c>
      <c r="G68" s="5">
        <f t="shared" ref="G68:G131" si="5">F68*69.356</f>
        <v>2253.6191859999994</v>
      </c>
      <c r="H68" s="5">
        <f t="shared" ref="H68:H131" si="6">LEFT(G68,FIND(".",G68))+0.99</f>
        <v>2253.9899999999998</v>
      </c>
      <c r="I68" s="3">
        <f t="shared" ref="I68:I131" si="7">ROUNDUP(G68,100)</f>
        <v>2253.6191859999999</v>
      </c>
    </row>
    <row r="69" spans="1:9" ht="15.75" customHeight="1" x14ac:dyDescent="0.25">
      <c r="A69" s="2" t="s">
        <v>77</v>
      </c>
      <c r="B69" s="3">
        <v>9781785282904</v>
      </c>
      <c r="C69" s="3">
        <v>9781785287992</v>
      </c>
      <c r="D69" s="4">
        <v>42612</v>
      </c>
      <c r="E69" s="5">
        <v>39.99</v>
      </c>
      <c r="F69" s="5">
        <f t="shared" si="4"/>
        <v>25.993499999999997</v>
      </c>
      <c r="G69" s="5">
        <f t="shared" si="5"/>
        <v>1802.8051859999996</v>
      </c>
      <c r="H69" s="5">
        <f t="shared" si="6"/>
        <v>1802.99</v>
      </c>
      <c r="I69" s="3">
        <f t="shared" si="7"/>
        <v>1802.805186</v>
      </c>
    </row>
    <row r="70" spans="1:9" ht="15.75" customHeight="1" x14ac:dyDescent="0.25">
      <c r="A70" s="2" t="s">
        <v>117</v>
      </c>
      <c r="B70" s="3">
        <v>9781787123281</v>
      </c>
      <c r="C70" s="3">
        <v>9781787124790</v>
      </c>
      <c r="D70" s="4">
        <v>42613</v>
      </c>
      <c r="E70" s="5">
        <v>99.99</v>
      </c>
      <c r="F70" s="5">
        <f t="shared" si="4"/>
        <v>64.993499999999997</v>
      </c>
      <c r="G70" s="5">
        <f t="shared" si="5"/>
        <v>4507.6891859999996</v>
      </c>
      <c r="H70" s="5">
        <f t="shared" si="6"/>
        <v>4507.99</v>
      </c>
      <c r="I70" s="3">
        <f t="shared" si="7"/>
        <v>4507.6891859999996</v>
      </c>
    </row>
    <row r="71" spans="1:9" ht="15.75" customHeight="1" x14ac:dyDescent="0.25">
      <c r="A71" s="2" t="s">
        <v>118</v>
      </c>
      <c r="B71" s="3">
        <v>9781787120129</v>
      </c>
      <c r="C71" s="3">
        <v>9781787127951</v>
      </c>
      <c r="D71" s="4">
        <v>42613</v>
      </c>
      <c r="E71" s="5">
        <v>99.99</v>
      </c>
      <c r="F71" s="5">
        <f t="shared" si="4"/>
        <v>64.993499999999997</v>
      </c>
      <c r="G71" s="5">
        <f t="shared" si="5"/>
        <v>4507.6891859999996</v>
      </c>
      <c r="H71" s="5">
        <f t="shared" si="6"/>
        <v>4507.99</v>
      </c>
      <c r="I71" s="3">
        <f t="shared" si="7"/>
        <v>4507.6891859999996</v>
      </c>
    </row>
    <row r="72" spans="1:9" ht="15.75" customHeight="1" x14ac:dyDescent="0.25">
      <c r="A72" s="2" t="s">
        <v>78</v>
      </c>
      <c r="B72" s="3">
        <v>9781787120242</v>
      </c>
      <c r="C72" s="3">
        <v>9781787122666</v>
      </c>
      <c r="D72" s="4">
        <v>42613</v>
      </c>
      <c r="E72" s="5">
        <v>89.99</v>
      </c>
      <c r="F72" s="5">
        <f t="shared" si="4"/>
        <v>58.493499999999997</v>
      </c>
      <c r="G72" s="5">
        <f t="shared" si="5"/>
        <v>4056.8751859999993</v>
      </c>
      <c r="H72" s="5">
        <f t="shared" si="6"/>
        <v>4056.99</v>
      </c>
      <c r="I72" s="3">
        <f t="shared" si="7"/>
        <v>4056.8751860000002</v>
      </c>
    </row>
    <row r="73" spans="1:9" ht="15.75" customHeight="1" x14ac:dyDescent="0.25">
      <c r="A73" s="2" t="s">
        <v>79</v>
      </c>
      <c r="B73" s="3">
        <v>9781785883446</v>
      </c>
      <c r="C73" s="3">
        <v>9781785882548</v>
      </c>
      <c r="D73" s="4">
        <v>42612</v>
      </c>
      <c r="E73" s="5">
        <v>49.99</v>
      </c>
      <c r="F73" s="5">
        <f t="shared" si="4"/>
        <v>32.493499999999997</v>
      </c>
      <c r="G73" s="5">
        <f t="shared" si="5"/>
        <v>2253.6191859999994</v>
      </c>
      <c r="H73" s="5">
        <f t="shared" si="6"/>
        <v>2253.9899999999998</v>
      </c>
      <c r="I73" s="3">
        <f t="shared" si="7"/>
        <v>2253.6191859999999</v>
      </c>
    </row>
    <row r="74" spans="1:9" ht="15.75" customHeight="1" x14ac:dyDescent="0.25">
      <c r="A74" s="2" t="s">
        <v>80</v>
      </c>
      <c r="B74" s="3">
        <v>9781786465290</v>
      </c>
      <c r="C74" s="3">
        <v>9781786469526</v>
      </c>
      <c r="D74" s="4">
        <v>42614</v>
      </c>
      <c r="E74" s="5">
        <v>49.99</v>
      </c>
      <c r="F74" s="5">
        <f t="shared" si="4"/>
        <v>32.493499999999997</v>
      </c>
      <c r="G74" s="5">
        <f t="shared" si="5"/>
        <v>2253.6191859999994</v>
      </c>
      <c r="H74" s="5">
        <f t="shared" si="6"/>
        <v>2253.9899999999998</v>
      </c>
      <c r="I74" s="3">
        <f t="shared" si="7"/>
        <v>2253.6191859999999</v>
      </c>
    </row>
    <row r="75" spans="1:9" ht="15.75" customHeight="1" x14ac:dyDescent="0.25">
      <c r="A75" s="2" t="s">
        <v>81</v>
      </c>
      <c r="B75" s="3">
        <v>9781786462107</v>
      </c>
      <c r="C75" s="3">
        <v>9781786460578</v>
      </c>
      <c r="D75" s="4">
        <v>42611</v>
      </c>
      <c r="E75" s="5">
        <v>34.99</v>
      </c>
      <c r="F75" s="5">
        <f t="shared" si="4"/>
        <v>22.743499999999997</v>
      </c>
      <c r="G75" s="5">
        <f t="shared" si="5"/>
        <v>1577.3981859999997</v>
      </c>
      <c r="H75" s="5">
        <f t="shared" si="6"/>
        <v>1577.99</v>
      </c>
      <c r="I75" s="3">
        <f t="shared" si="7"/>
        <v>1577.3981859999999</v>
      </c>
    </row>
    <row r="76" spans="1:9" ht="15.75" customHeight="1" x14ac:dyDescent="0.25">
      <c r="A76" s="2" t="s">
        <v>82</v>
      </c>
      <c r="B76" s="3">
        <v>9781783980802</v>
      </c>
      <c r="C76" s="3">
        <v>9781783980819</v>
      </c>
      <c r="D76" s="4">
        <v>42612</v>
      </c>
      <c r="E76" s="5">
        <v>35.99</v>
      </c>
      <c r="F76" s="5">
        <f t="shared" si="4"/>
        <v>23.3935</v>
      </c>
      <c r="G76" s="5">
        <f t="shared" si="5"/>
        <v>1622.4795859999999</v>
      </c>
      <c r="H76" s="5">
        <f t="shared" si="6"/>
        <v>1622.99</v>
      </c>
      <c r="I76" s="3">
        <f t="shared" si="7"/>
        <v>1622.4795859999999</v>
      </c>
    </row>
    <row r="77" spans="1:9" ht="15.75" customHeight="1" x14ac:dyDescent="0.25">
      <c r="A77" s="2" t="s">
        <v>83</v>
      </c>
      <c r="B77" s="3">
        <v>9781785885952</v>
      </c>
      <c r="C77" s="3">
        <v>9781785881534</v>
      </c>
      <c r="D77" s="4">
        <v>42613</v>
      </c>
      <c r="E77" s="5">
        <v>49.99</v>
      </c>
      <c r="F77" s="5">
        <f t="shared" si="4"/>
        <v>32.493499999999997</v>
      </c>
      <c r="G77" s="5">
        <f t="shared" si="5"/>
        <v>2253.6191859999994</v>
      </c>
      <c r="H77" s="5">
        <f t="shared" si="6"/>
        <v>2253.9899999999998</v>
      </c>
      <c r="I77" s="3">
        <f t="shared" si="7"/>
        <v>2253.6191859999999</v>
      </c>
    </row>
    <row r="78" spans="1:9" ht="15.75" customHeight="1" x14ac:dyDescent="0.25">
      <c r="A78" s="2" t="s">
        <v>84</v>
      </c>
      <c r="B78" s="3">
        <v>9781786468086</v>
      </c>
      <c r="C78" s="3">
        <v>9781786460318</v>
      </c>
      <c r="D78" s="4">
        <v>42613</v>
      </c>
      <c r="E78" s="5">
        <v>49.99</v>
      </c>
      <c r="F78" s="5">
        <f t="shared" si="4"/>
        <v>32.493499999999997</v>
      </c>
      <c r="G78" s="5">
        <f t="shared" si="5"/>
        <v>2253.6191859999994</v>
      </c>
      <c r="H78" s="5">
        <f t="shared" si="6"/>
        <v>2253.9899999999998</v>
      </c>
      <c r="I78" s="3">
        <f t="shared" si="7"/>
        <v>2253.6191859999999</v>
      </c>
    </row>
    <row r="79" spans="1:9" ht="15.75" customHeight="1" x14ac:dyDescent="0.25">
      <c r="A79" s="2" t="s">
        <v>85</v>
      </c>
      <c r="B79" s="3">
        <v>9781786462947</v>
      </c>
      <c r="C79" s="3">
        <v>9781786461452</v>
      </c>
      <c r="D79" s="4">
        <v>42613</v>
      </c>
      <c r="E79" s="5">
        <v>39.99</v>
      </c>
      <c r="F79" s="5">
        <f t="shared" si="4"/>
        <v>25.993499999999997</v>
      </c>
      <c r="G79" s="5">
        <f t="shared" si="5"/>
        <v>1802.8051859999996</v>
      </c>
      <c r="H79" s="5">
        <f t="shared" si="6"/>
        <v>1802.99</v>
      </c>
      <c r="I79" s="3">
        <f t="shared" si="7"/>
        <v>1802.805186</v>
      </c>
    </row>
    <row r="80" spans="1:9" ht="15.75" customHeight="1" x14ac:dyDescent="0.25">
      <c r="A80" s="2" t="s">
        <v>86</v>
      </c>
      <c r="B80" s="3">
        <v>9781783281459</v>
      </c>
      <c r="C80" s="3">
        <v>9781783281466</v>
      </c>
      <c r="D80" s="4">
        <v>42613</v>
      </c>
      <c r="E80" s="5">
        <v>59.99</v>
      </c>
      <c r="F80" s="5">
        <f t="shared" si="4"/>
        <v>38.993499999999997</v>
      </c>
      <c r="G80" s="5">
        <f t="shared" si="5"/>
        <v>2704.4331859999998</v>
      </c>
      <c r="H80" s="5">
        <f t="shared" si="6"/>
        <v>2704.99</v>
      </c>
      <c r="I80" s="3">
        <f t="shared" si="7"/>
        <v>2704.4331860000002</v>
      </c>
    </row>
    <row r="81" spans="1:9" ht="15.75" customHeight="1" x14ac:dyDescent="0.25">
      <c r="A81" s="2" t="s">
        <v>87</v>
      </c>
      <c r="B81" s="3">
        <v>9781785882715</v>
      </c>
      <c r="C81" s="3">
        <v>9781785889820</v>
      </c>
      <c r="D81" s="4">
        <v>42613</v>
      </c>
      <c r="E81" s="5">
        <v>49.99</v>
      </c>
      <c r="F81" s="5">
        <f t="shared" si="4"/>
        <v>32.493499999999997</v>
      </c>
      <c r="G81" s="5">
        <f t="shared" si="5"/>
        <v>2253.6191859999994</v>
      </c>
      <c r="H81" s="5">
        <f t="shared" si="6"/>
        <v>2253.9899999999998</v>
      </c>
      <c r="I81" s="3">
        <f t="shared" si="7"/>
        <v>2253.6191859999999</v>
      </c>
    </row>
    <row r="82" spans="1:9" ht="15.75" customHeight="1" x14ac:dyDescent="0.25">
      <c r="A82" s="2" t="s">
        <v>88</v>
      </c>
      <c r="B82" s="3">
        <v>9781786462084</v>
      </c>
      <c r="C82" s="3">
        <v>9781786469656</v>
      </c>
      <c r="D82" s="4">
        <v>42627</v>
      </c>
      <c r="E82" s="5">
        <v>49.99</v>
      </c>
      <c r="F82" s="5">
        <f t="shared" si="4"/>
        <v>32.493499999999997</v>
      </c>
      <c r="G82" s="5">
        <f t="shared" si="5"/>
        <v>2253.6191859999994</v>
      </c>
      <c r="H82" s="5">
        <f t="shared" si="6"/>
        <v>2253.9899999999998</v>
      </c>
      <c r="I82" s="3">
        <f t="shared" si="7"/>
        <v>2253.6191859999999</v>
      </c>
    </row>
    <row r="83" spans="1:9" ht="15.75" customHeight="1" x14ac:dyDescent="0.25">
      <c r="A83" s="2" t="s">
        <v>89</v>
      </c>
      <c r="B83" s="3">
        <v>9781786463630</v>
      </c>
      <c r="C83" s="3">
        <v>9781786465306</v>
      </c>
      <c r="D83" s="4">
        <v>42613</v>
      </c>
      <c r="E83" s="5">
        <v>54.99</v>
      </c>
      <c r="F83" s="5">
        <f t="shared" si="4"/>
        <v>35.743499999999997</v>
      </c>
      <c r="G83" s="5">
        <f t="shared" si="5"/>
        <v>2479.0261859999996</v>
      </c>
      <c r="H83" s="5">
        <f t="shared" si="6"/>
        <v>2479.9899999999998</v>
      </c>
      <c r="I83" s="3">
        <f t="shared" si="7"/>
        <v>2479.0261860000001</v>
      </c>
    </row>
    <row r="84" spans="1:9" ht="15.75" customHeight="1" x14ac:dyDescent="0.25">
      <c r="A84" s="2" t="s">
        <v>90</v>
      </c>
      <c r="B84" s="3">
        <v>9781785285059</v>
      </c>
      <c r="C84" s="3">
        <v>9781785289590</v>
      </c>
      <c r="D84" s="4">
        <v>42613</v>
      </c>
      <c r="E84" s="5">
        <v>39.99</v>
      </c>
      <c r="F84" s="5">
        <f t="shared" si="4"/>
        <v>25.993499999999997</v>
      </c>
      <c r="G84" s="5">
        <f t="shared" si="5"/>
        <v>1802.8051859999996</v>
      </c>
      <c r="H84" s="5">
        <f t="shared" si="6"/>
        <v>1802.99</v>
      </c>
      <c r="I84" s="3">
        <f t="shared" si="7"/>
        <v>1802.805186</v>
      </c>
    </row>
    <row r="85" spans="1:9" ht="15.75" customHeight="1" x14ac:dyDescent="0.25">
      <c r="A85" s="2" t="s">
        <v>91</v>
      </c>
      <c r="B85" s="3">
        <v>9781785889196</v>
      </c>
      <c r="C85" s="3">
        <v>9781785885709</v>
      </c>
      <c r="D85" s="4">
        <v>42620</v>
      </c>
      <c r="E85" s="5">
        <v>44.99</v>
      </c>
      <c r="F85" s="5">
        <f t="shared" si="4"/>
        <v>29.243499999999997</v>
      </c>
      <c r="G85" s="5">
        <f t="shared" si="5"/>
        <v>2028.2121859999997</v>
      </c>
      <c r="H85" s="5">
        <f t="shared" si="6"/>
        <v>2028.99</v>
      </c>
      <c r="I85" s="3">
        <f t="shared" si="7"/>
        <v>2028.212186</v>
      </c>
    </row>
    <row r="86" spans="1:9" ht="15.75" customHeight="1" x14ac:dyDescent="0.25">
      <c r="A86" s="2" t="s">
        <v>92</v>
      </c>
      <c r="B86" s="3">
        <v>9781785289194</v>
      </c>
      <c r="C86" s="3">
        <v>9781785280313</v>
      </c>
      <c r="D86" s="4">
        <v>42613</v>
      </c>
      <c r="E86" s="5">
        <v>49.99</v>
      </c>
      <c r="F86" s="5">
        <f t="shared" si="4"/>
        <v>32.493499999999997</v>
      </c>
      <c r="G86" s="5">
        <f t="shared" si="5"/>
        <v>2253.6191859999994</v>
      </c>
      <c r="H86" s="5">
        <f t="shared" si="6"/>
        <v>2253.9899999999998</v>
      </c>
      <c r="I86" s="3">
        <f t="shared" si="7"/>
        <v>2253.6191859999999</v>
      </c>
    </row>
    <row r="87" spans="1:9" ht="15.75" customHeight="1" x14ac:dyDescent="0.25">
      <c r="A87" s="2" t="s">
        <v>93</v>
      </c>
      <c r="B87" s="3">
        <v>9781787124707</v>
      </c>
      <c r="C87" s="3">
        <v>9781787127784</v>
      </c>
      <c r="D87" s="4">
        <v>42613</v>
      </c>
      <c r="E87" s="5">
        <v>44.99</v>
      </c>
      <c r="F87" s="5">
        <f t="shared" si="4"/>
        <v>29.243499999999997</v>
      </c>
      <c r="G87" s="5">
        <f t="shared" si="5"/>
        <v>2028.2121859999997</v>
      </c>
      <c r="H87" s="5">
        <f t="shared" si="6"/>
        <v>2028.99</v>
      </c>
      <c r="I87" s="3">
        <f t="shared" si="7"/>
        <v>2028.212186</v>
      </c>
    </row>
    <row r="88" spans="1:9" ht="15.75" customHeight="1" x14ac:dyDescent="0.25">
      <c r="A88" s="2" t="s">
        <v>94</v>
      </c>
      <c r="B88" s="3">
        <v>9781786462954</v>
      </c>
      <c r="C88" s="3">
        <v>9781786461469</v>
      </c>
      <c r="D88" s="4">
        <v>42622</v>
      </c>
      <c r="E88" s="5">
        <v>49.99</v>
      </c>
      <c r="F88" s="5">
        <f t="shared" si="4"/>
        <v>32.493499999999997</v>
      </c>
      <c r="G88" s="5">
        <f t="shared" si="5"/>
        <v>2253.6191859999994</v>
      </c>
      <c r="H88" s="5">
        <f t="shared" si="6"/>
        <v>2253.9899999999998</v>
      </c>
      <c r="I88" s="3">
        <f t="shared" si="7"/>
        <v>2253.6191859999999</v>
      </c>
    </row>
    <row r="89" spans="1:9" ht="15.75" customHeight="1" x14ac:dyDescent="0.25">
      <c r="A89" s="2" t="s">
        <v>95</v>
      </c>
      <c r="B89" s="3">
        <v>9781786464224</v>
      </c>
      <c r="C89" s="3">
        <v>9781786468246</v>
      </c>
      <c r="D89" s="4">
        <v>42625</v>
      </c>
      <c r="E89" s="5">
        <v>49.99</v>
      </c>
      <c r="F89" s="5">
        <f t="shared" si="4"/>
        <v>32.493499999999997</v>
      </c>
      <c r="G89" s="5">
        <f t="shared" si="5"/>
        <v>2253.6191859999994</v>
      </c>
      <c r="H89" s="5">
        <f t="shared" si="6"/>
        <v>2253.9899999999998</v>
      </c>
      <c r="I89" s="3">
        <f t="shared" si="7"/>
        <v>2253.6191859999999</v>
      </c>
    </row>
    <row r="90" spans="1:9" ht="15.75" customHeight="1" x14ac:dyDescent="0.25">
      <c r="A90" s="2" t="s">
        <v>96</v>
      </c>
      <c r="B90" s="3">
        <v>9781785885297</v>
      </c>
      <c r="C90" s="3">
        <v>9781785887345</v>
      </c>
      <c r="D90" s="4">
        <v>42625</v>
      </c>
      <c r="E90" s="5">
        <v>29.99</v>
      </c>
      <c r="F90" s="5">
        <f t="shared" si="4"/>
        <v>19.493499999999997</v>
      </c>
      <c r="G90" s="5">
        <f t="shared" si="5"/>
        <v>1351.9911859999997</v>
      </c>
      <c r="H90" s="5">
        <f t="shared" si="6"/>
        <v>1351.99</v>
      </c>
      <c r="I90" s="3">
        <f t="shared" si="7"/>
        <v>1351.991186</v>
      </c>
    </row>
    <row r="91" spans="1:9" ht="15.75" customHeight="1" x14ac:dyDescent="0.25">
      <c r="A91" s="2" t="s">
        <v>119</v>
      </c>
      <c r="B91" s="3">
        <v>9781787129764</v>
      </c>
      <c r="C91" s="3">
        <v>9781787125070</v>
      </c>
      <c r="D91" s="4">
        <v>42643</v>
      </c>
      <c r="E91" s="5">
        <v>99.99</v>
      </c>
      <c r="F91" s="5">
        <f t="shared" si="4"/>
        <v>64.993499999999997</v>
      </c>
      <c r="G91" s="5">
        <f t="shared" si="5"/>
        <v>4507.6891859999996</v>
      </c>
      <c r="H91" s="5">
        <f t="shared" si="6"/>
        <v>4507.99</v>
      </c>
      <c r="I91" s="3">
        <f t="shared" si="7"/>
        <v>4507.6891859999996</v>
      </c>
    </row>
    <row r="92" spans="1:9" ht="15.75" customHeight="1" x14ac:dyDescent="0.25">
      <c r="A92" s="2" t="s">
        <v>97</v>
      </c>
      <c r="B92" s="3">
        <v>9781785888427</v>
      </c>
      <c r="C92" s="3">
        <v>9781785886065</v>
      </c>
      <c r="D92" s="4">
        <v>42635</v>
      </c>
      <c r="E92" s="5">
        <v>44.99</v>
      </c>
      <c r="F92" s="5">
        <f t="shared" si="4"/>
        <v>29.243499999999997</v>
      </c>
      <c r="G92" s="5">
        <f t="shared" si="5"/>
        <v>2028.2121859999997</v>
      </c>
      <c r="H92" s="5">
        <f t="shared" si="6"/>
        <v>2028.99</v>
      </c>
      <c r="I92" s="3">
        <f t="shared" si="7"/>
        <v>2028.212186</v>
      </c>
    </row>
    <row r="93" spans="1:9" ht="15.75" customHeight="1" x14ac:dyDescent="0.25">
      <c r="A93" s="2" t="s">
        <v>120</v>
      </c>
      <c r="B93" s="3">
        <v>9781787128583</v>
      </c>
      <c r="C93" s="3">
        <v>9781787125780</v>
      </c>
      <c r="D93" s="4">
        <v>42639</v>
      </c>
      <c r="E93" s="5">
        <v>99.99</v>
      </c>
      <c r="F93" s="5">
        <f t="shared" si="4"/>
        <v>64.993499999999997</v>
      </c>
      <c r="G93" s="5">
        <f t="shared" si="5"/>
        <v>4507.6891859999996</v>
      </c>
      <c r="H93" s="5">
        <f t="shared" si="6"/>
        <v>4507.99</v>
      </c>
      <c r="I93" s="3">
        <f t="shared" si="7"/>
        <v>4507.6891859999996</v>
      </c>
    </row>
    <row r="94" spans="1:9" ht="15.75" customHeight="1" x14ac:dyDescent="0.25">
      <c r="A94" s="2" t="s">
        <v>98</v>
      </c>
      <c r="B94" s="3">
        <v>9781785281396</v>
      </c>
      <c r="C94" s="3">
        <v>9781785289415</v>
      </c>
      <c r="D94" s="4">
        <v>42634</v>
      </c>
      <c r="E94" s="5">
        <v>44.99</v>
      </c>
      <c r="F94" s="5">
        <f t="shared" si="4"/>
        <v>29.243499999999997</v>
      </c>
      <c r="G94" s="5">
        <f t="shared" si="5"/>
        <v>2028.2121859999997</v>
      </c>
      <c r="H94" s="5">
        <f t="shared" si="6"/>
        <v>2028.99</v>
      </c>
      <c r="I94" s="3">
        <f t="shared" si="7"/>
        <v>2028.212186</v>
      </c>
    </row>
    <row r="95" spans="1:9" ht="15.75" customHeight="1" x14ac:dyDescent="0.25">
      <c r="A95" s="2" t="s">
        <v>99</v>
      </c>
      <c r="B95" s="3">
        <v>9781783989003</v>
      </c>
      <c r="C95" s="3">
        <v>9781783989010</v>
      </c>
      <c r="D95" s="4">
        <v>42639</v>
      </c>
      <c r="E95" s="5">
        <v>39.99</v>
      </c>
      <c r="F95" s="5">
        <f t="shared" si="4"/>
        <v>25.993499999999997</v>
      </c>
      <c r="G95" s="5">
        <f t="shared" si="5"/>
        <v>1802.8051859999996</v>
      </c>
      <c r="H95" s="5">
        <f t="shared" si="6"/>
        <v>1802.99</v>
      </c>
      <c r="I95" s="3">
        <f t="shared" si="7"/>
        <v>1802.805186</v>
      </c>
    </row>
    <row r="96" spans="1:9" ht="15.75" customHeight="1" x14ac:dyDescent="0.25">
      <c r="A96" s="2" t="s">
        <v>100</v>
      </c>
      <c r="B96" s="3">
        <v>9781785889158</v>
      </c>
      <c r="C96" s="3">
        <v>9781785889547</v>
      </c>
      <c r="D96" s="4">
        <v>42643</v>
      </c>
      <c r="E96" s="5">
        <v>34.99</v>
      </c>
      <c r="F96" s="5">
        <f t="shared" si="4"/>
        <v>22.743499999999997</v>
      </c>
      <c r="G96" s="5">
        <f t="shared" si="5"/>
        <v>1577.3981859999997</v>
      </c>
      <c r="H96" s="5">
        <f t="shared" si="6"/>
        <v>1577.99</v>
      </c>
      <c r="I96" s="3">
        <f t="shared" si="7"/>
        <v>1577.3981859999999</v>
      </c>
    </row>
    <row r="97" spans="1:9" ht="15.75" customHeight="1" x14ac:dyDescent="0.25">
      <c r="A97" s="2" t="s">
        <v>101</v>
      </c>
      <c r="B97" s="3">
        <v>9781786464217</v>
      </c>
      <c r="C97" s="3">
        <v>9781786466914</v>
      </c>
      <c r="D97" s="4">
        <v>42639</v>
      </c>
      <c r="E97" s="5">
        <v>49.99</v>
      </c>
      <c r="F97" s="5">
        <f t="shared" si="4"/>
        <v>32.493499999999997</v>
      </c>
      <c r="G97" s="5">
        <f t="shared" si="5"/>
        <v>2253.6191859999994</v>
      </c>
      <c r="H97" s="5">
        <f t="shared" si="6"/>
        <v>2253.9899999999998</v>
      </c>
      <c r="I97" s="3">
        <f t="shared" si="7"/>
        <v>2253.6191859999999</v>
      </c>
    </row>
    <row r="98" spans="1:9" ht="15.75" customHeight="1" x14ac:dyDescent="0.25">
      <c r="A98" s="2" t="s">
        <v>102</v>
      </c>
      <c r="B98" s="3">
        <v>9781783553679</v>
      </c>
      <c r="C98" s="3">
        <v>9781783553686</v>
      </c>
      <c r="D98" s="4">
        <v>42641</v>
      </c>
      <c r="E98" s="5">
        <v>44.99</v>
      </c>
      <c r="F98" s="5">
        <f t="shared" si="4"/>
        <v>29.243499999999997</v>
      </c>
      <c r="G98" s="5">
        <f t="shared" si="5"/>
        <v>2028.2121859999997</v>
      </c>
      <c r="H98" s="5">
        <f t="shared" si="6"/>
        <v>2028.99</v>
      </c>
      <c r="I98" s="3">
        <f t="shared" si="7"/>
        <v>2028.212186</v>
      </c>
    </row>
    <row r="99" spans="1:9" ht="15.75" customHeight="1" x14ac:dyDescent="0.25">
      <c r="A99" s="2" t="s">
        <v>103</v>
      </c>
      <c r="B99" s="3">
        <v>9781782172932</v>
      </c>
      <c r="C99" s="3">
        <v>9781782172949</v>
      </c>
      <c r="D99" s="4">
        <v>42643</v>
      </c>
      <c r="E99" s="5">
        <v>44.99</v>
      </c>
      <c r="F99" s="5">
        <f t="shared" si="4"/>
        <v>29.243499999999997</v>
      </c>
      <c r="G99" s="5">
        <f t="shared" si="5"/>
        <v>2028.2121859999997</v>
      </c>
      <c r="H99" s="5">
        <f t="shared" si="6"/>
        <v>2028.99</v>
      </c>
      <c r="I99" s="3">
        <f t="shared" si="7"/>
        <v>2028.212186</v>
      </c>
    </row>
    <row r="100" spans="1:9" ht="15.75" customHeight="1" x14ac:dyDescent="0.25">
      <c r="A100" s="2" t="s">
        <v>121</v>
      </c>
      <c r="B100" s="3">
        <v>9781787124202</v>
      </c>
      <c r="C100" s="3">
        <v>9781787124455</v>
      </c>
      <c r="D100" s="4">
        <v>42640</v>
      </c>
      <c r="E100" s="5">
        <v>99.99</v>
      </c>
      <c r="F100" s="5">
        <f t="shared" si="4"/>
        <v>64.993499999999997</v>
      </c>
      <c r="G100" s="5">
        <f t="shared" si="5"/>
        <v>4507.6891859999996</v>
      </c>
      <c r="H100" s="5">
        <f t="shared" si="6"/>
        <v>4507.99</v>
      </c>
      <c r="I100" s="3">
        <f t="shared" si="7"/>
        <v>4507.6891859999996</v>
      </c>
    </row>
    <row r="101" spans="1:9" ht="15.75" customHeight="1" x14ac:dyDescent="0.25">
      <c r="A101" s="2" t="s">
        <v>104</v>
      </c>
      <c r="B101" s="3">
        <v>9781785884696</v>
      </c>
      <c r="C101" s="3">
        <v>9781785889707</v>
      </c>
      <c r="D101" s="4">
        <v>42641</v>
      </c>
      <c r="E101" s="5">
        <v>49.99</v>
      </c>
      <c r="F101" s="5">
        <f t="shared" si="4"/>
        <v>32.493499999999997</v>
      </c>
      <c r="G101" s="5">
        <f t="shared" si="5"/>
        <v>2253.6191859999994</v>
      </c>
      <c r="H101" s="5">
        <f t="shared" si="6"/>
        <v>2253.9899999999998</v>
      </c>
      <c r="I101" s="3">
        <f t="shared" si="7"/>
        <v>2253.6191859999999</v>
      </c>
    </row>
    <row r="102" spans="1:9" ht="15.75" customHeight="1" x14ac:dyDescent="0.25">
      <c r="A102" s="2" t="s">
        <v>105</v>
      </c>
      <c r="B102" s="3">
        <v>9781784393106</v>
      </c>
      <c r="C102" s="3">
        <v>9781784396534</v>
      </c>
      <c r="D102" s="4">
        <v>42643</v>
      </c>
      <c r="E102" s="5">
        <v>39.99</v>
      </c>
      <c r="F102" s="5">
        <f t="shared" si="4"/>
        <v>25.993499999999997</v>
      </c>
      <c r="G102" s="5">
        <f t="shared" si="5"/>
        <v>1802.8051859999996</v>
      </c>
      <c r="H102" s="5">
        <f t="shared" si="6"/>
        <v>1802.99</v>
      </c>
      <c r="I102" s="3">
        <f t="shared" si="7"/>
        <v>1802.805186</v>
      </c>
    </row>
    <row r="103" spans="1:9" ht="15.75" customHeight="1" x14ac:dyDescent="0.25">
      <c r="A103" s="2" t="s">
        <v>106</v>
      </c>
      <c r="B103" s="3">
        <v>9781785887130</v>
      </c>
      <c r="C103" s="3">
        <v>9781785883422</v>
      </c>
      <c r="D103" s="4">
        <v>42641</v>
      </c>
      <c r="E103" s="5">
        <v>44.99</v>
      </c>
      <c r="F103" s="5">
        <f t="shared" si="4"/>
        <v>29.243499999999997</v>
      </c>
      <c r="G103" s="5">
        <f t="shared" si="5"/>
        <v>2028.2121859999997</v>
      </c>
      <c r="H103" s="5">
        <f t="shared" si="6"/>
        <v>2028.99</v>
      </c>
      <c r="I103" s="3">
        <f t="shared" si="7"/>
        <v>2028.212186</v>
      </c>
    </row>
    <row r="104" spans="1:9" ht="15.75" customHeight="1" x14ac:dyDescent="0.25">
      <c r="A104" s="2" t="s">
        <v>107</v>
      </c>
      <c r="B104" s="3">
        <v>9781785289699</v>
      </c>
      <c r="C104" s="3">
        <v>9781783553860</v>
      </c>
      <c r="D104" s="4">
        <v>42643</v>
      </c>
      <c r="E104" s="5">
        <v>49.99</v>
      </c>
      <c r="F104" s="5">
        <f t="shared" si="4"/>
        <v>32.493499999999997</v>
      </c>
      <c r="G104" s="5">
        <f t="shared" si="5"/>
        <v>2253.6191859999994</v>
      </c>
      <c r="H104" s="5">
        <f t="shared" si="6"/>
        <v>2253.9899999999998</v>
      </c>
      <c r="I104" s="3">
        <f t="shared" si="7"/>
        <v>2253.6191859999999</v>
      </c>
    </row>
    <row r="105" spans="1:9" ht="15.75" customHeight="1" x14ac:dyDescent="0.25">
      <c r="A105" s="2" t="s">
        <v>108</v>
      </c>
      <c r="B105" s="3">
        <v>9781785889448</v>
      </c>
      <c r="C105" s="3">
        <v>9781785887888</v>
      </c>
      <c r="D105" s="4">
        <v>42643</v>
      </c>
      <c r="E105" s="5">
        <v>59.99</v>
      </c>
      <c r="F105" s="5">
        <f t="shared" si="4"/>
        <v>38.993499999999997</v>
      </c>
      <c r="G105" s="5">
        <f t="shared" si="5"/>
        <v>2704.4331859999998</v>
      </c>
      <c r="H105" s="5">
        <f t="shared" si="6"/>
        <v>2704.99</v>
      </c>
      <c r="I105" s="3">
        <f t="shared" si="7"/>
        <v>2704.4331860000002</v>
      </c>
    </row>
    <row r="106" spans="1:9" ht="15.75" customHeight="1" x14ac:dyDescent="0.25">
      <c r="A106" s="2" t="s">
        <v>109</v>
      </c>
      <c r="B106" s="3">
        <v>9781785885617</v>
      </c>
      <c r="C106" s="3">
        <v>9781785886331</v>
      </c>
      <c r="D106" s="4">
        <v>42643</v>
      </c>
      <c r="E106" s="5">
        <v>59.99</v>
      </c>
      <c r="F106" s="5">
        <f t="shared" si="4"/>
        <v>38.993499999999997</v>
      </c>
      <c r="G106" s="5">
        <f t="shared" si="5"/>
        <v>2704.4331859999998</v>
      </c>
      <c r="H106" s="5">
        <f t="shared" si="6"/>
        <v>2704.99</v>
      </c>
      <c r="I106" s="3">
        <f t="shared" si="7"/>
        <v>2704.4331860000002</v>
      </c>
    </row>
    <row r="107" spans="1:9" ht="15.75" customHeight="1" x14ac:dyDescent="0.25">
      <c r="A107" s="2" t="s">
        <v>110</v>
      </c>
      <c r="B107" s="3">
        <v>9781786464484</v>
      </c>
      <c r="C107" s="3">
        <v>9781786464088</v>
      </c>
      <c r="D107" s="4">
        <v>42643</v>
      </c>
      <c r="E107" s="5">
        <v>49.99</v>
      </c>
      <c r="F107" s="5">
        <f t="shared" si="4"/>
        <v>32.493499999999997</v>
      </c>
      <c r="G107" s="5">
        <f t="shared" si="5"/>
        <v>2253.6191859999994</v>
      </c>
      <c r="H107" s="5">
        <f t="shared" si="6"/>
        <v>2253.9899999999998</v>
      </c>
      <c r="I107" s="3">
        <f t="shared" si="7"/>
        <v>2253.6191859999999</v>
      </c>
    </row>
    <row r="108" spans="1:9" ht="15.75" customHeight="1" x14ac:dyDescent="0.25">
      <c r="A108" s="2" t="s">
        <v>111</v>
      </c>
      <c r="B108" s="3">
        <v>9781786466358</v>
      </c>
      <c r="C108" s="3">
        <v>9781786468925</v>
      </c>
      <c r="D108" s="4">
        <v>42643</v>
      </c>
      <c r="E108" s="5">
        <v>54.99</v>
      </c>
      <c r="F108" s="5">
        <f t="shared" si="4"/>
        <v>35.743499999999997</v>
      </c>
      <c r="G108" s="5">
        <f t="shared" si="5"/>
        <v>2479.0261859999996</v>
      </c>
      <c r="H108" s="5">
        <f t="shared" si="6"/>
        <v>2479.9899999999998</v>
      </c>
      <c r="I108" s="3">
        <f t="shared" si="7"/>
        <v>2479.0261860000001</v>
      </c>
    </row>
    <row r="109" spans="1:9" ht="15.75" customHeight="1" x14ac:dyDescent="0.25">
      <c r="A109" s="2" t="s">
        <v>112</v>
      </c>
      <c r="B109" s="3">
        <v>9781783981120</v>
      </c>
      <c r="C109" s="3">
        <v>9781783981137</v>
      </c>
      <c r="D109" s="4">
        <v>42643</v>
      </c>
      <c r="E109" s="5">
        <v>44.99</v>
      </c>
      <c r="F109" s="5">
        <f t="shared" si="4"/>
        <v>29.243499999999997</v>
      </c>
      <c r="G109" s="5">
        <f t="shared" si="5"/>
        <v>2028.2121859999997</v>
      </c>
      <c r="H109" s="5">
        <f t="shared" si="6"/>
        <v>2028.99</v>
      </c>
      <c r="I109" s="3">
        <f t="shared" si="7"/>
        <v>2028.212186</v>
      </c>
    </row>
    <row r="110" spans="1:9" ht="15.75" customHeight="1" x14ac:dyDescent="0.25">
      <c r="A110" s="2" t="s">
        <v>113</v>
      </c>
      <c r="B110" s="3">
        <v>9781786463166</v>
      </c>
      <c r="C110" s="3">
        <v>9781786462343</v>
      </c>
      <c r="D110" s="4">
        <v>42643</v>
      </c>
      <c r="E110" s="5">
        <v>49.99</v>
      </c>
      <c r="F110" s="5">
        <f t="shared" si="4"/>
        <v>32.493499999999997</v>
      </c>
      <c r="G110" s="5">
        <f t="shared" si="5"/>
        <v>2253.6191859999994</v>
      </c>
      <c r="H110" s="5">
        <f t="shared" si="6"/>
        <v>2253.9899999999998</v>
      </c>
      <c r="I110" s="3">
        <f t="shared" si="7"/>
        <v>2253.6191859999999</v>
      </c>
    </row>
    <row r="111" spans="1:9" ht="15.75" customHeight="1" x14ac:dyDescent="0.25">
      <c r="A111" s="2" t="s">
        <v>114</v>
      </c>
      <c r="B111" s="3">
        <v>9781786466280</v>
      </c>
      <c r="C111" s="3">
        <v>9781786464767</v>
      </c>
      <c r="D111" s="4">
        <v>42643</v>
      </c>
      <c r="E111" s="5">
        <v>44.99</v>
      </c>
      <c r="F111" s="5">
        <f t="shared" si="4"/>
        <v>29.243499999999997</v>
      </c>
      <c r="G111" s="5">
        <f t="shared" si="5"/>
        <v>2028.2121859999997</v>
      </c>
      <c r="H111" s="5">
        <f t="shared" si="6"/>
        <v>2028.99</v>
      </c>
      <c r="I111" s="3">
        <f t="shared" si="7"/>
        <v>2028.212186</v>
      </c>
    </row>
    <row r="112" spans="1:9" ht="15.75" customHeight="1" x14ac:dyDescent="0.25">
      <c r="A112" s="2" t="s">
        <v>115</v>
      </c>
      <c r="B112" s="3">
        <v>9781785887444</v>
      </c>
      <c r="C112" s="3">
        <v>9781785889486</v>
      </c>
      <c r="D112" s="4">
        <v>42643</v>
      </c>
      <c r="E112" s="5">
        <v>54.99</v>
      </c>
      <c r="F112" s="5">
        <f t="shared" si="4"/>
        <v>35.743499999999997</v>
      </c>
      <c r="G112" s="5">
        <f t="shared" si="5"/>
        <v>2479.0261859999996</v>
      </c>
      <c r="H112" s="5">
        <f t="shared" si="6"/>
        <v>2479.9899999999998</v>
      </c>
      <c r="I112" s="3">
        <f t="shared" si="7"/>
        <v>2479.0261860000001</v>
      </c>
    </row>
    <row r="113" spans="1:9" ht="15.75" customHeight="1" x14ac:dyDescent="0.25">
      <c r="A113" s="2" t="s">
        <v>122</v>
      </c>
      <c r="B113" s="3">
        <v>9781785889479</v>
      </c>
      <c r="C113" s="3">
        <v>9781785885235</v>
      </c>
      <c r="D113" s="4">
        <v>42643</v>
      </c>
      <c r="E113" s="5">
        <v>39.99</v>
      </c>
      <c r="F113" s="5">
        <f t="shared" si="4"/>
        <v>25.993499999999997</v>
      </c>
      <c r="G113" s="5">
        <f t="shared" si="5"/>
        <v>1802.8051859999996</v>
      </c>
      <c r="H113" s="5">
        <f t="shared" si="6"/>
        <v>1802.99</v>
      </c>
      <c r="I113" s="3">
        <f t="shared" si="7"/>
        <v>1802.805186</v>
      </c>
    </row>
    <row r="114" spans="1:9" ht="15.75" customHeight="1" x14ac:dyDescent="0.25">
      <c r="A114" s="2" t="s">
        <v>123</v>
      </c>
      <c r="B114" s="3">
        <v>9781785882012</v>
      </c>
      <c r="C114" s="3">
        <v>9781785883637</v>
      </c>
      <c r="D114" s="4">
        <v>42643</v>
      </c>
      <c r="E114" s="5">
        <v>39.99</v>
      </c>
      <c r="F114" s="5">
        <f t="shared" si="4"/>
        <v>25.993499999999997</v>
      </c>
      <c r="G114" s="5">
        <f t="shared" si="5"/>
        <v>1802.8051859999996</v>
      </c>
      <c r="H114" s="5">
        <f t="shared" si="6"/>
        <v>1802.99</v>
      </c>
      <c r="I114" s="3">
        <f t="shared" si="7"/>
        <v>1802.805186</v>
      </c>
    </row>
    <row r="115" spans="1:9" ht="15.75" customHeight="1" x14ac:dyDescent="0.25">
      <c r="A115" s="2" t="s">
        <v>124</v>
      </c>
      <c r="B115" s="3">
        <v>9781785889462</v>
      </c>
      <c r="C115" s="3">
        <v>9781785882135</v>
      </c>
      <c r="D115" s="4">
        <v>42643</v>
      </c>
      <c r="E115" s="5">
        <v>39.99</v>
      </c>
      <c r="F115" s="5">
        <f t="shared" si="4"/>
        <v>25.993499999999997</v>
      </c>
      <c r="G115" s="5">
        <f t="shared" si="5"/>
        <v>1802.8051859999996</v>
      </c>
      <c r="H115" s="5">
        <f t="shared" si="6"/>
        <v>1802.99</v>
      </c>
      <c r="I115" s="3">
        <f t="shared" si="7"/>
        <v>1802.805186</v>
      </c>
    </row>
    <row r="116" spans="1:9" ht="15.75" customHeight="1" x14ac:dyDescent="0.25">
      <c r="A116" s="2" t="s">
        <v>125</v>
      </c>
      <c r="B116" s="3">
        <v>9781785289712</v>
      </c>
      <c r="C116" s="3">
        <v>9781785286667</v>
      </c>
      <c r="D116" s="4">
        <v>42643</v>
      </c>
      <c r="E116" s="5">
        <v>49.99</v>
      </c>
      <c r="F116" s="5">
        <f t="shared" si="4"/>
        <v>32.493499999999997</v>
      </c>
      <c r="G116" s="5">
        <f t="shared" si="5"/>
        <v>2253.6191859999994</v>
      </c>
      <c r="H116" s="5">
        <f t="shared" si="6"/>
        <v>2253.9899999999998</v>
      </c>
      <c r="I116" s="3">
        <f t="shared" si="7"/>
        <v>2253.6191859999999</v>
      </c>
    </row>
    <row r="117" spans="1:9" ht="15.75" customHeight="1" x14ac:dyDescent="0.25">
      <c r="A117" s="2" t="s">
        <v>126</v>
      </c>
      <c r="B117" s="3">
        <v>9781786460301</v>
      </c>
      <c r="C117" s="3">
        <v>9781786462480</v>
      </c>
      <c r="D117" s="4">
        <v>42643</v>
      </c>
      <c r="E117" s="5">
        <v>44.99</v>
      </c>
      <c r="F117" s="5">
        <f t="shared" si="4"/>
        <v>29.243499999999997</v>
      </c>
      <c r="G117" s="5">
        <f t="shared" si="5"/>
        <v>2028.2121859999997</v>
      </c>
      <c r="H117" s="5">
        <f t="shared" si="6"/>
        <v>2028.99</v>
      </c>
      <c r="I117" s="3">
        <f t="shared" si="7"/>
        <v>2028.212186</v>
      </c>
    </row>
    <row r="118" spans="1:9" ht="15.75" customHeight="1" x14ac:dyDescent="0.25">
      <c r="A118" s="2" t="s">
        <v>127</v>
      </c>
      <c r="B118" s="3">
        <v>9781785885655</v>
      </c>
      <c r="C118" s="3">
        <v>9781785884771</v>
      </c>
      <c r="D118" s="4">
        <v>42643</v>
      </c>
      <c r="E118" s="5">
        <v>49.99</v>
      </c>
      <c r="F118" s="5">
        <f t="shared" si="4"/>
        <v>32.493499999999997</v>
      </c>
      <c r="G118" s="5">
        <f t="shared" si="5"/>
        <v>2253.6191859999994</v>
      </c>
      <c r="H118" s="5">
        <f t="shared" si="6"/>
        <v>2253.9899999999998</v>
      </c>
      <c r="I118" s="3">
        <f t="shared" si="7"/>
        <v>2253.6191859999999</v>
      </c>
    </row>
    <row r="119" spans="1:9" ht="15.75" customHeight="1" x14ac:dyDescent="0.25">
      <c r="A119" s="2" t="s">
        <v>128</v>
      </c>
      <c r="B119" s="3">
        <v>9781783980307</v>
      </c>
      <c r="C119" s="3">
        <v>9781783980314</v>
      </c>
      <c r="D119" s="4">
        <v>42643</v>
      </c>
      <c r="E119" s="5">
        <v>44.99</v>
      </c>
      <c r="F119" s="5">
        <f t="shared" si="4"/>
        <v>29.243499999999997</v>
      </c>
      <c r="G119" s="5">
        <f t="shared" si="5"/>
        <v>2028.2121859999997</v>
      </c>
      <c r="H119" s="5">
        <f t="shared" si="6"/>
        <v>2028.99</v>
      </c>
      <c r="I119" s="3">
        <f t="shared" si="7"/>
        <v>2028.212186</v>
      </c>
    </row>
    <row r="120" spans="1:9" ht="15.75" customHeight="1" x14ac:dyDescent="0.25">
      <c r="A120" s="2" t="s">
        <v>129</v>
      </c>
      <c r="B120" s="3">
        <v>9781786466518</v>
      </c>
      <c r="C120" s="3">
        <v>9781786467713</v>
      </c>
      <c r="D120" s="4">
        <v>42643</v>
      </c>
      <c r="E120" s="5">
        <v>39.99</v>
      </c>
      <c r="F120" s="5">
        <f t="shared" si="4"/>
        <v>25.993499999999997</v>
      </c>
      <c r="G120" s="5">
        <f t="shared" si="5"/>
        <v>1802.8051859999996</v>
      </c>
      <c r="H120" s="5">
        <f t="shared" si="6"/>
        <v>1802.99</v>
      </c>
      <c r="I120" s="3">
        <f t="shared" si="7"/>
        <v>1802.805186</v>
      </c>
    </row>
    <row r="121" spans="1:9" ht="15.75" customHeight="1" x14ac:dyDescent="0.25">
      <c r="A121" s="2" t="s">
        <v>130</v>
      </c>
      <c r="B121" s="3">
        <v>9781785287985</v>
      </c>
      <c r="C121" s="3">
        <v>9781785282096</v>
      </c>
      <c r="D121" s="4">
        <v>42643</v>
      </c>
      <c r="E121" s="5">
        <v>44.99</v>
      </c>
      <c r="F121" s="5">
        <f t="shared" si="4"/>
        <v>29.243499999999997</v>
      </c>
      <c r="G121" s="5">
        <f t="shared" si="5"/>
        <v>2028.2121859999997</v>
      </c>
      <c r="H121" s="5">
        <f t="shared" si="6"/>
        <v>2028.99</v>
      </c>
      <c r="I121" s="3">
        <f t="shared" si="7"/>
        <v>2028.212186</v>
      </c>
    </row>
    <row r="122" spans="1:9" ht="15.75" customHeight="1" x14ac:dyDescent="0.25">
      <c r="A122" s="2" t="s">
        <v>131</v>
      </c>
      <c r="B122" s="3">
        <v>9781786460370</v>
      </c>
      <c r="C122" s="3">
        <v>9781786463623</v>
      </c>
      <c r="D122" s="4">
        <v>42643</v>
      </c>
      <c r="E122" s="5">
        <v>54.99</v>
      </c>
      <c r="F122" s="5">
        <f t="shared" si="4"/>
        <v>35.743499999999997</v>
      </c>
      <c r="G122" s="5">
        <f t="shared" si="5"/>
        <v>2479.0261859999996</v>
      </c>
      <c r="H122" s="5">
        <f t="shared" si="6"/>
        <v>2479.9899999999998</v>
      </c>
      <c r="I122" s="3">
        <f t="shared" si="7"/>
        <v>2479.0261860000001</v>
      </c>
    </row>
    <row r="123" spans="1:9" ht="15.75" customHeight="1" x14ac:dyDescent="0.25">
      <c r="A123" s="2" t="s">
        <v>132</v>
      </c>
      <c r="B123" s="3">
        <v>9781785882081</v>
      </c>
      <c r="C123" s="3">
        <v>9781785887680</v>
      </c>
      <c r="D123" s="4">
        <v>42643</v>
      </c>
      <c r="E123" s="5">
        <v>49.99</v>
      </c>
      <c r="F123" s="5">
        <f t="shared" si="4"/>
        <v>32.493499999999997</v>
      </c>
      <c r="G123" s="5">
        <f t="shared" si="5"/>
        <v>2253.6191859999994</v>
      </c>
      <c r="H123" s="5">
        <f t="shared" si="6"/>
        <v>2253.9899999999998</v>
      </c>
      <c r="I123" s="3">
        <f t="shared" si="7"/>
        <v>2253.6191859999999</v>
      </c>
    </row>
    <row r="124" spans="1:9" ht="15.75" customHeight="1" x14ac:dyDescent="0.25">
      <c r="A124" s="2" t="s">
        <v>133</v>
      </c>
      <c r="B124" s="3">
        <v>9781785286582</v>
      </c>
      <c r="C124" s="3">
        <v>9781785883316</v>
      </c>
      <c r="D124" s="4">
        <v>42643</v>
      </c>
      <c r="E124" s="5">
        <v>34.99</v>
      </c>
      <c r="F124" s="5">
        <f t="shared" si="4"/>
        <v>22.743499999999997</v>
      </c>
      <c r="G124" s="5">
        <f t="shared" si="5"/>
        <v>1577.3981859999997</v>
      </c>
      <c r="H124" s="5">
        <f t="shared" si="6"/>
        <v>1577.99</v>
      </c>
      <c r="I124" s="3">
        <f t="shared" si="7"/>
        <v>1577.3981859999999</v>
      </c>
    </row>
    <row r="125" spans="1:9" ht="15.75" customHeight="1" x14ac:dyDescent="0.25">
      <c r="A125" s="2" t="s">
        <v>134</v>
      </c>
      <c r="B125" s="3">
        <v>9781787129009</v>
      </c>
      <c r="C125" s="3">
        <v>9781787120143</v>
      </c>
      <c r="D125" s="4">
        <v>42643</v>
      </c>
      <c r="E125" s="5">
        <v>99.99</v>
      </c>
      <c r="F125" s="5">
        <f t="shared" si="4"/>
        <v>64.993499999999997</v>
      </c>
      <c r="G125" s="5">
        <f t="shared" si="5"/>
        <v>4507.6891859999996</v>
      </c>
      <c r="H125" s="5">
        <f t="shared" si="6"/>
        <v>4507.99</v>
      </c>
      <c r="I125" s="3">
        <f t="shared" si="7"/>
        <v>4507.6891859999996</v>
      </c>
    </row>
    <row r="126" spans="1:9" ht="15.75" customHeight="1" x14ac:dyDescent="0.25">
      <c r="A126" s="2" t="s">
        <v>135</v>
      </c>
      <c r="B126" s="3">
        <v>9781787127340</v>
      </c>
      <c r="C126" s="3">
        <v>9781787128286</v>
      </c>
      <c r="D126" s="4">
        <v>42667</v>
      </c>
      <c r="E126" s="5">
        <v>99.99</v>
      </c>
      <c r="F126" s="5">
        <f t="shared" si="4"/>
        <v>64.993499999999997</v>
      </c>
      <c r="G126" s="5">
        <f t="shared" si="5"/>
        <v>4507.6891859999996</v>
      </c>
      <c r="H126" s="5">
        <f t="shared" si="6"/>
        <v>4507.99</v>
      </c>
      <c r="I126" s="3">
        <f t="shared" si="7"/>
        <v>4507.6891859999996</v>
      </c>
    </row>
    <row r="127" spans="1:9" ht="15.75" customHeight="1" x14ac:dyDescent="0.25">
      <c r="A127" s="2" t="s">
        <v>136</v>
      </c>
      <c r="B127" s="3">
        <v>9781787127197</v>
      </c>
      <c r="C127" s="3">
        <v>9781787122468</v>
      </c>
      <c r="D127" s="4">
        <v>42683</v>
      </c>
      <c r="E127" s="5">
        <v>99.99</v>
      </c>
      <c r="F127" s="5">
        <f t="shared" si="4"/>
        <v>64.993499999999997</v>
      </c>
      <c r="G127" s="5">
        <f t="shared" si="5"/>
        <v>4507.6891859999996</v>
      </c>
      <c r="H127" s="5">
        <f t="shared" si="6"/>
        <v>4507.99</v>
      </c>
      <c r="I127" s="3">
        <f t="shared" si="7"/>
        <v>4507.6891859999996</v>
      </c>
    </row>
    <row r="128" spans="1:9" ht="15.75" customHeight="1" x14ac:dyDescent="0.25">
      <c r="A128" s="2" t="s">
        <v>137</v>
      </c>
      <c r="B128" s="3">
        <v>9781783288885</v>
      </c>
      <c r="C128" s="3">
        <v>9781783288892</v>
      </c>
      <c r="D128" s="4">
        <v>42649</v>
      </c>
      <c r="E128" s="5">
        <v>49.99</v>
      </c>
      <c r="F128" s="5">
        <f t="shared" si="4"/>
        <v>32.493499999999997</v>
      </c>
      <c r="G128" s="5">
        <f t="shared" si="5"/>
        <v>2253.6191859999994</v>
      </c>
      <c r="H128" s="5">
        <f t="shared" si="6"/>
        <v>2253.9899999999998</v>
      </c>
      <c r="I128" s="3">
        <f t="shared" si="7"/>
        <v>2253.6191859999999</v>
      </c>
    </row>
    <row r="129" spans="1:9" ht="15.75" customHeight="1" x14ac:dyDescent="0.25">
      <c r="A129" s="2" t="s">
        <v>138</v>
      </c>
      <c r="B129" s="3">
        <v>9781785885006</v>
      </c>
      <c r="C129" s="3">
        <v>9781785886690</v>
      </c>
      <c r="D129" s="4">
        <v>42649</v>
      </c>
      <c r="E129" s="5">
        <v>39.99</v>
      </c>
      <c r="F129" s="5">
        <f t="shared" si="4"/>
        <v>25.993499999999997</v>
      </c>
      <c r="G129" s="5">
        <f t="shared" si="5"/>
        <v>1802.8051859999996</v>
      </c>
      <c r="H129" s="5">
        <f t="shared" si="6"/>
        <v>1802.99</v>
      </c>
      <c r="I129" s="3">
        <f t="shared" si="7"/>
        <v>1802.805186</v>
      </c>
    </row>
    <row r="130" spans="1:9" ht="15.75" customHeight="1" x14ac:dyDescent="0.25">
      <c r="A130" s="2" t="s">
        <v>139</v>
      </c>
      <c r="B130" s="3">
        <v>9781785288326</v>
      </c>
      <c r="C130" s="3">
        <v>9781785283901</v>
      </c>
      <c r="D130" s="4">
        <v>42650</v>
      </c>
      <c r="E130" s="5">
        <v>44.99</v>
      </c>
      <c r="F130" s="5">
        <f t="shared" si="4"/>
        <v>29.243499999999997</v>
      </c>
      <c r="G130" s="5">
        <f t="shared" si="5"/>
        <v>2028.2121859999997</v>
      </c>
      <c r="H130" s="5">
        <f t="shared" si="6"/>
        <v>2028.99</v>
      </c>
      <c r="I130" s="3">
        <f t="shared" si="7"/>
        <v>2028.212186</v>
      </c>
    </row>
    <row r="131" spans="1:9" ht="15.75" customHeight="1" x14ac:dyDescent="0.25">
      <c r="A131" s="2" t="s">
        <v>140</v>
      </c>
      <c r="B131" s="3">
        <v>9781782174158</v>
      </c>
      <c r="C131" s="3">
        <v>9781782174165</v>
      </c>
      <c r="D131" s="4">
        <v>42657</v>
      </c>
      <c r="E131" s="5">
        <v>59.99</v>
      </c>
      <c r="F131" s="5">
        <f t="shared" si="4"/>
        <v>38.993499999999997</v>
      </c>
      <c r="G131" s="5">
        <f t="shared" si="5"/>
        <v>2704.4331859999998</v>
      </c>
      <c r="H131" s="5">
        <f t="shared" si="6"/>
        <v>2704.99</v>
      </c>
      <c r="I131" s="3">
        <f t="shared" si="7"/>
        <v>2704.4331860000002</v>
      </c>
    </row>
    <row r="132" spans="1:9" ht="15.75" customHeight="1" x14ac:dyDescent="0.25">
      <c r="A132" s="2" t="s">
        <v>141</v>
      </c>
      <c r="B132" s="3">
        <v>9781786469632</v>
      </c>
      <c r="C132" s="3">
        <v>9781786462718</v>
      </c>
      <c r="D132" s="4">
        <v>42649</v>
      </c>
      <c r="E132" s="5">
        <v>29.99</v>
      </c>
      <c r="F132" s="5">
        <f t="shared" ref="F132:F195" si="8">E132*65/100</f>
        <v>19.493499999999997</v>
      </c>
      <c r="G132" s="5">
        <f t="shared" ref="G132:G195" si="9">F132*69.356</f>
        <v>1351.9911859999997</v>
      </c>
      <c r="H132" s="5">
        <f t="shared" ref="H132:H195" si="10">LEFT(G132,FIND(".",G132))+0.99</f>
        <v>1351.99</v>
      </c>
      <c r="I132" s="3">
        <f t="shared" ref="I132:I195" si="11">ROUNDUP(G132,100)</f>
        <v>1351.991186</v>
      </c>
    </row>
    <row r="133" spans="1:9" ht="15.75" customHeight="1" x14ac:dyDescent="0.25">
      <c r="A133" s="2" t="s">
        <v>142</v>
      </c>
      <c r="B133" s="3">
        <v>9781786467966</v>
      </c>
      <c r="C133" s="3">
        <v>9781786469472</v>
      </c>
      <c r="D133" s="4">
        <v>42660</v>
      </c>
      <c r="E133" s="5">
        <v>39.99</v>
      </c>
      <c r="F133" s="5">
        <f t="shared" si="8"/>
        <v>25.993499999999997</v>
      </c>
      <c r="G133" s="5">
        <f t="shared" si="9"/>
        <v>1802.8051859999996</v>
      </c>
      <c r="H133" s="5">
        <f t="shared" si="10"/>
        <v>1802.99</v>
      </c>
      <c r="I133" s="3">
        <f t="shared" si="11"/>
        <v>1802.805186</v>
      </c>
    </row>
    <row r="134" spans="1:9" ht="15.75" customHeight="1" x14ac:dyDescent="0.25">
      <c r="A134" s="2" t="s">
        <v>143</v>
      </c>
      <c r="B134" s="3">
        <v>9781785889714</v>
      </c>
      <c r="C134" s="3">
        <v>9781785885242</v>
      </c>
      <c r="D134" s="4">
        <v>42650</v>
      </c>
      <c r="E134" s="5">
        <v>44.99</v>
      </c>
      <c r="F134" s="5">
        <f t="shared" si="8"/>
        <v>29.243499999999997</v>
      </c>
      <c r="G134" s="5">
        <f t="shared" si="9"/>
        <v>2028.2121859999997</v>
      </c>
      <c r="H134" s="5">
        <f t="shared" si="10"/>
        <v>2028.99</v>
      </c>
      <c r="I134" s="3">
        <f t="shared" si="11"/>
        <v>2028.212186</v>
      </c>
    </row>
    <row r="135" spans="1:9" ht="15.75" customHeight="1" x14ac:dyDescent="0.25">
      <c r="A135" s="2" t="s">
        <v>144</v>
      </c>
      <c r="B135" s="3">
        <v>9781786466198</v>
      </c>
      <c r="C135" s="3">
        <v>9781786467775</v>
      </c>
      <c r="D135" s="4">
        <v>42650</v>
      </c>
      <c r="E135" s="5">
        <v>49.99</v>
      </c>
      <c r="F135" s="5">
        <f t="shared" si="8"/>
        <v>32.493499999999997</v>
      </c>
      <c r="G135" s="5">
        <f t="shared" si="9"/>
        <v>2253.6191859999994</v>
      </c>
      <c r="H135" s="5">
        <f t="shared" si="10"/>
        <v>2253.9899999999998</v>
      </c>
      <c r="I135" s="3">
        <f t="shared" si="11"/>
        <v>2253.6191859999999</v>
      </c>
    </row>
    <row r="136" spans="1:9" ht="15.75" customHeight="1" x14ac:dyDescent="0.25">
      <c r="A136" s="2" t="s">
        <v>145</v>
      </c>
      <c r="B136" s="3">
        <v>9781786465689</v>
      </c>
      <c r="C136" s="3">
        <v>9781786461339</v>
      </c>
      <c r="D136" s="4">
        <v>42655</v>
      </c>
      <c r="E136" s="5">
        <v>44.99</v>
      </c>
      <c r="F136" s="5">
        <f t="shared" si="8"/>
        <v>29.243499999999997</v>
      </c>
      <c r="G136" s="5">
        <f t="shared" si="9"/>
        <v>2028.2121859999997</v>
      </c>
      <c r="H136" s="5">
        <f t="shared" si="10"/>
        <v>2028.99</v>
      </c>
      <c r="I136" s="3">
        <f t="shared" si="11"/>
        <v>2028.212186</v>
      </c>
    </row>
    <row r="137" spans="1:9" ht="15.75" customHeight="1" x14ac:dyDescent="0.25">
      <c r="A137" s="2" t="s">
        <v>146</v>
      </c>
      <c r="B137" s="3">
        <v>9781786466396</v>
      </c>
      <c r="C137" s="3">
        <v>9781786460738</v>
      </c>
      <c r="D137" s="4">
        <v>42657</v>
      </c>
      <c r="E137" s="5">
        <v>59.99</v>
      </c>
      <c r="F137" s="5">
        <f t="shared" si="8"/>
        <v>38.993499999999997</v>
      </c>
      <c r="G137" s="5">
        <f t="shared" si="9"/>
        <v>2704.4331859999998</v>
      </c>
      <c r="H137" s="5">
        <f t="shared" si="10"/>
        <v>2704.99</v>
      </c>
      <c r="I137" s="3">
        <f t="shared" si="11"/>
        <v>2704.4331860000002</v>
      </c>
    </row>
    <row r="138" spans="1:9" ht="15.75" customHeight="1" x14ac:dyDescent="0.25">
      <c r="A138" s="2" t="s">
        <v>147</v>
      </c>
      <c r="B138" s="3">
        <v>9781786466860</v>
      </c>
      <c r="C138" s="3">
        <v>9781786461704</v>
      </c>
      <c r="D138" s="4">
        <v>42657</v>
      </c>
      <c r="E138" s="5">
        <v>44.99</v>
      </c>
      <c r="F138" s="5">
        <f t="shared" si="8"/>
        <v>29.243499999999997</v>
      </c>
      <c r="G138" s="5">
        <f t="shared" si="9"/>
        <v>2028.2121859999997</v>
      </c>
      <c r="H138" s="5">
        <f t="shared" si="10"/>
        <v>2028.99</v>
      </c>
      <c r="I138" s="3">
        <f t="shared" si="11"/>
        <v>2028.212186</v>
      </c>
    </row>
    <row r="139" spans="1:9" ht="15.75" customHeight="1" x14ac:dyDescent="0.25">
      <c r="A139" s="2" t="s">
        <v>148</v>
      </c>
      <c r="B139" s="3">
        <v>9781786463456</v>
      </c>
      <c r="C139" s="3">
        <v>9781786462336</v>
      </c>
      <c r="D139" s="4">
        <v>42664</v>
      </c>
      <c r="E139" s="5">
        <v>54.99</v>
      </c>
      <c r="F139" s="5">
        <f t="shared" si="8"/>
        <v>35.743499999999997</v>
      </c>
      <c r="G139" s="5">
        <f t="shared" si="9"/>
        <v>2479.0261859999996</v>
      </c>
      <c r="H139" s="5">
        <f t="shared" si="10"/>
        <v>2479.9899999999998</v>
      </c>
      <c r="I139" s="3">
        <f t="shared" si="11"/>
        <v>2479.0261860000001</v>
      </c>
    </row>
    <row r="140" spans="1:9" ht="15.75" customHeight="1" x14ac:dyDescent="0.25">
      <c r="A140" s="2" t="s">
        <v>149</v>
      </c>
      <c r="B140" s="3">
        <v>9781785285004</v>
      </c>
      <c r="C140" s="3">
        <v>9781785287350</v>
      </c>
      <c r="D140" s="4">
        <v>42660</v>
      </c>
      <c r="E140" s="5">
        <v>44.99</v>
      </c>
      <c r="F140" s="5">
        <f t="shared" si="8"/>
        <v>29.243499999999997</v>
      </c>
      <c r="G140" s="5">
        <f t="shared" si="9"/>
        <v>2028.2121859999997</v>
      </c>
      <c r="H140" s="5">
        <f t="shared" si="10"/>
        <v>2028.99</v>
      </c>
      <c r="I140" s="3">
        <f t="shared" si="11"/>
        <v>2028.212186</v>
      </c>
    </row>
    <row r="141" spans="1:9" ht="15.75" customHeight="1" x14ac:dyDescent="0.25">
      <c r="A141" s="2" t="s">
        <v>150</v>
      </c>
      <c r="B141" s="3">
        <v>9781787123205</v>
      </c>
      <c r="C141" s="3">
        <v>9781787122796</v>
      </c>
      <c r="D141" s="4">
        <v>42668</v>
      </c>
      <c r="E141" s="5">
        <v>99.99</v>
      </c>
      <c r="F141" s="5">
        <f t="shared" si="8"/>
        <v>64.993499999999997</v>
      </c>
      <c r="G141" s="5">
        <f t="shared" si="9"/>
        <v>4507.6891859999996</v>
      </c>
      <c r="H141" s="5">
        <f t="shared" si="10"/>
        <v>4507.99</v>
      </c>
      <c r="I141" s="3">
        <f t="shared" si="11"/>
        <v>4507.6891859999996</v>
      </c>
    </row>
    <row r="142" spans="1:9" ht="15.75" customHeight="1" x14ac:dyDescent="0.25">
      <c r="A142" s="2" t="s">
        <v>151</v>
      </c>
      <c r="B142" s="3">
        <v>9781786465955</v>
      </c>
      <c r="C142" s="3">
        <v>9781786467423</v>
      </c>
      <c r="D142" s="4">
        <v>42670</v>
      </c>
      <c r="E142" s="5">
        <v>59.99</v>
      </c>
      <c r="F142" s="5">
        <f t="shared" si="8"/>
        <v>38.993499999999997</v>
      </c>
      <c r="G142" s="5">
        <f t="shared" si="9"/>
        <v>2704.4331859999998</v>
      </c>
      <c r="H142" s="5">
        <f t="shared" si="10"/>
        <v>2704.99</v>
      </c>
      <c r="I142" s="3">
        <f t="shared" si="11"/>
        <v>2704.4331860000002</v>
      </c>
    </row>
    <row r="143" spans="1:9" ht="15.75" customHeight="1" x14ac:dyDescent="0.25">
      <c r="A143" s="2" t="s">
        <v>152</v>
      </c>
      <c r="B143" s="3">
        <v>9781786465023</v>
      </c>
      <c r="C143" s="3">
        <v>9781786468833</v>
      </c>
      <c r="D143" s="4">
        <v>42664</v>
      </c>
      <c r="E143" s="5">
        <v>49.99</v>
      </c>
      <c r="F143" s="5">
        <f t="shared" si="8"/>
        <v>32.493499999999997</v>
      </c>
      <c r="G143" s="5">
        <f t="shared" si="9"/>
        <v>2253.6191859999994</v>
      </c>
      <c r="H143" s="5">
        <f t="shared" si="10"/>
        <v>2253.9899999999998</v>
      </c>
      <c r="I143" s="3">
        <f t="shared" si="11"/>
        <v>2253.6191859999999</v>
      </c>
    </row>
    <row r="144" spans="1:9" ht="15.75" customHeight="1" x14ac:dyDescent="0.25">
      <c r="A144" s="2" t="s">
        <v>153</v>
      </c>
      <c r="B144" s="3">
        <v>9781785885549</v>
      </c>
      <c r="C144" s="3">
        <v>9781785884689</v>
      </c>
      <c r="D144" s="4">
        <v>42667</v>
      </c>
      <c r="E144" s="5">
        <v>49.99</v>
      </c>
      <c r="F144" s="5">
        <f t="shared" si="8"/>
        <v>32.493499999999997</v>
      </c>
      <c r="G144" s="5">
        <f t="shared" si="9"/>
        <v>2253.6191859999994</v>
      </c>
      <c r="H144" s="5">
        <f t="shared" si="10"/>
        <v>2253.9899999999998</v>
      </c>
      <c r="I144" s="3">
        <f t="shared" si="11"/>
        <v>2253.6191859999999</v>
      </c>
    </row>
    <row r="145" spans="1:9" ht="15.75" customHeight="1" x14ac:dyDescent="0.25">
      <c r="A145" s="2" t="s">
        <v>154</v>
      </c>
      <c r="B145" s="3">
        <v>9781785889271</v>
      </c>
      <c r="C145" s="3">
        <v>9781785882968</v>
      </c>
      <c r="D145" s="4">
        <v>42667</v>
      </c>
      <c r="E145" s="5">
        <v>39.99</v>
      </c>
      <c r="F145" s="5">
        <f t="shared" si="8"/>
        <v>25.993499999999997</v>
      </c>
      <c r="G145" s="5">
        <f t="shared" si="9"/>
        <v>1802.8051859999996</v>
      </c>
      <c r="H145" s="5">
        <f t="shared" si="10"/>
        <v>1802.99</v>
      </c>
      <c r="I145" s="3">
        <f t="shared" si="11"/>
        <v>1802.805186</v>
      </c>
    </row>
    <row r="146" spans="1:9" ht="15.75" customHeight="1" x14ac:dyDescent="0.25">
      <c r="A146" s="2" t="s">
        <v>155</v>
      </c>
      <c r="B146" s="3">
        <v>9781786465702</v>
      </c>
      <c r="C146" s="3">
        <v>9781786468352</v>
      </c>
      <c r="D146" s="4">
        <v>42667</v>
      </c>
      <c r="E146" s="5">
        <v>49.99</v>
      </c>
      <c r="F146" s="5">
        <f t="shared" si="8"/>
        <v>32.493499999999997</v>
      </c>
      <c r="G146" s="5">
        <f t="shared" si="9"/>
        <v>2253.6191859999994</v>
      </c>
      <c r="H146" s="5">
        <f t="shared" si="10"/>
        <v>2253.9899999999998</v>
      </c>
      <c r="I146" s="3">
        <f t="shared" si="11"/>
        <v>2253.6191859999999</v>
      </c>
    </row>
    <row r="147" spans="1:9" ht="15.75" customHeight="1" x14ac:dyDescent="0.25">
      <c r="A147" s="2" t="s">
        <v>156</v>
      </c>
      <c r="B147" s="3">
        <v>9781785887741</v>
      </c>
      <c r="C147" s="3">
        <v>9781785881992</v>
      </c>
      <c r="D147" s="4">
        <v>42668</v>
      </c>
      <c r="E147" s="5">
        <v>49.99</v>
      </c>
      <c r="F147" s="5">
        <f t="shared" si="8"/>
        <v>32.493499999999997</v>
      </c>
      <c r="G147" s="5">
        <f t="shared" si="9"/>
        <v>2253.6191859999994</v>
      </c>
      <c r="H147" s="5">
        <f t="shared" si="10"/>
        <v>2253.9899999999998</v>
      </c>
      <c r="I147" s="3">
        <f t="shared" si="11"/>
        <v>2253.6191859999999</v>
      </c>
    </row>
    <row r="148" spans="1:9" ht="15.75" customHeight="1" x14ac:dyDescent="0.25">
      <c r="A148" s="2" t="s">
        <v>157</v>
      </c>
      <c r="B148" s="3">
        <v>9781787123212</v>
      </c>
      <c r="C148" s="3">
        <v>9781787120679</v>
      </c>
      <c r="D148" s="4">
        <v>42688</v>
      </c>
      <c r="E148" s="5">
        <v>89.99</v>
      </c>
      <c r="F148" s="5">
        <f t="shared" si="8"/>
        <v>58.493499999999997</v>
      </c>
      <c r="G148" s="5">
        <f t="shared" si="9"/>
        <v>4056.8751859999993</v>
      </c>
      <c r="H148" s="5">
        <f t="shared" si="10"/>
        <v>4056.99</v>
      </c>
      <c r="I148" s="3">
        <f t="shared" si="11"/>
        <v>4056.8751860000002</v>
      </c>
    </row>
    <row r="149" spans="1:9" ht="15.75" customHeight="1" x14ac:dyDescent="0.25">
      <c r="A149" s="2" t="s">
        <v>158</v>
      </c>
      <c r="B149" s="3">
        <v>9781785889776</v>
      </c>
      <c r="C149" s="3">
        <v>9781785880629</v>
      </c>
      <c r="D149" s="4">
        <v>42671</v>
      </c>
      <c r="E149" s="5">
        <v>44.99</v>
      </c>
      <c r="F149" s="5">
        <f t="shared" si="8"/>
        <v>29.243499999999997</v>
      </c>
      <c r="G149" s="5">
        <f t="shared" si="9"/>
        <v>2028.2121859999997</v>
      </c>
      <c r="H149" s="5">
        <f t="shared" si="10"/>
        <v>2028.99</v>
      </c>
      <c r="I149" s="3">
        <f t="shared" si="11"/>
        <v>2028.212186</v>
      </c>
    </row>
    <row r="150" spans="1:9" ht="15.75" customHeight="1" x14ac:dyDescent="0.25">
      <c r="A150" s="2" t="s">
        <v>159</v>
      </c>
      <c r="B150" s="3">
        <v>9781786466129</v>
      </c>
      <c r="C150" s="3">
        <v>9781786468635</v>
      </c>
      <c r="D150" s="4">
        <v>42668</v>
      </c>
      <c r="E150" s="5">
        <v>44.99</v>
      </c>
      <c r="F150" s="5">
        <f t="shared" si="8"/>
        <v>29.243499999999997</v>
      </c>
      <c r="G150" s="5">
        <f t="shared" si="9"/>
        <v>2028.2121859999997</v>
      </c>
      <c r="H150" s="5">
        <f t="shared" si="10"/>
        <v>2028.99</v>
      </c>
      <c r="I150" s="3">
        <f t="shared" si="11"/>
        <v>2028.212186</v>
      </c>
    </row>
    <row r="151" spans="1:9" ht="15.75" customHeight="1" x14ac:dyDescent="0.25">
      <c r="A151" s="2" t="s">
        <v>160</v>
      </c>
      <c r="B151" s="3">
        <v>9781785888908</v>
      </c>
      <c r="C151" s="3">
        <v>9781785881459</v>
      </c>
      <c r="D151" s="4">
        <v>42668</v>
      </c>
      <c r="E151" s="5">
        <v>59.99</v>
      </c>
      <c r="F151" s="5">
        <f t="shared" si="8"/>
        <v>38.993499999999997</v>
      </c>
      <c r="G151" s="5">
        <f t="shared" si="9"/>
        <v>2704.4331859999998</v>
      </c>
      <c r="H151" s="5">
        <f t="shared" si="10"/>
        <v>2704.99</v>
      </c>
      <c r="I151" s="3">
        <f t="shared" si="11"/>
        <v>2704.4331860000002</v>
      </c>
    </row>
    <row r="152" spans="1:9" ht="15.75" customHeight="1" x14ac:dyDescent="0.25">
      <c r="A152" s="2" t="s">
        <v>161</v>
      </c>
      <c r="B152" s="3">
        <v>9781784395438</v>
      </c>
      <c r="C152" s="3">
        <v>9781784392338</v>
      </c>
      <c r="D152" s="4">
        <v>42669</v>
      </c>
      <c r="E152" s="5">
        <v>49.99</v>
      </c>
      <c r="F152" s="5">
        <f t="shared" si="8"/>
        <v>32.493499999999997</v>
      </c>
      <c r="G152" s="5">
        <f t="shared" si="9"/>
        <v>2253.6191859999994</v>
      </c>
      <c r="H152" s="5">
        <f t="shared" si="10"/>
        <v>2253.9899999999998</v>
      </c>
      <c r="I152" s="3">
        <f t="shared" si="11"/>
        <v>2253.6191859999999</v>
      </c>
    </row>
    <row r="153" spans="1:9" ht="15.75" customHeight="1" x14ac:dyDescent="0.25">
      <c r="A153" s="2" t="s">
        <v>162</v>
      </c>
      <c r="B153" s="3">
        <v>9781786462251</v>
      </c>
      <c r="C153" s="3">
        <v>9781786464255</v>
      </c>
      <c r="D153" s="4">
        <v>42670</v>
      </c>
      <c r="E153" s="5">
        <v>49.99</v>
      </c>
      <c r="F153" s="5">
        <f t="shared" si="8"/>
        <v>32.493499999999997</v>
      </c>
      <c r="G153" s="5">
        <f t="shared" si="9"/>
        <v>2253.6191859999994</v>
      </c>
      <c r="H153" s="5">
        <f t="shared" si="10"/>
        <v>2253.9899999999998</v>
      </c>
      <c r="I153" s="3">
        <f t="shared" si="11"/>
        <v>2253.6191859999999</v>
      </c>
    </row>
    <row r="154" spans="1:9" ht="15.75" customHeight="1" x14ac:dyDescent="0.25">
      <c r="A154" s="2" t="s">
        <v>163</v>
      </c>
      <c r="B154" s="3">
        <v>9781785886096</v>
      </c>
      <c r="C154" s="3">
        <v>9781785281921</v>
      </c>
      <c r="D154" s="4">
        <v>42671</v>
      </c>
      <c r="E154" s="5">
        <v>34.99</v>
      </c>
      <c r="F154" s="5">
        <f t="shared" si="8"/>
        <v>22.743499999999997</v>
      </c>
      <c r="G154" s="5">
        <f t="shared" si="9"/>
        <v>1577.3981859999997</v>
      </c>
      <c r="H154" s="5">
        <f t="shared" si="10"/>
        <v>1577.99</v>
      </c>
      <c r="I154" s="3">
        <f t="shared" si="11"/>
        <v>1577.3981859999999</v>
      </c>
    </row>
    <row r="155" spans="1:9" ht="15.75" customHeight="1" x14ac:dyDescent="0.25">
      <c r="A155" s="2" t="s">
        <v>164</v>
      </c>
      <c r="B155" s="3">
        <v>9781785888748</v>
      </c>
      <c r="C155" s="3">
        <v>9781785883712</v>
      </c>
      <c r="D155" s="4">
        <v>42670</v>
      </c>
      <c r="E155" s="5">
        <v>49.99</v>
      </c>
      <c r="F155" s="5">
        <f t="shared" si="8"/>
        <v>32.493499999999997</v>
      </c>
      <c r="G155" s="5">
        <f t="shared" si="9"/>
        <v>2253.6191859999994</v>
      </c>
      <c r="H155" s="5">
        <f t="shared" si="10"/>
        <v>2253.9899999999998</v>
      </c>
      <c r="I155" s="3">
        <f t="shared" si="11"/>
        <v>2253.6191859999999</v>
      </c>
    </row>
    <row r="156" spans="1:9" ht="15.75" customHeight="1" x14ac:dyDescent="0.25">
      <c r="A156" s="2" t="s">
        <v>165</v>
      </c>
      <c r="B156" s="3">
        <v>9781786462138</v>
      </c>
      <c r="C156" s="3">
        <v>9781786462831</v>
      </c>
      <c r="D156" s="4">
        <v>42671</v>
      </c>
      <c r="E156" s="5">
        <v>44.99</v>
      </c>
      <c r="F156" s="5">
        <f t="shared" si="8"/>
        <v>29.243499999999997</v>
      </c>
      <c r="G156" s="5">
        <f t="shared" si="9"/>
        <v>2028.2121859999997</v>
      </c>
      <c r="H156" s="5">
        <f t="shared" si="10"/>
        <v>2028.99</v>
      </c>
      <c r="I156" s="3">
        <f t="shared" si="11"/>
        <v>2028.212186</v>
      </c>
    </row>
    <row r="157" spans="1:9" ht="15.75" customHeight="1" x14ac:dyDescent="0.25">
      <c r="A157" s="2" t="s">
        <v>166</v>
      </c>
      <c r="B157" s="3">
        <v>9781786464675</v>
      </c>
      <c r="C157" s="3">
        <v>9781786463029</v>
      </c>
      <c r="D157" s="4">
        <v>42670</v>
      </c>
      <c r="E157" s="5">
        <v>39.99</v>
      </c>
      <c r="F157" s="5">
        <f t="shared" si="8"/>
        <v>25.993499999999997</v>
      </c>
      <c r="G157" s="5">
        <f t="shared" si="9"/>
        <v>1802.8051859999996</v>
      </c>
      <c r="H157" s="5">
        <f t="shared" si="10"/>
        <v>1802.99</v>
      </c>
      <c r="I157" s="3">
        <f t="shared" si="11"/>
        <v>1802.805186</v>
      </c>
    </row>
    <row r="158" spans="1:9" ht="15.75" customHeight="1" x14ac:dyDescent="0.25">
      <c r="A158" s="2" t="s">
        <v>167</v>
      </c>
      <c r="B158" s="3">
        <v>9781785885037</v>
      </c>
      <c r="C158" s="3">
        <v>9781785888519</v>
      </c>
      <c r="D158" s="4">
        <v>42671</v>
      </c>
      <c r="E158" s="5">
        <v>49.99</v>
      </c>
      <c r="F158" s="5">
        <f t="shared" si="8"/>
        <v>32.493499999999997</v>
      </c>
      <c r="G158" s="5">
        <f t="shared" si="9"/>
        <v>2253.6191859999994</v>
      </c>
      <c r="H158" s="5">
        <f t="shared" si="10"/>
        <v>2253.9899999999998</v>
      </c>
      <c r="I158" s="3">
        <f t="shared" si="11"/>
        <v>2253.6191859999999</v>
      </c>
    </row>
    <row r="159" spans="1:9" ht="15.75" customHeight="1" x14ac:dyDescent="0.25">
      <c r="A159" s="2" t="s">
        <v>168</v>
      </c>
      <c r="B159" s="3">
        <v>9781786460868</v>
      </c>
      <c r="C159" s="3">
        <v>9781786468857</v>
      </c>
      <c r="D159" s="4">
        <v>42671</v>
      </c>
      <c r="E159" s="5">
        <v>39.99</v>
      </c>
      <c r="F159" s="5">
        <f t="shared" si="8"/>
        <v>25.993499999999997</v>
      </c>
      <c r="G159" s="5">
        <f t="shared" si="9"/>
        <v>1802.8051859999996</v>
      </c>
      <c r="H159" s="5">
        <f t="shared" si="10"/>
        <v>1802.99</v>
      </c>
      <c r="I159" s="3">
        <f t="shared" si="11"/>
        <v>1802.805186</v>
      </c>
    </row>
    <row r="160" spans="1:9" ht="15.75" customHeight="1" x14ac:dyDescent="0.25">
      <c r="A160" s="2" t="s">
        <v>169</v>
      </c>
      <c r="B160" s="3">
        <v>9781786468949</v>
      </c>
      <c r="C160" s="3">
        <v>9781786462473</v>
      </c>
      <c r="D160" s="4">
        <v>42670</v>
      </c>
      <c r="E160" s="5">
        <v>49.99</v>
      </c>
      <c r="F160" s="5">
        <f t="shared" si="8"/>
        <v>32.493499999999997</v>
      </c>
      <c r="G160" s="5">
        <f t="shared" si="9"/>
        <v>2253.6191859999994</v>
      </c>
      <c r="H160" s="5">
        <f t="shared" si="10"/>
        <v>2253.9899999999998</v>
      </c>
      <c r="I160" s="3">
        <f t="shared" si="11"/>
        <v>2253.6191859999999</v>
      </c>
    </row>
    <row r="161" spans="1:9" ht="15.75" customHeight="1" x14ac:dyDescent="0.25">
      <c r="A161" s="2" t="s">
        <v>170</v>
      </c>
      <c r="B161" s="3">
        <v>9781786465993</v>
      </c>
      <c r="C161" s="3">
        <v>9781786462213</v>
      </c>
      <c r="D161" s="4">
        <v>42671</v>
      </c>
      <c r="E161" s="5">
        <v>44.99</v>
      </c>
      <c r="F161" s="5">
        <f t="shared" si="8"/>
        <v>29.243499999999997</v>
      </c>
      <c r="G161" s="5">
        <f t="shared" si="9"/>
        <v>2028.2121859999997</v>
      </c>
      <c r="H161" s="5">
        <f t="shared" si="10"/>
        <v>2028.99</v>
      </c>
      <c r="I161" s="3">
        <f t="shared" si="11"/>
        <v>2028.212186</v>
      </c>
    </row>
    <row r="162" spans="1:9" ht="15.75" customHeight="1" x14ac:dyDescent="0.25">
      <c r="A162" s="2" t="s">
        <v>171</v>
      </c>
      <c r="B162" s="3">
        <v>9781786466952</v>
      </c>
      <c r="C162" s="3">
        <v>9781786469861</v>
      </c>
      <c r="D162" s="4">
        <v>42669</v>
      </c>
      <c r="E162" s="5">
        <v>34.99</v>
      </c>
      <c r="F162" s="5">
        <f t="shared" si="8"/>
        <v>22.743499999999997</v>
      </c>
      <c r="G162" s="5">
        <f t="shared" si="9"/>
        <v>1577.3981859999997</v>
      </c>
      <c r="H162" s="5">
        <f t="shared" si="10"/>
        <v>1577.99</v>
      </c>
      <c r="I162" s="3">
        <f t="shared" si="11"/>
        <v>1577.3981859999999</v>
      </c>
    </row>
    <row r="163" spans="1:9" ht="15.75" customHeight="1" x14ac:dyDescent="0.25">
      <c r="A163" s="2" t="s">
        <v>172</v>
      </c>
      <c r="B163" s="3">
        <v>9781785881640</v>
      </c>
      <c r="C163" s="3">
        <v>9781785886447</v>
      </c>
      <c r="D163" s="4">
        <v>42671</v>
      </c>
      <c r="E163" s="5">
        <v>44.99</v>
      </c>
      <c r="F163" s="5">
        <f t="shared" si="8"/>
        <v>29.243499999999997</v>
      </c>
      <c r="G163" s="5">
        <f t="shared" si="9"/>
        <v>2028.2121859999997</v>
      </c>
      <c r="H163" s="5">
        <f t="shared" si="10"/>
        <v>2028.99</v>
      </c>
      <c r="I163" s="3">
        <f t="shared" si="11"/>
        <v>2028.212186</v>
      </c>
    </row>
    <row r="164" spans="1:9" ht="15.75" customHeight="1" x14ac:dyDescent="0.25">
      <c r="A164" s="2" t="s">
        <v>173</v>
      </c>
      <c r="B164" s="3">
        <v>9781785889653</v>
      </c>
      <c r="C164" s="3">
        <v>9781785881497</v>
      </c>
      <c r="D164" s="4">
        <v>42671</v>
      </c>
      <c r="E164" s="5">
        <v>49.99</v>
      </c>
      <c r="F164" s="5">
        <f t="shared" si="8"/>
        <v>32.493499999999997</v>
      </c>
      <c r="G164" s="5">
        <f t="shared" si="9"/>
        <v>2253.6191859999994</v>
      </c>
      <c r="H164" s="5">
        <f t="shared" si="10"/>
        <v>2253.9899999999998</v>
      </c>
      <c r="I164" s="3">
        <f t="shared" si="11"/>
        <v>2253.6191859999999</v>
      </c>
    </row>
    <row r="165" spans="1:9" ht="15.75" customHeight="1" x14ac:dyDescent="0.25">
      <c r="A165" s="2" t="s">
        <v>174</v>
      </c>
      <c r="B165" s="3">
        <v>9781785888229</v>
      </c>
      <c r="C165" s="3">
        <v>9781785887703</v>
      </c>
      <c r="D165" s="4">
        <v>42671</v>
      </c>
      <c r="E165" s="5">
        <v>39.99</v>
      </c>
      <c r="F165" s="5">
        <f t="shared" si="8"/>
        <v>25.993499999999997</v>
      </c>
      <c r="G165" s="5">
        <f t="shared" si="9"/>
        <v>1802.8051859999996</v>
      </c>
      <c r="H165" s="5">
        <f t="shared" si="10"/>
        <v>1802.99</v>
      </c>
      <c r="I165" s="3">
        <f t="shared" si="11"/>
        <v>1802.805186</v>
      </c>
    </row>
    <row r="166" spans="1:9" ht="15.75" customHeight="1" x14ac:dyDescent="0.25">
      <c r="A166" s="2" t="s">
        <v>175</v>
      </c>
      <c r="B166" s="3">
        <v>9781785284588</v>
      </c>
      <c r="C166" s="3">
        <v>9781785289149</v>
      </c>
      <c r="D166" s="4">
        <v>42671</v>
      </c>
      <c r="E166" s="5">
        <v>44.99</v>
      </c>
      <c r="F166" s="5">
        <f t="shared" si="8"/>
        <v>29.243499999999997</v>
      </c>
      <c r="G166" s="5">
        <f t="shared" si="9"/>
        <v>2028.2121859999997</v>
      </c>
      <c r="H166" s="5">
        <f t="shared" si="10"/>
        <v>2028.99</v>
      </c>
      <c r="I166" s="3">
        <f t="shared" si="11"/>
        <v>2028.212186</v>
      </c>
    </row>
    <row r="167" spans="1:9" ht="15.75" customHeight="1" x14ac:dyDescent="0.25">
      <c r="A167" s="2" t="s">
        <v>176</v>
      </c>
      <c r="B167" s="3">
        <v>9781787126398</v>
      </c>
      <c r="C167" s="3">
        <v>9781787125087</v>
      </c>
      <c r="D167" s="4">
        <v>42685</v>
      </c>
      <c r="E167" s="5">
        <v>99.99</v>
      </c>
      <c r="F167" s="5">
        <f t="shared" si="8"/>
        <v>64.993499999999997</v>
      </c>
      <c r="G167" s="5">
        <f t="shared" si="9"/>
        <v>4507.6891859999996</v>
      </c>
      <c r="H167" s="5">
        <f t="shared" si="10"/>
        <v>4507.99</v>
      </c>
      <c r="I167" s="3">
        <f t="shared" si="11"/>
        <v>4507.6891859999996</v>
      </c>
    </row>
    <row r="168" spans="1:9" ht="15.75" customHeight="1" x14ac:dyDescent="0.25">
      <c r="A168" s="2" t="s">
        <v>177</v>
      </c>
      <c r="B168" s="3">
        <v>9781787121720</v>
      </c>
      <c r="C168" s="3">
        <v>9781787126626</v>
      </c>
      <c r="D168" s="4">
        <v>42671</v>
      </c>
      <c r="E168" s="5">
        <v>84.99</v>
      </c>
      <c r="F168" s="5">
        <f t="shared" si="8"/>
        <v>55.243499999999997</v>
      </c>
      <c r="G168" s="5">
        <f t="shared" si="9"/>
        <v>3831.4681859999996</v>
      </c>
      <c r="H168" s="5">
        <f t="shared" si="10"/>
        <v>3831.99</v>
      </c>
      <c r="I168" s="3">
        <f t="shared" si="11"/>
        <v>3831.4681860000001</v>
      </c>
    </row>
    <row r="169" spans="1:9" ht="15.75" customHeight="1" x14ac:dyDescent="0.25">
      <c r="A169" s="2" t="s">
        <v>178</v>
      </c>
      <c r="B169" s="3">
        <v>9781787129078</v>
      </c>
      <c r="C169" s="3">
        <v>9781787125032</v>
      </c>
      <c r="D169" s="4">
        <v>42671</v>
      </c>
      <c r="E169" s="5">
        <v>39.99</v>
      </c>
      <c r="F169" s="5">
        <f t="shared" si="8"/>
        <v>25.993499999999997</v>
      </c>
      <c r="G169" s="5">
        <f t="shared" si="9"/>
        <v>1802.8051859999996</v>
      </c>
      <c r="H169" s="5">
        <f t="shared" si="10"/>
        <v>1802.99</v>
      </c>
      <c r="I169" s="3">
        <f t="shared" si="11"/>
        <v>1802.805186</v>
      </c>
    </row>
    <row r="170" spans="1:9" ht="15.75" customHeight="1" x14ac:dyDescent="0.25">
      <c r="A170" s="2" t="s">
        <v>179</v>
      </c>
      <c r="B170" s="3">
        <v>9781785883392</v>
      </c>
      <c r="C170" s="3">
        <v>9781785880759</v>
      </c>
      <c r="D170" s="4">
        <v>42671</v>
      </c>
      <c r="E170" s="5">
        <v>44.99</v>
      </c>
      <c r="F170" s="5">
        <f t="shared" si="8"/>
        <v>29.243499999999997</v>
      </c>
      <c r="G170" s="5">
        <f t="shared" si="9"/>
        <v>2028.2121859999997</v>
      </c>
      <c r="H170" s="5">
        <f t="shared" si="10"/>
        <v>2028.99</v>
      </c>
      <c r="I170" s="3">
        <f t="shared" si="11"/>
        <v>2028.212186</v>
      </c>
    </row>
    <row r="171" spans="1:9" ht="15.75" customHeight="1" x14ac:dyDescent="0.25">
      <c r="A171" s="2" t="s">
        <v>180</v>
      </c>
      <c r="B171" s="3">
        <v>9781786464859</v>
      </c>
      <c r="C171" s="3">
        <v>9781786460561</v>
      </c>
      <c r="D171" s="4">
        <v>42671</v>
      </c>
      <c r="E171" s="5">
        <v>49.99</v>
      </c>
      <c r="F171" s="5">
        <f t="shared" si="8"/>
        <v>32.493499999999997</v>
      </c>
      <c r="G171" s="5">
        <f t="shared" si="9"/>
        <v>2253.6191859999994</v>
      </c>
      <c r="H171" s="5">
        <f t="shared" si="10"/>
        <v>2253.9899999999998</v>
      </c>
      <c r="I171" s="3">
        <f t="shared" si="11"/>
        <v>2253.6191859999999</v>
      </c>
    </row>
    <row r="172" spans="1:9" ht="15.75" customHeight="1" x14ac:dyDescent="0.25">
      <c r="A172" s="2" t="s">
        <v>181</v>
      </c>
      <c r="B172" s="3">
        <v>9781786462787</v>
      </c>
      <c r="C172" s="3">
        <v>9781786462862</v>
      </c>
      <c r="D172" s="4">
        <v>42685</v>
      </c>
      <c r="E172" s="5">
        <v>59.99</v>
      </c>
      <c r="F172" s="5">
        <f t="shared" si="8"/>
        <v>38.993499999999997</v>
      </c>
      <c r="G172" s="5">
        <f t="shared" si="9"/>
        <v>2704.4331859999998</v>
      </c>
      <c r="H172" s="5">
        <f t="shared" si="10"/>
        <v>2704.99</v>
      </c>
      <c r="I172" s="3">
        <f t="shared" si="11"/>
        <v>2704.4331860000002</v>
      </c>
    </row>
    <row r="173" spans="1:9" ht="15.75" customHeight="1" x14ac:dyDescent="0.25">
      <c r="A173" s="2" t="s">
        <v>182</v>
      </c>
      <c r="B173" s="3">
        <v>9781785281761</v>
      </c>
      <c r="C173" s="3">
        <v>9781785281495</v>
      </c>
      <c r="D173" s="4">
        <v>42683</v>
      </c>
      <c r="E173" s="5">
        <v>49.99</v>
      </c>
      <c r="F173" s="5">
        <f t="shared" si="8"/>
        <v>32.493499999999997</v>
      </c>
      <c r="G173" s="5">
        <f t="shared" si="9"/>
        <v>2253.6191859999994</v>
      </c>
      <c r="H173" s="5">
        <f t="shared" si="10"/>
        <v>2253.9899999999998</v>
      </c>
      <c r="I173" s="3">
        <f t="shared" si="11"/>
        <v>2253.6191859999999</v>
      </c>
    </row>
    <row r="174" spans="1:9" ht="15.75" customHeight="1" x14ac:dyDescent="0.25">
      <c r="A174" s="2" t="s">
        <v>183</v>
      </c>
      <c r="B174" s="3">
        <v>9781785887192</v>
      </c>
      <c r="C174" s="3">
        <v>9781785881404</v>
      </c>
      <c r="D174" s="4">
        <v>42688</v>
      </c>
      <c r="E174" s="5">
        <v>44.99</v>
      </c>
      <c r="F174" s="5">
        <f t="shared" si="8"/>
        <v>29.243499999999997</v>
      </c>
      <c r="G174" s="5">
        <f t="shared" si="9"/>
        <v>2028.2121859999997</v>
      </c>
      <c r="H174" s="5">
        <f t="shared" si="10"/>
        <v>2028.99</v>
      </c>
      <c r="I174" s="3">
        <f t="shared" si="11"/>
        <v>2028.212186</v>
      </c>
    </row>
    <row r="175" spans="1:9" ht="15.75" customHeight="1" x14ac:dyDescent="0.25">
      <c r="A175" s="2" t="s">
        <v>184</v>
      </c>
      <c r="B175" s="3">
        <v>9781787124370</v>
      </c>
      <c r="C175" s="3">
        <v>9781787125209</v>
      </c>
      <c r="D175" s="4">
        <v>42688</v>
      </c>
      <c r="E175" s="5">
        <v>39.99</v>
      </c>
      <c r="F175" s="5">
        <f t="shared" si="8"/>
        <v>25.993499999999997</v>
      </c>
      <c r="G175" s="5">
        <f t="shared" si="9"/>
        <v>1802.8051859999996</v>
      </c>
      <c r="H175" s="5">
        <f t="shared" si="10"/>
        <v>1802.99</v>
      </c>
      <c r="I175" s="3">
        <f t="shared" si="11"/>
        <v>1802.805186</v>
      </c>
    </row>
    <row r="176" spans="1:9" ht="15.75" customHeight="1" x14ac:dyDescent="0.25">
      <c r="A176" s="2" t="s">
        <v>185</v>
      </c>
      <c r="B176" s="3">
        <v>9781785883309</v>
      </c>
      <c r="C176" s="3">
        <v>9781785880582</v>
      </c>
      <c r="D176" s="4">
        <v>42683</v>
      </c>
      <c r="E176" s="5">
        <v>49.99</v>
      </c>
      <c r="F176" s="5">
        <f t="shared" si="8"/>
        <v>32.493499999999997</v>
      </c>
      <c r="G176" s="5">
        <f t="shared" si="9"/>
        <v>2253.6191859999994</v>
      </c>
      <c r="H176" s="5">
        <f t="shared" si="10"/>
        <v>2253.9899999999998</v>
      </c>
      <c r="I176" s="3">
        <f t="shared" si="11"/>
        <v>2253.6191859999999</v>
      </c>
    </row>
    <row r="177" spans="1:9" ht="15.75" customHeight="1" x14ac:dyDescent="0.25">
      <c r="A177" s="2" t="s">
        <v>186</v>
      </c>
      <c r="B177" s="3">
        <v>9781786463838</v>
      </c>
      <c r="C177" s="3">
        <v>9781786461643</v>
      </c>
      <c r="D177" s="4">
        <v>42690</v>
      </c>
      <c r="E177" s="5">
        <v>44.99</v>
      </c>
      <c r="F177" s="5">
        <f t="shared" si="8"/>
        <v>29.243499999999997</v>
      </c>
      <c r="G177" s="5">
        <f t="shared" si="9"/>
        <v>2028.2121859999997</v>
      </c>
      <c r="H177" s="5">
        <f t="shared" si="10"/>
        <v>2028.99</v>
      </c>
      <c r="I177" s="3">
        <f t="shared" si="11"/>
        <v>2028.212186</v>
      </c>
    </row>
    <row r="178" spans="1:9" ht="15.75" customHeight="1" x14ac:dyDescent="0.25">
      <c r="A178" s="2" t="s">
        <v>187</v>
      </c>
      <c r="B178" s="3">
        <v>9781785884504</v>
      </c>
      <c r="C178" s="3">
        <v>9781785884658</v>
      </c>
      <c r="D178" s="4">
        <v>42692</v>
      </c>
      <c r="E178" s="5">
        <v>39.99</v>
      </c>
      <c r="F178" s="5">
        <f t="shared" si="8"/>
        <v>25.993499999999997</v>
      </c>
      <c r="G178" s="5">
        <f t="shared" si="9"/>
        <v>1802.8051859999996</v>
      </c>
      <c r="H178" s="5">
        <f t="shared" si="10"/>
        <v>1802.99</v>
      </c>
      <c r="I178" s="3">
        <f t="shared" si="11"/>
        <v>1802.805186</v>
      </c>
    </row>
    <row r="179" spans="1:9" ht="15.75" customHeight="1" x14ac:dyDescent="0.25">
      <c r="A179" s="2" t="s">
        <v>188</v>
      </c>
      <c r="B179" s="3">
        <v>9781785885723</v>
      </c>
      <c r="C179" s="3">
        <v>9781785888373</v>
      </c>
      <c r="D179" s="4">
        <v>42692</v>
      </c>
      <c r="E179" s="5">
        <v>49.99</v>
      </c>
      <c r="F179" s="5">
        <f t="shared" si="8"/>
        <v>32.493499999999997</v>
      </c>
      <c r="G179" s="5">
        <f t="shared" si="9"/>
        <v>2253.6191859999994</v>
      </c>
      <c r="H179" s="5">
        <f t="shared" si="10"/>
        <v>2253.9899999999998</v>
      </c>
      <c r="I179" s="3">
        <f t="shared" si="11"/>
        <v>2253.6191859999999</v>
      </c>
    </row>
    <row r="180" spans="1:9" ht="15.75" customHeight="1" x14ac:dyDescent="0.25">
      <c r="A180" s="2" t="s">
        <v>189</v>
      </c>
      <c r="B180" s="3">
        <v>9781786465153</v>
      </c>
      <c r="C180" s="3">
        <v>9781786464163</v>
      </c>
      <c r="D180" s="4">
        <v>42695</v>
      </c>
      <c r="E180" s="5">
        <v>39.99</v>
      </c>
      <c r="F180" s="5">
        <f t="shared" si="8"/>
        <v>25.993499999999997</v>
      </c>
      <c r="G180" s="5">
        <f t="shared" si="9"/>
        <v>1802.8051859999996</v>
      </c>
      <c r="H180" s="5">
        <f t="shared" si="10"/>
        <v>1802.99</v>
      </c>
      <c r="I180" s="3">
        <f t="shared" si="11"/>
        <v>1802.805186</v>
      </c>
    </row>
    <row r="181" spans="1:9" ht="15.75" customHeight="1" x14ac:dyDescent="0.25">
      <c r="A181" s="2" t="s">
        <v>190</v>
      </c>
      <c r="B181" s="3">
        <v>9781787125704</v>
      </c>
      <c r="C181" s="3">
        <v>9781787126107</v>
      </c>
      <c r="D181" s="4">
        <v>42702</v>
      </c>
      <c r="E181" s="5">
        <v>99.99</v>
      </c>
      <c r="F181" s="5">
        <f t="shared" si="8"/>
        <v>64.993499999999997</v>
      </c>
      <c r="G181" s="5">
        <f t="shared" si="9"/>
        <v>4507.6891859999996</v>
      </c>
      <c r="H181" s="5">
        <f t="shared" si="10"/>
        <v>4507.99</v>
      </c>
      <c r="I181" s="3">
        <f t="shared" si="11"/>
        <v>4507.6891859999996</v>
      </c>
    </row>
    <row r="182" spans="1:9" ht="15.75" customHeight="1" x14ac:dyDescent="0.25">
      <c r="A182" s="2" t="s">
        <v>191</v>
      </c>
      <c r="B182" s="3">
        <v>9781787285101</v>
      </c>
      <c r="C182" s="3">
        <v>9781787287846</v>
      </c>
      <c r="D182" s="4">
        <v>42696</v>
      </c>
      <c r="E182" s="5">
        <v>84.99</v>
      </c>
      <c r="F182" s="5">
        <f t="shared" si="8"/>
        <v>55.243499999999997</v>
      </c>
      <c r="G182" s="5">
        <f t="shared" si="9"/>
        <v>3831.4681859999996</v>
      </c>
      <c r="H182" s="5">
        <f t="shared" si="10"/>
        <v>3831.99</v>
      </c>
      <c r="I182" s="3">
        <f t="shared" si="11"/>
        <v>3831.4681860000001</v>
      </c>
    </row>
    <row r="183" spans="1:9" ht="15.75" customHeight="1" x14ac:dyDescent="0.25">
      <c r="A183" s="2" t="s">
        <v>192</v>
      </c>
      <c r="B183" s="3">
        <v>9781787289598</v>
      </c>
      <c r="C183" s="3">
        <v>9781787288799</v>
      </c>
      <c r="D183" s="4">
        <v>42698</v>
      </c>
      <c r="E183" s="5">
        <v>89.99</v>
      </c>
      <c r="F183" s="5">
        <f t="shared" si="8"/>
        <v>58.493499999999997</v>
      </c>
      <c r="G183" s="5">
        <f t="shared" si="9"/>
        <v>4056.8751859999993</v>
      </c>
      <c r="H183" s="5">
        <f t="shared" si="10"/>
        <v>4056.99</v>
      </c>
      <c r="I183" s="3">
        <f t="shared" si="11"/>
        <v>4056.8751860000002</v>
      </c>
    </row>
    <row r="184" spans="1:9" ht="15.75" customHeight="1" x14ac:dyDescent="0.25">
      <c r="A184" s="2" t="s">
        <v>193</v>
      </c>
      <c r="B184" s="3">
        <v>9781785883835</v>
      </c>
      <c r="C184" s="3">
        <v>9781785882999</v>
      </c>
      <c r="D184" s="4">
        <v>42695</v>
      </c>
      <c r="E184" s="5">
        <v>59.99</v>
      </c>
      <c r="F184" s="5">
        <f t="shared" si="8"/>
        <v>38.993499999999997</v>
      </c>
      <c r="G184" s="5">
        <f t="shared" si="9"/>
        <v>2704.4331859999998</v>
      </c>
      <c r="H184" s="5">
        <f t="shared" si="10"/>
        <v>2704.99</v>
      </c>
      <c r="I184" s="3">
        <f t="shared" si="11"/>
        <v>2704.4331860000002</v>
      </c>
    </row>
    <row r="185" spans="1:9" ht="15.75" customHeight="1" x14ac:dyDescent="0.25">
      <c r="A185" s="2" t="s">
        <v>194</v>
      </c>
      <c r="B185" s="3">
        <v>9781786464231</v>
      </c>
      <c r="C185" s="3">
        <v>9781786462091</v>
      </c>
      <c r="D185" s="4">
        <v>42695</v>
      </c>
      <c r="E185" s="5">
        <v>44.99</v>
      </c>
      <c r="F185" s="5">
        <f t="shared" si="8"/>
        <v>29.243499999999997</v>
      </c>
      <c r="G185" s="5">
        <f t="shared" si="9"/>
        <v>2028.2121859999997</v>
      </c>
      <c r="H185" s="5">
        <f t="shared" si="10"/>
        <v>2028.99</v>
      </c>
      <c r="I185" s="3">
        <f t="shared" si="11"/>
        <v>2028.212186</v>
      </c>
    </row>
    <row r="186" spans="1:9" ht="15.75" customHeight="1" x14ac:dyDescent="0.25">
      <c r="A186" s="2" t="s">
        <v>195</v>
      </c>
      <c r="B186" s="3">
        <v>9781785881206</v>
      </c>
      <c r="C186" s="3">
        <v>9781785880377</v>
      </c>
      <c r="D186" s="4">
        <v>42697</v>
      </c>
      <c r="E186" s="5">
        <v>59.99</v>
      </c>
      <c r="F186" s="5">
        <f t="shared" si="8"/>
        <v>38.993499999999997</v>
      </c>
      <c r="G186" s="5">
        <f t="shared" si="9"/>
        <v>2704.4331859999998</v>
      </c>
      <c r="H186" s="5">
        <f t="shared" si="10"/>
        <v>2704.99</v>
      </c>
      <c r="I186" s="3">
        <f t="shared" si="11"/>
        <v>2704.4331860000002</v>
      </c>
    </row>
    <row r="187" spans="1:9" ht="15.75" customHeight="1" x14ac:dyDescent="0.25">
      <c r="A187" s="2" t="s">
        <v>196</v>
      </c>
      <c r="B187" s="3">
        <v>9781783001408</v>
      </c>
      <c r="C187" s="3">
        <v>9781783001415</v>
      </c>
      <c r="D187" s="4">
        <v>42709</v>
      </c>
      <c r="E187" s="5">
        <v>39.99</v>
      </c>
      <c r="F187" s="5">
        <f t="shared" si="8"/>
        <v>25.993499999999997</v>
      </c>
      <c r="G187" s="5">
        <f t="shared" si="9"/>
        <v>1802.8051859999996</v>
      </c>
      <c r="H187" s="5">
        <f t="shared" si="10"/>
        <v>1802.99</v>
      </c>
      <c r="I187" s="3">
        <f t="shared" si="11"/>
        <v>1802.805186</v>
      </c>
    </row>
    <row r="188" spans="1:9" ht="15.75" customHeight="1" x14ac:dyDescent="0.25">
      <c r="A188" s="2" t="s">
        <v>197</v>
      </c>
      <c r="B188" s="3">
        <v>9781786462510</v>
      </c>
      <c r="C188" s="3">
        <v>9781786464835</v>
      </c>
      <c r="D188" s="4">
        <v>42697</v>
      </c>
      <c r="E188" s="5">
        <v>59.99</v>
      </c>
      <c r="F188" s="5">
        <f t="shared" si="8"/>
        <v>38.993499999999997</v>
      </c>
      <c r="G188" s="5">
        <f t="shared" si="9"/>
        <v>2704.4331859999998</v>
      </c>
      <c r="H188" s="5">
        <f t="shared" si="10"/>
        <v>2704.99</v>
      </c>
      <c r="I188" s="3">
        <f t="shared" si="11"/>
        <v>2704.4331860000002</v>
      </c>
    </row>
    <row r="189" spans="1:9" ht="15.75" customHeight="1" x14ac:dyDescent="0.25">
      <c r="A189" s="2" t="s">
        <v>198</v>
      </c>
      <c r="B189" s="3">
        <v>9781786466587</v>
      </c>
      <c r="C189" s="3">
        <v>9781786466822</v>
      </c>
      <c r="D189" s="4">
        <v>42698</v>
      </c>
      <c r="E189" s="5">
        <v>54.99</v>
      </c>
      <c r="F189" s="5">
        <f t="shared" si="8"/>
        <v>35.743499999999997</v>
      </c>
      <c r="G189" s="5">
        <f t="shared" si="9"/>
        <v>2479.0261859999996</v>
      </c>
      <c r="H189" s="5">
        <f t="shared" si="10"/>
        <v>2479.9899999999998</v>
      </c>
      <c r="I189" s="3">
        <f t="shared" si="11"/>
        <v>2479.0261860000001</v>
      </c>
    </row>
    <row r="190" spans="1:9" ht="15.75" customHeight="1" x14ac:dyDescent="0.25">
      <c r="A190" s="2" t="s">
        <v>199</v>
      </c>
      <c r="B190" s="3">
        <v>9781787129665</v>
      </c>
      <c r="C190" s="3">
        <v>9781787123144</v>
      </c>
      <c r="D190" s="4">
        <v>42696</v>
      </c>
      <c r="E190" s="5">
        <v>99.99</v>
      </c>
      <c r="F190" s="5">
        <f t="shared" si="8"/>
        <v>64.993499999999997</v>
      </c>
      <c r="G190" s="5">
        <f t="shared" si="9"/>
        <v>4507.6891859999996</v>
      </c>
      <c r="H190" s="5">
        <f t="shared" si="10"/>
        <v>4507.99</v>
      </c>
      <c r="I190" s="3">
        <f t="shared" si="11"/>
        <v>4507.6891859999996</v>
      </c>
    </row>
    <row r="191" spans="1:9" ht="15.75" customHeight="1" x14ac:dyDescent="0.25">
      <c r="A191" s="2" t="s">
        <v>200</v>
      </c>
      <c r="B191" s="3">
        <v>9781785882340</v>
      </c>
      <c r="C191" s="3">
        <v>9781785889400</v>
      </c>
      <c r="D191" s="4">
        <v>42704</v>
      </c>
      <c r="E191" s="5">
        <v>29.99</v>
      </c>
      <c r="F191" s="5">
        <f t="shared" si="8"/>
        <v>19.493499999999997</v>
      </c>
      <c r="G191" s="5">
        <f t="shared" si="9"/>
        <v>1351.9911859999997</v>
      </c>
      <c r="H191" s="5">
        <f t="shared" si="10"/>
        <v>1351.99</v>
      </c>
      <c r="I191" s="3">
        <f t="shared" si="11"/>
        <v>1351.991186</v>
      </c>
    </row>
    <row r="192" spans="1:9" ht="15.75" customHeight="1" x14ac:dyDescent="0.25">
      <c r="A192" s="2" t="s">
        <v>201</v>
      </c>
      <c r="B192" s="3">
        <v>9781786469250</v>
      </c>
      <c r="C192" s="3">
        <v>9781786463845</v>
      </c>
      <c r="D192" s="4">
        <v>42704</v>
      </c>
      <c r="E192" s="5">
        <v>49.99</v>
      </c>
      <c r="F192" s="5">
        <f t="shared" si="8"/>
        <v>32.493499999999997</v>
      </c>
      <c r="G192" s="5">
        <f t="shared" si="9"/>
        <v>2253.6191859999994</v>
      </c>
      <c r="H192" s="5">
        <f t="shared" si="10"/>
        <v>2253.9899999999998</v>
      </c>
      <c r="I192" s="3">
        <f t="shared" si="11"/>
        <v>2253.6191859999999</v>
      </c>
    </row>
    <row r="193" spans="1:9" ht="15.75" customHeight="1" x14ac:dyDescent="0.25">
      <c r="A193" s="2" t="s">
        <v>202</v>
      </c>
      <c r="B193" s="3">
        <v>9781786461148</v>
      </c>
      <c r="C193" s="3">
        <v>9781786461773</v>
      </c>
      <c r="D193" s="4">
        <v>42703</v>
      </c>
      <c r="E193" s="5">
        <v>49.99</v>
      </c>
      <c r="F193" s="5">
        <f t="shared" si="8"/>
        <v>32.493499999999997</v>
      </c>
      <c r="G193" s="5">
        <f t="shared" si="9"/>
        <v>2253.6191859999994</v>
      </c>
      <c r="H193" s="5">
        <f t="shared" si="10"/>
        <v>2253.9899999999998</v>
      </c>
      <c r="I193" s="3">
        <f t="shared" si="11"/>
        <v>2253.6191859999999</v>
      </c>
    </row>
    <row r="194" spans="1:9" ht="15.75" customHeight="1" x14ac:dyDescent="0.25">
      <c r="A194" s="2" t="s">
        <v>203</v>
      </c>
      <c r="B194" s="3">
        <v>9781787129948</v>
      </c>
      <c r="C194" s="3">
        <v>9781787128835</v>
      </c>
      <c r="D194" s="4">
        <v>42702</v>
      </c>
      <c r="E194" s="5">
        <v>39.99</v>
      </c>
      <c r="F194" s="5">
        <f t="shared" si="8"/>
        <v>25.993499999999997</v>
      </c>
      <c r="G194" s="5">
        <f t="shared" si="9"/>
        <v>1802.8051859999996</v>
      </c>
      <c r="H194" s="5">
        <f t="shared" si="10"/>
        <v>1802.99</v>
      </c>
      <c r="I194" s="3">
        <f t="shared" si="11"/>
        <v>1802.805186</v>
      </c>
    </row>
    <row r="195" spans="1:9" ht="15.75" customHeight="1" x14ac:dyDescent="0.25">
      <c r="A195" s="2" t="s">
        <v>204</v>
      </c>
      <c r="B195" s="3">
        <v>9781787126138</v>
      </c>
      <c r="C195" s="3">
        <v>9781787126237</v>
      </c>
      <c r="D195" s="4">
        <v>42704</v>
      </c>
      <c r="E195" s="5">
        <v>39.99</v>
      </c>
      <c r="F195" s="5">
        <f t="shared" si="8"/>
        <v>25.993499999999997</v>
      </c>
      <c r="G195" s="5">
        <f t="shared" si="9"/>
        <v>1802.8051859999996</v>
      </c>
      <c r="H195" s="5">
        <f t="shared" si="10"/>
        <v>1802.99</v>
      </c>
      <c r="I195" s="3">
        <f t="shared" si="11"/>
        <v>1802.805186</v>
      </c>
    </row>
    <row r="196" spans="1:9" ht="15.75" customHeight="1" x14ac:dyDescent="0.25">
      <c r="A196" s="2" t="s">
        <v>205</v>
      </c>
      <c r="B196" s="3">
        <v>9781784397692</v>
      </c>
      <c r="C196" s="3">
        <v>9781784398842</v>
      </c>
      <c r="D196" s="4">
        <v>42710</v>
      </c>
      <c r="E196" s="5">
        <v>49.99</v>
      </c>
      <c r="F196" s="5">
        <f t="shared" ref="F196:F259" si="12">E196*65/100</f>
        <v>32.493499999999997</v>
      </c>
      <c r="G196" s="5">
        <f t="shared" ref="G196:G259" si="13">F196*69.356</f>
        <v>2253.6191859999994</v>
      </c>
      <c r="H196" s="5">
        <f t="shared" ref="H196:H259" si="14">LEFT(G196,FIND(".",G196))+0.99</f>
        <v>2253.9899999999998</v>
      </c>
      <c r="I196" s="3">
        <f t="shared" ref="I196:I259" si="15">ROUNDUP(G196,100)</f>
        <v>2253.6191859999999</v>
      </c>
    </row>
    <row r="197" spans="1:9" ht="15.75" customHeight="1" x14ac:dyDescent="0.25">
      <c r="A197" s="2" t="s">
        <v>206</v>
      </c>
      <c r="B197" s="3">
        <v>9781786469908</v>
      </c>
      <c r="C197" s="3">
        <v>9781786466334</v>
      </c>
      <c r="D197" s="4">
        <v>42704</v>
      </c>
      <c r="E197" s="5">
        <v>44.99</v>
      </c>
      <c r="F197" s="5">
        <f t="shared" si="12"/>
        <v>29.243499999999997</v>
      </c>
      <c r="G197" s="5">
        <f t="shared" si="13"/>
        <v>2028.2121859999997</v>
      </c>
      <c r="H197" s="5">
        <f t="shared" si="14"/>
        <v>2028.99</v>
      </c>
      <c r="I197" s="3">
        <f t="shared" si="15"/>
        <v>2028.212186</v>
      </c>
    </row>
    <row r="198" spans="1:9" ht="15.75" customHeight="1" x14ac:dyDescent="0.25">
      <c r="A198" s="2" t="s">
        <v>207</v>
      </c>
      <c r="B198" s="3">
        <v>9781786460998</v>
      </c>
      <c r="C198" s="3">
        <v>9781786467881</v>
      </c>
      <c r="D198" s="4">
        <v>42704</v>
      </c>
      <c r="E198" s="5">
        <v>54.99</v>
      </c>
      <c r="F198" s="5">
        <f t="shared" si="12"/>
        <v>35.743499999999997</v>
      </c>
      <c r="G198" s="5">
        <f t="shared" si="13"/>
        <v>2479.0261859999996</v>
      </c>
      <c r="H198" s="5">
        <f t="shared" si="14"/>
        <v>2479.9899999999998</v>
      </c>
      <c r="I198" s="3">
        <f t="shared" si="15"/>
        <v>2479.0261860000001</v>
      </c>
    </row>
    <row r="199" spans="1:9" ht="15.75" customHeight="1" x14ac:dyDescent="0.25">
      <c r="A199" s="2" t="s">
        <v>208</v>
      </c>
      <c r="B199" s="3">
        <v>9781785884870</v>
      </c>
      <c r="C199" s="3">
        <v>9781785889455</v>
      </c>
      <c r="D199" s="4">
        <v>42704</v>
      </c>
      <c r="E199" s="5">
        <v>49.99</v>
      </c>
      <c r="F199" s="5">
        <f t="shared" si="12"/>
        <v>32.493499999999997</v>
      </c>
      <c r="G199" s="5">
        <f t="shared" si="13"/>
        <v>2253.6191859999994</v>
      </c>
      <c r="H199" s="5">
        <f t="shared" si="14"/>
        <v>2253.9899999999998</v>
      </c>
      <c r="I199" s="3">
        <f t="shared" si="15"/>
        <v>2253.6191859999999</v>
      </c>
    </row>
    <row r="200" spans="1:9" ht="15.75" customHeight="1" x14ac:dyDescent="0.25">
      <c r="A200" s="2" t="s">
        <v>209</v>
      </c>
      <c r="B200" s="3">
        <v>9781786467393</v>
      </c>
      <c r="C200" s="3">
        <v>9781786467027</v>
      </c>
      <c r="D200" s="4">
        <v>42699</v>
      </c>
      <c r="E200" s="5">
        <v>49.99</v>
      </c>
      <c r="F200" s="5">
        <f t="shared" si="12"/>
        <v>32.493499999999997</v>
      </c>
      <c r="G200" s="5">
        <f t="shared" si="13"/>
        <v>2253.6191859999994</v>
      </c>
      <c r="H200" s="5">
        <f t="shared" si="14"/>
        <v>2253.9899999999998</v>
      </c>
      <c r="I200" s="3">
        <f t="shared" si="15"/>
        <v>2253.6191859999999</v>
      </c>
    </row>
    <row r="201" spans="1:9" ht="15.75" customHeight="1" x14ac:dyDescent="0.25">
      <c r="A201" s="2" t="s">
        <v>210</v>
      </c>
      <c r="B201" s="3">
        <v>9781785883804</v>
      </c>
      <c r="C201" s="3">
        <v>9781785889851</v>
      </c>
      <c r="D201" s="4">
        <v>42699</v>
      </c>
      <c r="E201" s="5">
        <v>49.99</v>
      </c>
      <c r="F201" s="5">
        <f t="shared" si="12"/>
        <v>32.493499999999997</v>
      </c>
      <c r="G201" s="5">
        <f t="shared" si="13"/>
        <v>2253.6191859999994</v>
      </c>
      <c r="H201" s="5">
        <f t="shared" si="14"/>
        <v>2253.9899999999998</v>
      </c>
      <c r="I201" s="3">
        <f t="shared" si="15"/>
        <v>2253.6191859999999</v>
      </c>
    </row>
    <row r="202" spans="1:9" ht="15.75" customHeight="1" x14ac:dyDescent="0.25">
      <c r="A202" s="2" t="s">
        <v>211</v>
      </c>
      <c r="B202" s="3">
        <v>9781786461810</v>
      </c>
      <c r="C202" s="3">
        <v>9781786467997</v>
      </c>
      <c r="D202" s="4">
        <v>42703</v>
      </c>
      <c r="E202" s="5">
        <v>54.99</v>
      </c>
      <c r="F202" s="5">
        <f t="shared" si="12"/>
        <v>35.743499999999997</v>
      </c>
      <c r="G202" s="5">
        <f t="shared" si="13"/>
        <v>2479.0261859999996</v>
      </c>
      <c r="H202" s="5">
        <f t="shared" si="14"/>
        <v>2479.9899999999998</v>
      </c>
      <c r="I202" s="3">
        <f t="shared" si="15"/>
        <v>2479.0261860000001</v>
      </c>
    </row>
    <row r="203" spans="1:9" ht="15.75" customHeight="1" x14ac:dyDescent="0.25">
      <c r="A203" s="2" t="s">
        <v>212</v>
      </c>
      <c r="B203" s="3">
        <v>9781785880810</v>
      </c>
      <c r="C203" s="3">
        <v>9781785885921</v>
      </c>
      <c r="D203" s="4">
        <v>42703</v>
      </c>
      <c r="E203" s="5">
        <v>49.99</v>
      </c>
      <c r="F203" s="5">
        <f t="shared" si="12"/>
        <v>32.493499999999997</v>
      </c>
      <c r="G203" s="5">
        <f t="shared" si="13"/>
        <v>2253.6191859999994</v>
      </c>
      <c r="H203" s="5">
        <f t="shared" si="14"/>
        <v>2253.9899999999998</v>
      </c>
      <c r="I203" s="3">
        <f t="shared" si="15"/>
        <v>2253.6191859999999</v>
      </c>
    </row>
    <row r="204" spans="1:9" ht="15.75" customHeight="1" x14ac:dyDescent="0.25">
      <c r="A204" s="2" t="s">
        <v>213</v>
      </c>
      <c r="B204" s="3">
        <v>9781786463487</v>
      </c>
      <c r="C204" s="3">
        <v>9781786462244</v>
      </c>
      <c r="D204" s="4">
        <v>42702</v>
      </c>
      <c r="E204" s="5">
        <v>44.99</v>
      </c>
      <c r="F204" s="5">
        <f t="shared" si="12"/>
        <v>29.243499999999997</v>
      </c>
      <c r="G204" s="5">
        <f t="shared" si="13"/>
        <v>2028.2121859999997</v>
      </c>
      <c r="H204" s="5">
        <f t="shared" si="14"/>
        <v>2028.99</v>
      </c>
      <c r="I204" s="3">
        <f t="shared" si="15"/>
        <v>2028.212186</v>
      </c>
    </row>
    <row r="205" spans="1:9" ht="15.75" customHeight="1" x14ac:dyDescent="0.25">
      <c r="A205" s="2" t="s">
        <v>214</v>
      </c>
      <c r="B205" s="3">
        <v>9781785884887</v>
      </c>
      <c r="C205" s="3">
        <v>9781785887727</v>
      </c>
      <c r="D205" s="4">
        <v>42704</v>
      </c>
      <c r="E205" s="5">
        <v>44.99</v>
      </c>
      <c r="F205" s="5">
        <f t="shared" si="12"/>
        <v>29.243499999999997</v>
      </c>
      <c r="G205" s="5">
        <f t="shared" si="13"/>
        <v>2028.2121859999997</v>
      </c>
      <c r="H205" s="5">
        <f t="shared" si="14"/>
        <v>2028.99</v>
      </c>
      <c r="I205" s="3">
        <f t="shared" si="15"/>
        <v>2028.212186</v>
      </c>
    </row>
    <row r="206" spans="1:9" ht="15.75" customHeight="1" x14ac:dyDescent="0.25">
      <c r="A206" s="2" t="s">
        <v>215</v>
      </c>
      <c r="B206" s="3">
        <v>9781786465634</v>
      </c>
      <c r="C206" s="3">
        <v>9781786469731</v>
      </c>
      <c r="D206" s="4">
        <v>42704</v>
      </c>
      <c r="E206" s="5">
        <v>49.99</v>
      </c>
      <c r="F206" s="5">
        <f t="shared" si="12"/>
        <v>32.493499999999997</v>
      </c>
      <c r="G206" s="5">
        <f t="shared" si="13"/>
        <v>2253.6191859999994</v>
      </c>
      <c r="H206" s="5">
        <f t="shared" si="14"/>
        <v>2253.9899999999998</v>
      </c>
      <c r="I206" s="3">
        <f t="shared" si="15"/>
        <v>2253.6191859999999</v>
      </c>
    </row>
    <row r="207" spans="1:9" ht="15.75" customHeight="1" x14ac:dyDescent="0.25">
      <c r="A207" s="2" t="s">
        <v>216</v>
      </c>
      <c r="B207" s="3">
        <v>9781785886300</v>
      </c>
      <c r="C207" s="3">
        <v>9781785883675</v>
      </c>
      <c r="D207" s="4">
        <v>42704</v>
      </c>
      <c r="E207" s="5">
        <v>44.99</v>
      </c>
      <c r="F207" s="5">
        <f t="shared" si="12"/>
        <v>29.243499999999997</v>
      </c>
      <c r="G207" s="5">
        <f t="shared" si="13"/>
        <v>2028.2121859999997</v>
      </c>
      <c r="H207" s="5">
        <f t="shared" si="14"/>
        <v>2028.99</v>
      </c>
      <c r="I207" s="3">
        <f t="shared" si="15"/>
        <v>2028.212186</v>
      </c>
    </row>
    <row r="208" spans="1:9" ht="15.75" customHeight="1" x14ac:dyDescent="0.25">
      <c r="A208" s="2" t="s">
        <v>217</v>
      </c>
      <c r="B208" s="3">
        <v>9781784393434</v>
      </c>
      <c r="C208" s="3">
        <v>9781784396848</v>
      </c>
      <c r="D208" s="4">
        <v>42704</v>
      </c>
      <c r="E208" s="5">
        <v>44.99</v>
      </c>
      <c r="F208" s="5">
        <f t="shared" si="12"/>
        <v>29.243499999999997</v>
      </c>
      <c r="G208" s="5">
        <f t="shared" si="13"/>
        <v>2028.2121859999997</v>
      </c>
      <c r="H208" s="5">
        <f t="shared" si="14"/>
        <v>2028.99</v>
      </c>
      <c r="I208" s="3">
        <f t="shared" si="15"/>
        <v>2028.212186</v>
      </c>
    </row>
    <row r="209" spans="1:9" ht="15.75" customHeight="1" x14ac:dyDescent="0.25">
      <c r="A209" s="2" t="s">
        <v>218</v>
      </c>
      <c r="B209" s="3">
        <v>9781787121690</v>
      </c>
      <c r="C209" s="3">
        <v>9781787121508</v>
      </c>
      <c r="D209" s="4">
        <v>42704</v>
      </c>
      <c r="E209" s="5">
        <v>49.99</v>
      </c>
      <c r="F209" s="5">
        <f t="shared" si="12"/>
        <v>32.493499999999997</v>
      </c>
      <c r="G209" s="5">
        <f t="shared" si="13"/>
        <v>2253.6191859999994</v>
      </c>
      <c r="H209" s="5">
        <f t="shared" si="14"/>
        <v>2253.9899999999998</v>
      </c>
      <c r="I209" s="3">
        <f t="shared" si="15"/>
        <v>2253.6191859999999</v>
      </c>
    </row>
    <row r="210" spans="1:9" ht="15.75" customHeight="1" x14ac:dyDescent="0.25">
      <c r="A210" s="2" t="s">
        <v>219</v>
      </c>
      <c r="B210" s="3">
        <v>9781786465962</v>
      </c>
      <c r="C210" s="3">
        <v>9781786468338</v>
      </c>
      <c r="D210" s="4">
        <v>42704</v>
      </c>
      <c r="E210" s="5">
        <v>44.99</v>
      </c>
      <c r="F210" s="5">
        <f t="shared" si="12"/>
        <v>29.243499999999997</v>
      </c>
      <c r="G210" s="5">
        <f t="shared" si="13"/>
        <v>2028.2121859999997</v>
      </c>
      <c r="H210" s="5">
        <f t="shared" si="14"/>
        <v>2028.99</v>
      </c>
      <c r="I210" s="3">
        <f t="shared" si="15"/>
        <v>2028.212186</v>
      </c>
    </row>
    <row r="211" spans="1:9" ht="15.75" customHeight="1" x14ac:dyDescent="0.25">
      <c r="A211" s="2" t="s">
        <v>220</v>
      </c>
      <c r="B211" s="3">
        <v>9781785884726</v>
      </c>
      <c r="C211" s="3">
        <v>9781785889516</v>
      </c>
      <c r="D211" s="4">
        <v>42704</v>
      </c>
      <c r="E211" s="5">
        <v>44.99</v>
      </c>
      <c r="F211" s="5">
        <f t="shared" si="12"/>
        <v>29.243499999999997</v>
      </c>
      <c r="G211" s="5">
        <f t="shared" si="13"/>
        <v>2028.2121859999997</v>
      </c>
      <c r="H211" s="5">
        <f t="shared" si="14"/>
        <v>2028.99</v>
      </c>
      <c r="I211" s="3">
        <f t="shared" si="15"/>
        <v>2028.212186</v>
      </c>
    </row>
    <row r="212" spans="1:9" ht="15.75" customHeight="1" x14ac:dyDescent="0.25">
      <c r="A212" s="2" t="s">
        <v>221</v>
      </c>
      <c r="B212" s="3">
        <v>9781784396886</v>
      </c>
      <c r="C212" s="3">
        <v>9781784391997</v>
      </c>
      <c r="D212" s="4">
        <v>42704</v>
      </c>
      <c r="E212" s="5">
        <v>39.99</v>
      </c>
      <c r="F212" s="5">
        <f t="shared" si="12"/>
        <v>25.993499999999997</v>
      </c>
      <c r="G212" s="5">
        <f t="shared" si="13"/>
        <v>1802.8051859999996</v>
      </c>
      <c r="H212" s="5">
        <f t="shared" si="14"/>
        <v>1802.99</v>
      </c>
      <c r="I212" s="3">
        <f t="shared" si="15"/>
        <v>1802.805186</v>
      </c>
    </row>
    <row r="213" spans="1:9" ht="15.75" customHeight="1" x14ac:dyDescent="0.25">
      <c r="A213" s="2" t="s">
        <v>222</v>
      </c>
      <c r="B213" s="3">
        <v>9781787281141</v>
      </c>
      <c r="C213" s="3">
        <v>9781787286344</v>
      </c>
      <c r="D213" s="4">
        <v>42727</v>
      </c>
      <c r="E213" s="5">
        <v>49.99</v>
      </c>
      <c r="F213" s="5">
        <f t="shared" si="12"/>
        <v>32.493499999999997</v>
      </c>
      <c r="G213" s="5">
        <f t="shared" si="13"/>
        <v>2253.6191859999994</v>
      </c>
      <c r="H213" s="5">
        <f t="shared" si="14"/>
        <v>2253.9899999999998</v>
      </c>
      <c r="I213" s="3">
        <f t="shared" si="15"/>
        <v>2253.6191859999999</v>
      </c>
    </row>
    <row r="214" spans="1:9" ht="15.75" customHeight="1" x14ac:dyDescent="0.25">
      <c r="A214" s="2" t="s">
        <v>223</v>
      </c>
      <c r="B214" s="3">
        <v>9781785881725</v>
      </c>
      <c r="C214" s="3">
        <v>9781785886379</v>
      </c>
      <c r="D214" s="4">
        <v>42712</v>
      </c>
      <c r="E214" s="5">
        <v>39.99</v>
      </c>
      <c r="F214" s="5">
        <f t="shared" si="12"/>
        <v>25.993499999999997</v>
      </c>
      <c r="G214" s="5">
        <f t="shared" si="13"/>
        <v>1802.8051859999996</v>
      </c>
      <c r="H214" s="5">
        <f t="shared" si="14"/>
        <v>1802.99</v>
      </c>
      <c r="I214" s="3">
        <f t="shared" si="15"/>
        <v>1802.805186</v>
      </c>
    </row>
    <row r="215" spans="1:9" ht="15.75" customHeight="1" x14ac:dyDescent="0.25">
      <c r="A215" s="2" t="s">
        <v>224</v>
      </c>
      <c r="B215" s="3">
        <v>9781786463210</v>
      </c>
      <c r="C215" s="3">
        <v>9781786468147</v>
      </c>
      <c r="D215" s="4">
        <v>42711</v>
      </c>
      <c r="E215" s="5">
        <v>44.99</v>
      </c>
      <c r="F215" s="5">
        <f t="shared" si="12"/>
        <v>29.243499999999997</v>
      </c>
      <c r="G215" s="5">
        <f t="shared" si="13"/>
        <v>2028.2121859999997</v>
      </c>
      <c r="H215" s="5">
        <f t="shared" si="14"/>
        <v>2028.99</v>
      </c>
      <c r="I215" s="3">
        <f t="shared" si="15"/>
        <v>2028.212186</v>
      </c>
    </row>
    <row r="216" spans="1:9" ht="15.75" customHeight="1" x14ac:dyDescent="0.25">
      <c r="A216" s="2" t="s">
        <v>225</v>
      </c>
      <c r="B216" s="3">
        <v>9781786461483</v>
      </c>
      <c r="C216" s="3">
        <v>9781786461681</v>
      </c>
      <c r="D216" s="4">
        <v>42712</v>
      </c>
      <c r="E216" s="5">
        <v>49.99</v>
      </c>
      <c r="F216" s="5">
        <f t="shared" si="12"/>
        <v>32.493499999999997</v>
      </c>
      <c r="G216" s="5">
        <f t="shared" si="13"/>
        <v>2253.6191859999994</v>
      </c>
      <c r="H216" s="5">
        <f t="shared" si="14"/>
        <v>2253.9899999999998</v>
      </c>
      <c r="I216" s="3">
        <f t="shared" si="15"/>
        <v>2253.6191859999999</v>
      </c>
    </row>
    <row r="217" spans="1:9" ht="15.75" customHeight="1" x14ac:dyDescent="0.25">
      <c r="A217" s="2" t="s">
        <v>226</v>
      </c>
      <c r="B217" s="3">
        <v>9781786464378</v>
      </c>
      <c r="C217" s="3">
        <v>9781786468482</v>
      </c>
      <c r="D217" s="4">
        <v>42716</v>
      </c>
      <c r="E217" s="5">
        <v>59.99</v>
      </c>
      <c r="F217" s="5">
        <f t="shared" si="12"/>
        <v>38.993499999999997</v>
      </c>
      <c r="G217" s="5">
        <f t="shared" si="13"/>
        <v>2704.4331859999998</v>
      </c>
      <c r="H217" s="5">
        <f t="shared" si="14"/>
        <v>2704.99</v>
      </c>
      <c r="I217" s="3">
        <f t="shared" si="15"/>
        <v>2704.4331860000002</v>
      </c>
    </row>
    <row r="218" spans="1:9" ht="15.75" customHeight="1" x14ac:dyDescent="0.25">
      <c r="A218" s="2" t="s">
        <v>227</v>
      </c>
      <c r="B218" s="3">
        <v>9781786469946</v>
      </c>
      <c r="C218" s="3">
        <v>9781786461131</v>
      </c>
      <c r="D218" s="4">
        <v>42717</v>
      </c>
      <c r="E218" s="5">
        <v>44.99</v>
      </c>
      <c r="F218" s="5">
        <f t="shared" si="12"/>
        <v>29.243499999999997</v>
      </c>
      <c r="G218" s="5">
        <f t="shared" si="13"/>
        <v>2028.2121859999997</v>
      </c>
      <c r="H218" s="5">
        <f t="shared" si="14"/>
        <v>2028.99</v>
      </c>
      <c r="I218" s="3">
        <f t="shared" si="15"/>
        <v>2028.212186</v>
      </c>
    </row>
    <row r="219" spans="1:9" ht="15.75" customHeight="1" x14ac:dyDescent="0.25">
      <c r="A219" s="2" t="s">
        <v>228</v>
      </c>
      <c r="B219" s="3">
        <v>9781786460097</v>
      </c>
      <c r="C219" s="3">
        <v>9781786467102</v>
      </c>
      <c r="D219" s="4">
        <v>42717</v>
      </c>
      <c r="E219" s="5">
        <v>44.99</v>
      </c>
      <c r="F219" s="5">
        <f t="shared" si="12"/>
        <v>29.243499999999997</v>
      </c>
      <c r="G219" s="5">
        <f t="shared" si="13"/>
        <v>2028.2121859999997</v>
      </c>
      <c r="H219" s="5">
        <f t="shared" si="14"/>
        <v>2028.99</v>
      </c>
      <c r="I219" s="3">
        <f t="shared" si="15"/>
        <v>2028.212186</v>
      </c>
    </row>
    <row r="220" spans="1:9" ht="15.75" customHeight="1" x14ac:dyDescent="0.25">
      <c r="A220" s="2" t="s">
        <v>229</v>
      </c>
      <c r="B220" s="3">
        <v>9781785884375</v>
      </c>
      <c r="C220" s="3">
        <v>9781785885402</v>
      </c>
      <c r="D220" s="4">
        <v>42719</v>
      </c>
      <c r="E220" s="5">
        <v>44.99</v>
      </c>
      <c r="F220" s="5">
        <f t="shared" si="12"/>
        <v>29.243499999999997</v>
      </c>
      <c r="G220" s="5">
        <f t="shared" si="13"/>
        <v>2028.2121859999997</v>
      </c>
      <c r="H220" s="5">
        <f t="shared" si="14"/>
        <v>2028.99</v>
      </c>
      <c r="I220" s="3">
        <f t="shared" si="15"/>
        <v>2028.212186</v>
      </c>
    </row>
    <row r="221" spans="1:9" ht="15.75" customHeight="1" x14ac:dyDescent="0.25">
      <c r="A221" s="2" t="s">
        <v>230</v>
      </c>
      <c r="B221" s="3">
        <v>9781782172161</v>
      </c>
      <c r="C221" s="3">
        <v>9781782172178</v>
      </c>
      <c r="D221" s="4">
        <v>42718</v>
      </c>
      <c r="E221" s="5">
        <v>34.99</v>
      </c>
      <c r="F221" s="5">
        <f t="shared" si="12"/>
        <v>22.743499999999997</v>
      </c>
      <c r="G221" s="5">
        <f t="shared" si="13"/>
        <v>1577.3981859999997</v>
      </c>
      <c r="H221" s="5">
        <f t="shared" si="14"/>
        <v>1577.99</v>
      </c>
      <c r="I221" s="3">
        <f t="shared" si="15"/>
        <v>1577.3981859999999</v>
      </c>
    </row>
    <row r="222" spans="1:9" ht="15.75" customHeight="1" x14ac:dyDescent="0.25">
      <c r="A222" s="2" t="s">
        <v>231</v>
      </c>
      <c r="B222" s="3">
        <v>9781786467126</v>
      </c>
      <c r="C222" s="3">
        <v>9781786464606</v>
      </c>
      <c r="D222" s="4">
        <v>42719</v>
      </c>
      <c r="E222" s="5">
        <v>44.99</v>
      </c>
      <c r="F222" s="5">
        <f t="shared" si="12"/>
        <v>29.243499999999997</v>
      </c>
      <c r="G222" s="5">
        <f t="shared" si="13"/>
        <v>2028.2121859999997</v>
      </c>
      <c r="H222" s="5">
        <f t="shared" si="14"/>
        <v>2028.99</v>
      </c>
      <c r="I222" s="3">
        <f t="shared" si="15"/>
        <v>2028.212186</v>
      </c>
    </row>
    <row r="223" spans="1:9" ht="15.75" customHeight="1" x14ac:dyDescent="0.25">
      <c r="A223" s="2" t="s">
        <v>232</v>
      </c>
      <c r="B223" s="3">
        <v>9781786469809</v>
      </c>
      <c r="C223" s="3">
        <v>9781786460844</v>
      </c>
      <c r="D223" s="4">
        <v>42719</v>
      </c>
      <c r="E223" s="5">
        <v>54.99</v>
      </c>
      <c r="F223" s="5">
        <f t="shared" si="12"/>
        <v>35.743499999999997</v>
      </c>
      <c r="G223" s="5">
        <f t="shared" si="13"/>
        <v>2479.0261859999996</v>
      </c>
      <c r="H223" s="5">
        <f t="shared" si="14"/>
        <v>2479.9899999999998</v>
      </c>
      <c r="I223" s="3">
        <f t="shared" si="15"/>
        <v>2479.0261860000001</v>
      </c>
    </row>
    <row r="224" spans="1:9" ht="15.75" customHeight="1" x14ac:dyDescent="0.25">
      <c r="A224" s="2" t="s">
        <v>233</v>
      </c>
      <c r="B224" s="3">
        <v>9781787126954</v>
      </c>
      <c r="C224" s="3">
        <v>9781787127067</v>
      </c>
      <c r="D224" s="4">
        <v>42720</v>
      </c>
      <c r="E224" s="5">
        <v>49.99</v>
      </c>
      <c r="F224" s="5">
        <f t="shared" si="12"/>
        <v>32.493499999999997</v>
      </c>
      <c r="G224" s="5">
        <f t="shared" si="13"/>
        <v>2253.6191859999994</v>
      </c>
      <c r="H224" s="5">
        <f t="shared" si="14"/>
        <v>2253.9899999999998</v>
      </c>
      <c r="I224" s="3">
        <f t="shared" si="15"/>
        <v>2253.6191859999999</v>
      </c>
    </row>
    <row r="225" spans="1:9" ht="15.75" customHeight="1" x14ac:dyDescent="0.25">
      <c r="A225" s="2" t="s">
        <v>234</v>
      </c>
      <c r="B225" s="3">
        <v>9781786461070</v>
      </c>
      <c r="C225" s="3">
        <v>9781786468628</v>
      </c>
      <c r="D225" s="4">
        <v>42720</v>
      </c>
      <c r="E225" s="5">
        <v>44.99</v>
      </c>
      <c r="F225" s="5">
        <f t="shared" si="12"/>
        <v>29.243499999999997</v>
      </c>
      <c r="G225" s="5">
        <f t="shared" si="13"/>
        <v>2028.2121859999997</v>
      </c>
      <c r="H225" s="5">
        <f t="shared" si="14"/>
        <v>2028.99</v>
      </c>
      <c r="I225" s="3">
        <f t="shared" si="15"/>
        <v>2028.212186</v>
      </c>
    </row>
    <row r="226" spans="1:9" ht="15.75" customHeight="1" x14ac:dyDescent="0.25">
      <c r="A226" s="2" t="s">
        <v>235</v>
      </c>
      <c r="B226" s="3">
        <v>9781784391454</v>
      </c>
      <c r="C226" s="3">
        <v>9781784399139</v>
      </c>
      <c r="D226" s="4">
        <v>42723</v>
      </c>
      <c r="E226" s="5">
        <v>49.99</v>
      </c>
      <c r="F226" s="5">
        <f t="shared" si="12"/>
        <v>32.493499999999997</v>
      </c>
      <c r="G226" s="5">
        <f t="shared" si="13"/>
        <v>2253.6191859999994</v>
      </c>
      <c r="H226" s="5">
        <f t="shared" si="14"/>
        <v>2253.9899999999998</v>
      </c>
      <c r="I226" s="3">
        <f t="shared" si="15"/>
        <v>2253.6191859999999</v>
      </c>
    </row>
    <row r="227" spans="1:9" ht="15.75" customHeight="1" x14ac:dyDescent="0.25">
      <c r="A227" s="2" t="s">
        <v>236</v>
      </c>
      <c r="B227" s="3">
        <v>9781786468963</v>
      </c>
      <c r="C227" s="3">
        <v>9781786464521</v>
      </c>
      <c r="D227" s="4">
        <v>42725</v>
      </c>
      <c r="E227" s="5">
        <v>59.99</v>
      </c>
      <c r="F227" s="5">
        <f t="shared" si="12"/>
        <v>38.993499999999997</v>
      </c>
      <c r="G227" s="5">
        <f t="shared" si="13"/>
        <v>2704.4331859999998</v>
      </c>
      <c r="H227" s="5">
        <f t="shared" si="14"/>
        <v>2704.99</v>
      </c>
      <c r="I227" s="3">
        <f t="shared" si="15"/>
        <v>2704.4331860000002</v>
      </c>
    </row>
    <row r="228" spans="1:9" ht="15.75" customHeight="1" x14ac:dyDescent="0.25">
      <c r="A228" s="2" t="s">
        <v>237</v>
      </c>
      <c r="B228" s="3">
        <v>9781786469755</v>
      </c>
      <c r="C228" s="3">
        <v>9781786467607</v>
      </c>
      <c r="D228" s="4">
        <v>42724</v>
      </c>
      <c r="E228" s="5">
        <v>44.99</v>
      </c>
      <c r="F228" s="5">
        <f t="shared" si="12"/>
        <v>29.243499999999997</v>
      </c>
      <c r="G228" s="5">
        <f t="shared" si="13"/>
        <v>2028.2121859999997</v>
      </c>
      <c r="H228" s="5">
        <f t="shared" si="14"/>
        <v>2028.99</v>
      </c>
      <c r="I228" s="3">
        <f t="shared" si="15"/>
        <v>2028.212186</v>
      </c>
    </row>
    <row r="229" spans="1:9" ht="15.75" customHeight="1" x14ac:dyDescent="0.25">
      <c r="A229" s="2" t="s">
        <v>238</v>
      </c>
      <c r="B229" s="3">
        <v>9781786464286</v>
      </c>
      <c r="C229" s="3">
        <v>9781786467676</v>
      </c>
      <c r="D229" s="4">
        <v>42723</v>
      </c>
      <c r="E229" s="5">
        <v>44.99</v>
      </c>
      <c r="F229" s="5">
        <f t="shared" si="12"/>
        <v>29.243499999999997</v>
      </c>
      <c r="G229" s="5">
        <f t="shared" si="13"/>
        <v>2028.2121859999997</v>
      </c>
      <c r="H229" s="5">
        <f t="shared" si="14"/>
        <v>2028.99</v>
      </c>
      <c r="I229" s="3">
        <f t="shared" si="15"/>
        <v>2028.212186</v>
      </c>
    </row>
    <row r="230" spans="1:9" ht="15.75" customHeight="1" x14ac:dyDescent="0.25">
      <c r="A230" s="2" t="s">
        <v>239</v>
      </c>
      <c r="B230" s="3">
        <v>9781786463517</v>
      </c>
      <c r="C230" s="3">
        <v>9781786463647</v>
      </c>
      <c r="D230" s="4">
        <v>42727</v>
      </c>
      <c r="E230" s="5">
        <v>49.99</v>
      </c>
      <c r="F230" s="5">
        <f t="shared" si="12"/>
        <v>32.493499999999997</v>
      </c>
      <c r="G230" s="5">
        <f t="shared" si="13"/>
        <v>2253.6191859999994</v>
      </c>
      <c r="H230" s="5">
        <f t="shared" si="14"/>
        <v>2253.9899999999998</v>
      </c>
      <c r="I230" s="3">
        <f t="shared" si="15"/>
        <v>2253.6191859999999</v>
      </c>
    </row>
    <row r="231" spans="1:9" ht="15.75" customHeight="1" x14ac:dyDescent="0.25">
      <c r="A231" s="2" t="s">
        <v>240</v>
      </c>
      <c r="B231" s="3">
        <v>9781786467720</v>
      </c>
      <c r="C231" s="3">
        <v>9781786462596</v>
      </c>
      <c r="D231" s="4">
        <v>42725</v>
      </c>
      <c r="E231" s="5">
        <v>49.99</v>
      </c>
      <c r="F231" s="5">
        <f t="shared" si="12"/>
        <v>32.493499999999997</v>
      </c>
      <c r="G231" s="5">
        <f t="shared" si="13"/>
        <v>2253.6191859999994</v>
      </c>
      <c r="H231" s="5">
        <f t="shared" si="14"/>
        <v>2253.9899999999998</v>
      </c>
      <c r="I231" s="3">
        <f t="shared" si="15"/>
        <v>2253.6191859999999</v>
      </c>
    </row>
    <row r="232" spans="1:9" ht="15.75" customHeight="1" x14ac:dyDescent="0.25">
      <c r="A232" s="2" t="s">
        <v>241</v>
      </c>
      <c r="B232" s="3">
        <v>9781786467201</v>
      </c>
      <c r="C232" s="3">
        <v>9781786468062</v>
      </c>
      <c r="D232" s="4">
        <v>42726</v>
      </c>
      <c r="E232" s="5">
        <v>49.99</v>
      </c>
      <c r="F232" s="5">
        <f t="shared" si="12"/>
        <v>32.493499999999997</v>
      </c>
      <c r="G232" s="5">
        <f t="shared" si="13"/>
        <v>2253.6191859999994</v>
      </c>
      <c r="H232" s="5">
        <f t="shared" si="14"/>
        <v>2253.9899999999998</v>
      </c>
      <c r="I232" s="3">
        <f t="shared" si="15"/>
        <v>2253.6191859999999</v>
      </c>
    </row>
    <row r="233" spans="1:9" ht="15.75" customHeight="1" x14ac:dyDescent="0.25">
      <c r="A233" s="2" t="s">
        <v>242</v>
      </c>
      <c r="B233" s="3">
        <v>9781786469359</v>
      </c>
      <c r="C233" s="3">
        <v>9781786462237</v>
      </c>
      <c r="D233" s="4">
        <v>42725</v>
      </c>
      <c r="E233" s="5">
        <v>49.99</v>
      </c>
      <c r="F233" s="5">
        <f t="shared" si="12"/>
        <v>32.493499999999997</v>
      </c>
      <c r="G233" s="5">
        <f t="shared" si="13"/>
        <v>2253.6191859999994</v>
      </c>
      <c r="H233" s="5">
        <f t="shared" si="14"/>
        <v>2253.9899999999998</v>
      </c>
      <c r="I233" s="3">
        <f t="shared" si="15"/>
        <v>2253.6191859999999</v>
      </c>
    </row>
    <row r="234" spans="1:9" ht="15.75" customHeight="1" x14ac:dyDescent="0.25">
      <c r="A234" s="2" t="s">
        <v>243</v>
      </c>
      <c r="B234" s="3">
        <v>9781786462497</v>
      </c>
      <c r="C234" s="3">
        <v>9781786461513</v>
      </c>
      <c r="D234" s="4">
        <v>42724</v>
      </c>
      <c r="E234" s="5">
        <v>39.99</v>
      </c>
      <c r="F234" s="5">
        <f t="shared" si="12"/>
        <v>25.993499999999997</v>
      </c>
      <c r="G234" s="5">
        <f t="shared" si="13"/>
        <v>1802.8051859999996</v>
      </c>
      <c r="H234" s="5">
        <f t="shared" si="14"/>
        <v>1802.99</v>
      </c>
      <c r="I234" s="3">
        <f t="shared" si="15"/>
        <v>1802.805186</v>
      </c>
    </row>
    <row r="235" spans="1:9" ht="15.75" customHeight="1" x14ac:dyDescent="0.25">
      <c r="A235" s="2" t="s">
        <v>244</v>
      </c>
      <c r="B235" s="3">
        <v>9781787289086</v>
      </c>
      <c r="C235" s="3">
        <v>9781787287594</v>
      </c>
      <c r="D235" s="4">
        <v>42726</v>
      </c>
      <c r="E235" s="5">
        <v>99.99</v>
      </c>
      <c r="F235" s="5">
        <f t="shared" si="12"/>
        <v>64.993499999999997</v>
      </c>
      <c r="G235" s="5">
        <f t="shared" si="13"/>
        <v>4507.6891859999996</v>
      </c>
      <c r="H235" s="5">
        <f t="shared" si="14"/>
        <v>4507.99</v>
      </c>
      <c r="I235" s="3">
        <f t="shared" si="15"/>
        <v>4507.6891859999996</v>
      </c>
    </row>
    <row r="236" spans="1:9" ht="15.75" customHeight="1" x14ac:dyDescent="0.25">
      <c r="A236" s="2" t="s">
        <v>245</v>
      </c>
      <c r="B236" s="3">
        <v>9781785880100</v>
      </c>
      <c r="C236" s="3">
        <v>9781785288807</v>
      </c>
      <c r="D236" s="4">
        <v>42726</v>
      </c>
      <c r="E236" s="5">
        <v>44.99</v>
      </c>
      <c r="F236" s="5">
        <f t="shared" si="12"/>
        <v>29.243499999999997</v>
      </c>
      <c r="G236" s="5">
        <f t="shared" si="13"/>
        <v>2028.2121859999997</v>
      </c>
      <c r="H236" s="5">
        <f t="shared" si="14"/>
        <v>2028.99</v>
      </c>
      <c r="I236" s="3">
        <f t="shared" si="15"/>
        <v>2028.212186</v>
      </c>
    </row>
    <row r="237" spans="1:9" ht="15.75" customHeight="1" x14ac:dyDescent="0.25">
      <c r="A237" s="2" t="s">
        <v>246</v>
      </c>
      <c r="B237" s="3">
        <v>9781785885433</v>
      </c>
      <c r="C237" s="3">
        <v>9781785889974</v>
      </c>
      <c r="D237" s="4">
        <v>42725</v>
      </c>
      <c r="E237" s="5">
        <v>49.99</v>
      </c>
      <c r="F237" s="5">
        <f t="shared" si="12"/>
        <v>32.493499999999997</v>
      </c>
      <c r="G237" s="5">
        <f t="shared" si="13"/>
        <v>2253.6191859999994</v>
      </c>
      <c r="H237" s="5">
        <f t="shared" si="14"/>
        <v>2253.9899999999998</v>
      </c>
      <c r="I237" s="3">
        <f t="shared" si="15"/>
        <v>2253.6191859999999</v>
      </c>
    </row>
    <row r="238" spans="1:9" ht="15.75" customHeight="1" x14ac:dyDescent="0.25">
      <c r="A238" s="2" t="s">
        <v>247</v>
      </c>
      <c r="B238" s="3">
        <v>9781786462558</v>
      </c>
      <c r="C238" s="3">
        <v>9781786465320</v>
      </c>
      <c r="D238" s="4">
        <v>42726</v>
      </c>
      <c r="E238" s="5">
        <v>49.99</v>
      </c>
      <c r="F238" s="5">
        <f t="shared" si="12"/>
        <v>32.493499999999997</v>
      </c>
      <c r="G238" s="5">
        <f t="shared" si="13"/>
        <v>2253.6191859999994</v>
      </c>
      <c r="H238" s="5">
        <f t="shared" si="14"/>
        <v>2253.9899999999998</v>
      </c>
      <c r="I238" s="3">
        <f t="shared" si="15"/>
        <v>2253.6191859999999</v>
      </c>
    </row>
    <row r="239" spans="1:9" ht="15.75" customHeight="1" x14ac:dyDescent="0.25">
      <c r="A239" s="2" t="s">
        <v>248</v>
      </c>
      <c r="B239" s="3">
        <v>9781784395513</v>
      </c>
      <c r="C239" s="3">
        <v>9781784392987</v>
      </c>
      <c r="D239" s="4">
        <v>42730</v>
      </c>
      <c r="E239" s="5">
        <v>49.99</v>
      </c>
      <c r="F239" s="5">
        <f t="shared" si="12"/>
        <v>32.493499999999997</v>
      </c>
      <c r="G239" s="5">
        <f t="shared" si="13"/>
        <v>2253.6191859999994</v>
      </c>
      <c r="H239" s="5">
        <f t="shared" si="14"/>
        <v>2253.9899999999998</v>
      </c>
      <c r="I239" s="3">
        <f t="shared" si="15"/>
        <v>2253.6191859999999</v>
      </c>
    </row>
    <row r="240" spans="1:9" ht="15.75" customHeight="1" x14ac:dyDescent="0.25">
      <c r="A240" s="2" t="s">
        <v>249</v>
      </c>
      <c r="B240" s="3">
        <v>9781786464507</v>
      </c>
      <c r="C240" s="3">
        <v>9781786466853</v>
      </c>
      <c r="D240" s="4">
        <v>42731</v>
      </c>
      <c r="E240" s="5">
        <v>49.99</v>
      </c>
      <c r="F240" s="5">
        <f t="shared" si="12"/>
        <v>32.493499999999997</v>
      </c>
      <c r="G240" s="5">
        <f t="shared" si="13"/>
        <v>2253.6191859999994</v>
      </c>
      <c r="H240" s="5">
        <f t="shared" si="14"/>
        <v>2253.9899999999998</v>
      </c>
      <c r="I240" s="3">
        <f t="shared" si="15"/>
        <v>2253.6191859999999</v>
      </c>
    </row>
    <row r="241" spans="1:9" ht="15.75" customHeight="1" x14ac:dyDescent="0.25">
      <c r="A241" s="2" t="s">
        <v>250</v>
      </c>
      <c r="B241" s="3">
        <v>9781786467218</v>
      </c>
      <c r="C241" s="3">
        <v>9781786465917</v>
      </c>
      <c r="D241" s="4">
        <v>42730</v>
      </c>
      <c r="E241" s="5">
        <v>44.99</v>
      </c>
      <c r="F241" s="5">
        <f t="shared" si="12"/>
        <v>29.243499999999997</v>
      </c>
      <c r="G241" s="5">
        <f t="shared" si="13"/>
        <v>2028.2121859999997</v>
      </c>
      <c r="H241" s="5">
        <f t="shared" si="14"/>
        <v>2028.99</v>
      </c>
      <c r="I241" s="3">
        <f t="shared" si="15"/>
        <v>2028.212186</v>
      </c>
    </row>
    <row r="242" spans="1:9" ht="15.75" customHeight="1" x14ac:dyDescent="0.25">
      <c r="A242" s="2" t="s">
        <v>251</v>
      </c>
      <c r="B242" s="3">
        <v>9781786465412</v>
      </c>
      <c r="C242" s="3">
        <v>9781786469915</v>
      </c>
      <c r="D242" s="4">
        <v>42730</v>
      </c>
      <c r="E242" s="5">
        <v>44.99</v>
      </c>
      <c r="F242" s="5">
        <f t="shared" si="12"/>
        <v>29.243499999999997</v>
      </c>
      <c r="G242" s="5">
        <f t="shared" si="13"/>
        <v>2028.2121859999997</v>
      </c>
      <c r="H242" s="5">
        <f t="shared" si="14"/>
        <v>2028.99</v>
      </c>
      <c r="I242" s="3">
        <f t="shared" si="15"/>
        <v>2028.212186</v>
      </c>
    </row>
    <row r="243" spans="1:9" ht="15.75" customHeight="1" x14ac:dyDescent="0.25">
      <c r="A243" s="2" t="s">
        <v>252</v>
      </c>
      <c r="B243" s="3">
        <v>9781785889677</v>
      </c>
      <c r="C243" s="3">
        <v>9781785881183</v>
      </c>
      <c r="D243" s="4">
        <v>42730</v>
      </c>
      <c r="E243" s="5">
        <v>44.99</v>
      </c>
      <c r="F243" s="5">
        <f t="shared" si="12"/>
        <v>29.243499999999997</v>
      </c>
      <c r="G243" s="5">
        <f t="shared" si="13"/>
        <v>2028.2121859999997</v>
      </c>
      <c r="H243" s="5">
        <f t="shared" si="14"/>
        <v>2028.99</v>
      </c>
      <c r="I243" s="3">
        <f t="shared" si="15"/>
        <v>2028.212186</v>
      </c>
    </row>
    <row r="244" spans="1:9" ht="15.75" customHeight="1" x14ac:dyDescent="0.25">
      <c r="A244" s="2" t="s">
        <v>253</v>
      </c>
      <c r="B244" s="3">
        <v>9781787121638</v>
      </c>
      <c r="C244" s="3">
        <v>9781787120136</v>
      </c>
      <c r="D244" s="4">
        <v>42730</v>
      </c>
      <c r="E244" s="5">
        <v>39.99</v>
      </c>
      <c r="F244" s="5">
        <f t="shared" si="12"/>
        <v>25.993499999999997</v>
      </c>
      <c r="G244" s="5">
        <f t="shared" si="13"/>
        <v>1802.8051859999996</v>
      </c>
      <c r="H244" s="5">
        <f t="shared" si="14"/>
        <v>1802.99</v>
      </c>
      <c r="I244" s="3">
        <f t="shared" si="15"/>
        <v>1802.805186</v>
      </c>
    </row>
    <row r="245" spans="1:9" ht="15.75" customHeight="1" x14ac:dyDescent="0.25">
      <c r="A245" s="2" t="s">
        <v>254</v>
      </c>
      <c r="B245" s="3">
        <v>9781786463654</v>
      </c>
      <c r="C245" s="3">
        <v>9781786461377</v>
      </c>
      <c r="D245" s="4">
        <v>42731</v>
      </c>
      <c r="E245" s="5">
        <v>49.99</v>
      </c>
      <c r="F245" s="5">
        <f t="shared" si="12"/>
        <v>32.493499999999997</v>
      </c>
      <c r="G245" s="5">
        <f t="shared" si="13"/>
        <v>2253.6191859999994</v>
      </c>
      <c r="H245" s="5">
        <f t="shared" si="14"/>
        <v>2253.9899999999998</v>
      </c>
      <c r="I245" s="3">
        <f t="shared" si="15"/>
        <v>2253.6191859999999</v>
      </c>
    </row>
    <row r="246" spans="1:9" ht="15.75" customHeight="1" x14ac:dyDescent="0.25">
      <c r="A246" s="2" t="s">
        <v>255</v>
      </c>
      <c r="B246" s="3">
        <v>9781783551811</v>
      </c>
      <c r="C246" s="3">
        <v>9781782174707</v>
      </c>
      <c r="D246" s="4">
        <v>42732</v>
      </c>
      <c r="E246" s="5">
        <v>39.99</v>
      </c>
      <c r="F246" s="5">
        <f t="shared" si="12"/>
        <v>25.993499999999997</v>
      </c>
      <c r="G246" s="5">
        <f t="shared" si="13"/>
        <v>1802.8051859999996</v>
      </c>
      <c r="H246" s="5">
        <f t="shared" si="14"/>
        <v>1802.99</v>
      </c>
      <c r="I246" s="3">
        <f t="shared" si="15"/>
        <v>1802.805186</v>
      </c>
    </row>
    <row r="247" spans="1:9" ht="15.75" customHeight="1" x14ac:dyDescent="0.25">
      <c r="A247" s="2" t="s">
        <v>256</v>
      </c>
      <c r="B247" s="3">
        <v>9781785884856</v>
      </c>
      <c r="C247" s="3">
        <v>9781785883538</v>
      </c>
      <c r="D247" s="4">
        <v>42733</v>
      </c>
      <c r="E247" s="5">
        <v>49.99</v>
      </c>
      <c r="F247" s="5">
        <f t="shared" si="12"/>
        <v>32.493499999999997</v>
      </c>
      <c r="G247" s="5">
        <f t="shared" si="13"/>
        <v>2253.6191859999994</v>
      </c>
      <c r="H247" s="5">
        <f t="shared" si="14"/>
        <v>2253.9899999999998</v>
      </c>
      <c r="I247" s="3">
        <f t="shared" si="15"/>
        <v>2253.6191859999999</v>
      </c>
    </row>
    <row r="248" spans="1:9" ht="15.75" customHeight="1" x14ac:dyDescent="0.25">
      <c r="A248" s="2" t="s">
        <v>257</v>
      </c>
      <c r="B248" s="3">
        <v>9781785282225</v>
      </c>
      <c r="C248" s="3">
        <v>9781785881039</v>
      </c>
      <c r="D248" s="4">
        <v>42734</v>
      </c>
      <c r="E248" s="5">
        <v>49.99</v>
      </c>
      <c r="F248" s="5">
        <f t="shared" si="12"/>
        <v>32.493499999999997</v>
      </c>
      <c r="G248" s="5">
        <f t="shared" si="13"/>
        <v>2253.6191859999994</v>
      </c>
      <c r="H248" s="5">
        <f t="shared" si="14"/>
        <v>2253.9899999999998</v>
      </c>
      <c r="I248" s="3">
        <f t="shared" si="15"/>
        <v>2253.6191859999999</v>
      </c>
    </row>
    <row r="249" spans="1:9" ht="15.75" customHeight="1" x14ac:dyDescent="0.25">
      <c r="A249" s="2" t="s">
        <v>258</v>
      </c>
      <c r="B249" s="3">
        <v>9781787283190</v>
      </c>
      <c r="C249" s="3">
        <v>9781787281530</v>
      </c>
      <c r="D249" s="4">
        <v>42734</v>
      </c>
      <c r="E249" s="5">
        <v>99.99</v>
      </c>
      <c r="F249" s="5">
        <f t="shared" si="12"/>
        <v>64.993499999999997</v>
      </c>
      <c r="G249" s="5">
        <f t="shared" si="13"/>
        <v>4507.6891859999996</v>
      </c>
      <c r="H249" s="5">
        <f t="shared" si="14"/>
        <v>4507.99</v>
      </c>
      <c r="I249" s="3">
        <f t="shared" si="15"/>
        <v>4507.6891859999996</v>
      </c>
    </row>
    <row r="250" spans="1:9" ht="15.75" customHeight="1" x14ac:dyDescent="0.25">
      <c r="A250" s="2" t="s">
        <v>259</v>
      </c>
      <c r="B250" s="3">
        <v>9781787124196</v>
      </c>
      <c r="C250" s="3">
        <v>9781787120501</v>
      </c>
      <c r="D250" s="4">
        <v>42613</v>
      </c>
      <c r="E250" s="5">
        <v>84.99</v>
      </c>
      <c r="F250" s="5">
        <f t="shared" si="12"/>
        <v>55.243499999999997</v>
      </c>
      <c r="G250" s="5">
        <f t="shared" si="13"/>
        <v>3831.4681859999996</v>
      </c>
      <c r="H250" s="5">
        <f t="shared" si="14"/>
        <v>3831.99</v>
      </c>
      <c r="I250" s="3">
        <f t="shared" si="15"/>
        <v>3831.4681860000001</v>
      </c>
    </row>
    <row r="251" spans="1:9" ht="15.75" customHeight="1" x14ac:dyDescent="0.25">
      <c r="A251" s="2" t="s">
        <v>260</v>
      </c>
      <c r="B251" s="3">
        <v>9781787123496</v>
      </c>
      <c r="C251" s="3">
        <v>9781787126596</v>
      </c>
      <c r="D251" s="4">
        <v>42613</v>
      </c>
      <c r="E251" s="5">
        <v>84.99</v>
      </c>
      <c r="F251" s="5">
        <f t="shared" si="12"/>
        <v>55.243499999999997</v>
      </c>
      <c r="G251" s="5">
        <f t="shared" si="13"/>
        <v>3831.4681859999996</v>
      </c>
      <c r="H251" s="5">
        <f t="shared" si="14"/>
        <v>3831.99</v>
      </c>
      <c r="I251" s="3">
        <f t="shared" si="15"/>
        <v>3831.4681860000001</v>
      </c>
    </row>
    <row r="252" spans="1:9" ht="15.75" customHeight="1" x14ac:dyDescent="0.25">
      <c r="A252" s="2" t="s">
        <v>261</v>
      </c>
      <c r="B252" s="3">
        <v>9781787124660</v>
      </c>
      <c r="C252" s="3">
        <v>9781787125575</v>
      </c>
      <c r="D252" s="4">
        <v>42613</v>
      </c>
      <c r="E252" s="5">
        <v>79.989999999999995</v>
      </c>
      <c r="F252" s="5">
        <f t="shared" si="12"/>
        <v>51.993499999999997</v>
      </c>
      <c r="G252" s="5">
        <f t="shared" si="13"/>
        <v>3606.0611859999995</v>
      </c>
      <c r="H252" s="5">
        <f t="shared" si="14"/>
        <v>3606.99</v>
      </c>
      <c r="I252" s="3">
        <f t="shared" si="15"/>
        <v>3606.0611859999999</v>
      </c>
    </row>
    <row r="253" spans="1:9" ht="15.75" customHeight="1" x14ac:dyDescent="0.25">
      <c r="A253" s="2" t="s">
        <v>262</v>
      </c>
      <c r="B253" s="3">
        <v>9781787121386</v>
      </c>
      <c r="C253" s="3">
        <v>9781787123922</v>
      </c>
      <c r="D253" s="4">
        <v>42613</v>
      </c>
      <c r="E253" s="5">
        <v>84.99</v>
      </c>
      <c r="F253" s="5">
        <f t="shared" si="12"/>
        <v>55.243499999999997</v>
      </c>
      <c r="G253" s="5">
        <f t="shared" si="13"/>
        <v>3831.4681859999996</v>
      </c>
      <c r="H253" s="5">
        <f t="shared" si="14"/>
        <v>3831.99</v>
      </c>
      <c r="I253" s="3">
        <f t="shared" si="15"/>
        <v>3831.4681860000001</v>
      </c>
    </row>
    <row r="254" spans="1:9" ht="15.75" customHeight="1" x14ac:dyDescent="0.25">
      <c r="A254" s="2" t="s">
        <v>263</v>
      </c>
      <c r="B254" s="3">
        <v>9781787120631</v>
      </c>
      <c r="C254" s="3">
        <v>9781787126374</v>
      </c>
      <c r="D254" s="4">
        <v>42613</v>
      </c>
      <c r="E254" s="5">
        <v>79.989999999999995</v>
      </c>
      <c r="F254" s="5">
        <f t="shared" si="12"/>
        <v>51.993499999999997</v>
      </c>
      <c r="G254" s="5">
        <f t="shared" si="13"/>
        <v>3606.0611859999995</v>
      </c>
      <c r="H254" s="5">
        <f t="shared" si="14"/>
        <v>3606.99</v>
      </c>
      <c r="I254" s="3">
        <f t="shared" si="15"/>
        <v>3606.0611859999999</v>
      </c>
    </row>
    <row r="255" spans="1:9" ht="15.75" customHeight="1" x14ac:dyDescent="0.25">
      <c r="A255" s="2" t="s">
        <v>264</v>
      </c>
      <c r="B255" s="3">
        <v>9781787123182</v>
      </c>
      <c r="C255" s="3">
        <v>9781787129412</v>
      </c>
      <c r="D255" s="4">
        <v>42632</v>
      </c>
      <c r="E255" s="5">
        <v>89.99</v>
      </c>
      <c r="F255" s="5">
        <f t="shared" si="12"/>
        <v>58.493499999999997</v>
      </c>
      <c r="G255" s="5">
        <f t="shared" si="13"/>
        <v>4056.8751859999993</v>
      </c>
      <c r="H255" s="5">
        <f t="shared" si="14"/>
        <v>4056.99</v>
      </c>
      <c r="I255" s="3">
        <f t="shared" si="15"/>
        <v>4056.8751860000002</v>
      </c>
    </row>
    <row r="256" spans="1:9" ht="15.75" customHeight="1" x14ac:dyDescent="0.25">
      <c r="A256" s="2" t="s">
        <v>265</v>
      </c>
      <c r="B256" s="3">
        <v>9781787126619</v>
      </c>
      <c r="C256" s="3">
        <v>9781787128675</v>
      </c>
      <c r="D256" s="4">
        <v>42635</v>
      </c>
      <c r="E256" s="5">
        <v>84.99</v>
      </c>
      <c r="F256" s="5">
        <f t="shared" si="12"/>
        <v>55.243499999999997</v>
      </c>
      <c r="G256" s="5">
        <f t="shared" si="13"/>
        <v>3831.4681859999996</v>
      </c>
      <c r="H256" s="5">
        <f t="shared" si="14"/>
        <v>3831.99</v>
      </c>
      <c r="I256" s="3">
        <f t="shared" si="15"/>
        <v>3831.4681860000001</v>
      </c>
    </row>
    <row r="257" spans="1:9" ht="15.75" customHeight="1" x14ac:dyDescent="0.25">
      <c r="A257" s="2" t="s">
        <v>266</v>
      </c>
      <c r="B257" s="3">
        <v>9781787128491</v>
      </c>
      <c r="C257" s="3">
        <v>9781787121287</v>
      </c>
      <c r="D257" s="4">
        <v>42639</v>
      </c>
      <c r="E257" s="5">
        <v>74.989999999999995</v>
      </c>
      <c r="F257" s="5">
        <f t="shared" si="12"/>
        <v>48.743499999999997</v>
      </c>
      <c r="G257" s="5">
        <f t="shared" si="13"/>
        <v>3380.6541859999998</v>
      </c>
      <c r="H257" s="5">
        <f t="shared" si="14"/>
        <v>3380.99</v>
      </c>
      <c r="I257" s="3">
        <f t="shared" si="15"/>
        <v>3380.6541860000002</v>
      </c>
    </row>
    <row r="258" spans="1:9" ht="15.75" customHeight="1" x14ac:dyDescent="0.25">
      <c r="A258" s="2" t="s">
        <v>267</v>
      </c>
      <c r="B258" s="3">
        <v>9781787125186</v>
      </c>
      <c r="C258" s="3">
        <v>9781787123403</v>
      </c>
      <c r="D258" s="4">
        <v>42643</v>
      </c>
      <c r="E258" s="5">
        <v>84.99</v>
      </c>
      <c r="F258" s="5">
        <f t="shared" si="12"/>
        <v>55.243499999999997</v>
      </c>
      <c r="G258" s="5">
        <f t="shared" si="13"/>
        <v>3831.4681859999996</v>
      </c>
      <c r="H258" s="5">
        <f t="shared" si="14"/>
        <v>3831.99</v>
      </c>
      <c r="I258" s="3">
        <f t="shared" si="15"/>
        <v>3831.4681860000001</v>
      </c>
    </row>
    <row r="259" spans="1:9" ht="15.75" customHeight="1" x14ac:dyDescent="0.25">
      <c r="A259" s="2" t="s">
        <v>268</v>
      </c>
      <c r="B259" s="3">
        <v>9781787129955</v>
      </c>
      <c r="C259" s="3">
        <v>9781787122246</v>
      </c>
      <c r="D259" s="4">
        <v>42643</v>
      </c>
      <c r="E259" s="5">
        <v>74.989999999999995</v>
      </c>
      <c r="F259" s="5">
        <f t="shared" si="12"/>
        <v>48.743499999999997</v>
      </c>
      <c r="G259" s="5">
        <f t="shared" si="13"/>
        <v>3380.6541859999998</v>
      </c>
      <c r="H259" s="5">
        <f t="shared" si="14"/>
        <v>3380.99</v>
      </c>
      <c r="I259" s="3">
        <f t="shared" si="15"/>
        <v>3380.6541860000002</v>
      </c>
    </row>
    <row r="260" spans="1:9" ht="15.75" customHeight="1" x14ac:dyDescent="0.25">
      <c r="A260" s="2" t="s">
        <v>269</v>
      </c>
      <c r="B260" s="3">
        <v>9781787121072</v>
      </c>
      <c r="C260" s="3">
        <v>9781787124530</v>
      </c>
      <c r="D260" s="4">
        <v>42643</v>
      </c>
      <c r="E260" s="5">
        <v>69.989999999999995</v>
      </c>
      <c r="F260" s="5">
        <f t="shared" ref="F260:F323" si="16">E260*65/100</f>
        <v>45.493499999999997</v>
      </c>
      <c r="G260" s="5">
        <f t="shared" ref="G260:G323" si="17">F260*69.356</f>
        <v>3155.2471859999996</v>
      </c>
      <c r="H260" s="5">
        <f t="shared" ref="H260:H323" si="18">LEFT(G260,FIND(".",G260))+0.99</f>
        <v>3155.99</v>
      </c>
      <c r="I260" s="3">
        <f t="shared" ref="I260:I323" si="19">ROUNDUP(G260,100)</f>
        <v>3155.2471860000001</v>
      </c>
    </row>
    <row r="261" spans="1:9" ht="15.75" customHeight="1" x14ac:dyDescent="0.25">
      <c r="A261" s="2" t="s">
        <v>270</v>
      </c>
      <c r="B261" s="3">
        <v>9781787128187</v>
      </c>
      <c r="C261" s="3">
        <v>9781787120976</v>
      </c>
      <c r="D261" s="4">
        <v>42664</v>
      </c>
      <c r="E261" s="5">
        <v>84.99</v>
      </c>
      <c r="F261" s="5">
        <f t="shared" si="16"/>
        <v>55.243499999999997</v>
      </c>
      <c r="G261" s="5">
        <f t="shared" si="17"/>
        <v>3831.4681859999996</v>
      </c>
      <c r="H261" s="5">
        <f t="shared" si="18"/>
        <v>3831.99</v>
      </c>
      <c r="I261" s="3">
        <f t="shared" si="19"/>
        <v>3831.4681860000001</v>
      </c>
    </row>
    <row r="262" spans="1:9" ht="15.75" customHeight="1" x14ac:dyDescent="0.25">
      <c r="A262" s="2" t="s">
        <v>271</v>
      </c>
      <c r="B262" s="3">
        <v>9781787125490</v>
      </c>
      <c r="C262" s="3">
        <v>9781787123847</v>
      </c>
      <c r="D262" s="4">
        <v>42667</v>
      </c>
      <c r="E262" s="5">
        <v>79.989999999999995</v>
      </c>
      <c r="F262" s="5">
        <f t="shared" si="16"/>
        <v>51.993499999999997</v>
      </c>
      <c r="G262" s="5">
        <f t="shared" si="17"/>
        <v>3606.0611859999995</v>
      </c>
      <c r="H262" s="5">
        <f t="shared" si="18"/>
        <v>3606.99</v>
      </c>
      <c r="I262" s="3">
        <f t="shared" si="19"/>
        <v>3606.0611859999999</v>
      </c>
    </row>
    <row r="263" spans="1:9" ht="15.75" customHeight="1" x14ac:dyDescent="0.25">
      <c r="A263" s="2" t="s">
        <v>272</v>
      </c>
      <c r="B263" s="3">
        <v>9781787124813</v>
      </c>
      <c r="C263" s="3">
        <v>9781787120020</v>
      </c>
      <c r="D263" s="4">
        <v>42668</v>
      </c>
      <c r="E263" s="5">
        <v>84.99</v>
      </c>
      <c r="F263" s="5">
        <f t="shared" si="16"/>
        <v>55.243499999999997</v>
      </c>
      <c r="G263" s="5">
        <f t="shared" si="17"/>
        <v>3831.4681859999996</v>
      </c>
      <c r="H263" s="5">
        <f t="shared" si="18"/>
        <v>3831.99</v>
      </c>
      <c r="I263" s="3">
        <f t="shared" si="19"/>
        <v>3831.4681860000001</v>
      </c>
    </row>
    <row r="264" spans="1:9" ht="15.75" customHeight="1" x14ac:dyDescent="0.25">
      <c r="A264" s="2" t="s">
        <v>273</v>
      </c>
      <c r="B264" s="3">
        <v>9781787287754</v>
      </c>
      <c r="C264" s="3">
        <v>9781787280342</v>
      </c>
      <c r="D264" s="4">
        <v>42696</v>
      </c>
      <c r="E264" s="5">
        <v>84.99</v>
      </c>
      <c r="F264" s="5">
        <f t="shared" si="16"/>
        <v>55.243499999999997</v>
      </c>
      <c r="G264" s="5">
        <f t="shared" si="17"/>
        <v>3831.4681859999996</v>
      </c>
      <c r="H264" s="5">
        <f t="shared" si="18"/>
        <v>3831.99</v>
      </c>
      <c r="I264" s="3">
        <f t="shared" si="19"/>
        <v>3831.4681860000001</v>
      </c>
    </row>
    <row r="265" spans="1:9" ht="15.75" customHeight="1" x14ac:dyDescent="0.25">
      <c r="A265" s="2" t="s">
        <v>274</v>
      </c>
      <c r="B265" s="3">
        <v>9781786461414</v>
      </c>
      <c r="C265" s="3">
        <v>9781786460479</v>
      </c>
      <c r="D265" s="4">
        <v>42737</v>
      </c>
      <c r="E265" s="5">
        <v>44.99</v>
      </c>
      <c r="F265" s="5">
        <f t="shared" si="16"/>
        <v>29.243499999999997</v>
      </c>
      <c r="G265" s="5">
        <f t="shared" si="17"/>
        <v>2028.2121859999997</v>
      </c>
      <c r="H265" s="5">
        <f t="shared" si="18"/>
        <v>2028.99</v>
      </c>
      <c r="I265" s="3">
        <f t="shared" si="19"/>
        <v>2028.212186</v>
      </c>
    </row>
    <row r="266" spans="1:9" ht="15.75" customHeight="1" x14ac:dyDescent="0.25">
      <c r="A266" s="2" t="s">
        <v>275</v>
      </c>
      <c r="B266" s="3">
        <v>9781786469496</v>
      </c>
      <c r="C266" s="3">
        <v>9781786469588</v>
      </c>
      <c r="D266" s="4">
        <v>42741</v>
      </c>
      <c r="E266" s="5">
        <v>44.99</v>
      </c>
      <c r="F266" s="5">
        <f t="shared" si="16"/>
        <v>29.243499999999997</v>
      </c>
      <c r="G266" s="5">
        <f t="shared" si="17"/>
        <v>2028.2121859999997</v>
      </c>
      <c r="H266" s="5">
        <f t="shared" si="18"/>
        <v>2028.99</v>
      </c>
      <c r="I266" s="3">
        <f t="shared" si="19"/>
        <v>2028.212186</v>
      </c>
    </row>
    <row r="267" spans="1:9" ht="15.75" customHeight="1" x14ac:dyDescent="0.25">
      <c r="A267" s="2" t="s">
        <v>276</v>
      </c>
      <c r="B267" s="3">
        <v>9781785280115</v>
      </c>
      <c r="C267" s="3">
        <v>9781785281242</v>
      </c>
      <c r="D267" s="4">
        <v>42745</v>
      </c>
      <c r="E267" s="5">
        <v>49.99</v>
      </c>
      <c r="F267" s="5">
        <f t="shared" si="16"/>
        <v>32.493499999999997</v>
      </c>
      <c r="G267" s="5">
        <f t="shared" si="17"/>
        <v>2253.6191859999994</v>
      </c>
      <c r="H267" s="5">
        <f t="shared" si="18"/>
        <v>2253.9899999999998</v>
      </c>
      <c r="I267" s="3">
        <f t="shared" si="19"/>
        <v>2253.6191859999999</v>
      </c>
    </row>
    <row r="268" spans="1:9" ht="15.75" customHeight="1" x14ac:dyDescent="0.25">
      <c r="A268" s="2" t="s">
        <v>277</v>
      </c>
      <c r="B268" s="3">
        <v>9781785885785</v>
      </c>
      <c r="C268" s="3">
        <v>9781785889790</v>
      </c>
      <c r="D268" s="4">
        <v>42746</v>
      </c>
      <c r="E268" s="5">
        <v>44.99</v>
      </c>
      <c r="F268" s="5">
        <f t="shared" si="16"/>
        <v>29.243499999999997</v>
      </c>
      <c r="G268" s="5">
        <f t="shared" si="17"/>
        <v>2028.2121859999997</v>
      </c>
      <c r="H268" s="5">
        <f t="shared" si="18"/>
        <v>2028.99</v>
      </c>
      <c r="I268" s="3">
        <f t="shared" si="19"/>
        <v>2028.212186</v>
      </c>
    </row>
    <row r="269" spans="1:9" ht="15.75" customHeight="1" x14ac:dyDescent="0.25">
      <c r="A269" s="2" t="s">
        <v>278</v>
      </c>
      <c r="B269" s="3">
        <v>9781785880568</v>
      </c>
      <c r="C269" s="3">
        <v>9781785884719</v>
      </c>
      <c r="D269" s="4">
        <v>42747</v>
      </c>
      <c r="E269" s="5">
        <v>44.99</v>
      </c>
      <c r="F269" s="5">
        <f t="shared" si="16"/>
        <v>29.243499999999997</v>
      </c>
      <c r="G269" s="5">
        <f t="shared" si="17"/>
        <v>2028.2121859999997</v>
      </c>
      <c r="H269" s="5">
        <f t="shared" si="18"/>
        <v>2028.99</v>
      </c>
      <c r="I269" s="3">
        <f t="shared" si="19"/>
        <v>2028.212186</v>
      </c>
    </row>
    <row r="270" spans="1:9" ht="15.75" customHeight="1" x14ac:dyDescent="0.25">
      <c r="A270" s="2" t="s">
        <v>279</v>
      </c>
      <c r="B270" s="3">
        <v>9781786461049</v>
      </c>
      <c r="C270" s="3">
        <v>9781786462565</v>
      </c>
      <c r="D270" s="4">
        <v>42748</v>
      </c>
      <c r="E270" s="5">
        <v>49.99</v>
      </c>
      <c r="F270" s="5">
        <f t="shared" si="16"/>
        <v>32.493499999999997</v>
      </c>
      <c r="G270" s="5">
        <f t="shared" si="17"/>
        <v>2253.6191859999994</v>
      </c>
      <c r="H270" s="5">
        <f t="shared" si="18"/>
        <v>2253.9899999999998</v>
      </c>
      <c r="I270" s="3">
        <f t="shared" si="19"/>
        <v>2253.6191859999999</v>
      </c>
    </row>
    <row r="271" spans="1:9" ht="15.75" customHeight="1" x14ac:dyDescent="0.25">
      <c r="A271" s="2" t="s">
        <v>280</v>
      </c>
      <c r="B271" s="3">
        <v>9781786464538</v>
      </c>
      <c r="C271" s="3">
        <v>9781786468307</v>
      </c>
      <c r="D271" s="4">
        <v>42748</v>
      </c>
      <c r="E271" s="5">
        <v>44.99</v>
      </c>
      <c r="F271" s="5">
        <f t="shared" si="16"/>
        <v>29.243499999999997</v>
      </c>
      <c r="G271" s="5">
        <f t="shared" si="17"/>
        <v>2028.2121859999997</v>
      </c>
      <c r="H271" s="5">
        <f t="shared" si="18"/>
        <v>2028.99</v>
      </c>
      <c r="I271" s="3">
        <f t="shared" si="19"/>
        <v>2028.212186</v>
      </c>
    </row>
    <row r="272" spans="1:9" ht="15.75" customHeight="1" x14ac:dyDescent="0.25">
      <c r="A272" s="2" t="s">
        <v>281</v>
      </c>
      <c r="B272" s="3">
        <v>9781787282803</v>
      </c>
      <c r="C272" s="3">
        <v>9781787284531</v>
      </c>
      <c r="D272" s="4">
        <v>42752</v>
      </c>
      <c r="E272" s="5">
        <v>39.99</v>
      </c>
      <c r="F272" s="5">
        <f t="shared" si="16"/>
        <v>25.993499999999997</v>
      </c>
      <c r="G272" s="5">
        <f t="shared" si="17"/>
        <v>1802.8051859999996</v>
      </c>
      <c r="H272" s="5">
        <f t="shared" si="18"/>
        <v>1802.99</v>
      </c>
      <c r="I272" s="3">
        <f t="shared" si="19"/>
        <v>1802.805186</v>
      </c>
    </row>
    <row r="273" spans="1:9" ht="15.75" customHeight="1" x14ac:dyDescent="0.25">
      <c r="A273" s="2" t="s">
        <v>282</v>
      </c>
      <c r="B273" s="3">
        <v>9781787287839</v>
      </c>
      <c r="C273" s="3">
        <v>9781787289888</v>
      </c>
      <c r="D273" s="4">
        <v>42753</v>
      </c>
      <c r="E273" s="5">
        <v>99.99</v>
      </c>
      <c r="F273" s="5">
        <f t="shared" si="16"/>
        <v>64.993499999999997</v>
      </c>
      <c r="G273" s="5">
        <f t="shared" si="17"/>
        <v>4507.6891859999996</v>
      </c>
      <c r="H273" s="5">
        <f t="shared" si="18"/>
        <v>4507.99</v>
      </c>
      <c r="I273" s="3">
        <f t="shared" si="19"/>
        <v>4507.6891859999996</v>
      </c>
    </row>
    <row r="274" spans="1:9" ht="15.75" customHeight="1" x14ac:dyDescent="0.25">
      <c r="A274" s="2" t="s">
        <v>283</v>
      </c>
      <c r="B274" s="3">
        <v>9781787126367</v>
      </c>
      <c r="C274" s="3">
        <v>9781787122659</v>
      </c>
      <c r="D274" s="4">
        <v>42753</v>
      </c>
      <c r="E274" s="5">
        <v>44.99</v>
      </c>
      <c r="F274" s="5">
        <f t="shared" si="16"/>
        <v>29.243499999999997</v>
      </c>
      <c r="G274" s="5">
        <f t="shared" si="17"/>
        <v>2028.2121859999997</v>
      </c>
      <c r="H274" s="5">
        <f t="shared" si="18"/>
        <v>2028.99</v>
      </c>
      <c r="I274" s="3">
        <f t="shared" si="19"/>
        <v>2028.212186</v>
      </c>
    </row>
    <row r="275" spans="1:9" ht="15.75" customHeight="1" x14ac:dyDescent="0.25">
      <c r="A275" s="2" t="s">
        <v>284</v>
      </c>
      <c r="B275" s="3">
        <v>9781785884313</v>
      </c>
      <c r="C275" s="3">
        <v>9781785885341</v>
      </c>
      <c r="D275" s="4">
        <v>42753</v>
      </c>
      <c r="E275" s="5">
        <v>59.99</v>
      </c>
      <c r="F275" s="5">
        <f t="shared" si="16"/>
        <v>38.993499999999997</v>
      </c>
      <c r="G275" s="5">
        <f t="shared" si="17"/>
        <v>2704.4331859999998</v>
      </c>
      <c r="H275" s="5">
        <f t="shared" si="18"/>
        <v>2704.99</v>
      </c>
      <c r="I275" s="3">
        <f t="shared" si="19"/>
        <v>2704.4331860000002</v>
      </c>
    </row>
    <row r="276" spans="1:9" ht="15.75" customHeight="1" x14ac:dyDescent="0.25">
      <c r="A276" s="2" t="s">
        <v>285</v>
      </c>
      <c r="B276" s="3">
        <v>9781786468079</v>
      </c>
      <c r="C276" s="3">
        <v>9781786462992</v>
      </c>
      <c r="D276" s="4">
        <v>42753</v>
      </c>
      <c r="E276" s="5">
        <v>44.99</v>
      </c>
      <c r="F276" s="5">
        <f t="shared" si="16"/>
        <v>29.243499999999997</v>
      </c>
      <c r="G276" s="5">
        <f t="shared" si="17"/>
        <v>2028.2121859999997</v>
      </c>
      <c r="H276" s="5">
        <f t="shared" si="18"/>
        <v>2028.99</v>
      </c>
      <c r="I276" s="3">
        <f t="shared" si="19"/>
        <v>2028.212186</v>
      </c>
    </row>
    <row r="277" spans="1:9" ht="15.75" customHeight="1" x14ac:dyDescent="0.25">
      <c r="A277" s="2" t="s">
        <v>286</v>
      </c>
      <c r="B277" s="3">
        <v>9781786460608</v>
      </c>
      <c r="C277" s="3">
        <v>9781786468512</v>
      </c>
      <c r="D277" s="4">
        <v>42754</v>
      </c>
      <c r="E277" s="5">
        <v>54.99</v>
      </c>
      <c r="F277" s="5">
        <f t="shared" si="16"/>
        <v>35.743499999999997</v>
      </c>
      <c r="G277" s="5">
        <f t="shared" si="17"/>
        <v>2479.0261859999996</v>
      </c>
      <c r="H277" s="5">
        <f t="shared" si="18"/>
        <v>2479.9899999999998</v>
      </c>
      <c r="I277" s="3">
        <f t="shared" si="19"/>
        <v>2479.0261860000001</v>
      </c>
    </row>
    <row r="278" spans="1:9" ht="15.75" customHeight="1" x14ac:dyDescent="0.25">
      <c r="A278" s="2" t="s">
        <v>287</v>
      </c>
      <c r="B278" s="3">
        <v>9781787122888</v>
      </c>
      <c r="C278" s="3">
        <v>9781787124523</v>
      </c>
      <c r="D278" s="4">
        <v>42755</v>
      </c>
      <c r="E278" s="5">
        <v>44.99</v>
      </c>
      <c r="F278" s="5">
        <f t="shared" si="16"/>
        <v>29.243499999999997</v>
      </c>
      <c r="G278" s="5">
        <f t="shared" si="17"/>
        <v>2028.2121859999997</v>
      </c>
      <c r="H278" s="5">
        <f t="shared" si="18"/>
        <v>2028.99</v>
      </c>
      <c r="I278" s="3">
        <f t="shared" si="19"/>
        <v>2028.212186</v>
      </c>
    </row>
    <row r="279" spans="1:9" ht="15.75" customHeight="1" x14ac:dyDescent="0.25">
      <c r="A279" s="2" t="s">
        <v>288</v>
      </c>
      <c r="B279" s="3">
        <v>9781786462008</v>
      </c>
      <c r="C279" s="3">
        <v>9781786464873</v>
      </c>
      <c r="D279" s="4">
        <v>42755</v>
      </c>
      <c r="E279" s="5">
        <v>49.99</v>
      </c>
      <c r="F279" s="5">
        <f t="shared" si="16"/>
        <v>32.493499999999997</v>
      </c>
      <c r="G279" s="5">
        <f t="shared" si="17"/>
        <v>2253.6191859999994</v>
      </c>
      <c r="H279" s="5">
        <f t="shared" si="18"/>
        <v>2253.9899999999998</v>
      </c>
      <c r="I279" s="3">
        <f t="shared" si="19"/>
        <v>2253.6191859999999</v>
      </c>
    </row>
    <row r="280" spans="1:9" ht="15.75" customHeight="1" x14ac:dyDescent="0.25">
      <c r="A280" s="2" t="s">
        <v>289</v>
      </c>
      <c r="B280" s="3">
        <v>9781786460721</v>
      </c>
      <c r="C280" s="3">
        <v>9781786469564</v>
      </c>
      <c r="D280" s="4">
        <v>42755</v>
      </c>
      <c r="E280" s="5">
        <v>54.99</v>
      </c>
      <c r="F280" s="5">
        <f t="shared" si="16"/>
        <v>35.743499999999997</v>
      </c>
      <c r="G280" s="5">
        <f t="shared" si="17"/>
        <v>2479.0261859999996</v>
      </c>
      <c r="H280" s="5">
        <f t="shared" si="18"/>
        <v>2479.9899999999998</v>
      </c>
      <c r="I280" s="3">
        <f t="shared" si="19"/>
        <v>2479.0261860000001</v>
      </c>
    </row>
    <row r="281" spans="1:9" ht="15.75" customHeight="1" x14ac:dyDescent="0.25">
      <c r="A281" s="2" t="s">
        <v>290</v>
      </c>
      <c r="B281" s="3">
        <v>9781785881923</v>
      </c>
      <c r="C281" s="3">
        <v>9781785887505</v>
      </c>
      <c r="D281" s="4">
        <v>42755</v>
      </c>
      <c r="E281" s="5">
        <v>49.99</v>
      </c>
      <c r="F281" s="5">
        <f t="shared" si="16"/>
        <v>32.493499999999997</v>
      </c>
      <c r="G281" s="5">
        <f t="shared" si="17"/>
        <v>2253.6191859999994</v>
      </c>
      <c r="H281" s="5">
        <f t="shared" si="18"/>
        <v>2253.9899999999998</v>
      </c>
      <c r="I281" s="3">
        <f t="shared" si="19"/>
        <v>2253.6191859999999</v>
      </c>
    </row>
    <row r="282" spans="1:9" ht="15.75" customHeight="1" x14ac:dyDescent="0.25">
      <c r="A282" s="2" t="s">
        <v>291</v>
      </c>
      <c r="B282" s="3">
        <v>9781786462688</v>
      </c>
      <c r="C282" s="3">
        <v>9781786469748</v>
      </c>
      <c r="D282" s="4">
        <v>42758</v>
      </c>
      <c r="E282" s="5">
        <v>49.99</v>
      </c>
      <c r="F282" s="5">
        <f t="shared" si="16"/>
        <v>32.493499999999997</v>
      </c>
      <c r="G282" s="5">
        <f t="shared" si="17"/>
        <v>2253.6191859999994</v>
      </c>
      <c r="H282" s="5">
        <f t="shared" si="18"/>
        <v>2253.9899999999998</v>
      </c>
      <c r="I282" s="3">
        <f t="shared" si="19"/>
        <v>2253.6191859999999</v>
      </c>
    </row>
    <row r="283" spans="1:9" ht="15.75" customHeight="1" x14ac:dyDescent="0.25">
      <c r="A283" s="2" t="s">
        <v>292</v>
      </c>
      <c r="B283" s="3">
        <v>9781787122123</v>
      </c>
      <c r="C283" s="3">
        <v>9781787129207</v>
      </c>
      <c r="D283" s="4">
        <v>42759</v>
      </c>
      <c r="E283" s="5">
        <v>44.99</v>
      </c>
      <c r="F283" s="5">
        <f t="shared" si="16"/>
        <v>29.243499999999997</v>
      </c>
      <c r="G283" s="5">
        <f t="shared" si="17"/>
        <v>2028.2121859999997</v>
      </c>
      <c r="H283" s="5">
        <f t="shared" si="18"/>
        <v>2028.99</v>
      </c>
      <c r="I283" s="3">
        <f t="shared" si="19"/>
        <v>2028.212186</v>
      </c>
    </row>
    <row r="284" spans="1:9" ht="15.75" customHeight="1" x14ac:dyDescent="0.25">
      <c r="A284" s="2" t="s">
        <v>293</v>
      </c>
      <c r="B284" s="3">
        <v>9781786460141</v>
      </c>
      <c r="C284" s="3">
        <v>9781786469977</v>
      </c>
      <c r="D284" s="4">
        <v>42759</v>
      </c>
      <c r="E284" s="5">
        <v>44.99</v>
      </c>
      <c r="F284" s="5">
        <f t="shared" si="16"/>
        <v>29.243499999999997</v>
      </c>
      <c r="G284" s="5">
        <f t="shared" si="17"/>
        <v>2028.2121859999997</v>
      </c>
      <c r="H284" s="5">
        <f t="shared" si="18"/>
        <v>2028.99</v>
      </c>
      <c r="I284" s="3">
        <f t="shared" si="19"/>
        <v>2028.212186</v>
      </c>
    </row>
    <row r="285" spans="1:9" ht="15.75" customHeight="1" x14ac:dyDescent="0.25">
      <c r="A285" s="2" t="s">
        <v>294</v>
      </c>
      <c r="B285" s="3">
        <v>9781785880742</v>
      </c>
      <c r="C285" s="3">
        <v>9781785884849</v>
      </c>
      <c r="D285" s="4">
        <v>42762</v>
      </c>
      <c r="E285" s="5">
        <v>49.99</v>
      </c>
      <c r="F285" s="5">
        <f t="shared" si="16"/>
        <v>32.493499999999997</v>
      </c>
      <c r="G285" s="5">
        <f t="shared" si="17"/>
        <v>2253.6191859999994</v>
      </c>
      <c r="H285" s="5">
        <f t="shared" si="18"/>
        <v>2253.9899999999998</v>
      </c>
      <c r="I285" s="3">
        <f t="shared" si="19"/>
        <v>2253.6191859999999</v>
      </c>
    </row>
    <row r="286" spans="1:9" ht="15.75" customHeight="1" x14ac:dyDescent="0.25">
      <c r="A286" s="2" t="s">
        <v>295</v>
      </c>
      <c r="B286" s="3">
        <v>9781786464392</v>
      </c>
      <c r="C286" s="3">
        <v>9781786469670</v>
      </c>
      <c r="D286" s="4">
        <v>42762</v>
      </c>
      <c r="E286" s="5">
        <v>49.99</v>
      </c>
      <c r="F286" s="5">
        <f t="shared" si="16"/>
        <v>32.493499999999997</v>
      </c>
      <c r="G286" s="5">
        <f t="shared" si="17"/>
        <v>2253.6191859999994</v>
      </c>
      <c r="H286" s="5">
        <f t="shared" si="18"/>
        <v>2253.9899999999998</v>
      </c>
      <c r="I286" s="3">
        <f t="shared" si="19"/>
        <v>2253.6191859999999</v>
      </c>
    </row>
    <row r="287" spans="1:9" ht="15.75" customHeight="1" x14ac:dyDescent="0.25">
      <c r="A287" s="2" t="s">
        <v>296</v>
      </c>
      <c r="B287" s="3">
        <v>9781786468611</v>
      </c>
      <c r="C287" s="3">
        <v>9781786461506</v>
      </c>
      <c r="D287" s="4">
        <v>42765</v>
      </c>
      <c r="E287" s="5">
        <v>54.99</v>
      </c>
      <c r="F287" s="5">
        <f t="shared" si="16"/>
        <v>35.743499999999997</v>
      </c>
      <c r="G287" s="5">
        <f t="shared" si="17"/>
        <v>2479.0261859999996</v>
      </c>
      <c r="H287" s="5">
        <f t="shared" si="18"/>
        <v>2479.9899999999998</v>
      </c>
      <c r="I287" s="3">
        <f t="shared" si="19"/>
        <v>2479.0261860000001</v>
      </c>
    </row>
    <row r="288" spans="1:9" ht="15.75" customHeight="1" x14ac:dyDescent="0.25">
      <c r="A288" s="2" t="s">
        <v>297</v>
      </c>
      <c r="B288" s="3">
        <v>9781786469885</v>
      </c>
      <c r="C288" s="3">
        <v>9781786466846</v>
      </c>
      <c r="D288" s="4">
        <v>42765</v>
      </c>
      <c r="E288" s="5">
        <v>44.99</v>
      </c>
      <c r="F288" s="5">
        <f t="shared" si="16"/>
        <v>29.243499999999997</v>
      </c>
      <c r="G288" s="5">
        <f t="shared" si="17"/>
        <v>2028.2121859999997</v>
      </c>
      <c r="H288" s="5">
        <f t="shared" si="18"/>
        <v>2028.99</v>
      </c>
      <c r="I288" s="3">
        <f t="shared" si="19"/>
        <v>2028.212186</v>
      </c>
    </row>
    <row r="289" spans="1:9" ht="15.75" customHeight="1" x14ac:dyDescent="0.25">
      <c r="A289" s="2" t="s">
        <v>298</v>
      </c>
      <c r="B289" s="3">
        <v>9781784396428</v>
      </c>
      <c r="C289" s="3">
        <v>9781784394110</v>
      </c>
      <c r="D289" s="4">
        <v>42766</v>
      </c>
      <c r="E289" s="5">
        <v>49.99</v>
      </c>
      <c r="F289" s="5">
        <f t="shared" si="16"/>
        <v>32.493499999999997</v>
      </c>
      <c r="G289" s="5">
        <f t="shared" si="17"/>
        <v>2253.6191859999994</v>
      </c>
      <c r="H289" s="5">
        <f t="shared" si="18"/>
        <v>2253.9899999999998</v>
      </c>
      <c r="I289" s="3">
        <f t="shared" si="19"/>
        <v>2253.6191859999999</v>
      </c>
    </row>
    <row r="290" spans="1:9" ht="15.75" customHeight="1" x14ac:dyDescent="0.25">
      <c r="A290" s="2" t="s">
        <v>299</v>
      </c>
      <c r="B290" s="3">
        <v>9781786460516</v>
      </c>
      <c r="C290" s="3">
        <v>9781786462176</v>
      </c>
      <c r="D290" s="4">
        <v>42766</v>
      </c>
      <c r="E290" s="5">
        <v>39.99</v>
      </c>
      <c r="F290" s="5">
        <f t="shared" si="16"/>
        <v>25.993499999999997</v>
      </c>
      <c r="G290" s="5">
        <f t="shared" si="17"/>
        <v>1802.8051859999996</v>
      </c>
      <c r="H290" s="5">
        <f t="shared" si="18"/>
        <v>1802.99</v>
      </c>
      <c r="I290" s="3">
        <f t="shared" si="19"/>
        <v>1802.805186</v>
      </c>
    </row>
    <row r="291" spans="1:9" ht="15.75" customHeight="1" x14ac:dyDescent="0.25">
      <c r="A291" s="2" t="s">
        <v>300</v>
      </c>
      <c r="B291" s="3">
        <v>9781786465450</v>
      </c>
      <c r="C291" s="3">
        <v>9781786468499</v>
      </c>
      <c r="D291" s="4">
        <v>42766</v>
      </c>
      <c r="E291" s="5">
        <v>39.99</v>
      </c>
      <c r="F291" s="5">
        <f t="shared" si="16"/>
        <v>25.993499999999997</v>
      </c>
      <c r="G291" s="5">
        <f t="shared" si="17"/>
        <v>1802.8051859999996</v>
      </c>
      <c r="H291" s="5">
        <f t="shared" si="18"/>
        <v>1802.99</v>
      </c>
      <c r="I291" s="3">
        <f t="shared" si="19"/>
        <v>1802.805186</v>
      </c>
    </row>
    <row r="292" spans="1:9" ht="15.75" customHeight="1" x14ac:dyDescent="0.25">
      <c r="A292" s="2" t="s">
        <v>301</v>
      </c>
      <c r="B292" s="3">
        <v>9781786469434</v>
      </c>
      <c r="C292" s="3">
        <v>9781786461315</v>
      </c>
      <c r="D292" s="4">
        <v>42766</v>
      </c>
      <c r="E292" s="5">
        <v>49.99</v>
      </c>
      <c r="F292" s="5">
        <f t="shared" si="16"/>
        <v>32.493499999999997</v>
      </c>
      <c r="G292" s="5">
        <f t="shared" si="17"/>
        <v>2253.6191859999994</v>
      </c>
      <c r="H292" s="5">
        <f t="shared" si="18"/>
        <v>2253.9899999999998</v>
      </c>
      <c r="I292" s="3">
        <f t="shared" si="19"/>
        <v>2253.6191859999999</v>
      </c>
    </row>
    <row r="293" spans="1:9" ht="15.75" customHeight="1" x14ac:dyDescent="0.25">
      <c r="A293" s="2" t="s">
        <v>302</v>
      </c>
      <c r="B293" s="3">
        <v>9781786465108</v>
      </c>
      <c r="C293" s="3">
        <v>9781786468802</v>
      </c>
      <c r="D293" s="4">
        <v>42766</v>
      </c>
      <c r="E293" s="5">
        <v>39.99</v>
      </c>
      <c r="F293" s="5">
        <f t="shared" si="16"/>
        <v>25.993499999999997</v>
      </c>
      <c r="G293" s="5">
        <f t="shared" si="17"/>
        <v>1802.8051859999996</v>
      </c>
      <c r="H293" s="5">
        <f t="shared" si="18"/>
        <v>1802.99</v>
      </c>
      <c r="I293" s="3">
        <f t="shared" si="19"/>
        <v>1802.805186</v>
      </c>
    </row>
    <row r="294" spans="1:9" ht="15.75" customHeight="1" x14ac:dyDescent="0.25">
      <c r="A294" s="2" t="s">
        <v>303</v>
      </c>
      <c r="B294" s="3">
        <v>9781787285835</v>
      </c>
      <c r="C294" s="3">
        <v>9781787280984</v>
      </c>
      <c r="D294" s="4">
        <v>42765</v>
      </c>
      <c r="E294" s="5">
        <v>89.99</v>
      </c>
      <c r="F294" s="5">
        <f t="shared" si="16"/>
        <v>58.493499999999997</v>
      </c>
      <c r="G294" s="5">
        <f t="shared" si="17"/>
        <v>4056.8751859999993</v>
      </c>
      <c r="H294" s="5">
        <f t="shared" si="18"/>
        <v>4056.99</v>
      </c>
      <c r="I294" s="3">
        <f t="shared" si="19"/>
        <v>4056.8751860000002</v>
      </c>
    </row>
    <row r="295" spans="1:9" ht="15.75" customHeight="1" x14ac:dyDescent="0.25">
      <c r="A295" s="2" t="s">
        <v>304</v>
      </c>
      <c r="B295" s="3">
        <v>9781787288546</v>
      </c>
      <c r="C295" s="3">
        <v>9781787287396</v>
      </c>
      <c r="D295" s="4">
        <v>42766</v>
      </c>
      <c r="E295" s="5">
        <v>99.99</v>
      </c>
      <c r="F295" s="5">
        <f t="shared" si="16"/>
        <v>64.993499999999997</v>
      </c>
      <c r="G295" s="5">
        <f t="shared" si="17"/>
        <v>4507.6891859999996</v>
      </c>
      <c r="H295" s="5">
        <f t="shared" si="18"/>
        <v>4507.99</v>
      </c>
      <c r="I295" s="3">
        <f t="shared" si="19"/>
        <v>4507.6891859999996</v>
      </c>
    </row>
    <row r="296" spans="1:9" ht="15.75" customHeight="1" x14ac:dyDescent="0.25">
      <c r="A296" s="2" t="s">
        <v>305</v>
      </c>
      <c r="B296" s="3">
        <v>9781787129597</v>
      </c>
      <c r="C296" s="3">
        <v>9781787288010</v>
      </c>
      <c r="D296" s="4">
        <v>42766</v>
      </c>
      <c r="E296" s="5">
        <v>79.989999999999995</v>
      </c>
      <c r="F296" s="5">
        <f t="shared" si="16"/>
        <v>51.993499999999997</v>
      </c>
      <c r="G296" s="5">
        <f t="shared" si="17"/>
        <v>3606.0611859999995</v>
      </c>
      <c r="H296" s="5">
        <f t="shared" si="18"/>
        <v>3606.99</v>
      </c>
      <c r="I296" s="3">
        <f t="shared" si="19"/>
        <v>3606.0611859999999</v>
      </c>
    </row>
    <row r="297" spans="1:9" ht="15.75" customHeight="1" x14ac:dyDescent="0.25">
      <c r="A297" s="2" t="s">
        <v>306</v>
      </c>
      <c r="B297" s="3">
        <v>9781783983063</v>
      </c>
      <c r="C297" s="3">
        <v>9781783983070</v>
      </c>
      <c r="D297" s="4">
        <v>42766</v>
      </c>
      <c r="E297" s="5">
        <v>49.99</v>
      </c>
      <c r="F297" s="5">
        <f t="shared" si="16"/>
        <v>32.493499999999997</v>
      </c>
      <c r="G297" s="5">
        <f t="shared" si="17"/>
        <v>2253.6191859999994</v>
      </c>
      <c r="H297" s="5">
        <f t="shared" si="18"/>
        <v>2253.9899999999998</v>
      </c>
      <c r="I297" s="3">
        <f t="shared" si="19"/>
        <v>2253.6191859999999</v>
      </c>
    </row>
    <row r="298" spans="1:9" ht="15.75" customHeight="1" x14ac:dyDescent="0.25">
      <c r="A298" s="2" t="s">
        <v>307</v>
      </c>
      <c r="B298" s="3">
        <v>9781786466150</v>
      </c>
      <c r="C298" s="3">
        <v>9781786461865</v>
      </c>
      <c r="D298" s="4">
        <v>42766</v>
      </c>
      <c r="E298" s="5">
        <v>39.99</v>
      </c>
      <c r="F298" s="5">
        <f t="shared" si="16"/>
        <v>25.993499999999997</v>
      </c>
      <c r="G298" s="5">
        <f t="shared" si="17"/>
        <v>1802.8051859999996</v>
      </c>
      <c r="H298" s="5">
        <f t="shared" si="18"/>
        <v>1802.99</v>
      </c>
      <c r="I298" s="3">
        <f t="shared" si="19"/>
        <v>1802.805186</v>
      </c>
    </row>
    <row r="299" spans="1:9" ht="15.75" customHeight="1" x14ac:dyDescent="0.25">
      <c r="A299" s="2" t="s">
        <v>308</v>
      </c>
      <c r="B299" s="3">
        <v>9781786465351</v>
      </c>
      <c r="C299" s="3">
        <v>9781786465665</v>
      </c>
      <c r="D299" s="4">
        <v>42769</v>
      </c>
      <c r="E299" s="5">
        <v>44.99</v>
      </c>
      <c r="F299" s="5">
        <f t="shared" si="16"/>
        <v>29.243499999999997</v>
      </c>
      <c r="G299" s="5">
        <f t="shared" si="17"/>
        <v>2028.2121859999997</v>
      </c>
      <c r="H299" s="5">
        <f t="shared" si="18"/>
        <v>2028.99</v>
      </c>
      <c r="I299" s="3">
        <f t="shared" si="19"/>
        <v>2028.212186</v>
      </c>
    </row>
    <row r="300" spans="1:9" ht="15.75" customHeight="1" x14ac:dyDescent="0.25">
      <c r="A300" s="2" t="s">
        <v>309</v>
      </c>
      <c r="B300" s="3">
        <v>9781786465580</v>
      </c>
      <c r="C300" s="3">
        <v>9781786466884</v>
      </c>
      <c r="D300" s="4">
        <v>42772</v>
      </c>
      <c r="E300" s="5">
        <v>54.99</v>
      </c>
      <c r="F300" s="5">
        <f t="shared" si="16"/>
        <v>35.743499999999997</v>
      </c>
      <c r="G300" s="5">
        <f t="shared" si="17"/>
        <v>2479.0261859999996</v>
      </c>
      <c r="H300" s="5">
        <f t="shared" si="18"/>
        <v>2479.9899999999998</v>
      </c>
      <c r="I300" s="3">
        <f t="shared" si="19"/>
        <v>2479.0261860000001</v>
      </c>
    </row>
    <row r="301" spans="1:9" ht="15.75" customHeight="1" x14ac:dyDescent="0.25">
      <c r="A301" s="2" t="s">
        <v>310</v>
      </c>
      <c r="B301" s="3">
        <v>9781784395100</v>
      </c>
      <c r="C301" s="3">
        <v>9781784396442</v>
      </c>
      <c r="D301" s="4">
        <v>42772</v>
      </c>
      <c r="E301" s="5">
        <v>39.99</v>
      </c>
      <c r="F301" s="5">
        <f t="shared" si="16"/>
        <v>25.993499999999997</v>
      </c>
      <c r="G301" s="5">
        <f t="shared" si="17"/>
        <v>1802.8051859999996</v>
      </c>
      <c r="H301" s="5">
        <f t="shared" si="18"/>
        <v>1802.99</v>
      </c>
      <c r="I301" s="3">
        <f t="shared" si="19"/>
        <v>1802.805186</v>
      </c>
    </row>
    <row r="302" spans="1:9" ht="15.75" customHeight="1" x14ac:dyDescent="0.25">
      <c r="A302" s="2" t="s">
        <v>311</v>
      </c>
      <c r="B302" s="3">
        <v>9781786461155</v>
      </c>
      <c r="C302" s="3">
        <v>9781786461780</v>
      </c>
      <c r="D302" s="4">
        <v>42772</v>
      </c>
      <c r="E302" s="5">
        <v>49.99</v>
      </c>
      <c r="F302" s="5">
        <f t="shared" si="16"/>
        <v>32.493499999999997</v>
      </c>
      <c r="G302" s="5">
        <f t="shared" si="17"/>
        <v>2253.6191859999994</v>
      </c>
      <c r="H302" s="5">
        <f t="shared" si="18"/>
        <v>2253.9899999999998</v>
      </c>
      <c r="I302" s="3">
        <f t="shared" si="19"/>
        <v>2253.6191859999999</v>
      </c>
    </row>
    <row r="303" spans="1:9" ht="15.75" customHeight="1" x14ac:dyDescent="0.25">
      <c r="A303" s="2" t="s">
        <v>312</v>
      </c>
      <c r="B303" s="3">
        <v>9781787127753</v>
      </c>
      <c r="C303" s="3">
        <v>9781787122420</v>
      </c>
      <c r="D303" s="4">
        <v>42773</v>
      </c>
      <c r="E303" s="5">
        <v>39.99</v>
      </c>
      <c r="F303" s="5">
        <f t="shared" si="16"/>
        <v>25.993499999999997</v>
      </c>
      <c r="G303" s="5">
        <f t="shared" si="17"/>
        <v>1802.8051859999996</v>
      </c>
      <c r="H303" s="5">
        <f t="shared" si="18"/>
        <v>1802.99</v>
      </c>
      <c r="I303" s="3">
        <f t="shared" si="19"/>
        <v>1802.805186</v>
      </c>
    </row>
    <row r="304" spans="1:9" ht="15.75" customHeight="1" x14ac:dyDescent="0.25">
      <c r="A304" s="2" t="s">
        <v>313</v>
      </c>
      <c r="B304" s="3">
        <v>9781787125537</v>
      </c>
      <c r="C304" s="3">
        <v>9781787125674</v>
      </c>
      <c r="D304" s="4">
        <v>42774</v>
      </c>
      <c r="E304" s="5">
        <v>54.99</v>
      </c>
      <c r="F304" s="5">
        <f t="shared" si="16"/>
        <v>35.743499999999997</v>
      </c>
      <c r="G304" s="5">
        <f t="shared" si="17"/>
        <v>2479.0261859999996</v>
      </c>
      <c r="H304" s="5">
        <f t="shared" si="18"/>
        <v>2479.9899999999998</v>
      </c>
      <c r="I304" s="3">
        <f t="shared" si="19"/>
        <v>2479.0261860000001</v>
      </c>
    </row>
    <row r="305" spans="1:9" ht="15.75" customHeight="1" x14ac:dyDescent="0.25">
      <c r="A305" s="2" t="s">
        <v>314</v>
      </c>
      <c r="B305" s="3">
        <v>9781786465474</v>
      </c>
      <c r="C305" s="3">
        <v>9781786462763</v>
      </c>
      <c r="D305" s="4">
        <v>42774</v>
      </c>
      <c r="E305" s="5">
        <v>39.99</v>
      </c>
      <c r="F305" s="5">
        <f t="shared" si="16"/>
        <v>25.993499999999997</v>
      </c>
      <c r="G305" s="5">
        <f t="shared" si="17"/>
        <v>1802.8051859999996</v>
      </c>
      <c r="H305" s="5">
        <f t="shared" si="18"/>
        <v>1802.99</v>
      </c>
      <c r="I305" s="3">
        <f t="shared" si="19"/>
        <v>1802.805186</v>
      </c>
    </row>
    <row r="306" spans="1:9" ht="15.75" customHeight="1" x14ac:dyDescent="0.25">
      <c r="A306" s="2" t="s">
        <v>315</v>
      </c>
      <c r="B306" s="3">
        <v>9781787129047</v>
      </c>
      <c r="C306" s="3">
        <v>9781787283312</v>
      </c>
      <c r="D306" s="4">
        <v>42774</v>
      </c>
      <c r="E306" s="5">
        <v>99.99</v>
      </c>
      <c r="F306" s="5">
        <f t="shared" si="16"/>
        <v>64.993499999999997</v>
      </c>
      <c r="G306" s="5">
        <f t="shared" si="17"/>
        <v>4507.6891859999996</v>
      </c>
      <c r="H306" s="5">
        <f t="shared" si="18"/>
        <v>4507.99</v>
      </c>
      <c r="I306" s="3">
        <f t="shared" si="19"/>
        <v>4507.6891859999996</v>
      </c>
    </row>
    <row r="307" spans="1:9" ht="15.75" customHeight="1" x14ac:dyDescent="0.25">
      <c r="A307" s="2" t="s">
        <v>316</v>
      </c>
      <c r="B307" s="3">
        <v>9781786469717</v>
      </c>
      <c r="C307" s="3">
        <v>9781786469113</v>
      </c>
      <c r="D307" s="4">
        <v>42775</v>
      </c>
      <c r="E307" s="5">
        <v>49.99</v>
      </c>
      <c r="F307" s="5">
        <f t="shared" si="16"/>
        <v>32.493499999999997</v>
      </c>
      <c r="G307" s="5">
        <f t="shared" si="17"/>
        <v>2253.6191859999994</v>
      </c>
      <c r="H307" s="5">
        <f t="shared" si="18"/>
        <v>2253.9899999999998</v>
      </c>
      <c r="I307" s="3">
        <f t="shared" si="19"/>
        <v>2253.6191859999999</v>
      </c>
    </row>
    <row r="308" spans="1:9" ht="15.75" customHeight="1" x14ac:dyDescent="0.25">
      <c r="A308" s="2" t="s">
        <v>317</v>
      </c>
      <c r="B308" s="3">
        <v>9781784397173</v>
      </c>
      <c r="C308" s="3">
        <v>9781784393298</v>
      </c>
      <c r="D308" s="4">
        <v>42776</v>
      </c>
      <c r="E308" s="5">
        <v>44.99</v>
      </c>
      <c r="F308" s="5">
        <f t="shared" si="16"/>
        <v>29.243499999999997</v>
      </c>
      <c r="G308" s="5">
        <f t="shared" si="17"/>
        <v>2028.2121859999997</v>
      </c>
      <c r="H308" s="5">
        <f t="shared" si="18"/>
        <v>2028.99</v>
      </c>
      <c r="I308" s="3">
        <f t="shared" si="19"/>
        <v>2028.212186</v>
      </c>
    </row>
    <row r="309" spans="1:9" ht="15.75" customHeight="1" x14ac:dyDescent="0.25">
      <c r="A309" s="2" t="s">
        <v>318</v>
      </c>
      <c r="B309" s="3">
        <v>9781785880322</v>
      </c>
      <c r="C309" s="3">
        <v>9781785886911</v>
      </c>
      <c r="D309" s="4">
        <v>42780</v>
      </c>
      <c r="E309" s="5">
        <v>44.99</v>
      </c>
      <c r="F309" s="5">
        <f t="shared" si="16"/>
        <v>29.243499999999997</v>
      </c>
      <c r="G309" s="5">
        <f t="shared" si="17"/>
        <v>2028.2121859999997</v>
      </c>
      <c r="H309" s="5">
        <f t="shared" si="18"/>
        <v>2028.99</v>
      </c>
      <c r="I309" s="3">
        <f t="shared" si="19"/>
        <v>2028.212186</v>
      </c>
    </row>
    <row r="310" spans="1:9" ht="15.75" customHeight="1" x14ac:dyDescent="0.25">
      <c r="A310" s="2" t="s">
        <v>319</v>
      </c>
      <c r="B310" s="3">
        <v>9781786463005</v>
      </c>
      <c r="C310" s="3">
        <v>9781786465795</v>
      </c>
      <c r="D310" s="4">
        <v>42781</v>
      </c>
      <c r="E310" s="5">
        <v>39.99</v>
      </c>
      <c r="F310" s="5">
        <f t="shared" si="16"/>
        <v>25.993499999999997</v>
      </c>
      <c r="G310" s="5">
        <f t="shared" si="17"/>
        <v>1802.8051859999996</v>
      </c>
      <c r="H310" s="5">
        <f t="shared" si="18"/>
        <v>1802.99</v>
      </c>
      <c r="I310" s="3">
        <f t="shared" si="19"/>
        <v>1802.805186</v>
      </c>
    </row>
    <row r="311" spans="1:9" ht="15.75" customHeight="1" x14ac:dyDescent="0.25">
      <c r="A311" s="2" t="s">
        <v>320</v>
      </c>
      <c r="B311" s="3">
        <v>9781786463128</v>
      </c>
      <c r="C311" s="3">
        <v>9781786466662</v>
      </c>
      <c r="D311" s="4">
        <v>42782</v>
      </c>
      <c r="E311" s="5">
        <v>49.99</v>
      </c>
      <c r="F311" s="5">
        <f t="shared" si="16"/>
        <v>32.493499999999997</v>
      </c>
      <c r="G311" s="5">
        <f t="shared" si="17"/>
        <v>2253.6191859999994</v>
      </c>
      <c r="H311" s="5">
        <f t="shared" si="18"/>
        <v>2253.9899999999998</v>
      </c>
      <c r="I311" s="3">
        <f t="shared" si="19"/>
        <v>2253.6191859999999</v>
      </c>
    </row>
    <row r="312" spans="1:9" ht="15.75" customHeight="1" x14ac:dyDescent="0.25">
      <c r="A312" s="2" t="s">
        <v>321</v>
      </c>
      <c r="B312" s="3">
        <v>9781785883002</v>
      </c>
      <c r="C312" s="3">
        <v>9781785885778</v>
      </c>
      <c r="D312" s="4">
        <v>42783</v>
      </c>
      <c r="E312" s="5">
        <v>54.99</v>
      </c>
      <c r="F312" s="5">
        <f t="shared" si="16"/>
        <v>35.743499999999997</v>
      </c>
      <c r="G312" s="5">
        <f t="shared" si="17"/>
        <v>2479.0261859999996</v>
      </c>
      <c r="H312" s="5">
        <f t="shared" si="18"/>
        <v>2479.9899999999998</v>
      </c>
      <c r="I312" s="3">
        <f t="shared" si="19"/>
        <v>2479.0261860000001</v>
      </c>
    </row>
    <row r="313" spans="1:9" ht="15.75" customHeight="1" x14ac:dyDescent="0.25">
      <c r="A313" s="2" t="s">
        <v>322</v>
      </c>
      <c r="B313" s="3">
        <v>9781786464910</v>
      </c>
      <c r="C313" s="3">
        <v>9781786461292</v>
      </c>
      <c r="D313" s="4">
        <v>42783</v>
      </c>
      <c r="E313" s="5">
        <v>49.99</v>
      </c>
      <c r="F313" s="5">
        <f t="shared" si="16"/>
        <v>32.493499999999997</v>
      </c>
      <c r="G313" s="5">
        <f t="shared" si="17"/>
        <v>2253.6191859999994</v>
      </c>
      <c r="H313" s="5">
        <f t="shared" si="18"/>
        <v>2253.9899999999998</v>
      </c>
      <c r="I313" s="3">
        <f t="shared" si="19"/>
        <v>2253.6191859999999</v>
      </c>
    </row>
    <row r="314" spans="1:9" ht="15.75" customHeight="1" x14ac:dyDescent="0.25">
      <c r="A314" s="2" t="s">
        <v>323</v>
      </c>
      <c r="B314" s="3">
        <v>9781785888564</v>
      </c>
      <c r="C314" s="3">
        <v>9781785884863</v>
      </c>
      <c r="D314" s="4">
        <v>42783</v>
      </c>
      <c r="E314" s="5">
        <v>39.99</v>
      </c>
      <c r="F314" s="5">
        <f t="shared" si="16"/>
        <v>25.993499999999997</v>
      </c>
      <c r="G314" s="5">
        <f t="shared" si="17"/>
        <v>1802.8051859999996</v>
      </c>
      <c r="H314" s="5">
        <f t="shared" si="18"/>
        <v>1802.99</v>
      </c>
      <c r="I314" s="3">
        <f t="shared" si="19"/>
        <v>1802.805186</v>
      </c>
    </row>
    <row r="315" spans="1:9" ht="15.75" customHeight="1" x14ac:dyDescent="0.25">
      <c r="A315" s="2" t="s">
        <v>324</v>
      </c>
      <c r="B315" s="3">
        <v>9781787124769</v>
      </c>
      <c r="C315" s="3">
        <v>9781787121232</v>
      </c>
      <c r="D315" s="4">
        <v>42786</v>
      </c>
      <c r="E315" s="5">
        <v>39.99</v>
      </c>
      <c r="F315" s="5">
        <f t="shared" si="16"/>
        <v>25.993499999999997</v>
      </c>
      <c r="G315" s="5">
        <f t="shared" si="17"/>
        <v>1802.8051859999996</v>
      </c>
      <c r="H315" s="5">
        <f t="shared" si="18"/>
        <v>1802.99</v>
      </c>
      <c r="I315" s="3">
        <f t="shared" si="19"/>
        <v>1802.805186</v>
      </c>
    </row>
    <row r="316" spans="1:9" ht="15.75" customHeight="1" x14ac:dyDescent="0.25">
      <c r="A316" s="2" t="s">
        <v>325</v>
      </c>
      <c r="B316" s="3">
        <v>9781786466228</v>
      </c>
      <c r="C316" s="3">
        <v>9781786467263</v>
      </c>
      <c r="D316" s="4">
        <v>42786</v>
      </c>
      <c r="E316" s="5">
        <v>39.99</v>
      </c>
      <c r="F316" s="5">
        <f t="shared" si="16"/>
        <v>25.993499999999997</v>
      </c>
      <c r="G316" s="5">
        <f t="shared" si="17"/>
        <v>1802.8051859999996</v>
      </c>
      <c r="H316" s="5">
        <f t="shared" si="18"/>
        <v>1802.99</v>
      </c>
      <c r="I316" s="3">
        <f t="shared" si="19"/>
        <v>1802.805186</v>
      </c>
    </row>
    <row r="317" spans="1:9" ht="15.75" customHeight="1" x14ac:dyDescent="0.25">
      <c r="A317" s="2" t="s">
        <v>326</v>
      </c>
      <c r="B317" s="3">
        <v>9781786460189</v>
      </c>
      <c r="C317" s="3">
        <v>9781786468871</v>
      </c>
      <c r="D317" s="4">
        <v>42787</v>
      </c>
      <c r="E317" s="5">
        <v>49.99</v>
      </c>
      <c r="F317" s="5">
        <f t="shared" si="16"/>
        <v>32.493499999999997</v>
      </c>
      <c r="G317" s="5">
        <f t="shared" si="17"/>
        <v>2253.6191859999994</v>
      </c>
      <c r="H317" s="5">
        <f t="shared" si="18"/>
        <v>2253.9899999999998</v>
      </c>
      <c r="I317" s="3">
        <f t="shared" si="19"/>
        <v>2253.6191859999999</v>
      </c>
    </row>
    <row r="318" spans="1:9" ht="15.75" customHeight="1" x14ac:dyDescent="0.25">
      <c r="A318" s="2" t="s">
        <v>327</v>
      </c>
      <c r="B318" s="3">
        <v>9781786466891</v>
      </c>
      <c r="C318" s="3">
        <v>9781786462145</v>
      </c>
      <c r="D318" s="4">
        <v>42788</v>
      </c>
      <c r="E318" s="5">
        <v>44.99</v>
      </c>
      <c r="F318" s="5">
        <f t="shared" si="16"/>
        <v>29.243499999999997</v>
      </c>
      <c r="G318" s="5">
        <f t="shared" si="17"/>
        <v>2028.2121859999997</v>
      </c>
      <c r="H318" s="5">
        <f t="shared" si="18"/>
        <v>2028.99</v>
      </c>
      <c r="I318" s="3">
        <f t="shared" si="19"/>
        <v>2028.212186</v>
      </c>
    </row>
    <row r="319" spans="1:9" ht="15.75" customHeight="1" x14ac:dyDescent="0.25">
      <c r="A319" s="2" t="s">
        <v>328</v>
      </c>
      <c r="B319" s="3">
        <v>9781785888731</v>
      </c>
      <c r="C319" s="3">
        <v>9781785885884</v>
      </c>
      <c r="D319" s="4">
        <v>42789</v>
      </c>
      <c r="E319" s="5">
        <v>44.99</v>
      </c>
      <c r="F319" s="5">
        <f t="shared" si="16"/>
        <v>29.243499999999997</v>
      </c>
      <c r="G319" s="5">
        <f t="shared" si="17"/>
        <v>2028.2121859999997</v>
      </c>
      <c r="H319" s="5">
        <f t="shared" si="18"/>
        <v>2028.99</v>
      </c>
      <c r="I319" s="3">
        <f t="shared" si="19"/>
        <v>2028.212186</v>
      </c>
    </row>
    <row r="320" spans="1:9" ht="15.75" customHeight="1" x14ac:dyDescent="0.25">
      <c r="A320" s="2" t="s">
        <v>329</v>
      </c>
      <c r="B320" s="3">
        <v>9781786468017</v>
      </c>
      <c r="C320" s="3">
        <v>9781786466921</v>
      </c>
      <c r="D320" s="4">
        <v>42789</v>
      </c>
      <c r="E320" s="5">
        <v>49.99</v>
      </c>
      <c r="F320" s="5">
        <f t="shared" si="16"/>
        <v>32.493499999999997</v>
      </c>
      <c r="G320" s="5">
        <f t="shared" si="17"/>
        <v>2253.6191859999994</v>
      </c>
      <c r="H320" s="5">
        <f t="shared" si="18"/>
        <v>2253.9899999999998</v>
      </c>
      <c r="I320" s="3">
        <f t="shared" si="19"/>
        <v>2253.6191859999999</v>
      </c>
    </row>
    <row r="321" spans="1:9" ht="15.75" customHeight="1" x14ac:dyDescent="0.25">
      <c r="A321" s="2" t="s">
        <v>330</v>
      </c>
      <c r="B321" s="3">
        <v>9781787126640</v>
      </c>
      <c r="C321" s="3">
        <v>9781787124554</v>
      </c>
      <c r="D321" s="4">
        <v>42789</v>
      </c>
      <c r="E321" s="5">
        <v>99.99</v>
      </c>
      <c r="F321" s="5">
        <f t="shared" si="16"/>
        <v>64.993499999999997</v>
      </c>
      <c r="G321" s="5">
        <f t="shared" si="17"/>
        <v>4507.6891859999996</v>
      </c>
      <c r="H321" s="5">
        <f t="shared" si="18"/>
        <v>4507.99</v>
      </c>
      <c r="I321" s="3">
        <f t="shared" si="19"/>
        <v>4507.6891859999996</v>
      </c>
    </row>
    <row r="322" spans="1:9" ht="15.75" customHeight="1" x14ac:dyDescent="0.25">
      <c r="A322" s="2" t="s">
        <v>331</v>
      </c>
      <c r="B322" s="3">
        <v>9781786466204</v>
      </c>
      <c r="C322" s="3">
        <v>9781786461902</v>
      </c>
      <c r="D322" s="4">
        <v>42790</v>
      </c>
      <c r="E322" s="5">
        <v>49.99</v>
      </c>
      <c r="F322" s="5">
        <f t="shared" si="16"/>
        <v>32.493499999999997</v>
      </c>
      <c r="G322" s="5">
        <f t="shared" si="17"/>
        <v>2253.6191859999994</v>
      </c>
      <c r="H322" s="5">
        <f t="shared" si="18"/>
        <v>2253.9899999999998</v>
      </c>
      <c r="I322" s="3">
        <f t="shared" si="19"/>
        <v>2253.6191859999999</v>
      </c>
    </row>
    <row r="323" spans="1:9" ht="15.75" customHeight="1" x14ac:dyDescent="0.25">
      <c r="A323" s="2" t="s">
        <v>332</v>
      </c>
      <c r="B323" s="3">
        <v>9781785882616</v>
      </c>
      <c r="C323" s="3">
        <v>9781785880483</v>
      </c>
      <c r="D323" s="4">
        <v>42790</v>
      </c>
      <c r="E323" s="5">
        <v>39.99</v>
      </c>
      <c r="F323" s="5">
        <f t="shared" si="16"/>
        <v>25.993499999999997</v>
      </c>
      <c r="G323" s="5">
        <f t="shared" si="17"/>
        <v>1802.8051859999996</v>
      </c>
      <c r="H323" s="5">
        <f t="shared" si="18"/>
        <v>1802.99</v>
      </c>
      <c r="I323" s="3">
        <f t="shared" si="19"/>
        <v>1802.805186</v>
      </c>
    </row>
    <row r="324" spans="1:9" ht="15.75" customHeight="1" x14ac:dyDescent="0.25">
      <c r="A324" s="2" t="s">
        <v>333</v>
      </c>
      <c r="B324" s="3">
        <v>9781786468710</v>
      </c>
      <c r="C324" s="3">
        <v>9781786467485</v>
      </c>
      <c r="D324" s="4">
        <v>42790</v>
      </c>
      <c r="E324" s="5">
        <v>49.99</v>
      </c>
      <c r="F324" s="5">
        <f t="shared" ref="F324:F387" si="20">E324*65/100</f>
        <v>32.493499999999997</v>
      </c>
      <c r="G324" s="5">
        <f t="shared" ref="G324:G387" si="21">F324*69.356</f>
        <v>2253.6191859999994</v>
      </c>
      <c r="H324" s="5">
        <f t="shared" ref="H324:H387" si="22">LEFT(G324,FIND(".",G324))+0.99</f>
        <v>2253.9899999999998</v>
      </c>
      <c r="I324" s="3">
        <f t="shared" ref="I324:I387" si="23">ROUNDUP(G324,100)</f>
        <v>2253.6191859999999</v>
      </c>
    </row>
    <row r="325" spans="1:9" ht="15.75" customHeight="1" x14ac:dyDescent="0.25">
      <c r="A325" s="2" t="s">
        <v>334</v>
      </c>
      <c r="B325" s="3">
        <v>9781787282858</v>
      </c>
      <c r="C325" s="3">
        <v>9781787281035</v>
      </c>
      <c r="D325" s="4">
        <v>42790</v>
      </c>
      <c r="E325" s="5">
        <v>89.99</v>
      </c>
      <c r="F325" s="5">
        <f t="shared" si="20"/>
        <v>58.493499999999997</v>
      </c>
      <c r="G325" s="5">
        <f t="shared" si="21"/>
        <v>4056.8751859999993</v>
      </c>
      <c r="H325" s="5">
        <f t="shared" si="22"/>
        <v>4056.99</v>
      </c>
      <c r="I325" s="3">
        <f t="shared" si="23"/>
        <v>4056.8751860000002</v>
      </c>
    </row>
    <row r="326" spans="1:9" ht="15.75" customHeight="1" x14ac:dyDescent="0.25">
      <c r="A326" s="2" t="s">
        <v>335</v>
      </c>
      <c r="B326" s="3">
        <v>9781787125278</v>
      </c>
      <c r="C326" s="3">
        <v>9781787121294</v>
      </c>
      <c r="D326" s="4">
        <v>42790</v>
      </c>
      <c r="E326" s="5">
        <v>34.99</v>
      </c>
      <c r="F326" s="5">
        <f t="shared" si="20"/>
        <v>22.743499999999997</v>
      </c>
      <c r="G326" s="5">
        <f t="shared" si="21"/>
        <v>1577.3981859999997</v>
      </c>
      <c r="H326" s="5">
        <f t="shared" si="22"/>
        <v>1577.99</v>
      </c>
      <c r="I326" s="3">
        <f t="shared" si="23"/>
        <v>1577.3981859999999</v>
      </c>
    </row>
    <row r="327" spans="1:9" ht="15.75" customHeight="1" x14ac:dyDescent="0.25">
      <c r="A327" s="2" t="s">
        <v>336</v>
      </c>
      <c r="B327" s="3">
        <v>9781787123755</v>
      </c>
      <c r="C327" s="3">
        <v>9781787128057</v>
      </c>
      <c r="D327" s="4">
        <v>42790</v>
      </c>
      <c r="E327" s="5">
        <v>84.99</v>
      </c>
      <c r="F327" s="5">
        <f t="shared" si="20"/>
        <v>55.243499999999997</v>
      </c>
      <c r="G327" s="5">
        <f t="shared" si="21"/>
        <v>3831.4681859999996</v>
      </c>
      <c r="H327" s="5">
        <f t="shared" si="22"/>
        <v>3831.99</v>
      </c>
      <c r="I327" s="3">
        <f t="shared" si="23"/>
        <v>3831.4681860000001</v>
      </c>
    </row>
    <row r="328" spans="1:9" ht="15.75" customHeight="1" x14ac:dyDescent="0.25">
      <c r="A328" s="2" t="s">
        <v>337</v>
      </c>
      <c r="B328" s="3">
        <v>9781786464897</v>
      </c>
      <c r="C328" s="3">
        <v>9781786467195</v>
      </c>
      <c r="D328" s="4">
        <v>42793</v>
      </c>
      <c r="E328" s="5">
        <v>59.99</v>
      </c>
      <c r="F328" s="5">
        <f t="shared" si="20"/>
        <v>38.993499999999997</v>
      </c>
      <c r="G328" s="5">
        <f t="shared" si="21"/>
        <v>2704.4331859999998</v>
      </c>
      <c r="H328" s="5">
        <f t="shared" si="22"/>
        <v>2704.99</v>
      </c>
      <c r="I328" s="3">
        <f t="shared" si="23"/>
        <v>2704.4331860000002</v>
      </c>
    </row>
    <row r="329" spans="1:9" ht="15.75" customHeight="1" x14ac:dyDescent="0.25">
      <c r="A329" s="2" t="s">
        <v>338</v>
      </c>
      <c r="B329" s="3">
        <v>9781787120396</v>
      </c>
      <c r="C329" s="3">
        <v>9781787120990</v>
      </c>
      <c r="D329" s="4">
        <v>42793</v>
      </c>
      <c r="E329" s="5">
        <v>39.99</v>
      </c>
      <c r="F329" s="5">
        <f t="shared" si="20"/>
        <v>25.993499999999997</v>
      </c>
      <c r="G329" s="5">
        <f t="shared" si="21"/>
        <v>1802.8051859999996</v>
      </c>
      <c r="H329" s="5">
        <f t="shared" si="22"/>
        <v>1802.99</v>
      </c>
      <c r="I329" s="3">
        <f t="shared" si="23"/>
        <v>1802.805186</v>
      </c>
    </row>
    <row r="330" spans="1:9" ht="15.75" customHeight="1" x14ac:dyDescent="0.25">
      <c r="A330" s="2" t="s">
        <v>339</v>
      </c>
      <c r="B330" s="3">
        <v>9781787128163</v>
      </c>
      <c r="C330" s="3">
        <v>9781787128361</v>
      </c>
      <c r="D330" s="4">
        <v>42793</v>
      </c>
      <c r="E330" s="5">
        <v>44.99</v>
      </c>
      <c r="F330" s="5">
        <f t="shared" si="20"/>
        <v>29.243499999999997</v>
      </c>
      <c r="G330" s="5">
        <f t="shared" si="21"/>
        <v>2028.2121859999997</v>
      </c>
      <c r="H330" s="5">
        <f t="shared" si="22"/>
        <v>2028.99</v>
      </c>
      <c r="I330" s="3">
        <f t="shared" si="23"/>
        <v>2028.212186</v>
      </c>
    </row>
    <row r="331" spans="1:9" ht="15.75" customHeight="1" x14ac:dyDescent="0.25">
      <c r="A331" s="2" t="s">
        <v>340</v>
      </c>
      <c r="B331" s="3">
        <v>9781786463708</v>
      </c>
      <c r="C331" s="3">
        <v>9781786466259</v>
      </c>
      <c r="D331" s="4">
        <v>42793</v>
      </c>
      <c r="E331" s="5">
        <v>44.99</v>
      </c>
      <c r="F331" s="5">
        <f t="shared" si="20"/>
        <v>29.243499999999997</v>
      </c>
      <c r="G331" s="5">
        <f t="shared" si="21"/>
        <v>2028.2121859999997</v>
      </c>
      <c r="H331" s="5">
        <f t="shared" si="22"/>
        <v>2028.99</v>
      </c>
      <c r="I331" s="3">
        <f t="shared" si="23"/>
        <v>2028.212186</v>
      </c>
    </row>
    <row r="332" spans="1:9" ht="15.75" customHeight="1" x14ac:dyDescent="0.25">
      <c r="A332" s="2" t="s">
        <v>341</v>
      </c>
      <c r="B332" s="3">
        <v>9781785888946</v>
      </c>
      <c r="C332" s="3">
        <v>9781783985685</v>
      </c>
      <c r="D332" s="4">
        <v>42794</v>
      </c>
      <c r="E332" s="5">
        <v>49.99</v>
      </c>
      <c r="F332" s="5">
        <f t="shared" si="20"/>
        <v>32.493499999999997</v>
      </c>
      <c r="G332" s="5">
        <f t="shared" si="21"/>
        <v>2253.6191859999994</v>
      </c>
      <c r="H332" s="5">
        <f t="shared" si="22"/>
        <v>2253.9899999999998</v>
      </c>
      <c r="I332" s="3">
        <f t="shared" si="23"/>
        <v>2253.6191859999999</v>
      </c>
    </row>
    <row r="333" spans="1:9" ht="15.75" customHeight="1" x14ac:dyDescent="0.25">
      <c r="A333" s="2" t="s">
        <v>342</v>
      </c>
      <c r="B333" s="3">
        <v>9781786468253</v>
      </c>
      <c r="C333" s="3">
        <v>9781786469960</v>
      </c>
      <c r="D333" s="4">
        <v>42794</v>
      </c>
      <c r="E333" s="5">
        <v>44.99</v>
      </c>
      <c r="F333" s="5">
        <f t="shared" si="20"/>
        <v>29.243499999999997</v>
      </c>
      <c r="G333" s="5">
        <f t="shared" si="21"/>
        <v>2028.2121859999997</v>
      </c>
      <c r="H333" s="5">
        <f t="shared" si="22"/>
        <v>2028.99</v>
      </c>
      <c r="I333" s="3">
        <f t="shared" si="23"/>
        <v>2028.212186</v>
      </c>
    </row>
    <row r="334" spans="1:9" ht="15.75" customHeight="1" x14ac:dyDescent="0.25">
      <c r="A334" s="2" t="s">
        <v>343</v>
      </c>
      <c r="B334" s="3">
        <v>9781788299725</v>
      </c>
      <c r="C334" s="3">
        <v>9781788295574</v>
      </c>
      <c r="D334" s="4">
        <v>42794</v>
      </c>
      <c r="E334" s="5">
        <v>84.99</v>
      </c>
      <c r="F334" s="5">
        <f t="shared" si="20"/>
        <v>55.243499999999997</v>
      </c>
      <c r="G334" s="5">
        <f t="shared" si="21"/>
        <v>3831.4681859999996</v>
      </c>
      <c r="H334" s="5">
        <f t="shared" si="22"/>
        <v>3831.99</v>
      </c>
      <c r="I334" s="3">
        <f t="shared" si="23"/>
        <v>3831.4681860000001</v>
      </c>
    </row>
    <row r="335" spans="1:9" ht="15.75" customHeight="1" x14ac:dyDescent="0.25">
      <c r="A335" s="2" t="s">
        <v>344</v>
      </c>
      <c r="B335" s="3">
        <v>9781785281945</v>
      </c>
      <c r="C335" s="3">
        <v>9781785284168</v>
      </c>
      <c r="D335" s="4">
        <v>42794</v>
      </c>
      <c r="E335" s="5">
        <v>44.99</v>
      </c>
      <c r="F335" s="5">
        <f t="shared" si="20"/>
        <v>29.243499999999997</v>
      </c>
      <c r="G335" s="5">
        <f t="shared" si="21"/>
        <v>2028.2121859999997</v>
      </c>
      <c r="H335" s="5">
        <f t="shared" si="22"/>
        <v>2028.99</v>
      </c>
      <c r="I335" s="3">
        <f t="shared" si="23"/>
        <v>2028.212186</v>
      </c>
    </row>
    <row r="336" spans="1:9" ht="15.75" customHeight="1" x14ac:dyDescent="0.25">
      <c r="A336" s="2" t="s">
        <v>345</v>
      </c>
      <c r="B336" s="3">
        <v>9781786460011</v>
      </c>
      <c r="C336" s="3">
        <v>9781786468055</v>
      </c>
      <c r="D336" s="4">
        <v>42794</v>
      </c>
      <c r="E336" s="5">
        <v>54.99</v>
      </c>
      <c r="F336" s="5">
        <f t="shared" si="20"/>
        <v>35.743499999999997</v>
      </c>
      <c r="G336" s="5">
        <f t="shared" si="21"/>
        <v>2479.0261859999996</v>
      </c>
      <c r="H336" s="5">
        <f t="shared" si="22"/>
        <v>2479.9899999999998</v>
      </c>
      <c r="I336" s="3">
        <f t="shared" si="23"/>
        <v>2479.0261860000001</v>
      </c>
    </row>
    <row r="337" spans="1:9" ht="15.75" customHeight="1" x14ac:dyDescent="0.25">
      <c r="A337" s="2" t="s">
        <v>346</v>
      </c>
      <c r="B337" s="3">
        <v>9781785880520</v>
      </c>
      <c r="C337" s="3">
        <v>9781785884139</v>
      </c>
      <c r="D337" s="4">
        <v>42794</v>
      </c>
      <c r="E337" s="5">
        <v>44.99</v>
      </c>
      <c r="F337" s="5">
        <f t="shared" si="20"/>
        <v>29.243499999999997</v>
      </c>
      <c r="G337" s="5">
        <f t="shared" si="21"/>
        <v>2028.2121859999997</v>
      </c>
      <c r="H337" s="5">
        <f t="shared" si="22"/>
        <v>2028.99</v>
      </c>
      <c r="I337" s="3">
        <f t="shared" si="23"/>
        <v>2028.212186</v>
      </c>
    </row>
    <row r="338" spans="1:9" ht="15.75" customHeight="1" x14ac:dyDescent="0.25">
      <c r="A338" s="2" t="s">
        <v>347</v>
      </c>
      <c r="B338" s="3">
        <v>9781787288256</v>
      </c>
      <c r="C338" s="3">
        <v>9781787280915</v>
      </c>
      <c r="D338" s="4">
        <v>42794</v>
      </c>
      <c r="E338" s="5">
        <v>99.99</v>
      </c>
      <c r="F338" s="5">
        <f t="shared" si="20"/>
        <v>64.993499999999997</v>
      </c>
      <c r="G338" s="5">
        <f t="shared" si="21"/>
        <v>4507.6891859999996</v>
      </c>
      <c r="H338" s="5">
        <f t="shared" si="22"/>
        <v>4507.99</v>
      </c>
      <c r="I338" s="3">
        <f t="shared" si="23"/>
        <v>4507.6891859999996</v>
      </c>
    </row>
    <row r="339" spans="1:9" ht="15.75" customHeight="1" x14ac:dyDescent="0.25">
      <c r="A339" s="2" t="s">
        <v>348</v>
      </c>
      <c r="B339" s="3">
        <v>9781787127555</v>
      </c>
      <c r="C339" s="3">
        <v>9781787282223</v>
      </c>
      <c r="D339" s="4">
        <v>42794</v>
      </c>
      <c r="E339" s="5">
        <v>84.99</v>
      </c>
      <c r="F339" s="5">
        <f t="shared" si="20"/>
        <v>55.243499999999997</v>
      </c>
      <c r="G339" s="5">
        <f t="shared" si="21"/>
        <v>3831.4681859999996</v>
      </c>
      <c r="H339" s="5">
        <f t="shared" si="22"/>
        <v>3831.99</v>
      </c>
      <c r="I339" s="3">
        <f t="shared" si="23"/>
        <v>3831.4681860000001</v>
      </c>
    </row>
    <row r="340" spans="1:9" ht="15.75" customHeight="1" x14ac:dyDescent="0.25">
      <c r="A340" s="2" t="s">
        <v>349</v>
      </c>
      <c r="B340" s="3">
        <v>9781786465658</v>
      </c>
      <c r="C340" s="3">
        <v>9781786469571</v>
      </c>
      <c r="D340" s="4">
        <v>42802</v>
      </c>
      <c r="E340" s="5">
        <v>49.99</v>
      </c>
      <c r="F340" s="5">
        <f t="shared" si="20"/>
        <v>32.493499999999997</v>
      </c>
      <c r="G340" s="5">
        <f t="shared" si="21"/>
        <v>2253.6191859999994</v>
      </c>
      <c r="H340" s="5">
        <f t="shared" si="22"/>
        <v>2253.9899999999998</v>
      </c>
      <c r="I340" s="3">
        <f t="shared" si="23"/>
        <v>2253.6191859999999</v>
      </c>
    </row>
    <row r="341" spans="1:9" ht="15.75" customHeight="1" x14ac:dyDescent="0.25">
      <c r="A341" s="2" t="s">
        <v>350</v>
      </c>
      <c r="B341" s="3">
        <v>9781786466365</v>
      </c>
      <c r="C341" s="3">
        <v>9781786465009</v>
      </c>
      <c r="D341" s="4">
        <v>42804</v>
      </c>
      <c r="E341" s="5">
        <v>44.99</v>
      </c>
      <c r="F341" s="5">
        <f t="shared" si="20"/>
        <v>29.243499999999997</v>
      </c>
      <c r="G341" s="5">
        <f t="shared" si="21"/>
        <v>2028.2121859999997</v>
      </c>
      <c r="H341" s="5">
        <f t="shared" si="22"/>
        <v>2028.99</v>
      </c>
      <c r="I341" s="3">
        <f t="shared" si="23"/>
        <v>2028.212186</v>
      </c>
    </row>
    <row r="342" spans="1:9" ht="15.75" customHeight="1" x14ac:dyDescent="0.25">
      <c r="A342" s="2" t="s">
        <v>351</v>
      </c>
      <c r="B342" s="3">
        <v>9781786467614</v>
      </c>
      <c r="C342" s="3">
        <v>9781786464040</v>
      </c>
      <c r="D342" s="4">
        <v>42804</v>
      </c>
      <c r="E342" s="5">
        <v>54.99</v>
      </c>
      <c r="F342" s="5">
        <f t="shared" si="20"/>
        <v>35.743499999999997</v>
      </c>
      <c r="G342" s="5">
        <f t="shared" si="21"/>
        <v>2479.0261859999996</v>
      </c>
      <c r="H342" s="5">
        <f t="shared" si="22"/>
        <v>2479.9899999999998</v>
      </c>
      <c r="I342" s="3">
        <f t="shared" si="23"/>
        <v>2479.0261860000001</v>
      </c>
    </row>
    <row r="343" spans="1:9" ht="15.75" customHeight="1" x14ac:dyDescent="0.25">
      <c r="A343" s="2" t="s">
        <v>352</v>
      </c>
      <c r="B343" s="3">
        <v>9781785880766</v>
      </c>
      <c r="C343" s="3">
        <v>9781785881558</v>
      </c>
      <c r="D343" s="4">
        <v>42808</v>
      </c>
      <c r="E343" s="5">
        <v>49.99</v>
      </c>
      <c r="F343" s="5">
        <f t="shared" si="20"/>
        <v>32.493499999999997</v>
      </c>
      <c r="G343" s="5">
        <f t="shared" si="21"/>
        <v>2253.6191859999994</v>
      </c>
      <c r="H343" s="5">
        <f t="shared" si="22"/>
        <v>2253.9899999999998</v>
      </c>
      <c r="I343" s="3">
        <f t="shared" si="23"/>
        <v>2253.6191859999999</v>
      </c>
    </row>
    <row r="344" spans="1:9" ht="15.75" customHeight="1" x14ac:dyDescent="0.25">
      <c r="A344" s="2" t="s">
        <v>353</v>
      </c>
      <c r="B344" s="3">
        <v>9781787126053</v>
      </c>
      <c r="C344" s="3">
        <v>9781787122970</v>
      </c>
      <c r="D344" s="4">
        <v>42808</v>
      </c>
      <c r="E344" s="5">
        <v>44.99</v>
      </c>
      <c r="F344" s="5">
        <f t="shared" si="20"/>
        <v>29.243499999999997</v>
      </c>
      <c r="G344" s="5">
        <f t="shared" si="21"/>
        <v>2028.2121859999997</v>
      </c>
      <c r="H344" s="5">
        <f t="shared" si="22"/>
        <v>2028.99</v>
      </c>
      <c r="I344" s="3">
        <f t="shared" si="23"/>
        <v>2028.212186</v>
      </c>
    </row>
    <row r="345" spans="1:9" ht="15.75" customHeight="1" x14ac:dyDescent="0.25">
      <c r="A345" s="2" t="s">
        <v>354</v>
      </c>
      <c r="B345" s="3">
        <v>9781787124837</v>
      </c>
      <c r="C345" s="3">
        <v>9781787121102</v>
      </c>
      <c r="D345" s="4">
        <v>42808</v>
      </c>
      <c r="E345" s="5">
        <v>49.99</v>
      </c>
      <c r="F345" s="5">
        <f t="shared" si="20"/>
        <v>32.493499999999997</v>
      </c>
      <c r="G345" s="5">
        <f t="shared" si="21"/>
        <v>2253.6191859999994</v>
      </c>
      <c r="H345" s="5">
        <f t="shared" si="22"/>
        <v>2253.9899999999998</v>
      </c>
      <c r="I345" s="3">
        <f t="shared" si="23"/>
        <v>2253.6191859999999</v>
      </c>
    </row>
    <row r="346" spans="1:9" ht="15.75" customHeight="1" x14ac:dyDescent="0.25">
      <c r="A346" s="2" t="s">
        <v>355</v>
      </c>
      <c r="B346" s="3">
        <v>9781787121041</v>
      </c>
      <c r="C346" s="3">
        <v>9781787129832</v>
      </c>
      <c r="D346" s="4">
        <v>42808</v>
      </c>
      <c r="E346" s="5">
        <v>44.99</v>
      </c>
      <c r="F346" s="5">
        <f t="shared" si="20"/>
        <v>29.243499999999997</v>
      </c>
      <c r="G346" s="5">
        <f t="shared" si="21"/>
        <v>2028.2121859999997</v>
      </c>
      <c r="H346" s="5">
        <f t="shared" si="22"/>
        <v>2028.99</v>
      </c>
      <c r="I346" s="3">
        <f t="shared" si="23"/>
        <v>2028.212186</v>
      </c>
    </row>
    <row r="347" spans="1:9" ht="15.75" customHeight="1" x14ac:dyDescent="0.25">
      <c r="A347" s="2" t="s">
        <v>356</v>
      </c>
      <c r="B347" s="3">
        <v>9781786461964</v>
      </c>
      <c r="C347" s="3">
        <v>9781786466938</v>
      </c>
      <c r="D347" s="4">
        <v>42811</v>
      </c>
      <c r="E347" s="5">
        <v>34.99</v>
      </c>
      <c r="F347" s="5">
        <f t="shared" si="20"/>
        <v>22.743499999999997</v>
      </c>
      <c r="G347" s="5">
        <f t="shared" si="21"/>
        <v>1577.3981859999997</v>
      </c>
      <c r="H347" s="5">
        <f t="shared" si="22"/>
        <v>1577.99</v>
      </c>
      <c r="I347" s="3">
        <f t="shared" si="23"/>
        <v>1577.3981859999999</v>
      </c>
    </row>
    <row r="348" spans="1:9" ht="15.75" customHeight="1" x14ac:dyDescent="0.25">
      <c r="A348" s="2" t="s">
        <v>357</v>
      </c>
      <c r="B348" s="3">
        <v>9781787288904</v>
      </c>
      <c r="C348" s="3">
        <v>9781787287150</v>
      </c>
      <c r="D348" s="4">
        <v>42814</v>
      </c>
      <c r="E348" s="5">
        <v>34.99</v>
      </c>
      <c r="F348" s="5">
        <f t="shared" si="20"/>
        <v>22.743499999999997</v>
      </c>
      <c r="G348" s="5">
        <f t="shared" si="21"/>
        <v>1577.3981859999997</v>
      </c>
      <c r="H348" s="5">
        <f t="shared" si="22"/>
        <v>1577.99</v>
      </c>
      <c r="I348" s="3">
        <f t="shared" si="23"/>
        <v>1577.3981859999999</v>
      </c>
    </row>
    <row r="349" spans="1:9" ht="15.75" customHeight="1" x14ac:dyDescent="0.25">
      <c r="A349" s="2" t="s">
        <v>358</v>
      </c>
      <c r="B349" s="3">
        <v>9781786467843</v>
      </c>
      <c r="C349" s="3">
        <v>9781786460592</v>
      </c>
      <c r="D349" s="4">
        <v>42814</v>
      </c>
      <c r="E349" s="5">
        <v>44.99</v>
      </c>
      <c r="F349" s="5">
        <f t="shared" si="20"/>
        <v>29.243499999999997</v>
      </c>
      <c r="G349" s="5">
        <f t="shared" si="21"/>
        <v>2028.2121859999997</v>
      </c>
      <c r="H349" s="5">
        <f t="shared" si="22"/>
        <v>2028.99</v>
      </c>
      <c r="I349" s="3">
        <f t="shared" si="23"/>
        <v>2028.212186</v>
      </c>
    </row>
    <row r="350" spans="1:9" ht="15.75" customHeight="1" x14ac:dyDescent="0.25">
      <c r="A350" s="2" t="s">
        <v>359</v>
      </c>
      <c r="B350" s="3">
        <v>9781786465344</v>
      </c>
      <c r="C350" s="3">
        <v>9781786460745</v>
      </c>
      <c r="D350" s="4">
        <v>42816</v>
      </c>
      <c r="E350" s="5">
        <v>59.99</v>
      </c>
      <c r="F350" s="5">
        <f t="shared" si="20"/>
        <v>38.993499999999997</v>
      </c>
      <c r="G350" s="5">
        <f t="shared" si="21"/>
        <v>2704.4331859999998</v>
      </c>
      <c r="H350" s="5">
        <f t="shared" si="22"/>
        <v>2704.99</v>
      </c>
      <c r="I350" s="3">
        <f t="shared" si="23"/>
        <v>2704.4331860000002</v>
      </c>
    </row>
    <row r="351" spans="1:9" ht="15.75" customHeight="1" x14ac:dyDescent="0.25">
      <c r="A351" s="2" t="s">
        <v>360</v>
      </c>
      <c r="B351" s="3">
        <v>9781786465573</v>
      </c>
      <c r="C351" s="3">
        <v>9781786468185</v>
      </c>
      <c r="D351" s="4">
        <v>42816</v>
      </c>
      <c r="E351" s="5">
        <v>59.99</v>
      </c>
      <c r="F351" s="5">
        <f t="shared" si="20"/>
        <v>38.993499999999997</v>
      </c>
      <c r="G351" s="5">
        <f t="shared" si="21"/>
        <v>2704.4331859999998</v>
      </c>
      <c r="H351" s="5">
        <f t="shared" si="22"/>
        <v>2704.99</v>
      </c>
      <c r="I351" s="3">
        <f t="shared" si="23"/>
        <v>2704.4331860000002</v>
      </c>
    </row>
    <row r="352" spans="1:9" ht="15.75" customHeight="1" x14ac:dyDescent="0.25">
      <c r="A352" s="2" t="s">
        <v>361</v>
      </c>
      <c r="B352" s="3">
        <v>9781788299541</v>
      </c>
      <c r="C352" s="3">
        <v>9781788290593</v>
      </c>
      <c r="D352" s="4">
        <v>42816</v>
      </c>
      <c r="E352" s="5">
        <v>44.99</v>
      </c>
      <c r="F352" s="5">
        <f t="shared" si="20"/>
        <v>29.243499999999997</v>
      </c>
      <c r="G352" s="5">
        <f t="shared" si="21"/>
        <v>2028.2121859999997</v>
      </c>
      <c r="H352" s="5">
        <f t="shared" si="22"/>
        <v>2028.99</v>
      </c>
      <c r="I352" s="3">
        <f t="shared" si="23"/>
        <v>2028.212186</v>
      </c>
    </row>
    <row r="353" spans="1:9" ht="15.75" customHeight="1" x14ac:dyDescent="0.25">
      <c r="A353" s="2" t="s">
        <v>362</v>
      </c>
      <c r="B353" s="3">
        <v>9781787120747</v>
      </c>
      <c r="C353" s="3">
        <v>9781787125650</v>
      </c>
      <c r="D353" s="4">
        <v>42816</v>
      </c>
      <c r="E353" s="5">
        <v>34.99</v>
      </c>
      <c r="F353" s="5">
        <f t="shared" si="20"/>
        <v>22.743499999999997</v>
      </c>
      <c r="G353" s="5">
        <f t="shared" si="21"/>
        <v>1577.3981859999997</v>
      </c>
      <c r="H353" s="5">
        <f t="shared" si="22"/>
        <v>1577.99</v>
      </c>
      <c r="I353" s="3">
        <f t="shared" si="23"/>
        <v>1577.3981859999999</v>
      </c>
    </row>
    <row r="354" spans="1:9" ht="15.75" customHeight="1" x14ac:dyDescent="0.25">
      <c r="A354" s="2" t="s">
        <v>363</v>
      </c>
      <c r="B354" s="3">
        <v>9781787123083</v>
      </c>
      <c r="C354" s="3">
        <v>9781787129641</v>
      </c>
      <c r="D354" s="4">
        <v>42816</v>
      </c>
      <c r="E354" s="5">
        <v>54.99</v>
      </c>
      <c r="F354" s="5">
        <f t="shared" si="20"/>
        <v>35.743499999999997</v>
      </c>
      <c r="G354" s="5">
        <f t="shared" si="21"/>
        <v>2479.0261859999996</v>
      </c>
      <c r="H354" s="5">
        <f t="shared" si="22"/>
        <v>2479.9899999999998</v>
      </c>
      <c r="I354" s="3">
        <f t="shared" si="23"/>
        <v>2479.0261860000001</v>
      </c>
    </row>
    <row r="355" spans="1:9" ht="15.75" customHeight="1" x14ac:dyDescent="0.25">
      <c r="A355" s="2" t="s">
        <v>364</v>
      </c>
      <c r="B355" s="3">
        <v>9781786464309</v>
      </c>
      <c r="C355" s="3">
        <v>9781786463913</v>
      </c>
      <c r="D355" s="4">
        <v>42816</v>
      </c>
      <c r="E355" s="5">
        <v>54.99</v>
      </c>
      <c r="F355" s="5">
        <f t="shared" si="20"/>
        <v>35.743499999999997</v>
      </c>
      <c r="G355" s="5">
        <f t="shared" si="21"/>
        <v>2479.0261859999996</v>
      </c>
      <c r="H355" s="5">
        <f t="shared" si="22"/>
        <v>2479.9899999999998</v>
      </c>
      <c r="I355" s="3">
        <f t="shared" si="23"/>
        <v>2479.0261860000001</v>
      </c>
    </row>
    <row r="356" spans="1:9" ht="15.75" customHeight="1" x14ac:dyDescent="0.25">
      <c r="A356" s="2" t="s">
        <v>365</v>
      </c>
      <c r="B356" s="3">
        <v>9781786462411</v>
      </c>
      <c r="C356" s="3">
        <v>9781786465252</v>
      </c>
      <c r="D356" s="4">
        <v>42817</v>
      </c>
      <c r="E356" s="5">
        <v>49.99</v>
      </c>
      <c r="F356" s="5">
        <f t="shared" si="20"/>
        <v>32.493499999999997</v>
      </c>
      <c r="G356" s="5">
        <f t="shared" si="21"/>
        <v>2253.6191859999994</v>
      </c>
      <c r="H356" s="5">
        <f t="shared" si="22"/>
        <v>2253.9899999999998</v>
      </c>
      <c r="I356" s="3">
        <f t="shared" si="23"/>
        <v>2253.6191859999999</v>
      </c>
    </row>
    <row r="357" spans="1:9" ht="15.75" customHeight="1" x14ac:dyDescent="0.25">
      <c r="A357" s="2" t="s">
        <v>366</v>
      </c>
      <c r="B357" s="3">
        <v>9781787282582</v>
      </c>
      <c r="C357" s="3">
        <v>9781787289154</v>
      </c>
      <c r="D357" s="4">
        <v>42817</v>
      </c>
      <c r="E357" s="5">
        <v>39.99</v>
      </c>
      <c r="F357" s="5">
        <f t="shared" si="20"/>
        <v>25.993499999999997</v>
      </c>
      <c r="G357" s="5">
        <f t="shared" si="21"/>
        <v>1802.8051859999996</v>
      </c>
      <c r="H357" s="5">
        <f t="shared" si="22"/>
        <v>1802.99</v>
      </c>
      <c r="I357" s="3">
        <f t="shared" si="23"/>
        <v>1802.805186</v>
      </c>
    </row>
    <row r="358" spans="1:9" ht="15.75" customHeight="1" x14ac:dyDescent="0.25">
      <c r="A358" s="2" t="s">
        <v>367</v>
      </c>
      <c r="B358" s="3">
        <v>9781785884818</v>
      </c>
      <c r="C358" s="3">
        <v>9781785882227</v>
      </c>
      <c r="D358" s="4">
        <v>42817</v>
      </c>
      <c r="E358" s="5">
        <v>34.99</v>
      </c>
      <c r="F358" s="5">
        <f t="shared" si="20"/>
        <v>22.743499999999997</v>
      </c>
      <c r="G358" s="5">
        <f t="shared" si="21"/>
        <v>1577.3981859999997</v>
      </c>
      <c r="H358" s="5">
        <f t="shared" si="22"/>
        <v>1577.99</v>
      </c>
      <c r="I358" s="3">
        <f t="shared" si="23"/>
        <v>1577.3981859999999</v>
      </c>
    </row>
    <row r="359" spans="1:9" ht="15.75" customHeight="1" x14ac:dyDescent="0.25">
      <c r="A359" s="2" t="s">
        <v>368</v>
      </c>
      <c r="B359" s="3">
        <v>9781787125919</v>
      </c>
      <c r="C359" s="3">
        <v>9781787124288</v>
      </c>
      <c r="D359" s="4">
        <v>42818</v>
      </c>
      <c r="E359" s="5">
        <v>79.989999999999995</v>
      </c>
      <c r="F359" s="5">
        <f t="shared" si="20"/>
        <v>51.993499999999997</v>
      </c>
      <c r="G359" s="5">
        <f t="shared" si="21"/>
        <v>3606.0611859999995</v>
      </c>
      <c r="H359" s="5">
        <f t="shared" si="22"/>
        <v>3606.99</v>
      </c>
      <c r="I359" s="3">
        <f t="shared" si="23"/>
        <v>3606.0611859999999</v>
      </c>
    </row>
    <row r="360" spans="1:9" ht="15.75" customHeight="1" x14ac:dyDescent="0.25">
      <c r="A360" s="2" t="s">
        <v>369</v>
      </c>
      <c r="B360" s="3">
        <v>9781787123663</v>
      </c>
      <c r="C360" s="3">
        <v>9781787120815</v>
      </c>
      <c r="D360" s="4">
        <v>42818</v>
      </c>
      <c r="E360" s="5">
        <v>49.99</v>
      </c>
      <c r="F360" s="5">
        <f t="shared" si="20"/>
        <v>32.493499999999997</v>
      </c>
      <c r="G360" s="5">
        <f t="shared" si="21"/>
        <v>2253.6191859999994</v>
      </c>
      <c r="H360" s="5">
        <f t="shared" si="22"/>
        <v>2253.9899999999998</v>
      </c>
      <c r="I360" s="3">
        <f t="shared" si="23"/>
        <v>2253.6191859999999</v>
      </c>
    </row>
    <row r="361" spans="1:9" ht="15.75" customHeight="1" x14ac:dyDescent="0.25">
      <c r="A361" s="2" t="s">
        <v>370</v>
      </c>
      <c r="B361" s="3">
        <v>9781786468550</v>
      </c>
      <c r="C361" s="3">
        <v>9781786463340</v>
      </c>
      <c r="D361" s="4">
        <v>42818</v>
      </c>
      <c r="E361" s="5">
        <v>59.99</v>
      </c>
      <c r="F361" s="5">
        <f t="shared" si="20"/>
        <v>38.993499999999997</v>
      </c>
      <c r="G361" s="5">
        <f t="shared" si="21"/>
        <v>2704.4331859999998</v>
      </c>
      <c r="H361" s="5">
        <f t="shared" si="22"/>
        <v>2704.99</v>
      </c>
      <c r="I361" s="3">
        <f t="shared" si="23"/>
        <v>2704.4331860000002</v>
      </c>
    </row>
    <row r="362" spans="1:9" ht="15.75" customHeight="1" x14ac:dyDescent="0.25">
      <c r="A362" s="2" t="s">
        <v>371</v>
      </c>
      <c r="B362" s="3">
        <v>9781786463852</v>
      </c>
      <c r="C362" s="3">
        <v>9781786466471</v>
      </c>
      <c r="D362" s="4">
        <v>42818</v>
      </c>
      <c r="E362" s="5">
        <v>39.99</v>
      </c>
      <c r="F362" s="5">
        <f t="shared" si="20"/>
        <v>25.993499999999997</v>
      </c>
      <c r="G362" s="5">
        <f t="shared" si="21"/>
        <v>1802.8051859999996</v>
      </c>
      <c r="H362" s="5">
        <f t="shared" si="22"/>
        <v>1802.99</v>
      </c>
      <c r="I362" s="3">
        <f t="shared" si="23"/>
        <v>1802.805186</v>
      </c>
    </row>
    <row r="363" spans="1:9" ht="15.75" customHeight="1" x14ac:dyDescent="0.25">
      <c r="A363" s="2" t="s">
        <v>372</v>
      </c>
      <c r="B363" s="3">
        <v>9781787129559</v>
      </c>
      <c r="C363" s="3">
        <v>9781787120266</v>
      </c>
      <c r="D363" s="4">
        <v>42818</v>
      </c>
      <c r="E363" s="5">
        <v>49.99</v>
      </c>
      <c r="F363" s="5">
        <f t="shared" si="20"/>
        <v>32.493499999999997</v>
      </c>
      <c r="G363" s="5">
        <f t="shared" si="21"/>
        <v>2253.6191859999994</v>
      </c>
      <c r="H363" s="5">
        <f t="shared" si="22"/>
        <v>2253.9899999999998</v>
      </c>
      <c r="I363" s="3">
        <f t="shared" si="23"/>
        <v>2253.6191859999999</v>
      </c>
    </row>
    <row r="364" spans="1:9" ht="15.75" customHeight="1" x14ac:dyDescent="0.25">
      <c r="A364" s="2" t="s">
        <v>373</v>
      </c>
      <c r="B364" s="3">
        <v>9781787120099</v>
      </c>
      <c r="C364" s="3">
        <v>9781787123571</v>
      </c>
      <c r="D364" s="4">
        <v>42818</v>
      </c>
      <c r="E364" s="5">
        <v>44.99</v>
      </c>
      <c r="F364" s="5">
        <f t="shared" si="20"/>
        <v>29.243499999999997</v>
      </c>
      <c r="G364" s="5">
        <f t="shared" si="21"/>
        <v>2028.2121859999997</v>
      </c>
      <c r="H364" s="5">
        <f t="shared" si="22"/>
        <v>2028.99</v>
      </c>
      <c r="I364" s="3">
        <f t="shared" si="23"/>
        <v>2028.212186</v>
      </c>
    </row>
    <row r="365" spans="1:9" ht="15.75" customHeight="1" x14ac:dyDescent="0.25">
      <c r="A365" s="2" t="s">
        <v>374</v>
      </c>
      <c r="B365" s="3">
        <v>9781786462879</v>
      </c>
      <c r="C365" s="3">
        <v>9781786461575</v>
      </c>
      <c r="D365" s="4">
        <v>42818</v>
      </c>
      <c r="E365" s="5">
        <v>44.99</v>
      </c>
      <c r="F365" s="5">
        <f t="shared" si="20"/>
        <v>29.243499999999997</v>
      </c>
      <c r="G365" s="5">
        <f t="shared" si="21"/>
        <v>2028.2121859999997</v>
      </c>
      <c r="H365" s="5">
        <f t="shared" si="22"/>
        <v>2028.99</v>
      </c>
      <c r="I365" s="3">
        <f t="shared" si="23"/>
        <v>2028.212186</v>
      </c>
    </row>
    <row r="366" spans="1:9" ht="15.75" customHeight="1" x14ac:dyDescent="0.25">
      <c r="A366" s="2" t="s">
        <v>375</v>
      </c>
      <c r="B366" s="3">
        <v>9781786463180</v>
      </c>
      <c r="C366" s="3">
        <v>9781786460769</v>
      </c>
      <c r="D366" s="4">
        <v>42821</v>
      </c>
      <c r="E366" s="5">
        <v>54.99</v>
      </c>
      <c r="F366" s="5">
        <f t="shared" si="20"/>
        <v>35.743499999999997</v>
      </c>
      <c r="G366" s="5">
        <f t="shared" si="21"/>
        <v>2479.0261859999996</v>
      </c>
      <c r="H366" s="5">
        <f t="shared" si="22"/>
        <v>2479.9899999999998</v>
      </c>
      <c r="I366" s="3">
        <f t="shared" si="23"/>
        <v>2479.0261860000001</v>
      </c>
    </row>
    <row r="367" spans="1:9" ht="15.75" customHeight="1" x14ac:dyDescent="0.25">
      <c r="A367" s="2" t="s">
        <v>376</v>
      </c>
      <c r="B367" s="3">
        <v>9781787127487</v>
      </c>
      <c r="C367" s="3">
        <v>9781787127920</v>
      </c>
      <c r="D367" s="4">
        <v>42821</v>
      </c>
      <c r="E367" s="5">
        <v>49.99</v>
      </c>
      <c r="F367" s="5">
        <f t="shared" si="20"/>
        <v>32.493499999999997</v>
      </c>
      <c r="G367" s="5">
        <f t="shared" si="21"/>
        <v>2253.6191859999994</v>
      </c>
      <c r="H367" s="5">
        <f t="shared" si="22"/>
        <v>2253.9899999999998</v>
      </c>
      <c r="I367" s="3">
        <f t="shared" si="23"/>
        <v>2253.6191859999999</v>
      </c>
    </row>
    <row r="368" spans="1:9" ht="15.75" customHeight="1" x14ac:dyDescent="0.25">
      <c r="A368" s="2" t="s">
        <v>377</v>
      </c>
      <c r="B368" s="3">
        <v>9781787122536</v>
      </c>
      <c r="C368" s="3">
        <v>9781787127654</v>
      </c>
      <c r="D368" s="4">
        <v>42822</v>
      </c>
      <c r="E368" s="5">
        <v>49.99</v>
      </c>
      <c r="F368" s="5">
        <f t="shared" si="20"/>
        <v>32.493499999999997</v>
      </c>
      <c r="G368" s="5">
        <f t="shared" si="21"/>
        <v>2253.6191859999994</v>
      </c>
      <c r="H368" s="5">
        <f t="shared" si="22"/>
        <v>2253.9899999999998</v>
      </c>
      <c r="I368" s="3">
        <f t="shared" si="23"/>
        <v>2253.6191859999999</v>
      </c>
    </row>
    <row r="369" spans="1:9" ht="15.75" customHeight="1" x14ac:dyDescent="0.25">
      <c r="A369" s="2" t="s">
        <v>378</v>
      </c>
      <c r="B369" s="3">
        <v>9781785885136</v>
      </c>
      <c r="C369" s="3">
        <v>9781785889585</v>
      </c>
      <c r="D369" s="4">
        <v>42822</v>
      </c>
      <c r="E369" s="5">
        <v>44.99</v>
      </c>
      <c r="F369" s="5">
        <f t="shared" si="20"/>
        <v>29.243499999999997</v>
      </c>
      <c r="G369" s="5">
        <f t="shared" si="21"/>
        <v>2028.2121859999997</v>
      </c>
      <c r="H369" s="5">
        <f t="shared" si="22"/>
        <v>2028.99</v>
      </c>
      <c r="I369" s="3">
        <f t="shared" si="23"/>
        <v>2028.212186</v>
      </c>
    </row>
    <row r="370" spans="1:9" ht="15.75" customHeight="1" x14ac:dyDescent="0.25">
      <c r="A370" s="2" t="s">
        <v>379</v>
      </c>
      <c r="B370" s="3">
        <v>9781785284335</v>
      </c>
      <c r="C370" s="3">
        <v>9781785287244</v>
      </c>
      <c r="D370" s="4">
        <v>42823</v>
      </c>
      <c r="E370" s="5">
        <v>54.99</v>
      </c>
      <c r="F370" s="5">
        <f t="shared" si="20"/>
        <v>35.743499999999997</v>
      </c>
      <c r="G370" s="5">
        <f t="shared" si="21"/>
        <v>2479.0261859999996</v>
      </c>
      <c r="H370" s="5">
        <f t="shared" si="22"/>
        <v>2479.9899999999998</v>
      </c>
      <c r="I370" s="3">
        <f t="shared" si="23"/>
        <v>2479.0261860000001</v>
      </c>
    </row>
    <row r="371" spans="1:9" ht="15.75" customHeight="1" x14ac:dyDescent="0.25">
      <c r="A371" s="2" t="s">
        <v>380</v>
      </c>
      <c r="B371" s="3">
        <v>9781787125377</v>
      </c>
      <c r="C371" s="3">
        <v>9781787124035</v>
      </c>
      <c r="D371" s="4">
        <v>42823</v>
      </c>
      <c r="E371" s="5">
        <v>44.99</v>
      </c>
      <c r="F371" s="5">
        <f t="shared" si="20"/>
        <v>29.243499999999997</v>
      </c>
      <c r="G371" s="5">
        <f t="shared" si="21"/>
        <v>2028.2121859999997</v>
      </c>
      <c r="H371" s="5">
        <f t="shared" si="22"/>
        <v>2028.99</v>
      </c>
      <c r="I371" s="3">
        <f t="shared" si="23"/>
        <v>2028.212186</v>
      </c>
    </row>
    <row r="372" spans="1:9" ht="15.75" customHeight="1" x14ac:dyDescent="0.25">
      <c r="A372" s="2" t="s">
        <v>381</v>
      </c>
      <c r="B372" s="3">
        <v>9781786461803</v>
      </c>
      <c r="C372" s="3">
        <v>9781786463289</v>
      </c>
      <c r="D372" s="4">
        <v>42823</v>
      </c>
      <c r="E372" s="5">
        <v>59.99</v>
      </c>
      <c r="F372" s="5">
        <f t="shared" si="20"/>
        <v>38.993499999999997</v>
      </c>
      <c r="G372" s="5">
        <f t="shared" si="21"/>
        <v>2704.4331859999998</v>
      </c>
      <c r="H372" s="5">
        <f t="shared" si="22"/>
        <v>2704.99</v>
      </c>
      <c r="I372" s="3">
        <f t="shared" si="23"/>
        <v>2704.4331860000002</v>
      </c>
    </row>
    <row r="373" spans="1:9" ht="15.75" customHeight="1" x14ac:dyDescent="0.25">
      <c r="A373" s="2" t="s">
        <v>382</v>
      </c>
      <c r="B373" s="3">
        <v>9781785882142</v>
      </c>
      <c r="C373" s="3">
        <v>9781785888281</v>
      </c>
      <c r="D373" s="4">
        <v>42823</v>
      </c>
      <c r="E373" s="5">
        <v>54.99</v>
      </c>
      <c r="F373" s="5">
        <f t="shared" si="20"/>
        <v>35.743499999999997</v>
      </c>
      <c r="G373" s="5">
        <f t="shared" si="21"/>
        <v>2479.0261859999996</v>
      </c>
      <c r="H373" s="5">
        <f t="shared" si="22"/>
        <v>2479.9899999999998</v>
      </c>
      <c r="I373" s="3">
        <f t="shared" si="23"/>
        <v>2479.0261860000001</v>
      </c>
    </row>
    <row r="374" spans="1:9" ht="15.75" customHeight="1" x14ac:dyDescent="0.25">
      <c r="A374" s="2" t="s">
        <v>383</v>
      </c>
      <c r="B374" s="3">
        <v>9781787282841</v>
      </c>
      <c r="C374" s="3">
        <v>9781787285194</v>
      </c>
      <c r="D374" s="4">
        <v>42823</v>
      </c>
      <c r="E374" s="5">
        <v>49.99</v>
      </c>
      <c r="F374" s="5">
        <f t="shared" si="20"/>
        <v>32.493499999999997</v>
      </c>
      <c r="G374" s="5">
        <f t="shared" si="21"/>
        <v>2253.6191859999994</v>
      </c>
      <c r="H374" s="5">
        <f t="shared" si="22"/>
        <v>2253.9899999999998</v>
      </c>
      <c r="I374" s="3">
        <f t="shared" si="23"/>
        <v>2253.6191859999999</v>
      </c>
    </row>
    <row r="375" spans="1:9" ht="15.75" customHeight="1" x14ac:dyDescent="0.25">
      <c r="A375" s="2" t="s">
        <v>384</v>
      </c>
      <c r="B375" s="3">
        <v>9781785883323</v>
      </c>
      <c r="C375" s="3">
        <v>9781785887536</v>
      </c>
      <c r="D375" s="4">
        <v>42824</v>
      </c>
      <c r="E375" s="5">
        <v>49.99</v>
      </c>
      <c r="F375" s="5">
        <f t="shared" si="20"/>
        <v>32.493499999999997</v>
      </c>
      <c r="G375" s="5">
        <f t="shared" si="21"/>
        <v>2253.6191859999994</v>
      </c>
      <c r="H375" s="5">
        <f t="shared" si="22"/>
        <v>2253.9899999999998</v>
      </c>
      <c r="I375" s="3">
        <f t="shared" si="23"/>
        <v>2253.6191859999999</v>
      </c>
    </row>
    <row r="376" spans="1:9" ht="15.75" customHeight="1" x14ac:dyDescent="0.25">
      <c r="A376" s="2" t="s">
        <v>385</v>
      </c>
      <c r="B376" s="3">
        <v>9781787125681</v>
      </c>
      <c r="C376" s="3">
        <v>9781787126770</v>
      </c>
      <c r="D376" s="4">
        <v>42824</v>
      </c>
      <c r="E376" s="5">
        <v>44.99</v>
      </c>
      <c r="F376" s="5">
        <f t="shared" si="20"/>
        <v>29.243499999999997</v>
      </c>
      <c r="G376" s="5">
        <f t="shared" si="21"/>
        <v>2028.2121859999997</v>
      </c>
      <c r="H376" s="5">
        <f t="shared" si="22"/>
        <v>2028.99</v>
      </c>
      <c r="I376" s="3">
        <f t="shared" si="23"/>
        <v>2028.212186</v>
      </c>
    </row>
    <row r="377" spans="1:9" ht="15.75" customHeight="1" x14ac:dyDescent="0.25">
      <c r="A377" s="2" t="s">
        <v>386</v>
      </c>
      <c r="B377" s="3">
        <v>9781783552344</v>
      </c>
      <c r="C377" s="3">
        <v>9781785285363</v>
      </c>
      <c r="D377" s="4">
        <v>42824</v>
      </c>
      <c r="E377" s="5">
        <v>44.99</v>
      </c>
      <c r="F377" s="5">
        <f t="shared" si="20"/>
        <v>29.243499999999997</v>
      </c>
      <c r="G377" s="5">
        <f t="shared" si="21"/>
        <v>2028.2121859999997</v>
      </c>
      <c r="H377" s="5">
        <f t="shared" si="22"/>
        <v>2028.99</v>
      </c>
      <c r="I377" s="3">
        <f t="shared" si="23"/>
        <v>2028.212186</v>
      </c>
    </row>
    <row r="378" spans="1:9" ht="15.75" customHeight="1" x14ac:dyDescent="0.25">
      <c r="A378" s="2" t="s">
        <v>387</v>
      </c>
      <c r="B378" s="3">
        <v>9781787281776</v>
      </c>
      <c r="C378" s="3">
        <v>9781787286122</v>
      </c>
      <c r="D378" s="4">
        <v>42825</v>
      </c>
      <c r="E378" s="5">
        <v>89.99</v>
      </c>
      <c r="F378" s="5">
        <f t="shared" si="20"/>
        <v>58.493499999999997</v>
      </c>
      <c r="G378" s="5">
        <f t="shared" si="21"/>
        <v>4056.8751859999993</v>
      </c>
      <c r="H378" s="5">
        <f t="shared" si="22"/>
        <v>4056.99</v>
      </c>
      <c r="I378" s="3">
        <f t="shared" si="23"/>
        <v>4056.8751860000002</v>
      </c>
    </row>
    <row r="379" spans="1:9" ht="15.75" customHeight="1" x14ac:dyDescent="0.25">
      <c r="A379" s="2" t="s">
        <v>388</v>
      </c>
      <c r="B379" s="3">
        <v>9781787288225</v>
      </c>
      <c r="C379" s="3">
        <v>9781787285446</v>
      </c>
      <c r="D379" s="4">
        <v>42825</v>
      </c>
      <c r="E379" s="5">
        <v>99.99</v>
      </c>
      <c r="F379" s="5">
        <f t="shared" si="20"/>
        <v>64.993499999999997</v>
      </c>
      <c r="G379" s="5">
        <f t="shared" si="21"/>
        <v>4507.6891859999996</v>
      </c>
      <c r="H379" s="5">
        <f t="shared" si="22"/>
        <v>4507.99</v>
      </c>
      <c r="I379" s="3">
        <f t="shared" si="23"/>
        <v>4507.6891859999996</v>
      </c>
    </row>
    <row r="380" spans="1:9" ht="15.75" customHeight="1" x14ac:dyDescent="0.25">
      <c r="A380" s="2" t="s">
        <v>389</v>
      </c>
      <c r="B380" s="3">
        <v>9781786460981</v>
      </c>
      <c r="C380" s="3">
        <v>9781786467706</v>
      </c>
      <c r="D380" s="4">
        <v>42825</v>
      </c>
      <c r="E380" s="5">
        <v>44.99</v>
      </c>
      <c r="F380" s="5">
        <f t="shared" si="20"/>
        <v>29.243499999999997</v>
      </c>
      <c r="G380" s="5">
        <f t="shared" si="21"/>
        <v>2028.2121859999997</v>
      </c>
      <c r="H380" s="5">
        <f t="shared" si="22"/>
        <v>2028.99</v>
      </c>
      <c r="I380" s="3">
        <f t="shared" si="23"/>
        <v>2028.212186</v>
      </c>
    </row>
    <row r="381" spans="1:9" ht="15.75" customHeight="1" x14ac:dyDescent="0.25">
      <c r="A381" s="2" t="s">
        <v>390</v>
      </c>
      <c r="B381" s="3">
        <v>9781786463685</v>
      </c>
      <c r="C381" s="3">
        <v>9781786465054</v>
      </c>
      <c r="D381" s="4">
        <v>42825</v>
      </c>
      <c r="E381" s="5">
        <v>59.99</v>
      </c>
      <c r="F381" s="5">
        <f t="shared" si="20"/>
        <v>38.993499999999997</v>
      </c>
      <c r="G381" s="5">
        <f t="shared" si="21"/>
        <v>2704.4331859999998</v>
      </c>
      <c r="H381" s="5">
        <f t="shared" si="22"/>
        <v>2704.99</v>
      </c>
      <c r="I381" s="3">
        <f t="shared" si="23"/>
        <v>2704.4331860000002</v>
      </c>
    </row>
    <row r="382" spans="1:9" ht="15.75" customHeight="1" x14ac:dyDescent="0.25">
      <c r="A382" s="2" t="s">
        <v>391</v>
      </c>
      <c r="B382" s="3">
        <v>9781783554713</v>
      </c>
      <c r="C382" s="3">
        <v>9781783554720</v>
      </c>
      <c r="D382" s="4">
        <v>42825</v>
      </c>
      <c r="E382" s="5">
        <v>49.99</v>
      </c>
      <c r="F382" s="5">
        <f t="shared" si="20"/>
        <v>32.493499999999997</v>
      </c>
      <c r="G382" s="5">
        <f t="shared" si="21"/>
        <v>2253.6191859999994</v>
      </c>
      <c r="H382" s="5">
        <f t="shared" si="22"/>
        <v>2253.9899999999998</v>
      </c>
      <c r="I382" s="3">
        <f t="shared" si="23"/>
        <v>2253.6191859999999</v>
      </c>
    </row>
    <row r="383" spans="1:9" ht="15.75" customHeight="1" x14ac:dyDescent="0.25">
      <c r="A383" s="2" t="s">
        <v>392</v>
      </c>
      <c r="B383" s="3">
        <v>9781787282087</v>
      </c>
      <c r="C383" s="3">
        <v>9781787281028</v>
      </c>
      <c r="D383" s="4">
        <v>42825</v>
      </c>
      <c r="E383" s="5">
        <v>29.99</v>
      </c>
      <c r="F383" s="5">
        <f t="shared" si="20"/>
        <v>19.493499999999997</v>
      </c>
      <c r="G383" s="5">
        <f t="shared" si="21"/>
        <v>1351.9911859999997</v>
      </c>
      <c r="H383" s="5">
        <f t="shared" si="22"/>
        <v>1351.99</v>
      </c>
      <c r="I383" s="3">
        <f t="shared" si="23"/>
        <v>1351.991186</v>
      </c>
    </row>
    <row r="384" spans="1:9" ht="15.75" customHeight="1" x14ac:dyDescent="0.25">
      <c r="A384" s="2" t="s">
        <v>393</v>
      </c>
      <c r="B384" s="3">
        <v>9781788290098</v>
      </c>
      <c r="C384" s="3">
        <v>9781788294850</v>
      </c>
      <c r="D384" s="4">
        <v>42825</v>
      </c>
      <c r="E384" s="5">
        <v>99.99</v>
      </c>
      <c r="F384" s="5">
        <f t="shared" si="20"/>
        <v>64.993499999999997</v>
      </c>
      <c r="G384" s="5">
        <f t="shared" si="21"/>
        <v>4507.6891859999996</v>
      </c>
      <c r="H384" s="5">
        <f t="shared" si="22"/>
        <v>4507.99</v>
      </c>
      <c r="I384" s="3">
        <f t="shared" si="23"/>
        <v>4507.6891859999996</v>
      </c>
    </row>
    <row r="385" spans="1:9" ht="15.75" customHeight="1" x14ac:dyDescent="0.25">
      <c r="A385" s="2" t="s">
        <v>394</v>
      </c>
      <c r="B385" s="3">
        <v>9781788297615</v>
      </c>
      <c r="C385" s="3">
        <v>9781788299688</v>
      </c>
      <c r="D385" s="4">
        <v>42825</v>
      </c>
      <c r="E385" s="5">
        <v>99.99</v>
      </c>
      <c r="F385" s="5">
        <f t="shared" si="20"/>
        <v>64.993499999999997</v>
      </c>
      <c r="G385" s="5">
        <f t="shared" si="21"/>
        <v>4507.6891859999996</v>
      </c>
      <c r="H385" s="5">
        <f t="shared" si="22"/>
        <v>4507.99</v>
      </c>
      <c r="I385" s="3">
        <f t="shared" si="23"/>
        <v>4507.6891859999996</v>
      </c>
    </row>
    <row r="386" spans="1:9" ht="15.75" customHeight="1" x14ac:dyDescent="0.25">
      <c r="A386" s="2" t="s">
        <v>395</v>
      </c>
      <c r="B386" s="3">
        <v>9781788290371</v>
      </c>
      <c r="C386" s="3">
        <v>9781788290852</v>
      </c>
      <c r="D386" s="4">
        <v>42825</v>
      </c>
      <c r="E386" s="5">
        <v>89.99</v>
      </c>
      <c r="F386" s="5">
        <f t="shared" si="20"/>
        <v>58.493499999999997</v>
      </c>
      <c r="G386" s="5">
        <f t="shared" si="21"/>
        <v>4056.8751859999993</v>
      </c>
      <c r="H386" s="5">
        <f t="shared" si="22"/>
        <v>4056.99</v>
      </c>
      <c r="I386" s="3">
        <f t="shared" si="23"/>
        <v>4056.8751860000002</v>
      </c>
    </row>
    <row r="387" spans="1:9" ht="15.75" customHeight="1" x14ac:dyDescent="0.25">
      <c r="A387" s="2" t="s">
        <v>396</v>
      </c>
      <c r="B387" s="3">
        <v>9781788298025</v>
      </c>
      <c r="C387" s="3">
        <v>9781788295062</v>
      </c>
      <c r="D387" s="4">
        <v>42825</v>
      </c>
      <c r="E387" s="5">
        <v>79.989999999999995</v>
      </c>
      <c r="F387" s="5">
        <f t="shared" si="20"/>
        <v>51.993499999999997</v>
      </c>
      <c r="G387" s="5">
        <f t="shared" si="21"/>
        <v>3606.0611859999995</v>
      </c>
      <c r="H387" s="5">
        <f t="shared" si="22"/>
        <v>3606.99</v>
      </c>
      <c r="I387" s="3">
        <f t="shared" si="23"/>
        <v>3606.0611859999999</v>
      </c>
    </row>
    <row r="388" spans="1:9" ht="15.75" customHeight="1" x14ac:dyDescent="0.25">
      <c r="A388" s="2" t="s">
        <v>397</v>
      </c>
      <c r="B388" s="3">
        <v>9781788298704</v>
      </c>
      <c r="C388" s="3">
        <v>9781788297158</v>
      </c>
      <c r="D388" s="4">
        <v>42825</v>
      </c>
      <c r="E388" s="5">
        <v>109.99</v>
      </c>
      <c r="F388" s="5">
        <f t="shared" ref="F388:F451" si="24">E388*65/100</f>
        <v>71.493499999999997</v>
      </c>
      <c r="G388" s="5">
        <f t="shared" ref="G388:G451" si="25">F388*69.356</f>
        <v>4958.503185999999</v>
      </c>
      <c r="H388" s="5">
        <f t="shared" ref="H388:H451" si="26">LEFT(G388,FIND(".",G388))+0.99</f>
        <v>4958.99</v>
      </c>
      <c r="I388" s="3">
        <f t="shared" ref="I388:I451" si="27">ROUNDUP(G388,100)</f>
        <v>4958.5031859999999</v>
      </c>
    </row>
    <row r="389" spans="1:9" ht="15.75" customHeight="1" x14ac:dyDescent="0.25">
      <c r="A389" s="2" t="s">
        <v>398</v>
      </c>
      <c r="B389" s="3">
        <v>9781786461995</v>
      </c>
      <c r="C389" s="3">
        <v>9781786463876</v>
      </c>
      <c r="D389" s="4">
        <v>42837</v>
      </c>
      <c r="E389" s="5">
        <v>39.99</v>
      </c>
      <c r="F389" s="5">
        <f t="shared" si="24"/>
        <v>25.993499999999997</v>
      </c>
      <c r="G389" s="5">
        <f t="shared" si="25"/>
        <v>1802.8051859999996</v>
      </c>
      <c r="H389" s="5">
        <f t="shared" si="26"/>
        <v>1802.99</v>
      </c>
      <c r="I389" s="3">
        <f t="shared" si="27"/>
        <v>1802.805186</v>
      </c>
    </row>
    <row r="390" spans="1:9" ht="15.75" customHeight="1" x14ac:dyDescent="0.25">
      <c r="A390" s="2" t="s">
        <v>399</v>
      </c>
      <c r="B390" s="3">
        <v>9781787287815</v>
      </c>
      <c r="C390" s="3">
        <v>9781787285149</v>
      </c>
      <c r="D390" s="4">
        <v>42839</v>
      </c>
      <c r="E390" s="5">
        <v>39.99</v>
      </c>
      <c r="F390" s="5">
        <f t="shared" si="24"/>
        <v>25.993499999999997</v>
      </c>
      <c r="G390" s="5">
        <f t="shared" si="25"/>
        <v>1802.8051859999996</v>
      </c>
      <c r="H390" s="5">
        <f t="shared" si="26"/>
        <v>1802.99</v>
      </c>
      <c r="I390" s="3">
        <f t="shared" si="27"/>
        <v>1802.805186</v>
      </c>
    </row>
    <row r="391" spans="1:9" ht="15.75" customHeight="1" x14ac:dyDescent="0.25">
      <c r="A391" s="2" t="s">
        <v>400</v>
      </c>
      <c r="B391" s="3">
        <v>9781785280511</v>
      </c>
      <c r="C391" s="3">
        <v>9781785286537</v>
      </c>
      <c r="D391" s="4">
        <v>42839</v>
      </c>
      <c r="E391" s="5">
        <v>59.99</v>
      </c>
      <c r="F391" s="5">
        <f t="shared" si="24"/>
        <v>38.993499999999997</v>
      </c>
      <c r="G391" s="5">
        <f t="shared" si="25"/>
        <v>2704.4331859999998</v>
      </c>
      <c r="H391" s="5">
        <f t="shared" si="26"/>
        <v>2704.99</v>
      </c>
      <c r="I391" s="3">
        <f t="shared" si="27"/>
        <v>2704.4331860000002</v>
      </c>
    </row>
    <row r="392" spans="1:9" ht="15.75" customHeight="1" x14ac:dyDescent="0.25">
      <c r="A392" s="2" t="s">
        <v>401</v>
      </c>
      <c r="B392" s="3">
        <v>9781786464712</v>
      </c>
      <c r="C392" s="3">
        <v>9781786461582</v>
      </c>
      <c r="D392" s="4">
        <v>42845</v>
      </c>
      <c r="E392" s="5">
        <v>64.989999999999995</v>
      </c>
      <c r="F392" s="5">
        <f t="shared" si="24"/>
        <v>42.243499999999997</v>
      </c>
      <c r="G392" s="5">
        <f t="shared" si="25"/>
        <v>2929.8401859999994</v>
      </c>
      <c r="H392" s="5">
        <f t="shared" si="26"/>
        <v>2929.99</v>
      </c>
      <c r="I392" s="3">
        <f t="shared" si="27"/>
        <v>2929.8401859999999</v>
      </c>
    </row>
    <row r="393" spans="1:9" ht="15.75" customHeight="1" x14ac:dyDescent="0.25">
      <c r="A393" s="2" t="s">
        <v>402</v>
      </c>
      <c r="B393" s="3">
        <v>9781783982165</v>
      </c>
      <c r="C393" s="3">
        <v>9781783982172</v>
      </c>
      <c r="D393" s="4">
        <v>42846</v>
      </c>
      <c r="E393" s="5">
        <v>44.99</v>
      </c>
      <c r="F393" s="5">
        <f t="shared" si="24"/>
        <v>29.243499999999997</v>
      </c>
      <c r="G393" s="5">
        <f t="shared" si="25"/>
        <v>2028.2121859999997</v>
      </c>
      <c r="H393" s="5">
        <f t="shared" si="26"/>
        <v>2028.99</v>
      </c>
      <c r="I393" s="3">
        <f t="shared" si="27"/>
        <v>2028.212186</v>
      </c>
    </row>
    <row r="394" spans="1:9" ht="15.75" customHeight="1" x14ac:dyDescent="0.25">
      <c r="A394" s="2" t="s">
        <v>403</v>
      </c>
      <c r="B394" s="3">
        <v>9781786464750</v>
      </c>
      <c r="C394" s="3">
        <v>9781786465641</v>
      </c>
      <c r="D394" s="4">
        <v>42849</v>
      </c>
      <c r="E394" s="5">
        <v>44.99</v>
      </c>
      <c r="F394" s="5">
        <f t="shared" si="24"/>
        <v>29.243499999999997</v>
      </c>
      <c r="G394" s="5">
        <f t="shared" si="25"/>
        <v>2028.2121859999997</v>
      </c>
      <c r="H394" s="5">
        <f t="shared" si="26"/>
        <v>2028.99</v>
      </c>
      <c r="I394" s="3">
        <f t="shared" si="27"/>
        <v>2028.212186</v>
      </c>
    </row>
    <row r="395" spans="1:9" ht="15.75" customHeight="1" x14ac:dyDescent="0.25">
      <c r="A395" s="2" t="s">
        <v>404</v>
      </c>
      <c r="B395" s="3">
        <v>9781787124943</v>
      </c>
      <c r="C395" s="3">
        <v>9781787129283</v>
      </c>
      <c r="D395" s="4">
        <v>42849</v>
      </c>
      <c r="E395" s="5">
        <v>49.99</v>
      </c>
      <c r="F395" s="5">
        <f t="shared" si="24"/>
        <v>32.493499999999997</v>
      </c>
      <c r="G395" s="5">
        <f t="shared" si="25"/>
        <v>2253.6191859999994</v>
      </c>
      <c r="H395" s="5">
        <f t="shared" si="26"/>
        <v>2253.9899999999998</v>
      </c>
      <c r="I395" s="3">
        <f t="shared" si="27"/>
        <v>2253.6191859999999</v>
      </c>
    </row>
    <row r="396" spans="1:9" ht="15.75" customHeight="1" x14ac:dyDescent="0.25">
      <c r="A396" s="2" t="s">
        <v>405</v>
      </c>
      <c r="B396" s="3">
        <v>9781787127630</v>
      </c>
      <c r="C396" s="3">
        <v>9781787121522</v>
      </c>
      <c r="D396" s="4">
        <v>42849</v>
      </c>
      <c r="E396" s="5">
        <v>44.99</v>
      </c>
      <c r="F396" s="5">
        <f t="shared" si="24"/>
        <v>29.243499999999997</v>
      </c>
      <c r="G396" s="5">
        <f t="shared" si="25"/>
        <v>2028.2121859999997</v>
      </c>
      <c r="H396" s="5">
        <f t="shared" si="26"/>
        <v>2028.99</v>
      </c>
      <c r="I396" s="3">
        <f t="shared" si="27"/>
        <v>2028.212186</v>
      </c>
    </row>
    <row r="397" spans="1:9" ht="15.75" customHeight="1" x14ac:dyDescent="0.25">
      <c r="A397" s="2" t="s">
        <v>406</v>
      </c>
      <c r="B397" s="3">
        <v>9781786463494</v>
      </c>
      <c r="C397" s="3">
        <v>9781786466624</v>
      </c>
      <c r="D397" s="4">
        <v>42849</v>
      </c>
      <c r="E397" s="5">
        <v>49.99</v>
      </c>
      <c r="F397" s="5">
        <f t="shared" si="24"/>
        <v>32.493499999999997</v>
      </c>
      <c r="G397" s="5">
        <f t="shared" si="25"/>
        <v>2253.6191859999994</v>
      </c>
      <c r="H397" s="5">
        <f t="shared" si="26"/>
        <v>2253.9899999999998</v>
      </c>
      <c r="I397" s="3">
        <f t="shared" si="27"/>
        <v>2253.6191859999999</v>
      </c>
    </row>
    <row r="398" spans="1:9" ht="15.75" customHeight="1" x14ac:dyDescent="0.25">
      <c r="A398" s="2" t="s">
        <v>407</v>
      </c>
      <c r="B398" s="3">
        <v>9781786461087</v>
      </c>
      <c r="C398" s="3">
        <v>9781786461834</v>
      </c>
      <c r="D398" s="4">
        <v>42849</v>
      </c>
      <c r="E398" s="5">
        <v>34.99</v>
      </c>
      <c r="F398" s="5">
        <f t="shared" si="24"/>
        <v>22.743499999999997</v>
      </c>
      <c r="G398" s="5">
        <f t="shared" si="25"/>
        <v>1577.3981859999997</v>
      </c>
      <c r="H398" s="5">
        <f t="shared" si="26"/>
        <v>1577.99</v>
      </c>
      <c r="I398" s="3">
        <f t="shared" si="27"/>
        <v>1577.3981859999999</v>
      </c>
    </row>
    <row r="399" spans="1:9" ht="15.75" customHeight="1" x14ac:dyDescent="0.25">
      <c r="A399" s="2" t="s">
        <v>408</v>
      </c>
      <c r="B399" s="3">
        <v>9781787287471</v>
      </c>
      <c r="C399" s="3">
        <v>9781787284487</v>
      </c>
      <c r="D399" s="4">
        <v>42849</v>
      </c>
      <c r="E399" s="5">
        <v>49.99</v>
      </c>
      <c r="F399" s="5">
        <f t="shared" si="24"/>
        <v>32.493499999999997</v>
      </c>
      <c r="G399" s="5">
        <f t="shared" si="25"/>
        <v>2253.6191859999994</v>
      </c>
      <c r="H399" s="5">
        <f t="shared" si="26"/>
        <v>2253.9899999999998</v>
      </c>
      <c r="I399" s="3">
        <f t="shared" si="27"/>
        <v>2253.6191859999999</v>
      </c>
    </row>
    <row r="400" spans="1:9" ht="15.75" customHeight="1" x14ac:dyDescent="0.25">
      <c r="A400" s="2" t="s">
        <v>409</v>
      </c>
      <c r="B400" s="3">
        <v>9781785883231</v>
      </c>
      <c r="C400" s="3">
        <v>9781785881794</v>
      </c>
      <c r="D400" s="4">
        <v>42850</v>
      </c>
      <c r="E400" s="5">
        <v>49.99</v>
      </c>
      <c r="F400" s="5">
        <f t="shared" si="24"/>
        <v>32.493499999999997</v>
      </c>
      <c r="G400" s="5">
        <f t="shared" si="25"/>
        <v>2253.6191859999994</v>
      </c>
      <c r="H400" s="5">
        <f t="shared" si="26"/>
        <v>2253.9899999999998</v>
      </c>
      <c r="I400" s="3">
        <f t="shared" si="27"/>
        <v>2253.6191859999999</v>
      </c>
    </row>
    <row r="401" spans="1:9" ht="15.75" customHeight="1" x14ac:dyDescent="0.25">
      <c r="A401" s="2" t="s">
        <v>410</v>
      </c>
      <c r="B401" s="3">
        <v>9781787127296</v>
      </c>
      <c r="C401" s="3">
        <v>9781787128408</v>
      </c>
      <c r="D401" s="4">
        <v>42850</v>
      </c>
      <c r="E401" s="5">
        <v>44.99</v>
      </c>
      <c r="F401" s="5">
        <f t="shared" si="24"/>
        <v>29.243499999999997</v>
      </c>
      <c r="G401" s="5">
        <f t="shared" si="25"/>
        <v>2028.2121859999997</v>
      </c>
      <c r="H401" s="5">
        <f t="shared" si="26"/>
        <v>2028.99</v>
      </c>
      <c r="I401" s="3">
        <f t="shared" si="27"/>
        <v>2028.212186</v>
      </c>
    </row>
    <row r="402" spans="1:9" ht="15.75" customHeight="1" x14ac:dyDescent="0.25">
      <c r="A402" s="2" t="s">
        <v>411</v>
      </c>
      <c r="B402" s="3">
        <v>9781787286276</v>
      </c>
      <c r="C402" s="3">
        <v>9781787289208</v>
      </c>
      <c r="D402" s="4">
        <v>42850</v>
      </c>
      <c r="E402" s="5">
        <v>49.99</v>
      </c>
      <c r="F402" s="5">
        <f t="shared" si="24"/>
        <v>32.493499999999997</v>
      </c>
      <c r="G402" s="5">
        <f t="shared" si="25"/>
        <v>2253.6191859999994</v>
      </c>
      <c r="H402" s="5">
        <f t="shared" si="26"/>
        <v>2253.9899999999998</v>
      </c>
      <c r="I402" s="3">
        <f t="shared" si="27"/>
        <v>2253.6191859999999</v>
      </c>
    </row>
    <row r="403" spans="1:9" ht="15.75" customHeight="1" x14ac:dyDescent="0.25">
      <c r="A403" s="2" t="s">
        <v>412</v>
      </c>
      <c r="B403" s="3">
        <v>9781786468888</v>
      </c>
      <c r="C403" s="3">
        <v>9781786469373</v>
      </c>
      <c r="D403" s="4">
        <v>42850</v>
      </c>
      <c r="E403" s="5">
        <v>49.99</v>
      </c>
      <c r="F403" s="5">
        <f t="shared" si="24"/>
        <v>32.493499999999997</v>
      </c>
      <c r="G403" s="5">
        <f t="shared" si="25"/>
        <v>2253.6191859999994</v>
      </c>
      <c r="H403" s="5">
        <f t="shared" si="26"/>
        <v>2253.9899999999998</v>
      </c>
      <c r="I403" s="3">
        <f t="shared" si="27"/>
        <v>2253.6191859999999</v>
      </c>
    </row>
    <row r="404" spans="1:9" ht="15.75" customHeight="1" x14ac:dyDescent="0.25">
      <c r="A404" s="2" t="s">
        <v>413</v>
      </c>
      <c r="B404" s="3">
        <v>9781787124417</v>
      </c>
      <c r="C404" s="3">
        <v>9781787125438</v>
      </c>
      <c r="D404" s="4">
        <v>42850</v>
      </c>
      <c r="E404" s="5">
        <v>49.99</v>
      </c>
      <c r="F404" s="5">
        <f t="shared" si="24"/>
        <v>32.493499999999997</v>
      </c>
      <c r="G404" s="5">
        <f t="shared" si="25"/>
        <v>2253.6191859999994</v>
      </c>
      <c r="H404" s="5">
        <f t="shared" si="26"/>
        <v>2253.9899999999998</v>
      </c>
      <c r="I404" s="3">
        <f t="shared" si="27"/>
        <v>2253.6191859999999</v>
      </c>
    </row>
    <row r="405" spans="1:9" ht="15.75" customHeight="1" x14ac:dyDescent="0.25">
      <c r="A405" s="2" t="s">
        <v>414</v>
      </c>
      <c r="B405" s="3">
        <v>9781787284500</v>
      </c>
      <c r="C405" s="3">
        <v>9781787283459</v>
      </c>
      <c r="D405" s="4">
        <v>42851</v>
      </c>
      <c r="E405" s="5">
        <v>44.99</v>
      </c>
      <c r="F405" s="5">
        <f t="shared" si="24"/>
        <v>29.243499999999997</v>
      </c>
      <c r="G405" s="5">
        <f t="shared" si="25"/>
        <v>2028.2121859999997</v>
      </c>
      <c r="H405" s="5">
        <f t="shared" si="26"/>
        <v>2028.99</v>
      </c>
      <c r="I405" s="3">
        <f t="shared" si="27"/>
        <v>2028.212186</v>
      </c>
    </row>
    <row r="406" spans="1:9" ht="15.75" customHeight="1" x14ac:dyDescent="0.25">
      <c r="A406" s="2" t="s">
        <v>415</v>
      </c>
      <c r="B406" s="3">
        <v>9781786463982</v>
      </c>
      <c r="C406" s="3">
        <v>9781786462282</v>
      </c>
      <c r="D406" s="4">
        <v>42851</v>
      </c>
      <c r="E406" s="5">
        <v>44.99</v>
      </c>
      <c r="F406" s="5">
        <f t="shared" si="24"/>
        <v>29.243499999999997</v>
      </c>
      <c r="G406" s="5">
        <f t="shared" si="25"/>
        <v>2028.2121859999997</v>
      </c>
      <c r="H406" s="5">
        <f t="shared" si="26"/>
        <v>2028.99</v>
      </c>
      <c r="I406" s="3">
        <f t="shared" si="27"/>
        <v>2028.212186</v>
      </c>
    </row>
    <row r="407" spans="1:9" ht="15.75" customHeight="1" x14ac:dyDescent="0.25">
      <c r="A407" s="2" t="s">
        <v>416</v>
      </c>
      <c r="B407" s="3">
        <v>9781787122581</v>
      </c>
      <c r="C407" s="3">
        <v>9781787124622</v>
      </c>
      <c r="D407" s="4">
        <v>42851</v>
      </c>
      <c r="E407" s="5">
        <v>49.99</v>
      </c>
      <c r="F407" s="5">
        <f t="shared" si="24"/>
        <v>32.493499999999997</v>
      </c>
      <c r="G407" s="5">
        <f t="shared" si="25"/>
        <v>2253.6191859999994</v>
      </c>
      <c r="H407" s="5">
        <f t="shared" si="26"/>
        <v>2253.9899999999998</v>
      </c>
      <c r="I407" s="3">
        <f t="shared" si="27"/>
        <v>2253.6191859999999</v>
      </c>
    </row>
    <row r="408" spans="1:9" ht="15.75" customHeight="1" x14ac:dyDescent="0.25">
      <c r="A408" s="2" t="s">
        <v>417</v>
      </c>
      <c r="B408" s="3">
        <v>9781786468284</v>
      </c>
      <c r="C408" s="3">
        <v>9781786464514</v>
      </c>
      <c r="D408" s="4">
        <v>42851</v>
      </c>
      <c r="E408" s="5">
        <v>44.99</v>
      </c>
      <c r="F408" s="5">
        <f t="shared" si="24"/>
        <v>29.243499999999997</v>
      </c>
      <c r="G408" s="5">
        <f t="shared" si="25"/>
        <v>2028.2121859999997</v>
      </c>
      <c r="H408" s="5">
        <f t="shared" si="26"/>
        <v>2028.99</v>
      </c>
      <c r="I408" s="3">
        <f t="shared" si="27"/>
        <v>2028.212186</v>
      </c>
    </row>
    <row r="409" spans="1:9" ht="15.75" customHeight="1" x14ac:dyDescent="0.25">
      <c r="A409" s="2" t="s">
        <v>418</v>
      </c>
      <c r="B409" s="3">
        <v>9781786468192</v>
      </c>
      <c r="C409" s="3">
        <v>9781786461926</v>
      </c>
      <c r="D409" s="4">
        <v>42851</v>
      </c>
      <c r="E409" s="5">
        <v>59.99</v>
      </c>
      <c r="F409" s="5">
        <f t="shared" si="24"/>
        <v>38.993499999999997</v>
      </c>
      <c r="G409" s="5">
        <f t="shared" si="25"/>
        <v>2704.4331859999998</v>
      </c>
      <c r="H409" s="5">
        <f t="shared" si="26"/>
        <v>2704.99</v>
      </c>
      <c r="I409" s="3">
        <f t="shared" si="27"/>
        <v>2704.4331860000002</v>
      </c>
    </row>
    <row r="410" spans="1:9" ht="15.75" customHeight="1" x14ac:dyDescent="0.25">
      <c r="A410" s="2" t="s">
        <v>419</v>
      </c>
      <c r="B410" s="3">
        <v>9781787288102</v>
      </c>
      <c r="C410" s="3">
        <v>9781787283558</v>
      </c>
      <c r="D410" s="4">
        <v>42852</v>
      </c>
      <c r="E410" s="5">
        <v>39.99</v>
      </c>
      <c r="F410" s="5">
        <f t="shared" si="24"/>
        <v>25.993499999999997</v>
      </c>
      <c r="G410" s="5">
        <f t="shared" si="25"/>
        <v>1802.8051859999996</v>
      </c>
      <c r="H410" s="5">
        <f t="shared" si="26"/>
        <v>1802.99</v>
      </c>
      <c r="I410" s="3">
        <f t="shared" si="27"/>
        <v>1802.805186</v>
      </c>
    </row>
    <row r="411" spans="1:9" ht="15.75" customHeight="1" x14ac:dyDescent="0.25">
      <c r="A411" s="2" t="s">
        <v>420</v>
      </c>
      <c r="B411" s="3">
        <v>9781786464408</v>
      </c>
      <c r="C411" s="3">
        <v>9781786466525</v>
      </c>
      <c r="D411" s="4">
        <v>42852</v>
      </c>
      <c r="E411" s="5">
        <v>49.99</v>
      </c>
      <c r="F411" s="5">
        <f t="shared" si="24"/>
        <v>32.493499999999997</v>
      </c>
      <c r="G411" s="5">
        <f t="shared" si="25"/>
        <v>2253.6191859999994</v>
      </c>
      <c r="H411" s="5">
        <f t="shared" si="26"/>
        <v>2253.9899999999998</v>
      </c>
      <c r="I411" s="3">
        <f t="shared" si="27"/>
        <v>2253.6191859999999</v>
      </c>
    </row>
    <row r="412" spans="1:9" ht="15.75" customHeight="1" x14ac:dyDescent="0.25">
      <c r="A412" s="2" t="s">
        <v>421</v>
      </c>
      <c r="B412" s="3">
        <v>9781787286986</v>
      </c>
      <c r="C412" s="3">
        <v>9781787289437</v>
      </c>
      <c r="D412" s="4">
        <v>42852</v>
      </c>
      <c r="E412" s="5">
        <v>34.99</v>
      </c>
      <c r="F412" s="5">
        <f t="shared" si="24"/>
        <v>22.743499999999997</v>
      </c>
      <c r="G412" s="5">
        <f t="shared" si="25"/>
        <v>1577.3981859999997</v>
      </c>
      <c r="H412" s="5">
        <f t="shared" si="26"/>
        <v>1577.99</v>
      </c>
      <c r="I412" s="3">
        <f t="shared" si="27"/>
        <v>1577.3981859999999</v>
      </c>
    </row>
    <row r="413" spans="1:9" ht="15.75" customHeight="1" x14ac:dyDescent="0.25">
      <c r="A413" s="2" t="s">
        <v>422</v>
      </c>
      <c r="B413" s="3">
        <v>9781782174271</v>
      </c>
      <c r="C413" s="3">
        <v>9781785887390</v>
      </c>
      <c r="D413" s="4">
        <v>42852</v>
      </c>
      <c r="E413" s="5">
        <v>49.99</v>
      </c>
      <c r="F413" s="5">
        <f t="shared" si="24"/>
        <v>32.493499999999997</v>
      </c>
      <c r="G413" s="5">
        <f t="shared" si="25"/>
        <v>2253.6191859999994</v>
      </c>
      <c r="H413" s="5">
        <f t="shared" si="26"/>
        <v>2253.9899999999998</v>
      </c>
      <c r="I413" s="3">
        <f t="shared" si="27"/>
        <v>2253.6191859999999</v>
      </c>
    </row>
    <row r="414" spans="1:9" ht="15.75" customHeight="1" x14ac:dyDescent="0.25">
      <c r="A414" s="2" t="s">
        <v>423</v>
      </c>
      <c r="B414" s="3">
        <v>9781785286056</v>
      </c>
      <c r="C414" s="3">
        <v>9781785280283</v>
      </c>
      <c r="D414" s="4">
        <v>42852</v>
      </c>
      <c r="E414" s="5">
        <v>39.99</v>
      </c>
      <c r="F414" s="5">
        <f t="shared" si="24"/>
        <v>25.993499999999997</v>
      </c>
      <c r="G414" s="5">
        <f t="shared" si="25"/>
        <v>1802.8051859999996</v>
      </c>
      <c r="H414" s="5">
        <f t="shared" si="26"/>
        <v>1802.99</v>
      </c>
      <c r="I414" s="3">
        <f t="shared" si="27"/>
        <v>1802.805186</v>
      </c>
    </row>
    <row r="415" spans="1:9" ht="15.75" customHeight="1" x14ac:dyDescent="0.25">
      <c r="A415" s="2" t="s">
        <v>424</v>
      </c>
      <c r="B415" s="3">
        <v>9781785883187</v>
      </c>
      <c r="C415" s="3">
        <v>9781785889806</v>
      </c>
      <c r="D415" s="4">
        <v>42852</v>
      </c>
      <c r="E415" s="5">
        <v>59.99</v>
      </c>
      <c r="F415" s="5">
        <f t="shared" si="24"/>
        <v>38.993499999999997</v>
      </c>
      <c r="G415" s="5">
        <f t="shared" si="25"/>
        <v>2704.4331859999998</v>
      </c>
      <c r="H415" s="5">
        <f t="shared" si="26"/>
        <v>2704.99</v>
      </c>
      <c r="I415" s="3">
        <f t="shared" si="27"/>
        <v>2704.4331860000002</v>
      </c>
    </row>
    <row r="416" spans="1:9" ht="15.75" customHeight="1" x14ac:dyDescent="0.25">
      <c r="A416" s="2" t="s">
        <v>425</v>
      </c>
      <c r="B416" s="3">
        <v>9781787127838</v>
      </c>
      <c r="C416" s="3">
        <v>9781787126961</v>
      </c>
      <c r="D416" s="4">
        <v>42852</v>
      </c>
      <c r="E416" s="5">
        <v>44.99</v>
      </c>
      <c r="F416" s="5">
        <f t="shared" si="24"/>
        <v>29.243499999999997</v>
      </c>
      <c r="G416" s="5">
        <f t="shared" si="25"/>
        <v>2028.2121859999997</v>
      </c>
      <c r="H416" s="5">
        <f t="shared" si="26"/>
        <v>2028.99</v>
      </c>
      <c r="I416" s="3">
        <f t="shared" si="27"/>
        <v>2028.212186</v>
      </c>
    </row>
    <row r="417" spans="1:9" ht="15.75" customHeight="1" x14ac:dyDescent="0.25">
      <c r="A417" s="2" t="s">
        <v>426</v>
      </c>
      <c r="B417" s="3">
        <v>9781788293778</v>
      </c>
      <c r="C417" s="3">
        <v>9781788297424</v>
      </c>
      <c r="D417" s="4">
        <v>42852</v>
      </c>
      <c r="E417" s="5">
        <v>99.99</v>
      </c>
      <c r="F417" s="5">
        <f t="shared" si="24"/>
        <v>64.993499999999997</v>
      </c>
      <c r="G417" s="5">
        <f t="shared" si="25"/>
        <v>4507.6891859999996</v>
      </c>
      <c r="H417" s="5">
        <f t="shared" si="26"/>
        <v>4507.99</v>
      </c>
      <c r="I417" s="3">
        <f t="shared" si="27"/>
        <v>4507.6891859999996</v>
      </c>
    </row>
    <row r="418" spans="1:9" ht="15.75" customHeight="1" x14ac:dyDescent="0.25">
      <c r="A418" s="2" t="s">
        <v>427</v>
      </c>
      <c r="B418" s="3">
        <v>9781787126787</v>
      </c>
      <c r="C418" s="3">
        <v>9781787129566</v>
      </c>
      <c r="D418" s="4">
        <v>42852</v>
      </c>
      <c r="E418" s="5">
        <v>44.99</v>
      </c>
      <c r="F418" s="5">
        <f t="shared" si="24"/>
        <v>29.243499999999997</v>
      </c>
      <c r="G418" s="5">
        <f t="shared" si="25"/>
        <v>2028.2121859999997</v>
      </c>
      <c r="H418" s="5">
        <f t="shared" si="26"/>
        <v>2028.99</v>
      </c>
      <c r="I418" s="3">
        <f t="shared" si="27"/>
        <v>2028.212186</v>
      </c>
    </row>
    <row r="419" spans="1:9" ht="15.75" customHeight="1" x14ac:dyDescent="0.25">
      <c r="A419" s="2" t="s">
        <v>428</v>
      </c>
      <c r="B419" s="3">
        <v>9781785889080</v>
      </c>
      <c r="C419" s="3">
        <v>9781785889813</v>
      </c>
      <c r="D419" s="4">
        <v>42852</v>
      </c>
      <c r="E419" s="5">
        <v>44.99</v>
      </c>
      <c r="F419" s="5">
        <f t="shared" si="24"/>
        <v>29.243499999999997</v>
      </c>
      <c r="G419" s="5">
        <f t="shared" si="25"/>
        <v>2028.2121859999997</v>
      </c>
      <c r="H419" s="5">
        <f t="shared" si="26"/>
        <v>2028.99</v>
      </c>
      <c r="I419" s="3">
        <f t="shared" si="27"/>
        <v>2028.212186</v>
      </c>
    </row>
    <row r="420" spans="1:9" ht="15.75" customHeight="1" x14ac:dyDescent="0.25">
      <c r="A420" s="2" t="s">
        <v>429</v>
      </c>
      <c r="B420" s="3">
        <v>9781785889349</v>
      </c>
      <c r="C420" s="3">
        <v>9781785888076</v>
      </c>
      <c r="D420" s="4">
        <v>42853</v>
      </c>
      <c r="E420" s="5">
        <v>39.99</v>
      </c>
      <c r="F420" s="5">
        <f t="shared" si="24"/>
        <v>25.993499999999997</v>
      </c>
      <c r="G420" s="5">
        <f t="shared" si="25"/>
        <v>1802.8051859999996</v>
      </c>
      <c r="H420" s="5">
        <f t="shared" si="26"/>
        <v>1802.99</v>
      </c>
      <c r="I420" s="3">
        <f t="shared" si="27"/>
        <v>1802.805186</v>
      </c>
    </row>
    <row r="421" spans="1:9" ht="15.75" customHeight="1" x14ac:dyDescent="0.25">
      <c r="A421" s="2" t="s">
        <v>430</v>
      </c>
      <c r="B421" s="3">
        <v>9781786461766</v>
      </c>
      <c r="C421" s="3">
        <v>9781786467096</v>
      </c>
      <c r="D421" s="4">
        <v>42853</v>
      </c>
      <c r="E421" s="5">
        <v>44.99</v>
      </c>
      <c r="F421" s="5">
        <f t="shared" si="24"/>
        <v>29.243499999999997</v>
      </c>
      <c r="G421" s="5">
        <f t="shared" si="25"/>
        <v>2028.2121859999997</v>
      </c>
      <c r="H421" s="5">
        <f t="shared" si="26"/>
        <v>2028.99</v>
      </c>
      <c r="I421" s="3">
        <f t="shared" si="27"/>
        <v>2028.212186</v>
      </c>
    </row>
    <row r="422" spans="1:9" ht="15.75" customHeight="1" x14ac:dyDescent="0.25">
      <c r="A422" s="2" t="s">
        <v>431</v>
      </c>
      <c r="B422" s="3">
        <v>9781787120358</v>
      </c>
      <c r="C422" s="3">
        <v>9781787128156</v>
      </c>
      <c r="D422" s="4">
        <v>42853</v>
      </c>
      <c r="E422" s="5">
        <v>39.99</v>
      </c>
      <c r="F422" s="5">
        <f t="shared" si="24"/>
        <v>25.993499999999997</v>
      </c>
      <c r="G422" s="5">
        <f t="shared" si="25"/>
        <v>1802.8051859999996</v>
      </c>
      <c r="H422" s="5">
        <f t="shared" si="26"/>
        <v>1802.99</v>
      </c>
      <c r="I422" s="3">
        <f t="shared" si="27"/>
        <v>1802.805186</v>
      </c>
    </row>
    <row r="423" spans="1:9" ht="15.75" customHeight="1" x14ac:dyDescent="0.25">
      <c r="A423" s="2" t="s">
        <v>432</v>
      </c>
      <c r="B423" s="3">
        <v>9781787128149</v>
      </c>
      <c r="C423" s="3">
        <v>9781787289253</v>
      </c>
      <c r="D423" s="4">
        <v>42853</v>
      </c>
      <c r="E423" s="5">
        <v>39.99</v>
      </c>
      <c r="F423" s="5">
        <f t="shared" si="24"/>
        <v>25.993499999999997</v>
      </c>
      <c r="G423" s="5">
        <f t="shared" si="25"/>
        <v>1802.8051859999996</v>
      </c>
      <c r="H423" s="5">
        <f t="shared" si="26"/>
        <v>1802.99</v>
      </c>
      <c r="I423" s="3">
        <f t="shared" si="27"/>
        <v>1802.805186</v>
      </c>
    </row>
    <row r="424" spans="1:9" ht="15.75" customHeight="1" x14ac:dyDescent="0.25">
      <c r="A424" s="2" t="s">
        <v>433</v>
      </c>
      <c r="B424" s="3">
        <v>9781786467171</v>
      </c>
      <c r="C424" s="3">
        <v>9781786466563</v>
      </c>
      <c r="D424" s="4">
        <v>42853</v>
      </c>
      <c r="E424" s="5">
        <v>44.99</v>
      </c>
      <c r="F424" s="5">
        <f t="shared" si="24"/>
        <v>29.243499999999997</v>
      </c>
      <c r="G424" s="5">
        <f t="shared" si="25"/>
        <v>2028.2121859999997</v>
      </c>
      <c r="H424" s="5">
        <f t="shared" si="26"/>
        <v>2028.99</v>
      </c>
      <c r="I424" s="3">
        <f t="shared" si="27"/>
        <v>2028.212186</v>
      </c>
    </row>
    <row r="425" spans="1:9" ht="15.75" customHeight="1" x14ac:dyDescent="0.25">
      <c r="A425" s="2" t="s">
        <v>434</v>
      </c>
      <c r="B425" s="3">
        <v>9781786466273</v>
      </c>
      <c r="C425" s="3">
        <v>9781786469687</v>
      </c>
      <c r="D425" s="4">
        <v>42853</v>
      </c>
      <c r="E425" s="5">
        <v>44.99</v>
      </c>
      <c r="F425" s="5">
        <f t="shared" si="24"/>
        <v>29.243499999999997</v>
      </c>
      <c r="G425" s="5">
        <f t="shared" si="25"/>
        <v>2028.2121859999997</v>
      </c>
      <c r="H425" s="5">
        <f t="shared" si="26"/>
        <v>2028.99</v>
      </c>
      <c r="I425" s="3">
        <f t="shared" si="27"/>
        <v>2028.212186</v>
      </c>
    </row>
    <row r="426" spans="1:9" ht="15.75" customHeight="1" x14ac:dyDescent="0.25">
      <c r="A426" s="2" t="s">
        <v>435</v>
      </c>
      <c r="B426" s="3">
        <v>9781786467577</v>
      </c>
      <c r="C426" s="3">
        <v>9781786469151</v>
      </c>
      <c r="D426" s="4">
        <v>42853</v>
      </c>
      <c r="E426" s="5">
        <v>34.99</v>
      </c>
      <c r="F426" s="5">
        <f t="shared" si="24"/>
        <v>22.743499999999997</v>
      </c>
      <c r="G426" s="5">
        <f t="shared" si="25"/>
        <v>1577.3981859999997</v>
      </c>
      <c r="H426" s="5">
        <f t="shared" si="26"/>
        <v>1577.99</v>
      </c>
      <c r="I426" s="3">
        <f t="shared" si="27"/>
        <v>1577.3981859999999</v>
      </c>
    </row>
    <row r="427" spans="1:9" ht="15.75" customHeight="1" x14ac:dyDescent="0.25">
      <c r="A427" s="2" t="s">
        <v>436</v>
      </c>
      <c r="B427" s="3">
        <v>9781786468154</v>
      </c>
      <c r="C427" s="3">
        <v>9781786464705</v>
      </c>
      <c r="D427" s="4">
        <v>42853</v>
      </c>
      <c r="E427" s="5">
        <v>49.99</v>
      </c>
      <c r="F427" s="5">
        <f t="shared" si="24"/>
        <v>32.493499999999997</v>
      </c>
      <c r="G427" s="5">
        <f t="shared" si="25"/>
        <v>2253.6191859999994</v>
      </c>
      <c r="H427" s="5">
        <f t="shared" si="26"/>
        <v>2253.9899999999998</v>
      </c>
      <c r="I427" s="3">
        <f t="shared" si="27"/>
        <v>2253.6191859999999</v>
      </c>
    </row>
    <row r="428" spans="1:9" ht="15.75" customHeight="1" x14ac:dyDescent="0.25">
      <c r="A428" s="2" t="s">
        <v>437</v>
      </c>
      <c r="B428" s="3">
        <v>9781786464729</v>
      </c>
      <c r="C428" s="3">
        <v>9781786465467</v>
      </c>
      <c r="D428" s="4">
        <v>42853</v>
      </c>
      <c r="E428" s="5">
        <v>49.99</v>
      </c>
      <c r="F428" s="5">
        <f t="shared" si="24"/>
        <v>32.493499999999997</v>
      </c>
      <c r="G428" s="5">
        <f t="shared" si="25"/>
        <v>2253.6191859999994</v>
      </c>
      <c r="H428" s="5">
        <f t="shared" si="26"/>
        <v>2253.9899999999998</v>
      </c>
      <c r="I428" s="3">
        <f t="shared" si="27"/>
        <v>2253.6191859999999</v>
      </c>
    </row>
    <row r="429" spans="1:9" ht="15.75" customHeight="1" x14ac:dyDescent="0.25">
      <c r="A429" s="2" t="s">
        <v>438</v>
      </c>
      <c r="B429" s="3">
        <v>9781786464125</v>
      </c>
      <c r="C429" s="3">
        <v>9781786466532</v>
      </c>
      <c r="D429" s="4">
        <v>42853</v>
      </c>
      <c r="E429" s="5">
        <v>44.99</v>
      </c>
      <c r="F429" s="5">
        <f t="shared" si="24"/>
        <v>29.243499999999997</v>
      </c>
      <c r="G429" s="5">
        <f t="shared" si="25"/>
        <v>2028.2121859999997</v>
      </c>
      <c r="H429" s="5">
        <f t="shared" si="26"/>
        <v>2028.99</v>
      </c>
      <c r="I429" s="3">
        <f t="shared" si="27"/>
        <v>2028.212186</v>
      </c>
    </row>
    <row r="430" spans="1:9" ht="15.75" customHeight="1" x14ac:dyDescent="0.25">
      <c r="A430" s="2" t="s">
        <v>439</v>
      </c>
      <c r="B430" s="3">
        <v>9781785887932</v>
      </c>
      <c r="C430" s="3">
        <v>9781785885044</v>
      </c>
      <c r="D430" s="4">
        <v>42853</v>
      </c>
      <c r="E430" s="5">
        <v>49.99</v>
      </c>
      <c r="F430" s="5">
        <f t="shared" si="24"/>
        <v>32.493499999999997</v>
      </c>
      <c r="G430" s="5">
        <f t="shared" si="25"/>
        <v>2253.6191859999994</v>
      </c>
      <c r="H430" s="5">
        <f t="shared" si="26"/>
        <v>2253.9899999999998</v>
      </c>
      <c r="I430" s="3">
        <f t="shared" si="27"/>
        <v>2253.6191859999999</v>
      </c>
    </row>
    <row r="431" spans="1:9" ht="15.75" customHeight="1" x14ac:dyDescent="0.25">
      <c r="A431" s="2" t="s">
        <v>440</v>
      </c>
      <c r="B431" s="3">
        <v>9781787283732</v>
      </c>
      <c r="C431" s="3">
        <v>9781787285941</v>
      </c>
      <c r="D431" s="4">
        <v>42853</v>
      </c>
      <c r="E431" s="5">
        <v>29.99</v>
      </c>
      <c r="F431" s="5">
        <f t="shared" si="24"/>
        <v>19.493499999999997</v>
      </c>
      <c r="G431" s="5">
        <f t="shared" si="25"/>
        <v>1351.9911859999997</v>
      </c>
      <c r="H431" s="5">
        <f t="shared" si="26"/>
        <v>1351.99</v>
      </c>
      <c r="I431" s="3">
        <f t="shared" si="27"/>
        <v>1351.991186</v>
      </c>
    </row>
    <row r="432" spans="1:9" ht="15.75" customHeight="1" x14ac:dyDescent="0.25">
      <c r="A432" s="2" t="s">
        <v>441</v>
      </c>
      <c r="B432" s="3">
        <v>9781786466051</v>
      </c>
      <c r="C432" s="3">
        <v>9781786464576</v>
      </c>
      <c r="D432" s="4">
        <v>42853</v>
      </c>
      <c r="E432" s="5">
        <v>44.99</v>
      </c>
      <c r="F432" s="5">
        <f t="shared" si="24"/>
        <v>29.243499999999997</v>
      </c>
      <c r="G432" s="5">
        <f t="shared" si="25"/>
        <v>2028.2121859999997</v>
      </c>
      <c r="H432" s="5">
        <f t="shared" si="26"/>
        <v>2028.99</v>
      </c>
      <c r="I432" s="3">
        <f t="shared" si="27"/>
        <v>2028.212186</v>
      </c>
    </row>
    <row r="433" spans="1:9" ht="15.75" customHeight="1" x14ac:dyDescent="0.25">
      <c r="A433" s="2" t="s">
        <v>442</v>
      </c>
      <c r="B433" s="3">
        <v>9781786468093</v>
      </c>
      <c r="C433" s="3">
        <v>9781786465061</v>
      </c>
      <c r="D433" s="4">
        <v>42853</v>
      </c>
      <c r="E433" s="5">
        <v>44.99</v>
      </c>
      <c r="F433" s="5">
        <f t="shared" si="24"/>
        <v>29.243499999999997</v>
      </c>
      <c r="G433" s="5">
        <f t="shared" si="25"/>
        <v>2028.2121859999997</v>
      </c>
      <c r="H433" s="5">
        <f t="shared" si="26"/>
        <v>2028.99</v>
      </c>
      <c r="I433" s="3">
        <f t="shared" si="27"/>
        <v>2028.212186</v>
      </c>
    </row>
    <row r="434" spans="1:9" ht="15.75" customHeight="1" x14ac:dyDescent="0.25">
      <c r="A434" s="2" t="s">
        <v>443</v>
      </c>
      <c r="B434" s="3">
        <v>9781787127029</v>
      </c>
      <c r="C434" s="3">
        <v>9781787128125</v>
      </c>
      <c r="D434" s="4">
        <v>42853</v>
      </c>
      <c r="E434" s="5">
        <v>49.99</v>
      </c>
      <c r="F434" s="5">
        <f t="shared" si="24"/>
        <v>32.493499999999997</v>
      </c>
      <c r="G434" s="5">
        <f t="shared" si="25"/>
        <v>2253.6191859999994</v>
      </c>
      <c r="H434" s="5">
        <f t="shared" si="26"/>
        <v>2253.9899999999998</v>
      </c>
      <c r="I434" s="3">
        <f t="shared" si="27"/>
        <v>2253.6191859999999</v>
      </c>
    </row>
    <row r="435" spans="1:9" ht="15.75" customHeight="1" x14ac:dyDescent="0.25">
      <c r="A435" s="2" t="s">
        <v>444</v>
      </c>
      <c r="B435" s="3">
        <v>9781786468529</v>
      </c>
      <c r="C435" s="3">
        <v>9781786467225</v>
      </c>
      <c r="D435" s="4">
        <v>42853</v>
      </c>
      <c r="E435" s="5">
        <v>49.99</v>
      </c>
      <c r="F435" s="5">
        <f t="shared" si="24"/>
        <v>32.493499999999997</v>
      </c>
      <c r="G435" s="5">
        <f t="shared" si="25"/>
        <v>2253.6191859999994</v>
      </c>
      <c r="H435" s="5">
        <f t="shared" si="26"/>
        <v>2253.9899999999998</v>
      </c>
      <c r="I435" s="3">
        <f t="shared" si="27"/>
        <v>2253.6191859999999</v>
      </c>
    </row>
    <row r="436" spans="1:9" ht="15.75" customHeight="1" x14ac:dyDescent="0.25">
      <c r="A436" s="2" t="s">
        <v>445</v>
      </c>
      <c r="B436" s="3">
        <v>9781785889936</v>
      </c>
      <c r="C436" s="3">
        <v>9781785886423</v>
      </c>
      <c r="D436" s="4">
        <v>42853</v>
      </c>
      <c r="E436" s="5">
        <v>49.99</v>
      </c>
      <c r="F436" s="5">
        <f t="shared" si="24"/>
        <v>32.493499999999997</v>
      </c>
      <c r="G436" s="5">
        <f t="shared" si="25"/>
        <v>2253.6191859999994</v>
      </c>
      <c r="H436" s="5">
        <f t="shared" si="26"/>
        <v>2253.9899999999998</v>
      </c>
      <c r="I436" s="3">
        <f t="shared" si="27"/>
        <v>2253.6191859999999</v>
      </c>
    </row>
    <row r="437" spans="1:9" ht="15.75" customHeight="1" x14ac:dyDescent="0.25">
      <c r="A437" s="2" t="s">
        <v>446</v>
      </c>
      <c r="B437" s="3">
        <v>9781787289703</v>
      </c>
      <c r="C437" s="3">
        <v>9781787280601</v>
      </c>
      <c r="D437" s="4">
        <v>42865</v>
      </c>
      <c r="E437" s="5">
        <v>49.99</v>
      </c>
      <c r="F437" s="5">
        <f t="shared" si="24"/>
        <v>32.493499999999997</v>
      </c>
      <c r="G437" s="5">
        <f t="shared" si="25"/>
        <v>2253.6191859999994</v>
      </c>
      <c r="H437" s="5">
        <f t="shared" si="26"/>
        <v>2253.9899999999998</v>
      </c>
      <c r="I437" s="3">
        <f t="shared" si="27"/>
        <v>2253.6191859999999</v>
      </c>
    </row>
    <row r="438" spans="1:9" ht="15.75" customHeight="1" x14ac:dyDescent="0.25">
      <c r="A438" s="2" t="s">
        <v>447</v>
      </c>
      <c r="B438" s="3">
        <v>9781786465184</v>
      </c>
      <c r="C438" s="3">
        <v>9781786464736</v>
      </c>
      <c r="D438" s="4">
        <v>42870</v>
      </c>
      <c r="E438" s="5">
        <v>49.99</v>
      </c>
      <c r="F438" s="5">
        <f t="shared" si="24"/>
        <v>32.493499999999997</v>
      </c>
      <c r="G438" s="5">
        <f t="shared" si="25"/>
        <v>2253.6191859999994</v>
      </c>
      <c r="H438" s="5">
        <f t="shared" si="26"/>
        <v>2253.9899999999998</v>
      </c>
      <c r="I438" s="3">
        <f t="shared" si="27"/>
        <v>2253.6191859999999</v>
      </c>
    </row>
    <row r="439" spans="1:9" ht="15.75" customHeight="1" x14ac:dyDescent="0.25">
      <c r="A439" s="2" t="s">
        <v>448</v>
      </c>
      <c r="B439" s="3">
        <v>9781788392976</v>
      </c>
      <c r="C439" s="3">
        <v>9781788399388</v>
      </c>
      <c r="D439" s="4">
        <v>42871</v>
      </c>
      <c r="E439" s="5">
        <v>84.99</v>
      </c>
      <c r="F439" s="5">
        <f t="shared" si="24"/>
        <v>55.243499999999997</v>
      </c>
      <c r="G439" s="5">
        <f t="shared" si="25"/>
        <v>3831.4681859999996</v>
      </c>
      <c r="H439" s="5">
        <f t="shared" si="26"/>
        <v>3831.99</v>
      </c>
      <c r="I439" s="3">
        <f t="shared" si="27"/>
        <v>3831.4681860000001</v>
      </c>
    </row>
    <row r="440" spans="1:9" ht="15.75" customHeight="1" x14ac:dyDescent="0.25">
      <c r="A440" s="2" t="s">
        <v>449</v>
      </c>
      <c r="B440" s="3">
        <v>9781786467133</v>
      </c>
      <c r="C440" s="3">
        <v>9781786463302</v>
      </c>
      <c r="D440" s="4">
        <v>42873</v>
      </c>
      <c r="E440" s="5">
        <v>54.99</v>
      </c>
      <c r="F440" s="5">
        <f t="shared" si="24"/>
        <v>35.743499999999997</v>
      </c>
      <c r="G440" s="5">
        <f t="shared" si="25"/>
        <v>2479.0261859999996</v>
      </c>
      <c r="H440" s="5">
        <f t="shared" si="26"/>
        <v>2479.9899999999998</v>
      </c>
      <c r="I440" s="3">
        <f t="shared" si="27"/>
        <v>2479.0261860000001</v>
      </c>
    </row>
    <row r="441" spans="1:9" ht="15.75" customHeight="1" x14ac:dyDescent="0.25">
      <c r="A441" s="2" t="s">
        <v>450</v>
      </c>
      <c r="B441" s="3">
        <v>9781787284999</v>
      </c>
      <c r="C441" s="3">
        <v>9781787281820</v>
      </c>
      <c r="D441" s="4">
        <v>42873</v>
      </c>
      <c r="E441" s="5">
        <v>49.99</v>
      </c>
      <c r="F441" s="5">
        <f t="shared" si="24"/>
        <v>32.493499999999997</v>
      </c>
      <c r="G441" s="5">
        <f t="shared" si="25"/>
        <v>2253.6191859999994</v>
      </c>
      <c r="H441" s="5">
        <f t="shared" si="26"/>
        <v>2253.9899999999998</v>
      </c>
      <c r="I441" s="3">
        <f t="shared" si="27"/>
        <v>2253.6191859999999</v>
      </c>
    </row>
    <row r="442" spans="1:9" ht="15.75" customHeight="1" x14ac:dyDescent="0.25">
      <c r="A442" s="2" t="s">
        <v>451</v>
      </c>
      <c r="B442" s="3">
        <v>9781788299237</v>
      </c>
      <c r="C442" s="3">
        <v>9781788297899</v>
      </c>
      <c r="D442" s="4">
        <v>42873</v>
      </c>
      <c r="E442" s="5">
        <v>39.99</v>
      </c>
      <c r="F442" s="5">
        <f t="shared" si="24"/>
        <v>25.993499999999997</v>
      </c>
      <c r="G442" s="5">
        <f t="shared" si="25"/>
        <v>1802.8051859999996</v>
      </c>
      <c r="H442" s="5">
        <f t="shared" si="26"/>
        <v>1802.99</v>
      </c>
      <c r="I442" s="3">
        <f t="shared" si="27"/>
        <v>1802.805186</v>
      </c>
    </row>
    <row r="443" spans="1:9" ht="15.75" customHeight="1" x14ac:dyDescent="0.25">
      <c r="A443" s="2" t="s">
        <v>452</v>
      </c>
      <c r="B443" s="3">
        <v>9781787288287</v>
      </c>
      <c r="C443" s="3">
        <v>9781787281158</v>
      </c>
      <c r="D443" s="4">
        <v>42873</v>
      </c>
      <c r="E443" s="5">
        <v>44.99</v>
      </c>
      <c r="F443" s="5">
        <f t="shared" si="24"/>
        <v>29.243499999999997</v>
      </c>
      <c r="G443" s="5">
        <f t="shared" si="25"/>
        <v>2028.2121859999997</v>
      </c>
      <c r="H443" s="5">
        <f t="shared" si="26"/>
        <v>2028.99</v>
      </c>
      <c r="I443" s="3">
        <f t="shared" si="27"/>
        <v>2028.212186</v>
      </c>
    </row>
    <row r="444" spans="1:9" ht="15.75" customHeight="1" x14ac:dyDescent="0.25">
      <c r="A444" s="2" t="s">
        <v>453</v>
      </c>
      <c r="B444" s="3">
        <v>9781786467850</v>
      </c>
      <c r="C444" s="3">
        <v>9781786469366</v>
      </c>
      <c r="D444" s="4">
        <v>42874</v>
      </c>
      <c r="E444" s="5">
        <v>49.99</v>
      </c>
      <c r="F444" s="5">
        <f t="shared" si="24"/>
        <v>32.493499999999997</v>
      </c>
      <c r="G444" s="5">
        <f t="shared" si="25"/>
        <v>2253.6191859999994</v>
      </c>
      <c r="H444" s="5">
        <f t="shared" si="26"/>
        <v>2253.9899999999998</v>
      </c>
      <c r="I444" s="3">
        <f t="shared" si="27"/>
        <v>2253.6191859999999</v>
      </c>
    </row>
    <row r="445" spans="1:9" ht="15.75" customHeight="1" x14ac:dyDescent="0.25">
      <c r="A445" s="2" t="s">
        <v>454</v>
      </c>
      <c r="B445" s="3">
        <v>9781787282896</v>
      </c>
      <c r="C445" s="3">
        <v>9781787282438</v>
      </c>
      <c r="D445" s="4">
        <v>42879</v>
      </c>
      <c r="E445" s="5">
        <v>39.99</v>
      </c>
      <c r="F445" s="5">
        <f t="shared" si="24"/>
        <v>25.993499999999997</v>
      </c>
      <c r="G445" s="5">
        <f t="shared" si="25"/>
        <v>1802.8051859999996</v>
      </c>
      <c r="H445" s="5">
        <f t="shared" si="26"/>
        <v>1802.99</v>
      </c>
      <c r="I445" s="3">
        <f t="shared" si="27"/>
        <v>1802.805186</v>
      </c>
    </row>
    <row r="446" spans="1:9" ht="15.75" customHeight="1" x14ac:dyDescent="0.25">
      <c r="A446" s="2" t="s">
        <v>455</v>
      </c>
      <c r="B446" s="3">
        <v>9781783550777</v>
      </c>
      <c r="C446" s="3">
        <v>9781785282942</v>
      </c>
      <c r="D446" s="4">
        <v>42880</v>
      </c>
      <c r="E446" s="5">
        <v>37.49</v>
      </c>
      <c r="F446" s="5">
        <f t="shared" si="24"/>
        <v>24.368499999999997</v>
      </c>
      <c r="G446" s="5">
        <f t="shared" si="25"/>
        <v>1690.1016859999997</v>
      </c>
      <c r="H446" s="5">
        <f t="shared" si="26"/>
        <v>1690.99</v>
      </c>
      <c r="I446" s="3">
        <f t="shared" si="27"/>
        <v>1690.101686</v>
      </c>
    </row>
    <row r="447" spans="1:9" ht="15.75" customHeight="1" x14ac:dyDescent="0.25">
      <c r="A447" s="2" t="s">
        <v>456</v>
      </c>
      <c r="B447" s="3">
        <v>9781787129214</v>
      </c>
      <c r="C447" s="3">
        <v>9781787122772</v>
      </c>
      <c r="D447" s="4">
        <v>42880</v>
      </c>
      <c r="E447" s="5">
        <v>49.99</v>
      </c>
      <c r="F447" s="5">
        <f t="shared" si="24"/>
        <v>32.493499999999997</v>
      </c>
      <c r="G447" s="5">
        <f t="shared" si="25"/>
        <v>2253.6191859999994</v>
      </c>
      <c r="H447" s="5">
        <f t="shared" si="26"/>
        <v>2253.9899999999998</v>
      </c>
      <c r="I447" s="3">
        <f t="shared" si="27"/>
        <v>2253.6191859999999</v>
      </c>
    </row>
    <row r="448" spans="1:9" ht="15.75" customHeight="1" x14ac:dyDescent="0.25">
      <c r="A448" s="2" t="s">
        <v>457</v>
      </c>
      <c r="B448" s="3">
        <v>9781787288386</v>
      </c>
      <c r="C448" s="3">
        <v>9781787287778</v>
      </c>
      <c r="D448" s="4">
        <v>42880</v>
      </c>
      <c r="E448" s="5">
        <v>39.99</v>
      </c>
      <c r="F448" s="5">
        <f t="shared" si="24"/>
        <v>25.993499999999997</v>
      </c>
      <c r="G448" s="5">
        <f t="shared" si="25"/>
        <v>1802.8051859999996</v>
      </c>
      <c r="H448" s="5">
        <f t="shared" si="26"/>
        <v>1802.99</v>
      </c>
      <c r="I448" s="3">
        <f t="shared" si="27"/>
        <v>1802.805186</v>
      </c>
    </row>
    <row r="449" spans="1:9" ht="15.75" customHeight="1" x14ac:dyDescent="0.25">
      <c r="A449" s="2" t="s">
        <v>458</v>
      </c>
      <c r="B449" s="3">
        <v>9781786461001</v>
      </c>
      <c r="C449" s="3">
        <v>9781786469854</v>
      </c>
      <c r="D449" s="4">
        <v>42880</v>
      </c>
      <c r="E449" s="5">
        <v>49.99</v>
      </c>
      <c r="F449" s="5">
        <f t="shared" si="24"/>
        <v>32.493499999999997</v>
      </c>
      <c r="G449" s="5">
        <f t="shared" si="25"/>
        <v>2253.6191859999994</v>
      </c>
      <c r="H449" s="5">
        <f t="shared" si="26"/>
        <v>2253.9899999999998</v>
      </c>
      <c r="I449" s="3">
        <f t="shared" si="27"/>
        <v>2253.6191859999999</v>
      </c>
    </row>
    <row r="450" spans="1:9" ht="15.75" customHeight="1" x14ac:dyDescent="0.25">
      <c r="A450" s="2" t="s">
        <v>459</v>
      </c>
      <c r="B450" s="3">
        <v>9781788297134</v>
      </c>
      <c r="C450" s="3">
        <v>9781788298209</v>
      </c>
      <c r="D450" s="4">
        <v>42880</v>
      </c>
      <c r="E450" s="5">
        <v>44.99</v>
      </c>
      <c r="F450" s="5">
        <f t="shared" si="24"/>
        <v>29.243499999999997</v>
      </c>
      <c r="G450" s="5">
        <f t="shared" si="25"/>
        <v>2028.2121859999997</v>
      </c>
      <c r="H450" s="5">
        <f t="shared" si="26"/>
        <v>2028.99</v>
      </c>
      <c r="I450" s="3">
        <f t="shared" si="27"/>
        <v>2028.212186</v>
      </c>
    </row>
    <row r="451" spans="1:9" ht="15.75" customHeight="1" x14ac:dyDescent="0.25">
      <c r="A451" s="2" t="s">
        <v>460</v>
      </c>
      <c r="B451" s="3">
        <v>9781787126732</v>
      </c>
      <c r="C451" s="3">
        <v>9781787126879</v>
      </c>
      <c r="D451" s="4">
        <v>42881</v>
      </c>
      <c r="E451" s="5">
        <v>49.99</v>
      </c>
      <c r="F451" s="5">
        <f t="shared" si="24"/>
        <v>32.493499999999997</v>
      </c>
      <c r="G451" s="5">
        <f t="shared" si="25"/>
        <v>2253.6191859999994</v>
      </c>
      <c r="H451" s="5">
        <f t="shared" si="26"/>
        <v>2253.9899999999998</v>
      </c>
      <c r="I451" s="3">
        <f t="shared" si="27"/>
        <v>2253.6191859999999</v>
      </c>
    </row>
    <row r="452" spans="1:9" ht="15.75" customHeight="1" x14ac:dyDescent="0.25">
      <c r="A452" s="2" t="s">
        <v>461</v>
      </c>
      <c r="B452" s="3">
        <v>9781787127524</v>
      </c>
      <c r="C452" s="3">
        <v>9781787125469</v>
      </c>
      <c r="D452" s="4">
        <v>42881</v>
      </c>
      <c r="E452" s="5">
        <v>49.99</v>
      </c>
      <c r="F452" s="5">
        <f t="shared" ref="F452:F515" si="28">E452*65/100</f>
        <v>32.493499999999997</v>
      </c>
      <c r="G452" s="5">
        <f t="shared" ref="G452:G515" si="29">F452*69.356</f>
        <v>2253.6191859999994</v>
      </c>
      <c r="H452" s="5">
        <f t="shared" ref="H452:H515" si="30">LEFT(G452,FIND(".",G452))+0.99</f>
        <v>2253.9899999999998</v>
      </c>
      <c r="I452" s="3">
        <f t="shared" ref="I452:I515" si="31">ROUNDUP(G452,100)</f>
        <v>2253.6191859999999</v>
      </c>
    </row>
    <row r="453" spans="1:9" ht="15.75" customHeight="1" x14ac:dyDescent="0.25">
      <c r="A453" s="2" t="s">
        <v>462</v>
      </c>
      <c r="B453" s="3">
        <v>9781787287907</v>
      </c>
      <c r="C453" s="3">
        <v>9781787285019</v>
      </c>
      <c r="D453" s="4">
        <v>42881</v>
      </c>
      <c r="E453" s="5">
        <v>49.99</v>
      </c>
      <c r="F453" s="5">
        <f t="shared" si="28"/>
        <v>32.493499999999997</v>
      </c>
      <c r="G453" s="5">
        <f t="shared" si="29"/>
        <v>2253.6191859999994</v>
      </c>
      <c r="H453" s="5">
        <f t="shared" si="30"/>
        <v>2253.9899999999998</v>
      </c>
      <c r="I453" s="3">
        <f t="shared" si="31"/>
        <v>2253.6191859999999</v>
      </c>
    </row>
    <row r="454" spans="1:9" ht="15.75" customHeight="1" x14ac:dyDescent="0.25">
      <c r="A454" s="2" t="s">
        <v>463</v>
      </c>
      <c r="B454" s="3">
        <v>9781785288180</v>
      </c>
      <c r="C454" s="3">
        <v>9781785288364</v>
      </c>
      <c r="D454" s="4">
        <v>42881</v>
      </c>
      <c r="E454" s="5">
        <v>49.99</v>
      </c>
      <c r="F454" s="5">
        <f t="shared" si="28"/>
        <v>32.493499999999997</v>
      </c>
      <c r="G454" s="5">
        <f t="shared" si="29"/>
        <v>2253.6191859999994</v>
      </c>
      <c r="H454" s="5">
        <f t="shared" si="30"/>
        <v>2253.9899999999998</v>
      </c>
      <c r="I454" s="3">
        <f t="shared" si="31"/>
        <v>2253.6191859999999</v>
      </c>
    </row>
    <row r="455" spans="1:9" ht="15.75" customHeight="1" x14ac:dyDescent="0.25">
      <c r="A455" s="2" t="s">
        <v>464</v>
      </c>
      <c r="B455" s="3">
        <v>9781786463890</v>
      </c>
      <c r="C455" s="3">
        <v>9781786463579</v>
      </c>
      <c r="D455" s="4">
        <v>42881</v>
      </c>
      <c r="E455" s="5">
        <v>44.99</v>
      </c>
      <c r="F455" s="5">
        <f t="shared" si="28"/>
        <v>29.243499999999997</v>
      </c>
      <c r="G455" s="5">
        <f t="shared" si="29"/>
        <v>2028.2121859999997</v>
      </c>
      <c r="H455" s="5">
        <f t="shared" si="30"/>
        <v>2028.99</v>
      </c>
      <c r="I455" s="3">
        <f t="shared" si="31"/>
        <v>2028.212186</v>
      </c>
    </row>
    <row r="456" spans="1:9" ht="15.75" customHeight="1" x14ac:dyDescent="0.25">
      <c r="A456" s="2" t="s">
        <v>465</v>
      </c>
      <c r="B456" s="3">
        <v>9781787289901</v>
      </c>
      <c r="C456" s="3">
        <v>9781787281462</v>
      </c>
      <c r="D456" s="4">
        <v>42881</v>
      </c>
      <c r="E456" s="5">
        <v>39.99</v>
      </c>
      <c r="F456" s="5">
        <f t="shared" si="28"/>
        <v>25.993499999999997</v>
      </c>
      <c r="G456" s="5">
        <f t="shared" si="29"/>
        <v>1802.8051859999996</v>
      </c>
      <c r="H456" s="5">
        <f t="shared" si="30"/>
        <v>1802.99</v>
      </c>
      <c r="I456" s="3">
        <f t="shared" si="31"/>
        <v>1802.805186</v>
      </c>
    </row>
    <row r="457" spans="1:9" ht="15.75" customHeight="1" x14ac:dyDescent="0.25">
      <c r="A457" s="2" t="s">
        <v>466</v>
      </c>
      <c r="B457" s="3">
        <v>9781786463388</v>
      </c>
      <c r="C457" s="3">
        <v>9781786463463</v>
      </c>
      <c r="D457" s="4">
        <v>42881</v>
      </c>
      <c r="E457" s="5">
        <v>39.99</v>
      </c>
      <c r="F457" s="5">
        <f t="shared" si="28"/>
        <v>25.993499999999997</v>
      </c>
      <c r="G457" s="5">
        <f t="shared" si="29"/>
        <v>1802.8051859999996</v>
      </c>
      <c r="H457" s="5">
        <f t="shared" si="30"/>
        <v>1802.99</v>
      </c>
      <c r="I457" s="3">
        <f t="shared" si="31"/>
        <v>1802.805186</v>
      </c>
    </row>
    <row r="458" spans="1:9" ht="15.75" customHeight="1" x14ac:dyDescent="0.25">
      <c r="A458" s="2" t="s">
        <v>467</v>
      </c>
      <c r="B458" s="3">
        <v>9781787123502</v>
      </c>
      <c r="C458" s="3">
        <v>9781787127609</v>
      </c>
      <c r="D458" s="4">
        <v>42881</v>
      </c>
      <c r="E458" s="5">
        <v>39.99</v>
      </c>
      <c r="F458" s="5">
        <f t="shared" si="28"/>
        <v>25.993499999999997</v>
      </c>
      <c r="G458" s="5">
        <f t="shared" si="29"/>
        <v>1802.8051859999996</v>
      </c>
      <c r="H458" s="5">
        <f t="shared" si="30"/>
        <v>1802.99</v>
      </c>
      <c r="I458" s="3">
        <f t="shared" si="31"/>
        <v>1802.805186</v>
      </c>
    </row>
    <row r="459" spans="1:9" ht="15.75" customHeight="1" x14ac:dyDescent="0.25">
      <c r="A459" s="2" t="s">
        <v>468</v>
      </c>
      <c r="B459" s="3">
        <v>9781785880957</v>
      </c>
      <c r="C459" s="3">
        <v>9781785882913</v>
      </c>
      <c r="D459" s="4">
        <v>42881</v>
      </c>
      <c r="E459" s="5">
        <v>34.99</v>
      </c>
      <c r="F459" s="5">
        <f t="shared" si="28"/>
        <v>22.743499999999997</v>
      </c>
      <c r="G459" s="5">
        <f t="shared" si="29"/>
        <v>1577.3981859999997</v>
      </c>
      <c r="H459" s="5">
        <f t="shared" si="30"/>
        <v>1577.99</v>
      </c>
      <c r="I459" s="3">
        <f t="shared" si="31"/>
        <v>1577.3981859999999</v>
      </c>
    </row>
    <row r="460" spans="1:9" ht="15.75" customHeight="1" x14ac:dyDescent="0.25">
      <c r="A460" s="2" t="s">
        <v>469</v>
      </c>
      <c r="B460" s="3">
        <v>9781787120365</v>
      </c>
      <c r="C460" s="3">
        <v>9781787125971</v>
      </c>
      <c r="D460" s="4">
        <v>42881</v>
      </c>
      <c r="E460" s="5">
        <v>31.49</v>
      </c>
      <c r="F460" s="5">
        <f t="shared" si="28"/>
        <v>20.468499999999999</v>
      </c>
      <c r="G460" s="5">
        <f t="shared" si="29"/>
        <v>1419.6132859999998</v>
      </c>
      <c r="H460" s="5">
        <f t="shared" si="30"/>
        <v>1419.99</v>
      </c>
      <c r="I460" s="3">
        <f t="shared" si="31"/>
        <v>1419.613286</v>
      </c>
    </row>
    <row r="461" spans="1:9" ht="15.75" customHeight="1" x14ac:dyDescent="0.25">
      <c r="A461" s="2" t="s">
        <v>470</v>
      </c>
      <c r="B461" s="3">
        <v>9781786467454</v>
      </c>
      <c r="C461" s="3">
        <v>9781786461537</v>
      </c>
      <c r="D461" s="4">
        <v>42881</v>
      </c>
      <c r="E461" s="5">
        <v>49.99</v>
      </c>
      <c r="F461" s="5">
        <f t="shared" si="28"/>
        <v>32.493499999999997</v>
      </c>
      <c r="G461" s="5">
        <f t="shared" si="29"/>
        <v>2253.6191859999994</v>
      </c>
      <c r="H461" s="5">
        <f t="shared" si="30"/>
        <v>2253.9899999999998</v>
      </c>
      <c r="I461" s="3">
        <f t="shared" si="31"/>
        <v>2253.6191859999999</v>
      </c>
    </row>
    <row r="462" spans="1:9" ht="15.75" customHeight="1" x14ac:dyDescent="0.25">
      <c r="A462" s="2" t="s">
        <v>471</v>
      </c>
      <c r="B462" s="3">
        <v>9781788296724</v>
      </c>
      <c r="C462" s="3">
        <v>9781788296892</v>
      </c>
      <c r="D462" s="4">
        <v>42884</v>
      </c>
      <c r="E462" s="5">
        <v>84.99</v>
      </c>
      <c r="F462" s="5">
        <f t="shared" si="28"/>
        <v>55.243499999999997</v>
      </c>
      <c r="G462" s="5">
        <f t="shared" si="29"/>
        <v>3831.4681859999996</v>
      </c>
      <c r="H462" s="5">
        <f t="shared" si="30"/>
        <v>3831.99</v>
      </c>
      <c r="I462" s="3">
        <f t="shared" si="31"/>
        <v>3831.4681860000001</v>
      </c>
    </row>
    <row r="463" spans="1:9" ht="15.75" customHeight="1" x14ac:dyDescent="0.25">
      <c r="A463" s="2" t="s">
        <v>472</v>
      </c>
      <c r="B463" s="3">
        <v>9781785880728</v>
      </c>
      <c r="C463" s="3">
        <v>9781785880032</v>
      </c>
      <c r="D463" s="4">
        <v>42884</v>
      </c>
      <c r="E463" s="5">
        <v>39.99</v>
      </c>
      <c r="F463" s="5">
        <f t="shared" si="28"/>
        <v>25.993499999999997</v>
      </c>
      <c r="G463" s="5">
        <f t="shared" si="29"/>
        <v>1802.8051859999996</v>
      </c>
      <c r="H463" s="5">
        <f t="shared" si="30"/>
        <v>1802.99</v>
      </c>
      <c r="I463" s="3">
        <f t="shared" si="31"/>
        <v>1802.805186</v>
      </c>
    </row>
    <row r="464" spans="1:9" ht="15.75" customHeight="1" x14ac:dyDescent="0.25">
      <c r="A464" s="2" t="s">
        <v>473</v>
      </c>
      <c r="B464" s="3">
        <v>9781785882982</v>
      </c>
      <c r="C464" s="3">
        <v>9781785883606</v>
      </c>
      <c r="D464" s="4">
        <v>42884</v>
      </c>
      <c r="E464" s="5">
        <v>39.99</v>
      </c>
      <c r="F464" s="5">
        <f t="shared" si="28"/>
        <v>25.993499999999997</v>
      </c>
      <c r="G464" s="5">
        <f t="shared" si="29"/>
        <v>1802.8051859999996</v>
      </c>
      <c r="H464" s="5">
        <f t="shared" si="30"/>
        <v>1802.99</v>
      </c>
      <c r="I464" s="3">
        <f t="shared" si="31"/>
        <v>1802.805186</v>
      </c>
    </row>
    <row r="465" spans="1:9" ht="15.75" customHeight="1" x14ac:dyDescent="0.25">
      <c r="A465" s="2" t="s">
        <v>474</v>
      </c>
      <c r="B465" s="3">
        <v>9781787129450</v>
      </c>
      <c r="C465" s="3">
        <v>9781787129023</v>
      </c>
      <c r="D465" s="4">
        <v>42884</v>
      </c>
      <c r="E465" s="5">
        <v>49.99</v>
      </c>
      <c r="F465" s="5">
        <f t="shared" si="28"/>
        <v>32.493499999999997</v>
      </c>
      <c r="G465" s="5">
        <f t="shared" si="29"/>
        <v>2253.6191859999994</v>
      </c>
      <c r="H465" s="5">
        <f t="shared" si="30"/>
        <v>2253.9899999999998</v>
      </c>
      <c r="I465" s="3">
        <f t="shared" si="31"/>
        <v>2253.6191859999999</v>
      </c>
    </row>
    <row r="466" spans="1:9" ht="15.75" customHeight="1" x14ac:dyDescent="0.25">
      <c r="A466" s="2" t="s">
        <v>475</v>
      </c>
      <c r="B466" s="3">
        <v>9781785881985</v>
      </c>
      <c r="C466" s="3">
        <v>9781785882388</v>
      </c>
      <c r="D466" s="4">
        <v>42884</v>
      </c>
      <c r="E466" s="5">
        <v>49.99</v>
      </c>
      <c r="F466" s="5">
        <f t="shared" si="28"/>
        <v>32.493499999999997</v>
      </c>
      <c r="G466" s="5">
        <f t="shared" si="29"/>
        <v>2253.6191859999994</v>
      </c>
      <c r="H466" s="5">
        <f t="shared" si="30"/>
        <v>2253.9899999999998</v>
      </c>
      <c r="I466" s="3">
        <f t="shared" si="31"/>
        <v>2253.6191859999999</v>
      </c>
    </row>
    <row r="467" spans="1:9" ht="15.75" customHeight="1" x14ac:dyDescent="0.25">
      <c r="A467" s="2" t="s">
        <v>476</v>
      </c>
      <c r="B467" s="3">
        <v>9781782174523</v>
      </c>
      <c r="C467" s="3">
        <v>9781782174370</v>
      </c>
      <c r="D467" s="4">
        <v>42884</v>
      </c>
      <c r="E467" s="5">
        <v>44.99</v>
      </c>
      <c r="F467" s="5">
        <f t="shared" si="28"/>
        <v>29.243499999999997</v>
      </c>
      <c r="G467" s="5">
        <f t="shared" si="29"/>
        <v>2028.2121859999997</v>
      </c>
      <c r="H467" s="5">
        <f t="shared" si="30"/>
        <v>2028.99</v>
      </c>
      <c r="I467" s="3">
        <f t="shared" si="31"/>
        <v>2028.212186</v>
      </c>
    </row>
    <row r="468" spans="1:9" ht="15.75" customHeight="1" x14ac:dyDescent="0.25">
      <c r="A468" s="2" t="s">
        <v>477</v>
      </c>
      <c r="B468" s="3">
        <v>9781784393779</v>
      </c>
      <c r="C468" s="3">
        <v>9781784391119</v>
      </c>
      <c r="D468" s="4">
        <v>42885</v>
      </c>
      <c r="E468" s="5">
        <v>34.99</v>
      </c>
      <c r="F468" s="5">
        <f t="shared" si="28"/>
        <v>22.743499999999997</v>
      </c>
      <c r="G468" s="5">
        <f t="shared" si="29"/>
        <v>1577.3981859999997</v>
      </c>
      <c r="H468" s="5">
        <f t="shared" si="30"/>
        <v>1577.99</v>
      </c>
      <c r="I468" s="3">
        <f t="shared" si="31"/>
        <v>1577.3981859999999</v>
      </c>
    </row>
    <row r="469" spans="1:9" ht="15.75" customHeight="1" x14ac:dyDescent="0.25">
      <c r="A469" s="2" t="s">
        <v>478</v>
      </c>
      <c r="B469" s="3">
        <v>9781786462589</v>
      </c>
      <c r="C469" s="3">
        <v>9781786464293</v>
      </c>
      <c r="D469" s="4">
        <v>42885</v>
      </c>
      <c r="E469" s="5">
        <v>34.99</v>
      </c>
      <c r="F469" s="5">
        <f t="shared" si="28"/>
        <v>22.743499999999997</v>
      </c>
      <c r="G469" s="5">
        <f t="shared" si="29"/>
        <v>1577.3981859999997</v>
      </c>
      <c r="H469" s="5">
        <f t="shared" si="30"/>
        <v>1577.99</v>
      </c>
      <c r="I469" s="3">
        <f t="shared" si="31"/>
        <v>1577.3981859999999</v>
      </c>
    </row>
    <row r="470" spans="1:9" ht="15.75" customHeight="1" x14ac:dyDescent="0.25">
      <c r="A470" s="2" t="s">
        <v>479</v>
      </c>
      <c r="B470" s="3">
        <v>9781787288409</v>
      </c>
      <c r="C470" s="3">
        <v>9781787283626</v>
      </c>
      <c r="D470" s="4">
        <v>42885</v>
      </c>
      <c r="E470" s="5">
        <v>34.99</v>
      </c>
      <c r="F470" s="5">
        <f t="shared" si="28"/>
        <v>22.743499999999997</v>
      </c>
      <c r="G470" s="5">
        <f t="shared" si="29"/>
        <v>1577.3981859999997</v>
      </c>
      <c r="H470" s="5">
        <f t="shared" si="30"/>
        <v>1577.99</v>
      </c>
      <c r="I470" s="3">
        <f t="shared" si="31"/>
        <v>1577.3981859999999</v>
      </c>
    </row>
    <row r="471" spans="1:9" ht="15.75" customHeight="1" x14ac:dyDescent="0.25">
      <c r="A471" s="2" t="s">
        <v>480</v>
      </c>
      <c r="B471" s="3">
        <v>9781783555352</v>
      </c>
      <c r="C471" s="3">
        <v>9781783555369</v>
      </c>
      <c r="D471" s="4">
        <v>42885</v>
      </c>
      <c r="E471" s="5">
        <v>54.99</v>
      </c>
      <c r="F471" s="5">
        <f t="shared" si="28"/>
        <v>35.743499999999997</v>
      </c>
      <c r="G471" s="5">
        <f t="shared" si="29"/>
        <v>2479.0261859999996</v>
      </c>
      <c r="H471" s="5">
        <f t="shared" si="30"/>
        <v>2479.9899999999998</v>
      </c>
      <c r="I471" s="3">
        <f t="shared" si="31"/>
        <v>2479.0261860000001</v>
      </c>
    </row>
    <row r="472" spans="1:9" ht="15.75" customHeight="1" x14ac:dyDescent="0.25">
      <c r="A472" s="2" t="s">
        <v>481</v>
      </c>
      <c r="B472" s="3">
        <v>9781787129887</v>
      </c>
      <c r="C472" s="3">
        <v>9781787124738</v>
      </c>
      <c r="D472" s="4">
        <v>42885</v>
      </c>
      <c r="E472" s="5">
        <v>44.99</v>
      </c>
      <c r="F472" s="5">
        <f t="shared" si="28"/>
        <v>29.243499999999997</v>
      </c>
      <c r="G472" s="5">
        <f t="shared" si="29"/>
        <v>2028.2121859999997</v>
      </c>
      <c r="H472" s="5">
        <f t="shared" si="30"/>
        <v>2028.99</v>
      </c>
      <c r="I472" s="3">
        <f t="shared" si="31"/>
        <v>2028.212186</v>
      </c>
    </row>
    <row r="473" spans="1:9" ht="15.75" customHeight="1" x14ac:dyDescent="0.25">
      <c r="A473" s="2" t="s">
        <v>482</v>
      </c>
      <c r="B473" s="3">
        <v>9781787285965</v>
      </c>
      <c r="C473" s="3">
        <v>9781787282230</v>
      </c>
      <c r="D473" s="4">
        <v>42885</v>
      </c>
      <c r="E473" s="5">
        <v>39.99</v>
      </c>
      <c r="F473" s="5">
        <f t="shared" si="28"/>
        <v>25.993499999999997</v>
      </c>
      <c r="G473" s="5">
        <f t="shared" si="29"/>
        <v>1802.8051859999996</v>
      </c>
      <c r="H473" s="5">
        <f t="shared" si="30"/>
        <v>1802.99</v>
      </c>
      <c r="I473" s="3">
        <f t="shared" si="31"/>
        <v>1802.805186</v>
      </c>
    </row>
    <row r="474" spans="1:9" ht="15.75" customHeight="1" x14ac:dyDescent="0.25">
      <c r="A474" s="2" t="s">
        <v>483</v>
      </c>
      <c r="B474" s="3">
        <v>9781787129184</v>
      </c>
      <c r="C474" s="3">
        <v>9781787122277</v>
      </c>
      <c r="D474" s="4">
        <v>42885</v>
      </c>
      <c r="E474" s="5">
        <v>39.99</v>
      </c>
      <c r="F474" s="5">
        <f t="shared" si="28"/>
        <v>25.993499999999997</v>
      </c>
      <c r="G474" s="5">
        <f t="shared" si="29"/>
        <v>1802.8051859999996</v>
      </c>
      <c r="H474" s="5">
        <f t="shared" si="30"/>
        <v>1802.99</v>
      </c>
      <c r="I474" s="3">
        <f t="shared" si="31"/>
        <v>1802.805186</v>
      </c>
    </row>
    <row r="475" spans="1:9" ht="15.75" customHeight="1" x14ac:dyDescent="0.25">
      <c r="A475" s="2" t="s">
        <v>484</v>
      </c>
      <c r="B475" s="3">
        <v>9781787126800</v>
      </c>
      <c r="C475" s="3">
        <v>9781787124752</v>
      </c>
      <c r="D475" s="4">
        <v>42885</v>
      </c>
      <c r="E475" s="5">
        <v>49.99</v>
      </c>
      <c r="F475" s="5">
        <f t="shared" si="28"/>
        <v>32.493499999999997</v>
      </c>
      <c r="G475" s="5">
        <f t="shared" si="29"/>
        <v>2253.6191859999994</v>
      </c>
      <c r="H475" s="5">
        <f t="shared" si="30"/>
        <v>2253.9899999999998</v>
      </c>
      <c r="I475" s="3">
        <f t="shared" si="31"/>
        <v>2253.6191859999999</v>
      </c>
    </row>
    <row r="476" spans="1:9" ht="15.75" customHeight="1" x14ac:dyDescent="0.25">
      <c r="A476" s="2" t="s">
        <v>485</v>
      </c>
      <c r="B476" s="3">
        <v>9781786467355</v>
      </c>
      <c r="C476" s="3">
        <v>9781786465337</v>
      </c>
      <c r="D476" s="4">
        <v>42885</v>
      </c>
      <c r="E476" s="5">
        <v>44.99</v>
      </c>
      <c r="F476" s="5">
        <f t="shared" si="28"/>
        <v>29.243499999999997</v>
      </c>
      <c r="G476" s="5">
        <f t="shared" si="29"/>
        <v>2028.2121859999997</v>
      </c>
      <c r="H476" s="5">
        <f t="shared" si="30"/>
        <v>2028.99</v>
      </c>
      <c r="I476" s="3">
        <f t="shared" si="31"/>
        <v>2028.212186</v>
      </c>
    </row>
    <row r="477" spans="1:9" ht="15.75" customHeight="1" x14ac:dyDescent="0.25">
      <c r="A477" s="2" t="s">
        <v>486</v>
      </c>
      <c r="B477" s="3">
        <v>9781785888786</v>
      </c>
      <c r="C477" s="3">
        <v>9781785881282</v>
      </c>
      <c r="D477" s="4">
        <v>42885</v>
      </c>
      <c r="E477" s="5">
        <v>44.99</v>
      </c>
      <c r="F477" s="5">
        <f t="shared" si="28"/>
        <v>29.243499999999997</v>
      </c>
      <c r="G477" s="5">
        <f t="shared" si="29"/>
        <v>2028.2121859999997</v>
      </c>
      <c r="H477" s="5">
        <f t="shared" si="30"/>
        <v>2028.99</v>
      </c>
      <c r="I477" s="3">
        <f t="shared" si="31"/>
        <v>2028.212186</v>
      </c>
    </row>
    <row r="478" spans="1:9" ht="15.75" customHeight="1" x14ac:dyDescent="0.25">
      <c r="A478" s="2" t="s">
        <v>487</v>
      </c>
      <c r="B478" s="3">
        <v>9781785885303</v>
      </c>
      <c r="C478" s="3">
        <v>9781785881374</v>
      </c>
      <c r="D478" s="4">
        <v>42885</v>
      </c>
      <c r="E478" s="5">
        <v>49.99</v>
      </c>
      <c r="F478" s="5">
        <f t="shared" si="28"/>
        <v>32.493499999999997</v>
      </c>
      <c r="G478" s="5">
        <f t="shared" si="29"/>
        <v>2253.6191859999994</v>
      </c>
      <c r="H478" s="5">
        <f t="shared" si="30"/>
        <v>2253.9899999999998</v>
      </c>
      <c r="I478" s="3">
        <f t="shared" si="31"/>
        <v>2253.6191859999999</v>
      </c>
    </row>
    <row r="479" spans="1:9" ht="15.75" customHeight="1" x14ac:dyDescent="0.25">
      <c r="A479" s="2" t="s">
        <v>488</v>
      </c>
      <c r="B479" s="3">
        <v>9781788293761</v>
      </c>
      <c r="C479" s="3">
        <v>9781788291040</v>
      </c>
      <c r="D479" s="4">
        <v>42886</v>
      </c>
      <c r="E479" s="5">
        <v>29.99</v>
      </c>
      <c r="F479" s="5">
        <f t="shared" si="28"/>
        <v>19.493499999999997</v>
      </c>
      <c r="G479" s="5">
        <f t="shared" si="29"/>
        <v>1351.9911859999997</v>
      </c>
      <c r="H479" s="5">
        <f t="shared" si="30"/>
        <v>1351.99</v>
      </c>
      <c r="I479" s="3">
        <f t="shared" si="31"/>
        <v>1351.991186</v>
      </c>
    </row>
    <row r="480" spans="1:9" ht="15.75" customHeight="1" x14ac:dyDescent="0.25">
      <c r="A480" s="2" t="s">
        <v>489</v>
      </c>
      <c r="B480" s="3">
        <v>9781787125360</v>
      </c>
      <c r="C480" s="3">
        <v>9781787120389</v>
      </c>
      <c r="D480" s="4">
        <v>42886</v>
      </c>
      <c r="E480" s="5">
        <v>44.99</v>
      </c>
      <c r="F480" s="5">
        <f t="shared" si="28"/>
        <v>29.243499999999997</v>
      </c>
      <c r="G480" s="5">
        <f t="shared" si="29"/>
        <v>2028.2121859999997</v>
      </c>
      <c r="H480" s="5">
        <f t="shared" si="30"/>
        <v>2028.99</v>
      </c>
      <c r="I480" s="3">
        <f t="shared" si="31"/>
        <v>2028.212186</v>
      </c>
    </row>
    <row r="481" spans="1:9" ht="15.75" customHeight="1" x14ac:dyDescent="0.25">
      <c r="A481" s="2" t="s">
        <v>490</v>
      </c>
      <c r="B481" s="3">
        <v>9781786462923</v>
      </c>
      <c r="C481" s="3">
        <v>9781786462015</v>
      </c>
      <c r="D481" s="4">
        <v>42886</v>
      </c>
      <c r="E481" s="5">
        <v>49.99</v>
      </c>
      <c r="F481" s="5">
        <f t="shared" si="28"/>
        <v>32.493499999999997</v>
      </c>
      <c r="G481" s="5">
        <f t="shared" si="29"/>
        <v>2253.6191859999994</v>
      </c>
      <c r="H481" s="5">
        <f t="shared" si="30"/>
        <v>2253.9899999999998</v>
      </c>
      <c r="I481" s="3">
        <f t="shared" si="31"/>
        <v>2253.6191859999999</v>
      </c>
    </row>
    <row r="482" spans="1:9" ht="15.75" customHeight="1" x14ac:dyDescent="0.25">
      <c r="A482" s="2" t="s">
        <v>491</v>
      </c>
      <c r="B482" s="3">
        <v>9781787127265</v>
      </c>
      <c r="C482" s="3">
        <v>9781787127517</v>
      </c>
      <c r="D482" s="4">
        <v>42886</v>
      </c>
      <c r="E482" s="5">
        <v>49.99</v>
      </c>
      <c r="F482" s="5">
        <f t="shared" si="28"/>
        <v>32.493499999999997</v>
      </c>
      <c r="G482" s="5">
        <f t="shared" si="29"/>
        <v>2253.6191859999994</v>
      </c>
      <c r="H482" s="5">
        <f t="shared" si="30"/>
        <v>2253.9899999999998</v>
      </c>
      <c r="I482" s="3">
        <f t="shared" si="31"/>
        <v>2253.6191859999999</v>
      </c>
    </row>
    <row r="483" spans="1:9" ht="15.75" customHeight="1" x14ac:dyDescent="0.25">
      <c r="A483" s="2" t="s">
        <v>492</v>
      </c>
      <c r="B483" s="3">
        <v>9781787124004</v>
      </c>
      <c r="C483" s="3">
        <v>9781787120969</v>
      </c>
      <c r="D483" s="4">
        <v>42886</v>
      </c>
      <c r="E483" s="5">
        <v>39.99</v>
      </c>
      <c r="F483" s="5">
        <f t="shared" si="28"/>
        <v>25.993499999999997</v>
      </c>
      <c r="G483" s="5">
        <f t="shared" si="29"/>
        <v>1802.8051859999996</v>
      </c>
      <c r="H483" s="5">
        <f t="shared" si="30"/>
        <v>1802.99</v>
      </c>
      <c r="I483" s="3">
        <f t="shared" si="31"/>
        <v>1802.805186</v>
      </c>
    </row>
    <row r="484" spans="1:9" ht="15.75" customHeight="1" x14ac:dyDescent="0.25">
      <c r="A484" s="2" t="s">
        <v>493</v>
      </c>
      <c r="B484" s="3">
        <v>9781784392970</v>
      </c>
      <c r="C484" s="3">
        <v>9781784396503</v>
      </c>
      <c r="D484" s="4">
        <v>42886</v>
      </c>
      <c r="E484" s="5">
        <v>49.99</v>
      </c>
      <c r="F484" s="5">
        <f t="shared" si="28"/>
        <v>32.493499999999997</v>
      </c>
      <c r="G484" s="5">
        <f t="shared" si="29"/>
        <v>2253.6191859999994</v>
      </c>
      <c r="H484" s="5">
        <f t="shared" si="30"/>
        <v>2253.9899999999998</v>
      </c>
      <c r="I484" s="3">
        <f t="shared" si="31"/>
        <v>2253.6191859999999</v>
      </c>
    </row>
    <row r="485" spans="1:9" ht="15.75" customHeight="1" x14ac:dyDescent="0.25">
      <c r="A485" s="2" t="s">
        <v>494</v>
      </c>
      <c r="B485" s="3">
        <v>9781784391645</v>
      </c>
      <c r="C485" s="3">
        <v>9781784395445</v>
      </c>
      <c r="D485" s="4">
        <v>42886</v>
      </c>
      <c r="E485" s="5">
        <v>34.49</v>
      </c>
      <c r="F485" s="5">
        <f t="shared" si="28"/>
        <v>22.418499999999998</v>
      </c>
      <c r="G485" s="5">
        <f t="shared" si="29"/>
        <v>1554.8574859999997</v>
      </c>
      <c r="H485" s="5">
        <f t="shared" si="30"/>
        <v>1554.99</v>
      </c>
      <c r="I485" s="3">
        <f t="shared" si="31"/>
        <v>1554.8574860000001</v>
      </c>
    </row>
    <row r="486" spans="1:9" ht="15.75" customHeight="1" x14ac:dyDescent="0.25">
      <c r="A486" s="2" t="s">
        <v>495</v>
      </c>
      <c r="B486" s="3">
        <v>9781783553112</v>
      </c>
      <c r="C486" s="3">
        <v>9781783553129</v>
      </c>
      <c r="D486" s="4">
        <v>42886</v>
      </c>
      <c r="E486" s="5">
        <v>49.99</v>
      </c>
      <c r="F486" s="5">
        <f t="shared" si="28"/>
        <v>32.493499999999997</v>
      </c>
      <c r="G486" s="5">
        <f t="shared" si="29"/>
        <v>2253.6191859999994</v>
      </c>
      <c r="H486" s="5">
        <f t="shared" si="30"/>
        <v>2253.9899999999998</v>
      </c>
      <c r="I486" s="3">
        <f t="shared" si="31"/>
        <v>2253.6191859999999</v>
      </c>
    </row>
    <row r="487" spans="1:9" ht="15.75" customHeight="1" x14ac:dyDescent="0.25">
      <c r="A487" s="2" t="s">
        <v>496</v>
      </c>
      <c r="B487" s="3">
        <v>9781787283367</v>
      </c>
      <c r="C487" s="3">
        <v>9781787284135</v>
      </c>
      <c r="D487" s="4">
        <v>42886</v>
      </c>
      <c r="E487" s="5">
        <v>44.99</v>
      </c>
      <c r="F487" s="5">
        <f t="shared" si="28"/>
        <v>29.243499999999997</v>
      </c>
      <c r="G487" s="5">
        <f t="shared" si="29"/>
        <v>2028.2121859999997</v>
      </c>
      <c r="H487" s="5">
        <f t="shared" si="30"/>
        <v>2028.99</v>
      </c>
      <c r="I487" s="3">
        <f t="shared" si="31"/>
        <v>2028.212186</v>
      </c>
    </row>
    <row r="488" spans="1:9" ht="15.75" customHeight="1" x14ac:dyDescent="0.25">
      <c r="A488" s="2" t="s">
        <v>497</v>
      </c>
      <c r="B488" s="3">
        <v>9781786462121</v>
      </c>
      <c r="C488" s="3">
        <v>9781786463616</v>
      </c>
      <c r="D488" s="4">
        <v>42886</v>
      </c>
      <c r="E488" s="5">
        <v>39.99</v>
      </c>
      <c r="F488" s="5">
        <f t="shared" si="28"/>
        <v>25.993499999999997</v>
      </c>
      <c r="G488" s="5">
        <f t="shared" si="29"/>
        <v>1802.8051859999996</v>
      </c>
      <c r="H488" s="5">
        <f t="shared" si="30"/>
        <v>1802.99</v>
      </c>
      <c r="I488" s="3">
        <f t="shared" si="31"/>
        <v>1802.805186</v>
      </c>
    </row>
    <row r="489" spans="1:9" ht="15.75" customHeight="1" x14ac:dyDescent="0.25">
      <c r="A489" s="2" t="s">
        <v>498</v>
      </c>
      <c r="B489" s="3">
        <v>9781787281349</v>
      </c>
      <c r="C489" s="3">
        <v>9781787282650</v>
      </c>
      <c r="D489" s="4">
        <v>42886</v>
      </c>
      <c r="E489" s="5">
        <v>22.99</v>
      </c>
      <c r="F489" s="5">
        <f t="shared" si="28"/>
        <v>14.943499999999998</v>
      </c>
      <c r="G489" s="5">
        <f t="shared" si="29"/>
        <v>1036.4213859999998</v>
      </c>
      <c r="H489" s="5">
        <f t="shared" si="30"/>
        <v>1036.99</v>
      </c>
      <c r="I489" s="3">
        <f t="shared" si="31"/>
        <v>1036.421386</v>
      </c>
    </row>
    <row r="490" spans="1:9" ht="15.75" customHeight="1" x14ac:dyDescent="0.25">
      <c r="A490" s="2" t="s">
        <v>499</v>
      </c>
      <c r="B490" s="3">
        <v>9781786461698</v>
      </c>
      <c r="C490" s="3">
        <v>9781786467591</v>
      </c>
      <c r="D490" s="4">
        <v>42886</v>
      </c>
      <c r="E490" s="5">
        <v>44.99</v>
      </c>
      <c r="F490" s="5">
        <f t="shared" si="28"/>
        <v>29.243499999999997</v>
      </c>
      <c r="G490" s="5">
        <f t="shared" si="29"/>
        <v>2028.2121859999997</v>
      </c>
      <c r="H490" s="5">
        <f t="shared" si="30"/>
        <v>2028.99</v>
      </c>
      <c r="I490" s="3">
        <f t="shared" si="31"/>
        <v>2028.212186</v>
      </c>
    </row>
    <row r="491" spans="1:9" ht="15.75" customHeight="1" x14ac:dyDescent="0.25">
      <c r="A491" s="2" t="s">
        <v>500</v>
      </c>
      <c r="B491" s="3">
        <v>9781786463104</v>
      </c>
      <c r="C491" s="3">
        <v>9781786469649</v>
      </c>
      <c r="D491" s="4">
        <v>42886</v>
      </c>
      <c r="E491" s="5">
        <v>39.99</v>
      </c>
      <c r="F491" s="5">
        <f t="shared" si="28"/>
        <v>25.993499999999997</v>
      </c>
      <c r="G491" s="5">
        <f t="shared" si="29"/>
        <v>1802.8051859999996</v>
      </c>
      <c r="H491" s="5">
        <f t="shared" si="30"/>
        <v>1802.99</v>
      </c>
      <c r="I491" s="3">
        <f t="shared" si="31"/>
        <v>1802.805186</v>
      </c>
    </row>
    <row r="492" spans="1:9" ht="15.75" customHeight="1" x14ac:dyDescent="0.25">
      <c r="A492" s="2" t="s">
        <v>501</v>
      </c>
      <c r="B492" s="3">
        <v>9781788394697</v>
      </c>
      <c r="C492" s="3">
        <v>9781788396547</v>
      </c>
      <c r="D492" s="4">
        <v>42886</v>
      </c>
      <c r="E492" s="5">
        <v>89.99</v>
      </c>
      <c r="F492" s="5">
        <f t="shared" si="28"/>
        <v>58.493499999999997</v>
      </c>
      <c r="G492" s="5">
        <f t="shared" si="29"/>
        <v>4056.8751859999993</v>
      </c>
      <c r="H492" s="5">
        <f t="shared" si="30"/>
        <v>4056.99</v>
      </c>
      <c r="I492" s="3">
        <f t="shared" si="31"/>
        <v>4056.8751860000002</v>
      </c>
    </row>
    <row r="493" spans="1:9" ht="15.75" customHeight="1" x14ac:dyDescent="0.25">
      <c r="A493" s="2" t="s">
        <v>502</v>
      </c>
      <c r="B493" s="3">
        <v>9781786464170</v>
      </c>
      <c r="C493" s="3">
        <v>9781786466747</v>
      </c>
      <c r="D493" s="4">
        <v>42893</v>
      </c>
      <c r="E493" s="5">
        <v>54.99</v>
      </c>
      <c r="F493" s="5">
        <f t="shared" si="28"/>
        <v>35.743499999999997</v>
      </c>
      <c r="G493" s="5">
        <f t="shared" si="29"/>
        <v>2479.0261859999996</v>
      </c>
      <c r="H493" s="5">
        <f t="shared" si="30"/>
        <v>2479.9899999999998</v>
      </c>
      <c r="I493" s="3">
        <f t="shared" si="31"/>
        <v>2479.0261860000001</v>
      </c>
    </row>
    <row r="494" spans="1:9" ht="15.75" customHeight="1" x14ac:dyDescent="0.25">
      <c r="A494" s="2" t="s">
        <v>503</v>
      </c>
      <c r="B494" s="3">
        <v>9781788470315</v>
      </c>
      <c r="C494" s="3">
        <v>9781788471718</v>
      </c>
      <c r="D494" s="4">
        <v>42894</v>
      </c>
      <c r="E494" s="5">
        <v>84.99</v>
      </c>
      <c r="F494" s="5">
        <f t="shared" si="28"/>
        <v>55.243499999999997</v>
      </c>
      <c r="G494" s="5">
        <f t="shared" si="29"/>
        <v>3831.4681859999996</v>
      </c>
      <c r="H494" s="5">
        <f t="shared" si="30"/>
        <v>3831.99</v>
      </c>
      <c r="I494" s="3">
        <f t="shared" si="31"/>
        <v>3831.4681860000001</v>
      </c>
    </row>
    <row r="495" spans="1:9" ht="15.75" customHeight="1" x14ac:dyDescent="0.25">
      <c r="A495" s="2" t="s">
        <v>504</v>
      </c>
      <c r="B495" s="3">
        <v>9781787288027</v>
      </c>
      <c r="C495" s="3">
        <v>9781787289116</v>
      </c>
      <c r="D495" s="4">
        <v>42895</v>
      </c>
      <c r="E495" s="5">
        <v>99.99</v>
      </c>
      <c r="F495" s="5">
        <f t="shared" si="28"/>
        <v>64.993499999999997</v>
      </c>
      <c r="G495" s="5">
        <f t="shared" si="29"/>
        <v>4507.6891859999996</v>
      </c>
      <c r="H495" s="5">
        <f t="shared" si="30"/>
        <v>4507.99</v>
      </c>
      <c r="I495" s="3">
        <f t="shared" si="31"/>
        <v>4507.6891859999996</v>
      </c>
    </row>
    <row r="496" spans="1:9" ht="15.75" customHeight="1" x14ac:dyDescent="0.25">
      <c r="A496" s="2" t="s">
        <v>505</v>
      </c>
      <c r="B496" s="3">
        <v>9781788296526</v>
      </c>
      <c r="C496" s="3">
        <v>9781788293204</v>
      </c>
      <c r="D496" s="4">
        <v>42895</v>
      </c>
      <c r="E496" s="5">
        <v>99.99</v>
      </c>
      <c r="F496" s="5">
        <f t="shared" si="28"/>
        <v>64.993499999999997</v>
      </c>
      <c r="G496" s="5">
        <f t="shared" si="29"/>
        <v>4507.6891859999996</v>
      </c>
      <c r="H496" s="5">
        <f t="shared" si="30"/>
        <v>4507.99</v>
      </c>
      <c r="I496" s="3">
        <f t="shared" si="31"/>
        <v>4507.6891859999996</v>
      </c>
    </row>
    <row r="497" spans="1:9" ht="15.75" customHeight="1" x14ac:dyDescent="0.25">
      <c r="A497" s="2" t="s">
        <v>506</v>
      </c>
      <c r="B497" s="3">
        <v>9781788390552</v>
      </c>
      <c r="C497" s="3">
        <v>9781788392877</v>
      </c>
      <c r="D497" s="4">
        <v>42898</v>
      </c>
      <c r="E497" s="5">
        <v>99.99</v>
      </c>
      <c r="F497" s="5">
        <f t="shared" si="28"/>
        <v>64.993499999999997</v>
      </c>
      <c r="G497" s="5">
        <f t="shared" si="29"/>
        <v>4507.6891859999996</v>
      </c>
      <c r="H497" s="5">
        <f t="shared" si="30"/>
        <v>4507.99</v>
      </c>
      <c r="I497" s="3">
        <f t="shared" si="31"/>
        <v>4507.6891859999996</v>
      </c>
    </row>
    <row r="498" spans="1:9" ht="15.75" customHeight="1" x14ac:dyDescent="0.25">
      <c r="A498" s="2" t="s">
        <v>507</v>
      </c>
      <c r="B498" s="3">
        <v>9781788399708</v>
      </c>
      <c r="C498" s="3">
        <v>9781788397728</v>
      </c>
      <c r="D498" s="4">
        <v>42899</v>
      </c>
      <c r="E498" s="5">
        <v>84.99</v>
      </c>
      <c r="F498" s="5">
        <f t="shared" si="28"/>
        <v>55.243499999999997</v>
      </c>
      <c r="G498" s="5">
        <f t="shared" si="29"/>
        <v>3831.4681859999996</v>
      </c>
      <c r="H498" s="5">
        <f t="shared" si="30"/>
        <v>3831.99</v>
      </c>
      <c r="I498" s="3">
        <f t="shared" si="31"/>
        <v>3831.4681860000001</v>
      </c>
    </row>
    <row r="499" spans="1:9" ht="15.75" customHeight="1" x14ac:dyDescent="0.25">
      <c r="A499" s="2" t="s">
        <v>508</v>
      </c>
      <c r="B499" s="3">
        <v>9781787123328</v>
      </c>
      <c r="C499" s="3">
        <v>9781787128514</v>
      </c>
      <c r="D499" s="4">
        <v>42899</v>
      </c>
      <c r="E499" s="5">
        <v>49.99</v>
      </c>
      <c r="F499" s="5">
        <f t="shared" si="28"/>
        <v>32.493499999999997</v>
      </c>
      <c r="G499" s="5">
        <f t="shared" si="29"/>
        <v>2253.6191859999994</v>
      </c>
      <c r="H499" s="5">
        <f t="shared" si="30"/>
        <v>2253.9899999999998</v>
      </c>
      <c r="I499" s="3">
        <f t="shared" si="31"/>
        <v>2253.6191859999999</v>
      </c>
    </row>
    <row r="500" spans="1:9" ht="15.75" customHeight="1" x14ac:dyDescent="0.25">
      <c r="A500" s="2" t="s">
        <v>509</v>
      </c>
      <c r="B500" s="3">
        <v>9781788293136</v>
      </c>
      <c r="C500" s="3">
        <v>9781788291293</v>
      </c>
      <c r="D500" s="4">
        <v>42899</v>
      </c>
      <c r="E500" s="5">
        <v>39.99</v>
      </c>
      <c r="F500" s="5">
        <f t="shared" si="28"/>
        <v>25.993499999999997</v>
      </c>
      <c r="G500" s="5">
        <f t="shared" si="29"/>
        <v>1802.8051859999996</v>
      </c>
      <c r="H500" s="5">
        <f t="shared" si="30"/>
        <v>1802.99</v>
      </c>
      <c r="I500" s="3">
        <f t="shared" si="31"/>
        <v>1802.805186</v>
      </c>
    </row>
    <row r="501" spans="1:9" ht="15.75" customHeight="1" x14ac:dyDescent="0.25">
      <c r="A501" s="2" t="s">
        <v>510</v>
      </c>
      <c r="B501" s="3">
        <v>9781788293112</v>
      </c>
      <c r="C501" s="3">
        <v>9781788297813</v>
      </c>
      <c r="D501" s="4">
        <v>42900</v>
      </c>
      <c r="E501" s="5">
        <v>79.989999999999995</v>
      </c>
      <c r="F501" s="5">
        <f t="shared" si="28"/>
        <v>51.993499999999997</v>
      </c>
      <c r="G501" s="5">
        <f t="shared" si="29"/>
        <v>3606.0611859999995</v>
      </c>
      <c r="H501" s="5">
        <f t="shared" si="30"/>
        <v>3606.99</v>
      </c>
      <c r="I501" s="3">
        <f t="shared" si="31"/>
        <v>3606.0611859999999</v>
      </c>
    </row>
    <row r="502" spans="1:9" ht="15.75" customHeight="1" x14ac:dyDescent="0.25">
      <c r="A502" s="2" t="s">
        <v>511</v>
      </c>
      <c r="B502" s="3">
        <v>9781787284944</v>
      </c>
      <c r="C502" s="3">
        <v>9781787288461</v>
      </c>
      <c r="D502" s="4">
        <v>42900</v>
      </c>
      <c r="E502" s="5">
        <v>49.99</v>
      </c>
      <c r="F502" s="5">
        <f t="shared" si="28"/>
        <v>32.493499999999997</v>
      </c>
      <c r="G502" s="5">
        <f t="shared" si="29"/>
        <v>2253.6191859999994</v>
      </c>
      <c r="H502" s="5">
        <f t="shared" si="30"/>
        <v>2253.9899999999998</v>
      </c>
      <c r="I502" s="3">
        <f t="shared" si="31"/>
        <v>2253.6191859999999</v>
      </c>
    </row>
    <row r="503" spans="1:9" ht="15.75" customHeight="1" x14ac:dyDescent="0.25">
      <c r="A503" s="2" t="s">
        <v>512</v>
      </c>
      <c r="B503" s="3">
        <v>9781785887833</v>
      </c>
      <c r="C503" s="3">
        <v>9781785884962</v>
      </c>
      <c r="D503" s="4">
        <v>42900</v>
      </c>
      <c r="E503" s="5">
        <v>44.99</v>
      </c>
      <c r="F503" s="5">
        <f t="shared" si="28"/>
        <v>29.243499999999997</v>
      </c>
      <c r="G503" s="5">
        <f t="shared" si="29"/>
        <v>2028.2121859999997</v>
      </c>
      <c r="H503" s="5">
        <f t="shared" si="30"/>
        <v>2028.99</v>
      </c>
      <c r="I503" s="3">
        <f t="shared" si="31"/>
        <v>2028.212186</v>
      </c>
    </row>
    <row r="504" spans="1:9" ht="15.75" customHeight="1" x14ac:dyDescent="0.25">
      <c r="A504" s="2" t="s">
        <v>513</v>
      </c>
      <c r="B504" s="3">
        <v>9781788294676</v>
      </c>
      <c r="C504" s="3">
        <v>9781788291507</v>
      </c>
      <c r="D504" s="4">
        <v>42902</v>
      </c>
      <c r="E504" s="5">
        <v>44.99</v>
      </c>
      <c r="F504" s="5">
        <f t="shared" si="28"/>
        <v>29.243499999999997</v>
      </c>
      <c r="G504" s="5">
        <f t="shared" si="29"/>
        <v>2028.2121859999997</v>
      </c>
      <c r="H504" s="5">
        <f t="shared" si="30"/>
        <v>2028.99</v>
      </c>
      <c r="I504" s="3">
        <f t="shared" si="31"/>
        <v>2028.212186</v>
      </c>
    </row>
    <row r="505" spans="1:9" ht="15.75" customHeight="1" x14ac:dyDescent="0.25">
      <c r="A505" s="2" t="s">
        <v>514</v>
      </c>
      <c r="B505" s="3">
        <v>9781788293747</v>
      </c>
      <c r="C505" s="3">
        <v>9781788290814</v>
      </c>
      <c r="D505" s="4">
        <v>42905</v>
      </c>
      <c r="E505" s="5">
        <v>79.989999999999995</v>
      </c>
      <c r="F505" s="5">
        <f t="shared" si="28"/>
        <v>51.993499999999997</v>
      </c>
      <c r="G505" s="5">
        <f t="shared" si="29"/>
        <v>3606.0611859999995</v>
      </c>
      <c r="H505" s="5">
        <f t="shared" si="30"/>
        <v>3606.99</v>
      </c>
      <c r="I505" s="3">
        <f t="shared" si="31"/>
        <v>3606.0611859999999</v>
      </c>
    </row>
    <row r="506" spans="1:9" ht="15.75" customHeight="1" x14ac:dyDescent="0.25">
      <c r="A506" s="2" t="s">
        <v>515</v>
      </c>
      <c r="B506" s="3">
        <v>9781787281943</v>
      </c>
      <c r="C506" s="3">
        <v>9781787281226</v>
      </c>
      <c r="D506" s="4">
        <v>42906</v>
      </c>
      <c r="E506" s="5">
        <v>44.99</v>
      </c>
      <c r="F506" s="5">
        <f t="shared" si="28"/>
        <v>29.243499999999997</v>
      </c>
      <c r="G506" s="5">
        <f t="shared" si="29"/>
        <v>2028.2121859999997</v>
      </c>
      <c r="H506" s="5">
        <f t="shared" si="30"/>
        <v>2028.99</v>
      </c>
      <c r="I506" s="3">
        <f t="shared" si="31"/>
        <v>2028.212186</v>
      </c>
    </row>
    <row r="507" spans="1:9" ht="15.75" customHeight="1" x14ac:dyDescent="0.25">
      <c r="A507" s="2" t="s">
        <v>516</v>
      </c>
      <c r="B507" s="3">
        <v>9781787287174</v>
      </c>
      <c r="C507" s="3">
        <v>9781787289079</v>
      </c>
      <c r="D507" s="4">
        <v>42906</v>
      </c>
      <c r="E507" s="5">
        <v>49.99</v>
      </c>
      <c r="F507" s="5">
        <f t="shared" si="28"/>
        <v>32.493499999999997</v>
      </c>
      <c r="G507" s="5">
        <f t="shared" si="29"/>
        <v>2253.6191859999994</v>
      </c>
      <c r="H507" s="5">
        <f t="shared" si="30"/>
        <v>2253.9899999999998</v>
      </c>
      <c r="I507" s="3">
        <f t="shared" si="31"/>
        <v>2253.6191859999999</v>
      </c>
    </row>
    <row r="508" spans="1:9" ht="15.75" customHeight="1" x14ac:dyDescent="0.25">
      <c r="A508" s="2" t="s">
        <v>517</v>
      </c>
      <c r="B508" s="3">
        <v>9781787120426</v>
      </c>
      <c r="C508" s="3">
        <v>9781787123748</v>
      </c>
      <c r="D508" s="4">
        <v>42906</v>
      </c>
      <c r="E508" s="5">
        <v>44.99</v>
      </c>
      <c r="F508" s="5">
        <f t="shared" si="28"/>
        <v>29.243499999999997</v>
      </c>
      <c r="G508" s="5">
        <f t="shared" si="29"/>
        <v>2028.2121859999997</v>
      </c>
      <c r="H508" s="5">
        <f t="shared" si="30"/>
        <v>2028.99</v>
      </c>
      <c r="I508" s="3">
        <f t="shared" si="31"/>
        <v>2028.212186</v>
      </c>
    </row>
    <row r="509" spans="1:9" ht="15.75" customHeight="1" x14ac:dyDescent="0.25">
      <c r="A509" s="2" t="s">
        <v>518</v>
      </c>
      <c r="B509" s="3">
        <v>9781788293181</v>
      </c>
      <c r="C509" s="3">
        <v>9781788298667</v>
      </c>
      <c r="D509" s="4">
        <v>42907</v>
      </c>
      <c r="E509" s="5">
        <v>39.99</v>
      </c>
      <c r="F509" s="5">
        <f t="shared" si="28"/>
        <v>25.993499999999997</v>
      </c>
      <c r="G509" s="5">
        <f t="shared" si="29"/>
        <v>1802.8051859999996</v>
      </c>
      <c r="H509" s="5">
        <f t="shared" si="30"/>
        <v>1802.99</v>
      </c>
      <c r="I509" s="3">
        <f t="shared" si="31"/>
        <v>1802.805186</v>
      </c>
    </row>
    <row r="510" spans="1:9" ht="15.75" customHeight="1" x14ac:dyDescent="0.25">
      <c r="A510" s="2" t="s">
        <v>519</v>
      </c>
      <c r="B510" s="3">
        <v>9781784396879</v>
      </c>
      <c r="C510" s="3">
        <v>9781784391980</v>
      </c>
      <c r="D510" s="4">
        <v>42907</v>
      </c>
      <c r="E510" s="5">
        <v>44.99</v>
      </c>
      <c r="F510" s="5">
        <f t="shared" si="28"/>
        <v>29.243499999999997</v>
      </c>
      <c r="G510" s="5">
        <f t="shared" si="29"/>
        <v>2028.2121859999997</v>
      </c>
      <c r="H510" s="5">
        <f t="shared" si="30"/>
        <v>2028.99</v>
      </c>
      <c r="I510" s="3">
        <f t="shared" si="31"/>
        <v>2028.212186</v>
      </c>
    </row>
    <row r="511" spans="1:9" ht="15.75" customHeight="1" x14ac:dyDescent="0.25">
      <c r="A511" s="2" t="s">
        <v>520</v>
      </c>
      <c r="B511" s="3">
        <v>9781787126671</v>
      </c>
      <c r="C511" s="3">
        <v>9781787122727</v>
      </c>
      <c r="D511" s="4">
        <v>42913</v>
      </c>
      <c r="E511" s="5">
        <v>49.99</v>
      </c>
      <c r="F511" s="5">
        <f t="shared" si="28"/>
        <v>32.493499999999997</v>
      </c>
      <c r="G511" s="5">
        <f t="shared" si="29"/>
        <v>2253.6191859999994</v>
      </c>
      <c r="H511" s="5">
        <f t="shared" si="30"/>
        <v>2253.9899999999998</v>
      </c>
      <c r="I511" s="3">
        <f t="shared" si="31"/>
        <v>2253.6191859999999</v>
      </c>
    </row>
    <row r="512" spans="1:9" ht="15.75" customHeight="1" x14ac:dyDescent="0.25">
      <c r="A512" s="2" t="s">
        <v>521</v>
      </c>
      <c r="B512" s="3">
        <v>9781785882814</v>
      </c>
      <c r="C512" s="3">
        <v>9781785889943</v>
      </c>
      <c r="D512" s="4">
        <v>42913</v>
      </c>
      <c r="E512" s="5">
        <v>44.99</v>
      </c>
      <c r="F512" s="5">
        <f t="shared" si="28"/>
        <v>29.243499999999997</v>
      </c>
      <c r="G512" s="5">
        <f t="shared" si="29"/>
        <v>2028.2121859999997</v>
      </c>
      <c r="H512" s="5">
        <f t="shared" si="30"/>
        <v>2028.99</v>
      </c>
      <c r="I512" s="3">
        <f t="shared" si="31"/>
        <v>2028.212186</v>
      </c>
    </row>
    <row r="513" spans="1:9" ht="15.75" customHeight="1" x14ac:dyDescent="0.25">
      <c r="A513" s="2" t="s">
        <v>522</v>
      </c>
      <c r="B513" s="3">
        <v>9781787123175</v>
      </c>
      <c r="C513" s="3">
        <v>9781787122338</v>
      </c>
      <c r="D513" s="4">
        <v>42914</v>
      </c>
      <c r="E513" s="5">
        <v>49.99</v>
      </c>
      <c r="F513" s="5">
        <f t="shared" si="28"/>
        <v>32.493499999999997</v>
      </c>
      <c r="G513" s="5">
        <f t="shared" si="29"/>
        <v>2253.6191859999994</v>
      </c>
      <c r="H513" s="5">
        <f t="shared" si="30"/>
        <v>2253.9899999999998</v>
      </c>
      <c r="I513" s="3">
        <f t="shared" si="31"/>
        <v>2253.6191859999999</v>
      </c>
    </row>
    <row r="514" spans="1:9" ht="15.75" customHeight="1" x14ac:dyDescent="0.25">
      <c r="A514" s="2" t="s">
        <v>523</v>
      </c>
      <c r="B514" s="3">
        <v>9781784397005</v>
      </c>
      <c r="C514" s="3">
        <v>9781784397623</v>
      </c>
      <c r="D514" s="4">
        <v>42914</v>
      </c>
      <c r="E514" s="5">
        <v>49.99</v>
      </c>
      <c r="F514" s="5">
        <f t="shared" si="28"/>
        <v>32.493499999999997</v>
      </c>
      <c r="G514" s="5">
        <f t="shared" si="29"/>
        <v>2253.6191859999994</v>
      </c>
      <c r="H514" s="5">
        <f t="shared" si="30"/>
        <v>2253.9899999999998</v>
      </c>
      <c r="I514" s="3">
        <f t="shared" si="31"/>
        <v>2253.6191859999999</v>
      </c>
    </row>
    <row r="515" spans="1:9" ht="15.75" customHeight="1" x14ac:dyDescent="0.25">
      <c r="A515" s="2" t="s">
        <v>524</v>
      </c>
      <c r="B515" s="3">
        <v>9781784395070</v>
      </c>
      <c r="C515" s="3">
        <v>9781784396213</v>
      </c>
      <c r="D515" s="4">
        <v>42914</v>
      </c>
      <c r="E515" s="5">
        <v>49.99</v>
      </c>
      <c r="F515" s="5">
        <f t="shared" si="28"/>
        <v>32.493499999999997</v>
      </c>
      <c r="G515" s="5">
        <f t="shared" si="29"/>
        <v>2253.6191859999994</v>
      </c>
      <c r="H515" s="5">
        <f t="shared" si="30"/>
        <v>2253.9899999999998</v>
      </c>
      <c r="I515" s="3">
        <f t="shared" si="31"/>
        <v>2253.6191859999999</v>
      </c>
    </row>
    <row r="516" spans="1:9" ht="15.75" customHeight="1" x14ac:dyDescent="0.25">
      <c r="A516" s="2" t="s">
        <v>525</v>
      </c>
      <c r="B516" s="3">
        <v>9781783286836</v>
      </c>
      <c r="C516" s="3">
        <v>9781783286843</v>
      </c>
      <c r="D516" s="4">
        <v>42914</v>
      </c>
      <c r="E516" s="5">
        <v>44.99</v>
      </c>
      <c r="F516" s="5">
        <f t="shared" ref="F516:F579" si="32">E516*65/100</f>
        <v>29.243499999999997</v>
      </c>
      <c r="G516" s="5">
        <f t="shared" ref="G516:G579" si="33">F516*69.356</f>
        <v>2028.2121859999997</v>
      </c>
      <c r="H516" s="5">
        <f t="shared" ref="H516:H579" si="34">LEFT(G516,FIND(".",G516))+0.99</f>
        <v>2028.99</v>
      </c>
      <c r="I516" s="3">
        <f t="shared" ref="I516:I579" si="35">ROUNDUP(G516,100)</f>
        <v>2028.212186</v>
      </c>
    </row>
    <row r="517" spans="1:9" ht="15.75" customHeight="1" x14ac:dyDescent="0.25">
      <c r="A517" s="2" t="s">
        <v>526</v>
      </c>
      <c r="B517" s="3">
        <v>9781787126893</v>
      </c>
      <c r="C517" s="3">
        <v>9781787125285</v>
      </c>
      <c r="D517" s="4">
        <v>42914</v>
      </c>
      <c r="E517" s="5">
        <v>54.99</v>
      </c>
      <c r="F517" s="5">
        <f t="shared" si="32"/>
        <v>35.743499999999997</v>
      </c>
      <c r="G517" s="5">
        <f t="shared" si="33"/>
        <v>2479.0261859999996</v>
      </c>
      <c r="H517" s="5">
        <f t="shared" si="34"/>
        <v>2479.9899999999998</v>
      </c>
      <c r="I517" s="3">
        <f t="shared" si="35"/>
        <v>2479.0261860000001</v>
      </c>
    </row>
    <row r="518" spans="1:9" ht="15.75" customHeight="1" x14ac:dyDescent="0.25">
      <c r="A518" s="2" t="s">
        <v>527</v>
      </c>
      <c r="B518" s="3">
        <v>9781787121140</v>
      </c>
      <c r="C518" s="3">
        <v>9781787123489</v>
      </c>
      <c r="D518" s="4">
        <v>42914</v>
      </c>
      <c r="E518" s="5">
        <v>44.99</v>
      </c>
      <c r="F518" s="5">
        <f t="shared" si="32"/>
        <v>29.243499999999997</v>
      </c>
      <c r="G518" s="5">
        <f t="shared" si="33"/>
        <v>2028.2121859999997</v>
      </c>
      <c r="H518" s="5">
        <f t="shared" si="34"/>
        <v>2028.99</v>
      </c>
      <c r="I518" s="3">
        <f t="shared" si="35"/>
        <v>2028.212186</v>
      </c>
    </row>
    <row r="519" spans="1:9" ht="15.75" customHeight="1" x14ac:dyDescent="0.25">
      <c r="A519" s="2" t="s">
        <v>528</v>
      </c>
      <c r="B519" s="3">
        <v>9781787120495</v>
      </c>
      <c r="C519" s="3">
        <v>9781787121768</v>
      </c>
      <c r="D519" s="4">
        <v>42914</v>
      </c>
      <c r="E519" s="5">
        <v>49.99</v>
      </c>
      <c r="F519" s="5">
        <f t="shared" si="32"/>
        <v>32.493499999999997</v>
      </c>
      <c r="G519" s="5">
        <f t="shared" si="33"/>
        <v>2253.6191859999994</v>
      </c>
      <c r="H519" s="5">
        <f t="shared" si="34"/>
        <v>2253.9899999999998</v>
      </c>
      <c r="I519" s="3">
        <f t="shared" si="35"/>
        <v>2253.6191859999999</v>
      </c>
    </row>
    <row r="520" spans="1:9" ht="15.75" customHeight="1" x14ac:dyDescent="0.25">
      <c r="A520" s="2" t="s">
        <v>529</v>
      </c>
      <c r="B520" s="3">
        <v>9781787288744</v>
      </c>
      <c r="C520" s="3">
        <v>9781787281073</v>
      </c>
      <c r="D520" s="4">
        <v>42914</v>
      </c>
      <c r="E520" s="5">
        <v>44.99</v>
      </c>
      <c r="F520" s="5">
        <f t="shared" si="32"/>
        <v>29.243499999999997</v>
      </c>
      <c r="G520" s="5">
        <f t="shared" si="33"/>
        <v>2028.2121859999997</v>
      </c>
      <c r="H520" s="5">
        <f t="shared" si="34"/>
        <v>2028.99</v>
      </c>
      <c r="I520" s="3">
        <f t="shared" si="35"/>
        <v>2028.212186</v>
      </c>
    </row>
    <row r="521" spans="1:9" ht="15.75" customHeight="1" x14ac:dyDescent="0.25">
      <c r="A521" s="2" t="s">
        <v>530</v>
      </c>
      <c r="B521" s="3">
        <v>9781787127944</v>
      </c>
      <c r="C521" s="3">
        <v>9781787126589</v>
      </c>
      <c r="D521" s="4">
        <v>42914</v>
      </c>
      <c r="E521" s="5">
        <v>44.99</v>
      </c>
      <c r="F521" s="5">
        <f t="shared" si="32"/>
        <v>29.243499999999997</v>
      </c>
      <c r="G521" s="5">
        <f t="shared" si="33"/>
        <v>2028.2121859999997</v>
      </c>
      <c r="H521" s="5">
        <f t="shared" si="34"/>
        <v>2028.99</v>
      </c>
      <c r="I521" s="3">
        <f t="shared" si="35"/>
        <v>2028.212186</v>
      </c>
    </row>
    <row r="522" spans="1:9" ht="15.75" customHeight="1" x14ac:dyDescent="0.25">
      <c r="A522" s="2" t="s">
        <v>531</v>
      </c>
      <c r="B522" s="3">
        <v>9781787120341</v>
      </c>
      <c r="C522" s="3">
        <v>9781787126244</v>
      </c>
      <c r="D522" s="4">
        <v>42915</v>
      </c>
      <c r="E522" s="5">
        <v>49.99</v>
      </c>
      <c r="F522" s="5">
        <f t="shared" si="32"/>
        <v>32.493499999999997</v>
      </c>
      <c r="G522" s="5">
        <f t="shared" si="33"/>
        <v>2253.6191859999994</v>
      </c>
      <c r="H522" s="5">
        <f t="shared" si="34"/>
        <v>2253.9899999999998</v>
      </c>
      <c r="I522" s="3">
        <f t="shared" si="35"/>
        <v>2253.6191859999999</v>
      </c>
    </row>
    <row r="523" spans="1:9" ht="15.75" customHeight="1" x14ac:dyDescent="0.25">
      <c r="A523" s="2" t="s">
        <v>532</v>
      </c>
      <c r="B523" s="3">
        <v>9781788290685</v>
      </c>
      <c r="C523" s="3">
        <v>9781788298544</v>
      </c>
      <c r="D523" s="4">
        <v>42915</v>
      </c>
      <c r="E523" s="5">
        <v>34.99</v>
      </c>
      <c r="F523" s="5">
        <f t="shared" si="32"/>
        <v>22.743499999999997</v>
      </c>
      <c r="G523" s="5">
        <f t="shared" si="33"/>
        <v>1577.3981859999997</v>
      </c>
      <c r="H523" s="5">
        <f t="shared" si="34"/>
        <v>1577.99</v>
      </c>
      <c r="I523" s="3">
        <f t="shared" si="35"/>
        <v>1577.3981859999999</v>
      </c>
    </row>
    <row r="524" spans="1:9" ht="15.75" customHeight="1" x14ac:dyDescent="0.25">
      <c r="A524" s="2" t="s">
        <v>533</v>
      </c>
      <c r="B524" s="3">
        <v>9781786467119</v>
      </c>
      <c r="C524" s="3">
        <v>9781786469540</v>
      </c>
      <c r="D524" s="4">
        <v>42915</v>
      </c>
      <c r="E524" s="5">
        <v>44.99</v>
      </c>
      <c r="F524" s="5">
        <f t="shared" si="32"/>
        <v>29.243499999999997</v>
      </c>
      <c r="G524" s="5">
        <f t="shared" si="33"/>
        <v>2028.2121859999997</v>
      </c>
      <c r="H524" s="5">
        <f t="shared" si="34"/>
        <v>2028.99</v>
      </c>
      <c r="I524" s="3">
        <f t="shared" si="35"/>
        <v>2028.212186</v>
      </c>
    </row>
    <row r="525" spans="1:9" ht="15.75" customHeight="1" x14ac:dyDescent="0.25">
      <c r="A525" s="2" t="s">
        <v>534</v>
      </c>
      <c r="B525" s="3">
        <v>9781786462305</v>
      </c>
      <c r="C525" s="3">
        <v>9781786469052</v>
      </c>
      <c r="D525" s="4">
        <v>42915</v>
      </c>
      <c r="E525" s="5">
        <v>44.99</v>
      </c>
      <c r="F525" s="5">
        <f t="shared" si="32"/>
        <v>29.243499999999997</v>
      </c>
      <c r="G525" s="5">
        <f t="shared" si="33"/>
        <v>2028.2121859999997</v>
      </c>
      <c r="H525" s="5">
        <f t="shared" si="34"/>
        <v>2028.99</v>
      </c>
      <c r="I525" s="3">
        <f t="shared" si="35"/>
        <v>2028.212186</v>
      </c>
    </row>
    <row r="526" spans="1:9" ht="15.75" customHeight="1" x14ac:dyDescent="0.25">
      <c r="A526" s="2" t="s">
        <v>535</v>
      </c>
      <c r="B526" s="3">
        <v>9781787282513</v>
      </c>
      <c r="C526" s="3">
        <v>9781787280410</v>
      </c>
      <c r="D526" s="4">
        <v>42915</v>
      </c>
      <c r="E526" s="5">
        <v>49.99</v>
      </c>
      <c r="F526" s="5">
        <f t="shared" si="32"/>
        <v>32.493499999999997</v>
      </c>
      <c r="G526" s="5">
        <f t="shared" si="33"/>
        <v>2253.6191859999994</v>
      </c>
      <c r="H526" s="5">
        <f t="shared" si="34"/>
        <v>2253.9899999999998</v>
      </c>
      <c r="I526" s="3">
        <f t="shared" si="35"/>
        <v>2253.6191859999999</v>
      </c>
    </row>
    <row r="527" spans="1:9" ht="15.75" customHeight="1" x14ac:dyDescent="0.25">
      <c r="A527" s="2" t="s">
        <v>536</v>
      </c>
      <c r="B527" s="3">
        <v>9781787129627</v>
      </c>
      <c r="C527" s="3">
        <v>9781787123267</v>
      </c>
      <c r="D527" s="4">
        <v>42915</v>
      </c>
      <c r="E527" s="5">
        <v>44.99</v>
      </c>
      <c r="F527" s="5">
        <f t="shared" si="32"/>
        <v>29.243499999999997</v>
      </c>
      <c r="G527" s="5">
        <f t="shared" si="33"/>
        <v>2028.2121859999997</v>
      </c>
      <c r="H527" s="5">
        <f t="shared" si="34"/>
        <v>2028.99</v>
      </c>
      <c r="I527" s="3">
        <f t="shared" si="35"/>
        <v>2028.212186</v>
      </c>
    </row>
    <row r="528" spans="1:9" ht="15.75" customHeight="1" x14ac:dyDescent="0.25">
      <c r="A528" s="2" t="s">
        <v>537</v>
      </c>
      <c r="B528" s="3">
        <v>9781787283282</v>
      </c>
      <c r="C528" s="3">
        <v>9781787288850</v>
      </c>
      <c r="D528" s="4">
        <v>42916</v>
      </c>
      <c r="E528" s="5">
        <v>49.99</v>
      </c>
      <c r="F528" s="5">
        <f t="shared" si="32"/>
        <v>32.493499999999997</v>
      </c>
      <c r="G528" s="5">
        <f t="shared" si="33"/>
        <v>2253.6191859999994</v>
      </c>
      <c r="H528" s="5">
        <f t="shared" si="34"/>
        <v>2253.9899999999998</v>
      </c>
      <c r="I528" s="3">
        <f t="shared" si="35"/>
        <v>2253.6191859999999</v>
      </c>
    </row>
    <row r="529" spans="1:9" ht="15.75" customHeight="1" x14ac:dyDescent="0.25">
      <c r="A529" s="2" t="s">
        <v>538</v>
      </c>
      <c r="B529" s="3">
        <v>9781787125698</v>
      </c>
      <c r="C529" s="3">
        <v>9781787125025</v>
      </c>
      <c r="D529" s="4">
        <v>42916</v>
      </c>
      <c r="E529" s="5">
        <v>49.99</v>
      </c>
      <c r="F529" s="5">
        <f t="shared" si="32"/>
        <v>32.493499999999997</v>
      </c>
      <c r="G529" s="5">
        <f t="shared" si="33"/>
        <v>2253.6191859999994</v>
      </c>
      <c r="H529" s="5">
        <f t="shared" si="34"/>
        <v>2253.9899999999998</v>
      </c>
      <c r="I529" s="3">
        <f t="shared" si="35"/>
        <v>2253.6191859999999</v>
      </c>
    </row>
    <row r="530" spans="1:9" ht="15.75" customHeight="1" x14ac:dyDescent="0.25">
      <c r="A530" s="2" t="s">
        <v>539</v>
      </c>
      <c r="B530" s="3">
        <v>9781787289352</v>
      </c>
      <c r="C530" s="3">
        <v>9781787283077</v>
      </c>
      <c r="D530" s="4">
        <v>42916</v>
      </c>
      <c r="E530" s="5">
        <v>59.99</v>
      </c>
      <c r="F530" s="5">
        <f t="shared" si="32"/>
        <v>38.993499999999997</v>
      </c>
      <c r="G530" s="5">
        <f t="shared" si="33"/>
        <v>2704.4331859999998</v>
      </c>
      <c r="H530" s="5">
        <f t="shared" si="34"/>
        <v>2704.99</v>
      </c>
      <c r="I530" s="3">
        <f t="shared" si="35"/>
        <v>2704.4331860000002</v>
      </c>
    </row>
    <row r="531" spans="1:9" ht="15.75" customHeight="1" x14ac:dyDescent="0.25">
      <c r="A531" s="2" t="s">
        <v>540</v>
      </c>
      <c r="B531" s="3">
        <v>9781787286450</v>
      </c>
      <c r="C531" s="3">
        <v>9781787120808</v>
      </c>
      <c r="D531" s="4">
        <v>42916</v>
      </c>
      <c r="E531" s="5">
        <v>44.99</v>
      </c>
      <c r="F531" s="5">
        <f t="shared" si="32"/>
        <v>29.243499999999997</v>
      </c>
      <c r="G531" s="5">
        <f t="shared" si="33"/>
        <v>2028.2121859999997</v>
      </c>
      <c r="H531" s="5">
        <f t="shared" si="34"/>
        <v>2028.99</v>
      </c>
      <c r="I531" s="3">
        <f t="shared" si="35"/>
        <v>2028.212186</v>
      </c>
    </row>
    <row r="532" spans="1:9" ht="15.75" customHeight="1" x14ac:dyDescent="0.25">
      <c r="A532" s="2" t="s">
        <v>541</v>
      </c>
      <c r="B532" s="3">
        <v>9781788471060</v>
      </c>
      <c r="C532" s="3">
        <v>9781788475402</v>
      </c>
      <c r="D532" s="4">
        <v>42916</v>
      </c>
      <c r="E532" s="5">
        <v>39.99</v>
      </c>
      <c r="F532" s="5">
        <f t="shared" si="32"/>
        <v>25.993499999999997</v>
      </c>
      <c r="G532" s="5">
        <f t="shared" si="33"/>
        <v>1802.8051859999996</v>
      </c>
      <c r="H532" s="5">
        <f t="shared" si="34"/>
        <v>1802.99</v>
      </c>
      <c r="I532" s="3">
        <f t="shared" si="35"/>
        <v>1802.805186</v>
      </c>
    </row>
    <row r="533" spans="1:9" ht="15.75" customHeight="1" x14ac:dyDescent="0.25">
      <c r="A533" s="2" t="s">
        <v>542</v>
      </c>
      <c r="B533" s="3">
        <v>9781786469847</v>
      </c>
      <c r="C533" s="3">
        <v>9781786467430</v>
      </c>
      <c r="D533" s="4">
        <v>42916</v>
      </c>
      <c r="E533" s="5">
        <v>64.989999999999995</v>
      </c>
      <c r="F533" s="5">
        <f t="shared" si="32"/>
        <v>42.243499999999997</v>
      </c>
      <c r="G533" s="5">
        <f t="shared" si="33"/>
        <v>2929.8401859999994</v>
      </c>
      <c r="H533" s="5">
        <f t="shared" si="34"/>
        <v>2929.99</v>
      </c>
      <c r="I533" s="3">
        <f t="shared" si="35"/>
        <v>2929.8401859999999</v>
      </c>
    </row>
    <row r="534" spans="1:9" ht="15.75" customHeight="1" x14ac:dyDescent="0.25">
      <c r="A534" s="2" t="s">
        <v>543</v>
      </c>
      <c r="B534" s="3">
        <v>9781787126992</v>
      </c>
      <c r="C534" s="3">
        <v>9781787122734</v>
      </c>
      <c r="D534" s="4">
        <v>42916</v>
      </c>
      <c r="E534" s="5">
        <v>44.99</v>
      </c>
      <c r="F534" s="5">
        <f t="shared" si="32"/>
        <v>29.243499999999997</v>
      </c>
      <c r="G534" s="5">
        <f t="shared" si="33"/>
        <v>2028.2121859999997</v>
      </c>
      <c r="H534" s="5">
        <f t="shared" si="34"/>
        <v>2028.99</v>
      </c>
      <c r="I534" s="3">
        <f t="shared" si="35"/>
        <v>2028.212186</v>
      </c>
    </row>
    <row r="535" spans="1:9" ht="15.75" customHeight="1" x14ac:dyDescent="0.25">
      <c r="A535" s="2" t="s">
        <v>544</v>
      </c>
      <c r="B535" s="3">
        <v>9781786460165</v>
      </c>
      <c r="C535" s="3">
        <v>9781786465849</v>
      </c>
      <c r="D535" s="4">
        <v>42916</v>
      </c>
      <c r="E535" s="5">
        <v>49.99</v>
      </c>
      <c r="F535" s="5">
        <f t="shared" si="32"/>
        <v>32.493499999999997</v>
      </c>
      <c r="G535" s="5">
        <f t="shared" si="33"/>
        <v>2253.6191859999994</v>
      </c>
      <c r="H535" s="5">
        <f t="shared" si="34"/>
        <v>2253.9899999999998</v>
      </c>
      <c r="I535" s="3">
        <f t="shared" si="35"/>
        <v>2253.6191859999999</v>
      </c>
    </row>
    <row r="536" spans="1:9" ht="15.75" customHeight="1" x14ac:dyDescent="0.25">
      <c r="A536" s="2" t="s">
        <v>545</v>
      </c>
      <c r="B536" s="3">
        <v>9781787122819</v>
      </c>
      <c r="C536" s="3">
        <v>9781787129467</v>
      </c>
      <c r="D536" s="4">
        <v>42916</v>
      </c>
      <c r="E536" s="5">
        <v>49.99</v>
      </c>
      <c r="F536" s="5">
        <f t="shared" si="32"/>
        <v>32.493499999999997</v>
      </c>
      <c r="G536" s="5">
        <f t="shared" si="33"/>
        <v>2253.6191859999994</v>
      </c>
      <c r="H536" s="5">
        <f t="shared" si="34"/>
        <v>2253.9899999999998</v>
      </c>
      <c r="I536" s="3">
        <f t="shared" si="35"/>
        <v>2253.6191859999999</v>
      </c>
    </row>
    <row r="537" spans="1:9" ht="15.75" customHeight="1" x14ac:dyDescent="0.25">
      <c r="A537" s="2" t="s">
        <v>546</v>
      </c>
      <c r="B537" s="3">
        <v>9781787280649</v>
      </c>
      <c r="C537" s="3">
        <v>9781787287990</v>
      </c>
      <c r="D537" s="4">
        <v>42916</v>
      </c>
      <c r="E537" s="5">
        <v>39.99</v>
      </c>
      <c r="F537" s="5">
        <f t="shared" si="32"/>
        <v>25.993499999999997</v>
      </c>
      <c r="G537" s="5">
        <f t="shared" si="33"/>
        <v>1802.8051859999996</v>
      </c>
      <c r="H537" s="5">
        <f t="shared" si="34"/>
        <v>1802.99</v>
      </c>
      <c r="I537" s="3">
        <f t="shared" si="35"/>
        <v>1802.805186</v>
      </c>
    </row>
    <row r="538" spans="1:9" ht="15.75" customHeight="1" x14ac:dyDescent="0.25">
      <c r="A538" s="2" t="s">
        <v>547</v>
      </c>
      <c r="B538" s="3">
        <v>9781785884283</v>
      </c>
      <c r="C538" s="3">
        <v>9781785881145</v>
      </c>
      <c r="D538" s="4">
        <v>42916</v>
      </c>
      <c r="E538" s="5">
        <v>39.99</v>
      </c>
      <c r="F538" s="5">
        <f t="shared" si="32"/>
        <v>25.993499999999997</v>
      </c>
      <c r="G538" s="5">
        <f t="shared" si="33"/>
        <v>1802.8051859999996</v>
      </c>
      <c r="H538" s="5">
        <f t="shared" si="34"/>
        <v>1802.99</v>
      </c>
      <c r="I538" s="3">
        <f t="shared" si="35"/>
        <v>1802.805186</v>
      </c>
    </row>
    <row r="539" spans="1:9" ht="15.75" customHeight="1" x14ac:dyDescent="0.25">
      <c r="A539" s="2" t="s">
        <v>548</v>
      </c>
      <c r="B539" s="3">
        <v>9781782175223</v>
      </c>
      <c r="C539" s="3">
        <v>9781785284656</v>
      </c>
      <c r="D539" s="4">
        <v>42916</v>
      </c>
      <c r="E539" s="5">
        <v>44.99</v>
      </c>
      <c r="F539" s="5">
        <f t="shared" si="32"/>
        <v>29.243499999999997</v>
      </c>
      <c r="G539" s="5">
        <f t="shared" si="33"/>
        <v>2028.2121859999997</v>
      </c>
      <c r="H539" s="5">
        <f t="shared" si="34"/>
        <v>2028.99</v>
      </c>
      <c r="I539" s="3">
        <f t="shared" si="35"/>
        <v>2028.212186</v>
      </c>
    </row>
    <row r="540" spans="1:9" ht="15.75" customHeight="1" x14ac:dyDescent="0.25">
      <c r="A540" s="2" t="s">
        <v>549</v>
      </c>
      <c r="B540" s="3">
        <v>9781787280168</v>
      </c>
      <c r="C540" s="3">
        <v>9781787288188</v>
      </c>
      <c r="D540" s="4">
        <v>42916</v>
      </c>
      <c r="E540" s="5">
        <v>39.99</v>
      </c>
      <c r="F540" s="5">
        <f t="shared" si="32"/>
        <v>25.993499999999997</v>
      </c>
      <c r="G540" s="5">
        <f t="shared" si="33"/>
        <v>1802.8051859999996</v>
      </c>
      <c r="H540" s="5">
        <f t="shared" si="34"/>
        <v>1802.99</v>
      </c>
      <c r="I540" s="3">
        <f t="shared" si="35"/>
        <v>1802.805186</v>
      </c>
    </row>
    <row r="541" spans="1:9" ht="15.75" customHeight="1" x14ac:dyDescent="0.25">
      <c r="A541" s="2" t="s">
        <v>550</v>
      </c>
      <c r="B541" s="3">
        <v>9781787287945</v>
      </c>
      <c r="C541" s="3">
        <v>9781787288300</v>
      </c>
      <c r="D541" s="4">
        <v>42916</v>
      </c>
      <c r="E541" s="5">
        <v>39.99</v>
      </c>
      <c r="F541" s="5">
        <f t="shared" si="32"/>
        <v>25.993499999999997</v>
      </c>
      <c r="G541" s="5">
        <f t="shared" si="33"/>
        <v>1802.8051859999996</v>
      </c>
      <c r="H541" s="5">
        <f t="shared" si="34"/>
        <v>1802.99</v>
      </c>
      <c r="I541" s="3">
        <f t="shared" si="35"/>
        <v>1802.805186</v>
      </c>
    </row>
    <row r="542" spans="1:9" ht="15.75" customHeight="1" x14ac:dyDescent="0.25">
      <c r="A542" s="2" t="s">
        <v>551</v>
      </c>
      <c r="B542" s="3">
        <v>9781786464620</v>
      </c>
      <c r="C542" s="3">
        <v>9781786463296</v>
      </c>
      <c r="D542" s="4">
        <v>42916</v>
      </c>
      <c r="E542" s="5">
        <v>49.99</v>
      </c>
      <c r="F542" s="5">
        <f t="shared" si="32"/>
        <v>32.493499999999997</v>
      </c>
      <c r="G542" s="5">
        <f t="shared" si="33"/>
        <v>2253.6191859999994</v>
      </c>
      <c r="H542" s="5">
        <f t="shared" si="34"/>
        <v>2253.9899999999998</v>
      </c>
      <c r="I542" s="3">
        <f t="shared" si="35"/>
        <v>2253.6191859999999</v>
      </c>
    </row>
    <row r="543" spans="1:9" ht="15.75" customHeight="1" x14ac:dyDescent="0.25">
      <c r="A543" s="2" t="s">
        <v>552</v>
      </c>
      <c r="B543" s="3">
        <v>9781787289246</v>
      </c>
      <c r="C543" s="3">
        <v>9781787280427</v>
      </c>
      <c r="D543" s="4">
        <v>42916</v>
      </c>
      <c r="E543" s="5">
        <v>39.99</v>
      </c>
      <c r="F543" s="5">
        <f t="shared" si="32"/>
        <v>25.993499999999997</v>
      </c>
      <c r="G543" s="5">
        <f t="shared" si="33"/>
        <v>1802.8051859999996</v>
      </c>
      <c r="H543" s="5">
        <f t="shared" si="34"/>
        <v>1802.99</v>
      </c>
      <c r="I543" s="3">
        <f t="shared" si="35"/>
        <v>1802.805186</v>
      </c>
    </row>
    <row r="544" spans="1:9" ht="15.75" customHeight="1" x14ac:dyDescent="0.25">
      <c r="A544" s="2" t="s">
        <v>553</v>
      </c>
      <c r="B544" s="3">
        <v>9781786461827</v>
      </c>
      <c r="C544" s="3">
        <v>9781786460875</v>
      </c>
      <c r="D544" s="4">
        <v>42916</v>
      </c>
      <c r="E544" s="5">
        <v>59.99</v>
      </c>
      <c r="F544" s="5">
        <f t="shared" si="32"/>
        <v>38.993499999999997</v>
      </c>
      <c r="G544" s="5">
        <f t="shared" si="33"/>
        <v>2704.4331859999998</v>
      </c>
      <c r="H544" s="5">
        <f t="shared" si="34"/>
        <v>2704.99</v>
      </c>
      <c r="I544" s="3">
        <f t="shared" si="35"/>
        <v>2704.4331860000002</v>
      </c>
    </row>
    <row r="545" spans="1:9" ht="15.75" customHeight="1" x14ac:dyDescent="0.25">
      <c r="A545" s="2" t="s">
        <v>554</v>
      </c>
      <c r="B545" s="3">
        <v>9781785886188</v>
      </c>
      <c r="C545" s="3">
        <v>9781785880469</v>
      </c>
      <c r="D545" s="4">
        <v>42916</v>
      </c>
      <c r="E545" s="5">
        <v>49.99</v>
      </c>
      <c r="F545" s="5">
        <f t="shared" si="32"/>
        <v>32.493499999999997</v>
      </c>
      <c r="G545" s="5">
        <f t="shared" si="33"/>
        <v>2253.6191859999994</v>
      </c>
      <c r="H545" s="5">
        <f t="shared" si="34"/>
        <v>2253.9899999999998</v>
      </c>
      <c r="I545" s="3">
        <f t="shared" si="35"/>
        <v>2253.6191859999999</v>
      </c>
    </row>
    <row r="546" spans="1:9" ht="15.75" customHeight="1" x14ac:dyDescent="0.25">
      <c r="A546" s="2" t="s">
        <v>555</v>
      </c>
      <c r="B546" s="3">
        <v>9781787283695</v>
      </c>
      <c r="C546" s="3">
        <v>9781787284401</v>
      </c>
      <c r="D546" s="4">
        <v>42916</v>
      </c>
      <c r="E546" s="5">
        <v>39.99</v>
      </c>
      <c r="F546" s="5">
        <f t="shared" si="32"/>
        <v>25.993499999999997</v>
      </c>
      <c r="G546" s="5">
        <f t="shared" si="33"/>
        <v>1802.8051859999996</v>
      </c>
      <c r="H546" s="5">
        <f t="shared" si="34"/>
        <v>1802.99</v>
      </c>
      <c r="I546" s="3">
        <f t="shared" si="35"/>
        <v>1802.805186</v>
      </c>
    </row>
    <row r="547" spans="1:9" ht="15.75" customHeight="1" x14ac:dyDescent="0.25">
      <c r="A547" s="2" t="s">
        <v>556</v>
      </c>
      <c r="B547" s="3">
        <v>9781787123137</v>
      </c>
      <c r="C547" s="3">
        <v>9781787120310</v>
      </c>
      <c r="D547" s="4">
        <v>42916</v>
      </c>
      <c r="E547" s="5">
        <v>49.99</v>
      </c>
      <c r="F547" s="5">
        <f t="shared" si="32"/>
        <v>32.493499999999997</v>
      </c>
      <c r="G547" s="5">
        <f t="shared" si="33"/>
        <v>2253.6191859999994</v>
      </c>
      <c r="H547" s="5">
        <f t="shared" si="34"/>
        <v>2253.9899999999998</v>
      </c>
      <c r="I547" s="3">
        <f t="shared" si="35"/>
        <v>2253.6191859999999</v>
      </c>
    </row>
    <row r="548" spans="1:9" ht="15.75" customHeight="1" x14ac:dyDescent="0.25">
      <c r="A548" s="2" t="s">
        <v>557</v>
      </c>
      <c r="B548" s="3">
        <v>9781785889295</v>
      </c>
      <c r="C548" s="3">
        <v>9781785888762</v>
      </c>
      <c r="D548" s="4">
        <v>42916</v>
      </c>
      <c r="E548" s="5">
        <v>44.99</v>
      </c>
      <c r="F548" s="5">
        <f t="shared" si="32"/>
        <v>29.243499999999997</v>
      </c>
      <c r="G548" s="5">
        <f t="shared" si="33"/>
        <v>2028.2121859999997</v>
      </c>
      <c r="H548" s="5">
        <f t="shared" si="34"/>
        <v>2028.99</v>
      </c>
      <c r="I548" s="3">
        <f t="shared" si="35"/>
        <v>2028.212186</v>
      </c>
    </row>
    <row r="549" spans="1:9" ht="15.75" customHeight="1" x14ac:dyDescent="0.25">
      <c r="A549" s="2" t="s">
        <v>558</v>
      </c>
      <c r="B549" s="3">
        <v>9781787120235</v>
      </c>
      <c r="C549" s="3">
        <v>9781787128170</v>
      </c>
      <c r="D549" s="4">
        <v>42916</v>
      </c>
      <c r="E549" s="5">
        <v>49.99</v>
      </c>
      <c r="F549" s="5">
        <f t="shared" si="32"/>
        <v>32.493499999999997</v>
      </c>
      <c r="G549" s="5">
        <f t="shared" si="33"/>
        <v>2253.6191859999994</v>
      </c>
      <c r="H549" s="5">
        <f t="shared" si="34"/>
        <v>2253.9899999999998</v>
      </c>
      <c r="I549" s="3">
        <f t="shared" si="35"/>
        <v>2253.6191859999999</v>
      </c>
    </row>
    <row r="550" spans="1:9" ht="15.75" customHeight="1" x14ac:dyDescent="0.25">
      <c r="A550" s="2" t="s">
        <v>559</v>
      </c>
      <c r="B550" s="3">
        <v>9781787128453</v>
      </c>
      <c r="C550" s="3">
        <v>9781787129917</v>
      </c>
      <c r="D550" s="4">
        <v>42916</v>
      </c>
      <c r="E550" s="5">
        <v>49.99</v>
      </c>
      <c r="F550" s="5">
        <f t="shared" si="32"/>
        <v>32.493499999999997</v>
      </c>
      <c r="G550" s="5">
        <f t="shared" si="33"/>
        <v>2253.6191859999994</v>
      </c>
      <c r="H550" s="5">
        <f t="shared" si="34"/>
        <v>2253.9899999999998</v>
      </c>
      <c r="I550" s="3">
        <f t="shared" si="35"/>
        <v>2253.6191859999999</v>
      </c>
    </row>
    <row r="551" spans="1:9" ht="15.75" customHeight="1" x14ac:dyDescent="0.25">
      <c r="A551" s="2" t="s">
        <v>560</v>
      </c>
      <c r="B551" s="3">
        <v>9781788397315</v>
      </c>
      <c r="C551" s="3">
        <v>9781788395274</v>
      </c>
      <c r="D551" s="4">
        <v>42922</v>
      </c>
      <c r="E551" s="5">
        <v>89.99</v>
      </c>
      <c r="F551" s="5">
        <f t="shared" si="32"/>
        <v>58.493499999999997</v>
      </c>
      <c r="G551" s="5">
        <f t="shared" si="33"/>
        <v>4056.8751859999993</v>
      </c>
      <c r="H551" s="5">
        <f t="shared" si="34"/>
        <v>4056.99</v>
      </c>
      <c r="I551" s="3">
        <f t="shared" si="35"/>
        <v>4056.8751860000002</v>
      </c>
    </row>
    <row r="552" spans="1:9" ht="15.75" customHeight="1" x14ac:dyDescent="0.25">
      <c r="A552" s="2" t="s">
        <v>561</v>
      </c>
      <c r="B552" s="3">
        <v>9781788475655</v>
      </c>
      <c r="C552" s="3">
        <v>9781788479189</v>
      </c>
      <c r="D552" s="4">
        <v>42923</v>
      </c>
      <c r="E552" s="5">
        <v>84.99</v>
      </c>
      <c r="F552" s="5">
        <f t="shared" si="32"/>
        <v>55.243499999999997</v>
      </c>
      <c r="G552" s="5">
        <f t="shared" si="33"/>
        <v>3831.4681859999996</v>
      </c>
      <c r="H552" s="5">
        <f t="shared" si="34"/>
        <v>3831.99</v>
      </c>
      <c r="I552" s="3">
        <f t="shared" si="35"/>
        <v>3831.4681860000001</v>
      </c>
    </row>
    <row r="553" spans="1:9" ht="15.75" customHeight="1" x14ac:dyDescent="0.25">
      <c r="A553" s="2" t="s">
        <v>562</v>
      </c>
      <c r="B553" s="3">
        <v>9781788290883</v>
      </c>
      <c r="C553" s="3">
        <v>9781788291842</v>
      </c>
      <c r="D553" s="4">
        <v>42926</v>
      </c>
      <c r="E553" s="5">
        <v>54.99</v>
      </c>
      <c r="F553" s="5">
        <f t="shared" si="32"/>
        <v>35.743499999999997</v>
      </c>
      <c r="G553" s="5">
        <f t="shared" si="33"/>
        <v>2479.0261859999996</v>
      </c>
      <c r="H553" s="5">
        <f t="shared" si="34"/>
        <v>2479.9899999999998</v>
      </c>
      <c r="I553" s="3">
        <f t="shared" si="35"/>
        <v>2479.0261860000001</v>
      </c>
    </row>
    <row r="554" spans="1:9" ht="15.75" customHeight="1" x14ac:dyDescent="0.25">
      <c r="A554" s="2" t="s">
        <v>563</v>
      </c>
      <c r="B554" s="3">
        <v>9781785880513</v>
      </c>
      <c r="C554" s="3">
        <v>9781785888557</v>
      </c>
      <c r="D554" s="4">
        <v>42927</v>
      </c>
      <c r="E554" s="5">
        <v>54.99</v>
      </c>
      <c r="F554" s="5">
        <f t="shared" si="32"/>
        <v>35.743499999999997</v>
      </c>
      <c r="G554" s="5">
        <f t="shared" si="33"/>
        <v>2479.0261859999996</v>
      </c>
      <c r="H554" s="5">
        <f t="shared" si="34"/>
        <v>2479.9899999999998</v>
      </c>
      <c r="I554" s="3">
        <f t="shared" si="35"/>
        <v>2479.0261860000001</v>
      </c>
    </row>
    <row r="555" spans="1:9" ht="15.75" customHeight="1" x14ac:dyDescent="0.25">
      <c r="A555" s="2" t="s">
        <v>564</v>
      </c>
      <c r="B555" s="3">
        <v>9781787127685</v>
      </c>
      <c r="C555" s="3">
        <v>9781787120518</v>
      </c>
      <c r="D555" s="4">
        <v>42929</v>
      </c>
      <c r="E555" s="5">
        <v>49.99</v>
      </c>
      <c r="F555" s="5">
        <f t="shared" si="32"/>
        <v>32.493499999999997</v>
      </c>
      <c r="G555" s="5">
        <f t="shared" si="33"/>
        <v>2253.6191859999994</v>
      </c>
      <c r="H555" s="5">
        <f t="shared" si="34"/>
        <v>2253.9899999999998</v>
      </c>
      <c r="I555" s="3">
        <f t="shared" si="35"/>
        <v>2253.6191859999999</v>
      </c>
    </row>
    <row r="556" spans="1:9" ht="15.75" customHeight="1" x14ac:dyDescent="0.25">
      <c r="A556" s="2" t="s">
        <v>565</v>
      </c>
      <c r="B556" s="3">
        <v>9781785889134</v>
      </c>
      <c r="C556" s="3">
        <v>9781785888298</v>
      </c>
      <c r="D556" s="4">
        <v>42929</v>
      </c>
      <c r="E556" s="5">
        <v>44.99</v>
      </c>
      <c r="F556" s="5">
        <f t="shared" si="32"/>
        <v>29.243499999999997</v>
      </c>
      <c r="G556" s="5">
        <f t="shared" si="33"/>
        <v>2028.2121859999997</v>
      </c>
      <c r="H556" s="5">
        <f t="shared" si="34"/>
        <v>2028.99</v>
      </c>
      <c r="I556" s="3">
        <f t="shared" si="35"/>
        <v>2028.212186</v>
      </c>
    </row>
    <row r="557" spans="1:9" ht="15.75" customHeight="1" x14ac:dyDescent="0.25">
      <c r="A557" s="2" t="s">
        <v>566</v>
      </c>
      <c r="B557" s="3">
        <v>9781785281655</v>
      </c>
      <c r="C557" s="3">
        <v>9781785288425</v>
      </c>
      <c r="D557" s="4">
        <v>42929</v>
      </c>
      <c r="E557" s="5">
        <v>49.99</v>
      </c>
      <c r="F557" s="5">
        <f t="shared" si="32"/>
        <v>32.493499999999997</v>
      </c>
      <c r="G557" s="5">
        <f t="shared" si="33"/>
        <v>2253.6191859999994</v>
      </c>
      <c r="H557" s="5">
        <f t="shared" si="34"/>
        <v>2253.9899999999998</v>
      </c>
      <c r="I557" s="3">
        <f t="shared" si="35"/>
        <v>2253.6191859999999</v>
      </c>
    </row>
    <row r="558" spans="1:9" ht="15.75" customHeight="1" x14ac:dyDescent="0.25">
      <c r="A558" s="2" t="s">
        <v>567</v>
      </c>
      <c r="B558" s="3">
        <v>9781787126930</v>
      </c>
      <c r="C558" s="3">
        <v>9781787287655</v>
      </c>
      <c r="D558" s="4">
        <v>42930</v>
      </c>
      <c r="E558" s="5">
        <v>59.99</v>
      </c>
      <c r="F558" s="5">
        <f t="shared" si="32"/>
        <v>38.993499999999997</v>
      </c>
      <c r="G558" s="5">
        <f t="shared" si="33"/>
        <v>2704.4331859999998</v>
      </c>
      <c r="H558" s="5">
        <f t="shared" si="34"/>
        <v>2704.99</v>
      </c>
      <c r="I558" s="3">
        <f t="shared" si="35"/>
        <v>2704.4331860000002</v>
      </c>
    </row>
    <row r="559" spans="1:9" ht="15.75" customHeight="1" x14ac:dyDescent="0.25">
      <c r="A559" s="2" t="s">
        <v>568</v>
      </c>
      <c r="B559" s="3">
        <v>9781786468819</v>
      </c>
      <c r="C559" s="3">
        <v>9781786468468</v>
      </c>
      <c r="D559" s="4">
        <v>42930</v>
      </c>
      <c r="E559" s="5">
        <v>29.99</v>
      </c>
      <c r="F559" s="5">
        <f t="shared" si="32"/>
        <v>19.493499999999997</v>
      </c>
      <c r="G559" s="5">
        <f t="shared" si="33"/>
        <v>1351.9911859999997</v>
      </c>
      <c r="H559" s="5">
        <f t="shared" si="34"/>
        <v>1351.99</v>
      </c>
      <c r="I559" s="3">
        <f t="shared" si="35"/>
        <v>1351.991186</v>
      </c>
    </row>
    <row r="560" spans="1:9" ht="15.75" customHeight="1" x14ac:dyDescent="0.25">
      <c r="A560" s="2" t="s">
        <v>569</v>
      </c>
      <c r="B560" s="3">
        <v>9781783980284</v>
      </c>
      <c r="C560" s="3">
        <v>9781783980291</v>
      </c>
      <c r="D560" s="4">
        <v>42930</v>
      </c>
      <c r="E560" s="5">
        <v>49.99</v>
      </c>
      <c r="F560" s="5">
        <f t="shared" si="32"/>
        <v>32.493499999999997</v>
      </c>
      <c r="G560" s="5">
        <f t="shared" si="33"/>
        <v>2253.6191859999994</v>
      </c>
      <c r="H560" s="5">
        <f t="shared" si="34"/>
        <v>2253.9899999999998</v>
      </c>
      <c r="I560" s="3">
        <f t="shared" si="35"/>
        <v>2253.6191859999999</v>
      </c>
    </row>
    <row r="561" spans="1:9" ht="15.75" customHeight="1" x14ac:dyDescent="0.25">
      <c r="A561" s="2" t="s">
        <v>570</v>
      </c>
      <c r="B561" s="3">
        <v>9781785887949</v>
      </c>
      <c r="C561" s="3">
        <v>9781785887451</v>
      </c>
      <c r="D561" s="4">
        <v>42933</v>
      </c>
      <c r="E561" s="5">
        <v>49.99</v>
      </c>
      <c r="F561" s="5">
        <f t="shared" si="32"/>
        <v>32.493499999999997</v>
      </c>
      <c r="G561" s="5">
        <f t="shared" si="33"/>
        <v>2253.6191859999994</v>
      </c>
      <c r="H561" s="5">
        <f t="shared" si="34"/>
        <v>2253.9899999999998</v>
      </c>
      <c r="I561" s="3">
        <f t="shared" si="35"/>
        <v>2253.6191859999999</v>
      </c>
    </row>
    <row r="562" spans="1:9" ht="15.75" customHeight="1" x14ac:dyDescent="0.25">
      <c r="A562" s="2" t="s">
        <v>571</v>
      </c>
      <c r="B562" s="3">
        <v>9781787129191</v>
      </c>
      <c r="C562" s="3">
        <v>9781787128019</v>
      </c>
      <c r="D562" s="4">
        <v>42935</v>
      </c>
      <c r="E562" s="5">
        <v>44.99</v>
      </c>
      <c r="F562" s="5">
        <f t="shared" si="32"/>
        <v>29.243499999999997</v>
      </c>
      <c r="G562" s="5">
        <f t="shared" si="33"/>
        <v>2028.2121859999997</v>
      </c>
      <c r="H562" s="5">
        <f t="shared" si="34"/>
        <v>2028.99</v>
      </c>
      <c r="I562" s="3">
        <f t="shared" si="35"/>
        <v>2028.212186</v>
      </c>
    </row>
    <row r="563" spans="1:9" ht="15.75" customHeight="1" x14ac:dyDescent="0.25">
      <c r="A563" s="2" t="s">
        <v>572</v>
      </c>
      <c r="B563" s="3">
        <v>9781787281103</v>
      </c>
      <c r="C563" s="3">
        <v>9781787125414</v>
      </c>
      <c r="D563" s="4">
        <v>42935</v>
      </c>
      <c r="E563" s="5">
        <v>39.99</v>
      </c>
      <c r="F563" s="5">
        <f t="shared" si="32"/>
        <v>25.993499999999997</v>
      </c>
      <c r="G563" s="5">
        <f t="shared" si="33"/>
        <v>1802.8051859999996</v>
      </c>
      <c r="H563" s="5">
        <f t="shared" si="34"/>
        <v>1802.99</v>
      </c>
      <c r="I563" s="3">
        <f t="shared" si="35"/>
        <v>1802.805186</v>
      </c>
    </row>
    <row r="564" spans="1:9" ht="15.75" customHeight="1" x14ac:dyDescent="0.25">
      <c r="A564" s="2" t="s">
        <v>573</v>
      </c>
      <c r="B564" s="3">
        <v>9781788395656</v>
      </c>
      <c r="C564" s="3">
        <v>9781788399265</v>
      </c>
      <c r="D564" s="4">
        <v>42936</v>
      </c>
      <c r="E564" s="5">
        <v>79.989999999999995</v>
      </c>
      <c r="F564" s="5">
        <f t="shared" si="32"/>
        <v>51.993499999999997</v>
      </c>
      <c r="G564" s="5">
        <f t="shared" si="33"/>
        <v>3606.0611859999995</v>
      </c>
      <c r="H564" s="5">
        <f t="shared" si="34"/>
        <v>3606.99</v>
      </c>
      <c r="I564" s="3">
        <f t="shared" si="35"/>
        <v>3606.0611859999999</v>
      </c>
    </row>
    <row r="565" spans="1:9" ht="15.75" customHeight="1" x14ac:dyDescent="0.25">
      <c r="A565" s="2" t="s">
        <v>574</v>
      </c>
      <c r="B565" s="3">
        <v>9781787285774</v>
      </c>
      <c r="C565" s="3">
        <v>9781787283213</v>
      </c>
      <c r="D565" s="4">
        <v>42937</v>
      </c>
      <c r="E565" s="5">
        <v>34.99</v>
      </c>
      <c r="F565" s="5">
        <f t="shared" si="32"/>
        <v>22.743499999999997</v>
      </c>
      <c r="G565" s="5">
        <f t="shared" si="33"/>
        <v>1577.3981859999997</v>
      </c>
      <c r="H565" s="5">
        <f t="shared" si="34"/>
        <v>1577.99</v>
      </c>
      <c r="I565" s="3">
        <f t="shared" si="35"/>
        <v>1577.3981859999999</v>
      </c>
    </row>
    <row r="566" spans="1:9" ht="15.75" customHeight="1" x14ac:dyDescent="0.25">
      <c r="A566" s="2" t="s">
        <v>575</v>
      </c>
      <c r="B566" s="3">
        <v>9781786460851</v>
      </c>
      <c r="C566" s="3">
        <v>9781786464385</v>
      </c>
      <c r="D566" s="4">
        <v>42937</v>
      </c>
      <c r="E566" s="5">
        <v>44.99</v>
      </c>
      <c r="F566" s="5">
        <f t="shared" si="32"/>
        <v>29.243499999999997</v>
      </c>
      <c r="G566" s="5">
        <f t="shared" si="33"/>
        <v>2028.2121859999997</v>
      </c>
      <c r="H566" s="5">
        <f t="shared" si="34"/>
        <v>2028.99</v>
      </c>
      <c r="I566" s="3">
        <f t="shared" si="35"/>
        <v>2028.212186</v>
      </c>
    </row>
    <row r="567" spans="1:9" ht="15.75" customHeight="1" x14ac:dyDescent="0.25">
      <c r="A567" s="2" t="s">
        <v>576</v>
      </c>
      <c r="B567" s="3">
        <v>9781788295970</v>
      </c>
      <c r="C567" s="3">
        <v>9781788299862</v>
      </c>
      <c r="D567" s="4">
        <v>42937</v>
      </c>
      <c r="E567" s="5">
        <v>34.99</v>
      </c>
      <c r="F567" s="5">
        <f t="shared" si="32"/>
        <v>22.743499999999997</v>
      </c>
      <c r="G567" s="5">
        <f t="shared" si="33"/>
        <v>1577.3981859999997</v>
      </c>
      <c r="H567" s="5">
        <f t="shared" si="34"/>
        <v>1577.99</v>
      </c>
      <c r="I567" s="3">
        <f t="shared" si="35"/>
        <v>1577.3981859999999</v>
      </c>
    </row>
    <row r="568" spans="1:9" ht="15.75" customHeight="1" x14ac:dyDescent="0.25">
      <c r="A568" s="2" t="s">
        <v>577</v>
      </c>
      <c r="B568" s="3">
        <v>9781788295758</v>
      </c>
      <c r="C568" s="3">
        <v>9781788291224</v>
      </c>
      <c r="D568" s="4">
        <v>42937</v>
      </c>
      <c r="E568" s="5">
        <v>49.99</v>
      </c>
      <c r="F568" s="5">
        <f t="shared" si="32"/>
        <v>32.493499999999997</v>
      </c>
      <c r="G568" s="5">
        <f t="shared" si="33"/>
        <v>2253.6191859999994</v>
      </c>
      <c r="H568" s="5">
        <f t="shared" si="34"/>
        <v>2253.9899999999998</v>
      </c>
      <c r="I568" s="3">
        <f t="shared" si="35"/>
        <v>2253.6191859999999</v>
      </c>
    </row>
    <row r="569" spans="1:9" ht="15.75" customHeight="1" x14ac:dyDescent="0.25">
      <c r="A569" s="2" t="s">
        <v>578</v>
      </c>
      <c r="B569" s="3">
        <v>9781787129313</v>
      </c>
      <c r="C569" s="3">
        <v>9781787129542</v>
      </c>
      <c r="D569" s="4">
        <v>42937</v>
      </c>
      <c r="E569" s="5">
        <v>49.99</v>
      </c>
      <c r="F569" s="5">
        <f t="shared" si="32"/>
        <v>32.493499999999997</v>
      </c>
      <c r="G569" s="5">
        <f t="shared" si="33"/>
        <v>2253.6191859999994</v>
      </c>
      <c r="H569" s="5">
        <f t="shared" si="34"/>
        <v>2253.9899999999998</v>
      </c>
      <c r="I569" s="3">
        <f t="shared" si="35"/>
        <v>2253.6191859999999</v>
      </c>
    </row>
    <row r="570" spans="1:9" ht="15.75" customHeight="1" x14ac:dyDescent="0.25">
      <c r="A570" s="2" t="s">
        <v>579</v>
      </c>
      <c r="B570" s="3">
        <v>9781787120532</v>
      </c>
      <c r="C570" s="3">
        <v>9781787126510</v>
      </c>
      <c r="D570" s="4">
        <v>42937</v>
      </c>
      <c r="E570" s="5">
        <v>44.99</v>
      </c>
      <c r="F570" s="5">
        <f t="shared" si="32"/>
        <v>29.243499999999997</v>
      </c>
      <c r="G570" s="5">
        <f t="shared" si="33"/>
        <v>2028.2121859999997</v>
      </c>
      <c r="H570" s="5">
        <f t="shared" si="34"/>
        <v>2028.99</v>
      </c>
      <c r="I570" s="3">
        <f t="shared" si="35"/>
        <v>2028.212186</v>
      </c>
    </row>
    <row r="571" spans="1:9" ht="15.75" customHeight="1" x14ac:dyDescent="0.25">
      <c r="A571" s="2" t="s">
        <v>580</v>
      </c>
      <c r="B571" s="3">
        <v>9781787280243</v>
      </c>
      <c r="C571" s="3">
        <v>9781787286207</v>
      </c>
      <c r="D571" s="4">
        <v>42937</v>
      </c>
      <c r="E571" s="5">
        <v>49.99</v>
      </c>
      <c r="F571" s="5">
        <f t="shared" si="32"/>
        <v>32.493499999999997</v>
      </c>
      <c r="G571" s="5">
        <f t="shared" si="33"/>
        <v>2253.6191859999994</v>
      </c>
      <c r="H571" s="5">
        <f t="shared" si="34"/>
        <v>2253.9899999999998</v>
      </c>
      <c r="I571" s="3">
        <f t="shared" si="35"/>
        <v>2253.6191859999999</v>
      </c>
    </row>
    <row r="572" spans="1:9" ht="15.75" customHeight="1" x14ac:dyDescent="0.25">
      <c r="A572" s="2" t="s">
        <v>581</v>
      </c>
      <c r="B572" s="3">
        <v>9781788299879</v>
      </c>
      <c r="C572" s="3">
        <v>9781788298490</v>
      </c>
      <c r="D572" s="4">
        <v>42940</v>
      </c>
      <c r="E572" s="5">
        <v>44.99</v>
      </c>
      <c r="F572" s="5">
        <f t="shared" si="32"/>
        <v>29.243499999999997</v>
      </c>
      <c r="G572" s="5">
        <f t="shared" si="33"/>
        <v>2028.2121859999997</v>
      </c>
      <c r="H572" s="5">
        <f t="shared" si="34"/>
        <v>2028.99</v>
      </c>
      <c r="I572" s="3">
        <f t="shared" si="35"/>
        <v>2028.212186</v>
      </c>
    </row>
    <row r="573" spans="1:9" ht="15.75" customHeight="1" x14ac:dyDescent="0.25">
      <c r="A573" s="2" t="s">
        <v>582</v>
      </c>
      <c r="B573" s="3">
        <v>9781787120730</v>
      </c>
      <c r="C573" s="3">
        <v>9781787127579</v>
      </c>
      <c r="D573" s="4">
        <v>42940</v>
      </c>
      <c r="E573" s="5">
        <v>44.99</v>
      </c>
      <c r="F573" s="5">
        <f t="shared" si="32"/>
        <v>29.243499999999997</v>
      </c>
      <c r="G573" s="5">
        <f t="shared" si="33"/>
        <v>2028.2121859999997</v>
      </c>
      <c r="H573" s="5">
        <f t="shared" si="34"/>
        <v>2028.99</v>
      </c>
      <c r="I573" s="3">
        <f t="shared" si="35"/>
        <v>2028.212186</v>
      </c>
    </row>
    <row r="574" spans="1:9" ht="15.75" customHeight="1" x14ac:dyDescent="0.25">
      <c r="A574" s="2" t="s">
        <v>583</v>
      </c>
      <c r="B574" s="3">
        <v>9781787288683</v>
      </c>
      <c r="C574" s="3">
        <v>9781787285392</v>
      </c>
      <c r="D574" s="4">
        <v>42940</v>
      </c>
      <c r="E574" s="5">
        <v>44.99</v>
      </c>
      <c r="F574" s="5">
        <f t="shared" si="32"/>
        <v>29.243499999999997</v>
      </c>
      <c r="G574" s="5">
        <f t="shared" si="33"/>
        <v>2028.2121859999997</v>
      </c>
      <c r="H574" s="5">
        <f t="shared" si="34"/>
        <v>2028.99</v>
      </c>
      <c r="I574" s="3">
        <f t="shared" si="35"/>
        <v>2028.212186</v>
      </c>
    </row>
    <row r="575" spans="1:9" ht="15.75" customHeight="1" x14ac:dyDescent="0.25">
      <c r="A575" s="2" t="s">
        <v>584</v>
      </c>
      <c r="B575" s="3">
        <v>9781785881114</v>
      </c>
      <c r="C575" s="3">
        <v>9781785886782</v>
      </c>
      <c r="D575" s="4">
        <v>42941</v>
      </c>
      <c r="E575" s="5">
        <v>44.99</v>
      </c>
      <c r="F575" s="5">
        <f t="shared" si="32"/>
        <v>29.243499999999997</v>
      </c>
      <c r="G575" s="5">
        <f t="shared" si="33"/>
        <v>2028.2121859999997</v>
      </c>
      <c r="H575" s="5">
        <f t="shared" si="34"/>
        <v>2028.99</v>
      </c>
      <c r="I575" s="3">
        <f t="shared" si="35"/>
        <v>2028.212186</v>
      </c>
    </row>
    <row r="576" spans="1:9" ht="15.75" customHeight="1" x14ac:dyDescent="0.25">
      <c r="A576" s="2" t="s">
        <v>585</v>
      </c>
      <c r="B576" s="3">
        <v>9781785280849</v>
      </c>
      <c r="C576" s="3">
        <v>9781783550500</v>
      </c>
      <c r="D576" s="4">
        <v>42941</v>
      </c>
      <c r="E576" s="5">
        <v>64.989999999999995</v>
      </c>
      <c r="F576" s="5">
        <f t="shared" si="32"/>
        <v>42.243499999999997</v>
      </c>
      <c r="G576" s="5">
        <f t="shared" si="33"/>
        <v>2929.8401859999994</v>
      </c>
      <c r="H576" s="5">
        <f t="shared" si="34"/>
        <v>2929.99</v>
      </c>
      <c r="I576" s="3">
        <f t="shared" si="35"/>
        <v>2929.8401859999999</v>
      </c>
    </row>
    <row r="577" spans="1:9" ht="15.75" customHeight="1" x14ac:dyDescent="0.25">
      <c r="A577" s="2" t="s">
        <v>586</v>
      </c>
      <c r="B577" s="3">
        <v>9781787288706</v>
      </c>
      <c r="C577" s="3">
        <v>9781787288034</v>
      </c>
      <c r="D577" s="4">
        <v>42941</v>
      </c>
      <c r="E577" s="5">
        <v>34.99</v>
      </c>
      <c r="F577" s="5">
        <f t="shared" si="32"/>
        <v>22.743499999999997</v>
      </c>
      <c r="G577" s="5">
        <f t="shared" si="33"/>
        <v>1577.3981859999997</v>
      </c>
      <c r="H577" s="5">
        <f t="shared" si="34"/>
        <v>1577.99</v>
      </c>
      <c r="I577" s="3">
        <f t="shared" si="35"/>
        <v>1577.3981859999999</v>
      </c>
    </row>
    <row r="578" spans="1:9" ht="15.75" customHeight="1" x14ac:dyDescent="0.25">
      <c r="A578" s="2" t="s">
        <v>587</v>
      </c>
      <c r="B578" s="3">
        <v>9781788291187</v>
      </c>
      <c r="C578" s="3">
        <v>9781788299497</v>
      </c>
      <c r="D578" s="4">
        <v>42942</v>
      </c>
      <c r="E578" s="5">
        <v>39.99</v>
      </c>
      <c r="F578" s="5">
        <f t="shared" si="32"/>
        <v>25.993499999999997</v>
      </c>
      <c r="G578" s="5">
        <f t="shared" si="33"/>
        <v>1802.8051859999996</v>
      </c>
      <c r="H578" s="5">
        <f t="shared" si="34"/>
        <v>1802.99</v>
      </c>
      <c r="I578" s="3">
        <f t="shared" si="35"/>
        <v>1802.805186</v>
      </c>
    </row>
    <row r="579" spans="1:9" ht="15.75" customHeight="1" x14ac:dyDescent="0.25">
      <c r="A579" s="2" t="s">
        <v>588</v>
      </c>
      <c r="B579" s="3">
        <v>9781786462749</v>
      </c>
      <c r="C579" s="3">
        <v>9781785285226</v>
      </c>
      <c r="D579" s="4">
        <v>42942</v>
      </c>
      <c r="E579" s="5">
        <v>49.99</v>
      </c>
      <c r="F579" s="5">
        <f t="shared" si="32"/>
        <v>32.493499999999997</v>
      </c>
      <c r="G579" s="5">
        <f t="shared" si="33"/>
        <v>2253.6191859999994</v>
      </c>
      <c r="H579" s="5">
        <f t="shared" si="34"/>
        <v>2253.9899999999998</v>
      </c>
      <c r="I579" s="3">
        <f t="shared" si="35"/>
        <v>2253.6191859999999</v>
      </c>
    </row>
    <row r="580" spans="1:9" ht="15.75" customHeight="1" x14ac:dyDescent="0.25">
      <c r="A580" s="2" t="s">
        <v>589</v>
      </c>
      <c r="B580" s="3">
        <v>9781786460462</v>
      </c>
      <c r="C580" s="3">
        <v>9781786466006</v>
      </c>
      <c r="D580" s="4">
        <v>42942</v>
      </c>
      <c r="E580" s="5">
        <v>59.99</v>
      </c>
      <c r="F580" s="5">
        <f t="shared" ref="F580:F643" si="36">E580*65/100</f>
        <v>38.993499999999997</v>
      </c>
      <c r="G580" s="5">
        <f t="shared" ref="G580:G643" si="37">F580*69.356</f>
        <v>2704.4331859999998</v>
      </c>
      <c r="H580" s="5">
        <f t="shared" ref="H580:H643" si="38">LEFT(G580,FIND(".",G580))+0.99</f>
        <v>2704.99</v>
      </c>
      <c r="I580" s="3">
        <f t="shared" ref="I580:I643" si="39">ROUNDUP(G580,100)</f>
        <v>2704.4331860000002</v>
      </c>
    </row>
    <row r="581" spans="1:9" ht="15.75" customHeight="1" x14ac:dyDescent="0.25">
      <c r="A581" s="2" t="s">
        <v>590</v>
      </c>
      <c r="B581" s="3">
        <v>9781787127999</v>
      </c>
      <c r="C581" s="3">
        <v>9781787127890</v>
      </c>
      <c r="D581" s="4">
        <v>42942</v>
      </c>
      <c r="E581" s="5">
        <v>39.99</v>
      </c>
      <c r="F581" s="5">
        <f t="shared" si="36"/>
        <v>25.993499999999997</v>
      </c>
      <c r="G581" s="5">
        <f t="shared" si="37"/>
        <v>1802.8051859999996</v>
      </c>
      <c r="H581" s="5">
        <f t="shared" si="38"/>
        <v>1802.99</v>
      </c>
      <c r="I581" s="3">
        <f t="shared" si="39"/>
        <v>1802.805186</v>
      </c>
    </row>
    <row r="582" spans="1:9" ht="15.75" customHeight="1" x14ac:dyDescent="0.25">
      <c r="A582" s="2" t="s">
        <v>591</v>
      </c>
      <c r="B582" s="3">
        <v>9781787126497</v>
      </c>
      <c r="C582" s="3">
        <v>9781787129429</v>
      </c>
      <c r="D582" s="4">
        <v>42942</v>
      </c>
      <c r="E582" s="5">
        <v>49.99</v>
      </c>
      <c r="F582" s="5">
        <f t="shared" si="36"/>
        <v>32.493499999999997</v>
      </c>
      <c r="G582" s="5">
        <f t="shared" si="37"/>
        <v>2253.6191859999994</v>
      </c>
      <c r="H582" s="5">
        <f t="shared" si="38"/>
        <v>2253.9899999999998</v>
      </c>
      <c r="I582" s="3">
        <f t="shared" si="39"/>
        <v>2253.6191859999999</v>
      </c>
    </row>
    <row r="583" spans="1:9" ht="15.75" customHeight="1" x14ac:dyDescent="0.25">
      <c r="A583" s="2" t="s">
        <v>592</v>
      </c>
      <c r="B583" s="3">
        <v>9781785885976</v>
      </c>
      <c r="C583" s="3">
        <v>9781785886256</v>
      </c>
      <c r="D583" s="4">
        <v>42943</v>
      </c>
      <c r="E583" s="5">
        <v>49.99</v>
      </c>
      <c r="F583" s="5">
        <f t="shared" si="36"/>
        <v>32.493499999999997</v>
      </c>
      <c r="G583" s="5">
        <f t="shared" si="37"/>
        <v>2253.6191859999994</v>
      </c>
      <c r="H583" s="5">
        <f t="shared" si="38"/>
        <v>2253.9899999999998</v>
      </c>
      <c r="I583" s="3">
        <f t="shared" si="39"/>
        <v>2253.6191859999999</v>
      </c>
    </row>
    <row r="584" spans="1:9" ht="15.75" customHeight="1" x14ac:dyDescent="0.25">
      <c r="A584" s="2" t="s">
        <v>593</v>
      </c>
      <c r="B584" s="3">
        <v>9781787281905</v>
      </c>
      <c r="C584" s="3">
        <v>9781787280656</v>
      </c>
      <c r="D584" s="4">
        <v>42943</v>
      </c>
      <c r="E584" s="5">
        <v>49.99</v>
      </c>
      <c r="F584" s="5">
        <f t="shared" si="36"/>
        <v>32.493499999999997</v>
      </c>
      <c r="G584" s="5">
        <f t="shared" si="37"/>
        <v>2253.6191859999994</v>
      </c>
      <c r="H584" s="5">
        <f t="shared" si="38"/>
        <v>2253.9899999999998</v>
      </c>
      <c r="I584" s="3">
        <f t="shared" si="39"/>
        <v>2253.6191859999999</v>
      </c>
    </row>
    <row r="585" spans="1:9" ht="15.75" customHeight="1" x14ac:dyDescent="0.25">
      <c r="A585" s="2" t="s">
        <v>594</v>
      </c>
      <c r="B585" s="3">
        <v>9781786460196</v>
      </c>
      <c r="C585" s="3">
        <v>9781786464446</v>
      </c>
      <c r="D585" s="4">
        <v>42943</v>
      </c>
      <c r="E585" s="5">
        <v>49.99</v>
      </c>
      <c r="F585" s="5">
        <f t="shared" si="36"/>
        <v>32.493499999999997</v>
      </c>
      <c r="G585" s="5">
        <f t="shared" si="37"/>
        <v>2253.6191859999994</v>
      </c>
      <c r="H585" s="5">
        <f t="shared" si="38"/>
        <v>2253.9899999999998</v>
      </c>
      <c r="I585" s="3">
        <f t="shared" si="39"/>
        <v>2253.6191859999999</v>
      </c>
    </row>
    <row r="586" spans="1:9" ht="15.75" customHeight="1" x14ac:dyDescent="0.25">
      <c r="A586" s="2" t="s">
        <v>595</v>
      </c>
      <c r="B586" s="3">
        <v>9781786468666</v>
      </c>
      <c r="C586" s="3">
        <v>9781786469793</v>
      </c>
      <c r="D586" s="4">
        <v>42943</v>
      </c>
      <c r="E586" s="5">
        <v>44.99</v>
      </c>
      <c r="F586" s="5">
        <f t="shared" si="36"/>
        <v>29.243499999999997</v>
      </c>
      <c r="G586" s="5">
        <f t="shared" si="37"/>
        <v>2028.2121859999997</v>
      </c>
      <c r="H586" s="5">
        <f t="shared" si="38"/>
        <v>2028.99</v>
      </c>
      <c r="I586" s="3">
        <f t="shared" si="39"/>
        <v>2028.212186</v>
      </c>
    </row>
    <row r="587" spans="1:9" ht="15.75" customHeight="1" x14ac:dyDescent="0.25">
      <c r="A587" s="2" t="s">
        <v>596</v>
      </c>
      <c r="B587" s="3">
        <v>9781785880254</v>
      </c>
      <c r="C587" s="3">
        <v>9781785886218</v>
      </c>
      <c r="D587" s="4">
        <v>42943</v>
      </c>
      <c r="E587" s="5">
        <v>44.99</v>
      </c>
      <c r="F587" s="5">
        <f t="shared" si="36"/>
        <v>29.243499999999997</v>
      </c>
      <c r="G587" s="5">
        <f t="shared" si="37"/>
        <v>2028.2121859999997</v>
      </c>
      <c r="H587" s="5">
        <f t="shared" si="38"/>
        <v>2028.99</v>
      </c>
      <c r="I587" s="3">
        <f t="shared" si="39"/>
        <v>2028.212186</v>
      </c>
    </row>
    <row r="588" spans="1:9" ht="15.75" customHeight="1" x14ac:dyDescent="0.25">
      <c r="A588" s="2" t="s">
        <v>597</v>
      </c>
      <c r="B588" s="3">
        <v>9781788295697</v>
      </c>
      <c r="C588" s="3">
        <v>9781788299299</v>
      </c>
      <c r="D588" s="4">
        <v>42943</v>
      </c>
      <c r="E588" s="5">
        <v>44.99</v>
      </c>
      <c r="F588" s="5">
        <f t="shared" si="36"/>
        <v>29.243499999999997</v>
      </c>
      <c r="G588" s="5">
        <f t="shared" si="37"/>
        <v>2028.2121859999997</v>
      </c>
      <c r="H588" s="5">
        <f t="shared" si="38"/>
        <v>2028.99</v>
      </c>
      <c r="I588" s="3">
        <f t="shared" si="39"/>
        <v>2028.212186</v>
      </c>
    </row>
    <row r="589" spans="1:9" ht="15.75" customHeight="1" x14ac:dyDescent="0.25">
      <c r="A589" s="2" t="s">
        <v>598</v>
      </c>
      <c r="B589" s="3">
        <v>9781788299572</v>
      </c>
      <c r="C589" s="3">
        <v>9781788297868</v>
      </c>
      <c r="D589" s="4">
        <v>42943</v>
      </c>
      <c r="E589" s="5">
        <v>44.99</v>
      </c>
      <c r="F589" s="5">
        <f t="shared" si="36"/>
        <v>29.243499999999997</v>
      </c>
      <c r="G589" s="5">
        <f t="shared" si="37"/>
        <v>2028.2121859999997</v>
      </c>
      <c r="H589" s="5">
        <f t="shared" si="38"/>
        <v>2028.99</v>
      </c>
      <c r="I589" s="3">
        <f t="shared" si="39"/>
        <v>2028.212186</v>
      </c>
    </row>
    <row r="590" spans="1:9" ht="15.75" customHeight="1" x14ac:dyDescent="0.25">
      <c r="A590" s="2" t="s">
        <v>599</v>
      </c>
      <c r="B590" s="3">
        <v>9781785885082</v>
      </c>
      <c r="C590" s="3">
        <v>9781785880162</v>
      </c>
      <c r="D590" s="4">
        <v>42944</v>
      </c>
      <c r="E590" s="5">
        <v>44.99</v>
      </c>
      <c r="F590" s="5">
        <f t="shared" si="36"/>
        <v>29.243499999999997</v>
      </c>
      <c r="G590" s="5">
        <f t="shared" si="37"/>
        <v>2028.2121859999997</v>
      </c>
      <c r="H590" s="5">
        <f t="shared" si="38"/>
        <v>2028.99</v>
      </c>
      <c r="I590" s="3">
        <f t="shared" si="39"/>
        <v>2028.212186</v>
      </c>
    </row>
    <row r="591" spans="1:9" ht="15.75" customHeight="1" x14ac:dyDescent="0.25">
      <c r="A591" s="2" t="s">
        <v>600</v>
      </c>
      <c r="B591" s="3">
        <v>9781787121485</v>
      </c>
      <c r="C591" s="3">
        <v>9781787126756</v>
      </c>
      <c r="D591" s="4">
        <v>42944</v>
      </c>
      <c r="E591" s="5">
        <v>49.99</v>
      </c>
      <c r="F591" s="5">
        <f t="shared" si="36"/>
        <v>32.493499999999997</v>
      </c>
      <c r="G591" s="5">
        <f t="shared" si="37"/>
        <v>2253.6191859999994</v>
      </c>
      <c r="H591" s="5">
        <f t="shared" si="38"/>
        <v>2253.9899999999998</v>
      </c>
      <c r="I591" s="3">
        <f t="shared" si="39"/>
        <v>2253.6191859999999</v>
      </c>
    </row>
    <row r="592" spans="1:9" ht="15.75" customHeight="1" x14ac:dyDescent="0.25">
      <c r="A592" s="2" t="s">
        <v>601</v>
      </c>
      <c r="B592" s="3">
        <v>9781787283428</v>
      </c>
      <c r="C592" s="3">
        <v>9781787283596</v>
      </c>
      <c r="D592" s="4">
        <v>42944</v>
      </c>
      <c r="E592" s="5">
        <v>39.99</v>
      </c>
      <c r="F592" s="5">
        <f t="shared" si="36"/>
        <v>25.993499999999997</v>
      </c>
      <c r="G592" s="5">
        <f t="shared" si="37"/>
        <v>1802.8051859999996</v>
      </c>
      <c r="H592" s="5">
        <f t="shared" si="38"/>
        <v>1802.99</v>
      </c>
      <c r="I592" s="3">
        <f t="shared" si="39"/>
        <v>1802.805186</v>
      </c>
    </row>
    <row r="593" spans="1:9" ht="15.75" customHeight="1" x14ac:dyDescent="0.25">
      <c r="A593" s="2" t="s">
        <v>602</v>
      </c>
      <c r="B593" s="3">
        <v>9781787126473</v>
      </c>
      <c r="C593" s="3">
        <v>9781787123076</v>
      </c>
      <c r="D593" s="4">
        <v>42944</v>
      </c>
      <c r="E593" s="5">
        <v>44.99</v>
      </c>
      <c r="F593" s="5">
        <f t="shared" si="36"/>
        <v>29.243499999999997</v>
      </c>
      <c r="G593" s="5">
        <f t="shared" si="37"/>
        <v>2028.2121859999997</v>
      </c>
      <c r="H593" s="5">
        <f t="shared" si="38"/>
        <v>2028.99</v>
      </c>
      <c r="I593" s="3">
        <f t="shared" si="39"/>
        <v>2028.212186</v>
      </c>
    </row>
    <row r="594" spans="1:9" ht="15.75" customHeight="1" x14ac:dyDescent="0.25">
      <c r="A594" s="2" t="s">
        <v>603</v>
      </c>
      <c r="B594" s="3">
        <v>9781787121706</v>
      </c>
      <c r="C594" s="3">
        <v>9781787121898</v>
      </c>
      <c r="D594" s="4">
        <v>42944</v>
      </c>
      <c r="E594" s="5">
        <v>44.99</v>
      </c>
      <c r="F594" s="5">
        <f t="shared" si="36"/>
        <v>29.243499999999997</v>
      </c>
      <c r="G594" s="5">
        <f t="shared" si="37"/>
        <v>2028.2121859999997</v>
      </c>
      <c r="H594" s="5">
        <f t="shared" si="38"/>
        <v>2028.99</v>
      </c>
      <c r="I594" s="3">
        <f t="shared" si="39"/>
        <v>2028.212186</v>
      </c>
    </row>
    <row r="595" spans="1:9" ht="15.75" customHeight="1" x14ac:dyDescent="0.25">
      <c r="A595" s="2" t="s">
        <v>604</v>
      </c>
      <c r="B595" s="3">
        <v>9781787123229</v>
      </c>
      <c r="C595" s="3">
        <v>9781787127319</v>
      </c>
      <c r="D595" s="4">
        <v>42947</v>
      </c>
      <c r="E595" s="5">
        <v>44.99</v>
      </c>
      <c r="F595" s="5">
        <f t="shared" si="36"/>
        <v>29.243499999999997</v>
      </c>
      <c r="G595" s="5">
        <f t="shared" si="37"/>
        <v>2028.2121859999997</v>
      </c>
      <c r="H595" s="5">
        <f t="shared" si="38"/>
        <v>2028.99</v>
      </c>
      <c r="I595" s="3">
        <f t="shared" si="39"/>
        <v>2028.212186</v>
      </c>
    </row>
    <row r="596" spans="1:9" ht="15.75" customHeight="1" x14ac:dyDescent="0.25">
      <c r="A596" s="2" t="s">
        <v>605</v>
      </c>
      <c r="B596" s="3">
        <v>9781788623537</v>
      </c>
      <c r="C596" s="3">
        <v>9781788628358</v>
      </c>
      <c r="D596" s="4">
        <v>42947</v>
      </c>
      <c r="E596" s="5">
        <v>29.99</v>
      </c>
      <c r="F596" s="5">
        <f t="shared" si="36"/>
        <v>19.493499999999997</v>
      </c>
      <c r="G596" s="5">
        <f t="shared" si="37"/>
        <v>1351.9911859999997</v>
      </c>
      <c r="H596" s="5">
        <f t="shared" si="38"/>
        <v>1351.99</v>
      </c>
      <c r="I596" s="3">
        <f t="shared" si="39"/>
        <v>1351.991186</v>
      </c>
    </row>
    <row r="597" spans="1:9" ht="15.75" customHeight="1" x14ac:dyDescent="0.25">
      <c r="A597" s="2" t="s">
        <v>606</v>
      </c>
      <c r="B597" s="3">
        <v>9781787280748</v>
      </c>
      <c r="C597" s="3">
        <v>9781787280229</v>
      </c>
      <c r="D597" s="4">
        <v>42947</v>
      </c>
      <c r="E597" s="5">
        <v>39.99</v>
      </c>
      <c r="F597" s="5">
        <f t="shared" si="36"/>
        <v>25.993499999999997</v>
      </c>
      <c r="G597" s="5">
        <f t="shared" si="37"/>
        <v>1802.8051859999996</v>
      </c>
      <c r="H597" s="5">
        <f t="shared" si="38"/>
        <v>1802.99</v>
      </c>
      <c r="I597" s="3">
        <f t="shared" si="39"/>
        <v>1802.805186</v>
      </c>
    </row>
    <row r="598" spans="1:9" ht="15.75" customHeight="1" x14ac:dyDescent="0.25">
      <c r="A598" s="2" t="s">
        <v>607</v>
      </c>
      <c r="B598" s="3">
        <v>9781786466976</v>
      </c>
      <c r="C598" s="3">
        <v>9781786460424</v>
      </c>
      <c r="D598" s="4">
        <v>42947</v>
      </c>
      <c r="E598" s="5">
        <v>44.99</v>
      </c>
      <c r="F598" s="5">
        <f t="shared" si="36"/>
        <v>29.243499999999997</v>
      </c>
      <c r="G598" s="5">
        <f t="shared" si="37"/>
        <v>2028.2121859999997</v>
      </c>
      <c r="H598" s="5">
        <f t="shared" si="38"/>
        <v>2028.99</v>
      </c>
      <c r="I598" s="3">
        <f t="shared" si="39"/>
        <v>2028.212186</v>
      </c>
    </row>
    <row r="599" spans="1:9" ht="15.75" customHeight="1" x14ac:dyDescent="0.25">
      <c r="A599" s="2" t="s">
        <v>608</v>
      </c>
      <c r="B599" s="3">
        <v>9781787282773</v>
      </c>
      <c r="C599" s="3">
        <v>9781787125827</v>
      </c>
      <c r="D599" s="4">
        <v>42947</v>
      </c>
      <c r="E599" s="5">
        <v>34.99</v>
      </c>
      <c r="F599" s="5">
        <f t="shared" si="36"/>
        <v>22.743499999999997</v>
      </c>
      <c r="G599" s="5">
        <f t="shared" si="37"/>
        <v>1577.3981859999997</v>
      </c>
      <c r="H599" s="5">
        <f t="shared" si="38"/>
        <v>1577.99</v>
      </c>
      <c r="I599" s="3">
        <f t="shared" si="39"/>
        <v>1577.3981859999999</v>
      </c>
    </row>
    <row r="600" spans="1:9" ht="15.75" customHeight="1" x14ac:dyDescent="0.25">
      <c r="A600" s="2" t="s">
        <v>609</v>
      </c>
      <c r="B600" s="3">
        <v>9781787121423</v>
      </c>
      <c r="C600" s="3">
        <v>9781787285521</v>
      </c>
      <c r="D600" s="4">
        <v>42947</v>
      </c>
      <c r="E600" s="5">
        <v>49.99</v>
      </c>
      <c r="F600" s="5">
        <f t="shared" si="36"/>
        <v>32.493499999999997</v>
      </c>
      <c r="G600" s="5">
        <f t="shared" si="37"/>
        <v>2253.6191859999994</v>
      </c>
      <c r="H600" s="5">
        <f t="shared" si="38"/>
        <v>2253.9899999999998</v>
      </c>
      <c r="I600" s="3">
        <f t="shared" si="39"/>
        <v>2253.6191859999999</v>
      </c>
    </row>
    <row r="601" spans="1:9" ht="15.75" customHeight="1" x14ac:dyDescent="0.25">
      <c r="A601" s="2" t="s">
        <v>610</v>
      </c>
      <c r="B601" s="3">
        <v>9781785880230</v>
      </c>
      <c r="C601" s="3">
        <v>9781785887765</v>
      </c>
      <c r="D601" s="4">
        <v>42947</v>
      </c>
      <c r="E601" s="5">
        <v>49.99</v>
      </c>
      <c r="F601" s="5">
        <f t="shared" si="36"/>
        <v>32.493499999999997</v>
      </c>
      <c r="G601" s="5">
        <f t="shared" si="37"/>
        <v>2253.6191859999994</v>
      </c>
      <c r="H601" s="5">
        <f t="shared" si="38"/>
        <v>2253.9899999999998</v>
      </c>
      <c r="I601" s="3">
        <f t="shared" si="39"/>
        <v>2253.6191859999999</v>
      </c>
    </row>
    <row r="602" spans="1:9" ht="15.75" customHeight="1" x14ac:dyDescent="0.25">
      <c r="A602" s="2" t="s">
        <v>611</v>
      </c>
      <c r="B602" s="3">
        <v>9781787286832</v>
      </c>
      <c r="C602" s="3">
        <v>9781787288522</v>
      </c>
      <c r="D602" s="4">
        <v>42947</v>
      </c>
      <c r="E602" s="5">
        <v>44.99</v>
      </c>
      <c r="F602" s="5">
        <f t="shared" si="36"/>
        <v>29.243499999999997</v>
      </c>
      <c r="G602" s="5">
        <f t="shared" si="37"/>
        <v>2028.2121859999997</v>
      </c>
      <c r="H602" s="5">
        <f t="shared" si="38"/>
        <v>2028.99</v>
      </c>
      <c r="I602" s="3">
        <f t="shared" si="39"/>
        <v>2028.212186</v>
      </c>
    </row>
    <row r="603" spans="1:9" ht="15.75" customHeight="1" x14ac:dyDescent="0.25">
      <c r="A603" s="2" t="s">
        <v>612</v>
      </c>
      <c r="B603" s="3">
        <v>9781787288980</v>
      </c>
      <c r="C603" s="3">
        <v>9781787282193</v>
      </c>
      <c r="D603" s="4">
        <v>42947</v>
      </c>
      <c r="E603" s="5">
        <v>49.99</v>
      </c>
      <c r="F603" s="5">
        <f t="shared" si="36"/>
        <v>32.493499999999997</v>
      </c>
      <c r="G603" s="5">
        <f t="shared" si="37"/>
        <v>2253.6191859999994</v>
      </c>
      <c r="H603" s="5">
        <f t="shared" si="38"/>
        <v>2253.9899999999998</v>
      </c>
      <c r="I603" s="3">
        <f t="shared" si="39"/>
        <v>2253.6191859999999</v>
      </c>
    </row>
    <row r="604" spans="1:9" ht="15.75" customHeight="1" x14ac:dyDescent="0.25">
      <c r="A604" s="2" t="s">
        <v>613</v>
      </c>
      <c r="B604" s="3">
        <v>9781786465825</v>
      </c>
      <c r="C604" s="3">
        <v>9781786463050</v>
      </c>
      <c r="D604" s="4">
        <v>42947</v>
      </c>
      <c r="E604" s="5">
        <v>44.99</v>
      </c>
      <c r="F604" s="5">
        <f t="shared" si="36"/>
        <v>29.243499999999997</v>
      </c>
      <c r="G604" s="5">
        <f t="shared" si="37"/>
        <v>2028.2121859999997</v>
      </c>
      <c r="H604" s="5">
        <f t="shared" si="38"/>
        <v>2028.99</v>
      </c>
      <c r="I604" s="3">
        <f t="shared" si="39"/>
        <v>2028.212186</v>
      </c>
    </row>
    <row r="605" spans="1:9" ht="15.75" customHeight="1" x14ac:dyDescent="0.25">
      <c r="A605" s="2" t="s">
        <v>614</v>
      </c>
      <c r="B605" s="3">
        <v>9781785880087</v>
      </c>
      <c r="C605" s="3">
        <v>9781785881244</v>
      </c>
      <c r="D605" s="4">
        <v>42947</v>
      </c>
      <c r="E605" s="5">
        <v>49.99</v>
      </c>
      <c r="F605" s="5">
        <f t="shared" si="36"/>
        <v>32.493499999999997</v>
      </c>
      <c r="G605" s="5">
        <f t="shared" si="37"/>
        <v>2253.6191859999994</v>
      </c>
      <c r="H605" s="5">
        <f t="shared" si="38"/>
        <v>2253.9899999999998</v>
      </c>
      <c r="I605" s="3">
        <f t="shared" si="39"/>
        <v>2253.6191859999999</v>
      </c>
    </row>
    <row r="606" spans="1:9" ht="15.75" customHeight="1" x14ac:dyDescent="0.25">
      <c r="A606" s="2" t="s">
        <v>615</v>
      </c>
      <c r="B606" s="3">
        <v>9781787287037</v>
      </c>
      <c r="C606" s="3">
        <v>9781787289536</v>
      </c>
      <c r="D606" s="4">
        <v>42947</v>
      </c>
      <c r="E606" s="5">
        <v>39.99</v>
      </c>
      <c r="F606" s="5">
        <f t="shared" si="36"/>
        <v>25.993499999999997</v>
      </c>
      <c r="G606" s="5">
        <f t="shared" si="37"/>
        <v>1802.8051859999996</v>
      </c>
      <c r="H606" s="5">
        <f t="shared" si="38"/>
        <v>1802.99</v>
      </c>
      <c r="I606" s="3">
        <f t="shared" si="39"/>
        <v>1802.805186</v>
      </c>
    </row>
    <row r="607" spans="1:9" ht="15.75" customHeight="1" x14ac:dyDescent="0.25">
      <c r="A607" s="2" t="s">
        <v>616</v>
      </c>
      <c r="B607" s="3">
        <v>9781786466815</v>
      </c>
      <c r="C607" s="3">
        <v>9781786462459</v>
      </c>
      <c r="D607" s="4">
        <v>42947</v>
      </c>
      <c r="E607" s="5">
        <v>44.99</v>
      </c>
      <c r="F607" s="5">
        <f t="shared" si="36"/>
        <v>29.243499999999997</v>
      </c>
      <c r="G607" s="5">
        <f t="shared" si="37"/>
        <v>2028.2121859999997</v>
      </c>
      <c r="H607" s="5">
        <f t="shared" si="38"/>
        <v>2028.99</v>
      </c>
      <c r="I607" s="3">
        <f t="shared" si="39"/>
        <v>2028.212186</v>
      </c>
    </row>
    <row r="608" spans="1:9" ht="15.75" customHeight="1" x14ac:dyDescent="0.25">
      <c r="A608" s="2" t="s">
        <v>617</v>
      </c>
      <c r="B608" s="3">
        <v>9781785884627</v>
      </c>
      <c r="C608" s="3">
        <v>9781785880933</v>
      </c>
      <c r="D608" s="4">
        <v>42949</v>
      </c>
      <c r="E608" s="5">
        <v>34.99</v>
      </c>
      <c r="F608" s="5">
        <f t="shared" si="36"/>
        <v>22.743499999999997</v>
      </c>
      <c r="G608" s="5">
        <f t="shared" si="37"/>
        <v>1577.3981859999997</v>
      </c>
      <c r="H608" s="5">
        <f t="shared" si="38"/>
        <v>1577.99</v>
      </c>
      <c r="I608" s="3">
        <f t="shared" si="39"/>
        <v>1577.3981859999999</v>
      </c>
    </row>
    <row r="609" spans="1:9" ht="15.75" customHeight="1" x14ac:dyDescent="0.25">
      <c r="A609" s="2" t="s">
        <v>618</v>
      </c>
      <c r="B609" s="3">
        <v>9781785884078</v>
      </c>
      <c r="C609" s="3">
        <v>9781785880438</v>
      </c>
      <c r="D609" s="4">
        <v>42950</v>
      </c>
      <c r="E609" s="5">
        <v>44.99</v>
      </c>
      <c r="F609" s="5">
        <f t="shared" si="36"/>
        <v>29.243499999999997</v>
      </c>
      <c r="G609" s="5">
        <f t="shared" si="37"/>
        <v>2028.2121859999997</v>
      </c>
      <c r="H609" s="5">
        <f t="shared" si="38"/>
        <v>2028.99</v>
      </c>
      <c r="I609" s="3">
        <f t="shared" si="39"/>
        <v>2028.212186</v>
      </c>
    </row>
    <row r="610" spans="1:9" ht="15.75" customHeight="1" x14ac:dyDescent="0.25">
      <c r="A610" s="2" t="s">
        <v>619</v>
      </c>
      <c r="B610" s="3">
        <v>9781788295895</v>
      </c>
      <c r="C610" s="3">
        <v>9781788290418</v>
      </c>
      <c r="D610" s="4">
        <v>42950</v>
      </c>
      <c r="E610" s="5">
        <v>34.99</v>
      </c>
      <c r="F610" s="5">
        <f t="shared" si="36"/>
        <v>22.743499999999997</v>
      </c>
      <c r="G610" s="5">
        <f t="shared" si="37"/>
        <v>1577.3981859999997</v>
      </c>
      <c r="H610" s="5">
        <f t="shared" si="38"/>
        <v>1577.99</v>
      </c>
      <c r="I610" s="3">
        <f t="shared" si="39"/>
        <v>1577.3981859999999</v>
      </c>
    </row>
    <row r="611" spans="1:9" ht="15.75" customHeight="1" x14ac:dyDescent="0.25">
      <c r="A611" s="2" t="s">
        <v>620</v>
      </c>
      <c r="B611" s="3">
        <v>9781788297387</v>
      </c>
      <c r="C611" s="3">
        <v>9781788296731</v>
      </c>
      <c r="D611" s="4">
        <v>42950</v>
      </c>
      <c r="E611" s="5">
        <v>49.99</v>
      </c>
      <c r="F611" s="5">
        <f t="shared" si="36"/>
        <v>32.493499999999997</v>
      </c>
      <c r="G611" s="5">
        <f t="shared" si="37"/>
        <v>2253.6191859999994</v>
      </c>
      <c r="H611" s="5">
        <f t="shared" si="38"/>
        <v>2253.9899999999998</v>
      </c>
      <c r="I611" s="3">
        <f t="shared" si="39"/>
        <v>2253.6191859999999</v>
      </c>
    </row>
    <row r="612" spans="1:9" ht="15.75" customHeight="1" x14ac:dyDescent="0.25">
      <c r="A612" s="2" t="s">
        <v>621</v>
      </c>
      <c r="B612" s="3">
        <v>9781784390495</v>
      </c>
      <c r="C612" s="3">
        <v>9781784391270</v>
      </c>
      <c r="D612" s="4">
        <v>42951</v>
      </c>
      <c r="E612" s="5">
        <v>44.99</v>
      </c>
      <c r="F612" s="5">
        <f t="shared" si="36"/>
        <v>29.243499999999997</v>
      </c>
      <c r="G612" s="5">
        <f t="shared" si="37"/>
        <v>2028.2121859999997</v>
      </c>
      <c r="H612" s="5">
        <f t="shared" si="38"/>
        <v>2028.99</v>
      </c>
      <c r="I612" s="3">
        <f t="shared" si="39"/>
        <v>2028.212186</v>
      </c>
    </row>
    <row r="613" spans="1:9" ht="15.75" customHeight="1" x14ac:dyDescent="0.25">
      <c r="A613" s="2" t="s">
        <v>622</v>
      </c>
      <c r="B613" s="3">
        <v>9781787121089</v>
      </c>
      <c r="C613" s="3">
        <v>9781787127111</v>
      </c>
      <c r="D613" s="4">
        <v>42951</v>
      </c>
      <c r="E613" s="5">
        <v>44.99</v>
      </c>
      <c r="F613" s="5">
        <f t="shared" si="36"/>
        <v>29.243499999999997</v>
      </c>
      <c r="G613" s="5">
        <f t="shared" si="37"/>
        <v>2028.2121859999997</v>
      </c>
      <c r="H613" s="5">
        <f t="shared" si="38"/>
        <v>2028.99</v>
      </c>
      <c r="I613" s="3">
        <f t="shared" si="39"/>
        <v>2028.212186</v>
      </c>
    </row>
    <row r="614" spans="1:9" ht="15.75" customHeight="1" x14ac:dyDescent="0.25">
      <c r="A614" s="2" t="s">
        <v>623</v>
      </c>
      <c r="B614" s="3">
        <v>9781786463999</v>
      </c>
      <c r="C614" s="3">
        <v>9781786468475</v>
      </c>
      <c r="D614" s="4">
        <v>42956</v>
      </c>
      <c r="E614" s="5">
        <v>49.99</v>
      </c>
      <c r="F614" s="5">
        <f t="shared" si="36"/>
        <v>32.493499999999997</v>
      </c>
      <c r="G614" s="5">
        <f t="shared" si="37"/>
        <v>2253.6191859999994</v>
      </c>
      <c r="H614" s="5">
        <f t="shared" si="38"/>
        <v>2253.9899999999998</v>
      </c>
      <c r="I614" s="3">
        <f t="shared" si="39"/>
        <v>2253.6191859999999</v>
      </c>
    </row>
    <row r="615" spans="1:9" ht="15.75" customHeight="1" x14ac:dyDescent="0.25">
      <c r="A615" s="2" t="s">
        <v>624</v>
      </c>
      <c r="B615" s="3">
        <v>9781787281974</v>
      </c>
      <c r="C615" s="3">
        <v>9781787280588</v>
      </c>
      <c r="D615" s="4">
        <v>42957</v>
      </c>
      <c r="E615" s="5">
        <v>49.99</v>
      </c>
      <c r="F615" s="5">
        <f t="shared" si="36"/>
        <v>32.493499999999997</v>
      </c>
      <c r="G615" s="5">
        <f t="shared" si="37"/>
        <v>2253.6191859999994</v>
      </c>
      <c r="H615" s="5">
        <f t="shared" si="38"/>
        <v>2253.9899999999998</v>
      </c>
      <c r="I615" s="3">
        <f t="shared" si="39"/>
        <v>2253.6191859999999</v>
      </c>
    </row>
    <row r="616" spans="1:9" ht="15.75" customHeight="1" x14ac:dyDescent="0.25">
      <c r="A616" s="2" t="s">
        <v>625</v>
      </c>
      <c r="B616" s="3">
        <v>9781788471220</v>
      </c>
      <c r="C616" s="3">
        <v>9781788474108</v>
      </c>
      <c r="D616" s="4">
        <v>42957</v>
      </c>
      <c r="E616" s="5">
        <v>49.99</v>
      </c>
      <c r="F616" s="5">
        <f t="shared" si="36"/>
        <v>32.493499999999997</v>
      </c>
      <c r="G616" s="5">
        <f t="shared" si="37"/>
        <v>2253.6191859999994</v>
      </c>
      <c r="H616" s="5">
        <f t="shared" si="38"/>
        <v>2253.9899999999998</v>
      </c>
      <c r="I616" s="3">
        <f t="shared" si="39"/>
        <v>2253.6191859999999</v>
      </c>
    </row>
    <row r="617" spans="1:9" ht="15.75" customHeight="1" x14ac:dyDescent="0.25">
      <c r="A617" s="2" t="s">
        <v>626</v>
      </c>
      <c r="B617" s="3">
        <v>9781787283008</v>
      </c>
      <c r="C617" s="3">
        <v>9781787280090</v>
      </c>
      <c r="D617" s="4">
        <v>42958</v>
      </c>
      <c r="E617" s="5">
        <v>39.99</v>
      </c>
      <c r="F617" s="5">
        <f t="shared" si="36"/>
        <v>25.993499999999997</v>
      </c>
      <c r="G617" s="5">
        <f t="shared" si="37"/>
        <v>1802.8051859999996</v>
      </c>
      <c r="H617" s="5">
        <f t="shared" si="38"/>
        <v>1802.99</v>
      </c>
      <c r="I617" s="3">
        <f t="shared" si="39"/>
        <v>1802.805186</v>
      </c>
    </row>
    <row r="618" spans="1:9" ht="15.75" customHeight="1" x14ac:dyDescent="0.25">
      <c r="A618" s="2" t="s">
        <v>627</v>
      </c>
      <c r="B618" s="3">
        <v>9781786467690</v>
      </c>
      <c r="C618" s="3">
        <v>9781786466839</v>
      </c>
      <c r="D618" s="4">
        <v>42958</v>
      </c>
      <c r="E618" s="5">
        <v>44.99</v>
      </c>
      <c r="F618" s="5">
        <f t="shared" si="36"/>
        <v>29.243499999999997</v>
      </c>
      <c r="G618" s="5">
        <f t="shared" si="37"/>
        <v>2028.2121859999997</v>
      </c>
      <c r="H618" s="5">
        <f t="shared" si="38"/>
        <v>2028.99</v>
      </c>
      <c r="I618" s="3">
        <f t="shared" si="39"/>
        <v>2028.212186</v>
      </c>
    </row>
    <row r="619" spans="1:9" ht="15.75" customHeight="1" x14ac:dyDescent="0.25">
      <c r="A619" s="2" t="s">
        <v>628</v>
      </c>
      <c r="B619" s="3">
        <v>9781786463951</v>
      </c>
      <c r="C619" s="3">
        <v>9781786469380</v>
      </c>
      <c r="D619" s="4">
        <v>42958</v>
      </c>
      <c r="E619" s="5">
        <v>44.99</v>
      </c>
      <c r="F619" s="5">
        <f t="shared" si="36"/>
        <v>29.243499999999997</v>
      </c>
      <c r="G619" s="5">
        <f t="shared" si="37"/>
        <v>2028.2121859999997</v>
      </c>
      <c r="H619" s="5">
        <f t="shared" si="38"/>
        <v>2028.99</v>
      </c>
      <c r="I619" s="3">
        <f t="shared" si="39"/>
        <v>2028.212186</v>
      </c>
    </row>
    <row r="620" spans="1:9" ht="15.75" customHeight="1" x14ac:dyDescent="0.25">
      <c r="A620" s="2" t="s">
        <v>629</v>
      </c>
      <c r="B620" s="3">
        <v>9781786468864</v>
      </c>
      <c r="C620" s="3">
        <v>9781786466112</v>
      </c>
      <c r="D620" s="4">
        <v>42958</v>
      </c>
      <c r="E620" s="5">
        <v>59.99</v>
      </c>
      <c r="F620" s="5">
        <f t="shared" si="36"/>
        <v>38.993499999999997</v>
      </c>
      <c r="G620" s="5">
        <f t="shared" si="37"/>
        <v>2704.4331859999998</v>
      </c>
      <c r="H620" s="5">
        <f t="shared" si="38"/>
        <v>2704.99</v>
      </c>
      <c r="I620" s="3">
        <f t="shared" si="39"/>
        <v>2704.4331860000002</v>
      </c>
    </row>
    <row r="621" spans="1:9" ht="15.75" customHeight="1" x14ac:dyDescent="0.25">
      <c r="A621" s="2" t="s">
        <v>630</v>
      </c>
      <c r="B621" s="3">
        <v>9781788291804</v>
      </c>
      <c r="C621" s="3">
        <v>9781788294720</v>
      </c>
      <c r="D621" s="4">
        <v>42961</v>
      </c>
      <c r="E621" s="5">
        <v>39.99</v>
      </c>
      <c r="F621" s="5">
        <f t="shared" si="36"/>
        <v>25.993499999999997</v>
      </c>
      <c r="G621" s="5">
        <f t="shared" si="37"/>
        <v>1802.8051859999996</v>
      </c>
      <c r="H621" s="5">
        <f t="shared" si="38"/>
        <v>1802.99</v>
      </c>
      <c r="I621" s="3">
        <f t="shared" si="39"/>
        <v>1802.805186</v>
      </c>
    </row>
    <row r="622" spans="1:9" ht="15.75" customHeight="1" x14ac:dyDescent="0.25">
      <c r="A622" s="2" t="s">
        <v>631</v>
      </c>
      <c r="B622" s="3">
        <v>9781787284586</v>
      </c>
      <c r="C622" s="3">
        <v>9781787282742</v>
      </c>
      <c r="D622" s="4">
        <v>42963</v>
      </c>
      <c r="E622" s="5">
        <v>39.99</v>
      </c>
      <c r="F622" s="5">
        <f t="shared" si="36"/>
        <v>25.993499999999997</v>
      </c>
      <c r="G622" s="5">
        <f t="shared" si="37"/>
        <v>1802.8051859999996</v>
      </c>
      <c r="H622" s="5">
        <f t="shared" si="38"/>
        <v>1802.99</v>
      </c>
      <c r="I622" s="3">
        <f t="shared" si="39"/>
        <v>1802.805186</v>
      </c>
    </row>
    <row r="623" spans="1:9" ht="15.75" customHeight="1" x14ac:dyDescent="0.25">
      <c r="A623" s="2" t="s">
        <v>632</v>
      </c>
      <c r="B623" s="3">
        <v>9781787285378</v>
      </c>
      <c r="C623" s="3">
        <v>9781787283169</v>
      </c>
      <c r="D623" s="4">
        <v>42963</v>
      </c>
      <c r="E623" s="5">
        <v>44.99</v>
      </c>
      <c r="F623" s="5">
        <f t="shared" si="36"/>
        <v>29.243499999999997</v>
      </c>
      <c r="G623" s="5">
        <f t="shared" si="37"/>
        <v>2028.2121859999997</v>
      </c>
      <c r="H623" s="5">
        <f t="shared" si="38"/>
        <v>2028.99</v>
      </c>
      <c r="I623" s="3">
        <f t="shared" si="39"/>
        <v>2028.212186</v>
      </c>
    </row>
    <row r="624" spans="1:9" ht="15.75" customHeight="1" x14ac:dyDescent="0.25">
      <c r="A624" s="2" t="s">
        <v>633</v>
      </c>
      <c r="B624" s="3">
        <v>9781787125636</v>
      </c>
      <c r="C624" s="3">
        <v>9781787120402</v>
      </c>
      <c r="D624" s="4">
        <v>42963</v>
      </c>
      <c r="E624" s="5">
        <v>49.99</v>
      </c>
      <c r="F624" s="5">
        <f t="shared" si="36"/>
        <v>32.493499999999997</v>
      </c>
      <c r="G624" s="5">
        <f t="shared" si="37"/>
        <v>2253.6191859999994</v>
      </c>
      <c r="H624" s="5">
        <f t="shared" si="38"/>
        <v>2253.9899999999998</v>
      </c>
      <c r="I624" s="3">
        <f t="shared" si="39"/>
        <v>2253.6191859999999</v>
      </c>
    </row>
    <row r="625" spans="1:9" ht="15.75" customHeight="1" x14ac:dyDescent="0.25">
      <c r="A625" s="2" t="s">
        <v>634</v>
      </c>
      <c r="B625" s="3">
        <v>9781788628730</v>
      </c>
      <c r="C625" s="3">
        <v>9781788626903</v>
      </c>
      <c r="D625" s="4">
        <v>42964</v>
      </c>
      <c r="E625" s="5">
        <v>89.99</v>
      </c>
      <c r="F625" s="5">
        <f t="shared" si="36"/>
        <v>58.493499999999997</v>
      </c>
      <c r="G625" s="5">
        <f t="shared" si="37"/>
        <v>4056.8751859999993</v>
      </c>
      <c r="H625" s="5">
        <f t="shared" si="38"/>
        <v>4056.99</v>
      </c>
      <c r="I625" s="3">
        <f t="shared" si="39"/>
        <v>4056.8751860000002</v>
      </c>
    </row>
    <row r="626" spans="1:9" ht="15.75" customHeight="1" x14ac:dyDescent="0.25">
      <c r="A626" s="2" t="s">
        <v>635</v>
      </c>
      <c r="B626" s="3">
        <v>9781787288393</v>
      </c>
      <c r="C626" s="3">
        <v>9781787281561</v>
      </c>
      <c r="D626" s="4">
        <v>42964</v>
      </c>
      <c r="E626" s="5">
        <v>49.99</v>
      </c>
      <c r="F626" s="5">
        <f t="shared" si="36"/>
        <v>32.493499999999997</v>
      </c>
      <c r="G626" s="5">
        <f t="shared" si="37"/>
        <v>2253.6191859999994</v>
      </c>
      <c r="H626" s="5">
        <f t="shared" si="38"/>
        <v>2253.9899999999998</v>
      </c>
      <c r="I626" s="3">
        <f t="shared" si="39"/>
        <v>2253.6191859999999</v>
      </c>
    </row>
    <row r="627" spans="1:9" ht="15.75" customHeight="1" x14ac:dyDescent="0.25">
      <c r="A627" s="2" t="s">
        <v>636</v>
      </c>
      <c r="B627" s="3">
        <v>9781788390828</v>
      </c>
      <c r="C627" s="3">
        <v>9781788392594</v>
      </c>
      <c r="D627" s="4">
        <v>42964</v>
      </c>
      <c r="E627" s="5">
        <v>44.99</v>
      </c>
      <c r="F627" s="5">
        <f t="shared" si="36"/>
        <v>29.243499999999997</v>
      </c>
      <c r="G627" s="5">
        <f t="shared" si="37"/>
        <v>2028.2121859999997</v>
      </c>
      <c r="H627" s="5">
        <f t="shared" si="38"/>
        <v>2028.99</v>
      </c>
      <c r="I627" s="3">
        <f t="shared" si="39"/>
        <v>2028.212186</v>
      </c>
    </row>
    <row r="628" spans="1:9" ht="15.75" customHeight="1" x14ac:dyDescent="0.25">
      <c r="A628" s="2" t="s">
        <v>637</v>
      </c>
      <c r="B628" s="3">
        <v>9781787121393</v>
      </c>
      <c r="C628" s="3">
        <v>9781787124356</v>
      </c>
      <c r="D628" s="4">
        <v>42965</v>
      </c>
      <c r="E628" s="5">
        <v>49.99</v>
      </c>
      <c r="F628" s="5">
        <f t="shared" si="36"/>
        <v>32.493499999999997</v>
      </c>
      <c r="G628" s="5">
        <f t="shared" si="37"/>
        <v>2253.6191859999994</v>
      </c>
      <c r="H628" s="5">
        <f t="shared" si="38"/>
        <v>2253.9899999999998</v>
      </c>
      <c r="I628" s="3">
        <f t="shared" si="39"/>
        <v>2253.6191859999999</v>
      </c>
    </row>
    <row r="629" spans="1:9" ht="15.75" customHeight="1" x14ac:dyDescent="0.25">
      <c r="A629" s="2" t="s">
        <v>638</v>
      </c>
      <c r="B629" s="3">
        <v>9781787283985</v>
      </c>
      <c r="C629" s="3">
        <v>9781787287631</v>
      </c>
      <c r="D629" s="4">
        <v>42965</v>
      </c>
      <c r="E629" s="5">
        <v>44.99</v>
      </c>
      <c r="F629" s="5">
        <f t="shared" si="36"/>
        <v>29.243499999999997</v>
      </c>
      <c r="G629" s="5">
        <f t="shared" si="37"/>
        <v>2028.2121859999997</v>
      </c>
      <c r="H629" s="5">
        <f t="shared" si="38"/>
        <v>2028.99</v>
      </c>
      <c r="I629" s="3">
        <f t="shared" si="39"/>
        <v>2028.212186</v>
      </c>
    </row>
    <row r="630" spans="1:9" ht="15.75" customHeight="1" x14ac:dyDescent="0.25">
      <c r="A630" s="2" t="s">
        <v>639</v>
      </c>
      <c r="B630" s="3">
        <v>9781786461407</v>
      </c>
      <c r="C630" s="3">
        <v>9781786464989</v>
      </c>
      <c r="D630" s="4">
        <v>42968</v>
      </c>
      <c r="E630" s="5">
        <v>44.99</v>
      </c>
      <c r="F630" s="5">
        <f t="shared" si="36"/>
        <v>29.243499999999997</v>
      </c>
      <c r="G630" s="5">
        <f t="shared" si="37"/>
        <v>2028.2121859999997</v>
      </c>
      <c r="H630" s="5">
        <f t="shared" si="38"/>
        <v>2028.99</v>
      </c>
      <c r="I630" s="3">
        <f t="shared" si="39"/>
        <v>2028.212186</v>
      </c>
    </row>
    <row r="631" spans="1:9" ht="15.75" customHeight="1" x14ac:dyDescent="0.25">
      <c r="A631" s="2" t="s">
        <v>640</v>
      </c>
      <c r="B631" s="3">
        <v>9781786460110</v>
      </c>
      <c r="C631" s="3">
        <v>9781786460240</v>
      </c>
      <c r="D631" s="4">
        <v>42969</v>
      </c>
      <c r="E631" s="5">
        <v>39.99</v>
      </c>
      <c r="F631" s="5">
        <f t="shared" si="36"/>
        <v>25.993499999999997</v>
      </c>
      <c r="G631" s="5">
        <f t="shared" si="37"/>
        <v>1802.8051859999996</v>
      </c>
      <c r="H631" s="5">
        <f t="shared" si="38"/>
        <v>1802.99</v>
      </c>
      <c r="I631" s="3">
        <f t="shared" si="39"/>
        <v>1802.805186</v>
      </c>
    </row>
    <row r="632" spans="1:9" ht="15.75" customHeight="1" x14ac:dyDescent="0.25">
      <c r="A632" s="2" t="s">
        <v>641</v>
      </c>
      <c r="B632" s="3">
        <v>9781788299763</v>
      </c>
      <c r="C632" s="3">
        <v>9781788292726</v>
      </c>
      <c r="D632" s="4">
        <v>42971</v>
      </c>
      <c r="E632" s="5">
        <v>44.99</v>
      </c>
      <c r="F632" s="5">
        <f t="shared" si="36"/>
        <v>29.243499999999997</v>
      </c>
      <c r="G632" s="5">
        <f t="shared" si="37"/>
        <v>2028.2121859999997</v>
      </c>
      <c r="H632" s="5">
        <f t="shared" si="38"/>
        <v>2028.99</v>
      </c>
      <c r="I632" s="3">
        <f t="shared" si="39"/>
        <v>2028.212186</v>
      </c>
    </row>
    <row r="633" spans="1:9" ht="15.75" customHeight="1" x14ac:dyDescent="0.25">
      <c r="A633" s="2" t="s">
        <v>642</v>
      </c>
      <c r="B633" s="3">
        <v>9781788398985</v>
      </c>
      <c r="C633" s="3">
        <v>9781788393492</v>
      </c>
      <c r="D633" s="4">
        <v>42971</v>
      </c>
      <c r="E633" s="5">
        <v>39.99</v>
      </c>
      <c r="F633" s="5">
        <f t="shared" si="36"/>
        <v>25.993499999999997</v>
      </c>
      <c r="G633" s="5">
        <f t="shared" si="37"/>
        <v>1802.8051859999996</v>
      </c>
      <c r="H633" s="5">
        <f t="shared" si="38"/>
        <v>1802.99</v>
      </c>
      <c r="I633" s="3">
        <f t="shared" si="39"/>
        <v>1802.805186</v>
      </c>
    </row>
    <row r="634" spans="1:9" ht="15.75" customHeight="1" x14ac:dyDescent="0.25">
      <c r="A634" s="2" t="s">
        <v>643</v>
      </c>
      <c r="B634" s="3">
        <v>9781787284661</v>
      </c>
      <c r="C634" s="3">
        <v>9781787281523</v>
      </c>
      <c r="D634" s="4">
        <v>42971</v>
      </c>
      <c r="E634" s="5">
        <v>49.99</v>
      </c>
      <c r="F634" s="5">
        <f t="shared" si="36"/>
        <v>32.493499999999997</v>
      </c>
      <c r="G634" s="5">
        <f t="shared" si="37"/>
        <v>2253.6191859999994</v>
      </c>
      <c r="H634" s="5">
        <f t="shared" si="38"/>
        <v>2253.9899999999998</v>
      </c>
      <c r="I634" s="3">
        <f t="shared" si="39"/>
        <v>2253.6191859999999</v>
      </c>
    </row>
    <row r="635" spans="1:9" ht="15.75" customHeight="1" x14ac:dyDescent="0.25">
      <c r="A635" s="2" t="s">
        <v>644</v>
      </c>
      <c r="B635" s="3">
        <v>9781787123243</v>
      </c>
      <c r="C635" s="3">
        <v>9781787286245</v>
      </c>
      <c r="D635" s="4">
        <v>42971</v>
      </c>
      <c r="E635" s="5">
        <v>44.99</v>
      </c>
      <c r="F635" s="5">
        <f t="shared" si="36"/>
        <v>29.243499999999997</v>
      </c>
      <c r="G635" s="5">
        <f t="shared" si="37"/>
        <v>2028.2121859999997</v>
      </c>
      <c r="H635" s="5">
        <f t="shared" si="38"/>
        <v>2028.99</v>
      </c>
      <c r="I635" s="3">
        <f t="shared" si="39"/>
        <v>2028.212186</v>
      </c>
    </row>
    <row r="636" spans="1:9" ht="15.75" customHeight="1" x14ac:dyDescent="0.25">
      <c r="A636" s="2" t="s">
        <v>645</v>
      </c>
      <c r="B636" s="3">
        <v>9781785288647</v>
      </c>
      <c r="C636" s="3">
        <v>9781782174387</v>
      </c>
      <c r="D636" s="4">
        <v>42971</v>
      </c>
      <c r="E636" s="5">
        <v>44.99</v>
      </c>
      <c r="F636" s="5">
        <f t="shared" si="36"/>
        <v>29.243499999999997</v>
      </c>
      <c r="G636" s="5">
        <f t="shared" si="37"/>
        <v>2028.2121859999997</v>
      </c>
      <c r="H636" s="5">
        <f t="shared" si="38"/>
        <v>2028.99</v>
      </c>
      <c r="I636" s="3">
        <f t="shared" si="39"/>
        <v>2028.212186</v>
      </c>
    </row>
    <row r="637" spans="1:9" ht="15.75" customHeight="1" x14ac:dyDescent="0.25">
      <c r="A637" s="2" t="s">
        <v>646</v>
      </c>
      <c r="B637" s="3">
        <v>9781787288416</v>
      </c>
      <c r="C637" s="3">
        <v>9781787121201</v>
      </c>
      <c r="D637" s="4">
        <v>42971</v>
      </c>
      <c r="E637" s="5">
        <v>44.99</v>
      </c>
      <c r="F637" s="5">
        <f t="shared" si="36"/>
        <v>29.243499999999997</v>
      </c>
      <c r="G637" s="5">
        <f t="shared" si="37"/>
        <v>2028.2121859999997</v>
      </c>
      <c r="H637" s="5">
        <f t="shared" si="38"/>
        <v>2028.99</v>
      </c>
      <c r="I637" s="3">
        <f t="shared" si="39"/>
        <v>2028.212186</v>
      </c>
    </row>
    <row r="638" spans="1:9" ht="15.75" customHeight="1" x14ac:dyDescent="0.25">
      <c r="A638" s="2" t="s">
        <v>647</v>
      </c>
      <c r="B638" s="3">
        <v>9781787125230</v>
      </c>
      <c r="C638" s="3">
        <v>9781787126145</v>
      </c>
      <c r="D638" s="4">
        <v>42971</v>
      </c>
      <c r="E638" s="5">
        <v>44.99</v>
      </c>
      <c r="F638" s="5">
        <f t="shared" si="36"/>
        <v>29.243499999999997</v>
      </c>
      <c r="G638" s="5">
        <f t="shared" si="37"/>
        <v>2028.2121859999997</v>
      </c>
      <c r="H638" s="5">
        <f t="shared" si="38"/>
        <v>2028.99</v>
      </c>
      <c r="I638" s="3">
        <f t="shared" si="39"/>
        <v>2028.212186</v>
      </c>
    </row>
    <row r="639" spans="1:9" ht="15.75" customHeight="1" x14ac:dyDescent="0.25">
      <c r="A639" s="2" t="s">
        <v>648</v>
      </c>
      <c r="B639" s="3">
        <v>9781787282537</v>
      </c>
      <c r="C639" s="3">
        <v>9781787129795</v>
      </c>
      <c r="D639" s="4">
        <v>42971</v>
      </c>
      <c r="E639" s="5">
        <v>44.99</v>
      </c>
      <c r="F639" s="5">
        <f t="shared" si="36"/>
        <v>29.243499999999997</v>
      </c>
      <c r="G639" s="5">
        <f t="shared" si="37"/>
        <v>2028.2121859999997</v>
      </c>
      <c r="H639" s="5">
        <f t="shared" si="38"/>
        <v>2028.99</v>
      </c>
      <c r="I639" s="3">
        <f t="shared" si="39"/>
        <v>2028.212186</v>
      </c>
    </row>
    <row r="640" spans="1:9" ht="15.75" customHeight="1" x14ac:dyDescent="0.25">
      <c r="A640" s="2" t="s">
        <v>649</v>
      </c>
      <c r="B640" s="3">
        <v>9781786466297</v>
      </c>
      <c r="C640" s="3">
        <v>9781786468130</v>
      </c>
      <c r="D640" s="4">
        <v>42975</v>
      </c>
      <c r="E640" s="5">
        <v>44.99</v>
      </c>
      <c r="F640" s="5">
        <f t="shared" si="36"/>
        <v>29.243499999999997</v>
      </c>
      <c r="G640" s="5">
        <f t="shared" si="37"/>
        <v>2028.2121859999997</v>
      </c>
      <c r="H640" s="5">
        <f t="shared" si="38"/>
        <v>2028.99</v>
      </c>
      <c r="I640" s="3">
        <f t="shared" si="39"/>
        <v>2028.212186</v>
      </c>
    </row>
    <row r="641" spans="1:9" ht="15.75" customHeight="1" x14ac:dyDescent="0.25">
      <c r="A641" s="2" t="s">
        <v>650</v>
      </c>
      <c r="B641" s="3">
        <v>9781788398435</v>
      </c>
      <c r="C641" s="3">
        <v>9781788399395</v>
      </c>
      <c r="D641" s="4">
        <v>42975</v>
      </c>
      <c r="E641" s="5">
        <v>49.99</v>
      </c>
      <c r="F641" s="5">
        <f t="shared" si="36"/>
        <v>32.493499999999997</v>
      </c>
      <c r="G641" s="5">
        <f t="shared" si="37"/>
        <v>2253.6191859999994</v>
      </c>
      <c r="H641" s="5">
        <f t="shared" si="38"/>
        <v>2253.9899999999998</v>
      </c>
      <c r="I641" s="3">
        <f t="shared" si="39"/>
        <v>2253.6191859999999</v>
      </c>
    </row>
    <row r="642" spans="1:9" ht="15.75" customHeight="1" x14ac:dyDescent="0.25">
      <c r="A642" s="2" t="s">
        <v>651</v>
      </c>
      <c r="B642" s="3">
        <v>9781788295260</v>
      </c>
      <c r="C642" s="3">
        <v>9781788292139</v>
      </c>
      <c r="D642" s="4">
        <v>42975</v>
      </c>
      <c r="E642" s="5">
        <v>44.99</v>
      </c>
      <c r="F642" s="5">
        <f t="shared" si="36"/>
        <v>29.243499999999997</v>
      </c>
      <c r="G642" s="5">
        <f t="shared" si="37"/>
        <v>2028.2121859999997</v>
      </c>
      <c r="H642" s="5">
        <f t="shared" si="38"/>
        <v>2028.99</v>
      </c>
      <c r="I642" s="3">
        <f t="shared" si="39"/>
        <v>2028.212186</v>
      </c>
    </row>
    <row r="643" spans="1:9" ht="15.75" customHeight="1" x14ac:dyDescent="0.25">
      <c r="A643" s="2" t="s">
        <v>652</v>
      </c>
      <c r="B643" s="3">
        <v>9781788290524</v>
      </c>
      <c r="C643" s="3">
        <v>9781788296908</v>
      </c>
      <c r="D643" s="4">
        <v>42975</v>
      </c>
      <c r="E643" s="5">
        <v>34.99</v>
      </c>
      <c r="F643" s="5">
        <f t="shared" si="36"/>
        <v>22.743499999999997</v>
      </c>
      <c r="G643" s="5">
        <f t="shared" si="37"/>
        <v>1577.3981859999997</v>
      </c>
      <c r="H643" s="5">
        <f t="shared" si="38"/>
        <v>1577.99</v>
      </c>
      <c r="I643" s="3">
        <f t="shared" si="39"/>
        <v>1577.3981859999999</v>
      </c>
    </row>
    <row r="644" spans="1:9" ht="15.75" customHeight="1" x14ac:dyDescent="0.25">
      <c r="A644" s="2" t="s">
        <v>653</v>
      </c>
      <c r="B644" s="3">
        <v>9781787126909</v>
      </c>
      <c r="C644" s="3">
        <v>9781787126275</v>
      </c>
      <c r="D644" s="4">
        <v>42976</v>
      </c>
      <c r="E644" s="5">
        <v>34.99</v>
      </c>
      <c r="F644" s="5">
        <f t="shared" ref="F644:F707" si="40">E644*65/100</f>
        <v>22.743499999999997</v>
      </c>
      <c r="G644" s="5">
        <f t="shared" ref="G644:G707" si="41">F644*69.356</f>
        <v>1577.3981859999997</v>
      </c>
      <c r="H644" s="5">
        <f t="shared" ref="H644:H707" si="42">LEFT(G644,FIND(".",G644))+0.99</f>
        <v>1577.99</v>
      </c>
      <c r="I644" s="3">
        <f t="shared" ref="I644:I707" si="43">ROUNDUP(G644,100)</f>
        <v>1577.3981859999999</v>
      </c>
    </row>
    <row r="645" spans="1:9" ht="15.75" customHeight="1" x14ac:dyDescent="0.25">
      <c r="A645" s="2" t="s">
        <v>654</v>
      </c>
      <c r="B645" s="3">
        <v>9781786468390</v>
      </c>
      <c r="C645" s="3">
        <v>9781786463906</v>
      </c>
      <c r="D645" s="4">
        <v>42977</v>
      </c>
      <c r="E645" s="5">
        <v>44.99</v>
      </c>
      <c r="F645" s="5">
        <f t="shared" si="40"/>
        <v>29.243499999999997</v>
      </c>
      <c r="G645" s="5">
        <f t="shared" si="41"/>
        <v>2028.2121859999997</v>
      </c>
      <c r="H645" s="5">
        <f t="shared" si="42"/>
        <v>2028.99</v>
      </c>
      <c r="I645" s="3">
        <f t="shared" si="43"/>
        <v>2028.212186</v>
      </c>
    </row>
    <row r="646" spans="1:9" ht="15.75" customHeight="1" x14ac:dyDescent="0.25">
      <c r="A646" s="2" t="s">
        <v>655</v>
      </c>
      <c r="B646" s="3">
        <v>9781788293969</v>
      </c>
      <c r="C646" s="3">
        <v>9781788299008</v>
      </c>
      <c r="D646" s="4">
        <v>42977</v>
      </c>
      <c r="E646" s="5">
        <v>34.99</v>
      </c>
      <c r="F646" s="5">
        <f t="shared" si="40"/>
        <v>22.743499999999997</v>
      </c>
      <c r="G646" s="5">
        <f t="shared" si="41"/>
        <v>1577.3981859999997</v>
      </c>
      <c r="H646" s="5">
        <f t="shared" si="42"/>
        <v>1577.99</v>
      </c>
      <c r="I646" s="3">
        <f t="shared" si="43"/>
        <v>1577.3981859999999</v>
      </c>
    </row>
    <row r="647" spans="1:9" ht="15.75" customHeight="1" x14ac:dyDescent="0.25">
      <c r="A647" s="2" t="s">
        <v>656</v>
      </c>
      <c r="B647" s="3">
        <v>9781787123687</v>
      </c>
      <c r="C647" s="3">
        <v>9781787128989</v>
      </c>
      <c r="D647" s="4">
        <v>42977</v>
      </c>
      <c r="E647" s="5">
        <v>44.99</v>
      </c>
      <c r="F647" s="5">
        <f t="shared" si="40"/>
        <v>29.243499999999997</v>
      </c>
      <c r="G647" s="5">
        <f t="shared" si="41"/>
        <v>2028.2121859999997</v>
      </c>
      <c r="H647" s="5">
        <f t="shared" si="42"/>
        <v>2028.99</v>
      </c>
      <c r="I647" s="3">
        <f t="shared" si="43"/>
        <v>2028.212186</v>
      </c>
    </row>
    <row r="648" spans="1:9" ht="15.75" customHeight="1" x14ac:dyDescent="0.25">
      <c r="A648" s="2" t="s">
        <v>657</v>
      </c>
      <c r="B648" s="3">
        <v>9781787122444</v>
      </c>
      <c r="C648" s="3">
        <v>9781787120112</v>
      </c>
      <c r="D648" s="4">
        <v>42977</v>
      </c>
      <c r="E648" s="5">
        <v>39.99</v>
      </c>
      <c r="F648" s="5">
        <f t="shared" si="40"/>
        <v>25.993499999999997</v>
      </c>
      <c r="G648" s="5">
        <f t="shared" si="41"/>
        <v>1802.8051859999996</v>
      </c>
      <c r="H648" s="5">
        <f t="shared" si="42"/>
        <v>1802.99</v>
      </c>
      <c r="I648" s="3">
        <f t="shared" si="43"/>
        <v>1802.805186</v>
      </c>
    </row>
    <row r="649" spans="1:9" ht="15.75" customHeight="1" x14ac:dyDescent="0.25">
      <c r="A649" s="2" t="s">
        <v>658</v>
      </c>
      <c r="B649" s="3">
        <v>9781787125766</v>
      </c>
      <c r="C649" s="3">
        <v>9781787124691</v>
      </c>
      <c r="D649" s="4">
        <v>42977</v>
      </c>
      <c r="E649" s="5">
        <v>44.99</v>
      </c>
      <c r="F649" s="5">
        <f t="shared" si="40"/>
        <v>29.243499999999997</v>
      </c>
      <c r="G649" s="5">
        <f t="shared" si="41"/>
        <v>2028.2121859999997</v>
      </c>
      <c r="H649" s="5">
        <f t="shared" si="42"/>
        <v>2028.99</v>
      </c>
      <c r="I649" s="3">
        <f t="shared" si="43"/>
        <v>2028.212186</v>
      </c>
    </row>
    <row r="650" spans="1:9" ht="15.75" customHeight="1" x14ac:dyDescent="0.25">
      <c r="A650" s="2" t="s">
        <v>659</v>
      </c>
      <c r="B650" s="3">
        <v>9781787282247</v>
      </c>
      <c r="C650" s="3">
        <v>9781787284838</v>
      </c>
      <c r="D650" s="4">
        <v>42977</v>
      </c>
      <c r="E650" s="5">
        <v>49.99</v>
      </c>
      <c r="F650" s="5">
        <f t="shared" si="40"/>
        <v>32.493499999999997</v>
      </c>
      <c r="G650" s="5">
        <f t="shared" si="41"/>
        <v>2253.6191859999994</v>
      </c>
      <c r="H650" s="5">
        <f t="shared" si="42"/>
        <v>2253.9899999999998</v>
      </c>
      <c r="I650" s="3">
        <f t="shared" si="43"/>
        <v>2253.6191859999999</v>
      </c>
    </row>
    <row r="651" spans="1:9" ht="15.75" customHeight="1" x14ac:dyDescent="0.25">
      <c r="A651" s="2" t="s">
        <v>660</v>
      </c>
      <c r="B651" s="3">
        <v>9781788399449</v>
      </c>
      <c r="C651" s="3">
        <v>9781788396837</v>
      </c>
      <c r="D651" s="4">
        <v>42978</v>
      </c>
      <c r="E651" s="5">
        <v>34.99</v>
      </c>
      <c r="F651" s="5">
        <f t="shared" si="40"/>
        <v>22.743499999999997</v>
      </c>
      <c r="G651" s="5">
        <f t="shared" si="41"/>
        <v>1577.3981859999997</v>
      </c>
      <c r="H651" s="5">
        <f t="shared" si="42"/>
        <v>1577.99</v>
      </c>
      <c r="I651" s="3">
        <f t="shared" si="43"/>
        <v>1577.3981859999999</v>
      </c>
    </row>
    <row r="652" spans="1:9" ht="15.75" customHeight="1" x14ac:dyDescent="0.25">
      <c r="A652" s="2" t="s">
        <v>661</v>
      </c>
      <c r="B652" s="3">
        <v>9781788621199</v>
      </c>
      <c r="C652" s="3">
        <v>9781788622264</v>
      </c>
      <c r="D652" s="4">
        <v>42978</v>
      </c>
      <c r="E652" s="5">
        <v>49.99</v>
      </c>
      <c r="F652" s="5">
        <f t="shared" si="40"/>
        <v>32.493499999999997</v>
      </c>
      <c r="G652" s="5">
        <f t="shared" si="41"/>
        <v>2253.6191859999994</v>
      </c>
      <c r="H652" s="5">
        <f t="shared" si="42"/>
        <v>2253.9899999999998</v>
      </c>
      <c r="I652" s="3">
        <f t="shared" si="43"/>
        <v>2253.6191859999999</v>
      </c>
    </row>
    <row r="653" spans="1:9" ht="15.75" customHeight="1" x14ac:dyDescent="0.25">
      <c r="A653" s="2" t="s">
        <v>662</v>
      </c>
      <c r="B653" s="3">
        <v>9781787126268</v>
      </c>
      <c r="C653" s="3">
        <v>9781787122369</v>
      </c>
      <c r="D653" s="4">
        <v>42978</v>
      </c>
      <c r="E653" s="5">
        <v>44.99</v>
      </c>
      <c r="F653" s="5">
        <f t="shared" si="40"/>
        <v>29.243499999999997</v>
      </c>
      <c r="G653" s="5">
        <f t="shared" si="41"/>
        <v>2028.2121859999997</v>
      </c>
      <c r="H653" s="5">
        <f t="shared" si="42"/>
        <v>2028.99</v>
      </c>
      <c r="I653" s="3">
        <f t="shared" si="43"/>
        <v>2028.212186</v>
      </c>
    </row>
    <row r="654" spans="1:9" ht="15.75" customHeight="1" x14ac:dyDescent="0.25">
      <c r="A654" s="2" t="s">
        <v>663</v>
      </c>
      <c r="B654" s="3">
        <v>9781785283451</v>
      </c>
      <c r="C654" s="3">
        <v>9781785282416</v>
      </c>
      <c r="D654" s="4">
        <v>42978</v>
      </c>
      <c r="E654" s="5">
        <v>49.99</v>
      </c>
      <c r="F654" s="5">
        <f t="shared" si="40"/>
        <v>32.493499999999997</v>
      </c>
      <c r="G654" s="5">
        <f t="shared" si="41"/>
        <v>2253.6191859999994</v>
      </c>
      <c r="H654" s="5">
        <f t="shared" si="42"/>
        <v>2253.9899999999998</v>
      </c>
      <c r="I654" s="3">
        <f t="shared" si="43"/>
        <v>2253.6191859999999</v>
      </c>
    </row>
    <row r="655" spans="1:9" ht="15.75" customHeight="1" x14ac:dyDescent="0.25">
      <c r="A655" s="2" t="s">
        <v>664</v>
      </c>
      <c r="B655" s="3">
        <v>9781786467447</v>
      </c>
      <c r="C655" s="3">
        <v>9781786468451</v>
      </c>
      <c r="D655" s="4">
        <v>42978</v>
      </c>
      <c r="E655" s="5">
        <v>44.99</v>
      </c>
      <c r="F655" s="5">
        <f t="shared" si="40"/>
        <v>29.243499999999997</v>
      </c>
      <c r="G655" s="5">
        <f t="shared" si="41"/>
        <v>2028.2121859999997</v>
      </c>
      <c r="H655" s="5">
        <f t="shared" si="42"/>
        <v>2028.99</v>
      </c>
      <c r="I655" s="3">
        <f t="shared" si="43"/>
        <v>2028.212186</v>
      </c>
    </row>
    <row r="656" spans="1:9" ht="15.75" customHeight="1" x14ac:dyDescent="0.25">
      <c r="A656" s="2" t="s">
        <v>665</v>
      </c>
      <c r="B656" s="3">
        <v>9781788296199</v>
      </c>
      <c r="C656" s="3">
        <v>9781788292924</v>
      </c>
      <c r="D656" s="4">
        <v>42978</v>
      </c>
      <c r="E656" s="5">
        <v>44.99</v>
      </c>
      <c r="F656" s="5">
        <f t="shared" si="40"/>
        <v>29.243499999999997</v>
      </c>
      <c r="G656" s="5">
        <f t="shared" si="41"/>
        <v>2028.2121859999997</v>
      </c>
      <c r="H656" s="5">
        <f t="shared" si="42"/>
        <v>2028.99</v>
      </c>
      <c r="I656" s="3">
        <f t="shared" si="43"/>
        <v>2028.212186</v>
      </c>
    </row>
    <row r="657" spans="1:9" ht="15.75" customHeight="1" x14ac:dyDescent="0.25">
      <c r="A657" s="2" t="s">
        <v>666</v>
      </c>
      <c r="B657" s="3">
        <v>9781786462398</v>
      </c>
      <c r="C657" s="3">
        <v>9781786469533</v>
      </c>
      <c r="D657" s="4">
        <v>42978</v>
      </c>
      <c r="E657" s="5">
        <v>49.99</v>
      </c>
      <c r="F657" s="5">
        <f t="shared" si="40"/>
        <v>32.493499999999997</v>
      </c>
      <c r="G657" s="5">
        <f t="shared" si="41"/>
        <v>2253.6191859999994</v>
      </c>
      <c r="H657" s="5">
        <f t="shared" si="42"/>
        <v>2253.9899999999998</v>
      </c>
      <c r="I657" s="3">
        <f t="shared" si="43"/>
        <v>2253.6191859999999</v>
      </c>
    </row>
    <row r="658" spans="1:9" ht="15.75" customHeight="1" x14ac:dyDescent="0.25">
      <c r="A658" s="2" t="s">
        <v>667</v>
      </c>
      <c r="B658" s="3">
        <v>9781787285705</v>
      </c>
      <c r="C658" s="3">
        <v>9781787284050</v>
      </c>
      <c r="D658" s="4">
        <v>42978</v>
      </c>
      <c r="E658" s="5">
        <v>44.99</v>
      </c>
      <c r="F658" s="5">
        <f t="shared" si="40"/>
        <v>29.243499999999997</v>
      </c>
      <c r="G658" s="5">
        <f t="shared" si="41"/>
        <v>2028.2121859999997</v>
      </c>
      <c r="H658" s="5">
        <f t="shared" si="42"/>
        <v>2028.99</v>
      </c>
      <c r="I658" s="3">
        <f t="shared" si="43"/>
        <v>2028.212186</v>
      </c>
    </row>
    <row r="659" spans="1:9" ht="15.75" customHeight="1" x14ac:dyDescent="0.25">
      <c r="A659" s="2" t="s">
        <v>668</v>
      </c>
      <c r="B659" s="3">
        <v>9781788296540</v>
      </c>
      <c r="C659" s="3">
        <v>9781788290838</v>
      </c>
      <c r="D659" s="4">
        <v>42978</v>
      </c>
      <c r="E659" s="5">
        <v>39.99</v>
      </c>
      <c r="F659" s="5">
        <f t="shared" si="40"/>
        <v>25.993499999999997</v>
      </c>
      <c r="G659" s="5">
        <f t="shared" si="41"/>
        <v>1802.8051859999996</v>
      </c>
      <c r="H659" s="5">
        <f t="shared" si="42"/>
        <v>1802.99</v>
      </c>
      <c r="I659" s="3">
        <f t="shared" si="43"/>
        <v>1802.805186</v>
      </c>
    </row>
    <row r="660" spans="1:9" ht="15.75" customHeight="1" x14ac:dyDescent="0.25">
      <c r="A660" s="2" t="s">
        <v>669</v>
      </c>
      <c r="B660" s="3">
        <v>9781786466174</v>
      </c>
      <c r="C660" s="3">
        <v>9781786469779</v>
      </c>
      <c r="D660" s="4">
        <v>42978</v>
      </c>
      <c r="E660" s="5">
        <v>44.99</v>
      </c>
      <c r="F660" s="5">
        <f t="shared" si="40"/>
        <v>29.243499999999997</v>
      </c>
      <c r="G660" s="5">
        <f t="shared" si="41"/>
        <v>2028.2121859999997</v>
      </c>
      <c r="H660" s="5">
        <f t="shared" si="42"/>
        <v>2028.99</v>
      </c>
      <c r="I660" s="3">
        <f t="shared" si="43"/>
        <v>2028.212186</v>
      </c>
    </row>
    <row r="661" spans="1:9" ht="15.75" customHeight="1" x14ac:dyDescent="0.25">
      <c r="A661" s="2" t="s">
        <v>670</v>
      </c>
      <c r="B661" s="3">
        <v>9781786461629</v>
      </c>
      <c r="C661" s="3">
        <v>9781786461933</v>
      </c>
      <c r="D661" s="4">
        <v>42979</v>
      </c>
      <c r="E661" s="5">
        <v>49.99</v>
      </c>
      <c r="F661" s="5">
        <f t="shared" si="40"/>
        <v>32.493499999999997</v>
      </c>
      <c r="G661" s="5">
        <f t="shared" si="41"/>
        <v>2253.6191859999994</v>
      </c>
      <c r="H661" s="5">
        <f t="shared" si="42"/>
        <v>2253.9899999999998</v>
      </c>
      <c r="I661" s="3">
        <f t="shared" si="43"/>
        <v>2253.6191859999999</v>
      </c>
    </row>
    <row r="662" spans="1:9" ht="15.75" customHeight="1" x14ac:dyDescent="0.25">
      <c r="A662" s="2" t="s">
        <v>671</v>
      </c>
      <c r="B662" s="3">
        <v>9781785888359</v>
      </c>
      <c r="C662" s="3">
        <v>9781785887352</v>
      </c>
      <c r="D662" s="4">
        <v>42985</v>
      </c>
      <c r="E662" s="5">
        <v>54.99</v>
      </c>
      <c r="F662" s="5">
        <f t="shared" si="40"/>
        <v>35.743499999999997</v>
      </c>
      <c r="G662" s="5">
        <f t="shared" si="41"/>
        <v>2479.0261859999996</v>
      </c>
      <c r="H662" s="5">
        <f t="shared" si="42"/>
        <v>2479.9899999999998</v>
      </c>
      <c r="I662" s="3">
        <f t="shared" si="43"/>
        <v>2479.0261860000001</v>
      </c>
    </row>
    <row r="663" spans="1:9" ht="15.75" customHeight="1" x14ac:dyDescent="0.25">
      <c r="A663" s="2" t="s">
        <v>672</v>
      </c>
      <c r="B663" s="3">
        <v>9781787287242</v>
      </c>
      <c r="C663" s="3">
        <v>9781787281516</v>
      </c>
      <c r="D663" s="4">
        <v>42989</v>
      </c>
      <c r="E663" s="5">
        <v>44.99</v>
      </c>
      <c r="F663" s="5">
        <f t="shared" si="40"/>
        <v>29.243499999999997</v>
      </c>
      <c r="G663" s="5">
        <f t="shared" si="41"/>
        <v>2028.2121859999997</v>
      </c>
      <c r="H663" s="5">
        <f t="shared" si="42"/>
        <v>2028.99</v>
      </c>
      <c r="I663" s="3">
        <f t="shared" si="43"/>
        <v>2028.212186</v>
      </c>
    </row>
    <row r="664" spans="1:9" ht="15.75" customHeight="1" x14ac:dyDescent="0.25">
      <c r="A664" s="2" t="s">
        <v>673</v>
      </c>
      <c r="B664" s="3">
        <v>9781787282049</v>
      </c>
      <c r="C664" s="3">
        <v>9781787123458</v>
      </c>
      <c r="D664" s="4">
        <v>42989</v>
      </c>
      <c r="E664" s="5">
        <v>44.99</v>
      </c>
      <c r="F664" s="5">
        <f t="shared" si="40"/>
        <v>29.243499999999997</v>
      </c>
      <c r="G664" s="5">
        <f t="shared" si="41"/>
        <v>2028.2121859999997</v>
      </c>
      <c r="H664" s="5">
        <f t="shared" si="42"/>
        <v>2028.99</v>
      </c>
      <c r="I664" s="3">
        <f t="shared" si="43"/>
        <v>2028.212186</v>
      </c>
    </row>
    <row r="665" spans="1:9" ht="15.75" customHeight="1" x14ac:dyDescent="0.25">
      <c r="A665" s="2" t="s">
        <v>674</v>
      </c>
      <c r="B665" s="3">
        <v>9781787127746</v>
      </c>
      <c r="C665" s="3">
        <v>9781787283640</v>
      </c>
      <c r="D665" s="4">
        <v>42989</v>
      </c>
      <c r="E665" s="5">
        <v>44.99</v>
      </c>
      <c r="F665" s="5">
        <f t="shared" si="40"/>
        <v>29.243499999999997</v>
      </c>
      <c r="G665" s="5">
        <f t="shared" si="41"/>
        <v>2028.2121859999997</v>
      </c>
      <c r="H665" s="5">
        <f t="shared" si="42"/>
        <v>2028.99</v>
      </c>
      <c r="I665" s="3">
        <f t="shared" si="43"/>
        <v>2028.212186</v>
      </c>
    </row>
    <row r="666" spans="1:9" ht="15.75" customHeight="1" x14ac:dyDescent="0.25">
      <c r="A666" s="2" t="s">
        <v>675</v>
      </c>
      <c r="B666" s="3">
        <v>9781787286429</v>
      </c>
      <c r="C666" s="3">
        <v>9781787283916</v>
      </c>
      <c r="D666" s="4">
        <v>42989</v>
      </c>
      <c r="E666" s="5">
        <v>39.99</v>
      </c>
      <c r="F666" s="5">
        <f t="shared" si="40"/>
        <v>25.993499999999997</v>
      </c>
      <c r="G666" s="5">
        <f t="shared" si="41"/>
        <v>1802.8051859999996</v>
      </c>
      <c r="H666" s="5">
        <f t="shared" si="42"/>
        <v>1802.99</v>
      </c>
      <c r="I666" s="3">
        <f t="shared" si="43"/>
        <v>1802.805186</v>
      </c>
    </row>
    <row r="667" spans="1:9" ht="15.75" customHeight="1" x14ac:dyDescent="0.25">
      <c r="A667" s="2" t="s">
        <v>676</v>
      </c>
      <c r="B667" s="3">
        <v>9781786462824</v>
      </c>
      <c r="C667" s="3">
        <v>9781786463173</v>
      </c>
      <c r="D667" s="4">
        <v>42989</v>
      </c>
      <c r="E667" s="5">
        <v>44.99</v>
      </c>
      <c r="F667" s="5">
        <f t="shared" si="40"/>
        <v>29.243499999999997</v>
      </c>
      <c r="G667" s="5">
        <f t="shared" si="41"/>
        <v>2028.2121859999997</v>
      </c>
      <c r="H667" s="5">
        <f t="shared" si="42"/>
        <v>2028.99</v>
      </c>
      <c r="I667" s="3">
        <f t="shared" si="43"/>
        <v>2028.212186</v>
      </c>
    </row>
    <row r="668" spans="1:9" ht="15.75" customHeight="1" x14ac:dyDescent="0.25">
      <c r="A668" s="2" t="s">
        <v>677</v>
      </c>
      <c r="B668" s="3">
        <v>9781784390303</v>
      </c>
      <c r="C668" s="3">
        <v>9781784394257</v>
      </c>
      <c r="D668" s="4">
        <v>42990</v>
      </c>
      <c r="E668" s="5">
        <v>44.99</v>
      </c>
      <c r="F668" s="5">
        <f t="shared" si="40"/>
        <v>29.243499999999997</v>
      </c>
      <c r="G668" s="5">
        <f t="shared" si="41"/>
        <v>2028.2121859999997</v>
      </c>
      <c r="H668" s="5">
        <f t="shared" si="42"/>
        <v>2028.99</v>
      </c>
      <c r="I668" s="3">
        <f t="shared" si="43"/>
        <v>2028.212186</v>
      </c>
    </row>
    <row r="669" spans="1:9" ht="15.75" customHeight="1" x14ac:dyDescent="0.25">
      <c r="A669" s="2" t="s">
        <v>678</v>
      </c>
      <c r="B669" s="3">
        <v>9781787284715</v>
      </c>
      <c r="C669" s="3">
        <v>9781787285361</v>
      </c>
      <c r="D669" s="4">
        <v>42991</v>
      </c>
      <c r="E669" s="5">
        <v>44.99</v>
      </c>
      <c r="F669" s="5">
        <f t="shared" si="40"/>
        <v>29.243499999999997</v>
      </c>
      <c r="G669" s="5">
        <f t="shared" si="41"/>
        <v>2028.2121859999997</v>
      </c>
      <c r="H669" s="5">
        <f t="shared" si="42"/>
        <v>2028.99</v>
      </c>
      <c r="I669" s="3">
        <f t="shared" si="43"/>
        <v>2028.212186</v>
      </c>
    </row>
    <row r="670" spans="1:9" ht="15.75" customHeight="1" x14ac:dyDescent="0.25">
      <c r="A670" s="2" t="s">
        <v>679</v>
      </c>
      <c r="B670" s="3">
        <v>9781788298995</v>
      </c>
      <c r="C670" s="3">
        <v>9781788295833</v>
      </c>
      <c r="D670" s="4">
        <v>42993</v>
      </c>
      <c r="E670" s="5">
        <v>49.99</v>
      </c>
      <c r="F670" s="5">
        <f t="shared" si="40"/>
        <v>32.493499999999997</v>
      </c>
      <c r="G670" s="5">
        <f t="shared" si="41"/>
        <v>2253.6191859999994</v>
      </c>
      <c r="H670" s="5">
        <f t="shared" si="42"/>
        <v>2253.9899999999998</v>
      </c>
      <c r="I670" s="3">
        <f t="shared" si="43"/>
        <v>2253.6191859999999</v>
      </c>
    </row>
    <row r="671" spans="1:9" ht="15.75" customHeight="1" x14ac:dyDescent="0.25">
      <c r="A671" s="2" t="s">
        <v>680</v>
      </c>
      <c r="B671" s="3">
        <v>9781787283336</v>
      </c>
      <c r="C671" s="3">
        <v>9781787121010</v>
      </c>
      <c r="D671" s="4">
        <v>42993</v>
      </c>
      <c r="E671" s="5">
        <v>59.99</v>
      </c>
      <c r="F671" s="5">
        <f t="shared" si="40"/>
        <v>38.993499999999997</v>
      </c>
      <c r="G671" s="5">
        <f t="shared" si="41"/>
        <v>2704.4331859999998</v>
      </c>
      <c r="H671" s="5">
        <f t="shared" si="42"/>
        <v>2704.99</v>
      </c>
      <c r="I671" s="3">
        <f t="shared" si="43"/>
        <v>2704.4331860000002</v>
      </c>
    </row>
    <row r="672" spans="1:9" ht="15.75" customHeight="1" x14ac:dyDescent="0.25">
      <c r="A672" s="2" t="s">
        <v>681</v>
      </c>
      <c r="B672" s="3">
        <v>9781785881015</v>
      </c>
      <c r="C672" s="3">
        <v>9781785889967</v>
      </c>
      <c r="D672" s="4">
        <v>42996</v>
      </c>
      <c r="E672" s="5">
        <v>49.99</v>
      </c>
      <c r="F672" s="5">
        <f t="shared" si="40"/>
        <v>32.493499999999997</v>
      </c>
      <c r="G672" s="5">
        <f t="shared" si="41"/>
        <v>2253.6191859999994</v>
      </c>
      <c r="H672" s="5">
        <f t="shared" si="42"/>
        <v>2253.9899999999998</v>
      </c>
      <c r="I672" s="3">
        <f t="shared" si="43"/>
        <v>2253.6191859999999</v>
      </c>
    </row>
    <row r="673" spans="1:9" ht="15.75" customHeight="1" x14ac:dyDescent="0.25">
      <c r="A673" s="2" t="s">
        <v>682</v>
      </c>
      <c r="B673" s="3">
        <v>9781787285651</v>
      </c>
      <c r="C673" s="3">
        <v>9781787286405</v>
      </c>
      <c r="D673" s="4">
        <v>42997</v>
      </c>
      <c r="E673" s="5">
        <v>49.99</v>
      </c>
      <c r="F673" s="5">
        <f t="shared" si="40"/>
        <v>32.493499999999997</v>
      </c>
      <c r="G673" s="5">
        <f t="shared" si="41"/>
        <v>2253.6191859999994</v>
      </c>
      <c r="H673" s="5">
        <f t="shared" si="42"/>
        <v>2253.9899999999998</v>
      </c>
      <c r="I673" s="3">
        <f t="shared" si="43"/>
        <v>2253.6191859999999</v>
      </c>
    </row>
    <row r="674" spans="1:9" ht="15.75" customHeight="1" x14ac:dyDescent="0.25">
      <c r="A674" s="2" t="s">
        <v>683</v>
      </c>
      <c r="B674" s="3">
        <v>9781786469342</v>
      </c>
      <c r="C674" s="3">
        <v>9781786460134</v>
      </c>
      <c r="D674" s="4">
        <v>42997</v>
      </c>
      <c r="E674" s="5">
        <v>44.99</v>
      </c>
      <c r="F674" s="5">
        <f t="shared" si="40"/>
        <v>29.243499999999997</v>
      </c>
      <c r="G674" s="5">
        <f t="shared" si="41"/>
        <v>2028.2121859999997</v>
      </c>
      <c r="H674" s="5">
        <f t="shared" si="42"/>
        <v>2028.99</v>
      </c>
      <c r="I674" s="3">
        <f t="shared" si="43"/>
        <v>2028.212186</v>
      </c>
    </row>
    <row r="675" spans="1:9" ht="15.75" customHeight="1" x14ac:dyDescent="0.25">
      <c r="A675" s="2" t="s">
        <v>684</v>
      </c>
      <c r="B675" s="3">
        <v>9781787124479</v>
      </c>
      <c r="C675" s="3">
        <v>9781787125315</v>
      </c>
      <c r="D675" s="4">
        <v>42998</v>
      </c>
      <c r="E675" s="5">
        <v>49.99</v>
      </c>
      <c r="F675" s="5">
        <f t="shared" si="40"/>
        <v>32.493499999999997</v>
      </c>
      <c r="G675" s="5">
        <f t="shared" si="41"/>
        <v>2253.6191859999994</v>
      </c>
      <c r="H675" s="5">
        <f t="shared" si="42"/>
        <v>2253.9899999999998</v>
      </c>
      <c r="I675" s="3">
        <f t="shared" si="43"/>
        <v>2253.6191859999999</v>
      </c>
    </row>
    <row r="676" spans="1:9" ht="15.75" customHeight="1" x14ac:dyDescent="0.25">
      <c r="A676" s="2" t="s">
        <v>685</v>
      </c>
      <c r="B676" s="3">
        <v>9781787124233</v>
      </c>
      <c r="C676" s="3">
        <v>9781787123434</v>
      </c>
      <c r="D676" s="4">
        <v>42999</v>
      </c>
      <c r="E676" s="5">
        <v>44.99</v>
      </c>
      <c r="F676" s="5">
        <f t="shared" si="40"/>
        <v>29.243499999999997</v>
      </c>
      <c r="G676" s="5">
        <f t="shared" si="41"/>
        <v>2028.2121859999997</v>
      </c>
      <c r="H676" s="5">
        <f t="shared" si="42"/>
        <v>2028.99</v>
      </c>
      <c r="I676" s="3">
        <f t="shared" si="43"/>
        <v>2028.212186</v>
      </c>
    </row>
    <row r="677" spans="1:9" ht="15.75" customHeight="1" x14ac:dyDescent="0.25">
      <c r="A677" s="2" t="s">
        <v>686</v>
      </c>
      <c r="B677" s="3">
        <v>9781787122048</v>
      </c>
      <c r="C677" s="3">
        <v>9781787126404</v>
      </c>
      <c r="D677" s="4">
        <v>42999</v>
      </c>
      <c r="E677" s="5">
        <v>59.99</v>
      </c>
      <c r="F677" s="5">
        <f t="shared" si="40"/>
        <v>38.993499999999997</v>
      </c>
      <c r="G677" s="5">
        <f t="shared" si="41"/>
        <v>2704.4331859999998</v>
      </c>
      <c r="H677" s="5">
        <f t="shared" si="42"/>
        <v>2704.99</v>
      </c>
      <c r="I677" s="3">
        <f t="shared" si="43"/>
        <v>2704.4331860000002</v>
      </c>
    </row>
    <row r="678" spans="1:9" ht="15.75" customHeight="1" x14ac:dyDescent="0.25">
      <c r="A678" s="2" t="s">
        <v>687</v>
      </c>
      <c r="B678" s="3">
        <v>9781787283817</v>
      </c>
      <c r="C678" s="3">
        <v>9781787280700</v>
      </c>
      <c r="D678" s="4">
        <v>43000</v>
      </c>
      <c r="E678" s="5">
        <v>59.99</v>
      </c>
      <c r="F678" s="5">
        <f t="shared" si="40"/>
        <v>38.993499999999997</v>
      </c>
      <c r="G678" s="5">
        <f t="shared" si="41"/>
        <v>2704.4331859999998</v>
      </c>
      <c r="H678" s="5">
        <f t="shared" si="42"/>
        <v>2704.99</v>
      </c>
      <c r="I678" s="3">
        <f t="shared" si="43"/>
        <v>2704.4331860000002</v>
      </c>
    </row>
    <row r="679" spans="1:9" ht="15.75" customHeight="1" x14ac:dyDescent="0.25">
      <c r="A679" s="2" t="s">
        <v>688</v>
      </c>
      <c r="B679" s="3">
        <v>9781785887567</v>
      </c>
      <c r="C679" s="3">
        <v>9781785887901</v>
      </c>
      <c r="D679" s="4">
        <v>43000</v>
      </c>
      <c r="E679" s="5">
        <v>39.99</v>
      </c>
      <c r="F679" s="5">
        <f t="shared" si="40"/>
        <v>25.993499999999997</v>
      </c>
      <c r="G679" s="5">
        <f t="shared" si="41"/>
        <v>1802.8051859999996</v>
      </c>
      <c r="H679" s="5">
        <f t="shared" si="42"/>
        <v>1802.99</v>
      </c>
      <c r="I679" s="3">
        <f t="shared" si="43"/>
        <v>1802.805186</v>
      </c>
    </row>
    <row r="680" spans="1:9" ht="15.75" customHeight="1" x14ac:dyDescent="0.25">
      <c r="A680" s="2" t="s">
        <v>689</v>
      </c>
      <c r="B680" s="3">
        <v>9781787282759</v>
      </c>
      <c r="C680" s="3">
        <v>9781787283749</v>
      </c>
      <c r="D680" s="4">
        <v>43000</v>
      </c>
      <c r="E680" s="5">
        <v>49.99</v>
      </c>
      <c r="F680" s="5">
        <f t="shared" si="40"/>
        <v>32.493499999999997</v>
      </c>
      <c r="G680" s="5">
        <f t="shared" si="41"/>
        <v>2253.6191859999994</v>
      </c>
      <c r="H680" s="5">
        <f t="shared" si="42"/>
        <v>2253.9899999999998</v>
      </c>
      <c r="I680" s="3">
        <f t="shared" si="43"/>
        <v>2253.6191859999999</v>
      </c>
    </row>
    <row r="681" spans="1:9" ht="15.75" customHeight="1" x14ac:dyDescent="0.25">
      <c r="A681" s="2" t="s">
        <v>690</v>
      </c>
      <c r="B681" s="3">
        <v>9781783551606</v>
      </c>
      <c r="C681" s="3">
        <v>9781782174608</v>
      </c>
      <c r="D681" s="4">
        <v>43000</v>
      </c>
      <c r="E681" s="5">
        <v>49.99</v>
      </c>
      <c r="F681" s="5">
        <f t="shared" si="40"/>
        <v>32.493499999999997</v>
      </c>
      <c r="G681" s="5">
        <f t="shared" si="41"/>
        <v>2253.6191859999994</v>
      </c>
      <c r="H681" s="5">
        <f t="shared" si="42"/>
        <v>2253.9899999999998</v>
      </c>
      <c r="I681" s="3">
        <f t="shared" si="43"/>
        <v>2253.6191859999999</v>
      </c>
    </row>
    <row r="682" spans="1:9" ht="15.75" customHeight="1" x14ac:dyDescent="0.25">
      <c r="A682" s="2" t="s">
        <v>691</v>
      </c>
      <c r="B682" s="3">
        <v>9781786461353</v>
      </c>
      <c r="C682" s="3">
        <v>9781786462657</v>
      </c>
      <c r="D682" s="4">
        <v>43003</v>
      </c>
      <c r="E682" s="5">
        <v>49.99</v>
      </c>
      <c r="F682" s="5">
        <f t="shared" si="40"/>
        <v>32.493499999999997</v>
      </c>
      <c r="G682" s="5">
        <f t="shared" si="41"/>
        <v>2253.6191859999994</v>
      </c>
      <c r="H682" s="5">
        <f t="shared" si="42"/>
        <v>2253.9899999999998</v>
      </c>
      <c r="I682" s="3">
        <f t="shared" si="43"/>
        <v>2253.6191859999999</v>
      </c>
    </row>
    <row r="683" spans="1:9" ht="15.75" customHeight="1" x14ac:dyDescent="0.25">
      <c r="A683" s="2" t="s">
        <v>692</v>
      </c>
      <c r="B683" s="3">
        <v>9781787128712</v>
      </c>
      <c r="C683" s="3">
        <v>9781787129788</v>
      </c>
      <c r="D683" s="4">
        <v>43003</v>
      </c>
      <c r="E683" s="5">
        <v>49.99</v>
      </c>
      <c r="F683" s="5">
        <f t="shared" si="40"/>
        <v>32.493499999999997</v>
      </c>
      <c r="G683" s="5">
        <f t="shared" si="41"/>
        <v>2253.6191859999994</v>
      </c>
      <c r="H683" s="5">
        <f t="shared" si="42"/>
        <v>2253.9899999999998</v>
      </c>
      <c r="I683" s="3">
        <f t="shared" si="43"/>
        <v>2253.6191859999999</v>
      </c>
    </row>
    <row r="684" spans="1:9" ht="15.75" customHeight="1" x14ac:dyDescent="0.25">
      <c r="A684" s="2" t="s">
        <v>693</v>
      </c>
      <c r="B684" s="3">
        <v>9781787122383</v>
      </c>
      <c r="C684" s="3">
        <v>9781787126206</v>
      </c>
      <c r="D684" s="4">
        <v>43004</v>
      </c>
      <c r="E684" s="5">
        <v>59.99</v>
      </c>
      <c r="F684" s="5">
        <f t="shared" si="40"/>
        <v>38.993499999999997</v>
      </c>
      <c r="G684" s="5">
        <f t="shared" si="41"/>
        <v>2704.4331859999998</v>
      </c>
      <c r="H684" s="5">
        <f t="shared" si="42"/>
        <v>2704.99</v>
      </c>
      <c r="I684" s="3">
        <f t="shared" si="43"/>
        <v>2704.4331860000002</v>
      </c>
    </row>
    <row r="685" spans="1:9" ht="15.75" customHeight="1" x14ac:dyDescent="0.25">
      <c r="A685" s="2" t="s">
        <v>694</v>
      </c>
      <c r="B685" s="3">
        <v>9781785882104</v>
      </c>
      <c r="C685" s="3">
        <v>9781785883903</v>
      </c>
      <c r="D685" s="4">
        <v>43004</v>
      </c>
      <c r="E685" s="5">
        <v>49.99</v>
      </c>
      <c r="F685" s="5">
        <f t="shared" si="40"/>
        <v>32.493499999999997</v>
      </c>
      <c r="G685" s="5">
        <f t="shared" si="41"/>
        <v>2253.6191859999994</v>
      </c>
      <c r="H685" s="5">
        <f t="shared" si="42"/>
        <v>2253.9899999999998</v>
      </c>
      <c r="I685" s="3">
        <f t="shared" si="43"/>
        <v>2253.6191859999999</v>
      </c>
    </row>
    <row r="686" spans="1:9" ht="15.75" customHeight="1" x14ac:dyDescent="0.25">
      <c r="A686" s="2" t="s">
        <v>695</v>
      </c>
      <c r="B686" s="3">
        <v>9781787285798</v>
      </c>
      <c r="C686" s="3">
        <v>9781787289451</v>
      </c>
      <c r="D686" s="4">
        <v>43004</v>
      </c>
      <c r="E686" s="5">
        <v>34.99</v>
      </c>
      <c r="F686" s="5">
        <f t="shared" si="40"/>
        <v>22.743499999999997</v>
      </c>
      <c r="G686" s="5">
        <f t="shared" si="41"/>
        <v>1577.3981859999997</v>
      </c>
      <c r="H686" s="5">
        <f t="shared" si="42"/>
        <v>1577.99</v>
      </c>
      <c r="I686" s="3">
        <f t="shared" si="43"/>
        <v>1577.3981859999999</v>
      </c>
    </row>
    <row r="687" spans="1:9" ht="15.75" customHeight="1" x14ac:dyDescent="0.25">
      <c r="A687" s="2" t="s">
        <v>696</v>
      </c>
      <c r="B687" s="3">
        <v>9781787285132</v>
      </c>
      <c r="C687" s="3">
        <v>9781787282926</v>
      </c>
      <c r="D687" s="4">
        <v>43004</v>
      </c>
      <c r="E687" s="5">
        <v>34.99</v>
      </c>
      <c r="F687" s="5">
        <f t="shared" si="40"/>
        <v>22.743499999999997</v>
      </c>
      <c r="G687" s="5">
        <f t="shared" si="41"/>
        <v>1577.3981859999997</v>
      </c>
      <c r="H687" s="5">
        <f t="shared" si="42"/>
        <v>1577.99</v>
      </c>
      <c r="I687" s="3">
        <f t="shared" si="43"/>
        <v>1577.3981859999999</v>
      </c>
    </row>
    <row r="688" spans="1:9" ht="15.75" customHeight="1" x14ac:dyDescent="0.25">
      <c r="A688" s="2" t="s">
        <v>697</v>
      </c>
      <c r="B688" s="3">
        <v>9781788290401</v>
      </c>
      <c r="C688" s="3">
        <v>9781788299220</v>
      </c>
      <c r="D688" s="4">
        <v>43004</v>
      </c>
      <c r="E688" s="5">
        <v>44.99</v>
      </c>
      <c r="F688" s="5">
        <f t="shared" si="40"/>
        <v>29.243499999999997</v>
      </c>
      <c r="G688" s="5">
        <f t="shared" si="41"/>
        <v>2028.2121859999997</v>
      </c>
      <c r="H688" s="5">
        <f t="shared" si="42"/>
        <v>2028.99</v>
      </c>
      <c r="I688" s="3">
        <f t="shared" si="43"/>
        <v>2028.212186</v>
      </c>
    </row>
    <row r="689" spans="1:9" ht="15.75" customHeight="1" x14ac:dyDescent="0.25">
      <c r="A689" s="2" t="s">
        <v>698</v>
      </c>
      <c r="B689" s="3">
        <v>9781787125643</v>
      </c>
      <c r="C689" s="3">
        <v>9781787123151</v>
      </c>
      <c r="D689" s="4">
        <v>43004</v>
      </c>
      <c r="E689" s="5">
        <v>49.99</v>
      </c>
      <c r="F689" s="5">
        <f t="shared" si="40"/>
        <v>32.493499999999997</v>
      </c>
      <c r="G689" s="5">
        <f t="shared" si="41"/>
        <v>2253.6191859999994</v>
      </c>
      <c r="H689" s="5">
        <f t="shared" si="42"/>
        <v>2253.9899999999998</v>
      </c>
      <c r="I689" s="3">
        <f t="shared" si="43"/>
        <v>2253.6191859999999</v>
      </c>
    </row>
    <row r="690" spans="1:9" ht="15.75" customHeight="1" x14ac:dyDescent="0.25">
      <c r="A690" s="2" t="s">
        <v>699</v>
      </c>
      <c r="B690" s="3">
        <v>9781783987467</v>
      </c>
      <c r="C690" s="3">
        <v>9781783987474</v>
      </c>
      <c r="D690" s="4">
        <v>43004</v>
      </c>
      <c r="E690" s="5">
        <v>44.99</v>
      </c>
      <c r="F690" s="5">
        <f t="shared" si="40"/>
        <v>29.243499999999997</v>
      </c>
      <c r="G690" s="5">
        <f t="shared" si="41"/>
        <v>2028.2121859999997</v>
      </c>
      <c r="H690" s="5">
        <f t="shared" si="42"/>
        <v>2028.99</v>
      </c>
      <c r="I690" s="3">
        <f t="shared" si="43"/>
        <v>2028.212186</v>
      </c>
    </row>
    <row r="691" spans="1:9" ht="15.75" customHeight="1" x14ac:dyDescent="0.25">
      <c r="A691" s="2" t="s">
        <v>700</v>
      </c>
      <c r="B691" s="3">
        <v>9781788290999</v>
      </c>
      <c r="C691" s="3">
        <v>9781788298186</v>
      </c>
      <c r="D691" s="4">
        <v>43005</v>
      </c>
      <c r="E691" s="5">
        <v>44.99</v>
      </c>
      <c r="F691" s="5">
        <f t="shared" si="40"/>
        <v>29.243499999999997</v>
      </c>
      <c r="G691" s="5">
        <f t="shared" si="41"/>
        <v>2028.2121859999997</v>
      </c>
      <c r="H691" s="5">
        <f t="shared" si="42"/>
        <v>2028.99</v>
      </c>
      <c r="I691" s="3">
        <f t="shared" si="43"/>
        <v>2028.212186</v>
      </c>
    </row>
    <row r="692" spans="1:9" ht="15.75" customHeight="1" x14ac:dyDescent="0.25">
      <c r="A692" s="2" t="s">
        <v>701</v>
      </c>
      <c r="B692" s="3">
        <v>9781788477802</v>
      </c>
      <c r="C692" s="3">
        <v>9781788476416</v>
      </c>
      <c r="D692" s="4">
        <v>43005</v>
      </c>
      <c r="E692" s="5">
        <v>44.99</v>
      </c>
      <c r="F692" s="5">
        <f t="shared" si="40"/>
        <v>29.243499999999997</v>
      </c>
      <c r="G692" s="5">
        <f t="shared" si="41"/>
        <v>2028.2121859999997</v>
      </c>
      <c r="H692" s="5">
        <f t="shared" si="42"/>
        <v>2028.99</v>
      </c>
      <c r="I692" s="3">
        <f t="shared" si="43"/>
        <v>2028.212186</v>
      </c>
    </row>
    <row r="693" spans="1:9" ht="15.75" customHeight="1" x14ac:dyDescent="0.25">
      <c r="A693" s="2" t="s">
        <v>702</v>
      </c>
      <c r="B693" s="3">
        <v>9781787287488</v>
      </c>
      <c r="C693" s="3">
        <v>9781787120075</v>
      </c>
      <c r="D693" s="4">
        <v>43005</v>
      </c>
      <c r="E693" s="5">
        <v>44.99</v>
      </c>
      <c r="F693" s="5">
        <f t="shared" si="40"/>
        <v>29.243499999999997</v>
      </c>
      <c r="G693" s="5">
        <f t="shared" si="41"/>
        <v>2028.2121859999997</v>
      </c>
      <c r="H693" s="5">
        <f t="shared" si="42"/>
        <v>2028.99</v>
      </c>
      <c r="I693" s="3">
        <f t="shared" si="43"/>
        <v>2028.212186</v>
      </c>
    </row>
    <row r="694" spans="1:9" ht="15.75" customHeight="1" x14ac:dyDescent="0.25">
      <c r="A694" s="2" t="s">
        <v>703</v>
      </c>
      <c r="B694" s="3">
        <v>9781788397872</v>
      </c>
      <c r="C694" s="3">
        <v>9781788399418</v>
      </c>
      <c r="D694" s="4">
        <v>43005</v>
      </c>
      <c r="E694" s="5">
        <v>39.99</v>
      </c>
      <c r="F694" s="5">
        <f t="shared" si="40"/>
        <v>25.993499999999997</v>
      </c>
      <c r="G694" s="5">
        <f t="shared" si="41"/>
        <v>1802.8051859999996</v>
      </c>
      <c r="H694" s="5">
        <f t="shared" si="42"/>
        <v>1802.99</v>
      </c>
      <c r="I694" s="3">
        <f t="shared" si="43"/>
        <v>1802.805186</v>
      </c>
    </row>
    <row r="695" spans="1:9" ht="15.75" customHeight="1" x14ac:dyDescent="0.25">
      <c r="A695" s="2" t="s">
        <v>704</v>
      </c>
      <c r="B695" s="3">
        <v>9781788290142</v>
      </c>
      <c r="C695" s="3">
        <v>9781788293785</v>
      </c>
      <c r="D695" s="4">
        <v>43005</v>
      </c>
      <c r="E695" s="5">
        <v>59.99</v>
      </c>
      <c r="F695" s="5">
        <f t="shared" si="40"/>
        <v>38.993499999999997</v>
      </c>
      <c r="G695" s="5">
        <f t="shared" si="41"/>
        <v>2704.4331859999998</v>
      </c>
      <c r="H695" s="5">
        <f t="shared" si="42"/>
        <v>2704.99</v>
      </c>
      <c r="I695" s="3">
        <f t="shared" si="43"/>
        <v>2704.4331860000002</v>
      </c>
    </row>
    <row r="696" spans="1:9" ht="15.75" customHeight="1" x14ac:dyDescent="0.25">
      <c r="A696" s="2" t="s">
        <v>705</v>
      </c>
      <c r="B696" s="3">
        <v>9781787127302</v>
      </c>
      <c r="C696" s="3">
        <v>9781787123953</v>
      </c>
      <c r="D696" s="4">
        <v>43005</v>
      </c>
      <c r="E696" s="5">
        <v>49.99</v>
      </c>
      <c r="F696" s="5">
        <f t="shared" si="40"/>
        <v>32.493499999999997</v>
      </c>
      <c r="G696" s="5">
        <f t="shared" si="41"/>
        <v>2253.6191859999994</v>
      </c>
      <c r="H696" s="5">
        <f t="shared" si="42"/>
        <v>2253.9899999999998</v>
      </c>
      <c r="I696" s="3">
        <f t="shared" si="43"/>
        <v>2253.6191859999999</v>
      </c>
    </row>
    <row r="697" spans="1:9" ht="15.75" customHeight="1" x14ac:dyDescent="0.25">
      <c r="A697" s="2" t="s">
        <v>706</v>
      </c>
      <c r="B697" s="3">
        <v>9781787128316</v>
      </c>
      <c r="C697" s="3">
        <v>9781787129689</v>
      </c>
      <c r="D697" s="4">
        <v>43005</v>
      </c>
      <c r="E697" s="5">
        <v>49.99</v>
      </c>
      <c r="F697" s="5">
        <f t="shared" si="40"/>
        <v>32.493499999999997</v>
      </c>
      <c r="G697" s="5">
        <f t="shared" si="41"/>
        <v>2253.6191859999994</v>
      </c>
      <c r="H697" s="5">
        <f t="shared" si="42"/>
        <v>2253.9899999999998</v>
      </c>
      <c r="I697" s="3">
        <f t="shared" si="43"/>
        <v>2253.6191859999999</v>
      </c>
    </row>
    <row r="698" spans="1:9" ht="15.75" customHeight="1" x14ac:dyDescent="0.25">
      <c r="A698" s="2" t="s">
        <v>707</v>
      </c>
      <c r="B698" s="3">
        <v>9781787125629</v>
      </c>
      <c r="C698" s="3">
        <v>9781787122956</v>
      </c>
      <c r="D698" s="4">
        <v>43005</v>
      </c>
      <c r="E698" s="5">
        <v>49.99</v>
      </c>
      <c r="F698" s="5">
        <f t="shared" si="40"/>
        <v>32.493499999999997</v>
      </c>
      <c r="G698" s="5">
        <f t="shared" si="41"/>
        <v>2253.6191859999994</v>
      </c>
      <c r="H698" s="5">
        <f t="shared" si="42"/>
        <v>2253.9899999999998</v>
      </c>
      <c r="I698" s="3">
        <f t="shared" si="43"/>
        <v>2253.6191859999999</v>
      </c>
    </row>
    <row r="699" spans="1:9" ht="15.75" customHeight="1" x14ac:dyDescent="0.25">
      <c r="A699" s="2" t="s">
        <v>708</v>
      </c>
      <c r="B699" s="3">
        <v>9781787126824</v>
      </c>
      <c r="C699" s="3">
        <v>9781787288232</v>
      </c>
      <c r="D699" s="4">
        <v>43006</v>
      </c>
      <c r="E699" s="5">
        <v>44.99</v>
      </c>
      <c r="F699" s="5">
        <f t="shared" si="40"/>
        <v>29.243499999999997</v>
      </c>
      <c r="G699" s="5">
        <f t="shared" si="41"/>
        <v>2028.2121859999997</v>
      </c>
      <c r="H699" s="5">
        <f t="shared" si="42"/>
        <v>2028.99</v>
      </c>
      <c r="I699" s="3">
        <f t="shared" si="43"/>
        <v>2028.212186</v>
      </c>
    </row>
    <row r="700" spans="1:9" ht="15.75" customHeight="1" x14ac:dyDescent="0.25">
      <c r="A700" s="2" t="s">
        <v>709</v>
      </c>
      <c r="B700" s="3">
        <v>9781788290227</v>
      </c>
      <c r="C700" s="3">
        <v>9781788294195</v>
      </c>
      <c r="D700" s="4">
        <v>43006</v>
      </c>
      <c r="E700" s="5">
        <v>44.99</v>
      </c>
      <c r="F700" s="5">
        <f t="shared" si="40"/>
        <v>29.243499999999997</v>
      </c>
      <c r="G700" s="5">
        <f t="shared" si="41"/>
        <v>2028.2121859999997</v>
      </c>
      <c r="H700" s="5">
        <f t="shared" si="42"/>
        <v>2028.99</v>
      </c>
      <c r="I700" s="3">
        <f t="shared" si="43"/>
        <v>2028.212186</v>
      </c>
    </row>
    <row r="701" spans="1:9" ht="15.75" customHeight="1" x14ac:dyDescent="0.25">
      <c r="A701" s="2" t="s">
        <v>710</v>
      </c>
      <c r="B701" s="3">
        <v>9781787281202</v>
      </c>
      <c r="C701" s="3">
        <v>9781787289864</v>
      </c>
      <c r="D701" s="4">
        <v>43006</v>
      </c>
      <c r="E701" s="5">
        <v>49.99</v>
      </c>
      <c r="F701" s="5">
        <f t="shared" si="40"/>
        <v>32.493499999999997</v>
      </c>
      <c r="G701" s="5">
        <f t="shared" si="41"/>
        <v>2253.6191859999994</v>
      </c>
      <c r="H701" s="5">
        <f t="shared" si="42"/>
        <v>2253.9899999999998</v>
      </c>
      <c r="I701" s="3">
        <f t="shared" si="43"/>
        <v>2253.6191859999999</v>
      </c>
    </row>
    <row r="702" spans="1:9" ht="15.75" customHeight="1" x14ac:dyDescent="0.25">
      <c r="A702" s="2" t="s">
        <v>711</v>
      </c>
      <c r="B702" s="3">
        <v>9781787128477</v>
      </c>
      <c r="C702" s="3">
        <v>9781787126169</v>
      </c>
      <c r="D702" s="4">
        <v>43006</v>
      </c>
      <c r="E702" s="5">
        <v>39.99</v>
      </c>
      <c r="F702" s="5">
        <f t="shared" si="40"/>
        <v>25.993499999999997</v>
      </c>
      <c r="G702" s="5">
        <f t="shared" si="41"/>
        <v>1802.8051859999996</v>
      </c>
      <c r="H702" s="5">
        <f t="shared" si="42"/>
        <v>1802.99</v>
      </c>
      <c r="I702" s="3">
        <f t="shared" si="43"/>
        <v>1802.805186</v>
      </c>
    </row>
    <row r="703" spans="1:9" ht="15.75" customHeight="1" x14ac:dyDescent="0.25">
      <c r="A703" s="2" t="s">
        <v>712</v>
      </c>
      <c r="B703" s="3">
        <v>9781788395113</v>
      </c>
      <c r="C703" s="3">
        <v>9781788397247</v>
      </c>
      <c r="D703" s="4">
        <v>43006</v>
      </c>
      <c r="E703" s="5">
        <v>39.99</v>
      </c>
      <c r="F703" s="5">
        <f t="shared" si="40"/>
        <v>25.993499999999997</v>
      </c>
      <c r="G703" s="5">
        <f t="shared" si="41"/>
        <v>1802.8051859999996</v>
      </c>
      <c r="H703" s="5">
        <f t="shared" si="42"/>
        <v>1802.99</v>
      </c>
      <c r="I703" s="3">
        <f t="shared" si="43"/>
        <v>1802.805186</v>
      </c>
    </row>
    <row r="704" spans="1:9" ht="15.75" customHeight="1" x14ac:dyDescent="0.25">
      <c r="A704" s="2" t="s">
        <v>713</v>
      </c>
      <c r="B704" s="3">
        <v>9781787286573</v>
      </c>
      <c r="C704" s="3">
        <v>9781787288157</v>
      </c>
      <c r="D704" s="4">
        <v>43006</v>
      </c>
      <c r="E704" s="5">
        <v>44.99</v>
      </c>
      <c r="F704" s="5">
        <f t="shared" si="40"/>
        <v>29.243499999999997</v>
      </c>
      <c r="G704" s="5">
        <f t="shared" si="41"/>
        <v>2028.2121859999997</v>
      </c>
      <c r="H704" s="5">
        <f t="shared" si="42"/>
        <v>2028.99</v>
      </c>
      <c r="I704" s="3">
        <f t="shared" si="43"/>
        <v>2028.212186</v>
      </c>
    </row>
    <row r="705" spans="1:9" ht="15.75" customHeight="1" x14ac:dyDescent="0.25">
      <c r="A705" s="2" t="s">
        <v>714</v>
      </c>
      <c r="B705" s="3">
        <v>9781787122932</v>
      </c>
      <c r="C705" s="3">
        <v>9781787288997</v>
      </c>
      <c r="D705" s="4">
        <v>43006</v>
      </c>
      <c r="E705" s="5">
        <v>39.99</v>
      </c>
      <c r="F705" s="5">
        <f t="shared" si="40"/>
        <v>25.993499999999997</v>
      </c>
      <c r="G705" s="5">
        <f t="shared" si="41"/>
        <v>1802.8051859999996</v>
      </c>
      <c r="H705" s="5">
        <f t="shared" si="42"/>
        <v>1802.99</v>
      </c>
      <c r="I705" s="3">
        <f t="shared" si="43"/>
        <v>1802.805186</v>
      </c>
    </row>
    <row r="706" spans="1:9" ht="15.75" customHeight="1" x14ac:dyDescent="0.25">
      <c r="A706" s="2" t="s">
        <v>715</v>
      </c>
      <c r="B706" s="3">
        <v>9781786460899</v>
      </c>
      <c r="C706" s="3">
        <v>9781786466631</v>
      </c>
      <c r="D706" s="4">
        <v>43006</v>
      </c>
      <c r="E706" s="5">
        <v>44.99</v>
      </c>
      <c r="F706" s="5">
        <f t="shared" si="40"/>
        <v>29.243499999999997</v>
      </c>
      <c r="G706" s="5">
        <f t="shared" si="41"/>
        <v>2028.2121859999997</v>
      </c>
      <c r="H706" s="5">
        <f t="shared" si="42"/>
        <v>2028.99</v>
      </c>
      <c r="I706" s="3">
        <f t="shared" si="43"/>
        <v>2028.212186</v>
      </c>
    </row>
    <row r="707" spans="1:9" ht="15.75" customHeight="1" x14ac:dyDescent="0.25">
      <c r="A707" s="2" t="s">
        <v>716</v>
      </c>
      <c r="B707" s="3">
        <v>9781788395083</v>
      </c>
      <c r="C707" s="3">
        <v>9781788394772</v>
      </c>
      <c r="D707" s="4">
        <v>43007</v>
      </c>
      <c r="E707" s="5">
        <v>39.99</v>
      </c>
      <c r="F707" s="5">
        <f t="shared" si="40"/>
        <v>25.993499999999997</v>
      </c>
      <c r="G707" s="5">
        <f t="shared" si="41"/>
        <v>1802.8051859999996</v>
      </c>
      <c r="H707" s="5">
        <f t="shared" si="42"/>
        <v>1802.99</v>
      </c>
      <c r="I707" s="3">
        <f t="shared" si="43"/>
        <v>1802.805186</v>
      </c>
    </row>
    <row r="708" spans="1:9" ht="15.75" customHeight="1" x14ac:dyDescent="0.25">
      <c r="A708" s="2" t="s">
        <v>717</v>
      </c>
      <c r="B708" s="3">
        <v>9781787121430</v>
      </c>
      <c r="C708" s="3">
        <v>9781787282377</v>
      </c>
      <c r="D708" s="4">
        <v>43007</v>
      </c>
      <c r="E708" s="5">
        <v>44.99</v>
      </c>
      <c r="F708" s="5">
        <f t="shared" ref="F708:F771" si="44">E708*65/100</f>
        <v>29.243499999999997</v>
      </c>
      <c r="G708" s="5">
        <f t="shared" ref="G708:G771" si="45">F708*69.356</f>
        <v>2028.2121859999997</v>
      </c>
      <c r="H708" s="5">
        <f t="shared" ref="H708:H771" si="46">LEFT(G708,FIND(".",G708))+0.99</f>
        <v>2028.99</v>
      </c>
      <c r="I708" s="3">
        <f t="shared" ref="I708:I771" si="47">ROUNDUP(G708,100)</f>
        <v>2028.212186</v>
      </c>
    </row>
    <row r="709" spans="1:9" ht="15.75" customHeight="1" x14ac:dyDescent="0.25">
      <c r="A709" s="2" t="s">
        <v>718</v>
      </c>
      <c r="B709" s="3">
        <v>9781787121782</v>
      </c>
      <c r="C709" s="3">
        <v>9781787121973</v>
      </c>
      <c r="D709" s="4">
        <v>43007</v>
      </c>
      <c r="E709" s="5">
        <v>44.99</v>
      </c>
      <c r="F709" s="5">
        <f t="shared" si="44"/>
        <v>29.243499999999997</v>
      </c>
      <c r="G709" s="5">
        <f t="shared" si="45"/>
        <v>2028.2121859999997</v>
      </c>
      <c r="H709" s="5">
        <f t="shared" si="46"/>
        <v>2028.99</v>
      </c>
      <c r="I709" s="3">
        <f t="shared" si="47"/>
        <v>2028.212186</v>
      </c>
    </row>
    <row r="710" spans="1:9" ht="15.75" customHeight="1" x14ac:dyDescent="0.25">
      <c r="A710" s="2" t="s">
        <v>719</v>
      </c>
      <c r="B710" s="3">
        <v>9781788290920</v>
      </c>
      <c r="C710" s="3">
        <v>9781788291644</v>
      </c>
      <c r="D710" s="4">
        <v>43007</v>
      </c>
      <c r="E710" s="5">
        <v>44.99</v>
      </c>
      <c r="F710" s="5">
        <f t="shared" si="44"/>
        <v>29.243499999999997</v>
      </c>
      <c r="G710" s="5">
        <f t="shared" si="45"/>
        <v>2028.2121859999997</v>
      </c>
      <c r="H710" s="5">
        <f t="shared" si="46"/>
        <v>2028.99</v>
      </c>
      <c r="I710" s="3">
        <f t="shared" si="47"/>
        <v>2028.212186</v>
      </c>
    </row>
    <row r="711" spans="1:9" ht="15.75" customHeight="1" x14ac:dyDescent="0.25">
      <c r="A711" s="2" t="s">
        <v>720</v>
      </c>
      <c r="B711" s="3">
        <v>9781787288317</v>
      </c>
      <c r="C711" s="3">
        <v>9781787280755</v>
      </c>
      <c r="D711" s="4">
        <v>43007</v>
      </c>
      <c r="E711" s="5">
        <v>44.99</v>
      </c>
      <c r="F711" s="5">
        <f t="shared" si="44"/>
        <v>29.243499999999997</v>
      </c>
      <c r="G711" s="5">
        <f t="shared" si="45"/>
        <v>2028.2121859999997</v>
      </c>
      <c r="H711" s="5">
        <f t="shared" si="46"/>
        <v>2028.99</v>
      </c>
      <c r="I711" s="3">
        <f t="shared" si="47"/>
        <v>2028.212186</v>
      </c>
    </row>
    <row r="712" spans="1:9" ht="15.75" customHeight="1" x14ac:dyDescent="0.25">
      <c r="A712" s="2" t="s">
        <v>721</v>
      </c>
      <c r="B712" s="3">
        <v>9781786468956</v>
      </c>
      <c r="C712" s="3">
        <v>9781786463395</v>
      </c>
      <c r="D712" s="4">
        <v>43007</v>
      </c>
      <c r="E712" s="5">
        <v>44.99</v>
      </c>
      <c r="F712" s="5">
        <f t="shared" si="44"/>
        <v>29.243499999999997</v>
      </c>
      <c r="G712" s="5">
        <f t="shared" si="45"/>
        <v>2028.2121859999997</v>
      </c>
      <c r="H712" s="5">
        <f t="shared" si="46"/>
        <v>2028.99</v>
      </c>
      <c r="I712" s="3">
        <f t="shared" si="47"/>
        <v>2028.212186</v>
      </c>
    </row>
    <row r="713" spans="1:9" ht="15.75" customHeight="1" x14ac:dyDescent="0.25">
      <c r="A713" s="2" t="s">
        <v>722</v>
      </c>
      <c r="B713" s="3">
        <v>9781788628815</v>
      </c>
      <c r="C713" s="3">
        <v>9781788628341</v>
      </c>
      <c r="D713" s="4">
        <v>43007</v>
      </c>
      <c r="E713" s="5">
        <v>29.99</v>
      </c>
      <c r="F713" s="5">
        <f t="shared" si="44"/>
        <v>19.493499999999997</v>
      </c>
      <c r="G713" s="5">
        <f t="shared" si="45"/>
        <v>1351.9911859999997</v>
      </c>
      <c r="H713" s="5">
        <f t="shared" si="46"/>
        <v>1351.99</v>
      </c>
      <c r="I713" s="3">
        <f t="shared" si="47"/>
        <v>1351.991186</v>
      </c>
    </row>
    <row r="714" spans="1:9" ht="15.75" customHeight="1" x14ac:dyDescent="0.25">
      <c r="A714" s="2" t="s">
        <v>723</v>
      </c>
      <c r="B714" s="3">
        <v>9781788295284</v>
      </c>
      <c r="C714" s="3">
        <v>9781788290326</v>
      </c>
      <c r="D714" s="4">
        <v>43011</v>
      </c>
      <c r="E714" s="5">
        <v>54.99</v>
      </c>
      <c r="F714" s="5">
        <f t="shared" si="44"/>
        <v>35.743499999999997</v>
      </c>
      <c r="G714" s="5">
        <f t="shared" si="45"/>
        <v>2479.0261859999996</v>
      </c>
      <c r="H714" s="5">
        <f t="shared" si="46"/>
        <v>2479.9899999999998</v>
      </c>
      <c r="I714" s="3">
        <f t="shared" si="47"/>
        <v>2479.0261860000001</v>
      </c>
    </row>
    <row r="715" spans="1:9" ht="15.75" customHeight="1" x14ac:dyDescent="0.25">
      <c r="A715" s="2" t="s">
        <v>724</v>
      </c>
      <c r="B715" s="3">
        <v>9781786466877</v>
      </c>
      <c r="C715" s="3">
        <v>9781786464002</v>
      </c>
      <c r="D715" s="4">
        <v>43012</v>
      </c>
      <c r="E715" s="5">
        <v>39.99</v>
      </c>
      <c r="F715" s="5">
        <f t="shared" si="44"/>
        <v>25.993499999999997</v>
      </c>
      <c r="G715" s="5">
        <f t="shared" si="45"/>
        <v>1802.8051859999996</v>
      </c>
      <c r="H715" s="5">
        <f t="shared" si="46"/>
        <v>1802.99</v>
      </c>
      <c r="I715" s="3">
        <f t="shared" si="47"/>
        <v>1802.805186</v>
      </c>
    </row>
    <row r="716" spans="1:9" ht="15.75" customHeight="1" x14ac:dyDescent="0.25">
      <c r="A716" s="2" t="s">
        <v>725</v>
      </c>
      <c r="B716" s="3">
        <v>9781788470360</v>
      </c>
      <c r="C716" s="3">
        <v>9781788477628</v>
      </c>
      <c r="D716" s="4">
        <v>43012</v>
      </c>
      <c r="E716" s="5">
        <v>39.99</v>
      </c>
      <c r="F716" s="5">
        <f t="shared" si="44"/>
        <v>25.993499999999997</v>
      </c>
      <c r="G716" s="5">
        <f t="shared" si="45"/>
        <v>1802.8051859999996</v>
      </c>
      <c r="H716" s="5">
        <f t="shared" si="46"/>
        <v>1802.99</v>
      </c>
      <c r="I716" s="3">
        <f t="shared" si="47"/>
        <v>1802.805186</v>
      </c>
    </row>
    <row r="717" spans="1:9" ht="15.75" customHeight="1" x14ac:dyDescent="0.25">
      <c r="A717" s="2" t="s">
        <v>726</v>
      </c>
      <c r="B717" s="3">
        <v>9781786467317</v>
      </c>
      <c r="C717" s="3">
        <v>9781786462190</v>
      </c>
      <c r="D717" s="4">
        <v>43013</v>
      </c>
      <c r="E717" s="5">
        <v>44.99</v>
      </c>
      <c r="F717" s="5">
        <f t="shared" si="44"/>
        <v>29.243499999999997</v>
      </c>
      <c r="G717" s="5">
        <f t="shared" si="45"/>
        <v>2028.2121859999997</v>
      </c>
      <c r="H717" s="5">
        <f t="shared" si="46"/>
        <v>2028.99</v>
      </c>
      <c r="I717" s="3">
        <f t="shared" si="47"/>
        <v>2028.212186</v>
      </c>
    </row>
    <row r="718" spans="1:9" ht="15.75" customHeight="1" x14ac:dyDescent="0.25">
      <c r="A718" s="2" t="s">
        <v>727</v>
      </c>
      <c r="B718" s="3">
        <v>9781788622219</v>
      </c>
      <c r="C718" s="3">
        <v>9781788629409</v>
      </c>
      <c r="D718" s="4">
        <v>43013</v>
      </c>
      <c r="E718" s="5">
        <v>94.99</v>
      </c>
      <c r="F718" s="5">
        <f t="shared" si="44"/>
        <v>61.743499999999997</v>
      </c>
      <c r="G718" s="5">
        <f t="shared" si="45"/>
        <v>4282.2821859999995</v>
      </c>
      <c r="H718" s="5">
        <f t="shared" si="46"/>
        <v>4282.99</v>
      </c>
      <c r="I718" s="3">
        <f t="shared" si="47"/>
        <v>4282.2821860000004</v>
      </c>
    </row>
    <row r="719" spans="1:9" ht="15.75" customHeight="1" x14ac:dyDescent="0.25">
      <c r="A719" s="2" t="s">
        <v>728</v>
      </c>
      <c r="B719" s="3">
        <v>9781788472906</v>
      </c>
      <c r="C719" s="3">
        <v>9781788395366</v>
      </c>
      <c r="D719" s="4">
        <v>43013</v>
      </c>
      <c r="E719" s="5">
        <v>39.99</v>
      </c>
      <c r="F719" s="5">
        <f t="shared" si="44"/>
        <v>25.993499999999997</v>
      </c>
      <c r="G719" s="5">
        <f t="shared" si="45"/>
        <v>1802.8051859999996</v>
      </c>
      <c r="H719" s="5">
        <f t="shared" si="46"/>
        <v>1802.99</v>
      </c>
      <c r="I719" s="3">
        <f t="shared" si="47"/>
        <v>1802.805186</v>
      </c>
    </row>
    <row r="720" spans="1:9" ht="15.75" customHeight="1" x14ac:dyDescent="0.25">
      <c r="A720" s="2" t="s">
        <v>729</v>
      </c>
      <c r="B720" s="3">
        <v>9781786468734</v>
      </c>
      <c r="C720" s="3">
        <v>9781786463821</v>
      </c>
      <c r="D720" s="4">
        <v>43014</v>
      </c>
      <c r="E720" s="5">
        <v>44.99</v>
      </c>
      <c r="F720" s="5">
        <f t="shared" si="44"/>
        <v>29.243499999999997</v>
      </c>
      <c r="G720" s="5">
        <f t="shared" si="45"/>
        <v>2028.2121859999997</v>
      </c>
      <c r="H720" s="5">
        <f t="shared" si="46"/>
        <v>2028.99</v>
      </c>
      <c r="I720" s="3">
        <f t="shared" si="47"/>
        <v>2028.212186</v>
      </c>
    </row>
    <row r="721" spans="1:9" ht="15.75" customHeight="1" x14ac:dyDescent="0.25">
      <c r="A721" s="2" t="s">
        <v>730</v>
      </c>
      <c r="B721" s="3">
        <v>9781787287044</v>
      </c>
      <c r="C721" s="3">
        <v>9781787127159</v>
      </c>
      <c r="D721" s="4">
        <v>43014</v>
      </c>
      <c r="E721" s="5">
        <v>39.99</v>
      </c>
      <c r="F721" s="5">
        <f t="shared" si="44"/>
        <v>25.993499999999997</v>
      </c>
      <c r="G721" s="5">
        <f t="shared" si="45"/>
        <v>1802.8051859999996</v>
      </c>
      <c r="H721" s="5">
        <f t="shared" si="46"/>
        <v>1802.99</v>
      </c>
      <c r="I721" s="3">
        <f t="shared" si="47"/>
        <v>1802.805186</v>
      </c>
    </row>
    <row r="722" spans="1:9" ht="15.75" customHeight="1" x14ac:dyDescent="0.25">
      <c r="A722" s="2" t="s">
        <v>731</v>
      </c>
      <c r="B722" s="3">
        <v>9781788470032</v>
      </c>
      <c r="C722" s="3">
        <v>9781788473828</v>
      </c>
      <c r="D722" s="4">
        <v>43014</v>
      </c>
      <c r="E722" s="5">
        <v>39.99</v>
      </c>
      <c r="F722" s="5">
        <f t="shared" si="44"/>
        <v>25.993499999999997</v>
      </c>
      <c r="G722" s="5">
        <f t="shared" si="45"/>
        <v>1802.8051859999996</v>
      </c>
      <c r="H722" s="5">
        <f t="shared" si="46"/>
        <v>1802.99</v>
      </c>
      <c r="I722" s="3">
        <f t="shared" si="47"/>
        <v>1802.805186</v>
      </c>
    </row>
    <row r="723" spans="1:9" ht="15.75" customHeight="1" x14ac:dyDescent="0.25">
      <c r="A723" s="2" t="s">
        <v>732</v>
      </c>
      <c r="B723" s="3">
        <v>9781787281585</v>
      </c>
      <c r="C723" s="3">
        <v>9781787120570</v>
      </c>
      <c r="D723" s="4">
        <v>43014</v>
      </c>
      <c r="E723" s="5">
        <v>39.99</v>
      </c>
      <c r="F723" s="5">
        <f t="shared" si="44"/>
        <v>25.993499999999997</v>
      </c>
      <c r="G723" s="5">
        <f t="shared" si="45"/>
        <v>1802.8051859999996</v>
      </c>
      <c r="H723" s="5">
        <f t="shared" si="46"/>
        <v>1802.99</v>
      </c>
      <c r="I723" s="3">
        <f t="shared" si="47"/>
        <v>1802.805186</v>
      </c>
    </row>
    <row r="724" spans="1:9" ht="15.75" customHeight="1" x14ac:dyDescent="0.25">
      <c r="A724" s="2" t="s">
        <v>733</v>
      </c>
      <c r="B724" s="3">
        <v>9781788299459</v>
      </c>
      <c r="C724" s="3">
        <v>9781788299596</v>
      </c>
      <c r="D724" s="4">
        <v>43014</v>
      </c>
      <c r="E724" s="5">
        <v>44.99</v>
      </c>
      <c r="F724" s="5">
        <f t="shared" si="44"/>
        <v>29.243499999999997</v>
      </c>
      <c r="G724" s="5">
        <f t="shared" si="45"/>
        <v>2028.2121859999997</v>
      </c>
      <c r="H724" s="5">
        <f t="shared" si="46"/>
        <v>2028.99</v>
      </c>
      <c r="I724" s="3">
        <f t="shared" si="47"/>
        <v>2028.212186</v>
      </c>
    </row>
    <row r="725" spans="1:9" ht="15.75" customHeight="1" x14ac:dyDescent="0.25">
      <c r="A725" s="2" t="s">
        <v>734</v>
      </c>
      <c r="B725" s="3">
        <v>9781787123427</v>
      </c>
      <c r="C725" s="3">
        <v>9781787124226</v>
      </c>
      <c r="D725" s="4">
        <v>43014</v>
      </c>
      <c r="E725" s="5">
        <v>54.99</v>
      </c>
      <c r="F725" s="5">
        <f t="shared" si="44"/>
        <v>35.743499999999997</v>
      </c>
      <c r="G725" s="5">
        <f t="shared" si="45"/>
        <v>2479.0261859999996</v>
      </c>
      <c r="H725" s="5">
        <f t="shared" si="46"/>
        <v>2479.9899999999998</v>
      </c>
      <c r="I725" s="3">
        <f t="shared" si="47"/>
        <v>2479.0261860000001</v>
      </c>
    </row>
    <row r="726" spans="1:9" ht="15.75" customHeight="1" x14ac:dyDescent="0.25">
      <c r="A726" s="2" t="s">
        <v>735</v>
      </c>
      <c r="B726" s="3">
        <v>9781788393850</v>
      </c>
      <c r="C726" s="3">
        <v>9781788397124</v>
      </c>
      <c r="D726" s="4">
        <v>43017</v>
      </c>
      <c r="E726" s="5">
        <v>49.99</v>
      </c>
      <c r="F726" s="5">
        <f t="shared" si="44"/>
        <v>32.493499999999997</v>
      </c>
      <c r="G726" s="5">
        <f t="shared" si="45"/>
        <v>2253.6191859999994</v>
      </c>
      <c r="H726" s="5">
        <f t="shared" si="46"/>
        <v>2253.9899999999998</v>
      </c>
      <c r="I726" s="3">
        <f t="shared" si="47"/>
        <v>2253.6191859999999</v>
      </c>
    </row>
    <row r="727" spans="1:9" ht="15.75" customHeight="1" x14ac:dyDescent="0.25">
      <c r="A727" s="2" t="s">
        <v>736</v>
      </c>
      <c r="B727" s="3">
        <v>9781787286436</v>
      </c>
      <c r="C727" s="3">
        <v>9781787288041</v>
      </c>
      <c r="D727" s="4">
        <v>43017</v>
      </c>
      <c r="E727" s="5">
        <v>49.99</v>
      </c>
      <c r="F727" s="5">
        <f t="shared" si="44"/>
        <v>32.493499999999997</v>
      </c>
      <c r="G727" s="5">
        <f t="shared" si="45"/>
        <v>2253.6191859999994</v>
      </c>
      <c r="H727" s="5">
        <f t="shared" si="46"/>
        <v>2253.9899999999998</v>
      </c>
      <c r="I727" s="3">
        <f t="shared" si="47"/>
        <v>2253.6191859999999</v>
      </c>
    </row>
    <row r="728" spans="1:9" ht="15.75" customHeight="1" x14ac:dyDescent="0.25">
      <c r="A728" s="2" t="s">
        <v>737</v>
      </c>
      <c r="B728" s="3">
        <v>9781787129054</v>
      </c>
      <c r="C728" s="3">
        <v>9781787288775</v>
      </c>
      <c r="D728" s="4">
        <v>43018</v>
      </c>
      <c r="E728" s="5">
        <v>44.99</v>
      </c>
      <c r="F728" s="5">
        <f t="shared" si="44"/>
        <v>29.243499999999997</v>
      </c>
      <c r="G728" s="5">
        <f t="shared" si="45"/>
        <v>2028.2121859999997</v>
      </c>
      <c r="H728" s="5">
        <f t="shared" si="46"/>
        <v>2028.99</v>
      </c>
      <c r="I728" s="3">
        <f t="shared" si="47"/>
        <v>2028.212186</v>
      </c>
    </row>
    <row r="729" spans="1:9" ht="15.75" customHeight="1" x14ac:dyDescent="0.25">
      <c r="A729" s="2" t="s">
        <v>738</v>
      </c>
      <c r="B729" s="3">
        <v>9781788399760</v>
      </c>
      <c r="C729" s="3">
        <v>9781788396028</v>
      </c>
      <c r="D729" s="4">
        <v>43019</v>
      </c>
      <c r="E729" s="5">
        <v>49.99</v>
      </c>
      <c r="F729" s="5">
        <f t="shared" si="44"/>
        <v>32.493499999999997</v>
      </c>
      <c r="G729" s="5">
        <f t="shared" si="45"/>
        <v>2253.6191859999994</v>
      </c>
      <c r="H729" s="5">
        <f t="shared" si="46"/>
        <v>2253.9899999999998</v>
      </c>
      <c r="I729" s="3">
        <f t="shared" si="47"/>
        <v>2253.6191859999999</v>
      </c>
    </row>
    <row r="730" spans="1:9" ht="15.75" customHeight="1" x14ac:dyDescent="0.25">
      <c r="A730" s="2" t="s">
        <v>739</v>
      </c>
      <c r="B730" s="3">
        <v>9781785889769</v>
      </c>
      <c r="C730" s="3">
        <v>9781785888045</v>
      </c>
      <c r="D730" s="4">
        <v>43019</v>
      </c>
      <c r="E730" s="5">
        <v>34.99</v>
      </c>
      <c r="F730" s="5">
        <f t="shared" si="44"/>
        <v>22.743499999999997</v>
      </c>
      <c r="G730" s="5">
        <f t="shared" si="45"/>
        <v>1577.3981859999997</v>
      </c>
      <c r="H730" s="5">
        <f t="shared" si="46"/>
        <v>1577.99</v>
      </c>
      <c r="I730" s="3">
        <f t="shared" si="47"/>
        <v>1577.3981859999999</v>
      </c>
    </row>
    <row r="731" spans="1:9" ht="15.75" customHeight="1" x14ac:dyDescent="0.25">
      <c r="A731" s="2" t="s">
        <v>740</v>
      </c>
      <c r="B731" s="3">
        <v>9781785883057</v>
      </c>
      <c r="C731" s="3">
        <v>9781785886133</v>
      </c>
      <c r="D731" s="4">
        <v>43019</v>
      </c>
      <c r="E731" s="5">
        <v>49.99</v>
      </c>
      <c r="F731" s="5">
        <f t="shared" si="44"/>
        <v>32.493499999999997</v>
      </c>
      <c r="G731" s="5">
        <f t="shared" si="45"/>
        <v>2253.6191859999994</v>
      </c>
      <c r="H731" s="5">
        <f t="shared" si="46"/>
        <v>2253.9899999999998</v>
      </c>
      <c r="I731" s="3">
        <f t="shared" si="47"/>
        <v>2253.6191859999999</v>
      </c>
    </row>
    <row r="732" spans="1:9" ht="15.75" customHeight="1" x14ac:dyDescent="0.25">
      <c r="A732" s="2" t="s">
        <v>741</v>
      </c>
      <c r="B732" s="3">
        <v>9781787127913</v>
      </c>
      <c r="C732" s="3">
        <v>9781787122918</v>
      </c>
      <c r="D732" s="4">
        <v>43021</v>
      </c>
      <c r="E732" s="5">
        <v>49.99</v>
      </c>
      <c r="F732" s="5">
        <f t="shared" si="44"/>
        <v>32.493499999999997</v>
      </c>
      <c r="G732" s="5">
        <f t="shared" si="45"/>
        <v>2253.6191859999994</v>
      </c>
      <c r="H732" s="5">
        <f t="shared" si="46"/>
        <v>2253.9899999999998</v>
      </c>
      <c r="I732" s="3">
        <f t="shared" si="47"/>
        <v>2253.6191859999999</v>
      </c>
    </row>
    <row r="733" spans="1:9" ht="15.75" customHeight="1" x14ac:dyDescent="0.25">
      <c r="A733" s="2" t="s">
        <v>742</v>
      </c>
      <c r="B733" s="3">
        <v>9781788396646</v>
      </c>
      <c r="C733" s="3">
        <v>9781788398008</v>
      </c>
      <c r="D733" s="4">
        <v>43024</v>
      </c>
      <c r="E733" s="5">
        <v>49.99</v>
      </c>
      <c r="F733" s="5">
        <f t="shared" si="44"/>
        <v>32.493499999999997</v>
      </c>
      <c r="G733" s="5">
        <f t="shared" si="45"/>
        <v>2253.6191859999994</v>
      </c>
      <c r="H733" s="5">
        <f t="shared" si="46"/>
        <v>2253.9899999999998</v>
      </c>
      <c r="I733" s="3">
        <f t="shared" si="47"/>
        <v>2253.6191859999999</v>
      </c>
    </row>
    <row r="734" spans="1:9" ht="15.75" customHeight="1" x14ac:dyDescent="0.25">
      <c r="A734" s="2" t="s">
        <v>743</v>
      </c>
      <c r="B734" s="3">
        <v>9781787121829</v>
      </c>
      <c r="C734" s="3">
        <v>9781787120280</v>
      </c>
      <c r="D734" s="4">
        <v>43025</v>
      </c>
      <c r="E734" s="5">
        <v>44.99</v>
      </c>
      <c r="F734" s="5">
        <f t="shared" si="44"/>
        <v>29.243499999999997</v>
      </c>
      <c r="G734" s="5">
        <f t="shared" si="45"/>
        <v>2028.2121859999997</v>
      </c>
      <c r="H734" s="5">
        <f t="shared" si="46"/>
        <v>2028.99</v>
      </c>
      <c r="I734" s="3">
        <f t="shared" si="47"/>
        <v>2028.212186</v>
      </c>
    </row>
    <row r="735" spans="1:9" ht="15.75" customHeight="1" x14ac:dyDescent="0.25">
      <c r="A735" s="2" t="s">
        <v>744</v>
      </c>
      <c r="B735" s="3">
        <v>9781788295963</v>
      </c>
      <c r="C735" s="3">
        <v>9781788290630</v>
      </c>
      <c r="D735" s="4">
        <v>43026</v>
      </c>
      <c r="E735" s="5">
        <v>44.99</v>
      </c>
      <c r="F735" s="5">
        <f t="shared" si="44"/>
        <v>29.243499999999997</v>
      </c>
      <c r="G735" s="5">
        <f t="shared" si="45"/>
        <v>2028.2121859999997</v>
      </c>
      <c r="H735" s="5">
        <f t="shared" si="46"/>
        <v>2028.99</v>
      </c>
      <c r="I735" s="3">
        <f t="shared" si="47"/>
        <v>2028.212186</v>
      </c>
    </row>
    <row r="736" spans="1:9" ht="15.75" customHeight="1" x14ac:dyDescent="0.25">
      <c r="A736" s="2" t="s">
        <v>745</v>
      </c>
      <c r="B736" s="3">
        <v>9781788395151</v>
      </c>
      <c r="C736" s="3">
        <v>9781788395984</v>
      </c>
      <c r="D736" s="4">
        <v>43026</v>
      </c>
      <c r="E736" s="5">
        <v>44.99</v>
      </c>
      <c r="F736" s="5">
        <f t="shared" si="44"/>
        <v>29.243499999999997</v>
      </c>
      <c r="G736" s="5">
        <f t="shared" si="45"/>
        <v>2028.2121859999997</v>
      </c>
      <c r="H736" s="5">
        <f t="shared" si="46"/>
        <v>2028.99</v>
      </c>
      <c r="I736" s="3">
        <f t="shared" si="47"/>
        <v>2028.212186</v>
      </c>
    </row>
    <row r="737" spans="1:9" ht="15.75" customHeight="1" x14ac:dyDescent="0.25">
      <c r="A737" s="2" t="s">
        <v>746</v>
      </c>
      <c r="B737" s="3">
        <v>9781786460448</v>
      </c>
      <c r="C737" s="3">
        <v>9781786466600</v>
      </c>
      <c r="D737" s="4">
        <v>43028</v>
      </c>
      <c r="E737" s="5">
        <v>54.99</v>
      </c>
      <c r="F737" s="5">
        <f t="shared" si="44"/>
        <v>35.743499999999997</v>
      </c>
      <c r="G737" s="5">
        <f t="shared" si="45"/>
        <v>2479.0261859999996</v>
      </c>
      <c r="H737" s="5">
        <f t="shared" si="46"/>
        <v>2479.9899999999998</v>
      </c>
      <c r="I737" s="3">
        <f t="shared" si="47"/>
        <v>2479.0261860000001</v>
      </c>
    </row>
    <row r="738" spans="1:9" ht="15.75" customHeight="1" x14ac:dyDescent="0.25">
      <c r="A738" s="2" t="s">
        <v>747</v>
      </c>
      <c r="B738" s="3">
        <v>9781786466143</v>
      </c>
      <c r="C738" s="3">
        <v>9781786460080</v>
      </c>
      <c r="D738" s="4">
        <v>43028</v>
      </c>
      <c r="E738" s="5">
        <v>49.99</v>
      </c>
      <c r="F738" s="5">
        <f t="shared" si="44"/>
        <v>32.493499999999997</v>
      </c>
      <c r="G738" s="5">
        <f t="shared" si="45"/>
        <v>2253.6191859999994</v>
      </c>
      <c r="H738" s="5">
        <f t="shared" si="46"/>
        <v>2253.9899999999998</v>
      </c>
      <c r="I738" s="3">
        <f t="shared" si="47"/>
        <v>2253.6191859999999</v>
      </c>
    </row>
    <row r="739" spans="1:9" ht="15.75" customHeight="1" x14ac:dyDescent="0.25">
      <c r="A739" s="2" t="s">
        <v>748</v>
      </c>
      <c r="B739" s="3">
        <v>9781785880070</v>
      </c>
      <c r="C739" s="3">
        <v>9781785883293</v>
      </c>
      <c r="D739" s="4">
        <v>43028</v>
      </c>
      <c r="E739" s="5">
        <v>39.99</v>
      </c>
      <c r="F739" s="5">
        <f t="shared" si="44"/>
        <v>25.993499999999997</v>
      </c>
      <c r="G739" s="5">
        <f t="shared" si="45"/>
        <v>1802.8051859999996</v>
      </c>
      <c r="H739" s="5">
        <f t="shared" si="46"/>
        <v>1802.99</v>
      </c>
      <c r="I739" s="3">
        <f t="shared" si="47"/>
        <v>1802.805186</v>
      </c>
    </row>
    <row r="740" spans="1:9" ht="15.75" customHeight="1" x14ac:dyDescent="0.25">
      <c r="A740" s="2" t="s">
        <v>749</v>
      </c>
      <c r="B740" s="3">
        <v>9781785280009</v>
      </c>
      <c r="C740" s="3">
        <v>9781782174752</v>
      </c>
      <c r="D740" s="4">
        <v>43028</v>
      </c>
      <c r="E740" s="5">
        <v>44.99</v>
      </c>
      <c r="F740" s="5">
        <f t="shared" si="44"/>
        <v>29.243499999999997</v>
      </c>
      <c r="G740" s="5">
        <f t="shared" si="45"/>
        <v>2028.2121859999997</v>
      </c>
      <c r="H740" s="5">
        <f t="shared" si="46"/>
        <v>2028.99</v>
      </c>
      <c r="I740" s="3">
        <f t="shared" si="47"/>
        <v>2028.212186</v>
      </c>
    </row>
    <row r="741" spans="1:9" ht="15.75" customHeight="1" x14ac:dyDescent="0.25">
      <c r="A741" s="2" t="s">
        <v>750</v>
      </c>
      <c r="B741" s="3">
        <v>9781788297370</v>
      </c>
      <c r="C741" s="3">
        <v>9781788294072</v>
      </c>
      <c r="D741" s="4">
        <v>43028</v>
      </c>
      <c r="E741" s="5">
        <v>49.99</v>
      </c>
      <c r="F741" s="5">
        <f t="shared" si="44"/>
        <v>32.493499999999997</v>
      </c>
      <c r="G741" s="5">
        <f t="shared" si="45"/>
        <v>2253.6191859999994</v>
      </c>
      <c r="H741" s="5">
        <f t="shared" si="46"/>
        <v>2253.9899999999998</v>
      </c>
      <c r="I741" s="3">
        <f t="shared" si="47"/>
        <v>2253.6191859999999</v>
      </c>
    </row>
    <row r="742" spans="1:9" ht="15.75" customHeight="1" x14ac:dyDescent="0.25">
      <c r="A742" s="2" t="s">
        <v>751</v>
      </c>
      <c r="B742" s="3">
        <v>9781788397186</v>
      </c>
      <c r="C742" s="3">
        <v>9781788390422</v>
      </c>
      <c r="D742" s="4">
        <v>43028</v>
      </c>
      <c r="E742" s="5">
        <v>44.99</v>
      </c>
      <c r="F742" s="5">
        <f t="shared" si="44"/>
        <v>29.243499999999997</v>
      </c>
      <c r="G742" s="5">
        <f t="shared" si="45"/>
        <v>2028.2121859999997</v>
      </c>
      <c r="H742" s="5">
        <f t="shared" si="46"/>
        <v>2028.99</v>
      </c>
      <c r="I742" s="3">
        <f t="shared" si="47"/>
        <v>2028.212186</v>
      </c>
    </row>
    <row r="743" spans="1:9" ht="15.75" customHeight="1" x14ac:dyDescent="0.25">
      <c r="A743" s="2" t="s">
        <v>752</v>
      </c>
      <c r="B743" s="3">
        <v>9781788397391</v>
      </c>
      <c r="C743" s="3">
        <v>9781788398732</v>
      </c>
      <c r="D743" s="4">
        <v>43028</v>
      </c>
      <c r="E743" s="5">
        <v>44.99</v>
      </c>
      <c r="F743" s="5">
        <f t="shared" si="44"/>
        <v>29.243499999999997</v>
      </c>
      <c r="G743" s="5">
        <f t="shared" si="45"/>
        <v>2028.2121859999997</v>
      </c>
      <c r="H743" s="5">
        <f t="shared" si="46"/>
        <v>2028.99</v>
      </c>
      <c r="I743" s="3">
        <f t="shared" si="47"/>
        <v>2028.212186</v>
      </c>
    </row>
    <row r="744" spans="1:9" ht="15.75" customHeight="1" x14ac:dyDescent="0.25">
      <c r="A744" s="2" t="s">
        <v>753</v>
      </c>
      <c r="B744" s="3">
        <v>9781788623025</v>
      </c>
      <c r="C744" s="3">
        <v>9781788623353</v>
      </c>
      <c r="D744" s="4">
        <v>43031</v>
      </c>
      <c r="E744" s="5">
        <v>44.99</v>
      </c>
      <c r="F744" s="5">
        <f t="shared" si="44"/>
        <v>29.243499999999997</v>
      </c>
      <c r="G744" s="5">
        <f t="shared" si="45"/>
        <v>2028.2121859999997</v>
      </c>
      <c r="H744" s="5">
        <f t="shared" si="46"/>
        <v>2028.99</v>
      </c>
      <c r="I744" s="3">
        <f t="shared" si="47"/>
        <v>2028.212186</v>
      </c>
    </row>
    <row r="745" spans="1:9" ht="15.75" customHeight="1" x14ac:dyDescent="0.25">
      <c r="A745" s="2" t="s">
        <v>754</v>
      </c>
      <c r="B745" s="3">
        <v>9781784393878</v>
      </c>
      <c r="C745" s="3">
        <v>9781784393342</v>
      </c>
      <c r="D745" s="4">
        <v>43031</v>
      </c>
      <c r="E745" s="5">
        <v>49.99</v>
      </c>
      <c r="F745" s="5">
        <f t="shared" si="44"/>
        <v>32.493499999999997</v>
      </c>
      <c r="G745" s="5">
        <f t="shared" si="45"/>
        <v>2253.6191859999994</v>
      </c>
      <c r="H745" s="5">
        <f t="shared" si="46"/>
        <v>2253.9899999999998</v>
      </c>
      <c r="I745" s="3">
        <f t="shared" si="47"/>
        <v>2253.6191859999999</v>
      </c>
    </row>
    <row r="746" spans="1:9" ht="15.75" customHeight="1" x14ac:dyDescent="0.25">
      <c r="A746" s="2" t="s">
        <v>755</v>
      </c>
      <c r="B746" s="3">
        <v>9781787284395</v>
      </c>
      <c r="C746" s="3">
        <v>9781787287808</v>
      </c>
      <c r="D746" s="4">
        <v>43031</v>
      </c>
      <c r="E746" s="5">
        <v>49.99</v>
      </c>
      <c r="F746" s="5">
        <f t="shared" si="44"/>
        <v>32.493499999999997</v>
      </c>
      <c r="G746" s="5">
        <f t="shared" si="45"/>
        <v>2253.6191859999994</v>
      </c>
      <c r="H746" s="5">
        <f t="shared" si="46"/>
        <v>2253.9899999999998</v>
      </c>
      <c r="I746" s="3">
        <f t="shared" si="47"/>
        <v>2253.6191859999999</v>
      </c>
    </row>
    <row r="747" spans="1:9" ht="15.75" customHeight="1" x14ac:dyDescent="0.25">
      <c r="A747" s="2" t="s">
        <v>756</v>
      </c>
      <c r="B747" s="3">
        <v>9781788297554</v>
      </c>
      <c r="C747" s="3">
        <v>9781788296137</v>
      </c>
      <c r="D747" s="4">
        <v>43032</v>
      </c>
      <c r="E747" s="5">
        <v>44.99</v>
      </c>
      <c r="F747" s="5">
        <f t="shared" si="44"/>
        <v>29.243499999999997</v>
      </c>
      <c r="G747" s="5">
        <f t="shared" si="45"/>
        <v>2028.2121859999997</v>
      </c>
      <c r="H747" s="5">
        <f t="shared" si="46"/>
        <v>2028.99</v>
      </c>
      <c r="I747" s="3">
        <f t="shared" si="47"/>
        <v>2028.212186</v>
      </c>
    </row>
    <row r="748" spans="1:9" ht="15.75" customHeight="1" x14ac:dyDescent="0.25">
      <c r="A748" s="2" t="s">
        <v>757</v>
      </c>
      <c r="B748" s="3">
        <v>9781787280526</v>
      </c>
      <c r="C748" s="3">
        <v>9781787280359</v>
      </c>
      <c r="D748" s="4">
        <v>43032</v>
      </c>
      <c r="E748" s="5">
        <v>49.99</v>
      </c>
      <c r="F748" s="5">
        <f t="shared" si="44"/>
        <v>32.493499999999997</v>
      </c>
      <c r="G748" s="5">
        <f t="shared" si="45"/>
        <v>2253.6191859999994</v>
      </c>
      <c r="H748" s="5">
        <f t="shared" si="46"/>
        <v>2253.9899999999998</v>
      </c>
      <c r="I748" s="3">
        <f t="shared" si="47"/>
        <v>2253.6191859999999</v>
      </c>
    </row>
    <row r="749" spans="1:9" ht="15.75" customHeight="1" x14ac:dyDescent="0.25">
      <c r="A749" s="2" t="s">
        <v>758</v>
      </c>
      <c r="B749" s="3">
        <v>9781783984282</v>
      </c>
      <c r="C749" s="3">
        <v>9781783984299</v>
      </c>
      <c r="D749" s="4">
        <v>43033</v>
      </c>
      <c r="E749" s="5">
        <v>39.99</v>
      </c>
      <c r="F749" s="5">
        <f t="shared" si="44"/>
        <v>25.993499999999997</v>
      </c>
      <c r="G749" s="5">
        <f t="shared" si="45"/>
        <v>1802.8051859999996</v>
      </c>
      <c r="H749" s="5">
        <f t="shared" si="46"/>
        <v>1802.99</v>
      </c>
      <c r="I749" s="3">
        <f t="shared" si="47"/>
        <v>1802.805186</v>
      </c>
    </row>
    <row r="750" spans="1:9" ht="15.75" customHeight="1" x14ac:dyDescent="0.25">
      <c r="A750" s="2" t="s">
        <v>759</v>
      </c>
      <c r="B750" s="3">
        <v>9781787126480</v>
      </c>
      <c r="C750" s="3">
        <v>9781787127180</v>
      </c>
      <c r="D750" s="4">
        <v>43033</v>
      </c>
      <c r="E750" s="5">
        <v>39.99</v>
      </c>
      <c r="F750" s="5">
        <f t="shared" si="44"/>
        <v>25.993499999999997</v>
      </c>
      <c r="G750" s="5">
        <f t="shared" si="45"/>
        <v>1802.8051859999996</v>
      </c>
      <c r="H750" s="5">
        <f t="shared" si="46"/>
        <v>1802.99</v>
      </c>
      <c r="I750" s="3">
        <f t="shared" si="47"/>
        <v>1802.805186</v>
      </c>
    </row>
    <row r="751" spans="1:9" ht="15.75" customHeight="1" x14ac:dyDescent="0.25">
      <c r="A751" s="2" t="s">
        <v>760</v>
      </c>
      <c r="B751" s="3">
        <v>9781788396714</v>
      </c>
      <c r="C751" s="3">
        <v>9781788395496</v>
      </c>
      <c r="D751" s="4">
        <v>43034</v>
      </c>
      <c r="E751" s="5">
        <v>44.99</v>
      </c>
      <c r="F751" s="5">
        <f t="shared" si="44"/>
        <v>29.243499999999997</v>
      </c>
      <c r="G751" s="5">
        <f t="shared" si="45"/>
        <v>2028.2121859999997</v>
      </c>
      <c r="H751" s="5">
        <f t="shared" si="46"/>
        <v>2028.99</v>
      </c>
      <c r="I751" s="3">
        <f t="shared" si="47"/>
        <v>2028.212186</v>
      </c>
    </row>
    <row r="752" spans="1:9" ht="15.75" customHeight="1" x14ac:dyDescent="0.25">
      <c r="A752" s="2" t="s">
        <v>761</v>
      </c>
      <c r="B752" s="3">
        <v>9781786469878</v>
      </c>
      <c r="C752" s="3">
        <v>9781786466969</v>
      </c>
      <c r="D752" s="4">
        <v>43034</v>
      </c>
      <c r="E752" s="5">
        <v>44.99</v>
      </c>
      <c r="F752" s="5">
        <f t="shared" si="44"/>
        <v>29.243499999999997</v>
      </c>
      <c r="G752" s="5">
        <f t="shared" si="45"/>
        <v>2028.2121859999997</v>
      </c>
      <c r="H752" s="5">
        <f t="shared" si="46"/>
        <v>2028.99</v>
      </c>
      <c r="I752" s="3">
        <f t="shared" si="47"/>
        <v>2028.212186</v>
      </c>
    </row>
    <row r="753" spans="1:9" ht="15.75" customHeight="1" x14ac:dyDescent="0.25">
      <c r="A753" s="2" t="s">
        <v>762</v>
      </c>
      <c r="B753" s="3">
        <v>9781788293723</v>
      </c>
      <c r="C753" s="3">
        <v>9781788290791</v>
      </c>
      <c r="D753" s="4">
        <v>43034</v>
      </c>
      <c r="E753" s="5">
        <v>39.99</v>
      </c>
      <c r="F753" s="5">
        <f t="shared" si="44"/>
        <v>25.993499999999997</v>
      </c>
      <c r="G753" s="5">
        <f t="shared" si="45"/>
        <v>1802.8051859999996</v>
      </c>
      <c r="H753" s="5">
        <f t="shared" si="46"/>
        <v>1802.99</v>
      </c>
      <c r="I753" s="3">
        <f t="shared" si="47"/>
        <v>1802.805186</v>
      </c>
    </row>
    <row r="754" spans="1:9" ht="15.75" customHeight="1" x14ac:dyDescent="0.25">
      <c r="A754" s="2" t="s">
        <v>763</v>
      </c>
      <c r="B754" s="3">
        <v>9781787285736</v>
      </c>
      <c r="C754" s="3">
        <v>9781787124394</v>
      </c>
      <c r="D754" s="4">
        <v>43035</v>
      </c>
      <c r="E754" s="5">
        <v>44.99</v>
      </c>
      <c r="F754" s="5">
        <f t="shared" si="44"/>
        <v>29.243499999999997</v>
      </c>
      <c r="G754" s="5">
        <f t="shared" si="45"/>
        <v>2028.2121859999997</v>
      </c>
      <c r="H754" s="5">
        <f t="shared" si="46"/>
        <v>2028.99</v>
      </c>
      <c r="I754" s="3">
        <f t="shared" si="47"/>
        <v>2028.212186</v>
      </c>
    </row>
    <row r="755" spans="1:9" ht="15.75" customHeight="1" x14ac:dyDescent="0.25">
      <c r="A755" s="2" t="s">
        <v>764</v>
      </c>
      <c r="B755" s="3">
        <v>9781785882869</v>
      </c>
      <c r="C755" s="3">
        <v>9781787289857</v>
      </c>
      <c r="D755" s="4">
        <v>43035</v>
      </c>
      <c r="E755" s="5">
        <v>44.99</v>
      </c>
      <c r="F755" s="5">
        <f t="shared" si="44"/>
        <v>29.243499999999997</v>
      </c>
      <c r="G755" s="5">
        <f t="shared" si="45"/>
        <v>2028.2121859999997</v>
      </c>
      <c r="H755" s="5">
        <f t="shared" si="46"/>
        <v>2028.99</v>
      </c>
      <c r="I755" s="3">
        <f t="shared" si="47"/>
        <v>2028.212186</v>
      </c>
    </row>
    <row r="756" spans="1:9" ht="15.75" customHeight="1" x14ac:dyDescent="0.25">
      <c r="A756" s="2" t="s">
        <v>765</v>
      </c>
      <c r="B756" s="3">
        <v>9781788297493</v>
      </c>
      <c r="C756" s="3">
        <v>9781788296847</v>
      </c>
      <c r="D756" s="4">
        <v>43035</v>
      </c>
      <c r="E756" s="5">
        <v>49.99</v>
      </c>
      <c r="F756" s="5">
        <f t="shared" si="44"/>
        <v>32.493499999999997</v>
      </c>
      <c r="G756" s="5">
        <f t="shared" si="45"/>
        <v>2253.6191859999994</v>
      </c>
      <c r="H756" s="5">
        <f t="shared" si="46"/>
        <v>2253.9899999999998</v>
      </c>
      <c r="I756" s="3">
        <f t="shared" si="47"/>
        <v>2253.6191859999999</v>
      </c>
    </row>
    <row r="757" spans="1:9" ht="15.75" customHeight="1" x14ac:dyDescent="0.25">
      <c r="A757" s="2" t="s">
        <v>766</v>
      </c>
      <c r="B757" s="3">
        <v>9781782168775</v>
      </c>
      <c r="C757" s="3">
        <v>9781782168782</v>
      </c>
      <c r="D757" s="4">
        <v>43035</v>
      </c>
      <c r="E757" s="5">
        <v>44.99</v>
      </c>
      <c r="F757" s="5">
        <f t="shared" si="44"/>
        <v>29.243499999999997</v>
      </c>
      <c r="G757" s="5">
        <f t="shared" si="45"/>
        <v>2028.2121859999997</v>
      </c>
      <c r="H757" s="5">
        <f t="shared" si="46"/>
        <v>2028.99</v>
      </c>
      <c r="I757" s="3">
        <f t="shared" si="47"/>
        <v>2028.212186</v>
      </c>
    </row>
    <row r="758" spans="1:9" ht="15.75" customHeight="1" x14ac:dyDescent="0.25">
      <c r="A758" s="2" t="s">
        <v>767</v>
      </c>
      <c r="B758" s="3">
        <v>9781787125193</v>
      </c>
      <c r="C758" s="3">
        <v>9781787122253</v>
      </c>
      <c r="D758" s="4">
        <v>43035</v>
      </c>
      <c r="E758" s="5">
        <v>44.99</v>
      </c>
      <c r="F758" s="5">
        <f t="shared" si="44"/>
        <v>29.243499999999997</v>
      </c>
      <c r="G758" s="5">
        <f t="shared" si="45"/>
        <v>2028.2121859999997</v>
      </c>
      <c r="H758" s="5">
        <f t="shared" si="46"/>
        <v>2028.99</v>
      </c>
      <c r="I758" s="3">
        <f t="shared" si="47"/>
        <v>2028.212186</v>
      </c>
    </row>
    <row r="759" spans="1:9" ht="15.75" customHeight="1" x14ac:dyDescent="0.25">
      <c r="A759" s="2" t="s">
        <v>768</v>
      </c>
      <c r="B759" s="3">
        <v>9781787126305</v>
      </c>
      <c r="C759" s="3">
        <v>9781787121713</v>
      </c>
      <c r="D759" s="4">
        <v>43035</v>
      </c>
      <c r="E759" s="5">
        <v>44.99</v>
      </c>
      <c r="F759" s="5">
        <f t="shared" si="44"/>
        <v>29.243499999999997</v>
      </c>
      <c r="G759" s="5">
        <f t="shared" si="45"/>
        <v>2028.2121859999997</v>
      </c>
      <c r="H759" s="5">
        <f t="shared" si="46"/>
        <v>2028.99</v>
      </c>
      <c r="I759" s="3">
        <f t="shared" si="47"/>
        <v>2028.212186</v>
      </c>
    </row>
    <row r="760" spans="1:9" ht="15.75" customHeight="1" x14ac:dyDescent="0.25">
      <c r="A760" s="2" t="s">
        <v>769</v>
      </c>
      <c r="B760" s="3">
        <v>9781788479837</v>
      </c>
      <c r="C760" s="3">
        <v>9781788398398</v>
      </c>
      <c r="D760" s="4">
        <v>43038</v>
      </c>
      <c r="E760" s="5">
        <v>49.99</v>
      </c>
      <c r="F760" s="5">
        <f t="shared" si="44"/>
        <v>32.493499999999997</v>
      </c>
      <c r="G760" s="5">
        <f t="shared" si="45"/>
        <v>2253.6191859999994</v>
      </c>
      <c r="H760" s="5">
        <f t="shared" si="46"/>
        <v>2253.9899999999998</v>
      </c>
      <c r="I760" s="3">
        <f t="shared" si="47"/>
        <v>2253.6191859999999</v>
      </c>
    </row>
    <row r="761" spans="1:9" ht="15.75" customHeight="1" x14ac:dyDescent="0.25">
      <c r="A761" s="2" t="s">
        <v>770</v>
      </c>
      <c r="B761" s="3">
        <v>9781788475709</v>
      </c>
      <c r="C761" s="3">
        <v>9781788393553</v>
      </c>
      <c r="D761" s="4">
        <v>43038</v>
      </c>
      <c r="E761" s="5">
        <v>39.99</v>
      </c>
      <c r="F761" s="5">
        <f t="shared" si="44"/>
        <v>25.993499999999997</v>
      </c>
      <c r="G761" s="5">
        <f t="shared" si="45"/>
        <v>1802.8051859999996</v>
      </c>
      <c r="H761" s="5">
        <f t="shared" si="46"/>
        <v>1802.99</v>
      </c>
      <c r="I761" s="3">
        <f t="shared" si="47"/>
        <v>1802.805186</v>
      </c>
    </row>
    <row r="762" spans="1:9" ht="15.75" customHeight="1" x14ac:dyDescent="0.25">
      <c r="A762" s="2" t="s">
        <v>771</v>
      </c>
      <c r="B762" s="3">
        <v>9781787286610</v>
      </c>
      <c r="C762" s="3">
        <v>9781787284180</v>
      </c>
      <c r="D762" s="4">
        <v>43038</v>
      </c>
      <c r="E762" s="5">
        <v>44.99</v>
      </c>
      <c r="F762" s="5">
        <f t="shared" si="44"/>
        <v>29.243499999999997</v>
      </c>
      <c r="G762" s="5">
        <f t="shared" si="45"/>
        <v>2028.2121859999997</v>
      </c>
      <c r="H762" s="5">
        <f t="shared" si="46"/>
        <v>2028.99</v>
      </c>
      <c r="I762" s="3">
        <f t="shared" si="47"/>
        <v>2028.212186</v>
      </c>
    </row>
    <row r="763" spans="1:9" ht="15.75" customHeight="1" x14ac:dyDescent="0.25">
      <c r="A763" s="2" t="s">
        <v>772</v>
      </c>
      <c r="B763" s="3">
        <v>9781788297943</v>
      </c>
      <c r="C763" s="3">
        <v>9781788292610</v>
      </c>
      <c r="D763" s="4">
        <v>43038</v>
      </c>
      <c r="E763" s="5">
        <v>49.99</v>
      </c>
      <c r="F763" s="5">
        <f t="shared" si="44"/>
        <v>32.493499999999997</v>
      </c>
      <c r="G763" s="5">
        <f t="shared" si="45"/>
        <v>2253.6191859999994</v>
      </c>
      <c r="H763" s="5">
        <f t="shared" si="46"/>
        <v>2253.9899999999998</v>
      </c>
      <c r="I763" s="3">
        <f t="shared" si="47"/>
        <v>2253.6191859999999</v>
      </c>
    </row>
    <row r="764" spans="1:9" ht="15.75" customHeight="1" x14ac:dyDescent="0.25">
      <c r="A764" s="2" t="s">
        <v>773</v>
      </c>
      <c r="B764" s="3">
        <v>9781788294263</v>
      </c>
      <c r="C764" s="3">
        <v>9781788291798</v>
      </c>
      <c r="D764" s="4">
        <v>43039</v>
      </c>
      <c r="E764" s="5">
        <v>39.99</v>
      </c>
      <c r="F764" s="5">
        <f t="shared" si="44"/>
        <v>25.993499999999997</v>
      </c>
      <c r="G764" s="5">
        <f t="shared" si="45"/>
        <v>1802.8051859999996</v>
      </c>
      <c r="H764" s="5">
        <f t="shared" si="46"/>
        <v>1802.99</v>
      </c>
      <c r="I764" s="3">
        <f t="shared" si="47"/>
        <v>1802.805186</v>
      </c>
    </row>
    <row r="765" spans="1:9" ht="15.75" customHeight="1" x14ac:dyDescent="0.25">
      <c r="A765" s="2" t="s">
        <v>774</v>
      </c>
      <c r="B765" s="3">
        <v>9781788296298</v>
      </c>
      <c r="C765" s="3">
        <v>9781788299046</v>
      </c>
      <c r="D765" s="4">
        <v>43039</v>
      </c>
      <c r="E765" s="5">
        <v>34.99</v>
      </c>
      <c r="F765" s="5">
        <f t="shared" si="44"/>
        <v>22.743499999999997</v>
      </c>
      <c r="G765" s="5">
        <f t="shared" si="45"/>
        <v>1577.3981859999997</v>
      </c>
      <c r="H765" s="5">
        <f t="shared" si="46"/>
        <v>1577.99</v>
      </c>
      <c r="I765" s="3">
        <f t="shared" si="47"/>
        <v>1577.3981859999999</v>
      </c>
    </row>
    <row r="766" spans="1:9" ht="15.75" customHeight="1" x14ac:dyDescent="0.25">
      <c r="A766" s="2" t="s">
        <v>775</v>
      </c>
      <c r="B766" s="3">
        <v>9781788620703</v>
      </c>
      <c r="C766" s="3">
        <v>9781788629454</v>
      </c>
      <c r="D766" s="4">
        <v>43039</v>
      </c>
      <c r="E766" s="5">
        <v>29.99</v>
      </c>
      <c r="F766" s="5">
        <f t="shared" si="44"/>
        <v>19.493499999999997</v>
      </c>
      <c r="G766" s="5">
        <f t="shared" si="45"/>
        <v>1351.9911859999997</v>
      </c>
      <c r="H766" s="5">
        <f t="shared" si="46"/>
        <v>1351.99</v>
      </c>
      <c r="I766" s="3">
        <f t="shared" si="47"/>
        <v>1351.991186</v>
      </c>
    </row>
    <row r="767" spans="1:9" ht="15.75" customHeight="1" x14ac:dyDescent="0.25">
      <c r="A767" s="2" t="s">
        <v>776</v>
      </c>
      <c r="B767" s="3">
        <v>9781787120785</v>
      </c>
      <c r="C767" s="3">
        <v>9781787122307</v>
      </c>
      <c r="D767" s="4">
        <v>43040</v>
      </c>
      <c r="E767" s="5">
        <v>49.99</v>
      </c>
      <c r="F767" s="5">
        <f t="shared" si="44"/>
        <v>32.493499999999997</v>
      </c>
      <c r="G767" s="5">
        <f t="shared" si="45"/>
        <v>2253.6191859999994</v>
      </c>
      <c r="H767" s="5">
        <f t="shared" si="46"/>
        <v>2253.9899999999998</v>
      </c>
      <c r="I767" s="3">
        <f t="shared" si="47"/>
        <v>2253.6191859999999</v>
      </c>
    </row>
    <row r="768" spans="1:9" ht="15.75" customHeight="1" x14ac:dyDescent="0.25">
      <c r="A768" s="2" t="s">
        <v>777</v>
      </c>
      <c r="B768" s="3">
        <v>9781788398923</v>
      </c>
      <c r="C768" s="3">
        <v>9781788390125</v>
      </c>
      <c r="D768" s="4">
        <v>43041</v>
      </c>
      <c r="E768" s="5">
        <v>49.99</v>
      </c>
      <c r="F768" s="5">
        <f t="shared" si="44"/>
        <v>32.493499999999997</v>
      </c>
      <c r="G768" s="5">
        <f t="shared" si="45"/>
        <v>2253.6191859999994</v>
      </c>
      <c r="H768" s="5">
        <f t="shared" si="46"/>
        <v>2253.9899999999998</v>
      </c>
      <c r="I768" s="3">
        <f t="shared" si="47"/>
        <v>2253.6191859999999</v>
      </c>
    </row>
    <row r="769" spans="1:9" ht="15.75" customHeight="1" x14ac:dyDescent="0.25">
      <c r="A769" s="2" t="s">
        <v>778</v>
      </c>
      <c r="B769" s="3">
        <v>9781786463784</v>
      </c>
      <c r="C769" s="3">
        <v>9781786468208</v>
      </c>
      <c r="D769" s="4">
        <v>43042</v>
      </c>
      <c r="E769" s="5">
        <v>44.99</v>
      </c>
      <c r="F769" s="5">
        <f t="shared" si="44"/>
        <v>29.243499999999997</v>
      </c>
      <c r="G769" s="5">
        <f t="shared" si="45"/>
        <v>2028.2121859999997</v>
      </c>
      <c r="H769" s="5">
        <f t="shared" si="46"/>
        <v>2028.99</v>
      </c>
      <c r="I769" s="3">
        <f t="shared" si="47"/>
        <v>2028.212186</v>
      </c>
    </row>
    <row r="770" spans="1:9" ht="15.75" customHeight="1" x14ac:dyDescent="0.25">
      <c r="A770" s="2" t="s">
        <v>779</v>
      </c>
      <c r="B770" s="3">
        <v>9781783283873</v>
      </c>
      <c r="C770" s="3">
        <v>9781783283880</v>
      </c>
      <c r="D770" s="4">
        <v>43045</v>
      </c>
      <c r="E770" s="5">
        <v>34.99</v>
      </c>
      <c r="F770" s="5">
        <f t="shared" si="44"/>
        <v>22.743499999999997</v>
      </c>
      <c r="G770" s="5">
        <f t="shared" si="45"/>
        <v>1577.3981859999997</v>
      </c>
      <c r="H770" s="5">
        <f t="shared" si="46"/>
        <v>1577.99</v>
      </c>
      <c r="I770" s="3">
        <f t="shared" si="47"/>
        <v>1577.3981859999999</v>
      </c>
    </row>
    <row r="771" spans="1:9" ht="15.75" customHeight="1" x14ac:dyDescent="0.25">
      <c r="A771" s="2" t="s">
        <v>780</v>
      </c>
      <c r="B771" s="3">
        <v>9781788473699</v>
      </c>
      <c r="C771" s="3">
        <v>9781788474665</v>
      </c>
      <c r="D771" s="4">
        <v>43047</v>
      </c>
      <c r="E771" s="5">
        <v>44.99</v>
      </c>
      <c r="F771" s="5">
        <f t="shared" si="44"/>
        <v>29.243499999999997</v>
      </c>
      <c r="G771" s="5">
        <f t="shared" si="45"/>
        <v>2028.2121859999997</v>
      </c>
      <c r="H771" s="5">
        <f t="shared" si="46"/>
        <v>2028.99</v>
      </c>
      <c r="I771" s="3">
        <f t="shared" si="47"/>
        <v>2028.212186</v>
      </c>
    </row>
    <row r="772" spans="1:9" ht="15.75" customHeight="1" x14ac:dyDescent="0.25">
      <c r="A772" s="2" t="s">
        <v>781</v>
      </c>
      <c r="B772" s="3">
        <v>9781788390019</v>
      </c>
      <c r="C772" s="3">
        <v>9781788399135</v>
      </c>
      <c r="D772" s="4">
        <v>43047</v>
      </c>
      <c r="E772" s="5">
        <v>44.99</v>
      </c>
      <c r="F772" s="5">
        <f t="shared" ref="F772:F835" si="48">E772*65/100</f>
        <v>29.243499999999997</v>
      </c>
      <c r="G772" s="5">
        <f t="shared" ref="G772:G835" si="49">F772*69.356</f>
        <v>2028.2121859999997</v>
      </c>
      <c r="H772" s="5">
        <f t="shared" ref="H772:H835" si="50">LEFT(G772,FIND(".",G772))+0.99</f>
        <v>2028.99</v>
      </c>
      <c r="I772" s="3">
        <f t="shared" ref="I772:I835" si="51">ROUNDUP(G772,100)</f>
        <v>2028.212186</v>
      </c>
    </row>
    <row r="773" spans="1:9" ht="15.75" customHeight="1" x14ac:dyDescent="0.25">
      <c r="A773" s="2" t="s">
        <v>782</v>
      </c>
      <c r="B773" s="3">
        <v>9781787288096</v>
      </c>
      <c r="C773" s="3">
        <v>9781787287020</v>
      </c>
      <c r="D773" s="4">
        <v>43047</v>
      </c>
      <c r="E773" s="5">
        <v>44.99</v>
      </c>
      <c r="F773" s="5">
        <f t="shared" si="48"/>
        <v>29.243499999999997</v>
      </c>
      <c r="G773" s="5">
        <f t="shared" si="49"/>
        <v>2028.2121859999997</v>
      </c>
      <c r="H773" s="5">
        <f t="shared" si="50"/>
        <v>2028.99</v>
      </c>
      <c r="I773" s="3">
        <f t="shared" si="51"/>
        <v>2028.212186</v>
      </c>
    </row>
    <row r="774" spans="1:9" ht="15.75" customHeight="1" x14ac:dyDescent="0.25">
      <c r="A774" s="2" t="s">
        <v>783</v>
      </c>
      <c r="B774" s="3">
        <v>9781787120723</v>
      </c>
      <c r="C774" s="3">
        <v>9781787283176</v>
      </c>
      <c r="D774" s="4">
        <v>43047</v>
      </c>
      <c r="E774" s="5">
        <v>34.99</v>
      </c>
      <c r="F774" s="5">
        <f t="shared" si="48"/>
        <v>22.743499999999997</v>
      </c>
      <c r="G774" s="5">
        <f t="shared" si="49"/>
        <v>1577.3981859999997</v>
      </c>
      <c r="H774" s="5">
        <f t="shared" si="50"/>
        <v>1577.99</v>
      </c>
      <c r="I774" s="3">
        <f t="shared" si="51"/>
        <v>1577.3981859999999</v>
      </c>
    </row>
    <row r="775" spans="1:9" ht="15.75" customHeight="1" x14ac:dyDescent="0.25">
      <c r="A775" s="2" t="s">
        <v>784</v>
      </c>
      <c r="B775" s="3">
        <v>9781788390392</v>
      </c>
      <c r="C775" s="3">
        <v>9781788397759</v>
      </c>
      <c r="D775" s="4">
        <v>43049</v>
      </c>
      <c r="E775" s="5">
        <v>39.99</v>
      </c>
      <c r="F775" s="5">
        <f t="shared" si="48"/>
        <v>25.993499999999997</v>
      </c>
      <c r="G775" s="5">
        <f t="shared" si="49"/>
        <v>1802.8051859999996</v>
      </c>
      <c r="H775" s="5">
        <f t="shared" si="50"/>
        <v>1802.99</v>
      </c>
      <c r="I775" s="3">
        <f t="shared" si="51"/>
        <v>1802.805186</v>
      </c>
    </row>
    <row r="776" spans="1:9" ht="15.75" customHeight="1" x14ac:dyDescent="0.25">
      <c r="A776" s="2" t="s">
        <v>785</v>
      </c>
      <c r="B776" s="3">
        <v>9781788833479</v>
      </c>
      <c r="C776" s="3">
        <v>9781788831529</v>
      </c>
      <c r="D776" s="4">
        <v>43049</v>
      </c>
      <c r="E776" s="5">
        <v>99.99</v>
      </c>
      <c r="F776" s="5">
        <f t="shared" si="48"/>
        <v>64.993499999999997</v>
      </c>
      <c r="G776" s="5">
        <f t="shared" si="49"/>
        <v>4507.6891859999996</v>
      </c>
      <c r="H776" s="5">
        <f t="shared" si="50"/>
        <v>4507.99</v>
      </c>
      <c r="I776" s="3">
        <f t="shared" si="51"/>
        <v>4507.6891859999996</v>
      </c>
    </row>
    <row r="777" spans="1:9" ht="15.75" customHeight="1" x14ac:dyDescent="0.25">
      <c r="A777" s="2" t="s">
        <v>786</v>
      </c>
      <c r="B777" s="3">
        <v>9781787121300</v>
      </c>
      <c r="C777" s="3">
        <v>9781787129573</v>
      </c>
      <c r="D777" s="4">
        <v>43052</v>
      </c>
      <c r="E777" s="5">
        <v>49.99</v>
      </c>
      <c r="F777" s="5">
        <f t="shared" si="48"/>
        <v>32.493499999999997</v>
      </c>
      <c r="G777" s="5">
        <f t="shared" si="49"/>
        <v>2253.6191859999994</v>
      </c>
      <c r="H777" s="5">
        <f t="shared" si="50"/>
        <v>2253.9899999999998</v>
      </c>
      <c r="I777" s="3">
        <f t="shared" si="51"/>
        <v>2253.6191859999999</v>
      </c>
    </row>
    <row r="778" spans="1:9" ht="15.75" customHeight="1" x14ac:dyDescent="0.25">
      <c r="A778" s="2" t="s">
        <v>787</v>
      </c>
      <c r="B778" s="3">
        <v>9781785884917</v>
      </c>
      <c r="C778" s="3">
        <v>9781785889523</v>
      </c>
      <c r="D778" s="4">
        <v>43054</v>
      </c>
      <c r="E778" s="5">
        <v>39.99</v>
      </c>
      <c r="F778" s="5">
        <f t="shared" si="48"/>
        <v>25.993499999999997</v>
      </c>
      <c r="G778" s="5">
        <f t="shared" si="49"/>
        <v>1802.8051859999996</v>
      </c>
      <c r="H778" s="5">
        <f t="shared" si="50"/>
        <v>1802.99</v>
      </c>
      <c r="I778" s="3">
        <f t="shared" si="51"/>
        <v>1802.805186</v>
      </c>
    </row>
    <row r="779" spans="1:9" ht="15.75" customHeight="1" x14ac:dyDescent="0.25">
      <c r="A779" s="2" t="s">
        <v>788</v>
      </c>
      <c r="B779" s="3">
        <v>9781787286139</v>
      </c>
      <c r="C779" s="3">
        <v>9781787283671</v>
      </c>
      <c r="D779" s="4">
        <v>43054</v>
      </c>
      <c r="E779" s="5">
        <v>29.99</v>
      </c>
      <c r="F779" s="5">
        <f t="shared" si="48"/>
        <v>19.493499999999997</v>
      </c>
      <c r="G779" s="5">
        <f t="shared" si="49"/>
        <v>1351.9911859999997</v>
      </c>
      <c r="H779" s="5">
        <f t="shared" si="50"/>
        <v>1351.99</v>
      </c>
      <c r="I779" s="3">
        <f t="shared" si="51"/>
        <v>1351.991186</v>
      </c>
    </row>
    <row r="780" spans="1:9" ht="15.75" customHeight="1" x14ac:dyDescent="0.25">
      <c r="A780" s="2" t="s">
        <v>789</v>
      </c>
      <c r="B780" s="3">
        <v>9781788470469</v>
      </c>
      <c r="C780" s="3">
        <v>9781788477833</v>
      </c>
      <c r="D780" s="4">
        <v>43055</v>
      </c>
      <c r="E780" s="5">
        <v>34.99</v>
      </c>
      <c r="F780" s="5">
        <f t="shared" si="48"/>
        <v>22.743499999999997</v>
      </c>
      <c r="G780" s="5">
        <f t="shared" si="49"/>
        <v>1577.3981859999997</v>
      </c>
      <c r="H780" s="5">
        <f t="shared" si="50"/>
        <v>1577.99</v>
      </c>
      <c r="I780" s="3">
        <f t="shared" si="51"/>
        <v>1577.3981859999999</v>
      </c>
    </row>
    <row r="781" spans="1:9" ht="15.75" customHeight="1" x14ac:dyDescent="0.25">
      <c r="A781" s="2" t="s">
        <v>790</v>
      </c>
      <c r="B781" s="3">
        <v>9781788397605</v>
      </c>
      <c r="C781" s="3">
        <v>9781788392433</v>
      </c>
      <c r="D781" s="4">
        <v>43055</v>
      </c>
      <c r="E781" s="5">
        <v>39.99</v>
      </c>
      <c r="F781" s="5">
        <f t="shared" si="48"/>
        <v>25.993499999999997</v>
      </c>
      <c r="G781" s="5">
        <f t="shared" si="49"/>
        <v>1802.8051859999996</v>
      </c>
      <c r="H781" s="5">
        <f t="shared" si="50"/>
        <v>1802.99</v>
      </c>
      <c r="I781" s="3">
        <f t="shared" si="51"/>
        <v>1802.805186</v>
      </c>
    </row>
    <row r="782" spans="1:9" ht="15.75" customHeight="1" x14ac:dyDescent="0.25">
      <c r="A782" s="2" t="s">
        <v>791</v>
      </c>
      <c r="B782" s="3">
        <v>9781787283688</v>
      </c>
      <c r="C782" s="3">
        <v>9781787289307</v>
      </c>
      <c r="D782" s="4">
        <v>43055</v>
      </c>
      <c r="E782" s="5">
        <v>49.99</v>
      </c>
      <c r="F782" s="5">
        <f t="shared" si="48"/>
        <v>32.493499999999997</v>
      </c>
      <c r="G782" s="5">
        <f t="shared" si="49"/>
        <v>2253.6191859999994</v>
      </c>
      <c r="H782" s="5">
        <f t="shared" si="50"/>
        <v>2253.9899999999998</v>
      </c>
      <c r="I782" s="3">
        <f t="shared" si="51"/>
        <v>2253.6191859999999</v>
      </c>
    </row>
    <row r="783" spans="1:9" ht="15.75" customHeight="1" x14ac:dyDescent="0.25">
      <c r="A783" s="2" t="s">
        <v>792</v>
      </c>
      <c r="B783" s="3">
        <v>9781788299466</v>
      </c>
      <c r="C783" s="3">
        <v>9781788299138</v>
      </c>
      <c r="D783" s="4">
        <v>43055</v>
      </c>
      <c r="E783" s="5">
        <v>39.99</v>
      </c>
      <c r="F783" s="5">
        <f t="shared" si="48"/>
        <v>25.993499999999997</v>
      </c>
      <c r="G783" s="5">
        <f t="shared" si="49"/>
        <v>1802.8051859999996</v>
      </c>
      <c r="H783" s="5">
        <f t="shared" si="50"/>
        <v>1802.99</v>
      </c>
      <c r="I783" s="3">
        <f t="shared" si="51"/>
        <v>1802.805186</v>
      </c>
    </row>
    <row r="784" spans="1:9" ht="15.75" customHeight="1" x14ac:dyDescent="0.25">
      <c r="A784" s="2" t="s">
        <v>793</v>
      </c>
      <c r="B784" s="3">
        <v>9781787286382</v>
      </c>
      <c r="C784" s="3">
        <v>9781787289833</v>
      </c>
      <c r="D784" s="4">
        <v>43055</v>
      </c>
      <c r="E784" s="5">
        <v>39.99</v>
      </c>
      <c r="F784" s="5">
        <f t="shared" si="48"/>
        <v>25.993499999999997</v>
      </c>
      <c r="G784" s="5">
        <f t="shared" si="49"/>
        <v>1802.8051859999996</v>
      </c>
      <c r="H784" s="5">
        <f t="shared" si="50"/>
        <v>1802.99</v>
      </c>
      <c r="I784" s="3">
        <f t="shared" si="51"/>
        <v>1802.805186</v>
      </c>
    </row>
    <row r="785" spans="1:9" ht="15.75" customHeight="1" x14ac:dyDescent="0.25">
      <c r="A785" s="2" t="s">
        <v>794</v>
      </c>
      <c r="B785" s="3">
        <v>9781783982608</v>
      </c>
      <c r="C785" s="3">
        <v>9781783982615</v>
      </c>
      <c r="D785" s="4">
        <v>43056</v>
      </c>
      <c r="E785" s="5">
        <v>34.99</v>
      </c>
      <c r="F785" s="5">
        <f t="shared" si="48"/>
        <v>22.743499999999997</v>
      </c>
      <c r="G785" s="5">
        <f t="shared" si="49"/>
        <v>1577.3981859999997</v>
      </c>
      <c r="H785" s="5">
        <f t="shared" si="50"/>
        <v>1577.99</v>
      </c>
      <c r="I785" s="3">
        <f t="shared" si="51"/>
        <v>1577.3981859999999</v>
      </c>
    </row>
    <row r="786" spans="1:9" ht="15.75" customHeight="1" x14ac:dyDescent="0.25">
      <c r="A786" s="2" t="s">
        <v>795</v>
      </c>
      <c r="B786" s="3">
        <v>9781788621878</v>
      </c>
      <c r="C786" s="3">
        <v>9781788620574</v>
      </c>
      <c r="D786" s="4">
        <v>43056</v>
      </c>
      <c r="E786" s="5">
        <v>49.99</v>
      </c>
      <c r="F786" s="5">
        <f t="shared" si="48"/>
        <v>32.493499999999997</v>
      </c>
      <c r="G786" s="5">
        <f t="shared" si="49"/>
        <v>2253.6191859999994</v>
      </c>
      <c r="H786" s="5">
        <f t="shared" si="50"/>
        <v>2253.9899999999998</v>
      </c>
      <c r="I786" s="3">
        <f t="shared" si="51"/>
        <v>2253.6191859999999</v>
      </c>
    </row>
    <row r="787" spans="1:9" ht="15.75" customHeight="1" x14ac:dyDescent="0.25">
      <c r="A787" s="2" t="s">
        <v>796</v>
      </c>
      <c r="B787" s="3">
        <v>9781788290678</v>
      </c>
      <c r="C787" s="3">
        <v>9781788295345</v>
      </c>
      <c r="D787" s="4">
        <v>43056</v>
      </c>
      <c r="E787" s="5">
        <v>39.99</v>
      </c>
      <c r="F787" s="5">
        <f t="shared" si="48"/>
        <v>25.993499999999997</v>
      </c>
      <c r="G787" s="5">
        <f t="shared" si="49"/>
        <v>1802.8051859999996</v>
      </c>
      <c r="H787" s="5">
        <f t="shared" si="50"/>
        <v>1802.99</v>
      </c>
      <c r="I787" s="3">
        <f t="shared" si="51"/>
        <v>1802.805186</v>
      </c>
    </row>
    <row r="788" spans="1:9" ht="15.75" customHeight="1" x14ac:dyDescent="0.25">
      <c r="A788" s="2" t="s">
        <v>797</v>
      </c>
      <c r="B788" s="3">
        <v>9781788294041</v>
      </c>
      <c r="C788" s="3">
        <v>9781788294966</v>
      </c>
      <c r="D788" s="4">
        <v>43056</v>
      </c>
      <c r="E788" s="5">
        <v>44.99</v>
      </c>
      <c r="F788" s="5">
        <f t="shared" si="48"/>
        <v>29.243499999999997</v>
      </c>
      <c r="G788" s="5">
        <f t="shared" si="49"/>
        <v>2028.2121859999997</v>
      </c>
      <c r="H788" s="5">
        <f t="shared" si="50"/>
        <v>2028.99</v>
      </c>
      <c r="I788" s="3">
        <f t="shared" si="51"/>
        <v>2028.212186</v>
      </c>
    </row>
    <row r="789" spans="1:9" ht="15.75" customHeight="1" x14ac:dyDescent="0.25">
      <c r="A789" s="2" t="s">
        <v>798</v>
      </c>
      <c r="B789" s="3">
        <v>9781788475051</v>
      </c>
      <c r="C789" s="3">
        <v>9781788472135</v>
      </c>
      <c r="D789" s="4">
        <v>43060</v>
      </c>
      <c r="E789" s="5">
        <v>39.99</v>
      </c>
      <c r="F789" s="5">
        <f t="shared" si="48"/>
        <v>25.993499999999997</v>
      </c>
      <c r="G789" s="5">
        <f t="shared" si="49"/>
        <v>1802.8051859999996</v>
      </c>
      <c r="H789" s="5">
        <f t="shared" si="50"/>
        <v>1802.99</v>
      </c>
      <c r="I789" s="3">
        <f t="shared" si="51"/>
        <v>1802.805186</v>
      </c>
    </row>
    <row r="790" spans="1:9" ht="15.75" customHeight="1" x14ac:dyDescent="0.25">
      <c r="A790" s="2" t="s">
        <v>799</v>
      </c>
      <c r="B790" s="3">
        <v>9781786462961</v>
      </c>
      <c r="C790" s="3">
        <v>9781786461988</v>
      </c>
      <c r="D790" s="4">
        <v>43060</v>
      </c>
      <c r="E790" s="5">
        <v>39.99</v>
      </c>
      <c r="F790" s="5">
        <f t="shared" si="48"/>
        <v>25.993499999999997</v>
      </c>
      <c r="G790" s="5">
        <f t="shared" si="49"/>
        <v>1802.8051859999996</v>
      </c>
      <c r="H790" s="5">
        <f t="shared" si="50"/>
        <v>1802.99</v>
      </c>
      <c r="I790" s="3">
        <f t="shared" si="51"/>
        <v>1802.805186</v>
      </c>
    </row>
    <row r="791" spans="1:9" ht="15.75" customHeight="1" x14ac:dyDescent="0.25">
      <c r="A791" s="2" t="s">
        <v>800</v>
      </c>
      <c r="B791" s="3">
        <v>9781788392365</v>
      </c>
      <c r="C791" s="3">
        <v>9781788472975</v>
      </c>
      <c r="D791" s="4">
        <v>43061</v>
      </c>
      <c r="E791" s="5">
        <v>44.99</v>
      </c>
      <c r="F791" s="5">
        <f t="shared" si="48"/>
        <v>29.243499999999997</v>
      </c>
      <c r="G791" s="5">
        <f t="shared" si="49"/>
        <v>2028.2121859999997</v>
      </c>
      <c r="H791" s="5">
        <f t="shared" si="50"/>
        <v>2028.99</v>
      </c>
      <c r="I791" s="3">
        <f t="shared" si="51"/>
        <v>2028.212186</v>
      </c>
    </row>
    <row r="792" spans="1:9" ht="15.75" customHeight="1" x14ac:dyDescent="0.25">
      <c r="A792" s="2" t="s">
        <v>801</v>
      </c>
      <c r="B792" s="3">
        <v>9781786469007</v>
      </c>
      <c r="C792" s="3">
        <v>9781786463227</v>
      </c>
      <c r="D792" s="4">
        <v>43061</v>
      </c>
      <c r="E792" s="5">
        <v>39.99</v>
      </c>
      <c r="F792" s="5">
        <f t="shared" si="48"/>
        <v>25.993499999999997</v>
      </c>
      <c r="G792" s="5">
        <f t="shared" si="49"/>
        <v>1802.8051859999996</v>
      </c>
      <c r="H792" s="5">
        <f t="shared" si="50"/>
        <v>1802.99</v>
      </c>
      <c r="I792" s="3">
        <f t="shared" si="51"/>
        <v>1802.805186</v>
      </c>
    </row>
    <row r="793" spans="1:9" ht="15.75" customHeight="1" x14ac:dyDescent="0.25">
      <c r="A793" s="2" t="s">
        <v>802</v>
      </c>
      <c r="B793" s="3">
        <v>9781788398312</v>
      </c>
      <c r="C793" s="3">
        <v>9781788394079</v>
      </c>
      <c r="D793" s="4">
        <v>43061</v>
      </c>
      <c r="E793" s="5">
        <v>29.99</v>
      </c>
      <c r="F793" s="5">
        <f t="shared" si="48"/>
        <v>19.493499999999997</v>
      </c>
      <c r="G793" s="5">
        <f t="shared" si="49"/>
        <v>1351.9911859999997</v>
      </c>
      <c r="H793" s="5">
        <f t="shared" si="50"/>
        <v>1351.99</v>
      </c>
      <c r="I793" s="3">
        <f t="shared" si="51"/>
        <v>1351.991186</v>
      </c>
    </row>
    <row r="794" spans="1:9" ht="15.75" customHeight="1" x14ac:dyDescent="0.25">
      <c r="A794" s="2" t="s">
        <v>803</v>
      </c>
      <c r="B794" s="3">
        <v>9781788290906</v>
      </c>
      <c r="C794" s="3">
        <v>9781788294317</v>
      </c>
      <c r="D794" s="4">
        <v>43062</v>
      </c>
      <c r="E794" s="5">
        <v>44.99</v>
      </c>
      <c r="F794" s="5">
        <f t="shared" si="48"/>
        <v>29.243499999999997</v>
      </c>
      <c r="G794" s="5">
        <f t="shared" si="49"/>
        <v>2028.2121859999997</v>
      </c>
      <c r="H794" s="5">
        <f t="shared" si="50"/>
        <v>2028.99</v>
      </c>
      <c r="I794" s="3">
        <f t="shared" si="51"/>
        <v>2028.212186</v>
      </c>
    </row>
    <row r="795" spans="1:9" ht="15.75" customHeight="1" x14ac:dyDescent="0.25">
      <c r="A795" s="2" t="s">
        <v>804</v>
      </c>
      <c r="B795" s="3">
        <v>9781787289321</v>
      </c>
      <c r="C795" s="3">
        <v>9781787283473</v>
      </c>
      <c r="D795" s="4">
        <v>43063</v>
      </c>
      <c r="E795" s="5">
        <v>39.99</v>
      </c>
      <c r="F795" s="5">
        <f t="shared" si="48"/>
        <v>25.993499999999997</v>
      </c>
      <c r="G795" s="5">
        <f t="shared" si="49"/>
        <v>1802.8051859999996</v>
      </c>
      <c r="H795" s="5">
        <f t="shared" si="50"/>
        <v>1802.99</v>
      </c>
      <c r="I795" s="3">
        <f t="shared" si="51"/>
        <v>1802.805186</v>
      </c>
    </row>
    <row r="796" spans="1:9" ht="15.75" customHeight="1" x14ac:dyDescent="0.25">
      <c r="A796" s="2" t="s">
        <v>805</v>
      </c>
      <c r="B796" s="3">
        <v>9781785884306</v>
      </c>
      <c r="C796" s="3">
        <v>9781785888885</v>
      </c>
      <c r="D796" s="4">
        <v>43063</v>
      </c>
      <c r="E796" s="5">
        <v>44.99</v>
      </c>
      <c r="F796" s="5">
        <f t="shared" si="48"/>
        <v>29.243499999999997</v>
      </c>
      <c r="G796" s="5">
        <f t="shared" si="49"/>
        <v>2028.2121859999997</v>
      </c>
      <c r="H796" s="5">
        <f t="shared" si="50"/>
        <v>2028.99</v>
      </c>
      <c r="I796" s="3">
        <f t="shared" si="51"/>
        <v>2028.212186</v>
      </c>
    </row>
    <row r="797" spans="1:9" ht="15.75" customHeight="1" x14ac:dyDescent="0.25">
      <c r="A797" s="2" t="s">
        <v>806</v>
      </c>
      <c r="B797" s="3">
        <v>9781787281394</v>
      </c>
      <c r="C797" s="3">
        <v>9781787286047</v>
      </c>
      <c r="D797" s="4">
        <v>43063</v>
      </c>
      <c r="E797" s="5">
        <v>44.99</v>
      </c>
      <c r="F797" s="5">
        <f t="shared" si="48"/>
        <v>29.243499999999997</v>
      </c>
      <c r="G797" s="5">
        <f t="shared" si="49"/>
        <v>2028.2121859999997</v>
      </c>
      <c r="H797" s="5">
        <f t="shared" si="50"/>
        <v>2028.99</v>
      </c>
      <c r="I797" s="3">
        <f t="shared" si="51"/>
        <v>2028.212186</v>
      </c>
    </row>
    <row r="798" spans="1:9" ht="15.75" customHeight="1" x14ac:dyDescent="0.25">
      <c r="A798" s="2" t="s">
        <v>807</v>
      </c>
      <c r="B798" s="3">
        <v>9781788293600</v>
      </c>
      <c r="C798" s="3">
        <v>9781788299787</v>
      </c>
      <c r="D798" s="4">
        <v>43063</v>
      </c>
      <c r="E798" s="5">
        <v>44.99</v>
      </c>
      <c r="F798" s="5">
        <f t="shared" si="48"/>
        <v>29.243499999999997</v>
      </c>
      <c r="G798" s="5">
        <f t="shared" si="49"/>
        <v>2028.2121859999997</v>
      </c>
      <c r="H798" s="5">
        <f t="shared" si="50"/>
        <v>2028.99</v>
      </c>
      <c r="I798" s="3">
        <f t="shared" si="51"/>
        <v>2028.212186</v>
      </c>
    </row>
    <row r="799" spans="1:9" ht="15.75" customHeight="1" x14ac:dyDescent="0.25">
      <c r="A799" s="2" t="s">
        <v>808</v>
      </c>
      <c r="B799" s="3">
        <v>9781788391061</v>
      </c>
      <c r="C799" s="3">
        <v>9781788392150</v>
      </c>
      <c r="D799" s="4">
        <v>43063</v>
      </c>
      <c r="E799" s="5">
        <v>44.99</v>
      </c>
      <c r="F799" s="5">
        <f t="shared" si="48"/>
        <v>29.243499999999997</v>
      </c>
      <c r="G799" s="5">
        <f t="shared" si="49"/>
        <v>2028.2121859999997</v>
      </c>
      <c r="H799" s="5">
        <f t="shared" si="50"/>
        <v>2028.99</v>
      </c>
      <c r="I799" s="3">
        <f t="shared" si="51"/>
        <v>2028.212186</v>
      </c>
    </row>
    <row r="800" spans="1:9" ht="15.75" customHeight="1" x14ac:dyDescent="0.25">
      <c r="A800" s="2" t="s">
        <v>809</v>
      </c>
      <c r="B800" s="3">
        <v>9781788394925</v>
      </c>
      <c r="C800" s="3">
        <v>9781788392112</v>
      </c>
      <c r="D800" s="4">
        <v>43063</v>
      </c>
      <c r="E800" s="5">
        <v>39.99</v>
      </c>
      <c r="F800" s="5">
        <f t="shared" si="48"/>
        <v>25.993499999999997</v>
      </c>
      <c r="G800" s="5">
        <f t="shared" si="49"/>
        <v>1802.8051859999996</v>
      </c>
      <c r="H800" s="5">
        <f t="shared" si="50"/>
        <v>1802.99</v>
      </c>
      <c r="I800" s="3">
        <f t="shared" si="51"/>
        <v>1802.805186</v>
      </c>
    </row>
    <row r="801" spans="1:9" ht="15.75" customHeight="1" x14ac:dyDescent="0.25">
      <c r="A801" s="2" t="s">
        <v>810</v>
      </c>
      <c r="B801" s="3">
        <v>9781785883279</v>
      </c>
      <c r="C801" s="3">
        <v>9781785885365</v>
      </c>
      <c r="D801" s="4">
        <v>43063</v>
      </c>
      <c r="E801" s="5">
        <v>44.99</v>
      </c>
      <c r="F801" s="5">
        <f t="shared" si="48"/>
        <v>29.243499999999997</v>
      </c>
      <c r="G801" s="5">
        <f t="shared" si="49"/>
        <v>2028.2121859999997</v>
      </c>
      <c r="H801" s="5">
        <f t="shared" si="50"/>
        <v>2028.99</v>
      </c>
      <c r="I801" s="3">
        <f t="shared" si="51"/>
        <v>2028.212186</v>
      </c>
    </row>
    <row r="802" spans="1:9" ht="15.75" customHeight="1" x14ac:dyDescent="0.25">
      <c r="A802" s="2" t="s">
        <v>811</v>
      </c>
      <c r="B802" s="3">
        <v>9781788391443</v>
      </c>
      <c r="C802" s="3">
        <v>9781788396578</v>
      </c>
      <c r="D802" s="4">
        <v>43067</v>
      </c>
      <c r="E802" s="5">
        <v>39.99</v>
      </c>
      <c r="F802" s="5">
        <f t="shared" si="48"/>
        <v>25.993499999999997</v>
      </c>
      <c r="G802" s="5">
        <f t="shared" si="49"/>
        <v>1802.8051859999996</v>
      </c>
      <c r="H802" s="5">
        <f t="shared" si="50"/>
        <v>1802.99</v>
      </c>
      <c r="I802" s="3">
        <f t="shared" si="51"/>
        <v>1802.805186</v>
      </c>
    </row>
    <row r="803" spans="1:9" ht="15.75" customHeight="1" x14ac:dyDescent="0.25">
      <c r="A803" s="2" t="s">
        <v>812</v>
      </c>
      <c r="B803" s="3">
        <v>9781786466617</v>
      </c>
      <c r="C803" s="3">
        <v>9781786461605</v>
      </c>
      <c r="D803" s="4">
        <v>43067</v>
      </c>
      <c r="E803" s="5">
        <v>49.99</v>
      </c>
      <c r="F803" s="5">
        <f t="shared" si="48"/>
        <v>32.493499999999997</v>
      </c>
      <c r="G803" s="5">
        <f t="shared" si="49"/>
        <v>2253.6191859999994</v>
      </c>
      <c r="H803" s="5">
        <f t="shared" si="50"/>
        <v>2253.9899999999998</v>
      </c>
      <c r="I803" s="3">
        <f t="shared" si="51"/>
        <v>2253.6191859999999</v>
      </c>
    </row>
    <row r="804" spans="1:9" ht="15.75" customHeight="1" x14ac:dyDescent="0.25">
      <c r="A804" s="2" t="s">
        <v>813</v>
      </c>
      <c r="B804" s="3">
        <v>9781784399771</v>
      </c>
      <c r="C804" s="3">
        <v>9781784394097</v>
      </c>
      <c r="D804" s="4">
        <v>43067</v>
      </c>
      <c r="E804" s="5">
        <v>34.99</v>
      </c>
      <c r="F804" s="5">
        <f t="shared" si="48"/>
        <v>22.743499999999997</v>
      </c>
      <c r="G804" s="5">
        <f t="shared" si="49"/>
        <v>1577.3981859999997</v>
      </c>
      <c r="H804" s="5">
        <f t="shared" si="50"/>
        <v>1577.99</v>
      </c>
      <c r="I804" s="3">
        <f t="shared" si="51"/>
        <v>1577.3981859999999</v>
      </c>
    </row>
    <row r="805" spans="1:9" ht="15.75" customHeight="1" x14ac:dyDescent="0.25">
      <c r="A805" s="2" t="s">
        <v>814</v>
      </c>
      <c r="B805" s="3">
        <v>9781788293303</v>
      </c>
      <c r="C805" s="3">
        <v>9781788298780</v>
      </c>
      <c r="D805" s="4">
        <v>43067</v>
      </c>
      <c r="E805" s="5">
        <v>39.99</v>
      </c>
      <c r="F805" s="5">
        <f t="shared" si="48"/>
        <v>25.993499999999997</v>
      </c>
      <c r="G805" s="5">
        <f t="shared" si="49"/>
        <v>1802.8051859999996</v>
      </c>
      <c r="H805" s="5">
        <f t="shared" si="50"/>
        <v>1802.99</v>
      </c>
      <c r="I805" s="3">
        <f t="shared" si="51"/>
        <v>1802.805186</v>
      </c>
    </row>
    <row r="806" spans="1:9" ht="15.75" customHeight="1" x14ac:dyDescent="0.25">
      <c r="A806" s="2" t="s">
        <v>815</v>
      </c>
      <c r="B806" s="3">
        <v>9781786467041</v>
      </c>
      <c r="C806" s="3">
        <v>9781786467478</v>
      </c>
      <c r="D806" s="4">
        <v>43067</v>
      </c>
      <c r="E806" s="5">
        <v>39.99</v>
      </c>
      <c r="F806" s="5">
        <f t="shared" si="48"/>
        <v>25.993499999999997</v>
      </c>
      <c r="G806" s="5">
        <f t="shared" si="49"/>
        <v>1802.8051859999996</v>
      </c>
      <c r="H806" s="5">
        <f t="shared" si="50"/>
        <v>1802.99</v>
      </c>
      <c r="I806" s="3">
        <f t="shared" si="51"/>
        <v>1802.805186</v>
      </c>
    </row>
    <row r="807" spans="1:9" ht="15.75" customHeight="1" x14ac:dyDescent="0.25">
      <c r="A807" s="2" t="s">
        <v>816</v>
      </c>
      <c r="B807" s="3">
        <v>9781787129511</v>
      </c>
      <c r="C807" s="3">
        <v>9781787126466</v>
      </c>
      <c r="D807" s="4">
        <v>43067</v>
      </c>
      <c r="E807" s="5">
        <v>49.99</v>
      </c>
      <c r="F807" s="5">
        <f t="shared" si="48"/>
        <v>32.493499999999997</v>
      </c>
      <c r="G807" s="5">
        <f t="shared" si="49"/>
        <v>2253.6191859999994</v>
      </c>
      <c r="H807" s="5">
        <f t="shared" si="50"/>
        <v>2253.9899999999998</v>
      </c>
      <c r="I807" s="3">
        <f t="shared" si="51"/>
        <v>2253.6191859999999</v>
      </c>
    </row>
    <row r="808" spans="1:9" ht="15.75" customHeight="1" x14ac:dyDescent="0.25">
      <c r="A808" s="2" t="s">
        <v>817</v>
      </c>
      <c r="B808" s="3">
        <v>9781787282629</v>
      </c>
      <c r="C808" s="3">
        <v>9781787285385</v>
      </c>
      <c r="D808" s="4">
        <v>43067</v>
      </c>
      <c r="E808" s="5">
        <v>34.99</v>
      </c>
      <c r="F808" s="5">
        <f t="shared" si="48"/>
        <v>22.743499999999997</v>
      </c>
      <c r="G808" s="5">
        <f t="shared" si="49"/>
        <v>1577.3981859999997</v>
      </c>
      <c r="H808" s="5">
        <f t="shared" si="50"/>
        <v>1577.99</v>
      </c>
      <c r="I808" s="3">
        <f t="shared" si="51"/>
        <v>1577.3981859999999</v>
      </c>
    </row>
    <row r="809" spans="1:9" ht="15.75" customHeight="1" x14ac:dyDescent="0.25">
      <c r="A809" s="2" t="s">
        <v>818</v>
      </c>
      <c r="B809" s="3">
        <v>9781787124462</v>
      </c>
      <c r="C809" s="3">
        <v>9781787129238</v>
      </c>
      <c r="D809" s="4">
        <v>43068</v>
      </c>
      <c r="E809" s="5">
        <v>44.99</v>
      </c>
      <c r="F809" s="5">
        <f t="shared" si="48"/>
        <v>29.243499999999997</v>
      </c>
      <c r="G809" s="5">
        <f t="shared" si="49"/>
        <v>2028.2121859999997</v>
      </c>
      <c r="H809" s="5">
        <f t="shared" si="50"/>
        <v>2028.99</v>
      </c>
      <c r="I809" s="3">
        <f t="shared" si="51"/>
        <v>2028.212186</v>
      </c>
    </row>
    <row r="810" spans="1:9" ht="15.75" customHeight="1" x14ac:dyDescent="0.25">
      <c r="A810" s="2" t="s">
        <v>819</v>
      </c>
      <c r="B810" s="3">
        <v>9781787280571</v>
      </c>
      <c r="C810" s="3">
        <v>9781787285170</v>
      </c>
      <c r="D810" s="4">
        <v>43068</v>
      </c>
      <c r="E810" s="5">
        <v>39.99</v>
      </c>
      <c r="F810" s="5">
        <f t="shared" si="48"/>
        <v>25.993499999999997</v>
      </c>
      <c r="G810" s="5">
        <f t="shared" si="49"/>
        <v>1802.8051859999996</v>
      </c>
      <c r="H810" s="5">
        <f t="shared" si="50"/>
        <v>1802.99</v>
      </c>
      <c r="I810" s="3">
        <f t="shared" si="51"/>
        <v>1802.805186</v>
      </c>
    </row>
    <row r="811" spans="1:9" ht="15.75" customHeight="1" x14ac:dyDescent="0.25">
      <c r="A811" s="2" t="s">
        <v>820</v>
      </c>
      <c r="B811" s="3">
        <v>9781787287440</v>
      </c>
      <c r="C811" s="3">
        <v>9781787289734</v>
      </c>
      <c r="D811" s="4">
        <v>43068</v>
      </c>
      <c r="E811" s="5">
        <v>44.99</v>
      </c>
      <c r="F811" s="5">
        <f t="shared" si="48"/>
        <v>29.243499999999997</v>
      </c>
      <c r="G811" s="5">
        <f t="shared" si="49"/>
        <v>2028.2121859999997</v>
      </c>
      <c r="H811" s="5">
        <f t="shared" si="50"/>
        <v>2028.99</v>
      </c>
      <c r="I811" s="3">
        <f t="shared" si="51"/>
        <v>2028.212186</v>
      </c>
    </row>
    <row r="812" spans="1:9" ht="15.75" customHeight="1" x14ac:dyDescent="0.25">
      <c r="A812" s="2" t="s">
        <v>821</v>
      </c>
      <c r="B812" s="3">
        <v>9781788296335</v>
      </c>
      <c r="C812" s="3">
        <v>9781788292399</v>
      </c>
      <c r="D812" s="4">
        <v>43068</v>
      </c>
      <c r="E812" s="5">
        <v>39.99</v>
      </c>
      <c r="F812" s="5">
        <f t="shared" si="48"/>
        <v>25.993499999999997</v>
      </c>
      <c r="G812" s="5">
        <f t="shared" si="49"/>
        <v>1802.8051859999996</v>
      </c>
      <c r="H812" s="5">
        <f t="shared" si="50"/>
        <v>1802.99</v>
      </c>
      <c r="I812" s="3">
        <f t="shared" si="51"/>
        <v>1802.805186</v>
      </c>
    </row>
    <row r="813" spans="1:9" ht="15.75" customHeight="1" x14ac:dyDescent="0.25">
      <c r="A813" s="2" t="s">
        <v>822</v>
      </c>
      <c r="B813" s="3">
        <v>9781787280175</v>
      </c>
      <c r="C813" s="3">
        <v>9781787284258</v>
      </c>
      <c r="D813" s="4">
        <v>43069</v>
      </c>
      <c r="E813" s="5">
        <v>39.99</v>
      </c>
      <c r="F813" s="5">
        <f t="shared" si="48"/>
        <v>25.993499999999997</v>
      </c>
      <c r="G813" s="5">
        <f t="shared" si="49"/>
        <v>1802.8051859999996</v>
      </c>
      <c r="H813" s="5">
        <f t="shared" si="50"/>
        <v>1802.99</v>
      </c>
      <c r="I813" s="3">
        <f t="shared" si="51"/>
        <v>1802.805186</v>
      </c>
    </row>
    <row r="814" spans="1:9" ht="15.75" customHeight="1" x14ac:dyDescent="0.25">
      <c r="A814" s="2" t="s">
        <v>823</v>
      </c>
      <c r="B814" s="3">
        <v>9781787288713</v>
      </c>
      <c r="C814" s="3">
        <v>9781787286771</v>
      </c>
      <c r="D814" s="4">
        <v>43069</v>
      </c>
      <c r="E814" s="5">
        <v>44.99</v>
      </c>
      <c r="F814" s="5">
        <f t="shared" si="48"/>
        <v>29.243499999999997</v>
      </c>
      <c r="G814" s="5">
        <f t="shared" si="49"/>
        <v>2028.2121859999997</v>
      </c>
      <c r="H814" s="5">
        <f t="shared" si="50"/>
        <v>2028.99</v>
      </c>
      <c r="I814" s="3">
        <f t="shared" si="51"/>
        <v>2028.212186</v>
      </c>
    </row>
    <row r="815" spans="1:9" ht="15.75" customHeight="1" x14ac:dyDescent="0.25">
      <c r="A815" s="2" t="s">
        <v>824</v>
      </c>
      <c r="B815" s="3">
        <v>9781788474610</v>
      </c>
      <c r="C815" s="3">
        <v>9781788396370</v>
      </c>
      <c r="D815" s="4">
        <v>43069</v>
      </c>
      <c r="E815" s="5">
        <v>29.99</v>
      </c>
      <c r="F815" s="5">
        <f t="shared" si="48"/>
        <v>19.493499999999997</v>
      </c>
      <c r="G815" s="5">
        <f t="shared" si="49"/>
        <v>1351.9911859999997</v>
      </c>
      <c r="H815" s="5">
        <f t="shared" si="50"/>
        <v>1351.99</v>
      </c>
      <c r="I815" s="3">
        <f t="shared" si="51"/>
        <v>1351.991186</v>
      </c>
    </row>
    <row r="816" spans="1:9" ht="15.75" customHeight="1" x14ac:dyDescent="0.25">
      <c r="A816" s="2" t="s">
        <v>825</v>
      </c>
      <c r="B816" s="3">
        <v>9781788476607</v>
      </c>
      <c r="C816" s="3">
        <v>9781788473774</v>
      </c>
      <c r="D816" s="4">
        <v>43069</v>
      </c>
      <c r="E816" s="5">
        <v>44.99</v>
      </c>
      <c r="F816" s="5">
        <f t="shared" si="48"/>
        <v>29.243499999999997</v>
      </c>
      <c r="G816" s="5">
        <f t="shared" si="49"/>
        <v>2028.2121859999997</v>
      </c>
      <c r="H816" s="5">
        <f t="shared" si="50"/>
        <v>2028.99</v>
      </c>
      <c r="I816" s="3">
        <f t="shared" si="51"/>
        <v>2028.212186</v>
      </c>
    </row>
    <row r="817" spans="1:9" ht="15.75" customHeight="1" x14ac:dyDescent="0.25">
      <c r="A817" s="2" t="s">
        <v>826</v>
      </c>
      <c r="B817" s="3">
        <v>9781787127463</v>
      </c>
      <c r="C817" s="3">
        <v>9781787129443</v>
      </c>
      <c r="D817" s="4">
        <v>43069</v>
      </c>
      <c r="E817" s="5">
        <v>44.99</v>
      </c>
      <c r="F817" s="5">
        <f t="shared" si="48"/>
        <v>29.243499999999997</v>
      </c>
      <c r="G817" s="5">
        <f t="shared" si="49"/>
        <v>2028.2121859999997</v>
      </c>
      <c r="H817" s="5">
        <f t="shared" si="50"/>
        <v>2028.99</v>
      </c>
      <c r="I817" s="3">
        <f t="shared" si="51"/>
        <v>2028.212186</v>
      </c>
    </row>
    <row r="818" spans="1:9" ht="15.75" customHeight="1" x14ac:dyDescent="0.25">
      <c r="A818" s="2" t="s">
        <v>827</v>
      </c>
      <c r="B818" s="3">
        <v>9781788398077</v>
      </c>
      <c r="C818" s="3">
        <v>9781788478694</v>
      </c>
      <c r="D818" s="4">
        <v>43069</v>
      </c>
      <c r="E818" s="5">
        <v>39.99</v>
      </c>
      <c r="F818" s="5">
        <f t="shared" si="48"/>
        <v>25.993499999999997</v>
      </c>
      <c r="G818" s="5">
        <f t="shared" si="49"/>
        <v>1802.8051859999996</v>
      </c>
      <c r="H818" s="5">
        <f t="shared" si="50"/>
        <v>1802.99</v>
      </c>
      <c r="I818" s="3">
        <f t="shared" si="51"/>
        <v>1802.805186</v>
      </c>
    </row>
    <row r="819" spans="1:9" ht="15.75" customHeight="1" x14ac:dyDescent="0.25">
      <c r="A819" s="2" t="s">
        <v>828</v>
      </c>
      <c r="B819" s="3">
        <v>9781787126046</v>
      </c>
      <c r="C819" s="3">
        <v>9781787126343</v>
      </c>
      <c r="D819" s="4">
        <v>43069</v>
      </c>
      <c r="E819" s="5">
        <v>29.99</v>
      </c>
      <c r="F819" s="5">
        <f t="shared" si="48"/>
        <v>19.493499999999997</v>
      </c>
      <c r="G819" s="5">
        <f t="shared" si="49"/>
        <v>1351.9911859999997</v>
      </c>
      <c r="H819" s="5">
        <f t="shared" si="50"/>
        <v>1351.99</v>
      </c>
      <c r="I819" s="3">
        <f t="shared" si="51"/>
        <v>1351.991186</v>
      </c>
    </row>
    <row r="820" spans="1:9" ht="15.75" customHeight="1" x14ac:dyDescent="0.25">
      <c r="A820" s="2" t="s">
        <v>829</v>
      </c>
      <c r="B820" s="3">
        <v>9781788479592</v>
      </c>
      <c r="C820" s="3">
        <v>9781788474726</v>
      </c>
      <c r="D820" s="4">
        <v>43069</v>
      </c>
      <c r="E820" s="5">
        <v>49.99</v>
      </c>
      <c r="F820" s="5">
        <f t="shared" si="48"/>
        <v>32.493499999999997</v>
      </c>
      <c r="G820" s="5">
        <f t="shared" si="49"/>
        <v>2253.6191859999994</v>
      </c>
      <c r="H820" s="5">
        <f t="shared" si="50"/>
        <v>2253.9899999999998</v>
      </c>
      <c r="I820" s="3">
        <f t="shared" si="51"/>
        <v>2253.6191859999999</v>
      </c>
    </row>
    <row r="821" spans="1:9" ht="15.75" customHeight="1" x14ac:dyDescent="0.25">
      <c r="A821" s="2" t="s">
        <v>830</v>
      </c>
      <c r="B821" s="3">
        <v>9781788296403</v>
      </c>
      <c r="C821" s="3">
        <v>9781788294119</v>
      </c>
      <c r="D821" s="4">
        <v>43069</v>
      </c>
      <c r="E821" s="5">
        <v>44.99</v>
      </c>
      <c r="F821" s="5">
        <f t="shared" si="48"/>
        <v>29.243499999999997</v>
      </c>
      <c r="G821" s="5">
        <f t="shared" si="49"/>
        <v>2028.2121859999997</v>
      </c>
      <c r="H821" s="5">
        <f t="shared" si="50"/>
        <v>2028.99</v>
      </c>
      <c r="I821" s="3">
        <f t="shared" si="51"/>
        <v>2028.212186</v>
      </c>
    </row>
    <row r="822" spans="1:9" ht="15.75" customHeight="1" x14ac:dyDescent="0.25">
      <c r="A822" s="2" t="s">
        <v>831</v>
      </c>
      <c r="B822" s="3">
        <v>9781788833400</v>
      </c>
      <c r="C822" s="3">
        <v>9781788623773</v>
      </c>
      <c r="D822" s="4">
        <v>43070</v>
      </c>
      <c r="E822" s="5">
        <v>44.99</v>
      </c>
      <c r="F822" s="5">
        <f t="shared" si="48"/>
        <v>29.243499999999997</v>
      </c>
      <c r="G822" s="5">
        <f t="shared" si="49"/>
        <v>2028.2121859999997</v>
      </c>
      <c r="H822" s="5">
        <f t="shared" si="50"/>
        <v>2028.99</v>
      </c>
      <c r="I822" s="3">
        <f t="shared" si="51"/>
        <v>2028.212186</v>
      </c>
    </row>
    <row r="823" spans="1:9" ht="15.75" customHeight="1" x14ac:dyDescent="0.25">
      <c r="A823" s="2" t="s">
        <v>832</v>
      </c>
      <c r="B823" s="3">
        <v>9781788392013</v>
      </c>
      <c r="C823" s="3">
        <v>9781788470667</v>
      </c>
      <c r="D823" s="4">
        <v>43070</v>
      </c>
      <c r="E823" s="5">
        <v>34.99</v>
      </c>
      <c r="F823" s="5">
        <f t="shared" si="48"/>
        <v>22.743499999999997</v>
      </c>
      <c r="G823" s="5">
        <f t="shared" si="49"/>
        <v>1577.3981859999997</v>
      </c>
      <c r="H823" s="5">
        <f t="shared" si="50"/>
        <v>1577.99</v>
      </c>
      <c r="I823" s="3">
        <f t="shared" si="51"/>
        <v>1577.3981859999999</v>
      </c>
    </row>
    <row r="824" spans="1:9" ht="15.75" customHeight="1" x14ac:dyDescent="0.25">
      <c r="A824" s="2" t="s">
        <v>833</v>
      </c>
      <c r="B824" s="3">
        <v>9781788395908</v>
      </c>
      <c r="C824" s="3">
        <v>9781788390620</v>
      </c>
      <c r="D824" s="4">
        <v>43070</v>
      </c>
      <c r="E824" s="5">
        <v>44.99</v>
      </c>
      <c r="F824" s="5">
        <f t="shared" si="48"/>
        <v>29.243499999999997</v>
      </c>
      <c r="G824" s="5">
        <f t="shared" si="49"/>
        <v>2028.2121859999997</v>
      </c>
      <c r="H824" s="5">
        <f t="shared" si="50"/>
        <v>2028.99</v>
      </c>
      <c r="I824" s="3">
        <f t="shared" si="51"/>
        <v>2028.212186</v>
      </c>
    </row>
    <row r="825" spans="1:9" ht="15.75" customHeight="1" x14ac:dyDescent="0.25">
      <c r="A825" s="2" t="s">
        <v>834</v>
      </c>
      <c r="B825" s="3">
        <v>9781788292436</v>
      </c>
      <c r="C825" s="3">
        <v>9781788290074</v>
      </c>
      <c r="D825" s="4">
        <v>43074</v>
      </c>
      <c r="E825" s="5">
        <v>49.99</v>
      </c>
      <c r="F825" s="5">
        <f t="shared" si="48"/>
        <v>32.493499999999997</v>
      </c>
      <c r="G825" s="5">
        <f t="shared" si="49"/>
        <v>2253.6191859999994</v>
      </c>
      <c r="H825" s="5">
        <f t="shared" si="50"/>
        <v>2253.9899999999998</v>
      </c>
      <c r="I825" s="3">
        <f t="shared" si="51"/>
        <v>2253.6191859999999</v>
      </c>
    </row>
    <row r="826" spans="1:9" ht="15.75" customHeight="1" x14ac:dyDescent="0.25">
      <c r="A826" s="2" t="s">
        <v>835</v>
      </c>
      <c r="B826" s="3">
        <v>9781788624596</v>
      </c>
      <c r="C826" s="3">
        <v>9781788628556</v>
      </c>
      <c r="D826" s="4">
        <v>43074</v>
      </c>
      <c r="E826" s="5">
        <v>89.99</v>
      </c>
      <c r="F826" s="5">
        <f t="shared" si="48"/>
        <v>58.493499999999997</v>
      </c>
      <c r="G826" s="5">
        <f t="shared" si="49"/>
        <v>4056.8751859999993</v>
      </c>
      <c r="H826" s="5">
        <f t="shared" si="50"/>
        <v>4056.99</v>
      </c>
      <c r="I826" s="3">
        <f t="shared" si="51"/>
        <v>4056.8751860000002</v>
      </c>
    </row>
    <row r="827" spans="1:9" ht="15.75" customHeight="1" x14ac:dyDescent="0.25">
      <c r="A827" s="2" t="s">
        <v>836</v>
      </c>
      <c r="B827" s="3">
        <v>9781788473026</v>
      </c>
      <c r="C827" s="3">
        <v>9781788470254</v>
      </c>
      <c r="D827" s="4">
        <v>43074</v>
      </c>
      <c r="E827" s="5">
        <v>44.99</v>
      </c>
      <c r="F827" s="5">
        <f t="shared" si="48"/>
        <v>29.243499999999997</v>
      </c>
      <c r="G827" s="5">
        <f t="shared" si="49"/>
        <v>2028.2121859999997</v>
      </c>
      <c r="H827" s="5">
        <f t="shared" si="50"/>
        <v>2028.99</v>
      </c>
      <c r="I827" s="3">
        <f t="shared" si="51"/>
        <v>2028.212186</v>
      </c>
    </row>
    <row r="828" spans="1:9" ht="15.75" customHeight="1" x14ac:dyDescent="0.25">
      <c r="A828" s="2" t="s">
        <v>837</v>
      </c>
      <c r="B828" s="3">
        <v>9781788291910</v>
      </c>
      <c r="C828" s="3">
        <v>9781788294515</v>
      </c>
      <c r="D828" s="4">
        <v>43076</v>
      </c>
      <c r="E828" s="5">
        <v>39.99</v>
      </c>
      <c r="F828" s="5">
        <f t="shared" si="48"/>
        <v>25.993499999999997</v>
      </c>
      <c r="G828" s="5">
        <f t="shared" si="49"/>
        <v>1802.8051859999996</v>
      </c>
      <c r="H828" s="5">
        <f t="shared" si="50"/>
        <v>1802.99</v>
      </c>
      <c r="I828" s="3">
        <f t="shared" si="51"/>
        <v>1802.805186</v>
      </c>
    </row>
    <row r="829" spans="1:9" ht="15.75" customHeight="1" x14ac:dyDescent="0.25">
      <c r="A829" s="2" t="s">
        <v>838</v>
      </c>
      <c r="B829" s="3">
        <v>9781788626569</v>
      </c>
      <c r="C829" s="3">
        <v>9781788629508</v>
      </c>
      <c r="D829" s="4">
        <v>43076</v>
      </c>
      <c r="E829" s="5">
        <v>39.99</v>
      </c>
      <c r="F829" s="5">
        <f t="shared" si="48"/>
        <v>25.993499999999997</v>
      </c>
      <c r="G829" s="5">
        <f t="shared" si="49"/>
        <v>1802.8051859999996</v>
      </c>
      <c r="H829" s="5">
        <f t="shared" si="50"/>
        <v>1802.99</v>
      </c>
      <c r="I829" s="3">
        <f t="shared" si="51"/>
        <v>1802.805186</v>
      </c>
    </row>
    <row r="830" spans="1:9" ht="15.75" customHeight="1" x14ac:dyDescent="0.25">
      <c r="A830" s="2" t="s">
        <v>839</v>
      </c>
      <c r="B830" s="3">
        <v>9781786460554</v>
      </c>
      <c r="C830" s="3">
        <v>9781786464361</v>
      </c>
      <c r="D830" s="4">
        <v>43076</v>
      </c>
      <c r="E830" s="5">
        <v>44.99</v>
      </c>
      <c r="F830" s="5">
        <f t="shared" si="48"/>
        <v>29.243499999999997</v>
      </c>
      <c r="G830" s="5">
        <f t="shared" si="49"/>
        <v>2028.2121859999997</v>
      </c>
      <c r="H830" s="5">
        <f t="shared" si="50"/>
        <v>2028.99</v>
      </c>
      <c r="I830" s="3">
        <f t="shared" si="51"/>
        <v>2028.212186</v>
      </c>
    </row>
    <row r="831" spans="1:9" ht="15.75" customHeight="1" x14ac:dyDescent="0.25">
      <c r="A831" s="2" t="s">
        <v>840</v>
      </c>
      <c r="B831" s="3">
        <v>9781787281448</v>
      </c>
      <c r="C831" s="3">
        <v>9781787282414</v>
      </c>
      <c r="D831" s="4">
        <v>43076</v>
      </c>
      <c r="E831" s="5">
        <v>44.99</v>
      </c>
      <c r="F831" s="5">
        <f t="shared" si="48"/>
        <v>29.243499999999997</v>
      </c>
      <c r="G831" s="5">
        <f t="shared" si="49"/>
        <v>2028.2121859999997</v>
      </c>
      <c r="H831" s="5">
        <f t="shared" si="50"/>
        <v>2028.99</v>
      </c>
      <c r="I831" s="3">
        <f t="shared" si="51"/>
        <v>2028.212186</v>
      </c>
    </row>
    <row r="832" spans="1:9" ht="15.75" customHeight="1" x14ac:dyDescent="0.25">
      <c r="A832" s="2" t="s">
        <v>841</v>
      </c>
      <c r="B832" s="3">
        <v>9781787124929</v>
      </c>
      <c r="C832" s="3">
        <v>9781787125940</v>
      </c>
      <c r="D832" s="4">
        <v>43077</v>
      </c>
      <c r="E832" s="5">
        <v>44.99</v>
      </c>
      <c r="F832" s="5">
        <f t="shared" si="48"/>
        <v>29.243499999999997</v>
      </c>
      <c r="G832" s="5">
        <f t="shared" si="49"/>
        <v>2028.2121859999997</v>
      </c>
      <c r="H832" s="5">
        <f t="shared" si="50"/>
        <v>2028.99</v>
      </c>
      <c r="I832" s="3">
        <f t="shared" si="51"/>
        <v>2028.212186</v>
      </c>
    </row>
    <row r="833" spans="1:9" ht="15.75" customHeight="1" x14ac:dyDescent="0.25">
      <c r="A833" s="2" t="s">
        <v>842</v>
      </c>
      <c r="B833" s="3">
        <v>9781787284746</v>
      </c>
      <c r="C833" s="3">
        <v>9781787122291</v>
      </c>
      <c r="D833" s="4">
        <v>43077</v>
      </c>
      <c r="E833" s="5">
        <v>39.99</v>
      </c>
      <c r="F833" s="5">
        <f t="shared" si="48"/>
        <v>25.993499999999997</v>
      </c>
      <c r="G833" s="5">
        <f t="shared" si="49"/>
        <v>1802.8051859999996</v>
      </c>
      <c r="H833" s="5">
        <f t="shared" si="50"/>
        <v>1802.99</v>
      </c>
      <c r="I833" s="3">
        <f t="shared" si="51"/>
        <v>1802.805186</v>
      </c>
    </row>
    <row r="834" spans="1:9" ht="15.75" customHeight="1" x14ac:dyDescent="0.25">
      <c r="A834" s="2" t="s">
        <v>843</v>
      </c>
      <c r="B834" s="3">
        <v>9781788390804</v>
      </c>
      <c r="C834" s="3">
        <v>9781788470421</v>
      </c>
      <c r="D834" s="4">
        <v>43077</v>
      </c>
      <c r="E834" s="5">
        <v>44.99</v>
      </c>
      <c r="F834" s="5">
        <f t="shared" si="48"/>
        <v>29.243499999999997</v>
      </c>
      <c r="G834" s="5">
        <f t="shared" si="49"/>
        <v>2028.2121859999997</v>
      </c>
      <c r="H834" s="5">
        <f t="shared" si="50"/>
        <v>2028.99</v>
      </c>
      <c r="I834" s="3">
        <f t="shared" si="51"/>
        <v>2028.212186</v>
      </c>
    </row>
    <row r="835" spans="1:9" ht="15.75" customHeight="1" x14ac:dyDescent="0.25">
      <c r="A835" s="2" t="s">
        <v>844</v>
      </c>
      <c r="B835" s="3">
        <v>9781788478830</v>
      </c>
      <c r="C835" s="3">
        <v>9781788473262</v>
      </c>
      <c r="D835" s="4">
        <v>43077</v>
      </c>
      <c r="E835" s="5">
        <v>44.99</v>
      </c>
      <c r="F835" s="5">
        <f t="shared" si="48"/>
        <v>29.243499999999997</v>
      </c>
      <c r="G835" s="5">
        <f t="shared" si="49"/>
        <v>2028.2121859999997</v>
      </c>
      <c r="H835" s="5">
        <f t="shared" si="50"/>
        <v>2028.99</v>
      </c>
      <c r="I835" s="3">
        <f t="shared" si="51"/>
        <v>2028.212186</v>
      </c>
    </row>
    <row r="836" spans="1:9" ht="15.75" customHeight="1" x14ac:dyDescent="0.25">
      <c r="A836" s="2" t="s">
        <v>845</v>
      </c>
      <c r="B836" s="3">
        <v>9781786462541</v>
      </c>
      <c r="C836" s="3">
        <v>9781786467324</v>
      </c>
      <c r="D836" s="4">
        <v>43081</v>
      </c>
      <c r="E836" s="5">
        <v>54.99</v>
      </c>
      <c r="F836" s="5">
        <f t="shared" ref="F836:F899" si="52">E836*65/100</f>
        <v>35.743499999999997</v>
      </c>
      <c r="G836" s="5">
        <f t="shared" ref="G836:G899" si="53">F836*69.356</f>
        <v>2479.0261859999996</v>
      </c>
      <c r="H836" s="5">
        <f t="shared" ref="H836:H899" si="54">LEFT(G836,FIND(".",G836))+0.99</f>
        <v>2479.9899999999998</v>
      </c>
      <c r="I836" s="3">
        <f t="shared" ref="I836:I899" si="55">ROUNDUP(G836,100)</f>
        <v>2479.0261860000001</v>
      </c>
    </row>
    <row r="837" spans="1:9" ht="15.75" customHeight="1" x14ac:dyDescent="0.25">
      <c r="A837" s="2" t="s">
        <v>846</v>
      </c>
      <c r="B837" s="3">
        <v>9781788293594</v>
      </c>
      <c r="C837" s="3">
        <v>9781788291866</v>
      </c>
      <c r="D837" s="4">
        <v>43081</v>
      </c>
      <c r="E837" s="5">
        <v>44.99</v>
      </c>
      <c r="F837" s="5">
        <f t="shared" si="52"/>
        <v>29.243499999999997</v>
      </c>
      <c r="G837" s="5">
        <f t="shared" si="53"/>
        <v>2028.2121859999997</v>
      </c>
      <c r="H837" s="5">
        <f t="shared" si="54"/>
        <v>2028.99</v>
      </c>
      <c r="I837" s="3">
        <f t="shared" si="55"/>
        <v>2028.212186</v>
      </c>
    </row>
    <row r="838" spans="1:9" ht="15.75" customHeight="1" x14ac:dyDescent="0.25">
      <c r="A838" s="2" t="s">
        <v>847</v>
      </c>
      <c r="B838" s="3">
        <v>9781788293679</v>
      </c>
      <c r="C838" s="3">
        <v>9781788297332</v>
      </c>
      <c r="D838" s="4">
        <v>43081</v>
      </c>
      <c r="E838" s="5">
        <v>49.99</v>
      </c>
      <c r="F838" s="5">
        <f t="shared" si="52"/>
        <v>32.493499999999997</v>
      </c>
      <c r="G838" s="5">
        <f t="shared" si="53"/>
        <v>2253.6191859999994</v>
      </c>
      <c r="H838" s="5">
        <f t="shared" si="54"/>
        <v>2253.9899999999998</v>
      </c>
      <c r="I838" s="3">
        <f t="shared" si="55"/>
        <v>2253.6191859999999</v>
      </c>
    </row>
    <row r="839" spans="1:9" ht="15.75" customHeight="1" x14ac:dyDescent="0.25">
      <c r="A839" s="2" t="s">
        <v>848</v>
      </c>
      <c r="B839" s="3">
        <v>9781787287068</v>
      </c>
      <c r="C839" s="3">
        <v>9781787280939</v>
      </c>
      <c r="D839" s="4">
        <v>43082</v>
      </c>
      <c r="E839" s="5">
        <v>39.99</v>
      </c>
      <c r="F839" s="5">
        <f t="shared" si="52"/>
        <v>25.993499999999997</v>
      </c>
      <c r="G839" s="5">
        <f t="shared" si="53"/>
        <v>1802.8051859999996</v>
      </c>
      <c r="H839" s="5">
        <f t="shared" si="54"/>
        <v>1802.99</v>
      </c>
      <c r="I839" s="3">
        <f t="shared" si="55"/>
        <v>1802.805186</v>
      </c>
    </row>
    <row r="840" spans="1:9" ht="15.75" customHeight="1" x14ac:dyDescent="0.25">
      <c r="A840" s="2" t="s">
        <v>849</v>
      </c>
      <c r="B840" s="3">
        <v>9781783554089</v>
      </c>
      <c r="C840" s="3">
        <v>9781783988440</v>
      </c>
      <c r="D840" s="4">
        <v>43082</v>
      </c>
      <c r="E840" s="5">
        <v>39.99</v>
      </c>
      <c r="F840" s="5">
        <f t="shared" si="52"/>
        <v>25.993499999999997</v>
      </c>
      <c r="G840" s="5">
        <f t="shared" si="53"/>
        <v>1802.8051859999996</v>
      </c>
      <c r="H840" s="5">
        <f t="shared" si="54"/>
        <v>1802.99</v>
      </c>
      <c r="I840" s="3">
        <f t="shared" si="55"/>
        <v>1802.805186</v>
      </c>
    </row>
    <row r="841" spans="1:9" ht="15.75" customHeight="1" x14ac:dyDescent="0.25">
      <c r="A841" s="2" t="s">
        <v>850</v>
      </c>
      <c r="B841" s="3">
        <v>9781788394512</v>
      </c>
      <c r="C841" s="3">
        <v>9781788398725</v>
      </c>
      <c r="D841" s="4">
        <v>43082</v>
      </c>
      <c r="E841" s="5">
        <v>44.99</v>
      </c>
      <c r="F841" s="5">
        <f t="shared" si="52"/>
        <v>29.243499999999997</v>
      </c>
      <c r="G841" s="5">
        <f t="shared" si="53"/>
        <v>2028.2121859999997</v>
      </c>
      <c r="H841" s="5">
        <f t="shared" si="54"/>
        <v>2028.99</v>
      </c>
      <c r="I841" s="3">
        <f t="shared" si="55"/>
        <v>2028.212186</v>
      </c>
    </row>
    <row r="842" spans="1:9" ht="15.75" customHeight="1" x14ac:dyDescent="0.25">
      <c r="A842" s="2" t="s">
        <v>851</v>
      </c>
      <c r="B842" s="3">
        <v>9781788476638</v>
      </c>
      <c r="C842" s="3">
        <v>9781788471848</v>
      </c>
      <c r="D842" s="4">
        <v>43083</v>
      </c>
      <c r="E842" s="5">
        <v>44.99</v>
      </c>
      <c r="F842" s="5">
        <f t="shared" si="52"/>
        <v>29.243499999999997</v>
      </c>
      <c r="G842" s="5">
        <f t="shared" si="53"/>
        <v>2028.2121859999997</v>
      </c>
      <c r="H842" s="5">
        <f t="shared" si="54"/>
        <v>2028.99</v>
      </c>
      <c r="I842" s="3">
        <f t="shared" si="55"/>
        <v>2028.212186</v>
      </c>
    </row>
    <row r="843" spans="1:9" ht="15.75" customHeight="1" x14ac:dyDescent="0.25">
      <c r="A843" s="2" t="s">
        <v>852</v>
      </c>
      <c r="B843" s="3">
        <v>9781787286016</v>
      </c>
      <c r="C843" s="3">
        <v>9781787283909</v>
      </c>
      <c r="D843" s="4">
        <v>43084</v>
      </c>
      <c r="E843" s="5">
        <v>49.99</v>
      </c>
      <c r="F843" s="5">
        <f t="shared" si="52"/>
        <v>32.493499999999997</v>
      </c>
      <c r="G843" s="5">
        <f t="shared" si="53"/>
        <v>2253.6191859999994</v>
      </c>
      <c r="H843" s="5">
        <f t="shared" si="54"/>
        <v>2253.9899999999998</v>
      </c>
      <c r="I843" s="3">
        <f t="shared" si="55"/>
        <v>2253.6191859999999</v>
      </c>
    </row>
    <row r="844" spans="1:9" ht="15.75" customHeight="1" x14ac:dyDescent="0.25">
      <c r="A844" s="2" t="s">
        <v>853</v>
      </c>
      <c r="B844" s="3">
        <v>9781788833226</v>
      </c>
      <c r="C844" s="3">
        <v>9781788836562</v>
      </c>
      <c r="D844" s="4">
        <v>43084</v>
      </c>
      <c r="E844" s="5">
        <v>99.99</v>
      </c>
      <c r="F844" s="5">
        <f t="shared" si="52"/>
        <v>64.993499999999997</v>
      </c>
      <c r="G844" s="5">
        <f t="shared" si="53"/>
        <v>4507.6891859999996</v>
      </c>
      <c r="H844" s="5">
        <f t="shared" si="54"/>
        <v>4507.99</v>
      </c>
      <c r="I844" s="3">
        <f t="shared" si="55"/>
        <v>4507.6891859999996</v>
      </c>
    </row>
    <row r="845" spans="1:9" ht="15.75" customHeight="1" x14ac:dyDescent="0.25">
      <c r="A845" s="2" t="s">
        <v>854</v>
      </c>
      <c r="B845" s="3">
        <v>9781788294133</v>
      </c>
      <c r="C845" s="3">
        <v>9781788296212</v>
      </c>
      <c r="D845" s="4">
        <v>43084</v>
      </c>
      <c r="E845" s="5">
        <v>49.99</v>
      </c>
      <c r="F845" s="5">
        <f t="shared" si="52"/>
        <v>32.493499999999997</v>
      </c>
      <c r="G845" s="5">
        <f t="shared" si="53"/>
        <v>2253.6191859999994</v>
      </c>
      <c r="H845" s="5">
        <f t="shared" si="54"/>
        <v>2253.9899999999998</v>
      </c>
      <c r="I845" s="3">
        <f t="shared" si="55"/>
        <v>2253.6191859999999</v>
      </c>
    </row>
    <row r="846" spans="1:9" ht="15.75" customHeight="1" x14ac:dyDescent="0.25">
      <c r="A846" s="2" t="s">
        <v>855</v>
      </c>
      <c r="B846" s="3">
        <v>9781785282058</v>
      </c>
      <c r="C846" s="3">
        <v>9781785289750</v>
      </c>
      <c r="D846" s="4">
        <v>43084</v>
      </c>
      <c r="E846" s="5">
        <v>39.99</v>
      </c>
      <c r="F846" s="5">
        <f t="shared" si="52"/>
        <v>25.993499999999997</v>
      </c>
      <c r="G846" s="5">
        <f t="shared" si="53"/>
        <v>1802.8051859999996</v>
      </c>
      <c r="H846" s="5">
        <f t="shared" si="54"/>
        <v>1802.99</v>
      </c>
      <c r="I846" s="3">
        <f t="shared" si="55"/>
        <v>1802.805186</v>
      </c>
    </row>
    <row r="847" spans="1:9" ht="15.75" customHeight="1" x14ac:dyDescent="0.25">
      <c r="A847" s="2" t="s">
        <v>856</v>
      </c>
      <c r="B847" s="3">
        <v>9781788625005</v>
      </c>
      <c r="C847" s="3">
        <v>9781788629577</v>
      </c>
      <c r="D847" s="4">
        <v>43088</v>
      </c>
      <c r="E847" s="5">
        <v>39.99</v>
      </c>
      <c r="F847" s="5">
        <f t="shared" si="52"/>
        <v>25.993499999999997</v>
      </c>
      <c r="G847" s="5">
        <f t="shared" si="53"/>
        <v>1802.8051859999996</v>
      </c>
      <c r="H847" s="5">
        <f t="shared" si="54"/>
        <v>1802.99</v>
      </c>
      <c r="I847" s="3">
        <f t="shared" si="55"/>
        <v>1802.805186</v>
      </c>
    </row>
    <row r="848" spans="1:9" ht="15.75" customHeight="1" x14ac:dyDescent="0.25">
      <c r="A848" s="2" t="s">
        <v>857</v>
      </c>
      <c r="B848" s="3">
        <v>9781788291460</v>
      </c>
      <c r="C848" s="3">
        <v>9781788295819</v>
      </c>
      <c r="D848" s="4">
        <v>43089</v>
      </c>
      <c r="E848" s="5">
        <v>34.99</v>
      </c>
      <c r="F848" s="5">
        <f t="shared" si="52"/>
        <v>22.743499999999997</v>
      </c>
      <c r="G848" s="5">
        <f t="shared" si="53"/>
        <v>1577.3981859999997</v>
      </c>
      <c r="H848" s="5">
        <f t="shared" si="54"/>
        <v>1577.99</v>
      </c>
      <c r="I848" s="3">
        <f t="shared" si="55"/>
        <v>1577.3981859999999</v>
      </c>
    </row>
    <row r="849" spans="1:9" ht="15.75" customHeight="1" x14ac:dyDescent="0.25">
      <c r="A849" s="2" t="s">
        <v>858</v>
      </c>
      <c r="B849" s="3">
        <v>9781787280038</v>
      </c>
      <c r="C849" s="3">
        <v>9781787280878</v>
      </c>
      <c r="D849" s="4">
        <v>43089</v>
      </c>
      <c r="E849" s="5">
        <v>44.99</v>
      </c>
      <c r="F849" s="5">
        <f t="shared" si="52"/>
        <v>29.243499999999997</v>
      </c>
      <c r="G849" s="5">
        <f t="shared" si="53"/>
        <v>2028.2121859999997</v>
      </c>
      <c r="H849" s="5">
        <f t="shared" si="54"/>
        <v>2028.99</v>
      </c>
      <c r="I849" s="3">
        <f t="shared" si="55"/>
        <v>2028.212186</v>
      </c>
    </row>
    <row r="850" spans="1:9" ht="15.75" customHeight="1" x14ac:dyDescent="0.25">
      <c r="A850" s="2" t="s">
        <v>859</v>
      </c>
      <c r="B850" s="3">
        <v>9781788471183</v>
      </c>
      <c r="C850" s="3">
        <v>9781788476041</v>
      </c>
      <c r="D850" s="4">
        <v>43089</v>
      </c>
      <c r="E850" s="5">
        <v>44.99</v>
      </c>
      <c r="F850" s="5">
        <f t="shared" si="52"/>
        <v>29.243499999999997</v>
      </c>
      <c r="G850" s="5">
        <f t="shared" si="53"/>
        <v>2028.2121859999997</v>
      </c>
      <c r="H850" s="5">
        <f t="shared" si="54"/>
        <v>2028.99</v>
      </c>
      <c r="I850" s="3">
        <f t="shared" si="55"/>
        <v>2028.212186</v>
      </c>
    </row>
    <row r="851" spans="1:9" ht="15.75" customHeight="1" x14ac:dyDescent="0.25">
      <c r="A851" s="2" t="s">
        <v>860</v>
      </c>
      <c r="B851" s="3">
        <v>9781788479356</v>
      </c>
      <c r="C851" s="3">
        <v>9781788475198</v>
      </c>
      <c r="D851" s="4">
        <v>43089</v>
      </c>
      <c r="E851" s="5">
        <v>44.99</v>
      </c>
      <c r="F851" s="5">
        <f t="shared" si="52"/>
        <v>29.243499999999997</v>
      </c>
      <c r="G851" s="5">
        <f t="shared" si="53"/>
        <v>2028.2121859999997</v>
      </c>
      <c r="H851" s="5">
        <f t="shared" si="54"/>
        <v>2028.99</v>
      </c>
      <c r="I851" s="3">
        <f t="shared" si="55"/>
        <v>2028.212186</v>
      </c>
    </row>
    <row r="852" spans="1:9" ht="15.75" customHeight="1" x14ac:dyDescent="0.25">
      <c r="A852" s="2" t="s">
        <v>861</v>
      </c>
      <c r="B852" s="3">
        <v>9781788394383</v>
      </c>
      <c r="C852" s="3">
        <v>9781788391924</v>
      </c>
      <c r="D852" s="4">
        <v>43090</v>
      </c>
      <c r="E852" s="5">
        <v>34.99</v>
      </c>
      <c r="F852" s="5">
        <f t="shared" si="52"/>
        <v>22.743499999999997</v>
      </c>
      <c r="G852" s="5">
        <f t="shared" si="53"/>
        <v>1577.3981859999997</v>
      </c>
      <c r="H852" s="5">
        <f t="shared" si="54"/>
        <v>1577.99</v>
      </c>
      <c r="I852" s="3">
        <f t="shared" si="55"/>
        <v>1577.3981859999999</v>
      </c>
    </row>
    <row r="853" spans="1:9" ht="15.75" customHeight="1" x14ac:dyDescent="0.25">
      <c r="A853" s="2" t="s">
        <v>862</v>
      </c>
      <c r="B853" s="3">
        <v>9781788390545</v>
      </c>
      <c r="C853" s="3">
        <v>9781788394369</v>
      </c>
      <c r="D853" s="4">
        <v>43091</v>
      </c>
      <c r="E853" s="5">
        <v>49.99</v>
      </c>
      <c r="F853" s="5">
        <f t="shared" si="52"/>
        <v>32.493499999999997</v>
      </c>
      <c r="G853" s="5">
        <f t="shared" si="53"/>
        <v>2253.6191859999994</v>
      </c>
      <c r="H853" s="5">
        <f t="shared" si="54"/>
        <v>2253.9899999999998</v>
      </c>
      <c r="I853" s="3">
        <f t="shared" si="55"/>
        <v>2253.6191859999999</v>
      </c>
    </row>
    <row r="854" spans="1:9" ht="15.75" customHeight="1" x14ac:dyDescent="0.25">
      <c r="A854" s="2" t="s">
        <v>863</v>
      </c>
      <c r="B854" s="3">
        <v>9781788625517</v>
      </c>
      <c r="C854" s="3">
        <v>9781788621823</v>
      </c>
      <c r="D854" s="4">
        <v>43091</v>
      </c>
      <c r="E854" s="5">
        <v>49.99</v>
      </c>
      <c r="F854" s="5">
        <f t="shared" si="52"/>
        <v>32.493499999999997</v>
      </c>
      <c r="G854" s="5">
        <f t="shared" si="53"/>
        <v>2253.6191859999994</v>
      </c>
      <c r="H854" s="5">
        <f t="shared" si="54"/>
        <v>2253.9899999999998</v>
      </c>
      <c r="I854" s="3">
        <f t="shared" si="55"/>
        <v>2253.6191859999999</v>
      </c>
    </row>
    <row r="855" spans="1:9" ht="15.75" customHeight="1" x14ac:dyDescent="0.25">
      <c r="A855" s="2" t="s">
        <v>864</v>
      </c>
      <c r="B855" s="3">
        <v>9781787281868</v>
      </c>
      <c r="C855" s="3">
        <v>9781787285866</v>
      </c>
      <c r="D855" s="4">
        <v>43091</v>
      </c>
      <c r="E855" s="5">
        <v>34.99</v>
      </c>
      <c r="F855" s="5">
        <f t="shared" si="52"/>
        <v>22.743499999999997</v>
      </c>
      <c r="G855" s="5">
        <f t="shared" si="53"/>
        <v>1577.3981859999997</v>
      </c>
      <c r="H855" s="5">
        <f t="shared" si="54"/>
        <v>1577.99</v>
      </c>
      <c r="I855" s="3">
        <f t="shared" si="55"/>
        <v>1577.3981859999999</v>
      </c>
    </row>
    <row r="856" spans="1:9" ht="15.75" customHeight="1" x14ac:dyDescent="0.25">
      <c r="A856" s="2" t="s">
        <v>865</v>
      </c>
      <c r="B856" s="3">
        <v>9781788393331</v>
      </c>
      <c r="C856" s="3">
        <v>9781788399968</v>
      </c>
      <c r="D856" s="4">
        <v>43091</v>
      </c>
      <c r="E856" s="5">
        <v>44.99</v>
      </c>
      <c r="F856" s="5">
        <f t="shared" si="52"/>
        <v>29.243499999999997</v>
      </c>
      <c r="G856" s="5">
        <f t="shared" si="53"/>
        <v>2028.2121859999997</v>
      </c>
      <c r="H856" s="5">
        <f t="shared" si="54"/>
        <v>2028.99</v>
      </c>
      <c r="I856" s="3">
        <f t="shared" si="55"/>
        <v>2028.212186</v>
      </c>
    </row>
    <row r="857" spans="1:9" ht="15.75" customHeight="1" x14ac:dyDescent="0.25">
      <c r="A857" s="2" t="s">
        <v>866</v>
      </c>
      <c r="B857" s="3">
        <v>9781787286849</v>
      </c>
      <c r="C857" s="3">
        <v>9781787282186</v>
      </c>
      <c r="D857" s="4">
        <v>43091</v>
      </c>
      <c r="E857" s="5">
        <v>34.99</v>
      </c>
      <c r="F857" s="5">
        <f t="shared" si="52"/>
        <v>22.743499999999997</v>
      </c>
      <c r="G857" s="5">
        <f t="shared" si="53"/>
        <v>1577.3981859999997</v>
      </c>
      <c r="H857" s="5">
        <f t="shared" si="54"/>
        <v>1577.99</v>
      </c>
      <c r="I857" s="3">
        <f t="shared" si="55"/>
        <v>1577.3981859999999</v>
      </c>
    </row>
    <row r="858" spans="1:9" ht="15.75" customHeight="1" x14ac:dyDescent="0.25">
      <c r="A858" s="2" t="s">
        <v>867</v>
      </c>
      <c r="B858" s="3">
        <v>9781788292542</v>
      </c>
      <c r="C858" s="3">
        <v>9781788291361</v>
      </c>
      <c r="D858" s="4">
        <v>43091</v>
      </c>
      <c r="E858" s="5">
        <v>49.99</v>
      </c>
      <c r="F858" s="5">
        <f t="shared" si="52"/>
        <v>32.493499999999997</v>
      </c>
      <c r="G858" s="5">
        <f t="shared" si="53"/>
        <v>2253.6191859999994</v>
      </c>
      <c r="H858" s="5">
        <f t="shared" si="54"/>
        <v>2253.9899999999998</v>
      </c>
      <c r="I858" s="3">
        <f t="shared" si="55"/>
        <v>2253.6191859999999</v>
      </c>
    </row>
    <row r="859" spans="1:9" ht="15.75" customHeight="1" x14ac:dyDescent="0.25">
      <c r="A859" s="2" t="s">
        <v>868</v>
      </c>
      <c r="B859" s="3">
        <v>9781787287495</v>
      </c>
      <c r="C859" s="3">
        <v>9781787288348</v>
      </c>
      <c r="D859" s="4">
        <v>43091</v>
      </c>
      <c r="E859" s="5">
        <v>49.99</v>
      </c>
      <c r="F859" s="5">
        <f t="shared" si="52"/>
        <v>32.493499999999997</v>
      </c>
      <c r="G859" s="5">
        <f t="shared" si="53"/>
        <v>2253.6191859999994</v>
      </c>
      <c r="H859" s="5">
        <f t="shared" si="54"/>
        <v>2253.9899999999998</v>
      </c>
      <c r="I859" s="3">
        <f t="shared" si="55"/>
        <v>2253.6191859999999</v>
      </c>
    </row>
    <row r="860" spans="1:9" ht="15.75" customHeight="1" x14ac:dyDescent="0.25">
      <c r="A860" s="2" t="s">
        <v>869</v>
      </c>
      <c r="B860" s="3">
        <v>9781788292948</v>
      </c>
      <c r="C860" s="3">
        <v>9781788295598</v>
      </c>
      <c r="D860" s="4">
        <v>43091</v>
      </c>
      <c r="E860" s="5">
        <v>34.99</v>
      </c>
      <c r="F860" s="5">
        <f t="shared" si="52"/>
        <v>22.743499999999997</v>
      </c>
      <c r="G860" s="5">
        <f t="shared" si="53"/>
        <v>1577.3981859999997</v>
      </c>
      <c r="H860" s="5">
        <f t="shared" si="54"/>
        <v>1577.99</v>
      </c>
      <c r="I860" s="3">
        <f t="shared" si="55"/>
        <v>1577.3981859999999</v>
      </c>
    </row>
    <row r="861" spans="1:9" ht="15.75" customHeight="1" x14ac:dyDescent="0.25">
      <c r="A861" s="2" t="s">
        <v>870</v>
      </c>
      <c r="B861" s="3">
        <v>9781787288591</v>
      </c>
      <c r="C861" s="3">
        <v>9781787286290</v>
      </c>
      <c r="D861" s="4">
        <v>43091</v>
      </c>
      <c r="E861" s="5">
        <v>34.99</v>
      </c>
      <c r="F861" s="5">
        <f t="shared" si="52"/>
        <v>22.743499999999997</v>
      </c>
      <c r="G861" s="5">
        <f t="shared" si="53"/>
        <v>1577.3981859999997</v>
      </c>
      <c r="H861" s="5">
        <f t="shared" si="54"/>
        <v>1577.99</v>
      </c>
      <c r="I861" s="3">
        <f t="shared" si="55"/>
        <v>1577.3981859999999</v>
      </c>
    </row>
    <row r="862" spans="1:9" ht="15.75" customHeight="1" x14ac:dyDescent="0.25">
      <c r="A862" s="2" t="s">
        <v>871</v>
      </c>
      <c r="B862" s="3">
        <v>9781788478922</v>
      </c>
      <c r="C862" s="3">
        <v>9781788399494</v>
      </c>
      <c r="D862" s="4">
        <v>43095</v>
      </c>
      <c r="E862" s="5">
        <v>49.99</v>
      </c>
      <c r="F862" s="5">
        <f t="shared" si="52"/>
        <v>32.493499999999997</v>
      </c>
      <c r="G862" s="5">
        <f t="shared" si="53"/>
        <v>2253.6191859999994</v>
      </c>
      <c r="H862" s="5">
        <f t="shared" si="54"/>
        <v>2253.9899999999998</v>
      </c>
      <c r="I862" s="3">
        <f t="shared" si="55"/>
        <v>2253.6191859999999</v>
      </c>
    </row>
    <row r="863" spans="1:9" ht="15.75" customHeight="1" x14ac:dyDescent="0.25">
      <c r="A863" s="2" t="s">
        <v>872</v>
      </c>
      <c r="B863" s="3">
        <v>9781788291118</v>
      </c>
      <c r="C863" s="3">
        <v>9781788296823</v>
      </c>
      <c r="D863" s="4">
        <v>43095</v>
      </c>
      <c r="E863" s="5">
        <v>34.99</v>
      </c>
      <c r="F863" s="5">
        <f t="shared" si="52"/>
        <v>22.743499999999997</v>
      </c>
      <c r="G863" s="5">
        <f t="shared" si="53"/>
        <v>1577.3981859999997</v>
      </c>
      <c r="H863" s="5">
        <f t="shared" si="54"/>
        <v>1577.99</v>
      </c>
      <c r="I863" s="3">
        <f t="shared" si="55"/>
        <v>1577.3981859999999</v>
      </c>
    </row>
    <row r="864" spans="1:9" ht="15.75" customHeight="1" x14ac:dyDescent="0.25">
      <c r="A864" s="2" t="s">
        <v>873</v>
      </c>
      <c r="B864" s="3">
        <v>9781788392655</v>
      </c>
      <c r="C864" s="3">
        <v>9781788398688</v>
      </c>
      <c r="D864" s="4">
        <v>43095</v>
      </c>
      <c r="E864" s="5">
        <v>44.99</v>
      </c>
      <c r="F864" s="5">
        <f t="shared" si="52"/>
        <v>29.243499999999997</v>
      </c>
      <c r="G864" s="5">
        <f t="shared" si="53"/>
        <v>2028.2121859999997</v>
      </c>
      <c r="H864" s="5">
        <f t="shared" si="54"/>
        <v>2028.99</v>
      </c>
      <c r="I864" s="3">
        <f t="shared" si="55"/>
        <v>2028.212186</v>
      </c>
    </row>
    <row r="865" spans="1:9" ht="15.75" customHeight="1" x14ac:dyDescent="0.25">
      <c r="A865" s="2" t="s">
        <v>874</v>
      </c>
      <c r="B865" s="3">
        <v>9781788299183</v>
      </c>
      <c r="C865" s="3">
        <v>9781788293488</v>
      </c>
      <c r="D865" s="4">
        <v>43096</v>
      </c>
      <c r="E865" s="5">
        <v>44.99</v>
      </c>
      <c r="F865" s="5">
        <f t="shared" si="52"/>
        <v>29.243499999999997</v>
      </c>
      <c r="G865" s="5">
        <f t="shared" si="53"/>
        <v>2028.2121859999997</v>
      </c>
      <c r="H865" s="5">
        <f t="shared" si="54"/>
        <v>2028.99</v>
      </c>
      <c r="I865" s="3">
        <f t="shared" si="55"/>
        <v>2028.212186</v>
      </c>
    </row>
    <row r="866" spans="1:9" ht="15.75" customHeight="1" x14ac:dyDescent="0.25">
      <c r="A866" s="2" t="s">
        <v>875</v>
      </c>
      <c r="B866" s="3">
        <v>9781788293464</v>
      </c>
      <c r="C866" s="3">
        <v>9781788297479</v>
      </c>
      <c r="D866" s="4">
        <v>43096</v>
      </c>
      <c r="E866" s="5">
        <v>49.99</v>
      </c>
      <c r="F866" s="5">
        <f t="shared" si="52"/>
        <v>32.493499999999997</v>
      </c>
      <c r="G866" s="5">
        <f t="shared" si="53"/>
        <v>2253.6191859999994</v>
      </c>
      <c r="H866" s="5">
        <f t="shared" si="54"/>
        <v>2253.9899999999998</v>
      </c>
      <c r="I866" s="3">
        <f t="shared" si="55"/>
        <v>2253.6191859999999</v>
      </c>
    </row>
    <row r="867" spans="1:9" ht="15.75" customHeight="1" x14ac:dyDescent="0.25">
      <c r="A867" s="2" t="s">
        <v>876</v>
      </c>
      <c r="B867" s="3">
        <v>9781788994927</v>
      </c>
      <c r="C867" s="3">
        <v>9781788998727</v>
      </c>
      <c r="D867" s="4">
        <v>43096</v>
      </c>
      <c r="E867" s="5">
        <v>99.99</v>
      </c>
      <c r="F867" s="5">
        <f t="shared" si="52"/>
        <v>64.993499999999997</v>
      </c>
      <c r="G867" s="5">
        <f t="shared" si="53"/>
        <v>4507.6891859999996</v>
      </c>
      <c r="H867" s="5">
        <f t="shared" si="54"/>
        <v>4507.99</v>
      </c>
      <c r="I867" s="3">
        <f t="shared" si="55"/>
        <v>4507.6891859999996</v>
      </c>
    </row>
    <row r="868" spans="1:9" ht="15.75" customHeight="1" x14ac:dyDescent="0.25">
      <c r="A868" s="2" t="s">
        <v>877</v>
      </c>
      <c r="B868" s="3">
        <v>9781788992367</v>
      </c>
      <c r="C868" s="3">
        <v>9781788993036</v>
      </c>
      <c r="D868" s="4">
        <v>43096</v>
      </c>
      <c r="E868" s="5">
        <v>99.99</v>
      </c>
      <c r="F868" s="5">
        <f t="shared" si="52"/>
        <v>64.993499999999997</v>
      </c>
      <c r="G868" s="5">
        <f t="shared" si="53"/>
        <v>4507.6891859999996</v>
      </c>
      <c r="H868" s="5">
        <f t="shared" si="54"/>
        <v>4507.99</v>
      </c>
      <c r="I868" s="3">
        <f t="shared" si="55"/>
        <v>4507.6891859999996</v>
      </c>
    </row>
    <row r="869" spans="1:9" ht="15.75" customHeight="1" x14ac:dyDescent="0.25">
      <c r="A869" s="2" t="s">
        <v>878</v>
      </c>
      <c r="B869" s="3">
        <v>9781787125988</v>
      </c>
      <c r="C869" s="3">
        <v>9781787127968</v>
      </c>
      <c r="D869" s="4">
        <v>43097</v>
      </c>
      <c r="E869" s="5">
        <v>44.99</v>
      </c>
      <c r="F869" s="5">
        <f t="shared" si="52"/>
        <v>29.243499999999997</v>
      </c>
      <c r="G869" s="5">
        <f t="shared" si="53"/>
        <v>2028.2121859999997</v>
      </c>
      <c r="H869" s="5">
        <f t="shared" si="54"/>
        <v>2028.99</v>
      </c>
      <c r="I869" s="3">
        <f t="shared" si="55"/>
        <v>2028.212186</v>
      </c>
    </row>
    <row r="870" spans="1:9" ht="15.75" customHeight="1" x14ac:dyDescent="0.25">
      <c r="A870" s="2" t="s">
        <v>879</v>
      </c>
      <c r="B870" s="3">
        <v>9781788294287</v>
      </c>
      <c r="C870" s="3">
        <v>9781788291088</v>
      </c>
      <c r="D870" s="4">
        <v>43097</v>
      </c>
      <c r="E870" s="5">
        <v>44.99</v>
      </c>
      <c r="F870" s="5">
        <f t="shared" si="52"/>
        <v>29.243499999999997</v>
      </c>
      <c r="G870" s="5">
        <f t="shared" si="53"/>
        <v>2028.2121859999997</v>
      </c>
      <c r="H870" s="5">
        <f t="shared" si="54"/>
        <v>2028.99</v>
      </c>
      <c r="I870" s="3">
        <f t="shared" si="55"/>
        <v>2028.212186</v>
      </c>
    </row>
    <row r="871" spans="1:9" ht="15.75" customHeight="1" x14ac:dyDescent="0.25">
      <c r="A871" s="2" t="s">
        <v>880</v>
      </c>
      <c r="B871" s="3">
        <v>9781788299589</v>
      </c>
      <c r="C871" s="3">
        <v>9781788296717</v>
      </c>
      <c r="D871" s="4">
        <v>43097</v>
      </c>
      <c r="E871" s="5">
        <v>44.99</v>
      </c>
      <c r="F871" s="5">
        <f t="shared" si="52"/>
        <v>29.243499999999997</v>
      </c>
      <c r="G871" s="5">
        <f t="shared" si="53"/>
        <v>2028.2121859999997</v>
      </c>
      <c r="H871" s="5">
        <f t="shared" si="54"/>
        <v>2028.99</v>
      </c>
      <c r="I871" s="3">
        <f t="shared" si="55"/>
        <v>2028.212186</v>
      </c>
    </row>
    <row r="872" spans="1:9" ht="15.75" customHeight="1" x14ac:dyDescent="0.25">
      <c r="A872" s="2" t="s">
        <v>881</v>
      </c>
      <c r="B872" s="3">
        <v>9781788831925</v>
      </c>
      <c r="C872" s="3">
        <v>9781788622745</v>
      </c>
      <c r="D872" s="4">
        <v>43097</v>
      </c>
      <c r="E872" s="5">
        <v>34.99</v>
      </c>
      <c r="F872" s="5">
        <f t="shared" si="52"/>
        <v>22.743499999999997</v>
      </c>
      <c r="G872" s="5">
        <f t="shared" si="53"/>
        <v>1577.3981859999997</v>
      </c>
      <c r="H872" s="5">
        <f t="shared" si="54"/>
        <v>1577.99</v>
      </c>
      <c r="I872" s="3">
        <f t="shared" si="55"/>
        <v>1577.3981859999999</v>
      </c>
    </row>
    <row r="873" spans="1:9" ht="15.75" customHeight="1" x14ac:dyDescent="0.25">
      <c r="A873" s="2" t="s">
        <v>882</v>
      </c>
      <c r="B873" s="3">
        <v>9781787286641</v>
      </c>
      <c r="C873" s="3">
        <v>9781787286672</v>
      </c>
      <c r="D873" s="4">
        <v>43098</v>
      </c>
      <c r="E873" s="5">
        <v>34.99</v>
      </c>
      <c r="F873" s="5">
        <f t="shared" si="52"/>
        <v>22.743499999999997</v>
      </c>
      <c r="G873" s="5">
        <f t="shared" si="53"/>
        <v>1577.3981859999997</v>
      </c>
      <c r="H873" s="5">
        <f t="shared" si="54"/>
        <v>1577.99</v>
      </c>
      <c r="I873" s="3">
        <f t="shared" si="55"/>
        <v>1577.3981859999999</v>
      </c>
    </row>
    <row r="874" spans="1:9" ht="15.75" customHeight="1" x14ac:dyDescent="0.25">
      <c r="A874" s="2" t="s">
        <v>883</v>
      </c>
      <c r="B874" s="3">
        <v>9781788294669</v>
      </c>
      <c r="C874" s="3">
        <v>9781788298339</v>
      </c>
      <c r="D874" s="4">
        <v>43098</v>
      </c>
      <c r="E874" s="5">
        <v>39.99</v>
      </c>
      <c r="F874" s="5">
        <f t="shared" si="52"/>
        <v>25.993499999999997</v>
      </c>
      <c r="G874" s="5">
        <f t="shared" si="53"/>
        <v>1802.8051859999996</v>
      </c>
      <c r="H874" s="5">
        <f t="shared" si="54"/>
        <v>1802.99</v>
      </c>
      <c r="I874" s="3">
        <f t="shared" si="55"/>
        <v>1802.805186</v>
      </c>
    </row>
    <row r="875" spans="1:9" ht="15.75" customHeight="1" x14ac:dyDescent="0.25">
      <c r="A875" s="2" t="s">
        <v>884</v>
      </c>
      <c r="B875" s="3">
        <v>9781788299558</v>
      </c>
      <c r="C875" s="3">
        <v>9781788298513</v>
      </c>
      <c r="D875" s="4">
        <v>43098</v>
      </c>
      <c r="E875" s="5">
        <v>44.99</v>
      </c>
      <c r="F875" s="5">
        <f t="shared" si="52"/>
        <v>29.243499999999997</v>
      </c>
      <c r="G875" s="5">
        <f t="shared" si="53"/>
        <v>2028.2121859999997</v>
      </c>
      <c r="H875" s="5">
        <f t="shared" si="54"/>
        <v>2028.99</v>
      </c>
      <c r="I875" s="3">
        <f t="shared" si="55"/>
        <v>2028.212186</v>
      </c>
    </row>
    <row r="876" spans="1:9" ht="15.75" customHeight="1" x14ac:dyDescent="0.25">
      <c r="A876" s="2" t="s">
        <v>885</v>
      </c>
      <c r="B876" s="3">
        <v>9781785888960</v>
      </c>
      <c r="C876" s="3">
        <v>9781785883033</v>
      </c>
      <c r="D876" s="4">
        <v>43098</v>
      </c>
      <c r="E876" s="5">
        <v>49.99</v>
      </c>
      <c r="F876" s="5">
        <f t="shared" si="52"/>
        <v>32.493499999999997</v>
      </c>
      <c r="G876" s="5">
        <f t="shared" si="53"/>
        <v>2253.6191859999994</v>
      </c>
      <c r="H876" s="5">
        <f t="shared" si="54"/>
        <v>2253.9899999999998</v>
      </c>
      <c r="I876" s="3">
        <f t="shared" si="55"/>
        <v>2253.6191859999999</v>
      </c>
    </row>
    <row r="877" spans="1:9" ht="15.75" customHeight="1" x14ac:dyDescent="0.25">
      <c r="A877" s="2" t="s">
        <v>886</v>
      </c>
      <c r="B877" s="3">
        <v>9781786469168</v>
      </c>
      <c r="C877" s="3">
        <v>9781786465443</v>
      </c>
      <c r="D877" s="4">
        <v>43098</v>
      </c>
      <c r="E877" s="5">
        <v>34.99</v>
      </c>
      <c r="F877" s="5">
        <f t="shared" si="52"/>
        <v>22.743499999999997</v>
      </c>
      <c r="G877" s="5">
        <f t="shared" si="53"/>
        <v>1577.3981859999997</v>
      </c>
      <c r="H877" s="5">
        <f t="shared" si="54"/>
        <v>1577.99</v>
      </c>
      <c r="I877" s="3">
        <f t="shared" si="55"/>
        <v>1577.3981859999999</v>
      </c>
    </row>
    <row r="878" spans="1:9" ht="15.75" customHeight="1" x14ac:dyDescent="0.25">
      <c r="A878" s="2" t="s">
        <v>887</v>
      </c>
      <c r="B878" s="3">
        <v>9781788394185</v>
      </c>
      <c r="C878" s="3">
        <v>9781788398800</v>
      </c>
      <c r="D878" s="4">
        <v>43098</v>
      </c>
      <c r="E878" s="5">
        <v>49.99</v>
      </c>
      <c r="F878" s="5">
        <f t="shared" si="52"/>
        <v>32.493499999999997</v>
      </c>
      <c r="G878" s="5">
        <f t="shared" si="53"/>
        <v>2253.6191859999994</v>
      </c>
      <c r="H878" s="5">
        <f t="shared" si="54"/>
        <v>2253.9899999999998</v>
      </c>
      <c r="I878" s="3">
        <f t="shared" si="55"/>
        <v>2253.6191859999999</v>
      </c>
    </row>
    <row r="879" spans="1:9" ht="15.75" customHeight="1" x14ac:dyDescent="0.25">
      <c r="A879" s="2" t="s">
        <v>888</v>
      </c>
      <c r="B879" s="3">
        <v>9781788472395</v>
      </c>
      <c r="C879" s="3">
        <v>9781788473415</v>
      </c>
      <c r="D879" s="4">
        <v>43102</v>
      </c>
      <c r="E879" s="5">
        <v>49.99</v>
      </c>
      <c r="F879" s="5">
        <f t="shared" si="52"/>
        <v>32.493499999999997</v>
      </c>
      <c r="G879" s="5">
        <f t="shared" si="53"/>
        <v>2253.6191859999994</v>
      </c>
      <c r="H879" s="5">
        <f t="shared" si="54"/>
        <v>2253.9899999999998</v>
      </c>
      <c r="I879" s="3">
        <f t="shared" si="55"/>
        <v>2253.6191859999999</v>
      </c>
    </row>
    <row r="880" spans="1:9" ht="15.75" customHeight="1" x14ac:dyDescent="0.25">
      <c r="A880" s="2" t="s">
        <v>889</v>
      </c>
      <c r="B880" s="3">
        <v>9781788398299</v>
      </c>
      <c r="C880" s="3">
        <v>9781788479028</v>
      </c>
      <c r="D880" s="4">
        <v>43104</v>
      </c>
      <c r="E880" s="5">
        <v>39.99</v>
      </c>
      <c r="F880" s="5">
        <f t="shared" si="52"/>
        <v>25.993499999999997</v>
      </c>
      <c r="G880" s="5">
        <f t="shared" si="53"/>
        <v>1802.8051859999996</v>
      </c>
      <c r="H880" s="5">
        <f t="shared" si="54"/>
        <v>1802.99</v>
      </c>
      <c r="I880" s="3">
        <f t="shared" si="55"/>
        <v>1802.805186</v>
      </c>
    </row>
    <row r="881" spans="1:9" ht="15.75" customHeight="1" x14ac:dyDescent="0.25">
      <c r="A881" s="2" t="s">
        <v>890</v>
      </c>
      <c r="B881" s="3">
        <v>9781788477901</v>
      </c>
      <c r="C881" s="3">
        <v>9781788393294</v>
      </c>
      <c r="D881" s="4">
        <v>43111</v>
      </c>
      <c r="E881" s="5">
        <v>49.99</v>
      </c>
      <c r="F881" s="5">
        <f t="shared" si="52"/>
        <v>32.493499999999997</v>
      </c>
      <c r="G881" s="5">
        <f t="shared" si="53"/>
        <v>2253.6191859999994</v>
      </c>
      <c r="H881" s="5">
        <f t="shared" si="54"/>
        <v>2253.9899999999998</v>
      </c>
      <c r="I881" s="3">
        <f t="shared" si="55"/>
        <v>2253.6191859999999</v>
      </c>
    </row>
    <row r="882" spans="1:9" ht="15.75" customHeight="1" x14ac:dyDescent="0.25">
      <c r="A882" s="2" t="s">
        <v>891</v>
      </c>
      <c r="B882" s="3">
        <v>9781788291200</v>
      </c>
      <c r="C882" s="3">
        <v>9781788299381</v>
      </c>
      <c r="D882" s="4">
        <v>43111</v>
      </c>
      <c r="E882" s="5">
        <v>44.99</v>
      </c>
      <c r="F882" s="5">
        <f t="shared" si="52"/>
        <v>29.243499999999997</v>
      </c>
      <c r="G882" s="5">
        <f t="shared" si="53"/>
        <v>2028.2121859999997</v>
      </c>
      <c r="H882" s="5">
        <f t="shared" si="54"/>
        <v>2028.99</v>
      </c>
      <c r="I882" s="3">
        <f t="shared" si="55"/>
        <v>2028.212186</v>
      </c>
    </row>
    <row r="883" spans="1:9" ht="15.75" customHeight="1" x14ac:dyDescent="0.25">
      <c r="A883" s="2" t="s">
        <v>892</v>
      </c>
      <c r="B883" s="3">
        <v>9781788390637</v>
      </c>
      <c r="C883" s="3">
        <v>9781788470308</v>
      </c>
      <c r="D883" s="4">
        <v>43111</v>
      </c>
      <c r="E883" s="5">
        <v>44.99</v>
      </c>
      <c r="F883" s="5">
        <f t="shared" si="52"/>
        <v>29.243499999999997</v>
      </c>
      <c r="G883" s="5">
        <f t="shared" si="53"/>
        <v>2028.2121859999997</v>
      </c>
      <c r="H883" s="5">
        <f t="shared" si="54"/>
        <v>2028.99</v>
      </c>
      <c r="I883" s="3">
        <f t="shared" si="55"/>
        <v>2028.212186</v>
      </c>
    </row>
    <row r="884" spans="1:9" ht="15.75" customHeight="1" x14ac:dyDescent="0.25">
      <c r="A884" s="2" t="s">
        <v>893</v>
      </c>
      <c r="B884" s="3">
        <v>9781788620307</v>
      </c>
      <c r="C884" s="3">
        <v>9781788625067</v>
      </c>
      <c r="D884" s="4">
        <v>43111</v>
      </c>
      <c r="E884" s="5">
        <v>44.99</v>
      </c>
      <c r="F884" s="5">
        <f t="shared" si="52"/>
        <v>29.243499999999997</v>
      </c>
      <c r="G884" s="5">
        <f t="shared" si="53"/>
        <v>2028.2121859999997</v>
      </c>
      <c r="H884" s="5">
        <f t="shared" si="54"/>
        <v>2028.99</v>
      </c>
      <c r="I884" s="3">
        <f t="shared" si="55"/>
        <v>2028.212186</v>
      </c>
    </row>
    <row r="885" spans="1:9" ht="15.75" customHeight="1" x14ac:dyDescent="0.25">
      <c r="A885" s="2" t="s">
        <v>894</v>
      </c>
      <c r="B885" s="3">
        <v>9781783554393</v>
      </c>
      <c r="C885" s="3">
        <v>9781783554409</v>
      </c>
      <c r="D885" s="4">
        <v>43115</v>
      </c>
      <c r="E885" s="5">
        <v>44.99</v>
      </c>
      <c r="F885" s="5">
        <f t="shared" si="52"/>
        <v>29.243499999999997</v>
      </c>
      <c r="G885" s="5">
        <f t="shared" si="53"/>
        <v>2028.2121859999997</v>
      </c>
      <c r="H885" s="5">
        <f t="shared" si="54"/>
        <v>2028.99</v>
      </c>
      <c r="I885" s="3">
        <f t="shared" si="55"/>
        <v>2028.212186</v>
      </c>
    </row>
    <row r="886" spans="1:9" ht="15.75" customHeight="1" x14ac:dyDescent="0.25">
      <c r="A886" s="2" t="s">
        <v>895</v>
      </c>
      <c r="B886" s="3">
        <v>9781788396905</v>
      </c>
      <c r="C886" s="3">
        <v>9781788396769</v>
      </c>
      <c r="D886" s="4">
        <v>43117</v>
      </c>
      <c r="E886" s="5">
        <v>44.99</v>
      </c>
      <c r="F886" s="5">
        <f t="shared" si="52"/>
        <v>29.243499999999997</v>
      </c>
      <c r="G886" s="5">
        <f t="shared" si="53"/>
        <v>2028.2121859999997</v>
      </c>
      <c r="H886" s="5">
        <f t="shared" si="54"/>
        <v>2028.99</v>
      </c>
      <c r="I886" s="3">
        <f t="shared" si="55"/>
        <v>2028.212186</v>
      </c>
    </row>
    <row r="887" spans="1:9" ht="15.75" customHeight="1" x14ac:dyDescent="0.25">
      <c r="A887" s="2" t="s">
        <v>896</v>
      </c>
      <c r="B887" s="3">
        <v>9781788620376</v>
      </c>
      <c r="C887" s="3">
        <v>9781788626125</v>
      </c>
      <c r="D887" s="4">
        <v>43118</v>
      </c>
      <c r="E887" s="5">
        <v>44.99</v>
      </c>
      <c r="F887" s="5">
        <f t="shared" si="52"/>
        <v>29.243499999999997</v>
      </c>
      <c r="G887" s="5">
        <f t="shared" si="53"/>
        <v>2028.2121859999997</v>
      </c>
      <c r="H887" s="5">
        <f t="shared" si="54"/>
        <v>2028.99</v>
      </c>
      <c r="I887" s="3">
        <f t="shared" si="55"/>
        <v>2028.212186</v>
      </c>
    </row>
    <row r="888" spans="1:9" ht="15.75" customHeight="1" x14ac:dyDescent="0.25">
      <c r="A888" s="2" t="s">
        <v>897</v>
      </c>
      <c r="B888" s="3">
        <v>9781788471817</v>
      </c>
      <c r="C888" s="3">
        <v>9781788476966</v>
      </c>
      <c r="D888" s="4">
        <v>43122</v>
      </c>
      <c r="E888" s="5">
        <v>49.99</v>
      </c>
      <c r="F888" s="5">
        <f t="shared" si="52"/>
        <v>32.493499999999997</v>
      </c>
      <c r="G888" s="5">
        <f t="shared" si="53"/>
        <v>2253.6191859999994</v>
      </c>
      <c r="H888" s="5">
        <f t="shared" si="54"/>
        <v>2253.9899999999998</v>
      </c>
      <c r="I888" s="3">
        <f t="shared" si="55"/>
        <v>2253.6191859999999</v>
      </c>
    </row>
    <row r="889" spans="1:9" ht="15.75" customHeight="1" x14ac:dyDescent="0.25">
      <c r="A889" s="2" t="s">
        <v>898</v>
      </c>
      <c r="B889" s="3">
        <v>9781788470599</v>
      </c>
      <c r="C889" s="3">
        <v>9781788475747</v>
      </c>
      <c r="D889" s="4">
        <v>43122</v>
      </c>
      <c r="E889" s="5">
        <v>44.99</v>
      </c>
      <c r="F889" s="5">
        <f t="shared" si="52"/>
        <v>29.243499999999997</v>
      </c>
      <c r="G889" s="5">
        <f t="shared" si="53"/>
        <v>2028.2121859999997</v>
      </c>
      <c r="H889" s="5">
        <f t="shared" si="54"/>
        <v>2028.99</v>
      </c>
      <c r="I889" s="3">
        <f t="shared" si="55"/>
        <v>2028.212186</v>
      </c>
    </row>
    <row r="890" spans="1:9" ht="15.75" customHeight="1" x14ac:dyDescent="0.25">
      <c r="A890" s="2" t="s">
        <v>899</v>
      </c>
      <c r="B890" s="3">
        <v>9781787127418</v>
      </c>
      <c r="C890" s="3">
        <v>9781787285347</v>
      </c>
      <c r="D890" s="4">
        <v>43122</v>
      </c>
      <c r="E890" s="5">
        <v>44.99</v>
      </c>
      <c r="F890" s="5">
        <f t="shared" si="52"/>
        <v>29.243499999999997</v>
      </c>
      <c r="G890" s="5">
        <f t="shared" si="53"/>
        <v>2028.2121859999997</v>
      </c>
      <c r="H890" s="5">
        <f t="shared" si="54"/>
        <v>2028.99</v>
      </c>
      <c r="I890" s="3">
        <f t="shared" si="55"/>
        <v>2028.212186</v>
      </c>
    </row>
    <row r="891" spans="1:9" ht="15.75" customHeight="1" x14ac:dyDescent="0.25">
      <c r="A891" s="2" t="s">
        <v>900</v>
      </c>
      <c r="B891" s="3">
        <v>9781787287600</v>
      </c>
      <c r="C891" s="3">
        <v>9781787286474</v>
      </c>
      <c r="D891" s="4">
        <v>43122</v>
      </c>
      <c r="E891" s="5">
        <v>39.99</v>
      </c>
      <c r="F891" s="5">
        <f t="shared" si="52"/>
        <v>25.993499999999997</v>
      </c>
      <c r="G891" s="5">
        <f t="shared" si="53"/>
        <v>1802.8051859999996</v>
      </c>
      <c r="H891" s="5">
        <f t="shared" si="54"/>
        <v>1802.99</v>
      </c>
      <c r="I891" s="3">
        <f t="shared" si="55"/>
        <v>1802.805186</v>
      </c>
    </row>
    <row r="892" spans="1:9" ht="15.75" customHeight="1" x14ac:dyDescent="0.25">
      <c r="A892" s="2" t="s">
        <v>901</v>
      </c>
      <c r="B892" s="3">
        <v>9781788292061</v>
      </c>
      <c r="C892" s="3">
        <v>9781788297004</v>
      </c>
      <c r="D892" s="4">
        <v>43122</v>
      </c>
      <c r="E892" s="5">
        <v>34.99</v>
      </c>
      <c r="F892" s="5">
        <f t="shared" si="52"/>
        <v>22.743499999999997</v>
      </c>
      <c r="G892" s="5">
        <f t="shared" si="53"/>
        <v>1577.3981859999997</v>
      </c>
      <c r="H892" s="5">
        <f t="shared" si="54"/>
        <v>1577.99</v>
      </c>
      <c r="I892" s="3">
        <f t="shared" si="55"/>
        <v>1577.3981859999999</v>
      </c>
    </row>
    <row r="893" spans="1:9" ht="15.75" customHeight="1" x14ac:dyDescent="0.25">
      <c r="A893" s="2" t="s">
        <v>902</v>
      </c>
      <c r="B893" s="3">
        <v>9781788295628</v>
      </c>
      <c r="C893" s="3">
        <v>9781788293358</v>
      </c>
      <c r="D893" s="4">
        <v>43123</v>
      </c>
      <c r="E893" s="5">
        <v>39.99</v>
      </c>
      <c r="F893" s="5">
        <f t="shared" si="52"/>
        <v>25.993499999999997</v>
      </c>
      <c r="G893" s="5">
        <f t="shared" si="53"/>
        <v>1802.8051859999996</v>
      </c>
      <c r="H893" s="5">
        <f t="shared" si="54"/>
        <v>1802.99</v>
      </c>
      <c r="I893" s="3">
        <f t="shared" si="55"/>
        <v>1802.805186</v>
      </c>
    </row>
    <row r="894" spans="1:9" ht="15.75" customHeight="1" x14ac:dyDescent="0.25">
      <c r="A894" s="2" t="s">
        <v>903</v>
      </c>
      <c r="B894" s="3">
        <v>9781788839198</v>
      </c>
      <c r="C894" s="3">
        <v>9781788835909</v>
      </c>
      <c r="D894" s="4">
        <v>43123</v>
      </c>
      <c r="E894" s="5">
        <v>44.99</v>
      </c>
      <c r="F894" s="5">
        <f t="shared" si="52"/>
        <v>29.243499999999997</v>
      </c>
      <c r="G894" s="5">
        <f t="shared" si="53"/>
        <v>2028.2121859999997</v>
      </c>
      <c r="H894" s="5">
        <f t="shared" si="54"/>
        <v>2028.99</v>
      </c>
      <c r="I894" s="3">
        <f t="shared" si="55"/>
        <v>2028.212186</v>
      </c>
    </row>
    <row r="895" spans="1:9" ht="15.75" customHeight="1" x14ac:dyDescent="0.25">
      <c r="A895" s="2" t="s">
        <v>904</v>
      </c>
      <c r="B895" s="3">
        <v>9781788473576</v>
      </c>
      <c r="C895" s="3">
        <v>9781788471732</v>
      </c>
      <c r="D895" s="4">
        <v>43123</v>
      </c>
      <c r="E895" s="5">
        <v>44.99</v>
      </c>
      <c r="F895" s="5">
        <f t="shared" si="52"/>
        <v>29.243499999999997</v>
      </c>
      <c r="G895" s="5">
        <f t="shared" si="53"/>
        <v>2028.2121859999997</v>
      </c>
      <c r="H895" s="5">
        <f t="shared" si="54"/>
        <v>2028.99</v>
      </c>
      <c r="I895" s="3">
        <f t="shared" si="55"/>
        <v>2028.212186</v>
      </c>
    </row>
    <row r="896" spans="1:9" ht="15.75" customHeight="1" x14ac:dyDescent="0.25">
      <c r="A896" s="2" t="s">
        <v>905</v>
      </c>
      <c r="B896" s="3">
        <v>9781788399210</v>
      </c>
      <c r="C896" s="3">
        <v>9781788392921</v>
      </c>
      <c r="D896" s="4">
        <v>43125</v>
      </c>
      <c r="E896" s="5">
        <v>44.99</v>
      </c>
      <c r="F896" s="5">
        <f t="shared" si="52"/>
        <v>29.243499999999997</v>
      </c>
      <c r="G896" s="5">
        <f t="shared" si="53"/>
        <v>2028.2121859999997</v>
      </c>
      <c r="H896" s="5">
        <f t="shared" si="54"/>
        <v>2028.99</v>
      </c>
      <c r="I896" s="3">
        <f t="shared" si="55"/>
        <v>2028.212186</v>
      </c>
    </row>
    <row r="897" spans="1:9" ht="15.75" customHeight="1" x14ac:dyDescent="0.25">
      <c r="A897" s="2" t="s">
        <v>906</v>
      </c>
      <c r="B897" s="3">
        <v>9781788833929</v>
      </c>
      <c r="C897" s="3">
        <v>9781788835572</v>
      </c>
      <c r="D897" s="4">
        <v>43125</v>
      </c>
      <c r="E897" s="5">
        <v>39.99</v>
      </c>
      <c r="F897" s="5">
        <f t="shared" si="52"/>
        <v>25.993499999999997</v>
      </c>
      <c r="G897" s="5">
        <f t="shared" si="53"/>
        <v>1802.8051859999996</v>
      </c>
      <c r="H897" s="5">
        <f t="shared" si="54"/>
        <v>1802.99</v>
      </c>
      <c r="I897" s="3">
        <f t="shared" si="55"/>
        <v>1802.805186</v>
      </c>
    </row>
    <row r="898" spans="1:9" ht="15.75" customHeight="1" x14ac:dyDescent="0.25">
      <c r="A898" s="2" t="s">
        <v>907</v>
      </c>
      <c r="B898" s="3">
        <v>9781788472142</v>
      </c>
      <c r="C898" s="3">
        <v>9781788475211</v>
      </c>
      <c r="D898" s="4">
        <v>43125</v>
      </c>
      <c r="E898" s="5">
        <v>49.99</v>
      </c>
      <c r="F898" s="5">
        <f t="shared" si="52"/>
        <v>32.493499999999997</v>
      </c>
      <c r="G898" s="5">
        <f t="shared" si="53"/>
        <v>2253.6191859999994</v>
      </c>
      <c r="H898" s="5">
        <f t="shared" si="54"/>
        <v>2253.9899999999998</v>
      </c>
      <c r="I898" s="3">
        <f t="shared" si="55"/>
        <v>2253.6191859999999</v>
      </c>
    </row>
    <row r="899" spans="1:9" ht="15.75" customHeight="1" x14ac:dyDescent="0.25">
      <c r="A899" s="2" t="s">
        <v>908</v>
      </c>
      <c r="B899" s="3">
        <v>9781788395809</v>
      </c>
      <c r="C899" s="3">
        <v>9781788398442</v>
      </c>
      <c r="D899" s="4">
        <v>43125</v>
      </c>
      <c r="E899" s="5">
        <v>49.99</v>
      </c>
      <c r="F899" s="5">
        <f t="shared" si="52"/>
        <v>32.493499999999997</v>
      </c>
      <c r="G899" s="5">
        <f t="shared" si="53"/>
        <v>2253.6191859999994</v>
      </c>
      <c r="H899" s="5">
        <f t="shared" si="54"/>
        <v>2253.9899999999998</v>
      </c>
      <c r="I899" s="3">
        <f t="shared" si="55"/>
        <v>2253.6191859999999</v>
      </c>
    </row>
    <row r="900" spans="1:9" ht="15.75" customHeight="1" x14ac:dyDescent="0.25">
      <c r="A900" s="2" t="s">
        <v>909</v>
      </c>
      <c r="B900" s="3">
        <v>9781788622240</v>
      </c>
      <c r="C900" s="3">
        <v>9781788626316</v>
      </c>
      <c r="D900" s="4">
        <v>43125</v>
      </c>
      <c r="E900" s="5">
        <v>44.99</v>
      </c>
      <c r="F900" s="5">
        <f t="shared" ref="F900:F963" si="56">E900*65/100</f>
        <v>29.243499999999997</v>
      </c>
      <c r="G900" s="5">
        <f t="shared" ref="G900:G963" si="57">F900*69.356</f>
        <v>2028.2121859999997</v>
      </c>
      <c r="H900" s="5">
        <f t="shared" ref="H900:H963" si="58">LEFT(G900,FIND(".",G900))+0.99</f>
        <v>2028.99</v>
      </c>
      <c r="I900" s="3">
        <f t="shared" ref="I900:I963" si="59">ROUNDUP(G900,100)</f>
        <v>2028.212186</v>
      </c>
    </row>
    <row r="901" spans="1:9" ht="15.75" customHeight="1" x14ac:dyDescent="0.25">
      <c r="A901" s="2" t="s">
        <v>910</v>
      </c>
      <c r="B901" s="3">
        <v>9781786460271</v>
      </c>
      <c r="C901" s="3">
        <v>9781786465139</v>
      </c>
      <c r="D901" s="4">
        <v>43125</v>
      </c>
      <c r="E901" s="5">
        <v>44.99</v>
      </c>
      <c r="F901" s="5">
        <f t="shared" si="56"/>
        <v>29.243499999999997</v>
      </c>
      <c r="G901" s="5">
        <f t="shared" si="57"/>
        <v>2028.2121859999997</v>
      </c>
      <c r="H901" s="5">
        <f t="shared" si="58"/>
        <v>2028.99</v>
      </c>
      <c r="I901" s="3">
        <f t="shared" si="59"/>
        <v>2028.212186</v>
      </c>
    </row>
    <row r="902" spans="1:9" ht="15.75" customHeight="1" x14ac:dyDescent="0.25">
      <c r="A902" s="2" t="s">
        <v>911</v>
      </c>
      <c r="B902" s="3">
        <v>9781788475891</v>
      </c>
      <c r="C902" s="3">
        <v>9781788471879</v>
      </c>
      <c r="D902" s="4">
        <v>43129</v>
      </c>
      <c r="E902" s="5">
        <v>44.99</v>
      </c>
      <c r="F902" s="5">
        <f t="shared" si="56"/>
        <v>29.243499999999997</v>
      </c>
      <c r="G902" s="5">
        <f t="shared" si="57"/>
        <v>2028.2121859999997</v>
      </c>
      <c r="H902" s="5">
        <f t="shared" si="58"/>
        <v>2028.99</v>
      </c>
      <c r="I902" s="3">
        <f t="shared" si="59"/>
        <v>2028.212186</v>
      </c>
    </row>
    <row r="903" spans="1:9" ht="15.75" customHeight="1" x14ac:dyDescent="0.25">
      <c r="A903" s="2" t="s">
        <v>912</v>
      </c>
      <c r="B903" s="3">
        <v>9781788629225</v>
      </c>
      <c r="C903" s="3">
        <v>9781788629836</v>
      </c>
      <c r="D903" s="4">
        <v>43129</v>
      </c>
      <c r="E903" s="5">
        <v>44.99</v>
      </c>
      <c r="F903" s="5">
        <f t="shared" si="56"/>
        <v>29.243499999999997</v>
      </c>
      <c r="G903" s="5">
        <f t="shared" si="57"/>
        <v>2028.2121859999997</v>
      </c>
      <c r="H903" s="5">
        <f t="shared" si="58"/>
        <v>2028.99</v>
      </c>
      <c r="I903" s="3">
        <f t="shared" si="59"/>
        <v>2028.212186</v>
      </c>
    </row>
    <row r="904" spans="1:9" ht="15.75" customHeight="1" x14ac:dyDescent="0.25">
      <c r="A904" s="2" t="s">
        <v>913</v>
      </c>
      <c r="B904" s="3">
        <v>9781788398763</v>
      </c>
      <c r="C904" s="3">
        <v>9781788399333</v>
      </c>
      <c r="D904" s="4">
        <v>43129</v>
      </c>
      <c r="E904" s="5">
        <v>49.99</v>
      </c>
      <c r="F904" s="5">
        <f t="shared" si="56"/>
        <v>32.493499999999997</v>
      </c>
      <c r="G904" s="5">
        <f t="shared" si="57"/>
        <v>2253.6191859999994</v>
      </c>
      <c r="H904" s="5">
        <f t="shared" si="58"/>
        <v>2253.9899999999998</v>
      </c>
      <c r="I904" s="3">
        <f t="shared" si="59"/>
        <v>2253.6191859999999</v>
      </c>
    </row>
    <row r="905" spans="1:9" ht="15.75" customHeight="1" x14ac:dyDescent="0.25">
      <c r="A905" s="2" t="s">
        <v>914</v>
      </c>
      <c r="B905" s="3">
        <v>9781788396110</v>
      </c>
      <c r="C905" s="3">
        <v>9781788394666</v>
      </c>
      <c r="D905" s="4">
        <v>43129</v>
      </c>
      <c r="E905" s="5">
        <v>39.99</v>
      </c>
      <c r="F905" s="5">
        <f t="shared" si="56"/>
        <v>25.993499999999997</v>
      </c>
      <c r="G905" s="5">
        <f t="shared" si="57"/>
        <v>1802.8051859999996</v>
      </c>
      <c r="H905" s="5">
        <f t="shared" si="58"/>
        <v>1802.99</v>
      </c>
      <c r="I905" s="3">
        <f t="shared" si="59"/>
        <v>1802.805186</v>
      </c>
    </row>
    <row r="906" spans="1:9" ht="15.75" customHeight="1" x14ac:dyDescent="0.25">
      <c r="A906" s="2" t="s">
        <v>915</v>
      </c>
      <c r="B906" s="3">
        <v>9781788393362</v>
      </c>
      <c r="C906" s="3">
        <v>9781788396639</v>
      </c>
      <c r="D906" s="4">
        <v>43129</v>
      </c>
      <c r="E906" s="5">
        <v>39.99</v>
      </c>
      <c r="F906" s="5">
        <f t="shared" si="56"/>
        <v>25.993499999999997</v>
      </c>
      <c r="G906" s="5">
        <f t="shared" si="57"/>
        <v>1802.8051859999996</v>
      </c>
      <c r="H906" s="5">
        <f t="shared" si="58"/>
        <v>1802.99</v>
      </c>
      <c r="I906" s="3">
        <f t="shared" si="59"/>
        <v>1802.805186</v>
      </c>
    </row>
    <row r="907" spans="1:9" ht="15.75" customHeight="1" x14ac:dyDescent="0.25">
      <c r="A907" s="2" t="s">
        <v>916</v>
      </c>
      <c r="B907" s="3">
        <v>9781788475761</v>
      </c>
      <c r="C907" s="3">
        <v>9781788478182</v>
      </c>
      <c r="D907" s="4">
        <v>43129</v>
      </c>
      <c r="E907" s="5">
        <v>49.99</v>
      </c>
      <c r="F907" s="5">
        <f t="shared" si="56"/>
        <v>32.493499999999997</v>
      </c>
      <c r="G907" s="5">
        <f t="shared" si="57"/>
        <v>2253.6191859999994</v>
      </c>
      <c r="H907" s="5">
        <f t="shared" si="58"/>
        <v>2253.9899999999998</v>
      </c>
      <c r="I907" s="3">
        <f t="shared" si="59"/>
        <v>2253.6191859999999</v>
      </c>
    </row>
    <row r="908" spans="1:9" ht="15.75" customHeight="1" x14ac:dyDescent="0.25">
      <c r="A908" s="2" t="s">
        <v>917</v>
      </c>
      <c r="B908" s="3">
        <v>9781788471459</v>
      </c>
      <c r="C908" s="3">
        <v>9781788473491</v>
      </c>
      <c r="D908" s="4">
        <v>43129</v>
      </c>
      <c r="E908" s="5">
        <v>44.99</v>
      </c>
      <c r="F908" s="5">
        <f t="shared" si="56"/>
        <v>29.243499999999997</v>
      </c>
      <c r="G908" s="5">
        <f t="shared" si="57"/>
        <v>2028.2121859999997</v>
      </c>
      <c r="H908" s="5">
        <f t="shared" si="58"/>
        <v>2028.99</v>
      </c>
      <c r="I908" s="3">
        <f t="shared" si="59"/>
        <v>2028.212186</v>
      </c>
    </row>
    <row r="909" spans="1:9" ht="15.75" customHeight="1" x14ac:dyDescent="0.25">
      <c r="A909" s="2" t="s">
        <v>918</v>
      </c>
      <c r="B909" s="3">
        <v>9781788833516</v>
      </c>
      <c r="C909" s="3">
        <v>9781788836081</v>
      </c>
      <c r="D909" s="4">
        <v>43130</v>
      </c>
      <c r="E909" s="5">
        <v>34.99</v>
      </c>
      <c r="F909" s="5">
        <f t="shared" si="56"/>
        <v>22.743499999999997</v>
      </c>
      <c r="G909" s="5">
        <f t="shared" si="57"/>
        <v>1577.3981859999997</v>
      </c>
      <c r="H909" s="5">
        <f t="shared" si="58"/>
        <v>1577.99</v>
      </c>
      <c r="I909" s="3">
        <f t="shared" si="59"/>
        <v>1577.3981859999999</v>
      </c>
    </row>
    <row r="910" spans="1:9" ht="15.75" customHeight="1" x14ac:dyDescent="0.25">
      <c r="A910" s="2" t="s">
        <v>919</v>
      </c>
      <c r="B910" s="3">
        <v>9781788392822</v>
      </c>
      <c r="C910" s="3">
        <v>9781788391610</v>
      </c>
      <c r="D910" s="4">
        <v>43130</v>
      </c>
      <c r="E910" s="5">
        <v>44.99</v>
      </c>
      <c r="F910" s="5">
        <f t="shared" si="56"/>
        <v>29.243499999999997</v>
      </c>
      <c r="G910" s="5">
        <f t="shared" si="57"/>
        <v>2028.2121859999997</v>
      </c>
      <c r="H910" s="5">
        <f t="shared" si="58"/>
        <v>2028.99</v>
      </c>
      <c r="I910" s="3">
        <f t="shared" si="59"/>
        <v>2028.212186</v>
      </c>
    </row>
    <row r="911" spans="1:9" ht="15.75" customHeight="1" x14ac:dyDescent="0.25">
      <c r="A911" s="2" t="s">
        <v>920</v>
      </c>
      <c r="B911" s="3">
        <v>9781785880360</v>
      </c>
      <c r="C911" s="3">
        <v>9781785887772</v>
      </c>
      <c r="D911" s="4">
        <v>43130</v>
      </c>
      <c r="E911" s="5">
        <v>34.99</v>
      </c>
      <c r="F911" s="5">
        <f t="shared" si="56"/>
        <v>22.743499999999997</v>
      </c>
      <c r="G911" s="5">
        <f t="shared" si="57"/>
        <v>1577.3981859999997</v>
      </c>
      <c r="H911" s="5">
        <f t="shared" si="58"/>
        <v>1577.99</v>
      </c>
      <c r="I911" s="3">
        <f t="shared" si="59"/>
        <v>1577.3981859999999</v>
      </c>
    </row>
    <row r="912" spans="1:9" ht="15.75" customHeight="1" x14ac:dyDescent="0.25">
      <c r="A912" s="2" t="s">
        <v>921</v>
      </c>
      <c r="B912" s="3">
        <v>9781788399784</v>
      </c>
      <c r="C912" s="3">
        <v>9781788399142</v>
      </c>
      <c r="D912" s="4">
        <v>43130</v>
      </c>
      <c r="E912" s="5">
        <v>49.99</v>
      </c>
      <c r="F912" s="5">
        <f t="shared" si="56"/>
        <v>32.493499999999997</v>
      </c>
      <c r="G912" s="5">
        <f t="shared" si="57"/>
        <v>2253.6191859999994</v>
      </c>
      <c r="H912" s="5">
        <f t="shared" si="58"/>
        <v>2253.9899999999998</v>
      </c>
      <c r="I912" s="3">
        <f t="shared" si="59"/>
        <v>2253.6191859999999</v>
      </c>
    </row>
    <row r="913" spans="1:9" ht="15.75" customHeight="1" x14ac:dyDescent="0.25">
      <c r="A913" s="2" t="s">
        <v>922</v>
      </c>
      <c r="B913" s="3">
        <v>9781788475297</v>
      </c>
      <c r="C913" s="3">
        <v>9781788473859</v>
      </c>
      <c r="D913" s="4">
        <v>43130</v>
      </c>
      <c r="E913" s="5">
        <v>39.99</v>
      </c>
      <c r="F913" s="5">
        <f t="shared" si="56"/>
        <v>25.993499999999997</v>
      </c>
      <c r="G913" s="5">
        <f t="shared" si="57"/>
        <v>1802.8051859999996</v>
      </c>
      <c r="H913" s="5">
        <f t="shared" si="58"/>
        <v>1802.99</v>
      </c>
      <c r="I913" s="3">
        <f t="shared" si="59"/>
        <v>1802.805186</v>
      </c>
    </row>
    <row r="914" spans="1:9" ht="15.75" customHeight="1" x14ac:dyDescent="0.25">
      <c r="A914" s="2" t="s">
        <v>923</v>
      </c>
      <c r="B914" s="3">
        <v>9781788398558</v>
      </c>
      <c r="C914" s="3">
        <v>9781788397544</v>
      </c>
      <c r="D914" s="4">
        <v>43130</v>
      </c>
      <c r="E914" s="5">
        <v>44.99</v>
      </c>
      <c r="F914" s="5">
        <f t="shared" si="56"/>
        <v>29.243499999999997</v>
      </c>
      <c r="G914" s="5">
        <f t="shared" si="57"/>
        <v>2028.2121859999997</v>
      </c>
      <c r="H914" s="5">
        <f t="shared" si="58"/>
        <v>2028.99</v>
      </c>
      <c r="I914" s="3">
        <f t="shared" si="59"/>
        <v>2028.212186</v>
      </c>
    </row>
    <row r="915" spans="1:9" ht="15.75" customHeight="1" x14ac:dyDescent="0.25">
      <c r="A915" s="2" t="s">
        <v>924</v>
      </c>
      <c r="B915" s="3">
        <v>9781788473064</v>
      </c>
      <c r="C915" s="3">
        <v>9781788472159</v>
      </c>
      <c r="D915" s="4">
        <v>43130</v>
      </c>
      <c r="E915" s="5">
        <v>49.99</v>
      </c>
      <c r="F915" s="5">
        <f t="shared" si="56"/>
        <v>32.493499999999997</v>
      </c>
      <c r="G915" s="5">
        <f t="shared" si="57"/>
        <v>2253.6191859999994</v>
      </c>
      <c r="H915" s="5">
        <f t="shared" si="58"/>
        <v>2253.9899999999998</v>
      </c>
      <c r="I915" s="3">
        <f t="shared" si="59"/>
        <v>2253.6191859999999</v>
      </c>
    </row>
    <row r="916" spans="1:9" ht="15.75" customHeight="1" x14ac:dyDescent="0.25">
      <c r="A916" s="2" t="s">
        <v>925</v>
      </c>
      <c r="B916" s="3">
        <v>9781788479042</v>
      </c>
      <c r="C916" s="3">
        <v>9781788471473</v>
      </c>
      <c r="D916" s="4">
        <v>43131</v>
      </c>
      <c r="E916" s="5">
        <v>44.99</v>
      </c>
      <c r="F916" s="5">
        <f t="shared" si="56"/>
        <v>29.243499999999997</v>
      </c>
      <c r="G916" s="5">
        <f t="shared" si="57"/>
        <v>2028.2121859999997</v>
      </c>
      <c r="H916" s="5">
        <f t="shared" si="58"/>
        <v>2028.99</v>
      </c>
      <c r="I916" s="3">
        <f t="shared" si="59"/>
        <v>2028.212186</v>
      </c>
    </row>
    <row r="917" spans="1:9" ht="15.75" customHeight="1" x14ac:dyDescent="0.25">
      <c r="A917" s="2" t="s">
        <v>926</v>
      </c>
      <c r="B917" s="3">
        <v>9781788390750</v>
      </c>
      <c r="C917" s="3">
        <v>9781788394611</v>
      </c>
      <c r="D917" s="4">
        <v>43131</v>
      </c>
      <c r="E917" s="5">
        <v>49.99</v>
      </c>
      <c r="F917" s="5">
        <f t="shared" si="56"/>
        <v>32.493499999999997</v>
      </c>
      <c r="G917" s="5">
        <f t="shared" si="57"/>
        <v>2253.6191859999994</v>
      </c>
      <c r="H917" s="5">
        <f t="shared" si="58"/>
        <v>2253.9899999999998</v>
      </c>
      <c r="I917" s="3">
        <f t="shared" si="59"/>
        <v>2253.6191859999999</v>
      </c>
    </row>
    <row r="918" spans="1:9" ht="15.75" customHeight="1" x14ac:dyDescent="0.25">
      <c r="A918" s="2" t="s">
        <v>927</v>
      </c>
      <c r="B918" s="3">
        <v>9781788474030</v>
      </c>
      <c r="C918" s="3">
        <v>9781788471206</v>
      </c>
      <c r="D918" s="4">
        <v>43131</v>
      </c>
      <c r="E918" s="5">
        <v>44.99</v>
      </c>
      <c r="F918" s="5">
        <f t="shared" si="56"/>
        <v>29.243499999999997</v>
      </c>
      <c r="G918" s="5">
        <f t="shared" si="57"/>
        <v>2028.2121859999997</v>
      </c>
      <c r="H918" s="5">
        <f t="shared" si="58"/>
        <v>2028.99</v>
      </c>
      <c r="I918" s="3">
        <f t="shared" si="59"/>
        <v>2028.212186</v>
      </c>
    </row>
    <row r="919" spans="1:9" ht="15.75" customHeight="1" x14ac:dyDescent="0.25">
      <c r="A919" s="2" t="s">
        <v>928</v>
      </c>
      <c r="B919" s="3">
        <v>9781788627306</v>
      </c>
      <c r="C919" s="3">
        <v>9781788622707</v>
      </c>
      <c r="D919" s="4">
        <v>43131</v>
      </c>
      <c r="E919" s="5">
        <v>39.99</v>
      </c>
      <c r="F919" s="5">
        <f t="shared" si="56"/>
        <v>25.993499999999997</v>
      </c>
      <c r="G919" s="5">
        <f t="shared" si="57"/>
        <v>1802.8051859999996</v>
      </c>
      <c r="H919" s="5">
        <f t="shared" si="58"/>
        <v>1802.99</v>
      </c>
      <c r="I919" s="3">
        <f t="shared" si="59"/>
        <v>1802.805186</v>
      </c>
    </row>
    <row r="920" spans="1:9" ht="15.75" customHeight="1" x14ac:dyDescent="0.25">
      <c r="A920" s="2" t="s">
        <v>929</v>
      </c>
      <c r="B920" s="3">
        <v>9781788472296</v>
      </c>
      <c r="C920" s="3">
        <v>9781788470537</v>
      </c>
      <c r="D920" s="4">
        <v>43131</v>
      </c>
      <c r="E920" s="5">
        <v>39.99</v>
      </c>
      <c r="F920" s="5">
        <f t="shared" si="56"/>
        <v>25.993499999999997</v>
      </c>
      <c r="G920" s="5">
        <f t="shared" si="57"/>
        <v>1802.8051859999996</v>
      </c>
      <c r="H920" s="5">
        <f t="shared" si="58"/>
        <v>1802.99</v>
      </c>
      <c r="I920" s="3">
        <f t="shared" si="59"/>
        <v>1802.805186</v>
      </c>
    </row>
    <row r="921" spans="1:9" ht="15.75" customHeight="1" x14ac:dyDescent="0.25">
      <c r="A921" s="2" t="s">
        <v>930</v>
      </c>
      <c r="B921" s="3">
        <v>9781785888632</v>
      </c>
      <c r="C921" s="3">
        <v>9781785881930</v>
      </c>
      <c r="D921" s="4">
        <v>43131</v>
      </c>
      <c r="E921" s="5">
        <v>34.99</v>
      </c>
      <c r="F921" s="5">
        <f t="shared" si="56"/>
        <v>22.743499999999997</v>
      </c>
      <c r="G921" s="5">
        <f t="shared" si="57"/>
        <v>1577.3981859999997</v>
      </c>
      <c r="H921" s="5">
        <f t="shared" si="58"/>
        <v>1577.99</v>
      </c>
      <c r="I921" s="3">
        <f t="shared" si="59"/>
        <v>1577.3981859999999</v>
      </c>
    </row>
    <row r="922" spans="1:9" ht="15.75" customHeight="1" x14ac:dyDescent="0.25">
      <c r="A922" s="2" t="s">
        <v>931</v>
      </c>
      <c r="B922" s="3">
        <v>9781788395540</v>
      </c>
      <c r="C922" s="3">
        <v>9781788396349</v>
      </c>
      <c r="D922" s="4">
        <v>43131</v>
      </c>
      <c r="E922" s="5">
        <v>39.99</v>
      </c>
      <c r="F922" s="5">
        <f t="shared" si="56"/>
        <v>25.993499999999997</v>
      </c>
      <c r="G922" s="5">
        <f t="shared" si="57"/>
        <v>1802.8051859999996</v>
      </c>
      <c r="H922" s="5">
        <f t="shared" si="58"/>
        <v>1802.99</v>
      </c>
      <c r="I922" s="3">
        <f t="shared" si="59"/>
        <v>1802.805186</v>
      </c>
    </row>
    <row r="923" spans="1:9" ht="15.75" customHeight="1" x14ac:dyDescent="0.25">
      <c r="A923" s="2" t="s">
        <v>932</v>
      </c>
      <c r="B923" s="3">
        <v>9781788627917</v>
      </c>
      <c r="C923" s="3">
        <v>9781788622257</v>
      </c>
      <c r="D923" s="4">
        <v>43131</v>
      </c>
      <c r="E923" s="5">
        <v>39.99</v>
      </c>
      <c r="F923" s="5">
        <f t="shared" si="56"/>
        <v>25.993499999999997</v>
      </c>
      <c r="G923" s="5">
        <f t="shared" si="57"/>
        <v>1802.8051859999996</v>
      </c>
      <c r="H923" s="5">
        <f t="shared" si="58"/>
        <v>1802.99</v>
      </c>
      <c r="I923" s="3">
        <f t="shared" si="59"/>
        <v>1802.805186</v>
      </c>
    </row>
    <row r="924" spans="1:9" ht="15.75" customHeight="1" x14ac:dyDescent="0.25">
      <c r="A924" s="2" t="s">
        <v>933</v>
      </c>
      <c r="B924" s="3">
        <v>9781787120952</v>
      </c>
      <c r="C924" s="3">
        <v>9781787124776</v>
      </c>
      <c r="D924" s="4">
        <v>43131</v>
      </c>
      <c r="E924" s="5">
        <v>44.99</v>
      </c>
      <c r="F924" s="5">
        <f t="shared" si="56"/>
        <v>29.243499999999997</v>
      </c>
      <c r="G924" s="5">
        <f t="shared" si="57"/>
        <v>2028.2121859999997</v>
      </c>
      <c r="H924" s="5">
        <f t="shared" si="58"/>
        <v>2028.99</v>
      </c>
      <c r="I924" s="3">
        <f t="shared" si="59"/>
        <v>2028.212186</v>
      </c>
    </row>
    <row r="925" spans="1:9" ht="15.75" customHeight="1" x14ac:dyDescent="0.25">
      <c r="A925" s="2" t="s">
        <v>934</v>
      </c>
      <c r="B925" s="3">
        <v>9781787281066</v>
      </c>
      <c r="C925" s="3">
        <v>9781787289314</v>
      </c>
      <c r="D925" s="4">
        <v>43132</v>
      </c>
      <c r="E925" s="5">
        <v>44.99</v>
      </c>
      <c r="F925" s="5">
        <f t="shared" si="56"/>
        <v>29.243499999999997</v>
      </c>
      <c r="G925" s="5">
        <f t="shared" si="57"/>
        <v>2028.2121859999997</v>
      </c>
      <c r="H925" s="5">
        <f t="shared" si="58"/>
        <v>2028.99</v>
      </c>
      <c r="I925" s="3">
        <f t="shared" si="59"/>
        <v>2028.212186</v>
      </c>
    </row>
    <row r="926" spans="1:9" ht="15.75" customHeight="1" x14ac:dyDescent="0.25">
      <c r="A926" s="2" t="s">
        <v>935</v>
      </c>
      <c r="B926" s="3">
        <v>9781788297684</v>
      </c>
      <c r="C926" s="3">
        <v>9781788294768</v>
      </c>
      <c r="D926" s="4">
        <v>43136</v>
      </c>
      <c r="E926" s="5">
        <v>34.99</v>
      </c>
      <c r="F926" s="5">
        <f t="shared" si="56"/>
        <v>22.743499999999997</v>
      </c>
      <c r="G926" s="5">
        <f t="shared" si="57"/>
        <v>1577.3981859999997</v>
      </c>
      <c r="H926" s="5">
        <f t="shared" si="58"/>
        <v>1577.99</v>
      </c>
      <c r="I926" s="3">
        <f t="shared" si="59"/>
        <v>1577.3981859999999</v>
      </c>
    </row>
    <row r="927" spans="1:9" ht="15.75" customHeight="1" x14ac:dyDescent="0.25">
      <c r="A927" s="2" t="s">
        <v>936</v>
      </c>
      <c r="B927" s="3">
        <v>9781788478854</v>
      </c>
      <c r="C927" s="3">
        <v>9781788473682</v>
      </c>
      <c r="D927" s="4">
        <v>43140</v>
      </c>
      <c r="E927" s="5">
        <v>44.99</v>
      </c>
      <c r="F927" s="5">
        <f t="shared" si="56"/>
        <v>29.243499999999997</v>
      </c>
      <c r="G927" s="5">
        <f t="shared" si="57"/>
        <v>2028.2121859999997</v>
      </c>
      <c r="H927" s="5">
        <f t="shared" si="58"/>
        <v>2028.99</v>
      </c>
      <c r="I927" s="3">
        <f t="shared" si="59"/>
        <v>2028.212186</v>
      </c>
    </row>
    <row r="928" spans="1:9" ht="15.75" customHeight="1" x14ac:dyDescent="0.25">
      <c r="A928" s="2" t="s">
        <v>937</v>
      </c>
      <c r="B928" s="3">
        <v>9781787285217</v>
      </c>
      <c r="C928" s="3">
        <v>9781787286634</v>
      </c>
      <c r="D928" s="4">
        <v>43140</v>
      </c>
      <c r="E928" s="5">
        <v>39.99</v>
      </c>
      <c r="F928" s="5">
        <f t="shared" si="56"/>
        <v>25.993499999999997</v>
      </c>
      <c r="G928" s="5">
        <f t="shared" si="57"/>
        <v>1802.8051859999996</v>
      </c>
      <c r="H928" s="5">
        <f t="shared" si="58"/>
        <v>1802.99</v>
      </c>
      <c r="I928" s="3">
        <f t="shared" si="59"/>
        <v>1802.805186</v>
      </c>
    </row>
    <row r="929" spans="1:9" ht="15.75" customHeight="1" x14ac:dyDescent="0.25">
      <c r="A929" s="2" t="s">
        <v>938</v>
      </c>
      <c r="B929" s="3">
        <v>9781788473927</v>
      </c>
      <c r="C929" s="3">
        <v>9781788476690</v>
      </c>
      <c r="D929" s="4">
        <v>43140</v>
      </c>
      <c r="E929" s="5">
        <v>44.99</v>
      </c>
      <c r="F929" s="5">
        <f t="shared" si="56"/>
        <v>29.243499999999997</v>
      </c>
      <c r="G929" s="5">
        <f t="shared" si="57"/>
        <v>2028.2121859999997</v>
      </c>
      <c r="H929" s="5">
        <f t="shared" si="58"/>
        <v>2028.99</v>
      </c>
      <c r="I929" s="3">
        <f t="shared" si="59"/>
        <v>2028.212186</v>
      </c>
    </row>
    <row r="930" spans="1:9" ht="15.75" customHeight="1" x14ac:dyDescent="0.25">
      <c r="A930" s="2" t="s">
        <v>939</v>
      </c>
      <c r="B930" s="3">
        <v>9781788623551</v>
      </c>
      <c r="C930" s="3">
        <v>9781788621977</v>
      </c>
      <c r="D930" s="4">
        <v>43145</v>
      </c>
      <c r="E930" s="5">
        <v>44.99</v>
      </c>
      <c r="F930" s="5">
        <f t="shared" si="56"/>
        <v>29.243499999999997</v>
      </c>
      <c r="G930" s="5">
        <f t="shared" si="57"/>
        <v>2028.2121859999997</v>
      </c>
      <c r="H930" s="5">
        <f t="shared" si="58"/>
        <v>2028.99</v>
      </c>
      <c r="I930" s="3">
        <f t="shared" si="59"/>
        <v>2028.212186</v>
      </c>
    </row>
    <row r="931" spans="1:9" ht="15.75" customHeight="1" x14ac:dyDescent="0.25">
      <c r="A931" s="2" t="s">
        <v>940</v>
      </c>
      <c r="B931" s="3">
        <v>9781788473736</v>
      </c>
      <c r="C931" s="3">
        <v>9781788475594</v>
      </c>
      <c r="D931" s="4">
        <v>43145</v>
      </c>
      <c r="E931" s="5">
        <v>39.99</v>
      </c>
      <c r="F931" s="5">
        <f t="shared" si="56"/>
        <v>25.993499999999997</v>
      </c>
      <c r="G931" s="5">
        <f t="shared" si="57"/>
        <v>1802.8051859999996</v>
      </c>
      <c r="H931" s="5">
        <f t="shared" si="58"/>
        <v>1802.99</v>
      </c>
      <c r="I931" s="3">
        <f t="shared" si="59"/>
        <v>1802.805186</v>
      </c>
    </row>
    <row r="932" spans="1:9" ht="15.75" customHeight="1" x14ac:dyDescent="0.25">
      <c r="A932" s="2" t="s">
        <v>941</v>
      </c>
      <c r="B932" s="3">
        <v>9781788398787</v>
      </c>
      <c r="C932" s="3">
        <v>9781788390606</v>
      </c>
      <c r="D932" s="4">
        <v>43146</v>
      </c>
      <c r="E932" s="5">
        <v>49.99</v>
      </c>
      <c r="F932" s="5">
        <f t="shared" si="56"/>
        <v>32.493499999999997</v>
      </c>
      <c r="G932" s="5">
        <f t="shared" si="57"/>
        <v>2253.6191859999994</v>
      </c>
      <c r="H932" s="5">
        <f t="shared" si="58"/>
        <v>2253.9899999999998</v>
      </c>
      <c r="I932" s="3">
        <f t="shared" si="59"/>
        <v>2253.6191859999999</v>
      </c>
    </row>
    <row r="933" spans="1:9" ht="15.75" customHeight="1" x14ac:dyDescent="0.25">
      <c r="A933" s="2" t="s">
        <v>942</v>
      </c>
      <c r="B933" s="3">
        <v>9781788395199</v>
      </c>
      <c r="C933" s="3">
        <v>9781788393843</v>
      </c>
      <c r="D933" s="4">
        <v>43146</v>
      </c>
      <c r="E933" s="5">
        <v>39.99</v>
      </c>
      <c r="F933" s="5">
        <f t="shared" si="56"/>
        <v>25.993499999999997</v>
      </c>
      <c r="G933" s="5">
        <f t="shared" si="57"/>
        <v>1802.8051859999996</v>
      </c>
      <c r="H933" s="5">
        <f t="shared" si="58"/>
        <v>1802.99</v>
      </c>
      <c r="I933" s="3">
        <f t="shared" si="59"/>
        <v>1802.805186</v>
      </c>
    </row>
    <row r="934" spans="1:9" ht="15.75" customHeight="1" x14ac:dyDescent="0.25">
      <c r="A934" s="2" t="s">
        <v>943</v>
      </c>
      <c r="B934" s="3">
        <v>9781787280786</v>
      </c>
      <c r="C934" s="3">
        <v>9781787282339</v>
      </c>
      <c r="D934" s="4">
        <v>43146</v>
      </c>
      <c r="E934" s="5">
        <v>44.99</v>
      </c>
      <c r="F934" s="5">
        <f t="shared" si="56"/>
        <v>29.243499999999997</v>
      </c>
      <c r="G934" s="5">
        <f t="shared" si="57"/>
        <v>2028.2121859999997</v>
      </c>
      <c r="H934" s="5">
        <f t="shared" si="58"/>
        <v>2028.99</v>
      </c>
      <c r="I934" s="3">
        <f t="shared" si="59"/>
        <v>2028.212186</v>
      </c>
    </row>
    <row r="935" spans="1:9" ht="15.75" customHeight="1" x14ac:dyDescent="0.25">
      <c r="A935" s="2" t="s">
        <v>944</v>
      </c>
      <c r="B935" s="3">
        <v>9781785881480</v>
      </c>
      <c r="C935" s="3">
        <v>9781785881978</v>
      </c>
      <c r="D935" s="4">
        <v>43152</v>
      </c>
      <c r="E935" s="5">
        <v>49.99</v>
      </c>
      <c r="F935" s="5">
        <f t="shared" si="56"/>
        <v>32.493499999999997</v>
      </c>
      <c r="G935" s="5">
        <f t="shared" si="57"/>
        <v>2253.6191859999994</v>
      </c>
      <c r="H935" s="5">
        <f t="shared" si="58"/>
        <v>2253.9899999999998</v>
      </c>
      <c r="I935" s="3">
        <f t="shared" si="59"/>
        <v>2253.6191859999999</v>
      </c>
    </row>
    <row r="936" spans="1:9" ht="15.75" customHeight="1" x14ac:dyDescent="0.25">
      <c r="A936" s="2" t="s">
        <v>945</v>
      </c>
      <c r="B936" s="3">
        <v>9781788834902</v>
      </c>
      <c r="C936" s="3">
        <v>9781788838214</v>
      </c>
      <c r="D936" s="4">
        <v>43153</v>
      </c>
      <c r="E936" s="5">
        <v>44.99</v>
      </c>
      <c r="F936" s="5">
        <f t="shared" si="56"/>
        <v>29.243499999999997</v>
      </c>
      <c r="G936" s="5">
        <f t="shared" si="57"/>
        <v>2028.2121859999997</v>
      </c>
      <c r="H936" s="5">
        <f t="shared" si="58"/>
        <v>2028.99</v>
      </c>
      <c r="I936" s="3">
        <f t="shared" si="59"/>
        <v>2028.212186</v>
      </c>
    </row>
    <row r="937" spans="1:9" ht="15.75" customHeight="1" x14ac:dyDescent="0.25">
      <c r="A937" s="2" t="s">
        <v>946</v>
      </c>
      <c r="B937" s="3">
        <v>9781788478403</v>
      </c>
      <c r="C937" s="3">
        <v>9781788474559</v>
      </c>
      <c r="D937" s="4">
        <v>43153</v>
      </c>
      <c r="E937" s="5">
        <v>34.99</v>
      </c>
      <c r="F937" s="5">
        <f t="shared" si="56"/>
        <v>22.743499999999997</v>
      </c>
      <c r="G937" s="5">
        <f t="shared" si="57"/>
        <v>1577.3981859999997</v>
      </c>
      <c r="H937" s="5">
        <f t="shared" si="58"/>
        <v>1577.99</v>
      </c>
      <c r="I937" s="3">
        <f t="shared" si="59"/>
        <v>1577.3981859999999</v>
      </c>
    </row>
    <row r="938" spans="1:9" ht="15.75" customHeight="1" x14ac:dyDescent="0.25">
      <c r="A938" s="2" t="s">
        <v>947</v>
      </c>
      <c r="B938" s="3">
        <v>9781788837385</v>
      </c>
      <c r="C938" s="3">
        <v>9781788831550</v>
      </c>
      <c r="D938" s="4">
        <v>43153</v>
      </c>
      <c r="E938" s="5">
        <v>39.99</v>
      </c>
      <c r="F938" s="5">
        <f t="shared" si="56"/>
        <v>25.993499999999997</v>
      </c>
      <c r="G938" s="5">
        <f t="shared" si="57"/>
        <v>1802.8051859999996</v>
      </c>
      <c r="H938" s="5">
        <f t="shared" si="58"/>
        <v>1802.99</v>
      </c>
      <c r="I938" s="3">
        <f t="shared" si="59"/>
        <v>1802.805186</v>
      </c>
    </row>
    <row r="939" spans="1:9" ht="15.75" customHeight="1" x14ac:dyDescent="0.25">
      <c r="A939" s="2" t="s">
        <v>948</v>
      </c>
      <c r="B939" s="3">
        <v>9781788293884</v>
      </c>
      <c r="C939" s="3">
        <v>9781788295512</v>
      </c>
      <c r="D939" s="4">
        <v>43154</v>
      </c>
      <c r="E939" s="5">
        <v>44.99</v>
      </c>
      <c r="F939" s="5">
        <f t="shared" si="56"/>
        <v>29.243499999999997</v>
      </c>
      <c r="G939" s="5">
        <f t="shared" si="57"/>
        <v>2028.2121859999997</v>
      </c>
      <c r="H939" s="5">
        <f t="shared" si="58"/>
        <v>2028.99</v>
      </c>
      <c r="I939" s="3">
        <f t="shared" si="59"/>
        <v>2028.212186</v>
      </c>
    </row>
    <row r="940" spans="1:9" ht="15.75" customHeight="1" x14ac:dyDescent="0.25">
      <c r="A940" s="2" t="s">
        <v>949</v>
      </c>
      <c r="B940" s="3">
        <v>9781788473040</v>
      </c>
      <c r="C940" s="3">
        <v>9781788472623</v>
      </c>
      <c r="D940" s="4">
        <v>43154</v>
      </c>
      <c r="E940" s="5">
        <v>34.99</v>
      </c>
      <c r="F940" s="5">
        <f t="shared" si="56"/>
        <v>22.743499999999997</v>
      </c>
      <c r="G940" s="5">
        <f t="shared" si="57"/>
        <v>1577.3981859999997</v>
      </c>
      <c r="H940" s="5">
        <f t="shared" si="58"/>
        <v>1577.99</v>
      </c>
      <c r="I940" s="3">
        <f t="shared" si="59"/>
        <v>1577.3981859999999</v>
      </c>
    </row>
    <row r="941" spans="1:9" ht="15.75" customHeight="1" x14ac:dyDescent="0.25">
      <c r="A941" s="2" t="s">
        <v>950</v>
      </c>
      <c r="B941" s="3">
        <v>9781788399807</v>
      </c>
      <c r="C941" s="3">
        <v>9781788396356</v>
      </c>
      <c r="D941" s="4">
        <v>43154</v>
      </c>
      <c r="E941" s="5">
        <v>59.99</v>
      </c>
      <c r="F941" s="5">
        <f t="shared" si="56"/>
        <v>38.993499999999997</v>
      </c>
      <c r="G941" s="5">
        <f t="shared" si="57"/>
        <v>2704.4331859999998</v>
      </c>
      <c r="H941" s="5">
        <f t="shared" si="58"/>
        <v>2704.99</v>
      </c>
      <c r="I941" s="3">
        <f t="shared" si="59"/>
        <v>2704.4331860000002</v>
      </c>
    </row>
    <row r="942" spans="1:9" ht="15.75" customHeight="1" x14ac:dyDescent="0.25">
      <c r="A942" s="2" t="s">
        <v>951</v>
      </c>
      <c r="B942" s="3">
        <v>9781788476485</v>
      </c>
      <c r="C942" s="3">
        <v>9781788397360</v>
      </c>
      <c r="D942" s="4">
        <v>43154</v>
      </c>
      <c r="E942" s="5">
        <v>49.99</v>
      </c>
      <c r="F942" s="5">
        <f t="shared" si="56"/>
        <v>32.493499999999997</v>
      </c>
      <c r="G942" s="5">
        <f t="shared" si="57"/>
        <v>2253.6191859999994</v>
      </c>
      <c r="H942" s="5">
        <f t="shared" si="58"/>
        <v>2253.9899999999998</v>
      </c>
      <c r="I942" s="3">
        <f t="shared" si="59"/>
        <v>2253.6191859999999</v>
      </c>
    </row>
    <row r="943" spans="1:9" ht="15.75" customHeight="1" x14ac:dyDescent="0.25">
      <c r="A943" s="2" t="s">
        <v>952</v>
      </c>
      <c r="B943" s="3">
        <v>9781788623513</v>
      </c>
      <c r="C943" s="3">
        <v>9781788627986</v>
      </c>
      <c r="D943" s="4">
        <v>43154</v>
      </c>
      <c r="E943" s="5">
        <v>39.99</v>
      </c>
      <c r="F943" s="5">
        <f t="shared" si="56"/>
        <v>25.993499999999997</v>
      </c>
      <c r="G943" s="5">
        <f t="shared" si="57"/>
        <v>1802.8051859999996</v>
      </c>
      <c r="H943" s="5">
        <f t="shared" si="58"/>
        <v>1802.99</v>
      </c>
      <c r="I943" s="3">
        <f t="shared" si="59"/>
        <v>1802.805186</v>
      </c>
    </row>
    <row r="944" spans="1:9" ht="15.75" customHeight="1" x14ac:dyDescent="0.25">
      <c r="A944" s="2" t="s">
        <v>953</v>
      </c>
      <c r="B944" s="3">
        <v>9781788624336</v>
      </c>
      <c r="C944" s="3">
        <v>9781788626071</v>
      </c>
      <c r="D944" s="4">
        <v>43154</v>
      </c>
      <c r="E944" s="5">
        <v>39.99</v>
      </c>
      <c r="F944" s="5">
        <f t="shared" si="56"/>
        <v>25.993499999999997</v>
      </c>
      <c r="G944" s="5">
        <f t="shared" si="57"/>
        <v>1802.8051859999996</v>
      </c>
      <c r="H944" s="5">
        <f t="shared" si="58"/>
        <v>1802.99</v>
      </c>
      <c r="I944" s="3">
        <f t="shared" si="59"/>
        <v>1802.805186</v>
      </c>
    </row>
    <row r="945" spans="1:9" ht="15.75" customHeight="1" x14ac:dyDescent="0.25">
      <c r="A945" s="2" t="s">
        <v>954</v>
      </c>
      <c r="B945" s="3">
        <v>9781787124349</v>
      </c>
      <c r="C945" s="3">
        <v>9781787128842</v>
      </c>
      <c r="D945" s="4">
        <v>43157</v>
      </c>
      <c r="E945" s="5">
        <v>49.99</v>
      </c>
      <c r="F945" s="5">
        <f t="shared" si="56"/>
        <v>32.493499999999997</v>
      </c>
      <c r="G945" s="5">
        <f t="shared" si="57"/>
        <v>2253.6191859999994</v>
      </c>
      <c r="H945" s="5">
        <f t="shared" si="58"/>
        <v>2253.9899999999998</v>
      </c>
      <c r="I945" s="3">
        <f t="shared" si="59"/>
        <v>2253.6191859999999</v>
      </c>
    </row>
    <row r="946" spans="1:9" ht="15.75" customHeight="1" x14ac:dyDescent="0.25">
      <c r="A946" s="2" t="s">
        <v>955</v>
      </c>
      <c r="B946" s="3">
        <v>9781788625456</v>
      </c>
      <c r="C946" s="3">
        <v>9781788621243</v>
      </c>
      <c r="D946" s="4">
        <v>43157</v>
      </c>
      <c r="E946" s="5">
        <v>44.99</v>
      </c>
      <c r="F946" s="5">
        <f t="shared" si="56"/>
        <v>29.243499999999997</v>
      </c>
      <c r="G946" s="5">
        <f t="shared" si="57"/>
        <v>2028.2121859999997</v>
      </c>
      <c r="H946" s="5">
        <f t="shared" si="58"/>
        <v>2028.99</v>
      </c>
      <c r="I946" s="3">
        <f t="shared" si="59"/>
        <v>2028.212186</v>
      </c>
    </row>
    <row r="947" spans="1:9" ht="15.75" customHeight="1" x14ac:dyDescent="0.25">
      <c r="A947" s="2" t="s">
        <v>956</v>
      </c>
      <c r="B947" s="3">
        <v>9781787129825</v>
      </c>
      <c r="C947" s="3">
        <v>9781787123670</v>
      </c>
      <c r="D947" s="4">
        <v>43157</v>
      </c>
      <c r="E947" s="5">
        <v>44.99</v>
      </c>
      <c r="F947" s="5">
        <f t="shared" si="56"/>
        <v>29.243499999999997</v>
      </c>
      <c r="G947" s="5">
        <f t="shared" si="57"/>
        <v>2028.2121859999997</v>
      </c>
      <c r="H947" s="5">
        <f t="shared" si="58"/>
        <v>2028.99</v>
      </c>
      <c r="I947" s="3">
        <f t="shared" si="59"/>
        <v>2028.212186</v>
      </c>
    </row>
    <row r="948" spans="1:9" ht="15.75" customHeight="1" x14ac:dyDescent="0.25">
      <c r="A948" s="2" t="s">
        <v>957</v>
      </c>
      <c r="B948" s="3">
        <v>9781788624398</v>
      </c>
      <c r="C948" s="3">
        <v>9781788628020</v>
      </c>
      <c r="D948" s="4">
        <v>43157</v>
      </c>
      <c r="E948" s="5">
        <v>44.99</v>
      </c>
      <c r="F948" s="5">
        <f t="shared" si="56"/>
        <v>29.243499999999997</v>
      </c>
      <c r="G948" s="5">
        <f t="shared" si="57"/>
        <v>2028.2121859999997</v>
      </c>
      <c r="H948" s="5">
        <f t="shared" si="58"/>
        <v>2028.99</v>
      </c>
      <c r="I948" s="3">
        <f t="shared" si="59"/>
        <v>2028.212186</v>
      </c>
    </row>
    <row r="949" spans="1:9" ht="15.75" customHeight="1" x14ac:dyDescent="0.25">
      <c r="A949" s="2" t="s">
        <v>958</v>
      </c>
      <c r="B949" s="3">
        <v>9781788478953</v>
      </c>
      <c r="C949" s="3">
        <v>9781788474528</v>
      </c>
      <c r="D949" s="4">
        <v>43157</v>
      </c>
      <c r="E949" s="5">
        <v>49.99</v>
      </c>
      <c r="F949" s="5">
        <f t="shared" si="56"/>
        <v>32.493499999999997</v>
      </c>
      <c r="G949" s="5">
        <f t="shared" si="57"/>
        <v>2253.6191859999994</v>
      </c>
      <c r="H949" s="5">
        <f t="shared" si="58"/>
        <v>2253.9899999999998</v>
      </c>
      <c r="I949" s="3">
        <f t="shared" si="59"/>
        <v>2253.6191859999999</v>
      </c>
    </row>
    <row r="950" spans="1:9" ht="15.75" customHeight="1" x14ac:dyDescent="0.25">
      <c r="A950" s="2" t="s">
        <v>959</v>
      </c>
      <c r="B950" s="3">
        <v>9781788624480</v>
      </c>
      <c r="C950" s="3">
        <v>9781788623414</v>
      </c>
      <c r="D950" s="4">
        <v>43157</v>
      </c>
      <c r="E950" s="5">
        <v>44.99</v>
      </c>
      <c r="F950" s="5">
        <f t="shared" si="56"/>
        <v>29.243499999999997</v>
      </c>
      <c r="G950" s="5">
        <f t="shared" si="57"/>
        <v>2028.2121859999997</v>
      </c>
      <c r="H950" s="5">
        <f t="shared" si="58"/>
        <v>2028.99</v>
      </c>
      <c r="I950" s="3">
        <f t="shared" si="59"/>
        <v>2028.212186</v>
      </c>
    </row>
    <row r="951" spans="1:9" ht="15.75" customHeight="1" x14ac:dyDescent="0.25">
      <c r="A951" s="2" t="s">
        <v>960</v>
      </c>
      <c r="B951" s="3">
        <v>9781788623179</v>
      </c>
      <c r="C951" s="3">
        <v>9781788629713</v>
      </c>
      <c r="D951" s="4">
        <v>43157</v>
      </c>
      <c r="E951" s="5">
        <v>44.99</v>
      </c>
      <c r="F951" s="5">
        <f t="shared" si="56"/>
        <v>29.243499999999997</v>
      </c>
      <c r="G951" s="5">
        <f t="shared" si="57"/>
        <v>2028.2121859999997</v>
      </c>
      <c r="H951" s="5">
        <f t="shared" si="58"/>
        <v>2028.99</v>
      </c>
      <c r="I951" s="3">
        <f t="shared" si="59"/>
        <v>2028.212186</v>
      </c>
    </row>
    <row r="952" spans="1:9" ht="15.75" customHeight="1" x14ac:dyDescent="0.25">
      <c r="A952" s="2" t="s">
        <v>961</v>
      </c>
      <c r="B952" s="3">
        <v>9781788391818</v>
      </c>
      <c r="C952" s="3">
        <v>9781788394444</v>
      </c>
      <c r="D952" s="4">
        <v>43157</v>
      </c>
      <c r="E952" s="5">
        <v>44.99</v>
      </c>
      <c r="F952" s="5">
        <f t="shared" si="56"/>
        <v>29.243499999999997</v>
      </c>
      <c r="G952" s="5">
        <f t="shared" si="57"/>
        <v>2028.2121859999997</v>
      </c>
      <c r="H952" s="5">
        <f t="shared" si="58"/>
        <v>2028.99</v>
      </c>
      <c r="I952" s="3">
        <f t="shared" si="59"/>
        <v>2028.212186</v>
      </c>
    </row>
    <row r="953" spans="1:9" ht="15.75" customHeight="1" x14ac:dyDescent="0.25">
      <c r="A953" s="2" t="s">
        <v>962</v>
      </c>
      <c r="B953" s="3">
        <v>9781788620062</v>
      </c>
      <c r="C953" s="3">
        <v>9781788629621</v>
      </c>
      <c r="D953" s="4">
        <v>43157</v>
      </c>
      <c r="E953" s="5">
        <v>39.99</v>
      </c>
      <c r="F953" s="5">
        <f t="shared" si="56"/>
        <v>25.993499999999997</v>
      </c>
      <c r="G953" s="5">
        <f t="shared" si="57"/>
        <v>1802.8051859999996</v>
      </c>
      <c r="H953" s="5">
        <f t="shared" si="58"/>
        <v>1802.99</v>
      </c>
      <c r="I953" s="3">
        <f t="shared" si="59"/>
        <v>1802.805186</v>
      </c>
    </row>
    <row r="954" spans="1:9" ht="15.75" customHeight="1" x14ac:dyDescent="0.25">
      <c r="A954" s="2" t="s">
        <v>963</v>
      </c>
      <c r="B954" s="3">
        <v>9781788298735</v>
      </c>
      <c r="C954" s="3">
        <v>9781788294614</v>
      </c>
      <c r="D954" s="4">
        <v>43158</v>
      </c>
      <c r="E954" s="5">
        <v>39.99</v>
      </c>
      <c r="F954" s="5">
        <f t="shared" si="56"/>
        <v>25.993499999999997</v>
      </c>
      <c r="G954" s="5">
        <f t="shared" si="57"/>
        <v>1802.8051859999996</v>
      </c>
      <c r="H954" s="5">
        <f t="shared" si="58"/>
        <v>1802.99</v>
      </c>
      <c r="I954" s="3">
        <f t="shared" si="59"/>
        <v>1802.805186</v>
      </c>
    </row>
    <row r="955" spans="1:9" ht="15.75" customHeight="1" x14ac:dyDescent="0.25">
      <c r="A955" s="2" t="s">
        <v>964</v>
      </c>
      <c r="B955" s="3">
        <v>9781787120211</v>
      </c>
      <c r="C955" s="3">
        <v>9781787128781</v>
      </c>
      <c r="D955" s="4">
        <v>43158</v>
      </c>
      <c r="E955" s="5">
        <v>44.99</v>
      </c>
      <c r="F955" s="5">
        <f t="shared" si="56"/>
        <v>29.243499999999997</v>
      </c>
      <c r="G955" s="5">
        <f t="shared" si="57"/>
        <v>2028.2121859999997</v>
      </c>
      <c r="H955" s="5">
        <f t="shared" si="58"/>
        <v>2028.99</v>
      </c>
      <c r="I955" s="3">
        <f t="shared" si="59"/>
        <v>2028.212186</v>
      </c>
    </row>
    <row r="956" spans="1:9" ht="15.75" customHeight="1" x14ac:dyDescent="0.25">
      <c r="A956" s="2" t="s">
        <v>965</v>
      </c>
      <c r="B956" s="3">
        <v>9781788475273</v>
      </c>
      <c r="C956" s="3">
        <v>9781788391672</v>
      </c>
      <c r="D956" s="4">
        <v>43158</v>
      </c>
      <c r="E956" s="5">
        <v>49.99</v>
      </c>
      <c r="F956" s="5">
        <f t="shared" si="56"/>
        <v>32.493499999999997</v>
      </c>
      <c r="G956" s="5">
        <f t="shared" si="57"/>
        <v>2253.6191859999994</v>
      </c>
      <c r="H956" s="5">
        <f t="shared" si="58"/>
        <v>2253.9899999999998</v>
      </c>
      <c r="I956" s="3">
        <f t="shared" si="59"/>
        <v>2253.6191859999999</v>
      </c>
    </row>
    <row r="957" spans="1:9" ht="15.75" customHeight="1" x14ac:dyDescent="0.25">
      <c r="A957" s="2" t="s">
        <v>966</v>
      </c>
      <c r="B957" s="3">
        <v>9781787280205</v>
      </c>
      <c r="C957" s="3">
        <v>9781787280731</v>
      </c>
      <c r="D957" s="4">
        <v>43158</v>
      </c>
      <c r="E957" s="5">
        <v>39.99</v>
      </c>
      <c r="F957" s="5">
        <f t="shared" si="56"/>
        <v>25.993499999999997</v>
      </c>
      <c r="G957" s="5">
        <f t="shared" si="57"/>
        <v>1802.8051859999996</v>
      </c>
      <c r="H957" s="5">
        <f t="shared" si="58"/>
        <v>1802.99</v>
      </c>
      <c r="I957" s="3">
        <f t="shared" si="59"/>
        <v>1802.805186</v>
      </c>
    </row>
    <row r="958" spans="1:9" ht="15.75" customHeight="1" x14ac:dyDescent="0.25">
      <c r="A958" s="2" t="s">
        <v>967</v>
      </c>
      <c r="B958" s="3">
        <v>9781788392303</v>
      </c>
      <c r="C958" s="3">
        <v>9781788394147</v>
      </c>
      <c r="D958" s="4">
        <v>43158</v>
      </c>
      <c r="E958" s="5">
        <v>34.99</v>
      </c>
      <c r="F958" s="5">
        <f t="shared" si="56"/>
        <v>22.743499999999997</v>
      </c>
      <c r="G958" s="5">
        <f t="shared" si="57"/>
        <v>1577.3981859999997</v>
      </c>
      <c r="H958" s="5">
        <f t="shared" si="58"/>
        <v>1577.99</v>
      </c>
      <c r="I958" s="3">
        <f t="shared" si="59"/>
        <v>1577.3981859999999</v>
      </c>
    </row>
    <row r="959" spans="1:9" ht="15.75" customHeight="1" x14ac:dyDescent="0.25">
      <c r="A959" s="2" t="s">
        <v>968</v>
      </c>
      <c r="B959" s="3">
        <v>9781788477512</v>
      </c>
      <c r="C959" s="3">
        <v>9781788476928</v>
      </c>
      <c r="D959" s="4">
        <v>43158</v>
      </c>
      <c r="E959" s="5">
        <v>29.99</v>
      </c>
      <c r="F959" s="5">
        <f t="shared" si="56"/>
        <v>19.493499999999997</v>
      </c>
      <c r="G959" s="5">
        <f t="shared" si="57"/>
        <v>1351.9911859999997</v>
      </c>
      <c r="H959" s="5">
        <f t="shared" si="58"/>
        <v>1351.99</v>
      </c>
      <c r="I959" s="3">
        <f t="shared" si="59"/>
        <v>1351.991186</v>
      </c>
    </row>
    <row r="960" spans="1:9" ht="15.75" customHeight="1" x14ac:dyDescent="0.25">
      <c r="A960" s="2" t="s">
        <v>969</v>
      </c>
      <c r="B960" s="3">
        <v>9781786465535</v>
      </c>
      <c r="C960" s="3">
        <v>9781786466136</v>
      </c>
      <c r="D960" s="4">
        <v>43158</v>
      </c>
      <c r="E960" s="5">
        <v>39.99</v>
      </c>
      <c r="F960" s="5">
        <f t="shared" si="56"/>
        <v>25.993499999999997</v>
      </c>
      <c r="G960" s="5">
        <f t="shared" si="57"/>
        <v>1802.8051859999996</v>
      </c>
      <c r="H960" s="5">
        <f t="shared" si="58"/>
        <v>1802.99</v>
      </c>
      <c r="I960" s="3">
        <f t="shared" si="59"/>
        <v>1802.805186</v>
      </c>
    </row>
    <row r="961" spans="1:9" ht="15.75" customHeight="1" x14ac:dyDescent="0.25">
      <c r="A961" s="2" t="s">
        <v>970</v>
      </c>
      <c r="B961" s="3">
        <v>9781786468161</v>
      </c>
      <c r="C961" s="3">
        <v>9781786464903</v>
      </c>
      <c r="D961" s="4">
        <v>43158</v>
      </c>
      <c r="E961" s="5">
        <v>49.99</v>
      </c>
      <c r="F961" s="5">
        <f t="shared" si="56"/>
        <v>32.493499999999997</v>
      </c>
      <c r="G961" s="5">
        <f t="shared" si="57"/>
        <v>2253.6191859999994</v>
      </c>
      <c r="H961" s="5">
        <f t="shared" si="58"/>
        <v>2253.9899999999998</v>
      </c>
      <c r="I961" s="3">
        <f t="shared" si="59"/>
        <v>2253.6191859999999</v>
      </c>
    </row>
    <row r="962" spans="1:9" ht="15.75" customHeight="1" x14ac:dyDescent="0.25">
      <c r="A962" s="2" t="s">
        <v>971</v>
      </c>
      <c r="B962" s="3">
        <v>9781788627092</v>
      </c>
      <c r="C962" s="3">
        <v>9781788624206</v>
      </c>
      <c r="D962" s="4">
        <v>43158</v>
      </c>
      <c r="E962" s="5">
        <v>39.99</v>
      </c>
      <c r="F962" s="5">
        <f t="shared" si="56"/>
        <v>25.993499999999997</v>
      </c>
      <c r="G962" s="5">
        <f t="shared" si="57"/>
        <v>1802.8051859999996</v>
      </c>
      <c r="H962" s="5">
        <f t="shared" si="58"/>
        <v>1802.99</v>
      </c>
      <c r="I962" s="3">
        <f t="shared" si="59"/>
        <v>1802.805186</v>
      </c>
    </row>
    <row r="963" spans="1:9" ht="15.75" customHeight="1" x14ac:dyDescent="0.25">
      <c r="A963" s="2" t="s">
        <v>972</v>
      </c>
      <c r="B963" s="3">
        <v>9781785886751</v>
      </c>
      <c r="C963" s="3">
        <v>9781785889660</v>
      </c>
      <c r="D963" s="4">
        <v>43158</v>
      </c>
      <c r="E963" s="5">
        <v>49.99</v>
      </c>
      <c r="F963" s="5">
        <f t="shared" si="56"/>
        <v>32.493499999999997</v>
      </c>
      <c r="G963" s="5">
        <f t="shared" si="57"/>
        <v>2253.6191859999994</v>
      </c>
      <c r="H963" s="5">
        <f t="shared" si="58"/>
        <v>2253.9899999999998</v>
      </c>
      <c r="I963" s="3">
        <f t="shared" si="59"/>
        <v>2253.6191859999999</v>
      </c>
    </row>
    <row r="964" spans="1:9" ht="15.75" customHeight="1" x14ac:dyDescent="0.25">
      <c r="A964" s="2" t="s">
        <v>973</v>
      </c>
      <c r="B964" s="3">
        <v>9781787283572</v>
      </c>
      <c r="C964" s="3">
        <v>9781787280922</v>
      </c>
      <c r="D964" s="4">
        <v>43158</v>
      </c>
      <c r="E964" s="5">
        <v>39.99</v>
      </c>
      <c r="F964" s="5">
        <f t="shared" ref="F964:F1027" si="60">E964*65/100</f>
        <v>25.993499999999997</v>
      </c>
      <c r="G964" s="5">
        <f t="shared" ref="G964:G1027" si="61">F964*69.356</f>
        <v>1802.8051859999996</v>
      </c>
      <c r="H964" s="5">
        <f t="shared" ref="H964:H1027" si="62">LEFT(G964,FIND(".",G964))+0.99</f>
        <v>1802.99</v>
      </c>
      <c r="I964" s="3">
        <f t="shared" ref="I964:I1027" si="63">ROUNDUP(G964,100)</f>
        <v>1802.805186</v>
      </c>
    </row>
    <row r="965" spans="1:9" ht="15.75" customHeight="1" x14ac:dyDescent="0.25">
      <c r="A965" s="2" t="s">
        <v>974</v>
      </c>
      <c r="B965" s="3">
        <v>9781787120556</v>
      </c>
      <c r="C965" s="3">
        <v>9781787128224</v>
      </c>
      <c r="D965" s="4">
        <v>43158</v>
      </c>
      <c r="E965" s="5">
        <v>39.99</v>
      </c>
      <c r="F965" s="5">
        <f t="shared" si="60"/>
        <v>25.993499999999997</v>
      </c>
      <c r="G965" s="5">
        <f t="shared" si="61"/>
        <v>1802.8051859999996</v>
      </c>
      <c r="H965" s="5">
        <f t="shared" si="62"/>
        <v>1802.99</v>
      </c>
      <c r="I965" s="3">
        <f t="shared" si="63"/>
        <v>1802.805186</v>
      </c>
    </row>
    <row r="966" spans="1:9" ht="15.75" customHeight="1" x14ac:dyDescent="0.25">
      <c r="A966" s="2" t="s">
        <v>975</v>
      </c>
      <c r="B966" s="3">
        <v>9781788299039</v>
      </c>
      <c r="C966" s="3">
        <v>9781788295208</v>
      </c>
      <c r="D966" s="4">
        <v>43158</v>
      </c>
      <c r="E966" s="5">
        <v>54.99</v>
      </c>
      <c r="F966" s="5">
        <f t="shared" si="60"/>
        <v>35.743499999999997</v>
      </c>
      <c r="G966" s="5">
        <f t="shared" si="61"/>
        <v>2479.0261859999996</v>
      </c>
      <c r="H966" s="5">
        <f t="shared" si="62"/>
        <v>2479.9899999999998</v>
      </c>
      <c r="I966" s="3">
        <f t="shared" si="63"/>
        <v>2479.0261860000001</v>
      </c>
    </row>
    <row r="967" spans="1:9" ht="15.75" customHeight="1" x14ac:dyDescent="0.25">
      <c r="A967" s="2" t="s">
        <v>976</v>
      </c>
      <c r="B967" s="3">
        <v>9781788624893</v>
      </c>
      <c r="C967" s="3">
        <v>9781788621717</v>
      </c>
      <c r="D967" s="4">
        <v>43158</v>
      </c>
      <c r="E967" s="5">
        <v>44.99</v>
      </c>
      <c r="F967" s="5">
        <f t="shared" si="60"/>
        <v>29.243499999999997</v>
      </c>
      <c r="G967" s="5">
        <f t="shared" si="61"/>
        <v>2028.2121859999997</v>
      </c>
      <c r="H967" s="5">
        <f t="shared" si="62"/>
        <v>2028.99</v>
      </c>
      <c r="I967" s="3">
        <f t="shared" si="63"/>
        <v>2028.212186</v>
      </c>
    </row>
    <row r="968" spans="1:9" ht="15.75" customHeight="1" x14ac:dyDescent="0.25">
      <c r="A968" s="2" t="s">
        <v>977</v>
      </c>
      <c r="B968" s="3">
        <v>9781788399906</v>
      </c>
      <c r="C968" s="3">
        <v>9781788395762</v>
      </c>
      <c r="D968" s="4">
        <v>43159</v>
      </c>
      <c r="E968" s="5">
        <v>39.99</v>
      </c>
      <c r="F968" s="5">
        <f t="shared" si="60"/>
        <v>25.993499999999997</v>
      </c>
      <c r="G968" s="5">
        <f t="shared" si="61"/>
        <v>1802.8051859999996</v>
      </c>
      <c r="H968" s="5">
        <f t="shared" si="62"/>
        <v>1802.99</v>
      </c>
      <c r="I968" s="3">
        <f t="shared" si="63"/>
        <v>1802.805186</v>
      </c>
    </row>
    <row r="969" spans="1:9" ht="15.75" customHeight="1" x14ac:dyDescent="0.25">
      <c r="A969" s="2" t="s">
        <v>978</v>
      </c>
      <c r="B969" s="3">
        <v>9781787288645</v>
      </c>
      <c r="C969" s="3">
        <v>9781787282872</v>
      </c>
      <c r="D969" s="4">
        <v>43159</v>
      </c>
      <c r="E969" s="5">
        <v>44.99</v>
      </c>
      <c r="F969" s="5">
        <f t="shared" si="60"/>
        <v>29.243499999999997</v>
      </c>
      <c r="G969" s="5">
        <f t="shared" si="61"/>
        <v>2028.2121859999997</v>
      </c>
      <c r="H969" s="5">
        <f t="shared" si="62"/>
        <v>2028.99</v>
      </c>
      <c r="I969" s="3">
        <f t="shared" si="63"/>
        <v>2028.212186</v>
      </c>
    </row>
    <row r="970" spans="1:9" ht="15.75" customHeight="1" x14ac:dyDescent="0.25">
      <c r="A970" s="2" t="s">
        <v>979</v>
      </c>
      <c r="B970" s="3">
        <v>9781788295826</v>
      </c>
      <c r="C970" s="3">
        <v>9781788298773</v>
      </c>
      <c r="D970" s="4">
        <v>43159</v>
      </c>
      <c r="E970" s="5">
        <v>34.99</v>
      </c>
      <c r="F970" s="5">
        <f t="shared" si="60"/>
        <v>22.743499999999997</v>
      </c>
      <c r="G970" s="5">
        <f t="shared" si="61"/>
        <v>1577.3981859999997</v>
      </c>
      <c r="H970" s="5">
        <f t="shared" si="62"/>
        <v>1577.99</v>
      </c>
      <c r="I970" s="3">
        <f t="shared" si="63"/>
        <v>1577.3981859999999</v>
      </c>
    </row>
    <row r="971" spans="1:9" ht="15.75" customHeight="1" x14ac:dyDescent="0.25">
      <c r="A971" s="2" t="s">
        <v>980</v>
      </c>
      <c r="B971" s="3">
        <v>9781788398510</v>
      </c>
      <c r="C971" s="3">
        <v>9781788391252</v>
      </c>
      <c r="D971" s="4">
        <v>43159</v>
      </c>
      <c r="E971" s="5">
        <v>44.99</v>
      </c>
      <c r="F971" s="5">
        <f t="shared" si="60"/>
        <v>29.243499999999997</v>
      </c>
      <c r="G971" s="5">
        <f t="shared" si="61"/>
        <v>2028.2121859999997</v>
      </c>
      <c r="H971" s="5">
        <f t="shared" si="62"/>
        <v>2028.99</v>
      </c>
      <c r="I971" s="3">
        <f t="shared" si="63"/>
        <v>2028.212186</v>
      </c>
    </row>
    <row r="972" spans="1:9" ht="15.75" customHeight="1" x14ac:dyDescent="0.25">
      <c r="A972" s="2" t="s">
        <v>981</v>
      </c>
      <c r="B972" s="3">
        <v>9781787121515</v>
      </c>
      <c r="C972" s="3">
        <v>9781787123526</v>
      </c>
      <c r="D972" s="4">
        <v>43159</v>
      </c>
      <c r="E972" s="5">
        <v>39.99</v>
      </c>
      <c r="F972" s="5">
        <f t="shared" si="60"/>
        <v>25.993499999999997</v>
      </c>
      <c r="G972" s="5">
        <f t="shared" si="61"/>
        <v>1802.8051859999996</v>
      </c>
      <c r="H972" s="5">
        <f t="shared" si="62"/>
        <v>1802.99</v>
      </c>
      <c r="I972" s="3">
        <f t="shared" si="63"/>
        <v>1802.805186</v>
      </c>
    </row>
    <row r="973" spans="1:9" ht="15.75" customHeight="1" x14ac:dyDescent="0.25">
      <c r="A973" s="2" t="s">
        <v>982</v>
      </c>
      <c r="B973" s="3">
        <v>9781787125384</v>
      </c>
      <c r="C973" s="3">
        <v>9781787127708</v>
      </c>
      <c r="D973" s="4">
        <v>43159</v>
      </c>
      <c r="E973" s="5">
        <v>39.99</v>
      </c>
      <c r="F973" s="5">
        <f t="shared" si="60"/>
        <v>25.993499999999997</v>
      </c>
      <c r="G973" s="5">
        <f t="shared" si="61"/>
        <v>1802.8051859999996</v>
      </c>
      <c r="H973" s="5">
        <f t="shared" si="62"/>
        <v>1802.99</v>
      </c>
      <c r="I973" s="3">
        <f t="shared" si="63"/>
        <v>1802.805186</v>
      </c>
    </row>
    <row r="974" spans="1:9" ht="15.75" customHeight="1" x14ac:dyDescent="0.25">
      <c r="A974" s="2" t="s">
        <v>983</v>
      </c>
      <c r="B974" s="3">
        <v>9781783988167</v>
      </c>
      <c r="C974" s="3">
        <v>9781783988174</v>
      </c>
      <c r="D974" s="4">
        <v>43159</v>
      </c>
      <c r="E974" s="5">
        <v>39.99</v>
      </c>
      <c r="F974" s="5">
        <f t="shared" si="60"/>
        <v>25.993499999999997</v>
      </c>
      <c r="G974" s="5">
        <f t="shared" si="61"/>
        <v>1802.8051859999996</v>
      </c>
      <c r="H974" s="5">
        <f t="shared" si="62"/>
        <v>1802.99</v>
      </c>
      <c r="I974" s="3">
        <f t="shared" si="63"/>
        <v>1802.805186</v>
      </c>
    </row>
    <row r="975" spans="1:9" ht="15.75" customHeight="1" x14ac:dyDescent="0.25">
      <c r="A975" s="2" t="s">
        <v>984</v>
      </c>
      <c r="B975" s="3">
        <v>9781786462985</v>
      </c>
      <c r="C975" s="3">
        <v>9781786465030</v>
      </c>
      <c r="D975" s="4">
        <v>43159</v>
      </c>
      <c r="E975" s="5">
        <v>39.99</v>
      </c>
      <c r="F975" s="5">
        <f t="shared" si="60"/>
        <v>25.993499999999997</v>
      </c>
      <c r="G975" s="5">
        <f t="shared" si="61"/>
        <v>1802.8051859999996</v>
      </c>
      <c r="H975" s="5">
        <f t="shared" si="62"/>
        <v>1802.99</v>
      </c>
      <c r="I975" s="3">
        <f t="shared" si="63"/>
        <v>1802.805186</v>
      </c>
    </row>
    <row r="976" spans="1:9" ht="15.75" customHeight="1" x14ac:dyDescent="0.25">
      <c r="A976" s="2" t="s">
        <v>985</v>
      </c>
      <c r="B976" s="3">
        <v>9781788623377</v>
      </c>
      <c r="C976" s="3">
        <v>9781788623803</v>
      </c>
      <c r="D976" s="4">
        <v>43159</v>
      </c>
      <c r="E976" s="5">
        <v>49.99</v>
      </c>
      <c r="F976" s="5">
        <f t="shared" si="60"/>
        <v>32.493499999999997</v>
      </c>
      <c r="G976" s="5">
        <f t="shared" si="61"/>
        <v>2253.6191859999994</v>
      </c>
      <c r="H976" s="5">
        <f t="shared" si="62"/>
        <v>2253.9899999999998</v>
      </c>
      <c r="I976" s="3">
        <f t="shared" si="63"/>
        <v>2253.6191859999999</v>
      </c>
    </row>
    <row r="977" spans="1:9" ht="15.75" customHeight="1" x14ac:dyDescent="0.25">
      <c r="A977" s="2" t="s">
        <v>986</v>
      </c>
      <c r="B977" s="3">
        <v>9781788399081</v>
      </c>
      <c r="C977" s="3">
        <v>9781788391764</v>
      </c>
      <c r="D977" s="4">
        <v>43159</v>
      </c>
      <c r="E977" s="5">
        <v>34.99</v>
      </c>
      <c r="F977" s="5">
        <f t="shared" si="60"/>
        <v>22.743499999999997</v>
      </c>
      <c r="G977" s="5">
        <f t="shared" si="61"/>
        <v>1577.3981859999997</v>
      </c>
      <c r="H977" s="5">
        <f t="shared" si="62"/>
        <v>1577.99</v>
      </c>
      <c r="I977" s="3">
        <f t="shared" si="63"/>
        <v>1577.3981859999999</v>
      </c>
    </row>
    <row r="978" spans="1:9" ht="15.75" customHeight="1" x14ac:dyDescent="0.25">
      <c r="A978" s="2" t="s">
        <v>987</v>
      </c>
      <c r="B978" s="3">
        <v>9781788998222</v>
      </c>
      <c r="C978" s="3">
        <v>9781788993944</v>
      </c>
      <c r="D978" s="4">
        <v>43167</v>
      </c>
      <c r="E978" s="5">
        <v>39.99</v>
      </c>
      <c r="F978" s="5">
        <f t="shared" si="60"/>
        <v>25.993499999999997</v>
      </c>
      <c r="G978" s="5">
        <f t="shared" si="61"/>
        <v>1802.8051859999996</v>
      </c>
      <c r="H978" s="5">
        <f t="shared" si="62"/>
        <v>1802.99</v>
      </c>
      <c r="I978" s="3">
        <f t="shared" si="63"/>
        <v>1802.805186</v>
      </c>
    </row>
    <row r="979" spans="1:9" ht="15.75" customHeight="1" x14ac:dyDescent="0.25">
      <c r="A979" s="2" t="s">
        <v>988</v>
      </c>
      <c r="B979" s="3">
        <v>9781788474870</v>
      </c>
      <c r="C979" s="3">
        <v>9781788478281</v>
      </c>
      <c r="D979" s="4">
        <v>43167</v>
      </c>
      <c r="E979" s="5">
        <v>44.99</v>
      </c>
      <c r="F979" s="5">
        <f t="shared" si="60"/>
        <v>29.243499999999997</v>
      </c>
      <c r="G979" s="5">
        <f t="shared" si="61"/>
        <v>2028.2121859999997</v>
      </c>
      <c r="H979" s="5">
        <f t="shared" si="62"/>
        <v>2028.99</v>
      </c>
      <c r="I979" s="3">
        <f t="shared" si="63"/>
        <v>2028.212186</v>
      </c>
    </row>
    <row r="980" spans="1:9" ht="15.75" customHeight="1" x14ac:dyDescent="0.25">
      <c r="A980" s="2" t="s">
        <v>989</v>
      </c>
      <c r="B980" s="3">
        <v>9781788298001</v>
      </c>
      <c r="C980" s="3">
        <v>9781788291873</v>
      </c>
      <c r="D980" s="4">
        <v>43167</v>
      </c>
      <c r="E980" s="5">
        <v>44.99</v>
      </c>
      <c r="F980" s="5">
        <f t="shared" si="60"/>
        <v>29.243499999999997</v>
      </c>
      <c r="G980" s="5">
        <f t="shared" si="61"/>
        <v>2028.2121859999997</v>
      </c>
      <c r="H980" s="5">
        <f t="shared" si="62"/>
        <v>2028.99</v>
      </c>
      <c r="I980" s="3">
        <f t="shared" si="63"/>
        <v>2028.212186</v>
      </c>
    </row>
    <row r="981" spans="1:9" ht="15.75" customHeight="1" x14ac:dyDescent="0.25">
      <c r="A981" s="2" t="s">
        <v>990</v>
      </c>
      <c r="B981" s="3">
        <v>9781788837996</v>
      </c>
      <c r="C981" s="3">
        <v>9781788838917</v>
      </c>
      <c r="D981" s="4">
        <v>43168</v>
      </c>
      <c r="E981" s="5">
        <v>39.99</v>
      </c>
      <c r="F981" s="5">
        <f t="shared" si="60"/>
        <v>25.993499999999997</v>
      </c>
      <c r="G981" s="5">
        <f t="shared" si="61"/>
        <v>1802.8051859999996</v>
      </c>
      <c r="H981" s="5">
        <f t="shared" si="62"/>
        <v>1802.99</v>
      </c>
      <c r="I981" s="3">
        <f t="shared" si="63"/>
        <v>1802.805186</v>
      </c>
    </row>
    <row r="982" spans="1:9" ht="15.75" customHeight="1" x14ac:dyDescent="0.25">
      <c r="A982" s="2" t="s">
        <v>991</v>
      </c>
      <c r="B982" s="3">
        <v>9781788991278</v>
      </c>
      <c r="C982" s="3">
        <v>9781788996778</v>
      </c>
      <c r="D982" s="4">
        <v>43172</v>
      </c>
      <c r="E982" s="5">
        <v>49.99</v>
      </c>
      <c r="F982" s="5">
        <f t="shared" si="60"/>
        <v>32.493499999999997</v>
      </c>
      <c r="G982" s="5">
        <f t="shared" si="61"/>
        <v>2253.6191859999994</v>
      </c>
      <c r="H982" s="5">
        <f t="shared" si="62"/>
        <v>2253.9899999999998</v>
      </c>
      <c r="I982" s="3">
        <f t="shared" si="63"/>
        <v>2253.6191859999999</v>
      </c>
    </row>
    <row r="983" spans="1:9" ht="15.75" customHeight="1" x14ac:dyDescent="0.25">
      <c r="A983" s="2" t="s">
        <v>992</v>
      </c>
      <c r="B983" s="3">
        <v>9781788627436</v>
      </c>
      <c r="C983" s="3">
        <v>9781788623650</v>
      </c>
      <c r="D983" s="4">
        <v>43172</v>
      </c>
      <c r="E983" s="5">
        <v>99.99</v>
      </c>
      <c r="F983" s="5">
        <f t="shared" si="60"/>
        <v>64.993499999999997</v>
      </c>
      <c r="G983" s="5">
        <f t="shared" si="61"/>
        <v>4507.6891859999996</v>
      </c>
      <c r="H983" s="5">
        <f t="shared" si="62"/>
        <v>4507.99</v>
      </c>
      <c r="I983" s="3">
        <f t="shared" si="63"/>
        <v>4507.6891859999996</v>
      </c>
    </row>
    <row r="984" spans="1:9" ht="15.75" customHeight="1" x14ac:dyDescent="0.25">
      <c r="A984" s="2" t="s">
        <v>993</v>
      </c>
      <c r="B984" s="3">
        <v>9781789130515</v>
      </c>
      <c r="C984" s="3">
        <v>9781789133370</v>
      </c>
      <c r="D984" s="4">
        <v>43172</v>
      </c>
      <c r="E984" s="5">
        <v>39.99</v>
      </c>
      <c r="F984" s="5">
        <f t="shared" si="60"/>
        <v>25.993499999999997</v>
      </c>
      <c r="G984" s="5">
        <f t="shared" si="61"/>
        <v>1802.8051859999996</v>
      </c>
      <c r="H984" s="5">
        <f t="shared" si="62"/>
        <v>1802.99</v>
      </c>
      <c r="I984" s="3">
        <f t="shared" si="63"/>
        <v>1802.805186</v>
      </c>
    </row>
    <row r="985" spans="1:9" ht="15.75" customHeight="1" x14ac:dyDescent="0.25">
      <c r="A985" s="2" t="s">
        <v>994</v>
      </c>
      <c r="B985" s="3">
        <v>9781789134513</v>
      </c>
      <c r="C985" s="3">
        <v>9781789137637</v>
      </c>
      <c r="D985" s="4">
        <v>43172</v>
      </c>
      <c r="E985" s="5">
        <v>39.99</v>
      </c>
      <c r="F985" s="5">
        <f t="shared" si="60"/>
        <v>25.993499999999997</v>
      </c>
      <c r="G985" s="5">
        <f t="shared" si="61"/>
        <v>1802.8051859999996</v>
      </c>
      <c r="H985" s="5">
        <f t="shared" si="62"/>
        <v>1802.99</v>
      </c>
      <c r="I985" s="3">
        <f t="shared" si="63"/>
        <v>1802.805186</v>
      </c>
    </row>
    <row r="986" spans="1:9" ht="15.75" customHeight="1" x14ac:dyDescent="0.25">
      <c r="A986" s="2" t="s">
        <v>995</v>
      </c>
      <c r="B986" s="3">
        <v>9781789136081</v>
      </c>
      <c r="C986" s="3">
        <v>9781789139600</v>
      </c>
      <c r="D986" s="4">
        <v>43172</v>
      </c>
      <c r="E986" s="5">
        <v>39.99</v>
      </c>
      <c r="F986" s="5">
        <f t="shared" si="60"/>
        <v>25.993499999999997</v>
      </c>
      <c r="G986" s="5">
        <f t="shared" si="61"/>
        <v>1802.8051859999996</v>
      </c>
      <c r="H986" s="5">
        <f t="shared" si="62"/>
        <v>1802.99</v>
      </c>
      <c r="I986" s="3">
        <f t="shared" si="63"/>
        <v>1802.805186</v>
      </c>
    </row>
    <row r="987" spans="1:9" ht="15.75" customHeight="1" x14ac:dyDescent="0.25">
      <c r="A987" s="2" t="s">
        <v>996</v>
      </c>
      <c r="B987" s="3">
        <v>9781789132991</v>
      </c>
      <c r="C987" s="3">
        <v>9781789131253</v>
      </c>
      <c r="D987" s="4">
        <v>43172</v>
      </c>
      <c r="E987" s="5">
        <v>39.99</v>
      </c>
      <c r="F987" s="5">
        <f t="shared" si="60"/>
        <v>25.993499999999997</v>
      </c>
      <c r="G987" s="5">
        <f t="shared" si="61"/>
        <v>1802.8051859999996</v>
      </c>
      <c r="H987" s="5">
        <f t="shared" si="62"/>
        <v>1802.99</v>
      </c>
      <c r="I987" s="3">
        <f t="shared" si="63"/>
        <v>1802.805186</v>
      </c>
    </row>
    <row r="988" spans="1:9" ht="15.75" customHeight="1" x14ac:dyDescent="0.25">
      <c r="A988" s="2" t="s">
        <v>997</v>
      </c>
      <c r="B988" s="3">
        <v>9781788839792</v>
      </c>
      <c r="C988" s="3">
        <v>9781788831017</v>
      </c>
      <c r="D988" s="4">
        <v>43173</v>
      </c>
      <c r="E988" s="5">
        <v>44.99</v>
      </c>
      <c r="F988" s="5">
        <f t="shared" si="60"/>
        <v>29.243499999999997</v>
      </c>
      <c r="G988" s="5">
        <f t="shared" si="61"/>
        <v>2028.2121859999997</v>
      </c>
      <c r="H988" s="5">
        <f t="shared" si="62"/>
        <v>2028.99</v>
      </c>
      <c r="I988" s="3">
        <f t="shared" si="63"/>
        <v>2028.212186</v>
      </c>
    </row>
    <row r="989" spans="1:9" ht="15.75" customHeight="1" x14ac:dyDescent="0.25">
      <c r="A989" s="2" t="s">
        <v>998</v>
      </c>
      <c r="B989" s="3">
        <v>9781789132588</v>
      </c>
      <c r="C989" s="3">
        <v>9781789137897</v>
      </c>
      <c r="D989" s="4">
        <v>43173</v>
      </c>
      <c r="E989" s="5">
        <v>39.99</v>
      </c>
      <c r="F989" s="5">
        <f t="shared" si="60"/>
        <v>25.993499999999997</v>
      </c>
      <c r="G989" s="5">
        <f t="shared" si="61"/>
        <v>1802.8051859999996</v>
      </c>
      <c r="H989" s="5">
        <f t="shared" si="62"/>
        <v>1802.99</v>
      </c>
      <c r="I989" s="3">
        <f t="shared" si="63"/>
        <v>1802.805186</v>
      </c>
    </row>
    <row r="990" spans="1:9" ht="15.75" customHeight="1" x14ac:dyDescent="0.25">
      <c r="A990" s="2" t="s">
        <v>999</v>
      </c>
      <c r="B990" s="3">
        <v>9781789136913</v>
      </c>
      <c r="C990" s="3">
        <v>9781789130423</v>
      </c>
      <c r="D990" s="4">
        <v>43173</v>
      </c>
      <c r="E990" s="5">
        <v>39.99</v>
      </c>
      <c r="F990" s="5">
        <f t="shared" si="60"/>
        <v>25.993499999999997</v>
      </c>
      <c r="G990" s="5">
        <f t="shared" si="61"/>
        <v>1802.8051859999996</v>
      </c>
      <c r="H990" s="5">
        <f t="shared" si="62"/>
        <v>1802.99</v>
      </c>
      <c r="I990" s="3">
        <f t="shared" si="63"/>
        <v>1802.805186</v>
      </c>
    </row>
    <row r="991" spans="1:9" ht="15.75" customHeight="1" x14ac:dyDescent="0.25">
      <c r="A991" s="2" t="s">
        <v>1000</v>
      </c>
      <c r="B991" s="3">
        <v>9781783554027</v>
      </c>
      <c r="C991" s="3">
        <v>9781782174875</v>
      </c>
      <c r="D991" s="4">
        <v>43175</v>
      </c>
      <c r="E991" s="5">
        <v>49.99</v>
      </c>
      <c r="F991" s="5">
        <f t="shared" si="60"/>
        <v>32.493499999999997</v>
      </c>
      <c r="G991" s="5">
        <f t="shared" si="61"/>
        <v>2253.6191859999994</v>
      </c>
      <c r="H991" s="5">
        <f t="shared" si="62"/>
        <v>2253.9899999999998</v>
      </c>
      <c r="I991" s="3">
        <f t="shared" si="63"/>
        <v>2253.6191859999999</v>
      </c>
    </row>
    <row r="992" spans="1:9" ht="15.75" customHeight="1" x14ac:dyDescent="0.25">
      <c r="A992" s="2" t="s">
        <v>1001</v>
      </c>
      <c r="B992" s="3">
        <v>9781788476195</v>
      </c>
      <c r="C992" s="3">
        <v>9781788479936</v>
      </c>
      <c r="D992" s="4">
        <v>43175</v>
      </c>
      <c r="E992" s="5">
        <v>54.99</v>
      </c>
      <c r="F992" s="5">
        <f t="shared" si="60"/>
        <v>35.743499999999997</v>
      </c>
      <c r="G992" s="5">
        <f t="shared" si="61"/>
        <v>2479.0261859999996</v>
      </c>
      <c r="H992" s="5">
        <f t="shared" si="62"/>
        <v>2479.9899999999998</v>
      </c>
      <c r="I992" s="3">
        <f t="shared" si="63"/>
        <v>2479.0261860000001</v>
      </c>
    </row>
    <row r="993" spans="1:9" ht="15.75" customHeight="1" x14ac:dyDescent="0.25">
      <c r="A993" s="2" t="s">
        <v>1002</v>
      </c>
      <c r="B993" s="3">
        <v>9781788395090</v>
      </c>
      <c r="C993" s="3">
        <v>9781788390262</v>
      </c>
      <c r="D993" s="4">
        <v>43179</v>
      </c>
      <c r="E993" s="5">
        <v>49.99</v>
      </c>
      <c r="F993" s="5">
        <f t="shared" si="60"/>
        <v>32.493499999999997</v>
      </c>
      <c r="G993" s="5">
        <f t="shared" si="61"/>
        <v>2253.6191859999994</v>
      </c>
      <c r="H993" s="5">
        <f t="shared" si="62"/>
        <v>2253.9899999999998</v>
      </c>
      <c r="I993" s="3">
        <f t="shared" si="63"/>
        <v>2253.6191859999999</v>
      </c>
    </row>
    <row r="994" spans="1:9" ht="15.75" customHeight="1" x14ac:dyDescent="0.25">
      <c r="A994" s="2" t="s">
        <v>1003</v>
      </c>
      <c r="B994" s="3">
        <v>9781788837460</v>
      </c>
      <c r="C994" s="3">
        <v>9781788834452</v>
      </c>
      <c r="D994" s="4">
        <v>43179</v>
      </c>
      <c r="E994" s="5">
        <v>49.99</v>
      </c>
      <c r="F994" s="5">
        <f t="shared" si="60"/>
        <v>32.493499999999997</v>
      </c>
      <c r="G994" s="5">
        <f t="shared" si="61"/>
        <v>2253.6191859999994</v>
      </c>
      <c r="H994" s="5">
        <f t="shared" si="62"/>
        <v>2253.9899999999998</v>
      </c>
      <c r="I994" s="3">
        <f t="shared" si="63"/>
        <v>2253.6191859999999</v>
      </c>
    </row>
    <row r="995" spans="1:9" ht="15.75" customHeight="1" x14ac:dyDescent="0.25">
      <c r="A995" s="2" t="s">
        <v>1004</v>
      </c>
      <c r="B995" s="3">
        <v>9781788830102</v>
      </c>
      <c r="C995" s="3">
        <v>9781788832915</v>
      </c>
      <c r="D995" s="4">
        <v>43181</v>
      </c>
      <c r="E995" s="5">
        <v>44.99</v>
      </c>
      <c r="F995" s="5">
        <f t="shared" si="60"/>
        <v>29.243499999999997</v>
      </c>
      <c r="G995" s="5">
        <f t="shared" si="61"/>
        <v>2028.2121859999997</v>
      </c>
      <c r="H995" s="5">
        <f t="shared" si="62"/>
        <v>2028.99</v>
      </c>
      <c r="I995" s="3">
        <f t="shared" si="63"/>
        <v>2028.212186</v>
      </c>
    </row>
    <row r="996" spans="1:9" ht="15.75" customHeight="1" x14ac:dyDescent="0.25">
      <c r="A996" s="2" t="s">
        <v>1005</v>
      </c>
      <c r="B996" s="3">
        <v>9781788839297</v>
      </c>
      <c r="C996" s="3">
        <v>9781788839594</v>
      </c>
      <c r="D996" s="4">
        <v>43181</v>
      </c>
      <c r="E996" s="5">
        <v>54.99</v>
      </c>
      <c r="F996" s="5">
        <f t="shared" si="60"/>
        <v>35.743499999999997</v>
      </c>
      <c r="G996" s="5">
        <f t="shared" si="61"/>
        <v>2479.0261859999996</v>
      </c>
      <c r="H996" s="5">
        <f t="shared" si="62"/>
        <v>2479.9899999999998</v>
      </c>
      <c r="I996" s="3">
        <f t="shared" si="63"/>
        <v>2479.0261860000001</v>
      </c>
    </row>
    <row r="997" spans="1:9" ht="15.75" customHeight="1" x14ac:dyDescent="0.25">
      <c r="A997" s="2" t="s">
        <v>1006</v>
      </c>
      <c r="B997" s="3">
        <v>9781788478793</v>
      </c>
      <c r="C997" s="3">
        <v>9781788477178</v>
      </c>
      <c r="D997" s="4">
        <v>43182</v>
      </c>
      <c r="E997" s="5">
        <v>44.99</v>
      </c>
      <c r="F997" s="5">
        <f t="shared" si="60"/>
        <v>29.243499999999997</v>
      </c>
      <c r="G997" s="5">
        <f t="shared" si="61"/>
        <v>2028.2121859999997</v>
      </c>
      <c r="H997" s="5">
        <f t="shared" si="62"/>
        <v>2028.99</v>
      </c>
      <c r="I997" s="3">
        <f t="shared" si="63"/>
        <v>2028.212186</v>
      </c>
    </row>
    <row r="998" spans="1:9" ht="15.75" customHeight="1" x14ac:dyDescent="0.25">
      <c r="A998" s="2" t="s">
        <v>1007</v>
      </c>
      <c r="B998" s="3">
        <v>9781788474443</v>
      </c>
      <c r="C998" s="3">
        <v>9781788478755</v>
      </c>
      <c r="D998" s="4">
        <v>43182</v>
      </c>
      <c r="E998" s="5">
        <v>44.99</v>
      </c>
      <c r="F998" s="5">
        <f t="shared" si="60"/>
        <v>29.243499999999997</v>
      </c>
      <c r="G998" s="5">
        <f t="shared" si="61"/>
        <v>2028.2121859999997</v>
      </c>
      <c r="H998" s="5">
        <f t="shared" si="62"/>
        <v>2028.99</v>
      </c>
      <c r="I998" s="3">
        <f t="shared" si="63"/>
        <v>2028.212186</v>
      </c>
    </row>
    <row r="999" spans="1:9" ht="15.75" customHeight="1" x14ac:dyDescent="0.25">
      <c r="A999" s="2" t="s">
        <v>1008</v>
      </c>
      <c r="B999" s="3">
        <v>9781788476317</v>
      </c>
      <c r="C999" s="3">
        <v>9781788470186</v>
      </c>
      <c r="D999" s="4">
        <v>43182</v>
      </c>
      <c r="E999" s="5">
        <v>44.99</v>
      </c>
      <c r="F999" s="5">
        <f t="shared" si="60"/>
        <v>29.243499999999997</v>
      </c>
      <c r="G999" s="5">
        <f t="shared" si="61"/>
        <v>2028.2121859999997</v>
      </c>
      <c r="H999" s="5">
        <f t="shared" si="62"/>
        <v>2028.99</v>
      </c>
      <c r="I999" s="3">
        <f t="shared" si="63"/>
        <v>2028.212186</v>
      </c>
    </row>
    <row r="1000" spans="1:9" ht="15.75" customHeight="1" x14ac:dyDescent="0.25">
      <c r="A1000" s="2" t="s">
        <v>1009</v>
      </c>
      <c r="B1000" s="3">
        <v>9781788620604</v>
      </c>
      <c r="C1000" s="3">
        <v>9781788625135</v>
      </c>
      <c r="D1000" s="4">
        <v>43182</v>
      </c>
      <c r="E1000" s="5">
        <v>34.99</v>
      </c>
      <c r="F1000" s="5">
        <f t="shared" si="60"/>
        <v>22.743499999999997</v>
      </c>
      <c r="G1000" s="5">
        <f t="shared" si="61"/>
        <v>1577.3981859999997</v>
      </c>
      <c r="H1000" s="5">
        <f t="shared" si="62"/>
        <v>1577.99</v>
      </c>
      <c r="I1000" s="3">
        <f t="shared" si="63"/>
        <v>1577.3981859999999</v>
      </c>
    </row>
    <row r="1001" spans="1:9" ht="15.75" customHeight="1" x14ac:dyDescent="0.25">
      <c r="A1001" s="2" t="s">
        <v>1010</v>
      </c>
      <c r="B1001" s="3">
        <v>9781788836111</v>
      </c>
      <c r="C1001" s="3">
        <v>9781788832120</v>
      </c>
      <c r="D1001" s="4">
        <v>43182</v>
      </c>
      <c r="E1001" s="5">
        <v>49.99</v>
      </c>
      <c r="F1001" s="5">
        <f t="shared" si="60"/>
        <v>32.493499999999997</v>
      </c>
      <c r="G1001" s="5">
        <f t="shared" si="61"/>
        <v>2253.6191859999994</v>
      </c>
      <c r="H1001" s="5">
        <f t="shared" si="62"/>
        <v>2253.9899999999998</v>
      </c>
      <c r="I1001" s="3">
        <f t="shared" si="63"/>
        <v>2253.6191859999999</v>
      </c>
    </row>
    <row r="1002" spans="1:9" ht="15.75" customHeight="1" x14ac:dyDescent="0.25">
      <c r="A1002" s="2" t="s">
        <v>1011</v>
      </c>
      <c r="B1002" s="3">
        <v>9781788391030</v>
      </c>
      <c r="C1002" s="3">
        <v>9781788397087</v>
      </c>
      <c r="D1002" s="4">
        <v>43185</v>
      </c>
      <c r="E1002" s="5">
        <v>39.99</v>
      </c>
      <c r="F1002" s="5">
        <f t="shared" si="60"/>
        <v>25.993499999999997</v>
      </c>
      <c r="G1002" s="5">
        <f t="shared" si="61"/>
        <v>1802.8051859999996</v>
      </c>
      <c r="H1002" s="5">
        <f t="shared" si="62"/>
        <v>1802.99</v>
      </c>
      <c r="I1002" s="3">
        <f t="shared" si="63"/>
        <v>1802.805186</v>
      </c>
    </row>
    <row r="1003" spans="1:9" ht="15.75" customHeight="1" x14ac:dyDescent="0.25">
      <c r="A1003" s="2" t="s">
        <v>1012</v>
      </c>
      <c r="B1003" s="3">
        <v>9781787122406</v>
      </c>
      <c r="C1003" s="3">
        <v>9781787121751</v>
      </c>
      <c r="D1003" s="4">
        <v>43185</v>
      </c>
      <c r="E1003" s="5">
        <v>44.99</v>
      </c>
      <c r="F1003" s="5">
        <f t="shared" si="60"/>
        <v>29.243499999999997</v>
      </c>
      <c r="G1003" s="5">
        <f t="shared" si="61"/>
        <v>2028.2121859999997</v>
      </c>
      <c r="H1003" s="5">
        <f t="shared" si="62"/>
        <v>2028.99</v>
      </c>
      <c r="I1003" s="3">
        <f t="shared" si="63"/>
        <v>2028.212186</v>
      </c>
    </row>
    <row r="1004" spans="1:9" ht="15.75" customHeight="1" x14ac:dyDescent="0.25">
      <c r="A1004" s="2" t="s">
        <v>1013</v>
      </c>
      <c r="B1004" s="3">
        <v>9781788290265</v>
      </c>
      <c r="C1004" s="3">
        <v>9781788297349</v>
      </c>
      <c r="D1004" s="4">
        <v>43186</v>
      </c>
      <c r="E1004" s="5">
        <v>29.99</v>
      </c>
      <c r="F1004" s="5">
        <f t="shared" si="60"/>
        <v>19.493499999999997</v>
      </c>
      <c r="G1004" s="5">
        <f t="shared" si="61"/>
        <v>1351.9911859999997</v>
      </c>
      <c r="H1004" s="5">
        <f t="shared" si="62"/>
        <v>1351.99</v>
      </c>
      <c r="I1004" s="3">
        <f t="shared" si="63"/>
        <v>1351.991186</v>
      </c>
    </row>
    <row r="1005" spans="1:9" ht="15.75" customHeight="1" x14ac:dyDescent="0.25">
      <c r="A1005" s="2" t="s">
        <v>1014</v>
      </c>
      <c r="B1005" s="3">
        <v>9781788396196</v>
      </c>
      <c r="C1005" s="3">
        <v>9781788398138</v>
      </c>
      <c r="D1005" s="4">
        <v>43187</v>
      </c>
      <c r="E1005" s="5">
        <v>49.99</v>
      </c>
      <c r="F1005" s="5">
        <f t="shared" si="60"/>
        <v>32.493499999999997</v>
      </c>
      <c r="G1005" s="5">
        <f t="shared" si="61"/>
        <v>2253.6191859999994</v>
      </c>
      <c r="H1005" s="5">
        <f t="shared" si="62"/>
        <v>2253.9899999999998</v>
      </c>
      <c r="I1005" s="3">
        <f t="shared" si="63"/>
        <v>2253.6191859999999</v>
      </c>
    </row>
    <row r="1006" spans="1:9" ht="15.75" customHeight="1" x14ac:dyDescent="0.25">
      <c r="A1006" s="2" t="s">
        <v>1015</v>
      </c>
      <c r="B1006" s="3">
        <v>9781788397483</v>
      </c>
      <c r="C1006" s="3">
        <v>9781788397438</v>
      </c>
      <c r="D1006" s="4">
        <v>43187</v>
      </c>
      <c r="E1006" s="5">
        <v>44.99</v>
      </c>
      <c r="F1006" s="5">
        <f t="shared" si="60"/>
        <v>29.243499999999997</v>
      </c>
      <c r="G1006" s="5">
        <f t="shared" si="61"/>
        <v>2028.2121859999997</v>
      </c>
      <c r="H1006" s="5">
        <f t="shared" si="62"/>
        <v>2028.99</v>
      </c>
      <c r="I1006" s="3">
        <f t="shared" si="63"/>
        <v>2028.212186</v>
      </c>
    </row>
    <row r="1007" spans="1:9" ht="15.75" customHeight="1" x14ac:dyDescent="0.25">
      <c r="A1007" s="2" t="s">
        <v>1016</v>
      </c>
      <c r="B1007" s="3">
        <v>9781788470940</v>
      </c>
      <c r="C1007" s="3">
        <v>9781788396516</v>
      </c>
      <c r="D1007" s="4">
        <v>43187</v>
      </c>
      <c r="E1007" s="5">
        <v>49.99</v>
      </c>
      <c r="F1007" s="5">
        <f t="shared" si="60"/>
        <v>32.493499999999997</v>
      </c>
      <c r="G1007" s="5">
        <f t="shared" si="61"/>
        <v>2253.6191859999994</v>
      </c>
      <c r="H1007" s="5">
        <f t="shared" si="62"/>
        <v>2253.9899999999998</v>
      </c>
      <c r="I1007" s="3">
        <f t="shared" si="63"/>
        <v>2253.6191859999999</v>
      </c>
    </row>
    <row r="1008" spans="1:9" ht="15.75" customHeight="1" x14ac:dyDescent="0.25">
      <c r="A1008" s="2" t="s">
        <v>1017</v>
      </c>
      <c r="B1008" s="3">
        <v>9781788474542</v>
      </c>
      <c r="C1008" s="3">
        <v>9781788479783</v>
      </c>
      <c r="D1008" s="4">
        <v>43187</v>
      </c>
      <c r="E1008" s="5">
        <v>49.99</v>
      </c>
      <c r="F1008" s="5">
        <f t="shared" si="60"/>
        <v>32.493499999999997</v>
      </c>
      <c r="G1008" s="5">
        <f t="shared" si="61"/>
        <v>2253.6191859999994</v>
      </c>
      <c r="H1008" s="5">
        <f t="shared" si="62"/>
        <v>2253.9899999999998</v>
      </c>
      <c r="I1008" s="3">
        <f t="shared" si="63"/>
        <v>2253.6191859999999</v>
      </c>
    </row>
    <row r="1009" spans="1:9" ht="15.75" customHeight="1" x14ac:dyDescent="0.25">
      <c r="A1009" s="2" t="s">
        <v>1018</v>
      </c>
      <c r="B1009" s="3">
        <v>9781788399487</v>
      </c>
      <c r="C1009" s="3">
        <v>9781788478236</v>
      </c>
      <c r="D1009" s="4">
        <v>43187</v>
      </c>
      <c r="E1009" s="5">
        <v>44.99</v>
      </c>
      <c r="F1009" s="5">
        <f t="shared" si="60"/>
        <v>29.243499999999997</v>
      </c>
      <c r="G1009" s="5">
        <f t="shared" si="61"/>
        <v>2028.2121859999997</v>
      </c>
      <c r="H1009" s="5">
        <f t="shared" si="62"/>
        <v>2028.99</v>
      </c>
      <c r="I1009" s="3">
        <f t="shared" si="63"/>
        <v>2028.212186</v>
      </c>
    </row>
    <row r="1010" spans="1:9" ht="15.75" customHeight="1" x14ac:dyDescent="0.25">
      <c r="A1010" s="2" t="s">
        <v>1019</v>
      </c>
      <c r="B1010" s="3">
        <v>9781788398060</v>
      </c>
      <c r="C1010" s="3">
        <v>9781788398381</v>
      </c>
      <c r="D1010" s="4">
        <v>43187</v>
      </c>
      <c r="E1010" s="5">
        <v>39.99</v>
      </c>
      <c r="F1010" s="5">
        <f t="shared" si="60"/>
        <v>25.993499999999997</v>
      </c>
      <c r="G1010" s="5">
        <f t="shared" si="61"/>
        <v>1802.8051859999996</v>
      </c>
      <c r="H1010" s="5">
        <f t="shared" si="62"/>
        <v>1802.99</v>
      </c>
      <c r="I1010" s="3">
        <f t="shared" si="63"/>
        <v>1802.805186</v>
      </c>
    </row>
    <row r="1011" spans="1:9" ht="15.75" customHeight="1" x14ac:dyDescent="0.25">
      <c r="A1011" s="2" t="s">
        <v>1020</v>
      </c>
      <c r="B1011" s="3">
        <v>9781788299329</v>
      </c>
      <c r="C1011" s="3">
        <v>9781788296441</v>
      </c>
      <c r="D1011" s="4">
        <v>43187</v>
      </c>
      <c r="E1011" s="5">
        <v>49.99</v>
      </c>
      <c r="F1011" s="5">
        <f t="shared" si="60"/>
        <v>32.493499999999997</v>
      </c>
      <c r="G1011" s="5">
        <f t="shared" si="61"/>
        <v>2253.6191859999994</v>
      </c>
      <c r="H1011" s="5">
        <f t="shared" si="62"/>
        <v>2253.9899999999998</v>
      </c>
      <c r="I1011" s="3">
        <f t="shared" si="63"/>
        <v>2253.6191859999999</v>
      </c>
    </row>
    <row r="1012" spans="1:9" ht="15.75" customHeight="1" x14ac:dyDescent="0.25">
      <c r="A1012" s="2" t="s">
        <v>1021</v>
      </c>
      <c r="B1012" s="3">
        <v>9781788627863</v>
      </c>
      <c r="C1012" s="3">
        <v>9781788622196</v>
      </c>
      <c r="D1012" s="4">
        <v>43187</v>
      </c>
      <c r="E1012" s="5">
        <v>44.99</v>
      </c>
      <c r="F1012" s="5">
        <f t="shared" si="60"/>
        <v>29.243499999999997</v>
      </c>
      <c r="G1012" s="5">
        <f t="shared" si="61"/>
        <v>2028.2121859999997</v>
      </c>
      <c r="H1012" s="5">
        <f t="shared" si="62"/>
        <v>2028.99</v>
      </c>
      <c r="I1012" s="3">
        <f t="shared" si="63"/>
        <v>2028.212186</v>
      </c>
    </row>
    <row r="1013" spans="1:9" ht="15.75" customHeight="1" x14ac:dyDescent="0.25">
      <c r="A1013" s="2" t="s">
        <v>1022</v>
      </c>
      <c r="B1013" s="3">
        <v>9781788476959</v>
      </c>
      <c r="C1013" s="3">
        <v>9781788479790</v>
      </c>
      <c r="D1013" s="4">
        <v>43187</v>
      </c>
      <c r="E1013" s="5">
        <v>49.99</v>
      </c>
      <c r="F1013" s="5">
        <f t="shared" si="60"/>
        <v>32.493499999999997</v>
      </c>
      <c r="G1013" s="5">
        <f t="shared" si="61"/>
        <v>2253.6191859999994</v>
      </c>
      <c r="H1013" s="5">
        <f t="shared" si="62"/>
        <v>2253.9899999999998</v>
      </c>
      <c r="I1013" s="3">
        <f t="shared" si="63"/>
        <v>2253.6191859999999</v>
      </c>
    </row>
    <row r="1014" spans="1:9" ht="15.75" customHeight="1" x14ac:dyDescent="0.25">
      <c r="A1014" s="2" t="s">
        <v>1023</v>
      </c>
      <c r="B1014" s="3">
        <v>9781788393720</v>
      </c>
      <c r="C1014" s="3">
        <v>9781788397339</v>
      </c>
      <c r="D1014" s="4">
        <v>43187</v>
      </c>
      <c r="E1014" s="5">
        <v>39.99</v>
      </c>
      <c r="F1014" s="5">
        <f t="shared" si="60"/>
        <v>25.993499999999997</v>
      </c>
      <c r="G1014" s="5">
        <f t="shared" si="61"/>
        <v>1802.8051859999996</v>
      </c>
      <c r="H1014" s="5">
        <f t="shared" si="62"/>
        <v>1802.99</v>
      </c>
      <c r="I1014" s="3">
        <f t="shared" si="63"/>
        <v>1802.805186</v>
      </c>
    </row>
    <row r="1015" spans="1:9" ht="15.75" customHeight="1" x14ac:dyDescent="0.25">
      <c r="A1015" s="2" t="s">
        <v>1024</v>
      </c>
      <c r="B1015" s="3">
        <v>9781788477796</v>
      </c>
      <c r="C1015" s="3">
        <v>9781788476164</v>
      </c>
      <c r="D1015" s="4">
        <v>43188</v>
      </c>
      <c r="E1015" s="5">
        <v>44.99</v>
      </c>
      <c r="F1015" s="5">
        <f t="shared" si="60"/>
        <v>29.243499999999997</v>
      </c>
      <c r="G1015" s="5">
        <f t="shared" si="61"/>
        <v>2028.2121859999997</v>
      </c>
      <c r="H1015" s="5">
        <f t="shared" si="62"/>
        <v>2028.99</v>
      </c>
      <c r="I1015" s="3">
        <f t="shared" si="63"/>
        <v>2028.212186</v>
      </c>
    </row>
    <row r="1016" spans="1:9" ht="15.75" customHeight="1" x14ac:dyDescent="0.25">
      <c r="A1016" s="2" t="s">
        <v>1025</v>
      </c>
      <c r="B1016" s="3">
        <v>9781788625562</v>
      </c>
      <c r="C1016" s="3">
        <v>9781788835244</v>
      </c>
      <c r="D1016" s="4">
        <v>43188</v>
      </c>
      <c r="E1016" s="5">
        <v>44.99</v>
      </c>
      <c r="F1016" s="5">
        <f t="shared" si="60"/>
        <v>29.243499999999997</v>
      </c>
      <c r="G1016" s="5">
        <f t="shared" si="61"/>
        <v>2028.2121859999997</v>
      </c>
      <c r="H1016" s="5">
        <f t="shared" si="62"/>
        <v>2028.99</v>
      </c>
      <c r="I1016" s="3">
        <f t="shared" si="63"/>
        <v>2028.212186</v>
      </c>
    </row>
    <row r="1017" spans="1:9" ht="15.75" customHeight="1" x14ac:dyDescent="0.25">
      <c r="A1017" s="2" t="s">
        <v>1026</v>
      </c>
      <c r="B1017" s="3">
        <v>9781788477581</v>
      </c>
      <c r="C1017" s="3">
        <v>9781788474597</v>
      </c>
      <c r="D1017" s="4">
        <v>43188</v>
      </c>
      <c r="E1017" s="5">
        <v>44.99</v>
      </c>
      <c r="F1017" s="5">
        <f t="shared" si="60"/>
        <v>29.243499999999997</v>
      </c>
      <c r="G1017" s="5">
        <f t="shared" si="61"/>
        <v>2028.2121859999997</v>
      </c>
      <c r="H1017" s="5">
        <f t="shared" si="62"/>
        <v>2028.99</v>
      </c>
      <c r="I1017" s="3">
        <f t="shared" si="63"/>
        <v>2028.212186</v>
      </c>
    </row>
    <row r="1018" spans="1:9" ht="15.75" customHeight="1" x14ac:dyDescent="0.25">
      <c r="A1018" s="2" t="s">
        <v>1027</v>
      </c>
      <c r="B1018" s="3">
        <v>9781788296243</v>
      </c>
      <c r="C1018" s="3">
        <v>9781788295741</v>
      </c>
      <c r="D1018" s="4">
        <v>43188</v>
      </c>
      <c r="E1018" s="5">
        <v>44.99</v>
      </c>
      <c r="F1018" s="5">
        <f t="shared" si="60"/>
        <v>29.243499999999997</v>
      </c>
      <c r="G1018" s="5">
        <f t="shared" si="61"/>
        <v>2028.2121859999997</v>
      </c>
      <c r="H1018" s="5">
        <f t="shared" si="62"/>
        <v>2028.99</v>
      </c>
      <c r="I1018" s="3">
        <f t="shared" si="63"/>
        <v>2028.212186</v>
      </c>
    </row>
    <row r="1019" spans="1:9" ht="15.75" customHeight="1" x14ac:dyDescent="0.25">
      <c r="A1019" s="2" t="s">
        <v>1028</v>
      </c>
      <c r="B1019" s="3">
        <v>9781782174257</v>
      </c>
      <c r="C1019" s="3">
        <v>9781785887598</v>
      </c>
      <c r="D1019" s="4">
        <v>43188</v>
      </c>
      <c r="E1019" s="5">
        <v>49.99</v>
      </c>
      <c r="F1019" s="5">
        <f t="shared" si="60"/>
        <v>32.493499999999997</v>
      </c>
      <c r="G1019" s="5">
        <f t="shared" si="61"/>
        <v>2253.6191859999994</v>
      </c>
      <c r="H1019" s="5">
        <f t="shared" si="62"/>
        <v>2253.9899999999998</v>
      </c>
      <c r="I1019" s="3">
        <f t="shared" si="63"/>
        <v>2253.6191859999999</v>
      </c>
    </row>
    <row r="1020" spans="1:9" ht="15.75" customHeight="1" x14ac:dyDescent="0.25">
      <c r="A1020" s="2" t="s">
        <v>1029</v>
      </c>
      <c r="B1020" s="3">
        <v>9781787288867</v>
      </c>
      <c r="C1020" s="3">
        <v>9781787127142</v>
      </c>
      <c r="D1020" s="4">
        <v>43188</v>
      </c>
      <c r="E1020" s="5">
        <v>34.99</v>
      </c>
      <c r="F1020" s="5">
        <f t="shared" si="60"/>
        <v>22.743499999999997</v>
      </c>
      <c r="G1020" s="5">
        <f t="shared" si="61"/>
        <v>1577.3981859999997</v>
      </c>
      <c r="H1020" s="5">
        <f t="shared" si="62"/>
        <v>1577.99</v>
      </c>
      <c r="I1020" s="3">
        <f t="shared" si="63"/>
        <v>1577.3981859999999</v>
      </c>
    </row>
    <row r="1021" spans="1:9" ht="15.75" customHeight="1" x14ac:dyDescent="0.25">
      <c r="A1021" s="2" t="s">
        <v>1030</v>
      </c>
      <c r="B1021" s="3">
        <v>9781788623926</v>
      </c>
      <c r="C1021" s="3">
        <v>9781788629652</v>
      </c>
      <c r="D1021" s="4">
        <v>43188</v>
      </c>
      <c r="E1021" s="5">
        <v>44.99</v>
      </c>
      <c r="F1021" s="5">
        <f t="shared" si="60"/>
        <v>29.243499999999997</v>
      </c>
      <c r="G1021" s="5">
        <f t="shared" si="61"/>
        <v>2028.2121859999997</v>
      </c>
      <c r="H1021" s="5">
        <f t="shared" si="62"/>
        <v>2028.99</v>
      </c>
      <c r="I1021" s="3">
        <f t="shared" si="63"/>
        <v>2028.212186</v>
      </c>
    </row>
    <row r="1022" spans="1:9" ht="15.75" customHeight="1" x14ac:dyDescent="0.25">
      <c r="A1022" s="2" t="s">
        <v>1031</v>
      </c>
      <c r="B1022" s="3">
        <v>9781788297233</v>
      </c>
      <c r="C1022" s="3">
        <v>9781788292283</v>
      </c>
      <c r="D1022" s="4">
        <v>43188</v>
      </c>
      <c r="E1022" s="5">
        <v>49.99</v>
      </c>
      <c r="F1022" s="5">
        <f t="shared" si="60"/>
        <v>32.493499999999997</v>
      </c>
      <c r="G1022" s="5">
        <f t="shared" si="61"/>
        <v>2253.6191859999994</v>
      </c>
      <c r="H1022" s="5">
        <f t="shared" si="62"/>
        <v>2253.9899999999998</v>
      </c>
      <c r="I1022" s="3">
        <f t="shared" si="63"/>
        <v>2253.6191859999999</v>
      </c>
    </row>
    <row r="1023" spans="1:9" ht="15.75" customHeight="1" x14ac:dyDescent="0.25">
      <c r="A1023" s="2" t="s">
        <v>1032</v>
      </c>
      <c r="B1023" s="3">
        <v>9781788839112</v>
      </c>
      <c r="C1023" s="3">
        <v>9781788830126</v>
      </c>
      <c r="D1023" s="4">
        <v>43188</v>
      </c>
      <c r="E1023" s="5">
        <v>39.99</v>
      </c>
      <c r="F1023" s="5">
        <f t="shared" si="60"/>
        <v>25.993499999999997</v>
      </c>
      <c r="G1023" s="5">
        <f t="shared" si="61"/>
        <v>1802.8051859999996</v>
      </c>
      <c r="H1023" s="5">
        <f t="shared" si="62"/>
        <v>1802.99</v>
      </c>
      <c r="I1023" s="3">
        <f t="shared" si="63"/>
        <v>1802.805186</v>
      </c>
    </row>
    <row r="1024" spans="1:9" ht="15.75" customHeight="1" x14ac:dyDescent="0.25">
      <c r="A1024" s="2" t="s">
        <v>1033</v>
      </c>
      <c r="B1024" s="3">
        <v>9781788836289</v>
      </c>
      <c r="C1024" s="3">
        <v>9781788830508</v>
      </c>
      <c r="D1024" s="4">
        <v>43188</v>
      </c>
      <c r="E1024" s="5">
        <v>49.99</v>
      </c>
      <c r="F1024" s="5">
        <f t="shared" si="60"/>
        <v>32.493499999999997</v>
      </c>
      <c r="G1024" s="5">
        <f t="shared" si="61"/>
        <v>2253.6191859999994</v>
      </c>
      <c r="H1024" s="5">
        <f t="shared" si="62"/>
        <v>2253.9899999999998</v>
      </c>
      <c r="I1024" s="3">
        <f t="shared" si="63"/>
        <v>2253.6191859999999</v>
      </c>
    </row>
    <row r="1025" spans="1:9" ht="15.75" customHeight="1" x14ac:dyDescent="0.25">
      <c r="A1025" s="2" t="s">
        <v>1034</v>
      </c>
      <c r="B1025" s="3">
        <v>9781786462374</v>
      </c>
      <c r="C1025" s="3">
        <v>9781787283800</v>
      </c>
      <c r="D1025" s="4">
        <v>43189</v>
      </c>
      <c r="E1025" s="5">
        <v>44.99</v>
      </c>
      <c r="F1025" s="5">
        <f t="shared" si="60"/>
        <v>29.243499999999997</v>
      </c>
      <c r="G1025" s="5">
        <f t="shared" si="61"/>
        <v>2028.2121859999997</v>
      </c>
      <c r="H1025" s="5">
        <f t="shared" si="62"/>
        <v>2028.99</v>
      </c>
      <c r="I1025" s="3">
        <f t="shared" si="63"/>
        <v>2028.212186</v>
      </c>
    </row>
    <row r="1026" spans="1:9" ht="15.75" customHeight="1" x14ac:dyDescent="0.25">
      <c r="A1026" s="2" t="s">
        <v>1035</v>
      </c>
      <c r="B1026" s="3">
        <v>9781788622301</v>
      </c>
      <c r="C1026" s="3">
        <v>9781788627771</v>
      </c>
      <c r="D1026" s="4">
        <v>43189</v>
      </c>
      <c r="E1026" s="5">
        <v>39.99</v>
      </c>
      <c r="F1026" s="5">
        <f t="shared" si="60"/>
        <v>25.993499999999997</v>
      </c>
      <c r="G1026" s="5">
        <f t="shared" si="61"/>
        <v>1802.8051859999996</v>
      </c>
      <c r="H1026" s="5">
        <f t="shared" si="62"/>
        <v>1802.99</v>
      </c>
      <c r="I1026" s="3">
        <f t="shared" si="63"/>
        <v>1802.805186</v>
      </c>
    </row>
    <row r="1027" spans="1:9" ht="15.75" customHeight="1" x14ac:dyDescent="0.25">
      <c r="A1027" s="2" t="s">
        <v>1036</v>
      </c>
      <c r="B1027" s="3">
        <v>9781788299053</v>
      </c>
      <c r="C1027" s="3">
        <v>9781788292375</v>
      </c>
      <c r="D1027" s="4">
        <v>43189</v>
      </c>
      <c r="E1027" s="5">
        <v>39.99</v>
      </c>
      <c r="F1027" s="5">
        <f t="shared" si="60"/>
        <v>25.993499999999997</v>
      </c>
      <c r="G1027" s="5">
        <f t="shared" si="61"/>
        <v>1802.8051859999996</v>
      </c>
      <c r="H1027" s="5">
        <f t="shared" si="62"/>
        <v>1802.99</v>
      </c>
      <c r="I1027" s="3">
        <f t="shared" si="63"/>
        <v>1802.805186</v>
      </c>
    </row>
    <row r="1028" spans="1:9" ht="15.75" customHeight="1" x14ac:dyDescent="0.25">
      <c r="A1028" s="2" t="s">
        <v>1037</v>
      </c>
      <c r="B1028" s="3">
        <v>9781788625241</v>
      </c>
      <c r="C1028" s="3">
        <v>9781788626279</v>
      </c>
      <c r="D1028" s="4">
        <v>43189</v>
      </c>
      <c r="E1028" s="5">
        <v>44.99</v>
      </c>
      <c r="F1028" s="5">
        <f t="shared" ref="F1028:F1091" si="64">E1028*65/100</f>
        <v>29.243499999999997</v>
      </c>
      <c r="G1028" s="5">
        <f t="shared" ref="G1028:G1091" si="65">F1028*69.356</f>
        <v>2028.2121859999997</v>
      </c>
      <c r="H1028" s="5">
        <f t="shared" ref="H1028:H1091" si="66">LEFT(G1028,FIND(".",G1028))+0.99</f>
        <v>2028.99</v>
      </c>
      <c r="I1028" s="3">
        <f t="shared" ref="I1028:I1091" si="67">ROUNDUP(G1028,100)</f>
        <v>2028.212186</v>
      </c>
    </row>
    <row r="1029" spans="1:9" ht="15.75" customHeight="1" x14ac:dyDescent="0.25">
      <c r="A1029" s="2" t="s">
        <v>1038</v>
      </c>
      <c r="B1029" s="3">
        <v>9781788830409</v>
      </c>
      <c r="C1029" s="3">
        <v>9781788833639</v>
      </c>
      <c r="D1029" s="4">
        <v>43189</v>
      </c>
      <c r="E1029" s="5">
        <v>39.99</v>
      </c>
      <c r="F1029" s="5">
        <f t="shared" si="64"/>
        <v>25.993499999999997</v>
      </c>
      <c r="G1029" s="5">
        <f t="shared" si="65"/>
        <v>1802.8051859999996</v>
      </c>
      <c r="H1029" s="5">
        <f t="shared" si="66"/>
        <v>1802.99</v>
      </c>
      <c r="I1029" s="3">
        <f t="shared" si="67"/>
        <v>1802.805186</v>
      </c>
    </row>
    <row r="1030" spans="1:9" ht="15.75" customHeight="1" x14ac:dyDescent="0.25">
      <c r="A1030" s="2" t="s">
        <v>1039</v>
      </c>
      <c r="B1030" s="3">
        <v>9781788628174</v>
      </c>
      <c r="C1030" s="3">
        <v>9781788625630</v>
      </c>
      <c r="D1030" s="4">
        <v>43189</v>
      </c>
      <c r="E1030" s="5">
        <v>39.99</v>
      </c>
      <c r="F1030" s="5">
        <f t="shared" si="64"/>
        <v>25.993499999999997</v>
      </c>
      <c r="G1030" s="5">
        <f t="shared" si="65"/>
        <v>1802.8051859999996</v>
      </c>
      <c r="H1030" s="5">
        <f t="shared" si="66"/>
        <v>1802.99</v>
      </c>
      <c r="I1030" s="3">
        <f t="shared" si="67"/>
        <v>1802.805186</v>
      </c>
    </row>
    <row r="1031" spans="1:9" ht="15.75" customHeight="1" x14ac:dyDescent="0.25">
      <c r="A1031" s="2" t="s">
        <v>1040</v>
      </c>
      <c r="B1031" s="3">
        <v>9781788839044</v>
      </c>
      <c r="C1031" s="3">
        <v>9781788838672</v>
      </c>
      <c r="D1031" s="4">
        <v>43189</v>
      </c>
      <c r="E1031" s="5">
        <v>44.99</v>
      </c>
      <c r="F1031" s="5">
        <f t="shared" si="64"/>
        <v>29.243499999999997</v>
      </c>
      <c r="G1031" s="5">
        <f t="shared" si="65"/>
        <v>2028.2121859999997</v>
      </c>
      <c r="H1031" s="5">
        <f t="shared" si="66"/>
        <v>2028.99</v>
      </c>
      <c r="I1031" s="3">
        <f t="shared" si="67"/>
        <v>2028.212186</v>
      </c>
    </row>
    <row r="1032" spans="1:9" ht="15.75" customHeight="1" x14ac:dyDescent="0.25">
      <c r="A1032" s="2" t="s">
        <v>1041</v>
      </c>
      <c r="B1032" s="3">
        <v>9781787122765</v>
      </c>
      <c r="C1032" s="3">
        <v>9781787128811</v>
      </c>
      <c r="D1032" s="4">
        <v>43189</v>
      </c>
      <c r="E1032" s="5">
        <v>39.99</v>
      </c>
      <c r="F1032" s="5">
        <f t="shared" si="64"/>
        <v>25.993499999999997</v>
      </c>
      <c r="G1032" s="5">
        <f t="shared" si="65"/>
        <v>1802.8051859999996</v>
      </c>
      <c r="H1032" s="5">
        <f t="shared" si="66"/>
        <v>1802.99</v>
      </c>
      <c r="I1032" s="3">
        <f t="shared" si="67"/>
        <v>1802.805186</v>
      </c>
    </row>
    <row r="1033" spans="1:9" ht="15.75" customHeight="1" x14ac:dyDescent="0.25">
      <c r="A1033" s="2" t="s">
        <v>1042</v>
      </c>
      <c r="B1033" s="3">
        <v>9781786461674</v>
      </c>
      <c r="C1033" s="3">
        <v>9781786463555</v>
      </c>
      <c r="D1033" s="4">
        <v>43189</v>
      </c>
      <c r="E1033" s="5">
        <v>49.99</v>
      </c>
      <c r="F1033" s="5">
        <f t="shared" si="64"/>
        <v>32.493499999999997</v>
      </c>
      <c r="G1033" s="5">
        <f t="shared" si="65"/>
        <v>2253.6191859999994</v>
      </c>
      <c r="H1033" s="5">
        <f t="shared" si="66"/>
        <v>2253.9899999999998</v>
      </c>
      <c r="I1033" s="3">
        <f t="shared" si="67"/>
        <v>2253.6191859999999</v>
      </c>
    </row>
    <row r="1034" spans="1:9" ht="15.75" customHeight="1" x14ac:dyDescent="0.25">
      <c r="A1034" s="2" t="s">
        <v>1043</v>
      </c>
      <c r="B1034" s="3">
        <v>9781787283435</v>
      </c>
      <c r="C1034" s="3">
        <v>9781787288584</v>
      </c>
      <c r="D1034" s="4">
        <v>43189</v>
      </c>
      <c r="E1034" s="5">
        <v>49.99</v>
      </c>
      <c r="F1034" s="5">
        <f t="shared" si="64"/>
        <v>32.493499999999997</v>
      </c>
      <c r="G1034" s="5">
        <f t="shared" si="65"/>
        <v>2253.6191859999994</v>
      </c>
      <c r="H1034" s="5">
        <f t="shared" si="66"/>
        <v>2253.9899999999998</v>
      </c>
      <c r="I1034" s="3">
        <f t="shared" si="67"/>
        <v>2253.6191859999999</v>
      </c>
    </row>
    <row r="1035" spans="1:9" ht="15.75" customHeight="1" x14ac:dyDescent="0.25">
      <c r="A1035" s="2" t="s">
        <v>1044</v>
      </c>
      <c r="B1035" s="3">
        <v>9781788294454</v>
      </c>
      <c r="C1035" s="3">
        <v>9781788291811</v>
      </c>
      <c r="D1035" s="4">
        <v>43189</v>
      </c>
      <c r="E1035" s="5">
        <v>39.99</v>
      </c>
      <c r="F1035" s="5">
        <f t="shared" si="64"/>
        <v>25.993499999999997</v>
      </c>
      <c r="G1035" s="5">
        <f t="shared" si="65"/>
        <v>1802.8051859999996</v>
      </c>
      <c r="H1035" s="5">
        <f t="shared" si="66"/>
        <v>1802.99</v>
      </c>
      <c r="I1035" s="3">
        <f t="shared" si="67"/>
        <v>1802.805186</v>
      </c>
    </row>
    <row r="1036" spans="1:9" ht="15.75" customHeight="1" x14ac:dyDescent="0.25">
      <c r="A1036" s="2" t="s">
        <v>1045</v>
      </c>
      <c r="B1036" s="3">
        <v>9781788831109</v>
      </c>
      <c r="C1036" s="3">
        <v>9781788831833</v>
      </c>
      <c r="D1036" s="4">
        <v>43189</v>
      </c>
      <c r="E1036" s="5">
        <v>39.99</v>
      </c>
      <c r="F1036" s="5">
        <f t="shared" si="64"/>
        <v>25.993499999999997</v>
      </c>
      <c r="G1036" s="5">
        <f t="shared" si="65"/>
        <v>1802.8051859999996</v>
      </c>
      <c r="H1036" s="5">
        <f t="shared" si="66"/>
        <v>1802.99</v>
      </c>
      <c r="I1036" s="3">
        <f t="shared" si="67"/>
        <v>1802.805186</v>
      </c>
    </row>
    <row r="1037" spans="1:9" ht="15.75" customHeight="1" x14ac:dyDescent="0.25">
      <c r="A1037" s="2" t="s">
        <v>1046</v>
      </c>
      <c r="B1037" s="3">
        <v>9781788393935</v>
      </c>
      <c r="C1037" s="3">
        <v>9781788394796</v>
      </c>
      <c r="D1037" s="4">
        <v>43189</v>
      </c>
      <c r="E1037" s="5">
        <v>39.99</v>
      </c>
      <c r="F1037" s="5">
        <f t="shared" si="64"/>
        <v>25.993499999999997</v>
      </c>
      <c r="G1037" s="5">
        <f t="shared" si="65"/>
        <v>1802.8051859999996</v>
      </c>
      <c r="H1037" s="5">
        <f t="shared" si="66"/>
        <v>1802.99</v>
      </c>
      <c r="I1037" s="3">
        <f t="shared" si="67"/>
        <v>1802.805186</v>
      </c>
    </row>
    <row r="1038" spans="1:9" ht="15.75" customHeight="1" x14ac:dyDescent="0.25">
      <c r="A1038" s="2" t="s">
        <v>1047</v>
      </c>
      <c r="B1038" s="3">
        <v>9781783001002</v>
      </c>
      <c r="C1038" s="3">
        <v>9781783001019</v>
      </c>
      <c r="D1038" s="4">
        <v>43189</v>
      </c>
      <c r="E1038" s="5">
        <v>39.99</v>
      </c>
      <c r="F1038" s="5">
        <f t="shared" si="64"/>
        <v>25.993499999999997</v>
      </c>
      <c r="G1038" s="5">
        <f t="shared" si="65"/>
        <v>1802.8051859999996</v>
      </c>
      <c r="H1038" s="5">
        <f t="shared" si="66"/>
        <v>1802.99</v>
      </c>
      <c r="I1038" s="3">
        <f t="shared" si="67"/>
        <v>1802.805186</v>
      </c>
    </row>
    <row r="1039" spans="1:9" ht="15.75" customHeight="1" x14ac:dyDescent="0.25">
      <c r="A1039" s="2" t="s">
        <v>1048</v>
      </c>
      <c r="B1039" s="3">
        <v>9781788293631</v>
      </c>
      <c r="C1039" s="3">
        <v>9781788295925</v>
      </c>
      <c r="D1039" s="4">
        <v>43189</v>
      </c>
      <c r="E1039" s="5">
        <v>34.99</v>
      </c>
      <c r="F1039" s="5">
        <f t="shared" si="64"/>
        <v>22.743499999999997</v>
      </c>
      <c r="G1039" s="5">
        <f t="shared" si="65"/>
        <v>1577.3981859999997</v>
      </c>
      <c r="H1039" s="5">
        <f t="shared" si="66"/>
        <v>1577.99</v>
      </c>
      <c r="I1039" s="3">
        <f t="shared" si="67"/>
        <v>1577.3981859999999</v>
      </c>
    </row>
    <row r="1040" spans="1:9" ht="15.75" customHeight="1" x14ac:dyDescent="0.25">
      <c r="A1040" s="2" t="s">
        <v>1049</v>
      </c>
      <c r="B1040" s="3">
        <v>9781785289491</v>
      </c>
      <c r="C1040" s="3">
        <v>9781785281464</v>
      </c>
      <c r="D1040" s="4">
        <v>42551</v>
      </c>
      <c r="E1040" s="5">
        <v>34.99</v>
      </c>
      <c r="F1040" s="5">
        <f t="shared" si="64"/>
        <v>22.743499999999997</v>
      </c>
      <c r="G1040" s="5">
        <f t="shared" si="65"/>
        <v>1577.3981859999997</v>
      </c>
      <c r="H1040" s="5">
        <f t="shared" si="66"/>
        <v>1577.99</v>
      </c>
      <c r="I1040" s="3">
        <f t="shared" si="67"/>
        <v>1577.3981859999999</v>
      </c>
    </row>
    <row r="1041" spans="1:9" ht="15.75" customHeight="1" x14ac:dyDescent="0.25">
      <c r="A1041" s="2" t="s">
        <v>1050</v>
      </c>
      <c r="B1041" s="3">
        <v>9781785883880</v>
      </c>
      <c r="C1041" s="3">
        <v>9781785881619</v>
      </c>
      <c r="D1041" s="4">
        <v>42551</v>
      </c>
      <c r="E1041" s="5">
        <v>44.99</v>
      </c>
      <c r="F1041" s="5">
        <f t="shared" si="64"/>
        <v>29.243499999999997</v>
      </c>
      <c r="G1041" s="5">
        <f t="shared" si="65"/>
        <v>2028.2121859999997</v>
      </c>
      <c r="H1041" s="5">
        <f t="shared" si="66"/>
        <v>2028.99</v>
      </c>
      <c r="I1041" s="3">
        <f t="shared" si="67"/>
        <v>2028.212186</v>
      </c>
    </row>
    <row r="1042" spans="1:9" ht="15.75" customHeight="1" x14ac:dyDescent="0.25">
      <c r="A1042" s="2" t="s">
        <v>1051</v>
      </c>
      <c r="B1042" s="3">
        <v>9781785289743</v>
      </c>
      <c r="C1042" s="3">
        <v>9781785280870</v>
      </c>
      <c r="D1042" s="4">
        <v>42551</v>
      </c>
      <c r="E1042" s="5">
        <v>59.99</v>
      </c>
      <c r="F1042" s="5">
        <f t="shared" si="64"/>
        <v>38.993499999999997</v>
      </c>
      <c r="G1042" s="5">
        <f t="shared" si="65"/>
        <v>2704.4331859999998</v>
      </c>
      <c r="H1042" s="5">
        <f t="shared" si="66"/>
        <v>2704.99</v>
      </c>
      <c r="I1042" s="3">
        <f t="shared" si="67"/>
        <v>2704.4331860000002</v>
      </c>
    </row>
    <row r="1043" spans="1:9" ht="15.75" customHeight="1" x14ac:dyDescent="0.25">
      <c r="A1043" s="2" t="s">
        <v>1052</v>
      </c>
      <c r="B1043" s="3">
        <v>9781782175193</v>
      </c>
      <c r="C1043" s="3">
        <v>9781785286704</v>
      </c>
      <c r="D1043" s="4">
        <v>42551</v>
      </c>
      <c r="E1043" s="5">
        <v>49.99</v>
      </c>
      <c r="F1043" s="5">
        <f t="shared" si="64"/>
        <v>32.493499999999997</v>
      </c>
      <c r="G1043" s="5">
        <f t="shared" si="65"/>
        <v>2253.6191859999994</v>
      </c>
      <c r="H1043" s="5">
        <f t="shared" si="66"/>
        <v>2253.9899999999998</v>
      </c>
      <c r="I1043" s="3">
        <f t="shared" si="67"/>
        <v>2253.6191859999999</v>
      </c>
    </row>
    <row r="1044" spans="1:9" ht="15.75" customHeight="1" x14ac:dyDescent="0.25">
      <c r="A1044" s="2" t="s">
        <v>1053</v>
      </c>
      <c r="B1044" s="3">
        <v>9781785885457</v>
      </c>
      <c r="C1044" s="3">
        <v>9781785884672</v>
      </c>
      <c r="D1044" s="4">
        <v>42551</v>
      </c>
      <c r="E1044" s="5">
        <v>44.99</v>
      </c>
      <c r="F1044" s="5">
        <f t="shared" si="64"/>
        <v>29.243499999999997</v>
      </c>
      <c r="G1044" s="5">
        <f t="shared" si="65"/>
        <v>2028.2121859999997</v>
      </c>
      <c r="H1044" s="5">
        <f t="shared" si="66"/>
        <v>2028.99</v>
      </c>
      <c r="I1044" s="3">
        <f t="shared" si="67"/>
        <v>2028.212186</v>
      </c>
    </row>
    <row r="1045" spans="1:9" ht="15.75" customHeight="1" x14ac:dyDescent="0.25">
      <c r="A1045" s="2" t="s">
        <v>1054</v>
      </c>
      <c r="B1045" s="3">
        <v>9781785885891</v>
      </c>
      <c r="C1045" s="3">
        <v>9781785885556</v>
      </c>
      <c r="D1045" s="4">
        <v>42551</v>
      </c>
      <c r="E1045" s="5">
        <v>44.99</v>
      </c>
      <c r="F1045" s="5">
        <f t="shared" si="64"/>
        <v>29.243499999999997</v>
      </c>
      <c r="G1045" s="5">
        <f t="shared" si="65"/>
        <v>2028.2121859999997</v>
      </c>
      <c r="H1045" s="5">
        <f t="shared" si="66"/>
        <v>2028.99</v>
      </c>
      <c r="I1045" s="3">
        <f t="shared" si="67"/>
        <v>2028.212186</v>
      </c>
    </row>
    <row r="1046" spans="1:9" ht="15.75" customHeight="1" x14ac:dyDescent="0.25">
      <c r="A1046" s="2" t="s">
        <v>1055</v>
      </c>
      <c r="B1046" s="3">
        <v>9781785883569</v>
      </c>
      <c r="C1046" s="3">
        <v>9781785885228</v>
      </c>
      <c r="D1046" s="4">
        <v>42551</v>
      </c>
      <c r="E1046" s="5">
        <v>49.99</v>
      </c>
      <c r="F1046" s="5">
        <f t="shared" si="64"/>
        <v>32.493499999999997</v>
      </c>
      <c r="G1046" s="5">
        <f t="shared" si="65"/>
        <v>2253.6191859999994</v>
      </c>
      <c r="H1046" s="5">
        <f t="shared" si="66"/>
        <v>2253.9899999999998</v>
      </c>
      <c r="I1046" s="3">
        <f t="shared" si="67"/>
        <v>2253.6191859999999</v>
      </c>
    </row>
    <row r="1047" spans="1:9" ht="15.75" customHeight="1" x14ac:dyDescent="0.25">
      <c r="A1047" s="2" t="s">
        <v>1056</v>
      </c>
      <c r="B1047" s="3">
        <v>9781785884498</v>
      </c>
      <c r="C1047" s="3">
        <v>9781785880704</v>
      </c>
      <c r="D1047" s="4">
        <v>42551</v>
      </c>
      <c r="E1047" s="5">
        <v>44.99</v>
      </c>
      <c r="F1047" s="5">
        <f t="shared" si="64"/>
        <v>29.243499999999997</v>
      </c>
      <c r="G1047" s="5">
        <f t="shared" si="65"/>
        <v>2028.2121859999997</v>
      </c>
      <c r="H1047" s="5">
        <f t="shared" si="66"/>
        <v>2028.99</v>
      </c>
      <c r="I1047" s="3">
        <f t="shared" si="67"/>
        <v>2028.212186</v>
      </c>
    </row>
    <row r="1048" spans="1:9" ht="15.75" customHeight="1" x14ac:dyDescent="0.25">
      <c r="A1048" s="2" t="s">
        <v>1057</v>
      </c>
      <c r="B1048" s="3">
        <v>9781785881169</v>
      </c>
      <c r="C1048" s="3">
        <v>9781785885877</v>
      </c>
      <c r="D1048" s="4">
        <v>42551</v>
      </c>
      <c r="E1048" s="5">
        <v>49.99</v>
      </c>
      <c r="F1048" s="5">
        <f t="shared" si="64"/>
        <v>32.493499999999997</v>
      </c>
      <c r="G1048" s="5">
        <f t="shared" si="65"/>
        <v>2253.6191859999994</v>
      </c>
      <c r="H1048" s="5">
        <f t="shared" si="66"/>
        <v>2253.9899999999998</v>
      </c>
      <c r="I1048" s="3">
        <f t="shared" si="67"/>
        <v>2253.6191859999999</v>
      </c>
    </row>
    <row r="1049" spans="1:9" ht="15.75" customHeight="1" x14ac:dyDescent="0.25">
      <c r="A1049" s="2" t="s">
        <v>1058</v>
      </c>
      <c r="B1049" s="3">
        <v>9781785881909</v>
      </c>
      <c r="C1049" s="3">
        <v>9781785882845</v>
      </c>
      <c r="D1049" s="4">
        <v>42551</v>
      </c>
      <c r="E1049" s="5">
        <v>34.99</v>
      </c>
      <c r="F1049" s="5">
        <f t="shared" si="64"/>
        <v>22.743499999999997</v>
      </c>
      <c r="G1049" s="5">
        <f t="shared" si="65"/>
        <v>1577.3981859999997</v>
      </c>
      <c r="H1049" s="5">
        <f t="shared" si="66"/>
        <v>1577.99</v>
      </c>
      <c r="I1049" s="3">
        <f t="shared" si="67"/>
        <v>1577.3981859999999</v>
      </c>
    </row>
    <row r="1050" spans="1:9" ht="15.75" customHeight="1" x14ac:dyDescent="0.25">
      <c r="A1050" s="2" t="s">
        <v>1059</v>
      </c>
      <c r="B1050" s="3">
        <v>9781785889370</v>
      </c>
      <c r="C1050" s="3">
        <v>9781785888090</v>
      </c>
      <c r="D1050" s="4">
        <v>42551</v>
      </c>
      <c r="E1050" s="5">
        <v>29.99</v>
      </c>
      <c r="F1050" s="5">
        <f t="shared" si="64"/>
        <v>19.493499999999997</v>
      </c>
      <c r="G1050" s="5">
        <f t="shared" si="65"/>
        <v>1351.9911859999997</v>
      </c>
      <c r="H1050" s="5">
        <f t="shared" si="66"/>
        <v>1351.99</v>
      </c>
      <c r="I1050" s="3">
        <f t="shared" si="67"/>
        <v>1351.991186</v>
      </c>
    </row>
    <row r="1051" spans="1:9" ht="15.75" customHeight="1" x14ac:dyDescent="0.25">
      <c r="A1051" s="2" t="s">
        <v>1060</v>
      </c>
      <c r="B1051" s="3">
        <v>9781785883064</v>
      </c>
      <c r="C1051" s="3">
        <v>9781785887987</v>
      </c>
      <c r="D1051" s="4">
        <v>42551</v>
      </c>
      <c r="E1051" s="5">
        <v>49.99</v>
      </c>
      <c r="F1051" s="5">
        <f t="shared" si="64"/>
        <v>32.493499999999997</v>
      </c>
      <c r="G1051" s="5">
        <f t="shared" si="65"/>
        <v>2253.6191859999994</v>
      </c>
      <c r="H1051" s="5">
        <f t="shared" si="66"/>
        <v>2253.9899999999998</v>
      </c>
      <c r="I1051" s="3">
        <f t="shared" si="67"/>
        <v>2253.6191859999999</v>
      </c>
    </row>
    <row r="1052" spans="1:9" ht="15.75" customHeight="1" x14ac:dyDescent="0.25">
      <c r="A1052" s="2" t="s">
        <v>1061</v>
      </c>
      <c r="B1052" s="3">
        <v>9781783558728</v>
      </c>
      <c r="C1052" s="3">
        <v>9781783558735</v>
      </c>
      <c r="D1052" s="4">
        <v>42551</v>
      </c>
      <c r="E1052" s="5">
        <v>39.99</v>
      </c>
      <c r="F1052" s="5">
        <f t="shared" si="64"/>
        <v>25.993499999999997</v>
      </c>
      <c r="G1052" s="5">
        <f t="shared" si="65"/>
        <v>1802.8051859999996</v>
      </c>
      <c r="H1052" s="5">
        <f t="shared" si="66"/>
        <v>1802.99</v>
      </c>
      <c r="I1052" s="3">
        <f t="shared" si="67"/>
        <v>1802.805186</v>
      </c>
    </row>
    <row r="1053" spans="1:9" ht="15.75" customHeight="1" x14ac:dyDescent="0.25">
      <c r="A1053" s="2" t="s">
        <v>1062</v>
      </c>
      <c r="B1053" s="3">
        <v>9781785880063</v>
      </c>
      <c r="C1053" s="3">
        <v>9781785886041</v>
      </c>
      <c r="D1053" s="4">
        <v>42551</v>
      </c>
      <c r="E1053" s="5">
        <v>44.99</v>
      </c>
      <c r="F1053" s="5">
        <f t="shared" si="64"/>
        <v>29.243499999999997</v>
      </c>
      <c r="G1053" s="5">
        <f t="shared" si="65"/>
        <v>2028.2121859999997</v>
      </c>
      <c r="H1053" s="5">
        <f t="shared" si="66"/>
        <v>2028.99</v>
      </c>
      <c r="I1053" s="3">
        <f t="shared" si="67"/>
        <v>2028.212186</v>
      </c>
    </row>
    <row r="1054" spans="1:9" ht="15.75" customHeight="1" x14ac:dyDescent="0.25">
      <c r="A1054" s="2" t="s">
        <v>1063</v>
      </c>
      <c r="B1054" s="3">
        <v>9781783286775</v>
      </c>
      <c r="C1054" s="3">
        <v>9781783286782</v>
      </c>
      <c r="D1054" s="4">
        <v>42551</v>
      </c>
      <c r="E1054" s="5">
        <v>39.99</v>
      </c>
      <c r="F1054" s="5">
        <f t="shared" si="64"/>
        <v>25.993499999999997</v>
      </c>
      <c r="G1054" s="5">
        <f t="shared" si="65"/>
        <v>1802.8051859999996</v>
      </c>
      <c r="H1054" s="5">
        <f t="shared" si="66"/>
        <v>1802.99</v>
      </c>
      <c r="I1054" s="3">
        <f t="shared" si="67"/>
        <v>1802.805186</v>
      </c>
    </row>
    <row r="1055" spans="1:9" ht="15.75" customHeight="1" x14ac:dyDescent="0.25">
      <c r="A1055" s="2" t="s">
        <v>1064</v>
      </c>
      <c r="B1055" s="3">
        <v>9781785284885</v>
      </c>
      <c r="C1055" s="3">
        <v>9781785286261</v>
      </c>
      <c r="D1055" s="4">
        <v>42551</v>
      </c>
      <c r="E1055" s="5">
        <v>44.99</v>
      </c>
      <c r="F1055" s="5">
        <f t="shared" si="64"/>
        <v>29.243499999999997</v>
      </c>
      <c r="G1055" s="5">
        <f t="shared" si="65"/>
        <v>2028.2121859999997</v>
      </c>
      <c r="H1055" s="5">
        <f t="shared" si="66"/>
        <v>2028.99</v>
      </c>
      <c r="I1055" s="3">
        <f t="shared" si="67"/>
        <v>2028.212186</v>
      </c>
    </row>
    <row r="1056" spans="1:9" ht="15.75" customHeight="1" x14ac:dyDescent="0.25">
      <c r="A1056" s="2" t="s">
        <v>1065</v>
      </c>
      <c r="B1056" s="3">
        <v>9781785888823</v>
      </c>
      <c r="C1056" s="3">
        <v>9781785883200</v>
      </c>
      <c r="D1056" s="4">
        <v>42551</v>
      </c>
      <c r="E1056" s="5">
        <v>34.99</v>
      </c>
      <c r="F1056" s="5">
        <f t="shared" si="64"/>
        <v>22.743499999999997</v>
      </c>
      <c r="G1056" s="5">
        <f t="shared" si="65"/>
        <v>1577.3981859999997</v>
      </c>
      <c r="H1056" s="5">
        <f t="shared" si="66"/>
        <v>1577.99</v>
      </c>
      <c r="I1056" s="3">
        <f t="shared" si="67"/>
        <v>1577.3981859999999</v>
      </c>
    </row>
    <row r="1057" spans="1:9" ht="15.75" customHeight="1" x14ac:dyDescent="0.25">
      <c r="A1057" s="2" t="s">
        <v>1066</v>
      </c>
      <c r="B1057" s="3">
        <v>9781785287428</v>
      </c>
      <c r="C1057" s="3">
        <v>9781785280504</v>
      </c>
      <c r="D1057" s="4">
        <v>42551</v>
      </c>
      <c r="E1057" s="5">
        <v>49.99</v>
      </c>
      <c r="F1057" s="5">
        <f t="shared" si="64"/>
        <v>32.493499999999997</v>
      </c>
      <c r="G1057" s="5">
        <f t="shared" si="65"/>
        <v>2253.6191859999994</v>
      </c>
      <c r="H1057" s="5">
        <f t="shared" si="66"/>
        <v>2253.9899999999998</v>
      </c>
      <c r="I1057" s="3">
        <f t="shared" si="67"/>
        <v>2253.6191859999999</v>
      </c>
    </row>
    <row r="1058" spans="1:9" ht="15.75" customHeight="1" x14ac:dyDescent="0.25">
      <c r="A1058" s="2" t="s">
        <v>1067</v>
      </c>
      <c r="B1058" s="3">
        <v>9781785884641</v>
      </c>
      <c r="C1058" s="3">
        <v>9781785881817</v>
      </c>
      <c r="D1058" s="4">
        <v>42551</v>
      </c>
      <c r="E1058" s="5">
        <v>44.99</v>
      </c>
      <c r="F1058" s="5">
        <f t="shared" si="64"/>
        <v>29.243499999999997</v>
      </c>
      <c r="G1058" s="5">
        <f t="shared" si="65"/>
        <v>2028.2121859999997</v>
      </c>
      <c r="H1058" s="5">
        <f t="shared" si="66"/>
        <v>2028.99</v>
      </c>
      <c r="I1058" s="3">
        <f t="shared" si="67"/>
        <v>2028.212186</v>
      </c>
    </row>
    <row r="1059" spans="1:9" ht="15.75" customHeight="1" x14ac:dyDescent="0.25">
      <c r="A1059" s="2" t="s">
        <v>1068</v>
      </c>
      <c r="B1059" s="3">
        <v>9781785887635</v>
      </c>
      <c r="C1059" s="3">
        <v>9781785887796</v>
      </c>
      <c r="D1059" s="4">
        <v>42551</v>
      </c>
      <c r="E1059" s="5">
        <v>39.99</v>
      </c>
      <c r="F1059" s="5">
        <f t="shared" si="64"/>
        <v>25.993499999999997</v>
      </c>
      <c r="G1059" s="5">
        <f t="shared" si="65"/>
        <v>1802.8051859999996</v>
      </c>
      <c r="H1059" s="5">
        <f t="shared" si="66"/>
        <v>1802.99</v>
      </c>
      <c r="I1059" s="3">
        <f t="shared" si="67"/>
        <v>1802.805186</v>
      </c>
    </row>
    <row r="1060" spans="1:9" ht="15.75" customHeight="1" x14ac:dyDescent="0.25">
      <c r="A1060" s="2" t="s">
        <v>1069</v>
      </c>
      <c r="B1060" s="3">
        <v>9781785281952</v>
      </c>
      <c r="C1060" s="3">
        <v>9781785288050</v>
      </c>
      <c r="D1060" s="4">
        <v>42550</v>
      </c>
      <c r="E1060" s="5">
        <v>34.99</v>
      </c>
      <c r="F1060" s="5">
        <f t="shared" si="64"/>
        <v>22.743499999999997</v>
      </c>
      <c r="G1060" s="5">
        <f t="shared" si="65"/>
        <v>1577.3981859999997</v>
      </c>
      <c r="H1060" s="5">
        <f t="shared" si="66"/>
        <v>1577.99</v>
      </c>
      <c r="I1060" s="3">
        <f t="shared" si="67"/>
        <v>1577.3981859999999</v>
      </c>
    </row>
    <row r="1061" spans="1:9" ht="15.75" customHeight="1" x14ac:dyDescent="0.25">
      <c r="A1061" s="2" t="s">
        <v>1070</v>
      </c>
      <c r="B1061" s="3">
        <v>9781785280696</v>
      </c>
      <c r="C1061" s="3">
        <v>9781785280962</v>
      </c>
      <c r="D1061" s="4">
        <v>42550</v>
      </c>
      <c r="E1061" s="5">
        <v>39.99</v>
      </c>
      <c r="F1061" s="5">
        <f t="shared" si="64"/>
        <v>25.993499999999997</v>
      </c>
      <c r="G1061" s="5">
        <f t="shared" si="65"/>
        <v>1802.8051859999996</v>
      </c>
      <c r="H1061" s="5">
        <f t="shared" si="66"/>
        <v>1802.99</v>
      </c>
      <c r="I1061" s="3">
        <f t="shared" si="67"/>
        <v>1802.805186</v>
      </c>
    </row>
    <row r="1062" spans="1:9" ht="15.75" customHeight="1" x14ac:dyDescent="0.25">
      <c r="A1062" s="2" t="s">
        <v>1071</v>
      </c>
      <c r="B1062" s="3">
        <v>9781783550913</v>
      </c>
      <c r="C1062" s="3">
        <v>9781783550920</v>
      </c>
      <c r="D1062" s="4">
        <v>42550</v>
      </c>
      <c r="E1062" s="5">
        <v>44.99</v>
      </c>
      <c r="F1062" s="5">
        <f t="shared" si="64"/>
        <v>29.243499999999997</v>
      </c>
      <c r="G1062" s="5">
        <f t="shared" si="65"/>
        <v>2028.2121859999997</v>
      </c>
      <c r="H1062" s="5">
        <f t="shared" si="66"/>
        <v>2028.99</v>
      </c>
      <c r="I1062" s="3">
        <f t="shared" si="67"/>
        <v>2028.212186</v>
      </c>
    </row>
    <row r="1063" spans="1:9" ht="15.75" customHeight="1" x14ac:dyDescent="0.25">
      <c r="A1063" s="2" t="s">
        <v>1072</v>
      </c>
      <c r="B1063" s="3">
        <v>9781785889103</v>
      </c>
      <c r="C1063" s="3">
        <v>9781785888267</v>
      </c>
      <c r="D1063" s="4">
        <v>42550</v>
      </c>
      <c r="E1063" s="5">
        <v>44.99</v>
      </c>
      <c r="F1063" s="5">
        <f t="shared" si="64"/>
        <v>29.243499999999997</v>
      </c>
      <c r="G1063" s="5">
        <f t="shared" si="65"/>
        <v>2028.2121859999997</v>
      </c>
      <c r="H1063" s="5">
        <f t="shared" si="66"/>
        <v>2028.99</v>
      </c>
      <c r="I1063" s="3">
        <f t="shared" si="67"/>
        <v>2028.212186</v>
      </c>
    </row>
    <row r="1064" spans="1:9" ht="15.75" customHeight="1" x14ac:dyDescent="0.25">
      <c r="A1064" s="2" t="s">
        <v>1073</v>
      </c>
      <c r="B1064" s="3">
        <v>9781783554096</v>
      </c>
      <c r="C1064" s="3">
        <v>9781783554102</v>
      </c>
      <c r="D1064" s="4">
        <v>42550</v>
      </c>
      <c r="E1064" s="5">
        <v>49.99</v>
      </c>
      <c r="F1064" s="5">
        <f t="shared" si="64"/>
        <v>32.493499999999997</v>
      </c>
      <c r="G1064" s="5">
        <f t="shared" si="65"/>
        <v>2253.6191859999994</v>
      </c>
      <c r="H1064" s="5">
        <f t="shared" si="66"/>
        <v>2253.9899999999998</v>
      </c>
      <c r="I1064" s="3">
        <f t="shared" si="67"/>
        <v>2253.6191859999999</v>
      </c>
    </row>
    <row r="1065" spans="1:9" ht="15.75" customHeight="1" x14ac:dyDescent="0.25">
      <c r="A1065" s="2" t="s">
        <v>1074</v>
      </c>
      <c r="B1065" s="3">
        <v>9781785889639</v>
      </c>
      <c r="C1065" s="3">
        <v>9781785880292</v>
      </c>
      <c r="D1065" s="4">
        <v>42550</v>
      </c>
      <c r="E1065" s="5">
        <v>44.99</v>
      </c>
      <c r="F1065" s="5">
        <f t="shared" si="64"/>
        <v>29.243499999999997</v>
      </c>
      <c r="G1065" s="5">
        <f t="shared" si="65"/>
        <v>2028.2121859999997</v>
      </c>
      <c r="H1065" s="5">
        <f t="shared" si="66"/>
        <v>2028.99</v>
      </c>
      <c r="I1065" s="3">
        <f t="shared" si="67"/>
        <v>2028.212186</v>
      </c>
    </row>
    <row r="1066" spans="1:9" ht="15.75" customHeight="1" x14ac:dyDescent="0.25">
      <c r="A1066" s="2" t="s">
        <v>1075</v>
      </c>
      <c r="B1066" s="3">
        <v>9781785889301</v>
      </c>
      <c r="C1066" s="3">
        <v>9781782174486</v>
      </c>
      <c r="D1066" s="4">
        <v>42550</v>
      </c>
      <c r="E1066" s="5">
        <v>59.99</v>
      </c>
      <c r="F1066" s="5">
        <f t="shared" si="64"/>
        <v>38.993499999999997</v>
      </c>
      <c r="G1066" s="5">
        <f t="shared" si="65"/>
        <v>2704.4331859999998</v>
      </c>
      <c r="H1066" s="5">
        <f t="shared" si="66"/>
        <v>2704.99</v>
      </c>
      <c r="I1066" s="3">
        <f t="shared" si="67"/>
        <v>2704.4331860000002</v>
      </c>
    </row>
    <row r="1067" spans="1:9" ht="15.75" customHeight="1" x14ac:dyDescent="0.25">
      <c r="A1067" s="2" t="s">
        <v>1076</v>
      </c>
      <c r="B1067" s="3">
        <v>9781785881466</v>
      </c>
      <c r="C1067" s="3">
        <v>9781785886614</v>
      </c>
      <c r="D1067" s="4">
        <v>42550</v>
      </c>
      <c r="E1067" s="5">
        <v>49.99</v>
      </c>
      <c r="F1067" s="5">
        <f t="shared" si="64"/>
        <v>32.493499999999997</v>
      </c>
      <c r="G1067" s="5">
        <f t="shared" si="65"/>
        <v>2253.6191859999994</v>
      </c>
      <c r="H1067" s="5">
        <f t="shared" si="66"/>
        <v>2253.9899999999998</v>
      </c>
      <c r="I1067" s="3">
        <f t="shared" si="67"/>
        <v>2253.6191859999999</v>
      </c>
    </row>
    <row r="1068" spans="1:9" ht="15.75" customHeight="1" x14ac:dyDescent="0.25">
      <c r="A1068" s="2" t="s">
        <v>1077</v>
      </c>
      <c r="B1068" s="3">
        <v>9781785285172</v>
      </c>
      <c r="C1068" s="3">
        <v>9781783558643</v>
      </c>
      <c r="D1068" s="4">
        <v>42550</v>
      </c>
      <c r="E1068" s="5">
        <v>44.99</v>
      </c>
      <c r="F1068" s="5">
        <f t="shared" si="64"/>
        <v>29.243499999999997</v>
      </c>
      <c r="G1068" s="5">
        <f t="shared" si="65"/>
        <v>2028.2121859999997</v>
      </c>
      <c r="H1068" s="5">
        <f t="shared" si="66"/>
        <v>2028.99</v>
      </c>
      <c r="I1068" s="3">
        <f t="shared" si="67"/>
        <v>2028.212186</v>
      </c>
    </row>
    <row r="1069" spans="1:9" ht="15.75" customHeight="1" x14ac:dyDescent="0.25">
      <c r="A1069" s="2" t="s">
        <v>1078</v>
      </c>
      <c r="B1069" s="3">
        <v>9781785882166</v>
      </c>
      <c r="C1069" s="3">
        <v>9781785880353</v>
      </c>
      <c r="D1069" s="4">
        <v>42550</v>
      </c>
      <c r="E1069" s="5">
        <v>39.99</v>
      </c>
      <c r="F1069" s="5">
        <f t="shared" si="64"/>
        <v>25.993499999999997</v>
      </c>
      <c r="G1069" s="5">
        <f t="shared" si="65"/>
        <v>1802.8051859999996</v>
      </c>
      <c r="H1069" s="5">
        <f t="shared" si="66"/>
        <v>1802.99</v>
      </c>
      <c r="I1069" s="3">
        <f t="shared" si="67"/>
        <v>1802.805186</v>
      </c>
    </row>
    <row r="1070" spans="1:9" ht="15.75" customHeight="1" x14ac:dyDescent="0.25">
      <c r="A1070" s="2" t="s">
        <v>1079</v>
      </c>
      <c r="B1070" s="3">
        <v>9781786467959</v>
      </c>
      <c r="C1070" s="3">
        <v>9781786460219</v>
      </c>
      <c r="D1070" s="4">
        <v>42549</v>
      </c>
      <c r="E1070" s="5">
        <v>34.99</v>
      </c>
      <c r="F1070" s="5">
        <f t="shared" si="64"/>
        <v>22.743499999999997</v>
      </c>
      <c r="G1070" s="5">
        <f t="shared" si="65"/>
        <v>1577.3981859999997</v>
      </c>
      <c r="H1070" s="5">
        <f t="shared" si="66"/>
        <v>1577.99</v>
      </c>
      <c r="I1070" s="3">
        <f t="shared" si="67"/>
        <v>1577.3981859999999</v>
      </c>
    </row>
    <row r="1071" spans="1:9" ht="15.75" customHeight="1" x14ac:dyDescent="0.25">
      <c r="A1071" s="2" t="s">
        <v>1080</v>
      </c>
      <c r="B1071" s="3">
        <v>9781786466686</v>
      </c>
      <c r="C1071" s="3">
        <v>9781786464682</v>
      </c>
      <c r="D1071" s="4">
        <v>42549</v>
      </c>
      <c r="E1071" s="5">
        <v>49.99</v>
      </c>
      <c r="F1071" s="5">
        <f t="shared" si="64"/>
        <v>32.493499999999997</v>
      </c>
      <c r="G1071" s="5">
        <f t="shared" si="65"/>
        <v>2253.6191859999994</v>
      </c>
      <c r="H1071" s="5">
        <f t="shared" si="66"/>
        <v>2253.9899999999998</v>
      </c>
      <c r="I1071" s="3">
        <f t="shared" si="67"/>
        <v>2253.6191859999999</v>
      </c>
    </row>
    <row r="1072" spans="1:9" ht="15.75" customHeight="1" x14ac:dyDescent="0.25">
      <c r="A1072" s="2" t="s">
        <v>1081</v>
      </c>
      <c r="B1072" s="3">
        <v>9781782173335</v>
      </c>
      <c r="C1072" s="3">
        <v>9781782173342</v>
      </c>
      <c r="D1072" s="4">
        <v>42549</v>
      </c>
      <c r="E1072" s="5">
        <v>44.99</v>
      </c>
      <c r="F1072" s="5">
        <f t="shared" si="64"/>
        <v>29.243499999999997</v>
      </c>
      <c r="G1072" s="5">
        <f t="shared" si="65"/>
        <v>2028.2121859999997</v>
      </c>
      <c r="H1072" s="5">
        <f t="shared" si="66"/>
        <v>2028.99</v>
      </c>
      <c r="I1072" s="3">
        <f t="shared" si="67"/>
        <v>2028.212186</v>
      </c>
    </row>
    <row r="1073" spans="1:9" ht="15.75" customHeight="1" x14ac:dyDescent="0.25">
      <c r="A1073" s="2" t="s">
        <v>1082</v>
      </c>
      <c r="B1073" s="3">
        <v>9781785283468</v>
      </c>
      <c r="C1073" s="3">
        <v>9781785884894</v>
      </c>
      <c r="D1073" s="4">
        <v>42549</v>
      </c>
      <c r="E1073" s="5">
        <v>59.99</v>
      </c>
      <c r="F1073" s="5">
        <f t="shared" si="64"/>
        <v>38.993499999999997</v>
      </c>
      <c r="G1073" s="5">
        <f t="shared" si="65"/>
        <v>2704.4331859999998</v>
      </c>
      <c r="H1073" s="5">
        <f t="shared" si="66"/>
        <v>2704.99</v>
      </c>
      <c r="I1073" s="3">
        <f t="shared" si="67"/>
        <v>2704.4331860000002</v>
      </c>
    </row>
    <row r="1074" spans="1:9" ht="15.75" customHeight="1" x14ac:dyDescent="0.25">
      <c r="A1074" s="2" t="s">
        <v>1083</v>
      </c>
      <c r="B1074" s="3">
        <v>9781785882364</v>
      </c>
      <c r="C1074" s="3">
        <v>9781785887222</v>
      </c>
      <c r="D1074" s="4">
        <v>42549</v>
      </c>
      <c r="E1074" s="5">
        <v>44.99</v>
      </c>
      <c r="F1074" s="5">
        <f t="shared" si="64"/>
        <v>29.243499999999997</v>
      </c>
      <c r="G1074" s="5">
        <f t="shared" si="65"/>
        <v>2028.2121859999997</v>
      </c>
      <c r="H1074" s="5">
        <f t="shared" si="66"/>
        <v>2028.99</v>
      </c>
      <c r="I1074" s="3">
        <f t="shared" si="67"/>
        <v>2028.212186</v>
      </c>
    </row>
    <row r="1075" spans="1:9" ht="15.75" customHeight="1" x14ac:dyDescent="0.25">
      <c r="A1075" s="2" t="s">
        <v>1084</v>
      </c>
      <c r="B1075" s="3">
        <v>9781785287916</v>
      </c>
      <c r="C1075" s="3">
        <v>9781785285974</v>
      </c>
      <c r="D1075" s="4">
        <v>42549</v>
      </c>
      <c r="E1075" s="5">
        <v>34.99</v>
      </c>
      <c r="F1075" s="5">
        <f t="shared" si="64"/>
        <v>22.743499999999997</v>
      </c>
      <c r="G1075" s="5">
        <f t="shared" si="65"/>
        <v>1577.3981859999997</v>
      </c>
      <c r="H1075" s="5">
        <f t="shared" si="66"/>
        <v>1577.99</v>
      </c>
      <c r="I1075" s="3">
        <f t="shared" si="67"/>
        <v>1577.3981859999999</v>
      </c>
    </row>
    <row r="1076" spans="1:9" ht="15.75" customHeight="1" x14ac:dyDescent="0.25">
      <c r="A1076" s="2" t="s">
        <v>1085</v>
      </c>
      <c r="B1076" s="3">
        <v>9781782168492</v>
      </c>
      <c r="C1076" s="3">
        <v>9781782168508</v>
      </c>
      <c r="D1076" s="4">
        <v>42549</v>
      </c>
      <c r="E1076" s="5">
        <v>49.99</v>
      </c>
      <c r="F1076" s="5">
        <f t="shared" si="64"/>
        <v>32.493499999999997</v>
      </c>
      <c r="G1076" s="5">
        <f t="shared" si="65"/>
        <v>2253.6191859999994</v>
      </c>
      <c r="H1076" s="5">
        <f t="shared" si="66"/>
        <v>2253.9899999999998</v>
      </c>
      <c r="I1076" s="3">
        <f t="shared" si="67"/>
        <v>2253.6191859999999</v>
      </c>
    </row>
    <row r="1077" spans="1:9" ht="15.75" customHeight="1" x14ac:dyDescent="0.25">
      <c r="A1077" s="2" t="s">
        <v>1086</v>
      </c>
      <c r="B1077" s="3">
        <v>9781785880889</v>
      </c>
      <c r="C1077" s="3">
        <v>9781785885266</v>
      </c>
      <c r="D1077" s="4">
        <v>42549</v>
      </c>
      <c r="E1077" s="5">
        <v>49.99</v>
      </c>
      <c r="F1077" s="5">
        <f t="shared" si="64"/>
        <v>32.493499999999997</v>
      </c>
      <c r="G1077" s="5">
        <f t="shared" si="65"/>
        <v>2253.6191859999994</v>
      </c>
      <c r="H1077" s="5">
        <f t="shared" si="66"/>
        <v>2253.9899999999998</v>
      </c>
      <c r="I1077" s="3">
        <f t="shared" si="67"/>
        <v>2253.6191859999999</v>
      </c>
    </row>
    <row r="1078" spans="1:9" ht="15.75" customHeight="1" x14ac:dyDescent="0.25">
      <c r="A1078" s="2" t="s">
        <v>1087</v>
      </c>
      <c r="B1078" s="3">
        <v>9781785881893</v>
      </c>
      <c r="C1078" s="3">
        <v>9781785880827</v>
      </c>
      <c r="D1078" s="4">
        <v>42548</v>
      </c>
      <c r="E1078" s="5">
        <v>49.99</v>
      </c>
      <c r="F1078" s="5">
        <f t="shared" si="64"/>
        <v>32.493499999999997</v>
      </c>
      <c r="G1078" s="5">
        <f t="shared" si="65"/>
        <v>2253.6191859999994</v>
      </c>
      <c r="H1078" s="5">
        <f t="shared" si="66"/>
        <v>2253.9899999999998</v>
      </c>
      <c r="I1078" s="3">
        <f t="shared" si="67"/>
        <v>2253.6191859999999</v>
      </c>
    </row>
    <row r="1079" spans="1:9" ht="15.75" customHeight="1" x14ac:dyDescent="0.25">
      <c r="A1079" s="2" t="s">
        <v>1088</v>
      </c>
      <c r="B1079" s="3">
        <v>9781785885686</v>
      </c>
      <c r="C1079" s="3">
        <v>9781785886973</v>
      </c>
      <c r="D1079" s="4">
        <v>42548</v>
      </c>
      <c r="E1079" s="5">
        <v>39.99</v>
      </c>
      <c r="F1079" s="5">
        <f t="shared" si="64"/>
        <v>25.993499999999997</v>
      </c>
      <c r="G1079" s="5">
        <f t="shared" si="65"/>
        <v>1802.8051859999996</v>
      </c>
      <c r="H1079" s="5">
        <f t="shared" si="66"/>
        <v>1802.99</v>
      </c>
      <c r="I1079" s="3">
        <f t="shared" si="67"/>
        <v>1802.805186</v>
      </c>
    </row>
    <row r="1080" spans="1:9" ht="15.75" customHeight="1" x14ac:dyDescent="0.25">
      <c r="A1080" s="2" t="s">
        <v>1089</v>
      </c>
      <c r="B1080" s="3">
        <v>9781785884320</v>
      </c>
      <c r="C1080" s="3">
        <v>9781785889752</v>
      </c>
      <c r="D1080" s="4">
        <v>42548</v>
      </c>
      <c r="E1080" s="5">
        <v>29.99</v>
      </c>
      <c r="F1080" s="5">
        <f t="shared" si="64"/>
        <v>19.493499999999997</v>
      </c>
      <c r="G1080" s="5">
        <f t="shared" si="65"/>
        <v>1351.9911859999997</v>
      </c>
      <c r="H1080" s="5">
        <f t="shared" si="66"/>
        <v>1351.99</v>
      </c>
      <c r="I1080" s="3">
        <f t="shared" si="67"/>
        <v>1351.991186</v>
      </c>
    </row>
    <row r="1081" spans="1:9" ht="15.75" customHeight="1" x14ac:dyDescent="0.25">
      <c r="A1081" s="2" t="s">
        <v>1090</v>
      </c>
      <c r="B1081" s="3">
        <v>9781785881503</v>
      </c>
      <c r="C1081" s="3">
        <v>9781785885419</v>
      </c>
      <c r="D1081" s="4">
        <v>42548</v>
      </c>
      <c r="E1081" s="5">
        <v>44.99</v>
      </c>
      <c r="F1081" s="5">
        <f t="shared" si="64"/>
        <v>29.243499999999997</v>
      </c>
      <c r="G1081" s="5">
        <f t="shared" si="65"/>
        <v>2028.2121859999997</v>
      </c>
      <c r="H1081" s="5">
        <f t="shared" si="66"/>
        <v>2028.99</v>
      </c>
      <c r="I1081" s="3">
        <f t="shared" si="67"/>
        <v>2028.212186</v>
      </c>
    </row>
    <row r="1082" spans="1:9" ht="15.75" customHeight="1" x14ac:dyDescent="0.25">
      <c r="A1082" s="2" t="s">
        <v>1091</v>
      </c>
      <c r="B1082" s="3">
        <v>9781785888915</v>
      </c>
      <c r="C1082" s="3">
        <v>9781785884214</v>
      </c>
      <c r="D1082" s="4">
        <v>42548</v>
      </c>
      <c r="E1082" s="5">
        <v>39.99</v>
      </c>
      <c r="F1082" s="5">
        <f t="shared" si="64"/>
        <v>25.993499999999997</v>
      </c>
      <c r="G1082" s="5">
        <f t="shared" si="65"/>
        <v>1802.8051859999996</v>
      </c>
      <c r="H1082" s="5">
        <f t="shared" si="66"/>
        <v>1802.99</v>
      </c>
      <c r="I1082" s="3">
        <f t="shared" si="67"/>
        <v>1802.805186</v>
      </c>
    </row>
    <row r="1083" spans="1:9" ht="15.75" customHeight="1" x14ac:dyDescent="0.25">
      <c r="A1083" s="2" t="s">
        <v>1092</v>
      </c>
      <c r="B1083" s="3">
        <v>9781783553297</v>
      </c>
      <c r="C1083" s="3">
        <v>9781783553303</v>
      </c>
      <c r="D1083" s="4">
        <v>42548</v>
      </c>
      <c r="E1083" s="5">
        <v>49.99</v>
      </c>
      <c r="F1083" s="5">
        <f t="shared" si="64"/>
        <v>32.493499999999997</v>
      </c>
      <c r="G1083" s="5">
        <f t="shared" si="65"/>
        <v>2253.6191859999994</v>
      </c>
      <c r="H1083" s="5">
        <f t="shared" si="66"/>
        <v>2253.9899999999998</v>
      </c>
      <c r="I1083" s="3">
        <f t="shared" si="67"/>
        <v>2253.6191859999999</v>
      </c>
    </row>
    <row r="1084" spans="1:9" ht="15.75" customHeight="1" x14ac:dyDescent="0.25">
      <c r="A1084" s="2" t="s">
        <v>1093</v>
      </c>
      <c r="B1084" s="3">
        <v>9781785280092</v>
      </c>
      <c r="C1084" s="3">
        <v>9781785287510</v>
      </c>
      <c r="D1084" s="4">
        <v>42545</v>
      </c>
      <c r="E1084" s="5">
        <v>29.99</v>
      </c>
      <c r="F1084" s="5">
        <f t="shared" si="64"/>
        <v>19.493499999999997</v>
      </c>
      <c r="G1084" s="5">
        <f t="shared" si="65"/>
        <v>1351.9911859999997</v>
      </c>
      <c r="H1084" s="5">
        <f t="shared" si="66"/>
        <v>1351.99</v>
      </c>
      <c r="I1084" s="3">
        <f t="shared" si="67"/>
        <v>1351.991186</v>
      </c>
    </row>
    <row r="1085" spans="1:9" ht="15.75" customHeight="1" x14ac:dyDescent="0.25">
      <c r="A1085" s="2" t="s">
        <v>1094</v>
      </c>
      <c r="B1085" s="3">
        <v>9781785285493</v>
      </c>
      <c r="C1085" s="3">
        <v>9781783553884</v>
      </c>
      <c r="D1085" s="4">
        <v>42544</v>
      </c>
      <c r="E1085" s="5">
        <v>44.99</v>
      </c>
      <c r="F1085" s="5">
        <f t="shared" si="64"/>
        <v>29.243499999999997</v>
      </c>
      <c r="G1085" s="5">
        <f t="shared" si="65"/>
        <v>2028.2121859999997</v>
      </c>
      <c r="H1085" s="5">
        <f t="shared" si="66"/>
        <v>2028.99</v>
      </c>
      <c r="I1085" s="3">
        <f t="shared" si="67"/>
        <v>2028.212186</v>
      </c>
    </row>
    <row r="1086" spans="1:9" ht="15.75" customHeight="1" x14ac:dyDescent="0.25">
      <c r="A1086" s="2" t="s">
        <v>1095</v>
      </c>
      <c r="B1086" s="3">
        <v>9781786464477</v>
      </c>
      <c r="C1086" s="3">
        <v>9781786467683</v>
      </c>
      <c r="D1086" s="4">
        <v>42544</v>
      </c>
      <c r="E1086" s="5">
        <v>59.99</v>
      </c>
      <c r="F1086" s="5">
        <f t="shared" si="64"/>
        <v>38.993499999999997</v>
      </c>
      <c r="G1086" s="5">
        <f t="shared" si="65"/>
        <v>2704.4331859999998</v>
      </c>
      <c r="H1086" s="5">
        <f t="shared" si="66"/>
        <v>2704.99</v>
      </c>
      <c r="I1086" s="3">
        <f t="shared" si="67"/>
        <v>2704.4331860000002</v>
      </c>
    </row>
    <row r="1087" spans="1:9" ht="15.75" customHeight="1" x14ac:dyDescent="0.25">
      <c r="A1087" s="2" t="s">
        <v>1096</v>
      </c>
      <c r="B1087" s="3">
        <v>9781786460806</v>
      </c>
      <c r="C1087" s="3">
        <v>9781786460936</v>
      </c>
      <c r="D1087" s="4">
        <v>42544</v>
      </c>
      <c r="E1087" s="5">
        <v>39.99</v>
      </c>
      <c r="F1087" s="5">
        <f t="shared" si="64"/>
        <v>25.993499999999997</v>
      </c>
      <c r="G1087" s="5">
        <f t="shared" si="65"/>
        <v>1802.8051859999996</v>
      </c>
      <c r="H1087" s="5">
        <f t="shared" si="66"/>
        <v>1802.99</v>
      </c>
      <c r="I1087" s="3">
        <f t="shared" si="67"/>
        <v>1802.805186</v>
      </c>
    </row>
    <row r="1088" spans="1:9" ht="15.75" customHeight="1" x14ac:dyDescent="0.25">
      <c r="A1088" s="2" t="s">
        <v>1097</v>
      </c>
      <c r="B1088" s="3">
        <v>9781785888892</v>
      </c>
      <c r="C1088" s="3">
        <v>9781785885358</v>
      </c>
      <c r="D1088" s="4">
        <v>42541</v>
      </c>
      <c r="E1088" s="5">
        <v>19.989999999999998</v>
      </c>
      <c r="F1088" s="5">
        <f t="shared" si="64"/>
        <v>12.993499999999999</v>
      </c>
      <c r="G1088" s="5">
        <f t="shared" si="65"/>
        <v>901.17718599999989</v>
      </c>
      <c r="H1088" s="5">
        <f t="shared" si="66"/>
        <v>901.99</v>
      </c>
      <c r="I1088" s="3">
        <f t="shared" si="67"/>
        <v>901.17718600000001</v>
      </c>
    </row>
    <row r="1089" spans="1:9" ht="15.75" customHeight="1" x14ac:dyDescent="0.25">
      <c r="A1089" s="2" t="s">
        <v>1098</v>
      </c>
      <c r="B1089" s="3">
        <v>9781786463142</v>
      </c>
      <c r="C1089" s="3">
        <v>9781786462312</v>
      </c>
      <c r="D1089" s="4">
        <v>42537</v>
      </c>
      <c r="E1089" s="5">
        <v>49.99</v>
      </c>
      <c r="F1089" s="5">
        <f t="shared" si="64"/>
        <v>32.493499999999997</v>
      </c>
      <c r="G1089" s="5">
        <f t="shared" si="65"/>
        <v>2253.6191859999994</v>
      </c>
      <c r="H1089" s="5">
        <f t="shared" si="66"/>
        <v>2253.9899999999998</v>
      </c>
      <c r="I1089" s="3">
        <f t="shared" si="67"/>
        <v>2253.6191859999999</v>
      </c>
    </row>
    <row r="1090" spans="1:9" ht="15.75" customHeight="1" x14ac:dyDescent="0.25">
      <c r="A1090" s="2" t="s">
        <v>1099</v>
      </c>
      <c r="B1090" s="3">
        <v>9781785884351</v>
      </c>
      <c r="C1090" s="3">
        <v>9781785881213</v>
      </c>
      <c r="D1090" s="4">
        <v>42534</v>
      </c>
      <c r="E1090" s="5">
        <v>49.99</v>
      </c>
      <c r="F1090" s="5">
        <f t="shared" si="64"/>
        <v>32.493499999999997</v>
      </c>
      <c r="G1090" s="5">
        <f t="shared" si="65"/>
        <v>2253.6191859999994</v>
      </c>
      <c r="H1090" s="5">
        <f t="shared" si="66"/>
        <v>2253.9899999999998</v>
      </c>
      <c r="I1090" s="3">
        <f t="shared" si="67"/>
        <v>2253.6191859999999</v>
      </c>
    </row>
    <row r="1091" spans="1:9" ht="15.75" customHeight="1" x14ac:dyDescent="0.25">
      <c r="A1091" s="2" t="s">
        <v>1100</v>
      </c>
      <c r="B1091" s="3">
        <v>9781783989041</v>
      </c>
      <c r="C1091" s="3">
        <v>9781783989058</v>
      </c>
      <c r="D1091" s="4">
        <v>42531</v>
      </c>
      <c r="E1091" s="5">
        <v>49.99</v>
      </c>
      <c r="F1091" s="5">
        <f t="shared" si="64"/>
        <v>32.493499999999997</v>
      </c>
      <c r="G1091" s="5">
        <f t="shared" si="65"/>
        <v>2253.6191859999994</v>
      </c>
      <c r="H1091" s="5">
        <f t="shared" si="66"/>
        <v>2253.9899999999998</v>
      </c>
      <c r="I1091" s="3">
        <f t="shared" si="67"/>
        <v>2253.6191859999999</v>
      </c>
    </row>
    <row r="1092" spans="1:9" ht="15.75" customHeight="1" x14ac:dyDescent="0.25">
      <c r="A1092" s="2" t="s">
        <v>1101</v>
      </c>
      <c r="B1092" s="3">
        <v>9781785284991</v>
      </c>
      <c r="C1092" s="3">
        <v>9781785287497</v>
      </c>
      <c r="D1092" s="4">
        <v>42529</v>
      </c>
      <c r="E1092" s="5">
        <v>54.99</v>
      </c>
      <c r="F1092" s="5">
        <f t="shared" ref="F1092:F1155" si="68">E1092*65/100</f>
        <v>35.743499999999997</v>
      </c>
      <c r="G1092" s="5">
        <f t="shared" ref="G1092:G1155" si="69">F1092*69.356</f>
        <v>2479.0261859999996</v>
      </c>
      <c r="H1092" s="5">
        <f t="shared" ref="H1092:H1155" si="70">LEFT(G1092,FIND(".",G1092))+0.99</f>
        <v>2479.9899999999998</v>
      </c>
      <c r="I1092" s="3">
        <f t="shared" ref="I1092:I1155" si="71">ROUNDUP(G1092,100)</f>
        <v>2479.0261860000001</v>
      </c>
    </row>
    <row r="1093" spans="1:9" ht="15.75" customHeight="1" x14ac:dyDescent="0.25">
      <c r="A1093" s="2" t="s">
        <v>1102</v>
      </c>
      <c r="B1093" s="3">
        <v>9781782172123</v>
      </c>
      <c r="C1093" s="3">
        <v>9781782172130</v>
      </c>
      <c r="D1093" s="4">
        <v>42527</v>
      </c>
      <c r="E1093" s="5">
        <v>54.99</v>
      </c>
      <c r="F1093" s="5">
        <f t="shared" si="68"/>
        <v>35.743499999999997</v>
      </c>
      <c r="G1093" s="5">
        <f t="shared" si="69"/>
        <v>2479.0261859999996</v>
      </c>
      <c r="H1093" s="5">
        <f t="shared" si="70"/>
        <v>2479.9899999999998</v>
      </c>
      <c r="I1093" s="3">
        <f t="shared" si="71"/>
        <v>2479.0261860000001</v>
      </c>
    </row>
    <row r="1094" spans="1:9" ht="15.75" customHeight="1" x14ac:dyDescent="0.25">
      <c r="A1094" s="2" t="s">
        <v>1103</v>
      </c>
      <c r="B1094" s="3">
        <v>9781783285235</v>
      </c>
      <c r="C1094" s="3">
        <v>9781783285242</v>
      </c>
      <c r="D1094" s="4">
        <v>42521</v>
      </c>
      <c r="E1094" s="5">
        <v>59.99</v>
      </c>
      <c r="F1094" s="5">
        <f t="shared" si="68"/>
        <v>38.993499999999997</v>
      </c>
      <c r="G1094" s="5">
        <f t="shared" si="69"/>
        <v>2704.4331859999998</v>
      </c>
      <c r="H1094" s="5">
        <f t="shared" si="70"/>
        <v>2704.99</v>
      </c>
      <c r="I1094" s="3">
        <f t="shared" si="71"/>
        <v>2704.4331860000002</v>
      </c>
    </row>
    <row r="1095" spans="1:9" ht="15.75" customHeight="1" x14ac:dyDescent="0.25">
      <c r="A1095" s="2" t="s">
        <v>1104</v>
      </c>
      <c r="B1095" s="3">
        <v>9781786466044</v>
      </c>
      <c r="C1095" s="3">
        <v>9781786467089</v>
      </c>
      <c r="D1095" s="4">
        <v>42521</v>
      </c>
      <c r="E1095" s="5">
        <v>44.99</v>
      </c>
      <c r="F1095" s="5">
        <f t="shared" si="68"/>
        <v>29.243499999999997</v>
      </c>
      <c r="G1095" s="5">
        <f t="shared" si="69"/>
        <v>2028.2121859999997</v>
      </c>
      <c r="H1095" s="5">
        <f t="shared" si="70"/>
        <v>2028.99</v>
      </c>
      <c r="I1095" s="3">
        <f t="shared" si="71"/>
        <v>2028.212186</v>
      </c>
    </row>
    <row r="1096" spans="1:9" ht="15.75" customHeight="1" x14ac:dyDescent="0.25">
      <c r="A1096" s="2" t="s">
        <v>1105</v>
      </c>
      <c r="B1096" s="3">
        <v>9781785283420</v>
      </c>
      <c r="C1096" s="3">
        <v>9781785289378</v>
      </c>
      <c r="D1096" s="4">
        <v>42521</v>
      </c>
      <c r="E1096" s="5">
        <v>49.99</v>
      </c>
      <c r="F1096" s="5">
        <f t="shared" si="68"/>
        <v>32.493499999999997</v>
      </c>
      <c r="G1096" s="5">
        <f t="shared" si="69"/>
        <v>2253.6191859999994</v>
      </c>
      <c r="H1096" s="5">
        <f t="shared" si="70"/>
        <v>2253.9899999999998</v>
      </c>
      <c r="I1096" s="3">
        <f t="shared" si="71"/>
        <v>2253.6191859999999</v>
      </c>
    </row>
    <row r="1097" spans="1:9" ht="15.75" customHeight="1" x14ac:dyDescent="0.25">
      <c r="A1097" s="2" t="s">
        <v>1106</v>
      </c>
      <c r="B1097" s="3">
        <v>9781784394004</v>
      </c>
      <c r="C1097" s="3">
        <v>9781784394622</v>
      </c>
      <c r="D1097" s="4">
        <v>42521</v>
      </c>
      <c r="E1097" s="5">
        <v>34.99</v>
      </c>
      <c r="F1097" s="5">
        <f t="shared" si="68"/>
        <v>22.743499999999997</v>
      </c>
      <c r="G1097" s="5">
        <f t="shared" si="69"/>
        <v>1577.3981859999997</v>
      </c>
      <c r="H1097" s="5">
        <f t="shared" si="70"/>
        <v>1577.99</v>
      </c>
      <c r="I1097" s="3">
        <f t="shared" si="71"/>
        <v>1577.3981859999999</v>
      </c>
    </row>
    <row r="1098" spans="1:9" ht="15.75" customHeight="1" x14ac:dyDescent="0.25">
      <c r="A1098" s="2" t="s">
        <v>1107</v>
      </c>
      <c r="B1098" s="3">
        <v>9781782172499</v>
      </c>
      <c r="C1098" s="3">
        <v>9781782172505</v>
      </c>
      <c r="D1098" s="4">
        <v>42521</v>
      </c>
      <c r="E1098" s="5">
        <v>49.99</v>
      </c>
      <c r="F1098" s="5">
        <f t="shared" si="68"/>
        <v>32.493499999999997</v>
      </c>
      <c r="G1098" s="5">
        <f t="shared" si="69"/>
        <v>2253.6191859999994</v>
      </c>
      <c r="H1098" s="5">
        <f t="shared" si="70"/>
        <v>2253.9899999999998</v>
      </c>
      <c r="I1098" s="3">
        <f t="shared" si="71"/>
        <v>2253.6191859999999</v>
      </c>
    </row>
    <row r="1099" spans="1:9" ht="15.75" customHeight="1" x14ac:dyDescent="0.25">
      <c r="A1099" s="2" t="s">
        <v>1108</v>
      </c>
      <c r="B1099" s="3">
        <v>9781783988181</v>
      </c>
      <c r="C1099" s="3">
        <v>9781783988198</v>
      </c>
      <c r="D1099" s="4">
        <v>42521</v>
      </c>
      <c r="E1099" s="5">
        <v>54.99</v>
      </c>
      <c r="F1099" s="5">
        <f t="shared" si="68"/>
        <v>35.743499999999997</v>
      </c>
      <c r="G1099" s="5">
        <f t="shared" si="69"/>
        <v>2479.0261859999996</v>
      </c>
      <c r="H1099" s="5">
        <f t="shared" si="70"/>
        <v>2479.9899999999998</v>
      </c>
      <c r="I1099" s="3">
        <f t="shared" si="71"/>
        <v>2479.0261860000001</v>
      </c>
    </row>
    <row r="1100" spans="1:9" ht="15.75" customHeight="1" x14ac:dyDescent="0.25">
      <c r="A1100" s="2" t="s">
        <v>1109</v>
      </c>
      <c r="B1100" s="3">
        <v>9781785284830</v>
      </c>
      <c r="C1100" s="3">
        <v>9781785285035</v>
      </c>
      <c r="D1100" s="4">
        <v>42521</v>
      </c>
      <c r="E1100" s="5">
        <v>59.99</v>
      </c>
      <c r="F1100" s="5">
        <f t="shared" si="68"/>
        <v>38.993499999999997</v>
      </c>
      <c r="G1100" s="5">
        <f t="shared" si="69"/>
        <v>2704.4331859999998</v>
      </c>
      <c r="H1100" s="5">
        <f t="shared" si="70"/>
        <v>2704.99</v>
      </c>
      <c r="I1100" s="3">
        <f t="shared" si="71"/>
        <v>2704.4331860000002</v>
      </c>
    </row>
    <row r="1101" spans="1:9" ht="15.75" customHeight="1" x14ac:dyDescent="0.25">
      <c r="A1101" s="2" t="s">
        <v>1110</v>
      </c>
      <c r="B1101" s="3">
        <v>9781785881305</v>
      </c>
      <c r="C1101" s="3">
        <v>9781785883460</v>
      </c>
      <c r="D1101" s="4">
        <v>42521</v>
      </c>
      <c r="E1101" s="5">
        <v>49.99</v>
      </c>
      <c r="F1101" s="5">
        <f t="shared" si="68"/>
        <v>32.493499999999997</v>
      </c>
      <c r="G1101" s="5">
        <f t="shared" si="69"/>
        <v>2253.6191859999994</v>
      </c>
      <c r="H1101" s="5">
        <f t="shared" si="70"/>
        <v>2253.9899999999998</v>
      </c>
      <c r="I1101" s="3">
        <f t="shared" si="71"/>
        <v>2253.6191859999999</v>
      </c>
    </row>
    <row r="1102" spans="1:9" ht="15.75" customHeight="1" x14ac:dyDescent="0.25">
      <c r="A1102" s="2" t="s">
        <v>1111</v>
      </c>
      <c r="B1102" s="3">
        <v>9781785880940</v>
      </c>
      <c r="C1102" s="3">
        <v>9781785886980</v>
      </c>
      <c r="D1102" s="4">
        <v>42521</v>
      </c>
      <c r="E1102" s="5">
        <v>44.99</v>
      </c>
      <c r="F1102" s="5">
        <f t="shared" si="68"/>
        <v>29.243499999999997</v>
      </c>
      <c r="G1102" s="5">
        <f t="shared" si="69"/>
        <v>2028.2121859999997</v>
      </c>
      <c r="H1102" s="5">
        <f t="shared" si="70"/>
        <v>2028.99</v>
      </c>
      <c r="I1102" s="3">
        <f t="shared" si="71"/>
        <v>2028.212186</v>
      </c>
    </row>
    <row r="1103" spans="1:9" ht="15.75" customHeight="1" x14ac:dyDescent="0.25">
      <c r="A1103" s="2" t="s">
        <v>1112</v>
      </c>
      <c r="B1103" s="3">
        <v>9781785882074</v>
      </c>
      <c r="C1103" s="3">
        <v>9781785888533</v>
      </c>
      <c r="D1103" s="4">
        <v>42521</v>
      </c>
      <c r="E1103" s="5">
        <v>39.99</v>
      </c>
      <c r="F1103" s="5">
        <f t="shared" si="68"/>
        <v>25.993499999999997</v>
      </c>
      <c r="G1103" s="5">
        <f t="shared" si="69"/>
        <v>1802.8051859999996</v>
      </c>
      <c r="H1103" s="5">
        <f t="shared" si="70"/>
        <v>1802.99</v>
      </c>
      <c r="I1103" s="3">
        <f t="shared" si="71"/>
        <v>1802.805186</v>
      </c>
    </row>
    <row r="1104" spans="1:9" ht="15.75" customHeight="1" x14ac:dyDescent="0.25">
      <c r="A1104" s="2" t="s">
        <v>1113</v>
      </c>
      <c r="B1104" s="3">
        <v>9781783288250</v>
      </c>
      <c r="C1104" s="3">
        <v>9781783288267</v>
      </c>
      <c r="D1104" s="4">
        <v>42521</v>
      </c>
      <c r="E1104" s="5">
        <v>44.99</v>
      </c>
      <c r="F1104" s="5">
        <f t="shared" si="68"/>
        <v>29.243499999999997</v>
      </c>
      <c r="G1104" s="5">
        <f t="shared" si="69"/>
        <v>2028.2121859999997</v>
      </c>
      <c r="H1104" s="5">
        <f t="shared" si="70"/>
        <v>2028.99</v>
      </c>
      <c r="I1104" s="3">
        <f t="shared" si="71"/>
        <v>2028.212186</v>
      </c>
    </row>
    <row r="1105" spans="1:9" ht="15.75" customHeight="1" x14ac:dyDescent="0.25">
      <c r="A1105" s="2" t="s">
        <v>1114</v>
      </c>
      <c r="B1105" s="3">
        <v>9781785888410</v>
      </c>
      <c r="C1105" s="3">
        <v>9781785884153</v>
      </c>
      <c r="D1105" s="4">
        <v>42520</v>
      </c>
      <c r="E1105" s="5">
        <v>49.99</v>
      </c>
      <c r="F1105" s="5">
        <f t="shared" si="68"/>
        <v>32.493499999999997</v>
      </c>
      <c r="G1105" s="5">
        <f t="shared" si="69"/>
        <v>2253.6191859999994</v>
      </c>
      <c r="H1105" s="5">
        <f t="shared" si="70"/>
        <v>2253.9899999999998</v>
      </c>
      <c r="I1105" s="3">
        <f t="shared" si="71"/>
        <v>2253.6191859999999</v>
      </c>
    </row>
    <row r="1106" spans="1:9" ht="15.75" customHeight="1" x14ac:dyDescent="0.25">
      <c r="A1106" s="2" t="s">
        <v>1115</v>
      </c>
      <c r="B1106" s="3">
        <v>9781785284182</v>
      </c>
      <c r="C1106" s="3">
        <v>9781785285868</v>
      </c>
      <c r="D1106" s="4">
        <v>42520</v>
      </c>
      <c r="E1106" s="5">
        <v>29.99</v>
      </c>
      <c r="F1106" s="5">
        <f t="shared" si="68"/>
        <v>19.493499999999997</v>
      </c>
      <c r="G1106" s="5">
        <f t="shared" si="69"/>
        <v>1351.9911859999997</v>
      </c>
      <c r="H1106" s="5">
        <f t="shared" si="70"/>
        <v>1351.99</v>
      </c>
      <c r="I1106" s="3">
        <f t="shared" si="71"/>
        <v>1351.991186</v>
      </c>
    </row>
    <row r="1107" spans="1:9" ht="15.75" customHeight="1" x14ac:dyDescent="0.25">
      <c r="A1107" s="2" t="s">
        <v>1116</v>
      </c>
      <c r="B1107" s="3">
        <v>9781783553945</v>
      </c>
      <c r="C1107" s="3">
        <v>9781785285806</v>
      </c>
      <c r="D1107" s="4">
        <v>42520</v>
      </c>
      <c r="E1107" s="5">
        <v>44.99</v>
      </c>
      <c r="F1107" s="5">
        <f t="shared" si="68"/>
        <v>29.243499999999997</v>
      </c>
      <c r="G1107" s="5">
        <f t="shared" si="69"/>
        <v>2028.2121859999997</v>
      </c>
      <c r="H1107" s="5">
        <f t="shared" si="70"/>
        <v>2028.99</v>
      </c>
      <c r="I1107" s="3">
        <f t="shared" si="71"/>
        <v>2028.212186</v>
      </c>
    </row>
    <row r="1108" spans="1:9" ht="15.75" customHeight="1" x14ac:dyDescent="0.25">
      <c r="A1108" s="2" t="s">
        <v>1117</v>
      </c>
      <c r="B1108" s="3">
        <v>9781784394974</v>
      </c>
      <c r="C1108" s="3">
        <v>9781784396114</v>
      </c>
      <c r="D1108" s="4">
        <v>42520</v>
      </c>
      <c r="E1108" s="5">
        <v>44.99</v>
      </c>
      <c r="F1108" s="5">
        <f t="shared" si="68"/>
        <v>29.243499999999997</v>
      </c>
      <c r="G1108" s="5">
        <f t="shared" si="69"/>
        <v>2028.2121859999997</v>
      </c>
      <c r="H1108" s="5">
        <f t="shared" si="70"/>
        <v>2028.99</v>
      </c>
      <c r="I1108" s="3">
        <f t="shared" si="71"/>
        <v>2028.212186</v>
      </c>
    </row>
    <row r="1109" spans="1:9" ht="15.75" customHeight="1" x14ac:dyDescent="0.25">
      <c r="A1109" s="2" t="s">
        <v>1118</v>
      </c>
      <c r="B1109" s="3">
        <v>9781785287817</v>
      </c>
      <c r="C1109" s="3">
        <v>9781785281068</v>
      </c>
      <c r="D1109" s="4">
        <v>42520</v>
      </c>
      <c r="E1109" s="5">
        <v>44.99</v>
      </c>
      <c r="F1109" s="5">
        <f t="shared" si="68"/>
        <v>29.243499999999997</v>
      </c>
      <c r="G1109" s="5">
        <f t="shared" si="69"/>
        <v>2028.2121859999997</v>
      </c>
      <c r="H1109" s="5">
        <f t="shared" si="70"/>
        <v>2028.99</v>
      </c>
      <c r="I1109" s="3">
        <f t="shared" si="71"/>
        <v>2028.212186</v>
      </c>
    </row>
    <row r="1110" spans="1:9" ht="15.75" customHeight="1" x14ac:dyDescent="0.25">
      <c r="A1110" s="2" t="s">
        <v>1119</v>
      </c>
      <c r="B1110" s="3">
        <v>9781785282195</v>
      </c>
      <c r="C1110" s="3">
        <v>9781785283147</v>
      </c>
      <c r="D1110" s="4">
        <v>42520</v>
      </c>
      <c r="E1110" s="5">
        <v>49.99</v>
      </c>
      <c r="F1110" s="5">
        <f t="shared" si="68"/>
        <v>32.493499999999997</v>
      </c>
      <c r="G1110" s="5">
        <f t="shared" si="69"/>
        <v>2253.6191859999994</v>
      </c>
      <c r="H1110" s="5">
        <f t="shared" si="70"/>
        <v>2253.9899999999998</v>
      </c>
      <c r="I1110" s="3">
        <f t="shared" si="71"/>
        <v>2253.6191859999999</v>
      </c>
    </row>
    <row r="1111" spans="1:9" ht="15.75" customHeight="1" x14ac:dyDescent="0.25">
      <c r="A1111" s="2" t="s">
        <v>1120</v>
      </c>
      <c r="B1111" s="3">
        <v>9781785882722</v>
      </c>
      <c r="C1111" s="3">
        <v>9781785882432</v>
      </c>
      <c r="D1111" s="4">
        <v>42520</v>
      </c>
      <c r="E1111" s="5">
        <v>44.99</v>
      </c>
      <c r="F1111" s="5">
        <f t="shared" si="68"/>
        <v>29.243499999999997</v>
      </c>
      <c r="G1111" s="5">
        <f t="shared" si="69"/>
        <v>2028.2121859999997</v>
      </c>
      <c r="H1111" s="5">
        <f t="shared" si="70"/>
        <v>2028.99</v>
      </c>
      <c r="I1111" s="3">
        <f t="shared" si="71"/>
        <v>2028.212186</v>
      </c>
    </row>
    <row r="1112" spans="1:9" ht="15.75" customHeight="1" x14ac:dyDescent="0.25">
      <c r="A1112" s="2" t="s">
        <v>1121</v>
      </c>
      <c r="B1112" s="3">
        <v>9781785880391</v>
      </c>
      <c r="C1112" s="3">
        <v>9781785887789</v>
      </c>
      <c r="D1112" s="4">
        <v>42520</v>
      </c>
      <c r="E1112" s="5">
        <v>39.99</v>
      </c>
      <c r="F1112" s="5">
        <f t="shared" si="68"/>
        <v>25.993499999999997</v>
      </c>
      <c r="G1112" s="5">
        <f t="shared" si="69"/>
        <v>1802.8051859999996</v>
      </c>
      <c r="H1112" s="5">
        <f t="shared" si="70"/>
        <v>1802.99</v>
      </c>
      <c r="I1112" s="3">
        <f t="shared" si="71"/>
        <v>1802.805186</v>
      </c>
    </row>
    <row r="1113" spans="1:9" ht="15.75" customHeight="1" x14ac:dyDescent="0.25">
      <c r="A1113" s="2" t="s">
        <v>1122</v>
      </c>
      <c r="B1113" s="3">
        <v>9781785883910</v>
      </c>
      <c r="C1113" s="3">
        <v>9781785883699</v>
      </c>
      <c r="D1113" s="4">
        <v>42517</v>
      </c>
      <c r="E1113" s="5">
        <v>44.99</v>
      </c>
      <c r="F1113" s="5">
        <f t="shared" si="68"/>
        <v>29.243499999999997</v>
      </c>
      <c r="G1113" s="5">
        <f t="shared" si="69"/>
        <v>2028.2121859999997</v>
      </c>
      <c r="H1113" s="5">
        <f t="shared" si="70"/>
        <v>2028.99</v>
      </c>
      <c r="I1113" s="3">
        <f t="shared" si="71"/>
        <v>2028.212186</v>
      </c>
    </row>
    <row r="1114" spans="1:9" ht="15.75" customHeight="1" x14ac:dyDescent="0.25">
      <c r="A1114" s="2" t="s">
        <v>1123</v>
      </c>
      <c r="B1114" s="3">
        <v>9781785887420</v>
      </c>
      <c r="C1114" s="3">
        <v>9781785888625</v>
      </c>
      <c r="D1114" s="4">
        <v>42517</v>
      </c>
      <c r="E1114" s="5">
        <v>39.99</v>
      </c>
      <c r="F1114" s="5">
        <f t="shared" si="68"/>
        <v>25.993499999999997</v>
      </c>
      <c r="G1114" s="5">
        <f t="shared" si="69"/>
        <v>1802.8051859999996</v>
      </c>
      <c r="H1114" s="5">
        <f t="shared" si="70"/>
        <v>1802.99</v>
      </c>
      <c r="I1114" s="3">
        <f t="shared" si="71"/>
        <v>1802.805186</v>
      </c>
    </row>
    <row r="1115" spans="1:9" ht="15.75" customHeight="1" x14ac:dyDescent="0.25">
      <c r="A1115" s="2" t="s">
        <v>1124</v>
      </c>
      <c r="B1115" s="3">
        <v>9781785881510</v>
      </c>
      <c r="C1115" s="3">
        <v>9781785883798</v>
      </c>
      <c r="D1115" s="4">
        <v>42517</v>
      </c>
      <c r="E1115" s="5">
        <v>44.99</v>
      </c>
      <c r="F1115" s="5">
        <f t="shared" si="68"/>
        <v>29.243499999999997</v>
      </c>
      <c r="G1115" s="5">
        <f t="shared" si="69"/>
        <v>2028.2121859999997</v>
      </c>
      <c r="H1115" s="5">
        <f t="shared" si="70"/>
        <v>2028.99</v>
      </c>
      <c r="I1115" s="3">
        <f t="shared" si="71"/>
        <v>2028.212186</v>
      </c>
    </row>
    <row r="1116" spans="1:9" ht="15.75" customHeight="1" x14ac:dyDescent="0.25">
      <c r="A1116" s="2" t="s">
        <v>1125</v>
      </c>
      <c r="B1116" s="3">
        <v>9781785888243</v>
      </c>
      <c r="C1116" s="3">
        <v>9781785889509</v>
      </c>
      <c r="D1116" s="4">
        <v>42517</v>
      </c>
      <c r="E1116" s="5">
        <v>49.99</v>
      </c>
      <c r="F1116" s="5">
        <f t="shared" si="68"/>
        <v>32.493499999999997</v>
      </c>
      <c r="G1116" s="5">
        <f t="shared" si="69"/>
        <v>2253.6191859999994</v>
      </c>
      <c r="H1116" s="5">
        <f t="shared" si="70"/>
        <v>2253.9899999999998</v>
      </c>
      <c r="I1116" s="3">
        <f t="shared" si="71"/>
        <v>2253.6191859999999</v>
      </c>
    </row>
    <row r="1117" spans="1:9" ht="15.75" customHeight="1" x14ac:dyDescent="0.25">
      <c r="A1117" s="2" t="s">
        <v>1126</v>
      </c>
      <c r="B1117" s="3">
        <v>9781783985425</v>
      </c>
      <c r="C1117" s="3">
        <v>9781783985432</v>
      </c>
      <c r="D1117" s="4">
        <v>42517</v>
      </c>
      <c r="E1117" s="5">
        <v>39.99</v>
      </c>
      <c r="F1117" s="5">
        <f t="shared" si="68"/>
        <v>25.993499999999997</v>
      </c>
      <c r="G1117" s="5">
        <f t="shared" si="69"/>
        <v>1802.8051859999996</v>
      </c>
      <c r="H1117" s="5">
        <f t="shared" si="70"/>
        <v>1802.99</v>
      </c>
      <c r="I1117" s="3">
        <f t="shared" si="71"/>
        <v>1802.805186</v>
      </c>
    </row>
    <row r="1118" spans="1:9" ht="15.75" customHeight="1" x14ac:dyDescent="0.25">
      <c r="A1118" s="2" t="s">
        <v>1127</v>
      </c>
      <c r="B1118" s="3">
        <v>9781785882661</v>
      </c>
      <c r="C1118" s="3">
        <v>9781785882821</v>
      </c>
      <c r="D1118" s="4">
        <v>42517</v>
      </c>
      <c r="E1118" s="5">
        <v>54.99</v>
      </c>
      <c r="F1118" s="5">
        <f t="shared" si="68"/>
        <v>35.743499999999997</v>
      </c>
      <c r="G1118" s="5">
        <f t="shared" si="69"/>
        <v>2479.0261859999996</v>
      </c>
      <c r="H1118" s="5">
        <f t="shared" si="70"/>
        <v>2479.9899999999998</v>
      </c>
      <c r="I1118" s="3">
        <f t="shared" si="71"/>
        <v>2479.0261860000001</v>
      </c>
    </row>
    <row r="1119" spans="1:9" ht="15.75" customHeight="1" x14ac:dyDescent="0.25">
      <c r="A1119" s="2" t="s">
        <v>1128</v>
      </c>
      <c r="B1119" s="3">
        <v>9781785888441</v>
      </c>
      <c r="C1119" s="3">
        <v>9781785285745</v>
      </c>
      <c r="D1119" s="4">
        <v>42516</v>
      </c>
      <c r="E1119" s="5">
        <v>49.99</v>
      </c>
      <c r="F1119" s="5">
        <f t="shared" si="68"/>
        <v>32.493499999999997</v>
      </c>
      <c r="G1119" s="5">
        <f t="shared" si="69"/>
        <v>2253.6191859999994</v>
      </c>
      <c r="H1119" s="5">
        <f t="shared" si="70"/>
        <v>2253.9899999999998</v>
      </c>
      <c r="I1119" s="3">
        <f t="shared" si="71"/>
        <v>2253.6191859999999</v>
      </c>
    </row>
    <row r="1120" spans="1:9" ht="15.75" customHeight="1" x14ac:dyDescent="0.25">
      <c r="A1120" s="2" t="s">
        <v>1129</v>
      </c>
      <c r="B1120" s="3">
        <v>9781786469137</v>
      </c>
      <c r="C1120" s="3">
        <v>9781786463203</v>
      </c>
      <c r="D1120" s="4">
        <v>42516</v>
      </c>
      <c r="E1120" s="5">
        <v>29.99</v>
      </c>
      <c r="F1120" s="5">
        <f t="shared" si="68"/>
        <v>19.493499999999997</v>
      </c>
      <c r="G1120" s="5">
        <f t="shared" si="69"/>
        <v>1351.9911859999997</v>
      </c>
      <c r="H1120" s="5">
        <f t="shared" si="70"/>
        <v>1351.99</v>
      </c>
      <c r="I1120" s="3">
        <f t="shared" si="71"/>
        <v>1351.991186</v>
      </c>
    </row>
    <row r="1121" spans="1:9" ht="15.75" customHeight="1" x14ac:dyDescent="0.25">
      <c r="A1121" s="2" t="s">
        <v>1130</v>
      </c>
      <c r="B1121" s="3">
        <v>9781785887109</v>
      </c>
      <c r="C1121" s="3">
        <v>9781785881084</v>
      </c>
      <c r="D1121" s="4">
        <v>42516</v>
      </c>
      <c r="E1121" s="5">
        <v>49.99</v>
      </c>
      <c r="F1121" s="5">
        <f t="shared" si="68"/>
        <v>32.493499999999997</v>
      </c>
      <c r="G1121" s="5">
        <f t="shared" si="69"/>
        <v>2253.6191859999994</v>
      </c>
      <c r="H1121" s="5">
        <f t="shared" si="70"/>
        <v>2253.9899999999998</v>
      </c>
      <c r="I1121" s="3">
        <f t="shared" si="71"/>
        <v>2253.6191859999999</v>
      </c>
    </row>
    <row r="1122" spans="1:9" ht="15.75" customHeight="1" x14ac:dyDescent="0.25">
      <c r="A1122" s="2" t="s">
        <v>1131</v>
      </c>
      <c r="B1122" s="3">
        <v>9781785884481</v>
      </c>
      <c r="C1122" s="3">
        <v>9781785887673</v>
      </c>
      <c r="D1122" s="4">
        <v>42516</v>
      </c>
      <c r="E1122" s="5">
        <v>39.99</v>
      </c>
      <c r="F1122" s="5">
        <f t="shared" si="68"/>
        <v>25.993499999999997</v>
      </c>
      <c r="G1122" s="5">
        <f t="shared" si="69"/>
        <v>1802.8051859999996</v>
      </c>
      <c r="H1122" s="5">
        <f t="shared" si="70"/>
        <v>1802.99</v>
      </c>
      <c r="I1122" s="3">
        <f t="shared" si="71"/>
        <v>1802.805186</v>
      </c>
    </row>
    <row r="1123" spans="1:9" ht="15.75" customHeight="1" x14ac:dyDescent="0.25">
      <c r="A1123" s="2" t="s">
        <v>1132</v>
      </c>
      <c r="B1123" s="3">
        <v>9781785886249</v>
      </c>
      <c r="C1123" s="3">
        <v>9781785885372</v>
      </c>
      <c r="D1123" s="4">
        <v>42516</v>
      </c>
      <c r="E1123" s="5">
        <v>54.99</v>
      </c>
      <c r="F1123" s="5">
        <f t="shared" si="68"/>
        <v>35.743499999999997</v>
      </c>
      <c r="G1123" s="5">
        <f t="shared" si="69"/>
        <v>2479.0261859999996</v>
      </c>
      <c r="H1123" s="5">
        <f t="shared" si="70"/>
        <v>2479.9899999999998</v>
      </c>
      <c r="I1123" s="3">
        <f t="shared" si="71"/>
        <v>2479.0261860000001</v>
      </c>
    </row>
    <row r="1124" spans="1:9" ht="15.75" customHeight="1" x14ac:dyDescent="0.25">
      <c r="A1124" s="2" t="s">
        <v>1133</v>
      </c>
      <c r="B1124" s="3">
        <v>9781785883118</v>
      </c>
      <c r="C1124" s="3">
        <v>9781785880308</v>
      </c>
      <c r="D1124" s="4">
        <v>42515</v>
      </c>
      <c r="E1124" s="5">
        <v>49.99</v>
      </c>
      <c r="F1124" s="5">
        <f t="shared" si="68"/>
        <v>32.493499999999997</v>
      </c>
      <c r="G1124" s="5">
        <f t="shared" si="69"/>
        <v>2253.6191859999994</v>
      </c>
      <c r="H1124" s="5">
        <f t="shared" si="70"/>
        <v>2253.9899999999998</v>
      </c>
      <c r="I1124" s="3">
        <f t="shared" si="71"/>
        <v>2253.6191859999999</v>
      </c>
    </row>
    <row r="1125" spans="1:9" ht="15.75" customHeight="1" x14ac:dyDescent="0.25">
      <c r="A1125" s="2" t="s">
        <v>1134</v>
      </c>
      <c r="B1125" s="3">
        <v>9781786462299</v>
      </c>
      <c r="C1125" s="3">
        <v>9781786467669</v>
      </c>
      <c r="D1125" s="4">
        <v>42515</v>
      </c>
      <c r="E1125" s="5">
        <v>44.99</v>
      </c>
      <c r="F1125" s="5">
        <f t="shared" si="68"/>
        <v>29.243499999999997</v>
      </c>
      <c r="G1125" s="5">
        <f t="shared" si="69"/>
        <v>2028.2121859999997</v>
      </c>
      <c r="H1125" s="5">
        <f t="shared" si="70"/>
        <v>2028.99</v>
      </c>
      <c r="I1125" s="3">
        <f t="shared" si="71"/>
        <v>2028.212186</v>
      </c>
    </row>
    <row r="1126" spans="1:9" ht="15.75" customHeight="1" x14ac:dyDescent="0.25">
      <c r="A1126" s="2" t="s">
        <v>1135</v>
      </c>
      <c r="B1126" s="3">
        <v>9781785886966</v>
      </c>
      <c r="C1126" s="3">
        <v>9781785885396</v>
      </c>
      <c r="D1126" s="4">
        <v>42514</v>
      </c>
      <c r="E1126" s="5">
        <v>44.99</v>
      </c>
      <c r="F1126" s="5">
        <f t="shared" si="68"/>
        <v>29.243499999999997</v>
      </c>
      <c r="G1126" s="5">
        <f t="shared" si="69"/>
        <v>2028.2121859999997</v>
      </c>
      <c r="H1126" s="5">
        <f t="shared" si="70"/>
        <v>2028.99</v>
      </c>
      <c r="I1126" s="3">
        <f t="shared" si="71"/>
        <v>2028.212186</v>
      </c>
    </row>
    <row r="1127" spans="1:9" ht="15.75" customHeight="1" x14ac:dyDescent="0.25">
      <c r="A1127" s="2" t="s">
        <v>1136</v>
      </c>
      <c r="B1127" s="3">
        <v>9781786465818</v>
      </c>
      <c r="C1127" s="3">
        <v>9781786462442</v>
      </c>
      <c r="D1127" s="4">
        <v>42514</v>
      </c>
      <c r="E1127" s="5">
        <v>44.99</v>
      </c>
      <c r="F1127" s="5">
        <f t="shared" si="68"/>
        <v>29.243499999999997</v>
      </c>
      <c r="G1127" s="5">
        <f t="shared" si="69"/>
        <v>2028.2121859999997</v>
      </c>
      <c r="H1127" s="5">
        <f t="shared" si="70"/>
        <v>2028.99</v>
      </c>
      <c r="I1127" s="3">
        <f t="shared" si="71"/>
        <v>2028.212186</v>
      </c>
    </row>
    <row r="1128" spans="1:9" ht="15.75" customHeight="1" x14ac:dyDescent="0.25">
      <c r="A1128" s="2" t="s">
        <v>1137</v>
      </c>
      <c r="B1128" s="3">
        <v>9781785288937</v>
      </c>
      <c r="C1128" s="3">
        <v>9781782174981</v>
      </c>
      <c r="D1128" s="4">
        <v>42513</v>
      </c>
      <c r="E1128" s="5">
        <v>49.99</v>
      </c>
      <c r="F1128" s="5">
        <f t="shared" si="68"/>
        <v>32.493499999999997</v>
      </c>
      <c r="G1128" s="5">
        <f t="shared" si="69"/>
        <v>2253.6191859999994</v>
      </c>
      <c r="H1128" s="5">
        <f t="shared" si="70"/>
        <v>2253.9899999999998</v>
      </c>
      <c r="I1128" s="3">
        <f t="shared" si="71"/>
        <v>2253.6191859999999</v>
      </c>
    </row>
    <row r="1129" spans="1:9" ht="15.75" customHeight="1" x14ac:dyDescent="0.25">
      <c r="A1129" s="2" t="s">
        <v>1138</v>
      </c>
      <c r="B1129" s="3">
        <v>9781785886850</v>
      </c>
      <c r="C1129" s="3">
        <v>9781785884399</v>
      </c>
      <c r="D1129" s="4">
        <v>42510</v>
      </c>
      <c r="E1129" s="5">
        <v>44.99</v>
      </c>
      <c r="F1129" s="5">
        <f t="shared" si="68"/>
        <v>29.243499999999997</v>
      </c>
      <c r="G1129" s="5">
        <f t="shared" si="69"/>
        <v>2028.2121859999997</v>
      </c>
      <c r="H1129" s="5">
        <f t="shared" si="70"/>
        <v>2028.99</v>
      </c>
      <c r="I1129" s="3">
        <f t="shared" si="71"/>
        <v>2028.212186</v>
      </c>
    </row>
    <row r="1130" spans="1:9" ht="15.75" customHeight="1" x14ac:dyDescent="0.25">
      <c r="A1130" s="2" t="s">
        <v>1139</v>
      </c>
      <c r="B1130" s="3">
        <v>9781786464200</v>
      </c>
      <c r="C1130" s="3">
        <v>9781786465610</v>
      </c>
      <c r="D1130" s="4">
        <v>42510</v>
      </c>
      <c r="E1130" s="5">
        <v>54.99</v>
      </c>
      <c r="F1130" s="5">
        <f t="shared" si="68"/>
        <v>35.743499999999997</v>
      </c>
      <c r="G1130" s="5">
        <f t="shared" si="69"/>
        <v>2479.0261859999996</v>
      </c>
      <c r="H1130" s="5">
        <f t="shared" si="70"/>
        <v>2479.9899999999998</v>
      </c>
      <c r="I1130" s="3">
        <f t="shared" si="71"/>
        <v>2479.0261860000001</v>
      </c>
    </row>
    <row r="1131" spans="1:9" ht="15.75" customHeight="1" x14ac:dyDescent="0.25">
      <c r="A1131" s="2" t="s">
        <v>1140</v>
      </c>
      <c r="B1131" s="3">
        <v>9781785881381</v>
      </c>
      <c r="C1131" s="3">
        <v>9781785885310</v>
      </c>
      <c r="D1131" s="4">
        <v>42510</v>
      </c>
      <c r="E1131" s="5">
        <v>49.99</v>
      </c>
      <c r="F1131" s="5">
        <f t="shared" si="68"/>
        <v>32.493499999999997</v>
      </c>
      <c r="G1131" s="5">
        <f t="shared" si="69"/>
        <v>2253.6191859999994</v>
      </c>
      <c r="H1131" s="5">
        <f t="shared" si="70"/>
        <v>2253.9899999999998</v>
      </c>
      <c r="I1131" s="3">
        <f t="shared" si="71"/>
        <v>2253.6191859999999</v>
      </c>
    </row>
    <row r="1132" spans="1:9" ht="15.75" customHeight="1" x14ac:dyDescent="0.25">
      <c r="A1132" s="2" t="s">
        <v>1141</v>
      </c>
      <c r="B1132" s="3">
        <v>9781785887871</v>
      </c>
      <c r="C1132" s="3">
        <v>9781785880995</v>
      </c>
      <c r="D1132" s="4">
        <v>42507</v>
      </c>
      <c r="E1132" s="5">
        <v>44.99</v>
      </c>
      <c r="F1132" s="5">
        <f t="shared" si="68"/>
        <v>29.243499999999997</v>
      </c>
      <c r="G1132" s="5">
        <f t="shared" si="69"/>
        <v>2028.2121859999997</v>
      </c>
      <c r="H1132" s="5">
        <f t="shared" si="70"/>
        <v>2028.99</v>
      </c>
      <c r="I1132" s="3">
        <f t="shared" si="71"/>
        <v>2028.212186</v>
      </c>
    </row>
    <row r="1133" spans="1:9" ht="15.75" customHeight="1" x14ac:dyDescent="0.25">
      <c r="A1133" s="2" t="s">
        <v>1142</v>
      </c>
      <c r="B1133" s="3">
        <v>9781782175339</v>
      </c>
      <c r="C1133" s="3">
        <v>9781785288753</v>
      </c>
      <c r="D1133" s="4">
        <v>42506</v>
      </c>
      <c r="E1133" s="5">
        <v>29.99</v>
      </c>
      <c r="F1133" s="5">
        <f t="shared" si="68"/>
        <v>19.493499999999997</v>
      </c>
      <c r="G1133" s="5">
        <f t="shared" si="69"/>
        <v>1351.9911859999997</v>
      </c>
      <c r="H1133" s="5">
        <f t="shared" si="70"/>
        <v>1351.99</v>
      </c>
      <c r="I1133" s="3">
        <f t="shared" si="71"/>
        <v>1351.991186</v>
      </c>
    </row>
    <row r="1134" spans="1:9" ht="15.75" customHeight="1" x14ac:dyDescent="0.25">
      <c r="A1134" s="2" t="s">
        <v>1143</v>
      </c>
      <c r="B1134" s="3">
        <v>9781785883286</v>
      </c>
      <c r="C1134" s="3">
        <v>9781785885389</v>
      </c>
      <c r="D1134" s="4">
        <v>42506</v>
      </c>
      <c r="E1134" s="5">
        <v>44.99</v>
      </c>
      <c r="F1134" s="5">
        <f t="shared" si="68"/>
        <v>29.243499999999997</v>
      </c>
      <c r="G1134" s="5">
        <f t="shared" si="69"/>
        <v>2028.2121859999997</v>
      </c>
      <c r="H1134" s="5">
        <f t="shared" si="70"/>
        <v>2028.99</v>
      </c>
      <c r="I1134" s="3">
        <f t="shared" si="71"/>
        <v>2028.212186</v>
      </c>
    </row>
    <row r="1135" spans="1:9" ht="15.75" customHeight="1" x14ac:dyDescent="0.25">
      <c r="A1135" s="2" t="s">
        <v>1144</v>
      </c>
      <c r="B1135" s="3">
        <v>9781785886362</v>
      </c>
      <c r="C1135" s="3">
        <v>9781785883668</v>
      </c>
      <c r="D1135" s="4">
        <v>42489</v>
      </c>
      <c r="E1135" s="5">
        <v>44.99</v>
      </c>
      <c r="F1135" s="5">
        <f t="shared" si="68"/>
        <v>29.243499999999997</v>
      </c>
      <c r="G1135" s="5">
        <f t="shared" si="69"/>
        <v>2028.2121859999997</v>
      </c>
      <c r="H1135" s="5">
        <f t="shared" si="70"/>
        <v>2028.99</v>
      </c>
      <c r="I1135" s="3">
        <f t="shared" si="71"/>
        <v>2028.212186</v>
      </c>
    </row>
    <row r="1136" spans="1:9" ht="15.75" customHeight="1" x14ac:dyDescent="0.25">
      <c r="A1136" s="2" t="s">
        <v>1145</v>
      </c>
      <c r="B1136" s="3">
        <v>9781783551668</v>
      </c>
      <c r="C1136" s="3">
        <v>9781783558513</v>
      </c>
      <c r="D1136" s="4">
        <v>42489</v>
      </c>
      <c r="E1136" s="5">
        <v>49.99</v>
      </c>
      <c r="F1136" s="5">
        <f t="shared" si="68"/>
        <v>32.493499999999997</v>
      </c>
      <c r="G1136" s="5">
        <f t="shared" si="69"/>
        <v>2253.6191859999994</v>
      </c>
      <c r="H1136" s="5">
        <f t="shared" si="70"/>
        <v>2253.9899999999998</v>
      </c>
      <c r="I1136" s="3">
        <f t="shared" si="71"/>
        <v>2253.6191859999999</v>
      </c>
    </row>
    <row r="1137" spans="1:9" ht="15.75" customHeight="1" x14ac:dyDescent="0.25">
      <c r="A1137" s="2" t="s">
        <v>1146</v>
      </c>
      <c r="B1137" s="3">
        <v>9781783550579</v>
      </c>
      <c r="C1137" s="3">
        <v>9781785284106</v>
      </c>
      <c r="D1137" s="4">
        <v>42489</v>
      </c>
      <c r="E1137" s="5">
        <v>34.99</v>
      </c>
      <c r="F1137" s="5">
        <f t="shared" si="68"/>
        <v>22.743499999999997</v>
      </c>
      <c r="G1137" s="5">
        <f t="shared" si="69"/>
        <v>1577.3981859999997</v>
      </c>
      <c r="H1137" s="5">
        <f t="shared" si="70"/>
        <v>1577.99</v>
      </c>
      <c r="I1137" s="3">
        <f t="shared" si="71"/>
        <v>1577.3981859999999</v>
      </c>
    </row>
    <row r="1138" spans="1:9" ht="15.75" customHeight="1" x14ac:dyDescent="0.25">
      <c r="A1138" s="2" t="s">
        <v>1147</v>
      </c>
      <c r="B1138" s="3">
        <v>9781782175032</v>
      </c>
      <c r="C1138" s="3">
        <v>9781782174721</v>
      </c>
      <c r="D1138" s="4">
        <v>42489</v>
      </c>
      <c r="E1138" s="5">
        <v>29.99</v>
      </c>
      <c r="F1138" s="5">
        <f t="shared" si="68"/>
        <v>19.493499999999997</v>
      </c>
      <c r="G1138" s="5">
        <f t="shared" si="69"/>
        <v>1351.9911859999997</v>
      </c>
      <c r="H1138" s="5">
        <f t="shared" si="70"/>
        <v>1351.99</v>
      </c>
      <c r="I1138" s="3">
        <f t="shared" si="71"/>
        <v>1351.991186</v>
      </c>
    </row>
    <row r="1139" spans="1:9" ht="15.75" customHeight="1" x14ac:dyDescent="0.25">
      <c r="A1139" s="2" t="s">
        <v>1148</v>
      </c>
      <c r="B1139" s="3">
        <v>9781785883644</v>
      </c>
      <c r="C1139" s="3">
        <v>9781785881763</v>
      </c>
      <c r="D1139" s="4">
        <v>42489</v>
      </c>
      <c r="E1139" s="5">
        <v>49.99</v>
      </c>
      <c r="F1139" s="5">
        <f t="shared" si="68"/>
        <v>32.493499999999997</v>
      </c>
      <c r="G1139" s="5">
        <f t="shared" si="69"/>
        <v>2253.6191859999994</v>
      </c>
      <c r="H1139" s="5">
        <f t="shared" si="70"/>
        <v>2253.9899999999998</v>
      </c>
      <c r="I1139" s="3">
        <f t="shared" si="71"/>
        <v>2253.6191859999999</v>
      </c>
    </row>
    <row r="1140" spans="1:9" ht="15.75" customHeight="1" x14ac:dyDescent="0.25">
      <c r="A1140" s="2" t="s">
        <v>1149</v>
      </c>
      <c r="B1140" s="3">
        <v>9781784391034</v>
      </c>
      <c r="C1140" s="3">
        <v>9781784396947</v>
      </c>
      <c r="D1140" s="4">
        <v>42489</v>
      </c>
      <c r="E1140" s="5">
        <v>44.99</v>
      </c>
      <c r="F1140" s="5">
        <f t="shared" si="68"/>
        <v>29.243499999999997</v>
      </c>
      <c r="G1140" s="5">
        <f t="shared" si="69"/>
        <v>2028.2121859999997</v>
      </c>
      <c r="H1140" s="5">
        <f t="shared" si="70"/>
        <v>2028.99</v>
      </c>
      <c r="I1140" s="3">
        <f t="shared" si="71"/>
        <v>2028.212186</v>
      </c>
    </row>
    <row r="1141" spans="1:9" ht="15.75" customHeight="1" x14ac:dyDescent="0.25">
      <c r="A1141" s="2" t="s">
        <v>1150</v>
      </c>
      <c r="B1141" s="3">
        <v>9781783286935</v>
      </c>
      <c r="C1141" s="3">
        <v>9781783286942</v>
      </c>
      <c r="D1141" s="4">
        <v>42489</v>
      </c>
      <c r="E1141" s="5">
        <v>49.99</v>
      </c>
      <c r="F1141" s="5">
        <f t="shared" si="68"/>
        <v>32.493499999999997</v>
      </c>
      <c r="G1141" s="5">
        <f t="shared" si="69"/>
        <v>2253.6191859999994</v>
      </c>
      <c r="H1141" s="5">
        <f t="shared" si="70"/>
        <v>2253.9899999999998</v>
      </c>
      <c r="I1141" s="3">
        <f t="shared" si="71"/>
        <v>2253.6191859999999</v>
      </c>
    </row>
    <row r="1142" spans="1:9" ht="15.75" customHeight="1" x14ac:dyDescent="0.25">
      <c r="A1142" s="2" t="s">
        <v>1151</v>
      </c>
      <c r="B1142" s="3">
        <v>9781785284892</v>
      </c>
      <c r="C1142" s="3">
        <v>9781783552504</v>
      </c>
      <c r="D1142" s="4">
        <v>42489</v>
      </c>
      <c r="E1142" s="5">
        <v>44.99</v>
      </c>
      <c r="F1142" s="5">
        <f t="shared" si="68"/>
        <v>29.243499999999997</v>
      </c>
      <c r="G1142" s="5">
        <f t="shared" si="69"/>
        <v>2028.2121859999997</v>
      </c>
      <c r="H1142" s="5">
        <f t="shared" si="70"/>
        <v>2028.99</v>
      </c>
      <c r="I1142" s="3">
        <f t="shared" si="71"/>
        <v>2028.212186</v>
      </c>
    </row>
    <row r="1143" spans="1:9" ht="15.75" customHeight="1" x14ac:dyDescent="0.25">
      <c r="A1143" s="2" t="s">
        <v>1152</v>
      </c>
      <c r="B1143" s="3">
        <v>9781784392055</v>
      </c>
      <c r="C1143" s="3">
        <v>9781784397418</v>
      </c>
      <c r="D1143" s="4">
        <v>42489</v>
      </c>
      <c r="E1143" s="5">
        <v>34.99</v>
      </c>
      <c r="F1143" s="5">
        <f t="shared" si="68"/>
        <v>22.743499999999997</v>
      </c>
      <c r="G1143" s="5">
        <f t="shared" si="69"/>
        <v>1577.3981859999997</v>
      </c>
      <c r="H1143" s="5">
        <f t="shared" si="70"/>
        <v>1577.99</v>
      </c>
      <c r="I1143" s="3">
        <f t="shared" si="71"/>
        <v>1577.3981859999999</v>
      </c>
    </row>
    <row r="1144" spans="1:9" ht="15.75" customHeight="1" x14ac:dyDescent="0.25">
      <c r="A1144" s="2" t="s">
        <v>1153</v>
      </c>
      <c r="B1144" s="3">
        <v>9781785289729</v>
      </c>
      <c r="C1144" s="3">
        <v>9781785289132</v>
      </c>
      <c r="D1144" s="4">
        <v>42489</v>
      </c>
      <c r="E1144" s="5">
        <v>39.99</v>
      </c>
      <c r="F1144" s="5">
        <f t="shared" si="68"/>
        <v>25.993499999999997</v>
      </c>
      <c r="G1144" s="5">
        <f t="shared" si="69"/>
        <v>1802.8051859999996</v>
      </c>
      <c r="H1144" s="5">
        <f t="shared" si="70"/>
        <v>1802.99</v>
      </c>
      <c r="I1144" s="3">
        <f t="shared" si="71"/>
        <v>1802.805186</v>
      </c>
    </row>
    <row r="1145" spans="1:9" ht="15.75" customHeight="1" x14ac:dyDescent="0.25">
      <c r="A1145" s="2" t="s">
        <v>1154</v>
      </c>
      <c r="B1145" s="3">
        <v>9781783552115</v>
      </c>
      <c r="C1145" s="3">
        <v>9781783552122</v>
      </c>
      <c r="D1145" s="4">
        <v>42489</v>
      </c>
      <c r="E1145" s="5">
        <v>39.99</v>
      </c>
      <c r="F1145" s="5">
        <f t="shared" si="68"/>
        <v>25.993499999999997</v>
      </c>
      <c r="G1145" s="5">
        <f t="shared" si="69"/>
        <v>1802.8051859999996</v>
      </c>
      <c r="H1145" s="5">
        <f t="shared" si="70"/>
        <v>1802.99</v>
      </c>
      <c r="I1145" s="3">
        <f t="shared" si="71"/>
        <v>1802.805186</v>
      </c>
    </row>
    <row r="1146" spans="1:9" ht="15.75" customHeight="1" x14ac:dyDescent="0.25">
      <c r="A1146" s="2" t="s">
        <v>1155</v>
      </c>
      <c r="B1146" s="3">
        <v>9781783984961</v>
      </c>
      <c r="C1146" s="3">
        <v>9781783984978</v>
      </c>
      <c r="D1146" s="4">
        <v>42489</v>
      </c>
      <c r="E1146" s="5">
        <v>49.99</v>
      </c>
      <c r="F1146" s="5">
        <f t="shared" si="68"/>
        <v>32.493499999999997</v>
      </c>
      <c r="G1146" s="5">
        <f t="shared" si="69"/>
        <v>2253.6191859999994</v>
      </c>
      <c r="H1146" s="5">
        <f t="shared" si="70"/>
        <v>2253.9899999999998</v>
      </c>
      <c r="I1146" s="3">
        <f t="shared" si="71"/>
        <v>2253.6191859999999</v>
      </c>
    </row>
    <row r="1147" spans="1:9" ht="15.75" customHeight="1" x14ac:dyDescent="0.25">
      <c r="A1147" s="2" t="s">
        <v>1156</v>
      </c>
      <c r="B1147" s="3">
        <v>9781785888663</v>
      </c>
      <c r="C1147" s="3">
        <v>9781785882739</v>
      </c>
      <c r="D1147" s="4">
        <v>42489</v>
      </c>
      <c r="E1147" s="5">
        <v>39.99</v>
      </c>
      <c r="F1147" s="5">
        <f t="shared" si="68"/>
        <v>25.993499999999997</v>
      </c>
      <c r="G1147" s="5">
        <f t="shared" si="69"/>
        <v>1802.8051859999996</v>
      </c>
      <c r="H1147" s="5">
        <f t="shared" si="70"/>
        <v>1802.99</v>
      </c>
      <c r="I1147" s="3">
        <f t="shared" si="71"/>
        <v>1802.805186</v>
      </c>
    </row>
    <row r="1148" spans="1:9" ht="15.75" customHeight="1" x14ac:dyDescent="0.25">
      <c r="A1148" s="2" t="s">
        <v>1157</v>
      </c>
      <c r="B1148" s="3">
        <v>9781782161080</v>
      </c>
      <c r="C1148" s="3">
        <v>9781782161097</v>
      </c>
      <c r="D1148" s="4">
        <v>42489</v>
      </c>
      <c r="E1148" s="5">
        <v>44.99</v>
      </c>
      <c r="F1148" s="5">
        <f t="shared" si="68"/>
        <v>29.243499999999997</v>
      </c>
      <c r="G1148" s="5">
        <f t="shared" si="69"/>
        <v>2028.2121859999997</v>
      </c>
      <c r="H1148" s="5">
        <f t="shared" si="70"/>
        <v>2028.99</v>
      </c>
      <c r="I1148" s="3">
        <f t="shared" si="71"/>
        <v>2028.212186</v>
      </c>
    </row>
    <row r="1149" spans="1:9" ht="15.75" customHeight="1" x14ac:dyDescent="0.25">
      <c r="A1149" s="2" t="s">
        <v>1158</v>
      </c>
      <c r="B1149" s="3">
        <v>9781784396589</v>
      </c>
      <c r="C1149" s="3">
        <v>9781784390365</v>
      </c>
      <c r="D1149" s="4">
        <v>42489</v>
      </c>
      <c r="E1149" s="5">
        <v>49.99</v>
      </c>
      <c r="F1149" s="5">
        <f t="shared" si="68"/>
        <v>32.493499999999997</v>
      </c>
      <c r="G1149" s="5">
        <f t="shared" si="69"/>
        <v>2253.6191859999994</v>
      </c>
      <c r="H1149" s="5">
        <f t="shared" si="70"/>
        <v>2253.9899999999998</v>
      </c>
      <c r="I1149" s="3">
        <f t="shared" si="71"/>
        <v>2253.6191859999999</v>
      </c>
    </row>
    <row r="1150" spans="1:9" ht="15.75" customHeight="1" x14ac:dyDescent="0.25">
      <c r="A1150" s="2" t="s">
        <v>1159</v>
      </c>
      <c r="B1150" s="3">
        <v>9781784396527</v>
      </c>
      <c r="C1150" s="3">
        <v>9781784390242</v>
      </c>
      <c r="D1150" s="4">
        <v>42489</v>
      </c>
      <c r="E1150" s="5">
        <v>49.99</v>
      </c>
      <c r="F1150" s="5">
        <f t="shared" si="68"/>
        <v>32.493499999999997</v>
      </c>
      <c r="G1150" s="5">
        <f t="shared" si="69"/>
        <v>2253.6191859999994</v>
      </c>
      <c r="H1150" s="5">
        <f t="shared" si="70"/>
        <v>2253.9899999999998</v>
      </c>
      <c r="I1150" s="3">
        <f t="shared" si="71"/>
        <v>2253.6191859999999</v>
      </c>
    </row>
    <row r="1151" spans="1:9" ht="15.75" customHeight="1" x14ac:dyDescent="0.25">
      <c r="A1151" s="2" t="s">
        <v>1160</v>
      </c>
      <c r="B1151" s="3">
        <v>9781785286421</v>
      </c>
      <c r="C1151" s="3">
        <v>9781785285301</v>
      </c>
      <c r="D1151" s="4">
        <v>42489</v>
      </c>
      <c r="E1151" s="5">
        <v>44.99</v>
      </c>
      <c r="F1151" s="5">
        <f t="shared" si="68"/>
        <v>29.243499999999997</v>
      </c>
      <c r="G1151" s="5">
        <f t="shared" si="69"/>
        <v>2028.2121859999997</v>
      </c>
      <c r="H1151" s="5">
        <f t="shared" si="70"/>
        <v>2028.99</v>
      </c>
      <c r="I1151" s="3">
        <f t="shared" si="71"/>
        <v>2028.212186</v>
      </c>
    </row>
    <row r="1152" spans="1:9" ht="15.75" customHeight="1" x14ac:dyDescent="0.25">
      <c r="A1152" s="2" t="s">
        <v>1161</v>
      </c>
      <c r="B1152" s="3">
        <v>9781785885730</v>
      </c>
      <c r="C1152" s="3">
        <v>9781785881053</v>
      </c>
      <c r="D1152" s="4">
        <v>42489</v>
      </c>
      <c r="E1152" s="5">
        <v>19.989999999999998</v>
      </c>
      <c r="F1152" s="5">
        <f t="shared" si="68"/>
        <v>12.993499999999999</v>
      </c>
      <c r="G1152" s="5">
        <f t="shared" si="69"/>
        <v>901.17718599999989</v>
      </c>
      <c r="H1152" s="5">
        <f t="shared" si="70"/>
        <v>901.99</v>
      </c>
      <c r="I1152" s="3">
        <f t="shared" si="71"/>
        <v>901.17718600000001</v>
      </c>
    </row>
    <row r="1153" spans="1:9" ht="15.75" customHeight="1" x14ac:dyDescent="0.25">
      <c r="A1153" s="2" t="s">
        <v>1162</v>
      </c>
      <c r="B1153" s="3">
        <v>9781782175353</v>
      </c>
      <c r="C1153" s="3">
        <v>9781785280757</v>
      </c>
      <c r="D1153" s="4">
        <v>42489</v>
      </c>
      <c r="E1153" s="5">
        <v>44.99</v>
      </c>
      <c r="F1153" s="5">
        <f t="shared" si="68"/>
        <v>29.243499999999997</v>
      </c>
      <c r="G1153" s="5">
        <f t="shared" si="69"/>
        <v>2028.2121859999997</v>
      </c>
      <c r="H1153" s="5">
        <f t="shared" si="70"/>
        <v>2028.99</v>
      </c>
      <c r="I1153" s="3">
        <f t="shared" si="71"/>
        <v>2028.212186</v>
      </c>
    </row>
    <row r="1154" spans="1:9" ht="15.75" customHeight="1" x14ac:dyDescent="0.25">
      <c r="A1154" s="2" t="s">
        <v>1163</v>
      </c>
      <c r="B1154" s="3">
        <v>9781785285509</v>
      </c>
      <c r="C1154" s="3">
        <v>9781785284663</v>
      </c>
      <c r="D1154" s="4">
        <v>42489</v>
      </c>
      <c r="E1154" s="5">
        <v>39.99</v>
      </c>
      <c r="F1154" s="5">
        <f t="shared" si="68"/>
        <v>25.993499999999997</v>
      </c>
      <c r="G1154" s="5">
        <f t="shared" si="69"/>
        <v>1802.8051859999996</v>
      </c>
      <c r="H1154" s="5">
        <f t="shared" si="70"/>
        <v>1802.99</v>
      </c>
      <c r="I1154" s="3">
        <f t="shared" si="71"/>
        <v>1802.805186</v>
      </c>
    </row>
    <row r="1155" spans="1:9" ht="15.75" customHeight="1" x14ac:dyDescent="0.25">
      <c r="A1155" s="2" t="s">
        <v>1164</v>
      </c>
      <c r="B1155" s="3">
        <v>9781785884269</v>
      </c>
      <c r="C1155" s="3">
        <v>9781785882043</v>
      </c>
      <c r="D1155" s="4">
        <v>42488</v>
      </c>
      <c r="E1155" s="5">
        <v>44.99</v>
      </c>
      <c r="F1155" s="5">
        <f t="shared" si="68"/>
        <v>29.243499999999997</v>
      </c>
      <c r="G1155" s="5">
        <f t="shared" si="69"/>
        <v>2028.2121859999997</v>
      </c>
      <c r="H1155" s="5">
        <f t="shared" si="70"/>
        <v>2028.99</v>
      </c>
      <c r="I1155" s="3">
        <f t="shared" si="71"/>
        <v>2028.212186</v>
      </c>
    </row>
    <row r="1156" spans="1:9" ht="15.75" customHeight="1" x14ac:dyDescent="0.25">
      <c r="A1156" s="2" t="s">
        <v>1165</v>
      </c>
      <c r="B1156" s="3">
        <v>9781785889042</v>
      </c>
      <c r="C1156" s="3">
        <v>9781785882791</v>
      </c>
      <c r="D1156" s="4">
        <v>42488</v>
      </c>
      <c r="E1156" s="5">
        <v>39.99</v>
      </c>
      <c r="F1156" s="5">
        <f t="shared" ref="F1156:F1219" si="72">E1156*65/100</f>
        <v>25.993499999999997</v>
      </c>
      <c r="G1156" s="5">
        <f t="shared" ref="G1156:G1219" si="73">F1156*69.356</f>
        <v>1802.8051859999996</v>
      </c>
      <c r="H1156" s="5">
        <f t="shared" ref="H1156:H1219" si="74">LEFT(G1156,FIND(".",G1156))+0.99</f>
        <v>1802.99</v>
      </c>
      <c r="I1156" s="3">
        <f t="shared" ref="I1156:I1219" si="75">ROUNDUP(G1156,100)</f>
        <v>1802.805186</v>
      </c>
    </row>
    <row r="1157" spans="1:9" ht="15.75" customHeight="1" x14ac:dyDescent="0.25">
      <c r="A1157" s="2" t="s">
        <v>1166</v>
      </c>
      <c r="B1157" s="3">
        <v>9781785880896</v>
      </c>
      <c r="C1157" s="3">
        <v>9781785886157</v>
      </c>
      <c r="D1157" s="4">
        <v>42488</v>
      </c>
      <c r="E1157" s="5">
        <v>39.99</v>
      </c>
      <c r="F1157" s="5">
        <f t="shared" si="72"/>
        <v>25.993499999999997</v>
      </c>
      <c r="G1157" s="5">
        <f t="shared" si="73"/>
        <v>1802.8051859999996</v>
      </c>
      <c r="H1157" s="5">
        <f t="shared" si="74"/>
        <v>1802.99</v>
      </c>
      <c r="I1157" s="3">
        <f t="shared" si="75"/>
        <v>1802.805186</v>
      </c>
    </row>
    <row r="1158" spans="1:9" ht="15.75" customHeight="1" x14ac:dyDescent="0.25">
      <c r="A1158" s="2" t="s">
        <v>1167</v>
      </c>
      <c r="B1158" s="3">
        <v>9781784393670</v>
      </c>
      <c r="C1158" s="3">
        <v>9781784392185</v>
      </c>
      <c r="D1158" s="4">
        <v>42488</v>
      </c>
      <c r="E1158" s="5">
        <v>29.99</v>
      </c>
      <c r="F1158" s="5">
        <f t="shared" si="72"/>
        <v>19.493499999999997</v>
      </c>
      <c r="G1158" s="5">
        <f t="shared" si="73"/>
        <v>1351.9911859999997</v>
      </c>
      <c r="H1158" s="5">
        <f t="shared" si="74"/>
        <v>1351.99</v>
      </c>
      <c r="I1158" s="3">
        <f t="shared" si="75"/>
        <v>1351.991186</v>
      </c>
    </row>
    <row r="1159" spans="1:9" ht="15.75" customHeight="1" x14ac:dyDescent="0.25">
      <c r="A1159" s="2" t="s">
        <v>1168</v>
      </c>
      <c r="B1159" s="3">
        <v>9781783985692</v>
      </c>
      <c r="C1159" s="3">
        <v>9781785284540</v>
      </c>
      <c r="D1159" s="4">
        <v>42488</v>
      </c>
      <c r="E1159" s="5">
        <v>29.99</v>
      </c>
      <c r="F1159" s="5">
        <f t="shared" si="72"/>
        <v>19.493499999999997</v>
      </c>
      <c r="G1159" s="5">
        <f t="shared" si="73"/>
        <v>1351.9911859999997</v>
      </c>
      <c r="H1159" s="5">
        <f t="shared" si="74"/>
        <v>1351.99</v>
      </c>
      <c r="I1159" s="3">
        <f t="shared" si="75"/>
        <v>1351.991186</v>
      </c>
    </row>
    <row r="1160" spans="1:9" ht="15.75" customHeight="1" x14ac:dyDescent="0.25">
      <c r="A1160" s="2" t="s">
        <v>1169</v>
      </c>
      <c r="B1160" s="3">
        <v>9781782173656</v>
      </c>
      <c r="C1160" s="3">
        <v>9781782173663</v>
      </c>
      <c r="D1160" s="4">
        <v>42487</v>
      </c>
      <c r="E1160" s="5">
        <v>44.99</v>
      </c>
      <c r="F1160" s="5">
        <f t="shared" si="72"/>
        <v>29.243499999999997</v>
      </c>
      <c r="G1160" s="5">
        <f t="shared" si="73"/>
        <v>2028.2121859999997</v>
      </c>
      <c r="H1160" s="5">
        <f t="shared" si="74"/>
        <v>2028.99</v>
      </c>
      <c r="I1160" s="3">
        <f t="shared" si="75"/>
        <v>2028.212186</v>
      </c>
    </row>
    <row r="1161" spans="1:9" ht="15.75" customHeight="1" x14ac:dyDescent="0.25">
      <c r="A1161" s="2" t="s">
        <v>1170</v>
      </c>
      <c r="B1161" s="3">
        <v>9781785886942</v>
      </c>
      <c r="C1161" s="3">
        <v>9781785887475</v>
      </c>
      <c r="D1161" s="4">
        <v>42487</v>
      </c>
      <c r="E1161" s="5">
        <v>44.99</v>
      </c>
      <c r="F1161" s="5">
        <f t="shared" si="72"/>
        <v>29.243499999999997</v>
      </c>
      <c r="G1161" s="5">
        <f t="shared" si="73"/>
        <v>2028.2121859999997</v>
      </c>
      <c r="H1161" s="5">
        <f t="shared" si="74"/>
        <v>2028.99</v>
      </c>
      <c r="I1161" s="3">
        <f t="shared" si="75"/>
        <v>2028.212186</v>
      </c>
    </row>
    <row r="1162" spans="1:9" ht="15.75" customHeight="1" x14ac:dyDescent="0.25">
      <c r="A1162" s="2" t="s">
        <v>1171</v>
      </c>
      <c r="B1162" s="3">
        <v>9781849519304</v>
      </c>
      <c r="C1162" s="3">
        <v>9781849519311</v>
      </c>
      <c r="D1162" s="4">
        <v>42487</v>
      </c>
      <c r="E1162" s="5">
        <v>29.99</v>
      </c>
      <c r="F1162" s="5">
        <f t="shared" si="72"/>
        <v>19.493499999999997</v>
      </c>
      <c r="G1162" s="5">
        <f t="shared" si="73"/>
        <v>1351.9911859999997</v>
      </c>
      <c r="H1162" s="5">
        <f t="shared" si="74"/>
        <v>1351.99</v>
      </c>
      <c r="I1162" s="3">
        <f t="shared" si="75"/>
        <v>1351.991186</v>
      </c>
    </row>
    <row r="1163" spans="1:9" ht="15.75" customHeight="1" x14ac:dyDescent="0.25">
      <c r="A1163" s="2" t="s">
        <v>1172</v>
      </c>
      <c r="B1163" s="3">
        <v>9781785282317</v>
      </c>
      <c r="C1163" s="3">
        <v>9781785289040</v>
      </c>
      <c r="D1163" s="4">
        <v>42487</v>
      </c>
      <c r="E1163" s="5">
        <v>29.99</v>
      </c>
      <c r="F1163" s="5">
        <f t="shared" si="72"/>
        <v>19.493499999999997</v>
      </c>
      <c r="G1163" s="5">
        <f t="shared" si="73"/>
        <v>1351.9911859999997</v>
      </c>
      <c r="H1163" s="5">
        <f t="shared" si="74"/>
        <v>1351.99</v>
      </c>
      <c r="I1163" s="3">
        <f t="shared" si="75"/>
        <v>1351.991186</v>
      </c>
    </row>
    <row r="1164" spans="1:9" ht="15.75" customHeight="1" x14ac:dyDescent="0.25">
      <c r="A1164" s="2" t="s">
        <v>1173</v>
      </c>
      <c r="B1164" s="3">
        <v>9781784390310</v>
      </c>
      <c r="C1164" s="3">
        <v>9781784394264</v>
      </c>
      <c r="D1164" s="4">
        <v>42486</v>
      </c>
      <c r="E1164" s="5">
        <v>39.99</v>
      </c>
      <c r="F1164" s="5">
        <f t="shared" si="72"/>
        <v>25.993499999999997</v>
      </c>
      <c r="G1164" s="5">
        <f t="shared" si="73"/>
        <v>1802.8051859999996</v>
      </c>
      <c r="H1164" s="5">
        <f t="shared" si="74"/>
        <v>1802.99</v>
      </c>
      <c r="I1164" s="3">
        <f t="shared" si="75"/>
        <v>1802.805186</v>
      </c>
    </row>
    <row r="1165" spans="1:9" ht="15.75" customHeight="1" x14ac:dyDescent="0.25">
      <c r="A1165" s="2" t="s">
        <v>1174</v>
      </c>
      <c r="B1165" s="3">
        <v>9781785283697</v>
      </c>
      <c r="C1165" s="3">
        <v>9781785280771</v>
      </c>
      <c r="D1165" s="4">
        <v>42486</v>
      </c>
      <c r="E1165" s="5">
        <v>44.99</v>
      </c>
      <c r="F1165" s="5">
        <f t="shared" si="72"/>
        <v>29.243499999999997</v>
      </c>
      <c r="G1165" s="5">
        <f t="shared" si="73"/>
        <v>2028.2121859999997</v>
      </c>
      <c r="H1165" s="5">
        <f t="shared" si="74"/>
        <v>2028.99</v>
      </c>
      <c r="I1165" s="3">
        <f t="shared" si="75"/>
        <v>2028.212186</v>
      </c>
    </row>
    <row r="1166" spans="1:9" ht="15.75" customHeight="1" x14ac:dyDescent="0.25">
      <c r="A1166" s="2" t="s">
        <v>1175</v>
      </c>
      <c r="B1166" s="3">
        <v>9781785887406</v>
      </c>
      <c r="C1166" s="3">
        <v>9781785883194</v>
      </c>
      <c r="D1166" s="4">
        <v>42486</v>
      </c>
      <c r="E1166" s="5">
        <v>39.99</v>
      </c>
      <c r="F1166" s="5">
        <f t="shared" si="72"/>
        <v>25.993499999999997</v>
      </c>
      <c r="G1166" s="5">
        <f t="shared" si="73"/>
        <v>1802.8051859999996</v>
      </c>
      <c r="H1166" s="5">
        <f t="shared" si="74"/>
        <v>1802.99</v>
      </c>
      <c r="I1166" s="3">
        <f t="shared" si="75"/>
        <v>1802.805186</v>
      </c>
    </row>
    <row r="1167" spans="1:9" ht="15.75" customHeight="1" x14ac:dyDescent="0.25">
      <c r="A1167" s="2" t="s">
        <v>1176</v>
      </c>
      <c r="B1167" s="3">
        <v>9781785880919</v>
      </c>
      <c r="C1167" s="3">
        <v>9781785887826</v>
      </c>
      <c r="D1167" s="4">
        <v>42486</v>
      </c>
      <c r="E1167" s="5">
        <v>34.99</v>
      </c>
      <c r="F1167" s="5">
        <f t="shared" si="72"/>
        <v>22.743499999999997</v>
      </c>
      <c r="G1167" s="5">
        <f t="shared" si="73"/>
        <v>1577.3981859999997</v>
      </c>
      <c r="H1167" s="5">
        <f t="shared" si="74"/>
        <v>1577.99</v>
      </c>
      <c r="I1167" s="3">
        <f t="shared" si="75"/>
        <v>1577.3981859999999</v>
      </c>
    </row>
    <row r="1168" spans="1:9" ht="15.75" customHeight="1" x14ac:dyDescent="0.25">
      <c r="A1168" s="2" t="s">
        <v>1177</v>
      </c>
      <c r="B1168" s="3">
        <v>9781785882265</v>
      </c>
      <c r="C1168" s="3">
        <v>9781785881633</v>
      </c>
      <c r="D1168" s="4">
        <v>42485</v>
      </c>
      <c r="E1168" s="5">
        <v>39.99</v>
      </c>
      <c r="F1168" s="5">
        <f t="shared" si="72"/>
        <v>25.993499999999997</v>
      </c>
      <c r="G1168" s="5">
        <f t="shared" si="73"/>
        <v>1802.8051859999996</v>
      </c>
      <c r="H1168" s="5">
        <f t="shared" si="74"/>
        <v>1802.99</v>
      </c>
      <c r="I1168" s="3">
        <f t="shared" si="75"/>
        <v>1802.805186</v>
      </c>
    </row>
    <row r="1169" spans="1:9" ht="15.75" customHeight="1" x14ac:dyDescent="0.25">
      <c r="A1169" s="2" t="s">
        <v>1178</v>
      </c>
      <c r="B1169" s="3">
        <v>9781785885969</v>
      </c>
      <c r="C1169" s="3">
        <v>9781785880148</v>
      </c>
      <c r="D1169" s="4">
        <v>42485</v>
      </c>
      <c r="E1169" s="5">
        <v>39.99</v>
      </c>
      <c r="F1169" s="5">
        <f t="shared" si="72"/>
        <v>25.993499999999997</v>
      </c>
      <c r="G1169" s="5">
        <f t="shared" si="73"/>
        <v>1802.8051859999996</v>
      </c>
      <c r="H1169" s="5">
        <f t="shared" si="74"/>
        <v>1802.99</v>
      </c>
      <c r="I1169" s="3">
        <f t="shared" si="75"/>
        <v>1802.805186</v>
      </c>
    </row>
    <row r="1170" spans="1:9" ht="15.75" customHeight="1" x14ac:dyDescent="0.25">
      <c r="A1170" s="2" t="s">
        <v>1179</v>
      </c>
      <c r="B1170" s="3">
        <v>9781782173250</v>
      </c>
      <c r="C1170" s="3">
        <v>9781782173267</v>
      </c>
      <c r="D1170" s="4">
        <v>42485</v>
      </c>
      <c r="E1170" s="5">
        <v>49.99</v>
      </c>
      <c r="F1170" s="5">
        <f t="shared" si="72"/>
        <v>32.493499999999997</v>
      </c>
      <c r="G1170" s="5">
        <f t="shared" si="73"/>
        <v>2253.6191859999994</v>
      </c>
      <c r="H1170" s="5">
        <f t="shared" si="74"/>
        <v>2253.9899999999998</v>
      </c>
      <c r="I1170" s="3">
        <f t="shared" si="75"/>
        <v>2253.6191859999999</v>
      </c>
    </row>
    <row r="1171" spans="1:9" ht="15.75" customHeight="1" x14ac:dyDescent="0.25">
      <c r="A1171" s="2" t="s">
        <v>1180</v>
      </c>
      <c r="B1171" s="3">
        <v>9781785881770</v>
      </c>
      <c r="C1171" s="3">
        <v>9781785885105</v>
      </c>
      <c r="D1171" s="4">
        <v>42485</v>
      </c>
      <c r="E1171" s="5">
        <v>39.99</v>
      </c>
      <c r="F1171" s="5">
        <f t="shared" si="72"/>
        <v>25.993499999999997</v>
      </c>
      <c r="G1171" s="5">
        <f t="shared" si="73"/>
        <v>1802.8051859999996</v>
      </c>
      <c r="H1171" s="5">
        <f t="shared" si="74"/>
        <v>1802.99</v>
      </c>
      <c r="I1171" s="3">
        <f t="shared" si="75"/>
        <v>1802.805186</v>
      </c>
    </row>
    <row r="1172" spans="1:9" ht="15.75" customHeight="1" x14ac:dyDescent="0.25">
      <c r="A1172" s="2" t="s">
        <v>1181</v>
      </c>
      <c r="B1172" s="3">
        <v>9781785288654</v>
      </c>
      <c r="C1172" s="3">
        <v>9781785281792</v>
      </c>
      <c r="D1172" s="4">
        <v>42482</v>
      </c>
      <c r="E1172" s="5">
        <v>29.99</v>
      </c>
      <c r="F1172" s="5">
        <f t="shared" si="72"/>
        <v>19.493499999999997</v>
      </c>
      <c r="G1172" s="5">
        <f t="shared" si="73"/>
        <v>1351.9911859999997</v>
      </c>
      <c r="H1172" s="5">
        <f t="shared" si="74"/>
        <v>1351.99</v>
      </c>
      <c r="I1172" s="3">
        <f t="shared" si="75"/>
        <v>1351.991186</v>
      </c>
    </row>
    <row r="1173" spans="1:9" ht="15.75" customHeight="1" x14ac:dyDescent="0.25">
      <c r="A1173" s="2" t="s">
        <v>1182</v>
      </c>
      <c r="B1173" s="3">
        <v>9781785285066</v>
      </c>
      <c r="C1173" s="3">
        <v>9781785286742</v>
      </c>
      <c r="D1173" s="4">
        <v>42482</v>
      </c>
      <c r="E1173" s="5">
        <v>39.99</v>
      </c>
      <c r="F1173" s="5">
        <f t="shared" si="72"/>
        <v>25.993499999999997</v>
      </c>
      <c r="G1173" s="5">
        <f t="shared" si="73"/>
        <v>1802.8051859999996</v>
      </c>
      <c r="H1173" s="5">
        <f t="shared" si="74"/>
        <v>1802.99</v>
      </c>
      <c r="I1173" s="3">
        <f t="shared" si="75"/>
        <v>1802.805186</v>
      </c>
    </row>
    <row r="1174" spans="1:9" ht="15.75" customHeight="1" x14ac:dyDescent="0.25">
      <c r="A1174" s="2" t="s">
        <v>1183</v>
      </c>
      <c r="B1174" s="3">
        <v>9781783553754</v>
      </c>
      <c r="C1174" s="3">
        <v>9781783553761</v>
      </c>
      <c r="D1174" s="4">
        <v>42481</v>
      </c>
      <c r="E1174" s="5">
        <v>49.99</v>
      </c>
      <c r="F1174" s="5">
        <f t="shared" si="72"/>
        <v>32.493499999999997</v>
      </c>
      <c r="G1174" s="5">
        <f t="shared" si="73"/>
        <v>2253.6191859999994</v>
      </c>
      <c r="H1174" s="5">
        <f t="shared" si="74"/>
        <v>2253.9899999999998</v>
      </c>
      <c r="I1174" s="3">
        <f t="shared" si="75"/>
        <v>2253.6191859999999</v>
      </c>
    </row>
    <row r="1175" spans="1:9" ht="15.75" customHeight="1" x14ac:dyDescent="0.25">
      <c r="A1175" s="2" t="s">
        <v>1184</v>
      </c>
      <c r="B1175" s="3">
        <v>9781784395902</v>
      </c>
      <c r="C1175" s="3">
        <v>9781784392956</v>
      </c>
      <c r="D1175" s="4">
        <v>42481</v>
      </c>
      <c r="E1175" s="5">
        <v>39.99</v>
      </c>
      <c r="F1175" s="5">
        <f t="shared" si="72"/>
        <v>25.993499999999997</v>
      </c>
      <c r="G1175" s="5">
        <f t="shared" si="73"/>
        <v>1802.8051859999996</v>
      </c>
      <c r="H1175" s="5">
        <f t="shared" si="74"/>
        <v>1802.99</v>
      </c>
      <c r="I1175" s="3">
        <f t="shared" si="75"/>
        <v>1802.805186</v>
      </c>
    </row>
    <row r="1176" spans="1:9" ht="15.75" customHeight="1" x14ac:dyDescent="0.25">
      <c r="A1176" s="2" t="s">
        <v>1185</v>
      </c>
      <c r="B1176" s="3">
        <v>9781785881251</v>
      </c>
      <c r="C1176" s="3">
        <v>9781785884009</v>
      </c>
      <c r="D1176" s="4">
        <v>42481</v>
      </c>
      <c r="E1176" s="5">
        <v>49.99</v>
      </c>
      <c r="F1176" s="5">
        <f t="shared" si="72"/>
        <v>32.493499999999997</v>
      </c>
      <c r="G1176" s="5">
        <f t="shared" si="73"/>
        <v>2253.6191859999994</v>
      </c>
      <c r="H1176" s="5">
        <f t="shared" si="74"/>
        <v>2253.9899999999998</v>
      </c>
      <c r="I1176" s="3">
        <f t="shared" si="75"/>
        <v>2253.6191859999999</v>
      </c>
    </row>
    <row r="1177" spans="1:9" ht="15.75" customHeight="1" x14ac:dyDescent="0.25">
      <c r="A1177" s="2" t="s">
        <v>1186</v>
      </c>
      <c r="B1177" s="3">
        <v>9781785889288</v>
      </c>
      <c r="C1177" s="3">
        <v>9781785883729</v>
      </c>
      <c r="D1177" s="4">
        <v>42481</v>
      </c>
      <c r="E1177" s="5">
        <v>34.99</v>
      </c>
      <c r="F1177" s="5">
        <f t="shared" si="72"/>
        <v>22.743499999999997</v>
      </c>
      <c r="G1177" s="5">
        <f t="shared" si="73"/>
        <v>1577.3981859999997</v>
      </c>
      <c r="H1177" s="5">
        <f t="shared" si="74"/>
        <v>1577.99</v>
      </c>
      <c r="I1177" s="3">
        <f t="shared" si="75"/>
        <v>1577.3981859999999</v>
      </c>
    </row>
    <row r="1178" spans="1:9" ht="15.75" customHeight="1" x14ac:dyDescent="0.25">
      <c r="A1178" s="2" t="s">
        <v>1187</v>
      </c>
      <c r="B1178" s="3">
        <v>9781785289644</v>
      </c>
      <c r="C1178" s="3">
        <v>9781785282744</v>
      </c>
      <c r="D1178" s="4">
        <v>42481</v>
      </c>
      <c r="E1178" s="5">
        <v>44.99</v>
      </c>
      <c r="F1178" s="5">
        <f t="shared" si="72"/>
        <v>29.243499999999997</v>
      </c>
      <c r="G1178" s="5">
        <f t="shared" si="73"/>
        <v>2028.2121859999997</v>
      </c>
      <c r="H1178" s="5">
        <f t="shared" si="74"/>
        <v>2028.99</v>
      </c>
      <c r="I1178" s="3">
        <f t="shared" si="75"/>
        <v>2028.212186</v>
      </c>
    </row>
    <row r="1179" spans="1:9" ht="15.75" customHeight="1" x14ac:dyDescent="0.25">
      <c r="A1179" s="2" t="s">
        <v>1188</v>
      </c>
      <c r="B1179" s="3">
        <v>9781785283277</v>
      </c>
      <c r="C1179" s="3">
        <v>9781785281235</v>
      </c>
      <c r="D1179" s="4">
        <v>42479</v>
      </c>
      <c r="E1179" s="5">
        <v>39.99</v>
      </c>
      <c r="F1179" s="5">
        <f t="shared" si="72"/>
        <v>25.993499999999997</v>
      </c>
      <c r="G1179" s="5">
        <f t="shared" si="73"/>
        <v>1802.8051859999996</v>
      </c>
      <c r="H1179" s="5">
        <f t="shared" si="74"/>
        <v>1802.99</v>
      </c>
      <c r="I1179" s="3">
        <f t="shared" si="75"/>
        <v>1802.805186</v>
      </c>
    </row>
    <row r="1180" spans="1:9" ht="15.75" customHeight="1" x14ac:dyDescent="0.25">
      <c r="A1180" s="2" t="s">
        <v>1189</v>
      </c>
      <c r="B1180" s="3">
        <v>9781785281105</v>
      </c>
      <c r="C1180" s="3">
        <v>9781785286049</v>
      </c>
      <c r="D1180" s="4">
        <v>42474</v>
      </c>
      <c r="E1180" s="5">
        <v>29.99</v>
      </c>
      <c r="F1180" s="5">
        <f t="shared" si="72"/>
        <v>19.493499999999997</v>
      </c>
      <c r="G1180" s="5">
        <f t="shared" si="73"/>
        <v>1351.9911859999997</v>
      </c>
      <c r="H1180" s="5">
        <f t="shared" si="74"/>
        <v>1351.99</v>
      </c>
      <c r="I1180" s="3">
        <f t="shared" si="75"/>
        <v>1351.991186</v>
      </c>
    </row>
    <row r="1181" spans="1:9" ht="15.75" customHeight="1" x14ac:dyDescent="0.25">
      <c r="A1181" s="2" t="s">
        <v>1190</v>
      </c>
      <c r="B1181" s="3">
        <v>9781782175063</v>
      </c>
      <c r="C1181" s="3">
        <v>9781785285851</v>
      </c>
      <c r="D1181" s="4">
        <v>42474</v>
      </c>
      <c r="E1181" s="5">
        <v>34.99</v>
      </c>
      <c r="F1181" s="5">
        <f t="shared" si="72"/>
        <v>22.743499999999997</v>
      </c>
      <c r="G1181" s="5">
        <f t="shared" si="73"/>
        <v>1577.3981859999997</v>
      </c>
      <c r="H1181" s="5">
        <f t="shared" si="74"/>
        <v>1577.99</v>
      </c>
      <c r="I1181" s="3">
        <f t="shared" si="75"/>
        <v>1577.3981859999999</v>
      </c>
    </row>
    <row r="1182" spans="1:9" ht="15.75" customHeight="1" x14ac:dyDescent="0.25">
      <c r="A1182" s="2" t="s">
        <v>1191</v>
      </c>
      <c r="B1182" s="3">
        <v>9781785888182</v>
      </c>
      <c r="C1182" s="3">
        <v>9781785889684</v>
      </c>
      <c r="D1182" s="4">
        <v>42472</v>
      </c>
      <c r="E1182" s="5">
        <v>29.99</v>
      </c>
      <c r="F1182" s="5">
        <f t="shared" si="72"/>
        <v>19.493499999999997</v>
      </c>
      <c r="G1182" s="5">
        <f t="shared" si="73"/>
        <v>1351.9911859999997</v>
      </c>
      <c r="H1182" s="5">
        <f t="shared" si="74"/>
        <v>1351.99</v>
      </c>
      <c r="I1182" s="3">
        <f t="shared" si="75"/>
        <v>1351.991186</v>
      </c>
    </row>
    <row r="1183" spans="1:9" ht="15.75" customHeight="1" x14ac:dyDescent="0.25">
      <c r="A1183" s="2" t="s">
        <v>1192</v>
      </c>
      <c r="B1183" s="3">
        <v>9781785889691</v>
      </c>
      <c r="C1183" s="3">
        <v>9781785887048</v>
      </c>
      <c r="D1183" s="4">
        <v>42472</v>
      </c>
      <c r="E1183" s="5">
        <v>34.99</v>
      </c>
      <c r="F1183" s="5">
        <f t="shared" si="72"/>
        <v>22.743499999999997</v>
      </c>
      <c r="G1183" s="5">
        <f t="shared" si="73"/>
        <v>1577.3981859999997</v>
      </c>
      <c r="H1183" s="5">
        <f t="shared" si="74"/>
        <v>1577.99</v>
      </c>
      <c r="I1183" s="3">
        <f t="shared" si="75"/>
        <v>1577.3981859999999</v>
      </c>
    </row>
    <row r="1184" spans="1:9" ht="15.75" customHeight="1" x14ac:dyDescent="0.25">
      <c r="A1184" s="2" t="s">
        <v>1193</v>
      </c>
      <c r="B1184" s="3">
        <v>9781784397555</v>
      </c>
      <c r="C1184" s="3">
        <v>9781784394820</v>
      </c>
      <c r="D1184" s="4">
        <v>42472</v>
      </c>
      <c r="E1184" s="5">
        <v>54.99</v>
      </c>
      <c r="F1184" s="5">
        <f t="shared" si="72"/>
        <v>35.743499999999997</v>
      </c>
      <c r="G1184" s="5">
        <f t="shared" si="73"/>
        <v>2479.0261859999996</v>
      </c>
      <c r="H1184" s="5">
        <f t="shared" si="74"/>
        <v>2479.9899999999998</v>
      </c>
      <c r="I1184" s="3">
        <f t="shared" si="75"/>
        <v>2479.0261860000001</v>
      </c>
    </row>
    <row r="1185" spans="1:9" ht="15.75" customHeight="1" x14ac:dyDescent="0.25">
      <c r="A1185" s="2" t="s">
        <v>1194</v>
      </c>
      <c r="B1185" s="3">
        <v>9781785882951</v>
      </c>
      <c r="C1185" s="3">
        <v>9781785880780</v>
      </c>
      <c r="D1185" s="4">
        <v>42466</v>
      </c>
      <c r="E1185" s="5">
        <v>44.99</v>
      </c>
      <c r="F1185" s="5">
        <f t="shared" si="72"/>
        <v>29.243499999999997</v>
      </c>
      <c r="G1185" s="5">
        <f t="shared" si="73"/>
        <v>2028.2121859999997</v>
      </c>
      <c r="H1185" s="5">
        <f t="shared" si="74"/>
        <v>2028.99</v>
      </c>
      <c r="I1185" s="3">
        <f t="shared" si="75"/>
        <v>2028.212186</v>
      </c>
    </row>
    <row r="1186" spans="1:9" ht="15.75" customHeight="1" x14ac:dyDescent="0.25">
      <c r="A1186" s="2" t="s">
        <v>1195</v>
      </c>
      <c r="B1186" s="3">
        <v>9781784395506</v>
      </c>
      <c r="C1186" s="3">
        <v>9781784398002</v>
      </c>
      <c r="D1186" s="4">
        <v>42460</v>
      </c>
      <c r="E1186" s="5">
        <v>54.99</v>
      </c>
      <c r="F1186" s="5">
        <f t="shared" si="72"/>
        <v>35.743499999999997</v>
      </c>
      <c r="G1186" s="5">
        <f t="shared" si="73"/>
        <v>2479.0261859999996</v>
      </c>
      <c r="H1186" s="5">
        <f t="shared" si="74"/>
        <v>2479.9899999999998</v>
      </c>
      <c r="I1186" s="3">
        <f t="shared" si="75"/>
        <v>2479.0261860000001</v>
      </c>
    </row>
    <row r="1187" spans="1:9" ht="15.75" customHeight="1" x14ac:dyDescent="0.25">
      <c r="A1187" s="2" t="s">
        <v>1196</v>
      </c>
      <c r="B1187" s="3">
        <v>9781785287596</v>
      </c>
      <c r="C1187" s="3">
        <v>9781785287855</v>
      </c>
      <c r="D1187" s="4">
        <v>42460</v>
      </c>
      <c r="E1187" s="5">
        <v>44.99</v>
      </c>
      <c r="F1187" s="5">
        <f t="shared" si="72"/>
        <v>29.243499999999997</v>
      </c>
      <c r="G1187" s="5">
        <f t="shared" si="73"/>
        <v>2028.2121859999997</v>
      </c>
      <c r="H1187" s="5">
        <f t="shared" si="74"/>
        <v>2028.99</v>
      </c>
      <c r="I1187" s="3">
        <f t="shared" si="75"/>
        <v>2028.212186</v>
      </c>
    </row>
    <row r="1188" spans="1:9" ht="15.75" customHeight="1" x14ac:dyDescent="0.25">
      <c r="A1188" s="2" t="s">
        <v>1197</v>
      </c>
      <c r="B1188" s="3">
        <v>9781784390846</v>
      </c>
      <c r="C1188" s="3">
        <v>9781784392635</v>
      </c>
      <c r="D1188" s="4">
        <v>42460</v>
      </c>
      <c r="E1188" s="5">
        <v>49.99</v>
      </c>
      <c r="F1188" s="5">
        <f t="shared" si="72"/>
        <v>32.493499999999997</v>
      </c>
      <c r="G1188" s="5">
        <f t="shared" si="73"/>
        <v>2253.6191859999994</v>
      </c>
      <c r="H1188" s="5">
        <f t="shared" si="74"/>
        <v>2253.9899999999998</v>
      </c>
      <c r="I1188" s="3">
        <f t="shared" si="75"/>
        <v>2253.6191859999999</v>
      </c>
    </row>
    <row r="1189" spans="1:9" ht="15.75" customHeight="1" x14ac:dyDescent="0.25">
      <c r="A1189" s="2" t="s">
        <v>1198</v>
      </c>
      <c r="B1189" s="3">
        <v>9781783288625</v>
      </c>
      <c r="C1189" s="3">
        <v>9781783288632</v>
      </c>
      <c r="D1189" s="4">
        <v>42460</v>
      </c>
      <c r="E1189" s="5">
        <v>49.99</v>
      </c>
      <c r="F1189" s="5">
        <f t="shared" si="72"/>
        <v>32.493499999999997</v>
      </c>
      <c r="G1189" s="5">
        <f t="shared" si="73"/>
        <v>2253.6191859999994</v>
      </c>
      <c r="H1189" s="5">
        <f t="shared" si="74"/>
        <v>2253.9899999999998</v>
      </c>
      <c r="I1189" s="3">
        <f t="shared" si="75"/>
        <v>2253.6191859999999</v>
      </c>
    </row>
    <row r="1190" spans="1:9" ht="15.75" customHeight="1" x14ac:dyDescent="0.25">
      <c r="A1190" s="2" t="s">
        <v>1199</v>
      </c>
      <c r="B1190" s="3">
        <v>9781785886195</v>
      </c>
      <c r="C1190" s="3">
        <v>9781785889202</v>
      </c>
      <c r="D1190" s="4">
        <v>42460</v>
      </c>
      <c r="E1190" s="5">
        <v>44.99</v>
      </c>
      <c r="F1190" s="5">
        <f t="shared" si="72"/>
        <v>29.243499999999997</v>
      </c>
      <c r="G1190" s="5">
        <f t="shared" si="73"/>
        <v>2028.2121859999997</v>
      </c>
      <c r="H1190" s="5">
        <f t="shared" si="74"/>
        <v>2028.99</v>
      </c>
      <c r="I1190" s="3">
        <f t="shared" si="75"/>
        <v>2028.212186</v>
      </c>
    </row>
    <row r="1191" spans="1:9" ht="15.75" customHeight="1" x14ac:dyDescent="0.25">
      <c r="A1191" s="2" t="s">
        <v>1200</v>
      </c>
      <c r="B1191" s="3">
        <v>9781783553570</v>
      </c>
      <c r="C1191" s="3">
        <v>9781783553587</v>
      </c>
      <c r="D1191" s="4">
        <v>42460</v>
      </c>
      <c r="E1191" s="5">
        <v>44.99</v>
      </c>
      <c r="F1191" s="5">
        <f t="shared" si="72"/>
        <v>29.243499999999997</v>
      </c>
      <c r="G1191" s="5">
        <f t="shared" si="73"/>
        <v>2028.2121859999997</v>
      </c>
      <c r="H1191" s="5">
        <f t="shared" si="74"/>
        <v>2028.99</v>
      </c>
      <c r="I1191" s="3">
        <f t="shared" si="75"/>
        <v>2028.212186</v>
      </c>
    </row>
    <row r="1192" spans="1:9" ht="15.75" customHeight="1" x14ac:dyDescent="0.25">
      <c r="A1192" s="2" t="s">
        <v>1201</v>
      </c>
      <c r="B1192" s="3">
        <v>9781782174844</v>
      </c>
      <c r="C1192" s="3">
        <v>9781785284793</v>
      </c>
      <c r="D1192" s="4">
        <v>42460</v>
      </c>
      <c r="E1192" s="5">
        <v>44.99</v>
      </c>
      <c r="F1192" s="5">
        <f t="shared" si="72"/>
        <v>29.243499999999997</v>
      </c>
      <c r="G1192" s="5">
        <f t="shared" si="73"/>
        <v>2028.2121859999997</v>
      </c>
      <c r="H1192" s="5">
        <f t="shared" si="74"/>
        <v>2028.99</v>
      </c>
      <c r="I1192" s="3">
        <f t="shared" si="75"/>
        <v>2028.212186</v>
      </c>
    </row>
    <row r="1193" spans="1:9" ht="15.75" customHeight="1" x14ac:dyDescent="0.25">
      <c r="A1193" s="2" t="s">
        <v>1202</v>
      </c>
      <c r="B1193" s="3">
        <v>9781785285684</v>
      </c>
      <c r="C1193" s="3">
        <v>9781782175087</v>
      </c>
      <c r="D1193" s="4">
        <v>42460</v>
      </c>
      <c r="E1193" s="5">
        <v>44.99</v>
      </c>
      <c r="F1193" s="5">
        <f t="shared" si="72"/>
        <v>29.243499999999997</v>
      </c>
      <c r="G1193" s="5">
        <f t="shared" si="73"/>
        <v>2028.2121859999997</v>
      </c>
      <c r="H1193" s="5">
        <f t="shared" si="74"/>
        <v>2028.99</v>
      </c>
      <c r="I1193" s="3">
        <f t="shared" si="75"/>
        <v>2028.212186</v>
      </c>
    </row>
    <row r="1194" spans="1:9" ht="15.75" customHeight="1" x14ac:dyDescent="0.25">
      <c r="A1194" s="2" t="s">
        <v>1203</v>
      </c>
      <c r="B1194" s="3">
        <v>9781782175797</v>
      </c>
      <c r="C1194" s="3">
        <v>9781782175391</v>
      </c>
      <c r="D1194" s="4">
        <v>42460</v>
      </c>
      <c r="E1194" s="5">
        <v>49.99</v>
      </c>
      <c r="F1194" s="5">
        <f t="shared" si="72"/>
        <v>32.493499999999997</v>
      </c>
      <c r="G1194" s="5">
        <f t="shared" si="73"/>
        <v>2253.6191859999994</v>
      </c>
      <c r="H1194" s="5">
        <f t="shared" si="74"/>
        <v>2253.9899999999998</v>
      </c>
      <c r="I1194" s="3">
        <f t="shared" si="75"/>
        <v>2253.6191859999999</v>
      </c>
    </row>
    <row r="1195" spans="1:9" ht="15.75" customHeight="1" x14ac:dyDescent="0.25">
      <c r="A1195" s="2" t="s">
        <v>1204</v>
      </c>
      <c r="B1195" s="3">
        <v>9781785286933</v>
      </c>
      <c r="C1195" s="3">
        <v>9781785283482</v>
      </c>
      <c r="D1195" s="4">
        <v>42460</v>
      </c>
      <c r="E1195" s="5">
        <v>34.99</v>
      </c>
      <c r="F1195" s="5">
        <f t="shared" si="72"/>
        <v>22.743499999999997</v>
      </c>
      <c r="G1195" s="5">
        <f t="shared" si="73"/>
        <v>1577.3981859999997</v>
      </c>
      <c r="H1195" s="5">
        <f t="shared" si="74"/>
        <v>1577.99</v>
      </c>
      <c r="I1195" s="3">
        <f t="shared" si="75"/>
        <v>1577.3981859999999</v>
      </c>
    </row>
    <row r="1196" spans="1:9" ht="15.75" customHeight="1" x14ac:dyDescent="0.25">
      <c r="A1196" s="2" t="s">
        <v>1205</v>
      </c>
      <c r="B1196" s="3">
        <v>9781785880315</v>
      </c>
      <c r="C1196" s="3">
        <v>9781785883934</v>
      </c>
      <c r="D1196" s="4">
        <v>42460</v>
      </c>
      <c r="E1196" s="5">
        <v>59.99</v>
      </c>
      <c r="F1196" s="5">
        <f t="shared" si="72"/>
        <v>38.993499999999997</v>
      </c>
      <c r="G1196" s="5">
        <f t="shared" si="73"/>
        <v>2704.4331859999998</v>
      </c>
      <c r="H1196" s="5">
        <f t="shared" si="74"/>
        <v>2704.99</v>
      </c>
      <c r="I1196" s="3">
        <f t="shared" si="75"/>
        <v>2704.4331860000002</v>
      </c>
    </row>
    <row r="1197" spans="1:9" ht="15.75" customHeight="1" x14ac:dyDescent="0.25">
      <c r="A1197" s="2" t="s">
        <v>1206</v>
      </c>
      <c r="B1197" s="3">
        <v>9781783981786</v>
      </c>
      <c r="C1197" s="3">
        <v>9781783981793</v>
      </c>
      <c r="D1197" s="4">
        <v>42460</v>
      </c>
      <c r="E1197" s="5">
        <v>44.99</v>
      </c>
      <c r="F1197" s="5">
        <f t="shared" si="72"/>
        <v>29.243499999999997</v>
      </c>
      <c r="G1197" s="5">
        <f t="shared" si="73"/>
        <v>2028.2121859999997</v>
      </c>
      <c r="H1197" s="5">
        <f t="shared" si="74"/>
        <v>2028.99</v>
      </c>
      <c r="I1197" s="3">
        <f t="shared" si="75"/>
        <v>2028.212186</v>
      </c>
    </row>
    <row r="1198" spans="1:9" ht="15.75" customHeight="1" x14ac:dyDescent="0.25">
      <c r="A1198" s="2" t="s">
        <v>1207</v>
      </c>
      <c r="B1198" s="3">
        <v>9781786469465</v>
      </c>
      <c r="C1198" s="3">
        <v>9781786467034</v>
      </c>
      <c r="D1198" s="4">
        <v>42459</v>
      </c>
      <c r="E1198" s="5">
        <v>29.99</v>
      </c>
      <c r="F1198" s="5">
        <f t="shared" si="72"/>
        <v>19.493499999999997</v>
      </c>
      <c r="G1198" s="5">
        <f t="shared" si="73"/>
        <v>1351.9911859999997</v>
      </c>
      <c r="H1198" s="5">
        <f t="shared" si="74"/>
        <v>1351.99</v>
      </c>
      <c r="I1198" s="3">
        <f t="shared" si="75"/>
        <v>1351.991186</v>
      </c>
    </row>
    <row r="1199" spans="1:9" ht="15.75" customHeight="1" x14ac:dyDescent="0.25">
      <c r="A1199" s="2" t="s">
        <v>1208</v>
      </c>
      <c r="B1199" s="3">
        <v>9781785884382</v>
      </c>
      <c r="C1199" s="3">
        <v>9781785889127</v>
      </c>
      <c r="D1199" s="4">
        <v>42459</v>
      </c>
      <c r="E1199" s="5">
        <v>59.99</v>
      </c>
      <c r="F1199" s="5">
        <f t="shared" si="72"/>
        <v>38.993499999999997</v>
      </c>
      <c r="G1199" s="5">
        <f t="shared" si="73"/>
        <v>2704.4331859999998</v>
      </c>
      <c r="H1199" s="5">
        <f t="shared" si="74"/>
        <v>2704.99</v>
      </c>
      <c r="I1199" s="3">
        <f t="shared" si="75"/>
        <v>2704.4331860000002</v>
      </c>
    </row>
    <row r="1200" spans="1:9" ht="15.75" customHeight="1" x14ac:dyDescent="0.25">
      <c r="A1200" s="2" t="s">
        <v>1209</v>
      </c>
      <c r="B1200" s="3">
        <v>9781785280580</v>
      </c>
      <c r="C1200" s="3">
        <v>9781785284717</v>
      </c>
      <c r="D1200" s="4">
        <v>42459</v>
      </c>
      <c r="E1200" s="5">
        <v>49.99</v>
      </c>
      <c r="F1200" s="5">
        <f t="shared" si="72"/>
        <v>32.493499999999997</v>
      </c>
      <c r="G1200" s="5">
        <f t="shared" si="73"/>
        <v>2253.6191859999994</v>
      </c>
      <c r="H1200" s="5">
        <f t="shared" si="74"/>
        <v>2253.9899999999998</v>
      </c>
      <c r="I1200" s="3">
        <f t="shared" si="75"/>
        <v>2253.6191859999999</v>
      </c>
    </row>
    <row r="1201" spans="1:9" ht="15.75" customHeight="1" x14ac:dyDescent="0.25">
      <c r="A1201" s="2" t="s">
        <v>1210</v>
      </c>
      <c r="B1201" s="3">
        <v>9781785886201</v>
      </c>
      <c r="C1201" s="3">
        <v>9781785887116</v>
      </c>
      <c r="D1201" s="4">
        <v>42459</v>
      </c>
      <c r="E1201" s="5">
        <v>34.99</v>
      </c>
      <c r="F1201" s="5">
        <f t="shared" si="72"/>
        <v>22.743499999999997</v>
      </c>
      <c r="G1201" s="5">
        <f t="shared" si="73"/>
        <v>1577.3981859999997</v>
      </c>
      <c r="H1201" s="5">
        <f t="shared" si="74"/>
        <v>1577.99</v>
      </c>
      <c r="I1201" s="3">
        <f t="shared" si="75"/>
        <v>1577.3981859999999</v>
      </c>
    </row>
    <row r="1202" spans="1:9" ht="15.75" customHeight="1" x14ac:dyDescent="0.25">
      <c r="A1202" s="2" t="s">
        <v>1211</v>
      </c>
      <c r="B1202" s="3">
        <v>9781785288876</v>
      </c>
      <c r="C1202" s="3">
        <v>9781785287053</v>
      </c>
      <c r="D1202" s="4">
        <v>42459</v>
      </c>
      <c r="E1202" s="5">
        <v>44.99</v>
      </c>
      <c r="F1202" s="5">
        <f t="shared" si="72"/>
        <v>29.243499999999997</v>
      </c>
      <c r="G1202" s="5">
        <f t="shared" si="73"/>
        <v>2028.2121859999997</v>
      </c>
      <c r="H1202" s="5">
        <f t="shared" si="74"/>
        <v>2028.99</v>
      </c>
      <c r="I1202" s="3">
        <f t="shared" si="75"/>
        <v>2028.212186</v>
      </c>
    </row>
    <row r="1203" spans="1:9" ht="15.75" customHeight="1" x14ac:dyDescent="0.25">
      <c r="A1203" s="2" t="s">
        <v>1212</v>
      </c>
      <c r="B1203" s="3">
        <v>9781785888854</v>
      </c>
      <c r="C1203" s="3">
        <v>9781785881961</v>
      </c>
      <c r="D1203" s="4">
        <v>42459</v>
      </c>
      <c r="E1203" s="5">
        <v>39.99</v>
      </c>
      <c r="F1203" s="5">
        <f t="shared" si="72"/>
        <v>25.993499999999997</v>
      </c>
      <c r="G1203" s="5">
        <f t="shared" si="73"/>
        <v>1802.8051859999996</v>
      </c>
      <c r="H1203" s="5">
        <f t="shared" si="74"/>
        <v>1802.99</v>
      </c>
      <c r="I1203" s="3">
        <f t="shared" si="75"/>
        <v>1802.805186</v>
      </c>
    </row>
    <row r="1204" spans="1:9" ht="15.75" customHeight="1" x14ac:dyDescent="0.25">
      <c r="A1204" s="2" t="s">
        <v>1213</v>
      </c>
      <c r="B1204" s="3">
        <v>9781785889219</v>
      </c>
      <c r="C1204" s="3">
        <v>9781785882463</v>
      </c>
      <c r="D1204" s="4">
        <v>42459</v>
      </c>
      <c r="E1204" s="5">
        <v>49.99</v>
      </c>
      <c r="F1204" s="5">
        <f t="shared" si="72"/>
        <v>32.493499999999997</v>
      </c>
      <c r="G1204" s="5">
        <f t="shared" si="73"/>
        <v>2253.6191859999994</v>
      </c>
      <c r="H1204" s="5">
        <f t="shared" si="74"/>
        <v>2253.9899999999998</v>
      </c>
      <c r="I1204" s="3">
        <f t="shared" si="75"/>
        <v>2253.6191859999999</v>
      </c>
    </row>
    <row r="1205" spans="1:9" ht="15.75" customHeight="1" x14ac:dyDescent="0.25">
      <c r="A1205" s="2" t="s">
        <v>1214</v>
      </c>
      <c r="B1205" s="3">
        <v>9781783989522</v>
      </c>
      <c r="C1205" s="3">
        <v>9781783989539</v>
      </c>
      <c r="D1205" s="4">
        <v>42459</v>
      </c>
      <c r="E1205" s="5">
        <v>49.99</v>
      </c>
      <c r="F1205" s="5">
        <f t="shared" si="72"/>
        <v>32.493499999999997</v>
      </c>
      <c r="G1205" s="5">
        <f t="shared" si="73"/>
        <v>2253.6191859999994</v>
      </c>
      <c r="H1205" s="5">
        <f t="shared" si="74"/>
        <v>2253.9899999999998</v>
      </c>
      <c r="I1205" s="3">
        <f t="shared" si="75"/>
        <v>2253.6191859999999</v>
      </c>
    </row>
    <row r="1206" spans="1:9" ht="15.75" customHeight="1" x14ac:dyDescent="0.25">
      <c r="A1206" s="2" t="s">
        <v>1215</v>
      </c>
      <c r="B1206" s="3">
        <v>9781785285615</v>
      </c>
      <c r="C1206" s="3">
        <v>9781785288739</v>
      </c>
      <c r="D1206" s="4">
        <v>42459</v>
      </c>
      <c r="E1206" s="5">
        <v>34.99</v>
      </c>
      <c r="F1206" s="5">
        <f t="shared" si="72"/>
        <v>22.743499999999997</v>
      </c>
      <c r="G1206" s="5">
        <f t="shared" si="73"/>
        <v>1577.3981859999997</v>
      </c>
      <c r="H1206" s="5">
        <f t="shared" si="74"/>
        <v>1577.99</v>
      </c>
      <c r="I1206" s="3">
        <f t="shared" si="75"/>
        <v>1577.3981859999999</v>
      </c>
    </row>
    <row r="1207" spans="1:9" ht="15.75" customHeight="1" x14ac:dyDescent="0.25">
      <c r="A1207" s="2" t="s">
        <v>1216</v>
      </c>
      <c r="B1207" s="3">
        <v>9781785285691</v>
      </c>
      <c r="C1207" s="3">
        <v>9781783558544</v>
      </c>
      <c r="D1207" s="4">
        <v>42458</v>
      </c>
      <c r="E1207" s="5">
        <v>49.99</v>
      </c>
      <c r="F1207" s="5">
        <f t="shared" si="72"/>
        <v>32.493499999999997</v>
      </c>
      <c r="G1207" s="5">
        <f t="shared" si="73"/>
        <v>2253.6191859999994</v>
      </c>
      <c r="H1207" s="5">
        <f t="shared" si="74"/>
        <v>2253.9899999999998</v>
      </c>
      <c r="I1207" s="3">
        <f t="shared" si="75"/>
        <v>2253.6191859999999</v>
      </c>
    </row>
    <row r="1208" spans="1:9" ht="15.75" customHeight="1" x14ac:dyDescent="0.25">
      <c r="A1208" s="2" t="s">
        <v>1217</v>
      </c>
      <c r="B1208" s="3">
        <v>9781785880544</v>
      </c>
      <c r="C1208" s="3">
        <v>9781785883415</v>
      </c>
      <c r="D1208" s="4">
        <v>42458</v>
      </c>
      <c r="E1208" s="5">
        <v>49.99</v>
      </c>
      <c r="F1208" s="5">
        <f t="shared" si="72"/>
        <v>32.493499999999997</v>
      </c>
      <c r="G1208" s="5">
        <f t="shared" si="73"/>
        <v>2253.6191859999994</v>
      </c>
      <c r="H1208" s="5">
        <f t="shared" si="74"/>
        <v>2253.9899999999998</v>
      </c>
      <c r="I1208" s="3">
        <f t="shared" si="75"/>
        <v>2253.6191859999999</v>
      </c>
    </row>
    <row r="1209" spans="1:9" ht="15.75" customHeight="1" x14ac:dyDescent="0.25">
      <c r="A1209" s="2" t="s">
        <v>1218</v>
      </c>
      <c r="B1209" s="3">
        <v>9781784395810</v>
      </c>
      <c r="C1209" s="3">
        <v>9781784392024</v>
      </c>
      <c r="D1209" s="4">
        <v>42458</v>
      </c>
      <c r="E1209" s="5">
        <v>59.99</v>
      </c>
      <c r="F1209" s="5">
        <f t="shared" si="72"/>
        <v>38.993499999999997</v>
      </c>
      <c r="G1209" s="5">
        <f t="shared" si="73"/>
        <v>2704.4331859999998</v>
      </c>
      <c r="H1209" s="5">
        <f t="shared" si="74"/>
        <v>2704.99</v>
      </c>
      <c r="I1209" s="3">
        <f t="shared" si="75"/>
        <v>2704.4331860000002</v>
      </c>
    </row>
    <row r="1210" spans="1:9" ht="15.75" customHeight="1" x14ac:dyDescent="0.25">
      <c r="A1210" s="2" t="s">
        <v>1219</v>
      </c>
      <c r="B1210" s="3">
        <v>9781782175001</v>
      </c>
      <c r="C1210" s="3">
        <v>9781785283086</v>
      </c>
      <c r="D1210" s="4">
        <v>42458</v>
      </c>
      <c r="E1210" s="5">
        <v>29.99</v>
      </c>
      <c r="F1210" s="5">
        <f t="shared" si="72"/>
        <v>19.493499999999997</v>
      </c>
      <c r="G1210" s="5">
        <f t="shared" si="73"/>
        <v>1351.9911859999997</v>
      </c>
      <c r="H1210" s="5">
        <f t="shared" si="74"/>
        <v>1351.99</v>
      </c>
      <c r="I1210" s="3">
        <f t="shared" si="75"/>
        <v>1351.991186</v>
      </c>
    </row>
    <row r="1211" spans="1:9" ht="15.75" customHeight="1" x14ac:dyDescent="0.25">
      <c r="A1211" s="2" t="s">
        <v>1220</v>
      </c>
      <c r="B1211" s="3">
        <v>9781785888403</v>
      </c>
      <c r="C1211" s="3">
        <v>9781785881190</v>
      </c>
      <c r="D1211" s="4">
        <v>42458</v>
      </c>
      <c r="E1211" s="5">
        <v>54.99</v>
      </c>
      <c r="F1211" s="5">
        <f t="shared" si="72"/>
        <v>35.743499999999997</v>
      </c>
      <c r="G1211" s="5">
        <f t="shared" si="73"/>
        <v>2479.0261859999996</v>
      </c>
      <c r="H1211" s="5">
        <f t="shared" si="74"/>
        <v>2479.9899999999998</v>
      </c>
      <c r="I1211" s="3">
        <f t="shared" si="75"/>
        <v>2479.0261860000001</v>
      </c>
    </row>
    <row r="1212" spans="1:9" ht="15.75" customHeight="1" x14ac:dyDescent="0.25">
      <c r="A1212" s="2" t="s">
        <v>1221</v>
      </c>
      <c r="B1212" s="3">
        <v>9781783552139</v>
      </c>
      <c r="C1212" s="3">
        <v>9781783552146</v>
      </c>
      <c r="D1212" s="4">
        <v>42457</v>
      </c>
      <c r="E1212" s="5">
        <v>44.99</v>
      </c>
      <c r="F1212" s="5">
        <f t="shared" si="72"/>
        <v>29.243499999999997</v>
      </c>
      <c r="G1212" s="5">
        <f t="shared" si="73"/>
        <v>2028.2121859999997</v>
      </c>
      <c r="H1212" s="5">
        <f t="shared" si="74"/>
        <v>2028.99</v>
      </c>
      <c r="I1212" s="3">
        <f t="shared" si="75"/>
        <v>2028.212186</v>
      </c>
    </row>
    <row r="1213" spans="1:9" ht="15.75" customHeight="1" x14ac:dyDescent="0.25">
      <c r="A1213" s="2" t="s">
        <v>1222</v>
      </c>
      <c r="B1213" s="3">
        <v>9781785283154</v>
      </c>
      <c r="C1213" s="3">
        <v>9781785286063</v>
      </c>
      <c r="D1213" s="4">
        <v>42457</v>
      </c>
      <c r="E1213" s="5">
        <v>44.99</v>
      </c>
      <c r="F1213" s="5">
        <f t="shared" si="72"/>
        <v>29.243499999999997</v>
      </c>
      <c r="G1213" s="5">
        <f t="shared" si="73"/>
        <v>2028.2121859999997</v>
      </c>
      <c r="H1213" s="5">
        <f t="shared" si="74"/>
        <v>2028.99</v>
      </c>
      <c r="I1213" s="3">
        <f t="shared" si="75"/>
        <v>2028.212186</v>
      </c>
    </row>
    <row r="1214" spans="1:9" ht="15.75" customHeight="1" x14ac:dyDescent="0.25">
      <c r="A1214" s="2" t="s">
        <v>1223</v>
      </c>
      <c r="B1214" s="3">
        <v>9781785887062</v>
      </c>
      <c r="C1214" s="3">
        <v>9781785883408</v>
      </c>
      <c r="D1214" s="4">
        <v>42457</v>
      </c>
      <c r="E1214" s="5">
        <v>44.99</v>
      </c>
      <c r="F1214" s="5">
        <f t="shared" si="72"/>
        <v>29.243499999999997</v>
      </c>
      <c r="G1214" s="5">
        <f t="shared" si="73"/>
        <v>2028.2121859999997</v>
      </c>
      <c r="H1214" s="5">
        <f t="shared" si="74"/>
        <v>2028.99</v>
      </c>
      <c r="I1214" s="3">
        <f t="shared" si="75"/>
        <v>2028.212186</v>
      </c>
    </row>
    <row r="1215" spans="1:9" ht="15.75" customHeight="1" x14ac:dyDescent="0.25">
      <c r="A1215" s="2" t="s">
        <v>1224</v>
      </c>
      <c r="B1215" s="3">
        <v>9781783555055</v>
      </c>
      <c r="C1215" s="3">
        <v>9781783555062</v>
      </c>
      <c r="D1215" s="4">
        <v>42457</v>
      </c>
      <c r="E1215" s="5">
        <v>44.99</v>
      </c>
      <c r="F1215" s="5">
        <f t="shared" si="72"/>
        <v>29.243499999999997</v>
      </c>
      <c r="G1215" s="5">
        <f t="shared" si="73"/>
        <v>2028.2121859999997</v>
      </c>
      <c r="H1215" s="5">
        <f t="shared" si="74"/>
        <v>2028.99</v>
      </c>
      <c r="I1215" s="3">
        <f t="shared" si="75"/>
        <v>2028.212186</v>
      </c>
    </row>
    <row r="1216" spans="1:9" ht="15.75" customHeight="1" x14ac:dyDescent="0.25">
      <c r="A1216" s="2" t="s">
        <v>1225</v>
      </c>
      <c r="B1216" s="3">
        <v>9781785880537</v>
      </c>
      <c r="C1216" s="3">
        <v>9781785881855</v>
      </c>
      <c r="D1216" s="4">
        <v>42457</v>
      </c>
      <c r="E1216" s="5">
        <v>44.99</v>
      </c>
      <c r="F1216" s="5">
        <f t="shared" si="72"/>
        <v>29.243499999999997</v>
      </c>
      <c r="G1216" s="5">
        <f t="shared" si="73"/>
        <v>2028.2121859999997</v>
      </c>
      <c r="H1216" s="5">
        <f t="shared" si="74"/>
        <v>2028.99</v>
      </c>
      <c r="I1216" s="3">
        <f t="shared" si="75"/>
        <v>2028.212186</v>
      </c>
    </row>
    <row r="1217" spans="1:9" ht="15.75" customHeight="1" x14ac:dyDescent="0.25">
      <c r="A1217" s="2" t="s">
        <v>1226</v>
      </c>
      <c r="B1217" s="3">
        <v>9781785888809</v>
      </c>
      <c r="C1217" s="3">
        <v>9781785883330</v>
      </c>
      <c r="D1217" s="4">
        <v>42457</v>
      </c>
      <c r="E1217" s="5">
        <v>29.99</v>
      </c>
      <c r="F1217" s="5">
        <f t="shared" si="72"/>
        <v>19.493499999999997</v>
      </c>
      <c r="G1217" s="5">
        <f t="shared" si="73"/>
        <v>1351.9911859999997</v>
      </c>
      <c r="H1217" s="5">
        <f t="shared" si="74"/>
        <v>1351.99</v>
      </c>
      <c r="I1217" s="3">
        <f t="shared" si="75"/>
        <v>1351.991186</v>
      </c>
    </row>
    <row r="1218" spans="1:9" ht="15.75" customHeight="1" x14ac:dyDescent="0.25">
      <c r="A1218" s="2" t="s">
        <v>1227</v>
      </c>
      <c r="B1218" s="3">
        <v>9781785889745</v>
      </c>
      <c r="C1218" s="3">
        <v>9781785882050</v>
      </c>
      <c r="D1218" s="4">
        <v>42457</v>
      </c>
      <c r="E1218" s="5">
        <v>49.99</v>
      </c>
      <c r="F1218" s="5">
        <f t="shared" si="72"/>
        <v>32.493499999999997</v>
      </c>
      <c r="G1218" s="5">
        <f t="shared" si="73"/>
        <v>2253.6191859999994</v>
      </c>
      <c r="H1218" s="5">
        <f t="shared" si="74"/>
        <v>2253.9899999999998</v>
      </c>
      <c r="I1218" s="3">
        <f t="shared" si="75"/>
        <v>2253.6191859999999</v>
      </c>
    </row>
    <row r="1219" spans="1:9" ht="15.75" customHeight="1" x14ac:dyDescent="0.25">
      <c r="A1219" s="2" t="s">
        <v>1228</v>
      </c>
      <c r="B1219" s="3">
        <v>9781785880773</v>
      </c>
      <c r="C1219" s="3">
        <v>9781785882807</v>
      </c>
      <c r="D1219" s="4">
        <v>42457</v>
      </c>
      <c r="E1219" s="5">
        <v>44.99</v>
      </c>
      <c r="F1219" s="5">
        <f t="shared" si="72"/>
        <v>29.243499999999997</v>
      </c>
      <c r="G1219" s="5">
        <f t="shared" si="73"/>
        <v>2028.2121859999997</v>
      </c>
      <c r="H1219" s="5">
        <f t="shared" si="74"/>
        <v>2028.99</v>
      </c>
      <c r="I1219" s="3">
        <f t="shared" si="75"/>
        <v>2028.212186</v>
      </c>
    </row>
    <row r="1220" spans="1:9" ht="15.75" customHeight="1" x14ac:dyDescent="0.25">
      <c r="A1220" s="2" t="s">
        <v>1229</v>
      </c>
      <c r="B1220" s="3">
        <v>9781785887512</v>
      </c>
      <c r="C1220" s="3">
        <v>9781785883811</v>
      </c>
      <c r="D1220" s="4">
        <v>42452</v>
      </c>
      <c r="E1220" s="5">
        <v>39.99</v>
      </c>
      <c r="F1220" s="5">
        <f t="shared" ref="F1220:F1283" si="76">E1220*65/100</f>
        <v>25.993499999999997</v>
      </c>
      <c r="G1220" s="5">
        <f t="shared" ref="G1220:G1283" si="77">F1220*69.356</f>
        <v>1802.8051859999996</v>
      </c>
      <c r="H1220" s="5">
        <f t="shared" ref="H1220:H1283" si="78">LEFT(G1220,FIND(".",G1220))+0.99</f>
        <v>1802.99</v>
      </c>
      <c r="I1220" s="3">
        <f t="shared" ref="I1220:I1283" si="79">ROUNDUP(G1220,100)</f>
        <v>1802.805186</v>
      </c>
    </row>
    <row r="1221" spans="1:9" ht="15.75" customHeight="1" x14ac:dyDescent="0.25">
      <c r="A1221" s="2" t="s">
        <v>1230</v>
      </c>
      <c r="B1221" s="3">
        <v>9781782168737</v>
      </c>
      <c r="C1221" s="3">
        <v>9781782168744</v>
      </c>
      <c r="D1221" s="4">
        <v>42452</v>
      </c>
      <c r="E1221" s="5">
        <v>44.99</v>
      </c>
      <c r="F1221" s="5">
        <f t="shared" si="76"/>
        <v>29.243499999999997</v>
      </c>
      <c r="G1221" s="5">
        <f t="shared" si="77"/>
        <v>2028.2121859999997</v>
      </c>
      <c r="H1221" s="5">
        <f t="shared" si="78"/>
        <v>2028.99</v>
      </c>
      <c r="I1221" s="3">
        <f t="shared" si="79"/>
        <v>2028.212186</v>
      </c>
    </row>
    <row r="1222" spans="1:9" ht="15.75" customHeight="1" x14ac:dyDescent="0.25">
      <c r="A1222" s="2" t="s">
        <v>1231</v>
      </c>
      <c r="B1222" s="3">
        <v>9781785889592</v>
      </c>
      <c r="C1222" s="3">
        <v>9781785882760</v>
      </c>
      <c r="D1222" s="4">
        <v>42452</v>
      </c>
      <c r="E1222" s="5">
        <v>29.99</v>
      </c>
      <c r="F1222" s="5">
        <f t="shared" si="76"/>
        <v>19.493499999999997</v>
      </c>
      <c r="G1222" s="5">
        <f t="shared" si="77"/>
        <v>1351.9911859999997</v>
      </c>
      <c r="H1222" s="5">
        <f t="shared" si="78"/>
        <v>1351.99</v>
      </c>
      <c r="I1222" s="3">
        <f t="shared" si="79"/>
        <v>1351.991186</v>
      </c>
    </row>
    <row r="1223" spans="1:9" ht="15.75" customHeight="1" x14ac:dyDescent="0.25">
      <c r="A1223" s="2" t="s">
        <v>1232</v>
      </c>
      <c r="B1223" s="3">
        <v>9781785888380</v>
      </c>
      <c r="C1223" s="3">
        <v>9781785888120</v>
      </c>
      <c r="D1223" s="4">
        <v>42452</v>
      </c>
      <c r="E1223" s="5">
        <v>49.99</v>
      </c>
      <c r="F1223" s="5">
        <f t="shared" si="76"/>
        <v>32.493499999999997</v>
      </c>
      <c r="G1223" s="5">
        <f t="shared" si="77"/>
        <v>2253.6191859999994</v>
      </c>
      <c r="H1223" s="5">
        <f t="shared" si="78"/>
        <v>2253.9899999999998</v>
      </c>
      <c r="I1223" s="3">
        <f t="shared" si="79"/>
        <v>2253.6191859999999</v>
      </c>
    </row>
    <row r="1224" spans="1:9" ht="15.75" customHeight="1" x14ac:dyDescent="0.25">
      <c r="A1224" s="2" t="s">
        <v>1233</v>
      </c>
      <c r="B1224" s="3">
        <v>9781785883781</v>
      </c>
      <c r="C1224" s="3">
        <v>9781785884337</v>
      </c>
      <c r="D1224" s="4">
        <v>42452</v>
      </c>
      <c r="E1224" s="5">
        <v>44.99</v>
      </c>
      <c r="F1224" s="5">
        <f t="shared" si="76"/>
        <v>29.243499999999997</v>
      </c>
      <c r="G1224" s="5">
        <f t="shared" si="77"/>
        <v>2028.2121859999997</v>
      </c>
      <c r="H1224" s="5">
        <f t="shared" si="78"/>
        <v>2028.99</v>
      </c>
      <c r="I1224" s="3">
        <f t="shared" si="79"/>
        <v>2028.212186</v>
      </c>
    </row>
    <row r="1225" spans="1:9" ht="15.75" customHeight="1" x14ac:dyDescent="0.25">
      <c r="A1225" s="2" t="s">
        <v>1234</v>
      </c>
      <c r="B1225" s="3">
        <v>9781785288975</v>
      </c>
      <c r="C1225" s="3">
        <v>9781785283123</v>
      </c>
      <c r="D1225" s="4">
        <v>42452</v>
      </c>
      <c r="E1225" s="5">
        <v>29.99</v>
      </c>
      <c r="F1225" s="5">
        <f t="shared" si="76"/>
        <v>19.493499999999997</v>
      </c>
      <c r="G1225" s="5">
        <f t="shared" si="77"/>
        <v>1351.9911859999997</v>
      </c>
      <c r="H1225" s="5">
        <f t="shared" si="78"/>
        <v>1351.99</v>
      </c>
      <c r="I1225" s="3">
        <f t="shared" si="79"/>
        <v>1351.991186</v>
      </c>
    </row>
    <row r="1226" spans="1:9" ht="15.75" customHeight="1" x14ac:dyDescent="0.25">
      <c r="A1226" s="2" t="s">
        <v>1235</v>
      </c>
      <c r="B1226" s="3">
        <v>9781785287756</v>
      </c>
      <c r="C1226" s="3">
        <v>9781785285738</v>
      </c>
      <c r="D1226" s="4">
        <v>42452</v>
      </c>
      <c r="E1226" s="5">
        <v>44.99</v>
      </c>
      <c r="F1226" s="5">
        <f t="shared" si="76"/>
        <v>29.243499999999997</v>
      </c>
      <c r="G1226" s="5">
        <f t="shared" si="77"/>
        <v>2028.2121859999997</v>
      </c>
      <c r="H1226" s="5">
        <f t="shared" si="78"/>
        <v>2028.99</v>
      </c>
      <c r="I1226" s="3">
        <f t="shared" si="79"/>
        <v>2028.212186</v>
      </c>
    </row>
    <row r="1227" spans="1:9" ht="15.75" customHeight="1" x14ac:dyDescent="0.25">
      <c r="A1227" s="2" t="s">
        <v>1236</v>
      </c>
      <c r="B1227" s="3">
        <v>9781784397357</v>
      </c>
      <c r="C1227" s="3">
        <v>9781784395155</v>
      </c>
      <c r="D1227" s="4">
        <v>42451</v>
      </c>
      <c r="E1227" s="5">
        <v>39.99</v>
      </c>
      <c r="F1227" s="5">
        <f t="shared" si="76"/>
        <v>25.993499999999997</v>
      </c>
      <c r="G1227" s="5">
        <f t="shared" si="77"/>
        <v>1802.8051859999996</v>
      </c>
      <c r="H1227" s="5">
        <f t="shared" si="78"/>
        <v>1802.99</v>
      </c>
      <c r="I1227" s="3">
        <f t="shared" si="79"/>
        <v>1802.805186</v>
      </c>
    </row>
    <row r="1228" spans="1:9" ht="15.75" customHeight="1" x14ac:dyDescent="0.25">
      <c r="A1228" s="2" t="s">
        <v>1237</v>
      </c>
      <c r="B1228" s="3">
        <v>9781784397975</v>
      </c>
      <c r="C1228" s="3">
        <v>9781784398606</v>
      </c>
      <c r="D1228" s="4">
        <v>42451</v>
      </c>
      <c r="E1228" s="5">
        <v>39.99</v>
      </c>
      <c r="F1228" s="5">
        <f t="shared" si="76"/>
        <v>25.993499999999997</v>
      </c>
      <c r="G1228" s="5">
        <f t="shared" si="77"/>
        <v>1802.8051859999996</v>
      </c>
      <c r="H1228" s="5">
        <f t="shared" si="78"/>
        <v>1802.99</v>
      </c>
      <c r="I1228" s="3">
        <f t="shared" si="79"/>
        <v>1802.805186</v>
      </c>
    </row>
    <row r="1229" spans="1:9" ht="15.75" customHeight="1" x14ac:dyDescent="0.25">
      <c r="A1229" s="2" t="s">
        <v>1238</v>
      </c>
      <c r="B1229" s="3">
        <v>9781785888618</v>
      </c>
      <c r="C1229" s="3">
        <v>9781785888168</v>
      </c>
      <c r="D1229" s="4">
        <v>42451</v>
      </c>
      <c r="E1229" s="5">
        <v>44.99</v>
      </c>
      <c r="F1229" s="5">
        <f t="shared" si="76"/>
        <v>29.243499999999997</v>
      </c>
      <c r="G1229" s="5">
        <f t="shared" si="77"/>
        <v>2028.2121859999997</v>
      </c>
      <c r="H1229" s="5">
        <f t="shared" si="78"/>
        <v>2028.99</v>
      </c>
      <c r="I1229" s="3">
        <f t="shared" si="79"/>
        <v>2028.212186</v>
      </c>
    </row>
    <row r="1230" spans="1:9" ht="15.75" customHeight="1" x14ac:dyDescent="0.25">
      <c r="A1230" s="2" t="s">
        <v>1239</v>
      </c>
      <c r="B1230" s="3">
        <v>9781785888304</v>
      </c>
      <c r="C1230" s="3">
        <v>9781785886935</v>
      </c>
      <c r="D1230" s="4">
        <v>42451</v>
      </c>
      <c r="E1230" s="5">
        <v>39.99</v>
      </c>
      <c r="F1230" s="5">
        <f t="shared" si="76"/>
        <v>25.993499999999997</v>
      </c>
      <c r="G1230" s="5">
        <f t="shared" si="77"/>
        <v>1802.8051859999996</v>
      </c>
      <c r="H1230" s="5">
        <f t="shared" si="78"/>
        <v>1802.99</v>
      </c>
      <c r="I1230" s="3">
        <f t="shared" si="79"/>
        <v>1802.805186</v>
      </c>
    </row>
    <row r="1231" spans="1:9" ht="15.75" customHeight="1" x14ac:dyDescent="0.25">
      <c r="A1231" s="2" t="s">
        <v>1240</v>
      </c>
      <c r="B1231" s="3">
        <v>9781783986880</v>
      </c>
      <c r="C1231" s="3">
        <v>9781783986897</v>
      </c>
      <c r="D1231" s="4">
        <v>42451</v>
      </c>
      <c r="E1231" s="5">
        <v>29.99</v>
      </c>
      <c r="F1231" s="5">
        <f t="shared" si="76"/>
        <v>19.493499999999997</v>
      </c>
      <c r="G1231" s="5">
        <f t="shared" si="77"/>
        <v>1351.9911859999997</v>
      </c>
      <c r="H1231" s="5">
        <f t="shared" si="78"/>
        <v>1351.99</v>
      </c>
      <c r="I1231" s="3">
        <f t="shared" si="79"/>
        <v>1351.991186</v>
      </c>
    </row>
    <row r="1232" spans="1:9" ht="15.75" customHeight="1" x14ac:dyDescent="0.25">
      <c r="A1232" s="2" t="s">
        <v>1241</v>
      </c>
      <c r="B1232" s="3">
        <v>9781785888984</v>
      </c>
      <c r="C1232" s="3">
        <v>9781785886140</v>
      </c>
      <c r="D1232" s="4">
        <v>42450</v>
      </c>
      <c r="E1232" s="5">
        <v>49.99</v>
      </c>
      <c r="F1232" s="5">
        <f t="shared" si="76"/>
        <v>32.493499999999997</v>
      </c>
      <c r="G1232" s="5">
        <f t="shared" si="77"/>
        <v>2253.6191859999994</v>
      </c>
      <c r="H1232" s="5">
        <f t="shared" si="78"/>
        <v>2253.9899999999998</v>
      </c>
      <c r="I1232" s="3">
        <f t="shared" si="79"/>
        <v>2253.6191859999999</v>
      </c>
    </row>
    <row r="1233" spans="1:9" ht="15.75" customHeight="1" x14ac:dyDescent="0.25">
      <c r="A1233" s="2" t="s">
        <v>1242</v>
      </c>
      <c r="B1233" s="3">
        <v>9781784393120</v>
      </c>
      <c r="C1233" s="3">
        <v>9781784396558</v>
      </c>
      <c r="D1233" s="4">
        <v>42447</v>
      </c>
      <c r="E1233" s="5">
        <v>34.99</v>
      </c>
      <c r="F1233" s="5">
        <f t="shared" si="76"/>
        <v>22.743499999999997</v>
      </c>
      <c r="G1233" s="5">
        <f t="shared" si="77"/>
        <v>1577.3981859999997</v>
      </c>
      <c r="H1233" s="5">
        <f t="shared" si="78"/>
        <v>1577.99</v>
      </c>
      <c r="I1233" s="3">
        <f t="shared" si="79"/>
        <v>1577.3981859999999</v>
      </c>
    </row>
    <row r="1234" spans="1:9" ht="15.75" customHeight="1" x14ac:dyDescent="0.25">
      <c r="A1234" s="2" t="s">
        <v>1243</v>
      </c>
      <c r="B1234" s="3">
        <v>9781785882517</v>
      </c>
      <c r="C1234" s="3">
        <v>9781785882456</v>
      </c>
      <c r="D1234" s="4">
        <v>42447</v>
      </c>
      <c r="E1234" s="5">
        <v>39.99</v>
      </c>
      <c r="F1234" s="5">
        <f t="shared" si="76"/>
        <v>25.993499999999997</v>
      </c>
      <c r="G1234" s="5">
        <f t="shared" si="77"/>
        <v>1802.8051859999996</v>
      </c>
      <c r="H1234" s="5">
        <f t="shared" si="78"/>
        <v>1802.99</v>
      </c>
      <c r="I1234" s="3">
        <f t="shared" si="79"/>
        <v>1802.805186</v>
      </c>
    </row>
    <row r="1235" spans="1:9" ht="15.75" customHeight="1" x14ac:dyDescent="0.25">
      <c r="A1235" s="2" t="s">
        <v>1244</v>
      </c>
      <c r="B1235" s="3">
        <v>9781785887604</v>
      </c>
      <c r="C1235" s="3">
        <v>9781785884467</v>
      </c>
      <c r="D1235" s="4">
        <v>42446</v>
      </c>
      <c r="E1235" s="5">
        <v>34.99</v>
      </c>
      <c r="F1235" s="5">
        <f t="shared" si="76"/>
        <v>22.743499999999997</v>
      </c>
      <c r="G1235" s="5">
        <f t="shared" si="77"/>
        <v>1577.3981859999997</v>
      </c>
      <c r="H1235" s="5">
        <f t="shared" si="78"/>
        <v>1577.99</v>
      </c>
      <c r="I1235" s="3">
        <f t="shared" si="79"/>
        <v>1577.3981859999999</v>
      </c>
    </row>
    <row r="1236" spans="1:9" ht="15.75" customHeight="1" x14ac:dyDescent="0.25">
      <c r="A1236" s="2" t="s">
        <v>1245</v>
      </c>
      <c r="B1236" s="3">
        <v>9781782176503</v>
      </c>
      <c r="C1236" s="3">
        <v>9781782176510</v>
      </c>
      <c r="D1236" s="4">
        <v>42445</v>
      </c>
      <c r="E1236" s="5">
        <v>54.99</v>
      </c>
      <c r="F1236" s="5">
        <f t="shared" si="76"/>
        <v>35.743499999999997</v>
      </c>
      <c r="G1236" s="5">
        <f t="shared" si="77"/>
        <v>2479.0261859999996</v>
      </c>
      <c r="H1236" s="5">
        <f t="shared" si="78"/>
        <v>2479.9899999999998</v>
      </c>
      <c r="I1236" s="3">
        <f t="shared" si="79"/>
        <v>2479.0261860000001</v>
      </c>
    </row>
    <row r="1237" spans="1:9" ht="15.75" customHeight="1" x14ac:dyDescent="0.25">
      <c r="A1237" s="2" t="s">
        <v>1246</v>
      </c>
      <c r="B1237" s="3">
        <v>9781785882920</v>
      </c>
      <c r="C1237" s="3">
        <v>9781785882777</v>
      </c>
      <c r="D1237" s="4">
        <v>42443</v>
      </c>
      <c r="E1237" s="5">
        <v>44.99</v>
      </c>
      <c r="F1237" s="5">
        <f t="shared" si="76"/>
        <v>29.243499999999997</v>
      </c>
      <c r="G1237" s="5">
        <f t="shared" si="77"/>
        <v>2028.2121859999997</v>
      </c>
      <c r="H1237" s="5">
        <f t="shared" si="78"/>
        <v>2028.99</v>
      </c>
      <c r="I1237" s="3">
        <f t="shared" si="79"/>
        <v>2028.212186</v>
      </c>
    </row>
    <row r="1238" spans="1:9" ht="15.75" customHeight="1" x14ac:dyDescent="0.25">
      <c r="A1238" s="2" t="s">
        <v>1247</v>
      </c>
      <c r="B1238" s="3">
        <v>9781785883378</v>
      </c>
      <c r="C1238" s="3">
        <v>9781785888694</v>
      </c>
      <c r="D1238" s="4">
        <v>42440</v>
      </c>
      <c r="E1238" s="5">
        <v>49.99</v>
      </c>
      <c r="F1238" s="5">
        <f t="shared" si="76"/>
        <v>32.493499999999997</v>
      </c>
      <c r="G1238" s="5">
        <f t="shared" si="77"/>
        <v>2253.6191859999994</v>
      </c>
      <c r="H1238" s="5">
        <f t="shared" si="78"/>
        <v>2253.9899999999998</v>
      </c>
      <c r="I1238" s="3">
        <f t="shared" si="79"/>
        <v>2253.6191859999999</v>
      </c>
    </row>
    <row r="1239" spans="1:9" ht="15.75" customHeight="1" x14ac:dyDescent="0.25">
      <c r="A1239" s="2" t="s">
        <v>1248</v>
      </c>
      <c r="B1239" s="3">
        <v>9781785880339</v>
      </c>
      <c r="C1239" s="3">
        <v>9781785888151</v>
      </c>
      <c r="D1239" s="4">
        <v>42439</v>
      </c>
      <c r="E1239" s="5">
        <v>34.99</v>
      </c>
      <c r="F1239" s="5">
        <f t="shared" si="76"/>
        <v>22.743499999999997</v>
      </c>
      <c r="G1239" s="5">
        <f t="shared" si="77"/>
        <v>1577.3981859999997</v>
      </c>
      <c r="H1239" s="5">
        <f t="shared" si="78"/>
        <v>1577.99</v>
      </c>
      <c r="I1239" s="3">
        <f t="shared" si="79"/>
        <v>1577.3981859999999</v>
      </c>
    </row>
    <row r="1240" spans="1:9" ht="15.75" customHeight="1" x14ac:dyDescent="0.25">
      <c r="A1240" s="2" t="s">
        <v>1249</v>
      </c>
      <c r="B1240" s="3">
        <v>9781785883767</v>
      </c>
      <c r="C1240" s="3">
        <v>9781785886003</v>
      </c>
      <c r="D1240" s="4">
        <v>42437</v>
      </c>
      <c r="E1240" s="5">
        <v>34.99</v>
      </c>
      <c r="F1240" s="5">
        <f t="shared" si="76"/>
        <v>22.743499999999997</v>
      </c>
      <c r="G1240" s="5">
        <f t="shared" si="77"/>
        <v>1577.3981859999997</v>
      </c>
      <c r="H1240" s="5">
        <f t="shared" si="78"/>
        <v>1577.99</v>
      </c>
      <c r="I1240" s="3">
        <f t="shared" si="79"/>
        <v>1577.3981859999999</v>
      </c>
    </row>
    <row r="1241" spans="1:9" ht="15.75" customHeight="1" x14ac:dyDescent="0.25">
      <c r="A1241" s="2" t="s">
        <v>1250</v>
      </c>
      <c r="B1241" s="3">
        <v>9781783288199</v>
      </c>
      <c r="C1241" s="3">
        <v>9781783288205</v>
      </c>
      <c r="D1241" s="4">
        <v>42437</v>
      </c>
      <c r="E1241" s="5">
        <v>59.99</v>
      </c>
      <c r="F1241" s="5">
        <f t="shared" si="76"/>
        <v>38.993499999999997</v>
      </c>
      <c r="G1241" s="5">
        <f t="shared" si="77"/>
        <v>2704.4331859999998</v>
      </c>
      <c r="H1241" s="5">
        <f t="shared" si="78"/>
        <v>2704.99</v>
      </c>
      <c r="I1241" s="3">
        <f t="shared" si="79"/>
        <v>2704.4331860000002</v>
      </c>
    </row>
    <row r="1242" spans="1:9" ht="15.75" customHeight="1" x14ac:dyDescent="0.25">
      <c r="A1242" s="2" t="s">
        <v>1251</v>
      </c>
      <c r="B1242" s="3">
        <v>9781785881473</v>
      </c>
      <c r="C1242" s="3">
        <v>9781785887550</v>
      </c>
      <c r="D1242" s="4">
        <v>42437</v>
      </c>
      <c r="E1242" s="5">
        <v>49.99</v>
      </c>
      <c r="F1242" s="5">
        <f t="shared" si="76"/>
        <v>32.493499999999997</v>
      </c>
      <c r="G1242" s="5">
        <f t="shared" si="77"/>
        <v>2253.6191859999994</v>
      </c>
      <c r="H1242" s="5">
        <f t="shared" si="78"/>
        <v>2253.9899999999998</v>
      </c>
      <c r="I1242" s="3">
        <f t="shared" si="79"/>
        <v>2253.6191859999999</v>
      </c>
    </row>
    <row r="1243" spans="1:9" ht="15.75" customHeight="1" x14ac:dyDescent="0.25">
      <c r="A1243" s="2" t="s">
        <v>1252</v>
      </c>
      <c r="B1243" s="3">
        <v>9781785884795</v>
      </c>
      <c r="C1243" s="3">
        <v>9781785886164</v>
      </c>
      <c r="D1243" s="4">
        <v>42433</v>
      </c>
      <c r="E1243" s="5">
        <v>29.99</v>
      </c>
      <c r="F1243" s="5">
        <f t="shared" si="76"/>
        <v>19.493499999999997</v>
      </c>
      <c r="G1243" s="5">
        <f t="shared" si="77"/>
        <v>1351.9911859999997</v>
      </c>
      <c r="H1243" s="5">
        <f t="shared" si="78"/>
        <v>1351.99</v>
      </c>
      <c r="I1243" s="3">
        <f t="shared" si="79"/>
        <v>1351.991186</v>
      </c>
    </row>
    <row r="1244" spans="1:9" ht="15.75" customHeight="1" x14ac:dyDescent="0.25">
      <c r="A1244" s="2" t="s">
        <v>1253</v>
      </c>
      <c r="B1244" s="3">
        <v>9781783982202</v>
      </c>
      <c r="C1244" s="3">
        <v>9781783982219</v>
      </c>
      <c r="D1244" s="4">
        <v>42429</v>
      </c>
      <c r="E1244" s="5">
        <v>49.99</v>
      </c>
      <c r="F1244" s="5">
        <f t="shared" si="76"/>
        <v>32.493499999999997</v>
      </c>
      <c r="G1244" s="5">
        <f t="shared" si="77"/>
        <v>2253.6191859999994</v>
      </c>
      <c r="H1244" s="5">
        <f t="shared" si="78"/>
        <v>2253.9899999999998</v>
      </c>
      <c r="I1244" s="3">
        <f t="shared" si="79"/>
        <v>2253.6191859999999</v>
      </c>
    </row>
    <row r="1245" spans="1:9" ht="15.75" customHeight="1" x14ac:dyDescent="0.25">
      <c r="A1245" s="2" t="s">
        <v>1254</v>
      </c>
      <c r="B1245" s="3">
        <v>9781782174905</v>
      </c>
      <c r="C1245" s="3">
        <v>9781785282126</v>
      </c>
      <c r="D1245" s="4">
        <v>42429</v>
      </c>
      <c r="E1245" s="5">
        <v>49.99</v>
      </c>
      <c r="F1245" s="5">
        <f t="shared" si="76"/>
        <v>32.493499999999997</v>
      </c>
      <c r="G1245" s="5">
        <f t="shared" si="77"/>
        <v>2253.6191859999994</v>
      </c>
      <c r="H1245" s="5">
        <f t="shared" si="78"/>
        <v>2253.9899999999998</v>
      </c>
      <c r="I1245" s="3">
        <f t="shared" si="79"/>
        <v>2253.6191859999999</v>
      </c>
    </row>
    <row r="1246" spans="1:9" ht="15.75" customHeight="1" x14ac:dyDescent="0.25">
      <c r="A1246" s="2" t="s">
        <v>1255</v>
      </c>
      <c r="B1246" s="3">
        <v>9781785889332</v>
      </c>
      <c r="C1246" s="3">
        <v>9781785883132</v>
      </c>
      <c r="D1246" s="4">
        <v>42429</v>
      </c>
      <c r="E1246" s="5">
        <v>49.99</v>
      </c>
      <c r="F1246" s="5">
        <f t="shared" si="76"/>
        <v>32.493499999999997</v>
      </c>
      <c r="G1246" s="5">
        <f t="shared" si="77"/>
        <v>2253.6191859999994</v>
      </c>
      <c r="H1246" s="5">
        <f t="shared" si="78"/>
        <v>2253.9899999999998</v>
      </c>
      <c r="I1246" s="3">
        <f t="shared" si="79"/>
        <v>2253.6191859999999</v>
      </c>
    </row>
    <row r="1247" spans="1:9" ht="15.75" customHeight="1" x14ac:dyDescent="0.25">
      <c r="A1247" s="2" t="s">
        <v>1256</v>
      </c>
      <c r="B1247" s="3">
        <v>9781783289714</v>
      </c>
      <c r="C1247" s="3">
        <v>9781783289721</v>
      </c>
      <c r="D1247" s="4">
        <v>42429</v>
      </c>
      <c r="E1247" s="5">
        <v>49.99</v>
      </c>
      <c r="F1247" s="5">
        <f t="shared" si="76"/>
        <v>32.493499999999997</v>
      </c>
      <c r="G1247" s="5">
        <f t="shared" si="77"/>
        <v>2253.6191859999994</v>
      </c>
      <c r="H1247" s="5">
        <f t="shared" si="78"/>
        <v>2253.9899999999998</v>
      </c>
      <c r="I1247" s="3">
        <f t="shared" si="79"/>
        <v>2253.6191859999999</v>
      </c>
    </row>
    <row r="1248" spans="1:9" ht="15.75" customHeight="1" x14ac:dyDescent="0.25">
      <c r="A1248" s="2" t="s">
        <v>1257</v>
      </c>
      <c r="B1248" s="3">
        <v>9781784398156</v>
      </c>
      <c r="C1248" s="3">
        <v>9781784395964</v>
      </c>
      <c r="D1248" s="4">
        <v>42429</v>
      </c>
      <c r="E1248" s="5">
        <v>44.99</v>
      </c>
      <c r="F1248" s="5">
        <f t="shared" si="76"/>
        <v>29.243499999999997</v>
      </c>
      <c r="G1248" s="5">
        <f t="shared" si="77"/>
        <v>2028.2121859999997</v>
      </c>
      <c r="H1248" s="5">
        <f t="shared" si="78"/>
        <v>2028.99</v>
      </c>
      <c r="I1248" s="3">
        <f t="shared" si="79"/>
        <v>2028.212186</v>
      </c>
    </row>
    <row r="1249" spans="1:9" ht="15.75" customHeight="1" x14ac:dyDescent="0.25">
      <c r="A1249" s="2" t="s">
        <v>1258</v>
      </c>
      <c r="B1249" s="3">
        <v>9781785886126</v>
      </c>
      <c r="C1249" s="3">
        <v>9781785885464</v>
      </c>
      <c r="D1249" s="4">
        <v>42429</v>
      </c>
      <c r="E1249" s="5">
        <v>54.99</v>
      </c>
      <c r="F1249" s="5">
        <f t="shared" si="76"/>
        <v>35.743499999999997</v>
      </c>
      <c r="G1249" s="5">
        <f t="shared" si="77"/>
        <v>2479.0261859999996</v>
      </c>
      <c r="H1249" s="5">
        <f t="shared" si="78"/>
        <v>2479.9899999999998</v>
      </c>
      <c r="I1249" s="3">
        <f t="shared" si="79"/>
        <v>2479.0261860000001</v>
      </c>
    </row>
    <row r="1250" spans="1:9" ht="15.75" customHeight="1" x14ac:dyDescent="0.25">
      <c r="A1250" s="2" t="s">
        <v>1259</v>
      </c>
      <c r="B1250" s="3">
        <v>9781785286315</v>
      </c>
      <c r="C1250" s="3">
        <v>9781783980741</v>
      </c>
      <c r="D1250" s="4">
        <v>42429</v>
      </c>
      <c r="E1250" s="5">
        <v>44.99</v>
      </c>
      <c r="F1250" s="5">
        <f t="shared" si="76"/>
        <v>29.243499999999997</v>
      </c>
      <c r="G1250" s="5">
        <f t="shared" si="77"/>
        <v>2028.2121859999997</v>
      </c>
      <c r="H1250" s="5">
        <f t="shared" si="78"/>
        <v>2028.99</v>
      </c>
      <c r="I1250" s="3">
        <f t="shared" si="79"/>
        <v>2028.212186</v>
      </c>
    </row>
    <row r="1251" spans="1:9" ht="15.75" customHeight="1" x14ac:dyDescent="0.25">
      <c r="A1251" s="2" t="s">
        <v>1260</v>
      </c>
      <c r="B1251" s="3">
        <v>9781784393502</v>
      </c>
      <c r="C1251" s="3">
        <v>9781784397364</v>
      </c>
      <c r="D1251" s="4">
        <v>42429</v>
      </c>
      <c r="E1251" s="5">
        <v>44.99</v>
      </c>
      <c r="F1251" s="5">
        <f t="shared" si="76"/>
        <v>29.243499999999997</v>
      </c>
      <c r="G1251" s="5">
        <f t="shared" si="77"/>
        <v>2028.2121859999997</v>
      </c>
      <c r="H1251" s="5">
        <f t="shared" si="78"/>
        <v>2028.99</v>
      </c>
      <c r="I1251" s="3">
        <f t="shared" si="79"/>
        <v>2028.212186</v>
      </c>
    </row>
    <row r="1252" spans="1:9" ht="15.75" customHeight="1" x14ac:dyDescent="0.25">
      <c r="A1252" s="2" t="s">
        <v>1261</v>
      </c>
      <c r="B1252" s="3">
        <v>9781785882500</v>
      </c>
      <c r="C1252" s="3">
        <v>9781785882029</v>
      </c>
      <c r="D1252" s="4">
        <v>42429</v>
      </c>
      <c r="E1252" s="5">
        <v>54.99</v>
      </c>
      <c r="F1252" s="5">
        <f t="shared" si="76"/>
        <v>35.743499999999997</v>
      </c>
      <c r="G1252" s="5">
        <f t="shared" si="77"/>
        <v>2479.0261859999996</v>
      </c>
      <c r="H1252" s="5">
        <f t="shared" si="78"/>
        <v>2479.9899999999998</v>
      </c>
      <c r="I1252" s="3">
        <f t="shared" si="79"/>
        <v>2479.0261860000001</v>
      </c>
    </row>
    <row r="1253" spans="1:9" ht="15.75" customHeight="1" x14ac:dyDescent="0.25">
      <c r="A1253" s="2" t="s">
        <v>1262</v>
      </c>
      <c r="B1253" s="3">
        <v>9781785885174</v>
      </c>
      <c r="C1253" s="3">
        <v>9781785887437</v>
      </c>
      <c r="D1253" s="4">
        <v>42429</v>
      </c>
      <c r="E1253" s="5">
        <v>19.989999999999998</v>
      </c>
      <c r="F1253" s="5">
        <f t="shared" si="76"/>
        <v>12.993499999999999</v>
      </c>
      <c r="G1253" s="5">
        <f t="shared" si="77"/>
        <v>901.17718599999989</v>
      </c>
      <c r="H1253" s="5">
        <f t="shared" si="78"/>
        <v>901.99</v>
      </c>
      <c r="I1253" s="3">
        <f t="shared" si="79"/>
        <v>901.17718600000001</v>
      </c>
    </row>
    <row r="1254" spans="1:9" ht="15.75" customHeight="1" x14ac:dyDescent="0.25">
      <c r="A1254" s="2" t="s">
        <v>1263</v>
      </c>
      <c r="B1254" s="3">
        <v>9781784392918</v>
      </c>
      <c r="C1254" s="3">
        <v>9781784390853</v>
      </c>
      <c r="D1254" s="4">
        <v>42429</v>
      </c>
      <c r="E1254" s="5">
        <v>49.99</v>
      </c>
      <c r="F1254" s="5">
        <f t="shared" si="76"/>
        <v>32.493499999999997</v>
      </c>
      <c r="G1254" s="5">
        <f t="shared" si="77"/>
        <v>2253.6191859999994</v>
      </c>
      <c r="H1254" s="5">
        <f t="shared" si="78"/>
        <v>2253.9899999999998</v>
      </c>
      <c r="I1254" s="3">
        <f t="shared" si="79"/>
        <v>2253.6191859999999</v>
      </c>
    </row>
    <row r="1255" spans="1:9" ht="15.75" customHeight="1" x14ac:dyDescent="0.25">
      <c r="A1255" s="2" t="s">
        <v>1264</v>
      </c>
      <c r="B1255" s="3">
        <v>9781785888816</v>
      </c>
      <c r="C1255" s="3">
        <v>9781785883620</v>
      </c>
      <c r="D1255" s="4">
        <v>42429</v>
      </c>
      <c r="E1255" s="5">
        <v>54.99</v>
      </c>
      <c r="F1255" s="5">
        <f t="shared" si="76"/>
        <v>35.743499999999997</v>
      </c>
      <c r="G1255" s="5">
        <f t="shared" si="77"/>
        <v>2479.0261859999996</v>
      </c>
      <c r="H1255" s="5">
        <f t="shared" si="78"/>
        <v>2479.9899999999998</v>
      </c>
      <c r="I1255" s="3">
        <f t="shared" si="79"/>
        <v>2479.0261860000001</v>
      </c>
    </row>
    <row r="1256" spans="1:9" ht="15.75" customHeight="1" x14ac:dyDescent="0.25">
      <c r="A1256" s="2" t="s">
        <v>1265</v>
      </c>
      <c r="B1256" s="3">
        <v>9781782167105</v>
      </c>
      <c r="C1256" s="3">
        <v>9781782167112</v>
      </c>
      <c r="D1256" s="4">
        <v>42429</v>
      </c>
      <c r="E1256" s="5">
        <v>44.99</v>
      </c>
      <c r="F1256" s="5">
        <f t="shared" si="76"/>
        <v>29.243499999999997</v>
      </c>
      <c r="G1256" s="5">
        <f t="shared" si="77"/>
        <v>2028.2121859999997</v>
      </c>
      <c r="H1256" s="5">
        <f t="shared" si="78"/>
        <v>2028.99</v>
      </c>
      <c r="I1256" s="3">
        <f t="shared" si="79"/>
        <v>2028.212186</v>
      </c>
    </row>
    <row r="1257" spans="1:9" ht="15.75" customHeight="1" x14ac:dyDescent="0.25">
      <c r="A1257" s="2" t="s">
        <v>1266</v>
      </c>
      <c r="B1257" s="3">
        <v>9781785887369</v>
      </c>
      <c r="C1257" s="3">
        <v>9781785887055</v>
      </c>
      <c r="D1257" s="4">
        <v>42429</v>
      </c>
      <c r="E1257" s="5">
        <v>44.99</v>
      </c>
      <c r="F1257" s="5">
        <f t="shared" si="76"/>
        <v>29.243499999999997</v>
      </c>
      <c r="G1257" s="5">
        <f t="shared" si="77"/>
        <v>2028.2121859999997</v>
      </c>
      <c r="H1257" s="5">
        <f t="shared" si="78"/>
        <v>2028.99</v>
      </c>
      <c r="I1257" s="3">
        <f t="shared" si="79"/>
        <v>2028.212186</v>
      </c>
    </row>
    <row r="1258" spans="1:9" ht="15.75" customHeight="1" x14ac:dyDescent="0.25">
      <c r="A1258" s="2" t="s">
        <v>1267</v>
      </c>
      <c r="B1258" s="3">
        <v>9781785282010</v>
      </c>
      <c r="C1258" s="3">
        <v>9781785284519</v>
      </c>
      <c r="D1258" s="4">
        <v>42429</v>
      </c>
      <c r="E1258" s="5">
        <v>54.99</v>
      </c>
      <c r="F1258" s="5">
        <f t="shared" si="76"/>
        <v>35.743499999999997</v>
      </c>
      <c r="G1258" s="5">
        <f t="shared" si="77"/>
        <v>2479.0261859999996</v>
      </c>
      <c r="H1258" s="5">
        <f t="shared" si="78"/>
        <v>2479.9899999999998</v>
      </c>
      <c r="I1258" s="3">
        <f t="shared" si="79"/>
        <v>2479.0261860000001</v>
      </c>
    </row>
    <row r="1259" spans="1:9" ht="15.75" customHeight="1" x14ac:dyDescent="0.25">
      <c r="A1259" s="2" t="s">
        <v>1268</v>
      </c>
      <c r="B1259" s="3">
        <v>9781782176039</v>
      </c>
      <c r="C1259" s="3">
        <v>9781782176046</v>
      </c>
      <c r="D1259" s="4">
        <v>42426</v>
      </c>
      <c r="E1259" s="5">
        <v>34.99</v>
      </c>
      <c r="F1259" s="5">
        <f t="shared" si="76"/>
        <v>22.743499999999997</v>
      </c>
      <c r="G1259" s="5">
        <f t="shared" si="77"/>
        <v>1577.3981859999997</v>
      </c>
      <c r="H1259" s="5">
        <f t="shared" si="78"/>
        <v>1577.99</v>
      </c>
      <c r="I1259" s="3">
        <f t="shared" si="79"/>
        <v>1577.3981859999999</v>
      </c>
    </row>
    <row r="1260" spans="1:9" ht="15.75" customHeight="1" x14ac:dyDescent="0.25">
      <c r="A1260" s="2" t="s">
        <v>1269</v>
      </c>
      <c r="B1260" s="3">
        <v>9781785288128</v>
      </c>
      <c r="C1260" s="3">
        <v>9781785288302</v>
      </c>
      <c r="D1260" s="4">
        <v>42426</v>
      </c>
      <c r="E1260" s="5">
        <v>49.99</v>
      </c>
      <c r="F1260" s="5">
        <f t="shared" si="76"/>
        <v>32.493499999999997</v>
      </c>
      <c r="G1260" s="5">
        <f t="shared" si="77"/>
        <v>2253.6191859999994</v>
      </c>
      <c r="H1260" s="5">
        <f t="shared" si="78"/>
        <v>2253.9899999999998</v>
      </c>
      <c r="I1260" s="3">
        <f t="shared" si="79"/>
        <v>2253.6191859999999</v>
      </c>
    </row>
    <row r="1261" spans="1:9" ht="15.75" customHeight="1" x14ac:dyDescent="0.25">
      <c r="A1261" s="2" t="s">
        <v>1270</v>
      </c>
      <c r="B1261" s="3">
        <v>9781785285240</v>
      </c>
      <c r="C1261" s="3">
        <v>9781785289187</v>
      </c>
      <c r="D1261" s="4">
        <v>42426</v>
      </c>
      <c r="E1261" s="5">
        <v>49.99</v>
      </c>
      <c r="F1261" s="5">
        <f t="shared" si="76"/>
        <v>32.493499999999997</v>
      </c>
      <c r="G1261" s="5">
        <f t="shared" si="77"/>
        <v>2253.6191859999994</v>
      </c>
      <c r="H1261" s="5">
        <f t="shared" si="78"/>
        <v>2253.9899999999998</v>
      </c>
      <c r="I1261" s="3">
        <f t="shared" si="79"/>
        <v>2253.6191859999999</v>
      </c>
    </row>
    <row r="1262" spans="1:9" ht="15.75" customHeight="1" x14ac:dyDescent="0.25">
      <c r="A1262" s="2" t="s">
        <v>1271</v>
      </c>
      <c r="B1262" s="3">
        <v>9781785888687</v>
      </c>
      <c r="C1262" s="3">
        <v>9781785885129</v>
      </c>
      <c r="D1262" s="4">
        <v>42426</v>
      </c>
      <c r="E1262" s="5">
        <v>39.99</v>
      </c>
      <c r="F1262" s="5">
        <f t="shared" si="76"/>
        <v>25.993499999999997</v>
      </c>
      <c r="G1262" s="5">
        <f t="shared" si="77"/>
        <v>1802.8051859999996</v>
      </c>
      <c r="H1262" s="5">
        <f t="shared" si="78"/>
        <v>1802.99</v>
      </c>
      <c r="I1262" s="3">
        <f t="shared" si="79"/>
        <v>1802.805186</v>
      </c>
    </row>
    <row r="1263" spans="1:9" ht="15.75" customHeight="1" x14ac:dyDescent="0.25">
      <c r="A1263" s="2" t="s">
        <v>1272</v>
      </c>
      <c r="B1263" s="3">
        <v>9781783982349</v>
      </c>
      <c r="C1263" s="3">
        <v>9781783982356</v>
      </c>
      <c r="D1263" s="4">
        <v>42426</v>
      </c>
      <c r="E1263" s="5">
        <v>44.99</v>
      </c>
      <c r="F1263" s="5">
        <f t="shared" si="76"/>
        <v>29.243499999999997</v>
      </c>
      <c r="G1263" s="5">
        <f t="shared" si="77"/>
        <v>2028.2121859999997</v>
      </c>
      <c r="H1263" s="5">
        <f t="shared" si="78"/>
        <v>2028.99</v>
      </c>
      <c r="I1263" s="3">
        <f t="shared" si="79"/>
        <v>2028.212186</v>
      </c>
    </row>
    <row r="1264" spans="1:9" ht="15.75" customHeight="1" x14ac:dyDescent="0.25">
      <c r="A1264" s="2" t="s">
        <v>1273</v>
      </c>
      <c r="B1264" s="3">
        <v>9781784391409</v>
      </c>
      <c r="C1264" s="3">
        <v>9781784397401</v>
      </c>
      <c r="D1264" s="4">
        <v>42426</v>
      </c>
      <c r="E1264" s="5">
        <v>44.99</v>
      </c>
      <c r="F1264" s="5">
        <f t="shared" si="76"/>
        <v>29.243499999999997</v>
      </c>
      <c r="G1264" s="5">
        <f t="shared" si="77"/>
        <v>2028.2121859999997</v>
      </c>
      <c r="H1264" s="5">
        <f t="shared" si="78"/>
        <v>2028.99</v>
      </c>
      <c r="I1264" s="3">
        <f t="shared" si="79"/>
        <v>2028.212186</v>
      </c>
    </row>
    <row r="1265" spans="1:9" ht="15.75" customHeight="1" x14ac:dyDescent="0.25">
      <c r="A1265" s="2" t="s">
        <v>1274</v>
      </c>
      <c r="B1265" s="3">
        <v>9781785285561</v>
      </c>
      <c r="C1265" s="3">
        <v>9781785282850</v>
      </c>
      <c r="D1265" s="4">
        <v>42425</v>
      </c>
      <c r="E1265" s="5">
        <v>49.99</v>
      </c>
      <c r="F1265" s="5">
        <f t="shared" si="76"/>
        <v>32.493499999999997</v>
      </c>
      <c r="G1265" s="5">
        <f t="shared" si="77"/>
        <v>2253.6191859999994</v>
      </c>
      <c r="H1265" s="5">
        <f t="shared" si="78"/>
        <v>2253.9899999999998</v>
      </c>
      <c r="I1265" s="3">
        <f t="shared" si="79"/>
        <v>2253.6191859999999</v>
      </c>
    </row>
    <row r="1266" spans="1:9" ht="15.75" customHeight="1" x14ac:dyDescent="0.25">
      <c r="A1266" s="2" t="s">
        <v>1275</v>
      </c>
      <c r="B1266" s="3">
        <v>9781783989348</v>
      </c>
      <c r="C1266" s="3">
        <v>9781783989355</v>
      </c>
      <c r="D1266" s="4">
        <v>42425</v>
      </c>
      <c r="E1266" s="5">
        <v>39.99</v>
      </c>
      <c r="F1266" s="5">
        <f t="shared" si="76"/>
        <v>25.993499999999997</v>
      </c>
      <c r="G1266" s="5">
        <f t="shared" si="77"/>
        <v>1802.8051859999996</v>
      </c>
      <c r="H1266" s="5">
        <f t="shared" si="78"/>
        <v>1802.99</v>
      </c>
      <c r="I1266" s="3">
        <f t="shared" si="79"/>
        <v>1802.805186</v>
      </c>
    </row>
    <row r="1267" spans="1:9" ht="15.75" customHeight="1" x14ac:dyDescent="0.25">
      <c r="A1267" s="2" t="s">
        <v>1276</v>
      </c>
      <c r="B1267" s="3">
        <v>9781785289897</v>
      </c>
      <c r="C1267" s="3">
        <v>9781785285820</v>
      </c>
      <c r="D1267" s="4">
        <v>42425</v>
      </c>
      <c r="E1267" s="5">
        <v>29.99</v>
      </c>
      <c r="F1267" s="5">
        <f t="shared" si="76"/>
        <v>19.493499999999997</v>
      </c>
      <c r="G1267" s="5">
        <f t="shared" si="77"/>
        <v>1351.9911859999997</v>
      </c>
      <c r="H1267" s="5">
        <f t="shared" si="78"/>
        <v>1351.99</v>
      </c>
      <c r="I1267" s="3">
        <f t="shared" si="79"/>
        <v>1351.991186</v>
      </c>
    </row>
    <row r="1268" spans="1:9" ht="15.75" customHeight="1" x14ac:dyDescent="0.25">
      <c r="A1268" s="2" t="s">
        <v>1277</v>
      </c>
      <c r="B1268" s="3">
        <v>9781785888106</v>
      </c>
      <c r="C1268" s="3">
        <v>9781785882593</v>
      </c>
      <c r="D1268" s="4">
        <v>42425</v>
      </c>
      <c r="E1268" s="5">
        <v>49.99</v>
      </c>
      <c r="F1268" s="5">
        <f t="shared" si="76"/>
        <v>32.493499999999997</v>
      </c>
      <c r="G1268" s="5">
        <f t="shared" si="77"/>
        <v>2253.6191859999994</v>
      </c>
      <c r="H1268" s="5">
        <f t="shared" si="78"/>
        <v>2253.9899999999998</v>
      </c>
      <c r="I1268" s="3">
        <f t="shared" si="79"/>
        <v>2253.6191859999999</v>
      </c>
    </row>
    <row r="1269" spans="1:9" ht="15.75" customHeight="1" x14ac:dyDescent="0.25">
      <c r="A1269" s="2" t="s">
        <v>1278</v>
      </c>
      <c r="B1269" s="3">
        <v>9781782173113</v>
      </c>
      <c r="C1269" s="3">
        <v>9781785282218</v>
      </c>
      <c r="D1269" s="4">
        <v>42425</v>
      </c>
      <c r="E1269" s="5">
        <v>54.99</v>
      </c>
      <c r="F1269" s="5">
        <f t="shared" si="76"/>
        <v>35.743499999999997</v>
      </c>
      <c r="G1269" s="5">
        <f t="shared" si="77"/>
        <v>2479.0261859999996</v>
      </c>
      <c r="H1269" s="5">
        <f t="shared" si="78"/>
        <v>2479.9899999999998</v>
      </c>
      <c r="I1269" s="3">
        <f t="shared" si="79"/>
        <v>2479.0261860000001</v>
      </c>
    </row>
    <row r="1270" spans="1:9" ht="15.75" customHeight="1" x14ac:dyDescent="0.25">
      <c r="A1270" s="2" t="s">
        <v>1279</v>
      </c>
      <c r="B1270" s="3">
        <v>9781784396411</v>
      </c>
      <c r="C1270" s="3">
        <v>9781784394103</v>
      </c>
      <c r="D1270" s="4">
        <v>42425</v>
      </c>
      <c r="E1270" s="5">
        <v>54.99</v>
      </c>
      <c r="F1270" s="5">
        <f t="shared" si="76"/>
        <v>35.743499999999997</v>
      </c>
      <c r="G1270" s="5">
        <f t="shared" si="77"/>
        <v>2479.0261859999996</v>
      </c>
      <c r="H1270" s="5">
        <f t="shared" si="78"/>
        <v>2479.9899999999998</v>
      </c>
      <c r="I1270" s="3">
        <f t="shared" si="79"/>
        <v>2479.0261860000001</v>
      </c>
    </row>
    <row r="1271" spans="1:9" ht="15.75" customHeight="1" x14ac:dyDescent="0.25">
      <c r="A1271" s="2" t="s">
        <v>1280</v>
      </c>
      <c r="B1271" s="3">
        <v>9781784391966</v>
      </c>
      <c r="C1271" s="3">
        <v>9781784398453</v>
      </c>
      <c r="D1271" s="4">
        <v>42425</v>
      </c>
      <c r="E1271" s="5">
        <v>44.99</v>
      </c>
      <c r="F1271" s="5">
        <f t="shared" si="76"/>
        <v>29.243499999999997</v>
      </c>
      <c r="G1271" s="5">
        <f t="shared" si="77"/>
        <v>2028.2121859999997</v>
      </c>
      <c r="H1271" s="5">
        <f t="shared" si="78"/>
        <v>2028.99</v>
      </c>
      <c r="I1271" s="3">
        <f t="shared" si="79"/>
        <v>2028.212186</v>
      </c>
    </row>
    <row r="1272" spans="1:9" ht="15.75" customHeight="1" x14ac:dyDescent="0.25">
      <c r="A1272" s="2" t="s">
        <v>1281</v>
      </c>
      <c r="B1272" s="3">
        <v>9781785886386</v>
      </c>
      <c r="C1272" s="3">
        <v>9781785881152</v>
      </c>
      <c r="D1272" s="4">
        <v>42424</v>
      </c>
      <c r="E1272" s="5">
        <v>29.99</v>
      </c>
      <c r="F1272" s="5">
        <f t="shared" si="76"/>
        <v>19.493499999999997</v>
      </c>
      <c r="G1272" s="5">
        <f t="shared" si="77"/>
        <v>1351.9911859999997</v>
      </c>
      <c r="H1272" s="5">
        <f t="shared" si="78"/>
        <v>1351.99</v>
      </c>
      <c r="I1272" s="3">
        <f t="shared" si="79"/>
        <v>1351.991186</v>
      </c>
    </row>
    <row r="1273" spans="1:9" ht="15.75" customHeight="1" x14ac:dyDescent="0.25">
      <c r="A1273" s="2" t="s">
        <v>1282</v>
      </c>
      <c r="B1273" s="3">
        <v>9781783288434</v>
      </c>
      <c r="C1273" s="3">
        <v>9781783288441</v>
      </c>
      <c r="D1273" s="4">
        <v>42424</v>
      </c>
      <c r="E1273" s="5">
        <v>49.99</v>
      </c>
      <c r="F1273" s="5">
        <f t="shared" si="76"/>
        <v>32.493499999999997</v>
      </c>
      <c r="G1273" s="5">
        <f t="shared" si="77"/>
        <v>2253.6191859999994</v>
      </c>
      <c r="H1273" s="5">
        <f t="shared" si="78"/>
        <v>2253.9899999999998</v>
      </c>
      <c r="I1273" s="3">
        <f t="shared" si="79"/>
        <v>2253.6191859999999</v>
      </c>
    </row>
    <row r="1274" spans="1:9" ht="15.75" customHeight="1" x14ac:dyDescent="0.25">
      <c r="A1274" s="2" t="s">
        <v>1283</v>
      </c>
      <c r="B1274" s="3">
        <v>9781783558568</v>
      </c>
      <c r="C1274" s="3">
        <v>9781785281358</v>
      </c>
      <c r="D1274" s="4">
        <v>42423</v>
      </c>
      <c r="E1274" s="5">
        <v>44.99</v>
      </c>
      <c r="F1274" s="5">
        <f t="shared" si="76"/>
        <v>29.243499999999997</v>
      </c>
      <c r="G1274" s="5">
        <f t="shared" si="77"/>
        <v>2028.2121859999997</v>
      </c>
      <c r="H1274" s="5">
        <f t="shared" si="78"/>
        <v>2028.99</v>
      </c>
      <c r="I1274" s="3">
        <f t="shared" si="79"/>
        <v>2028.212186</v>
      </c>
    </row>
    <row r="1275" spans="1:9" ht="15.75" customHeight="1" x14ac:dyDescent="0.25">
      <c r="A1275" s="2" t="s">
        <v>1284</v>
      </c>
      <c r="B1275" s="3">
        <v>9781785281501</v>
      </c>
      <c r="C1275" s="3">
        <v>9781785280412</v>
      </c>
      <c r="D1275" s="4">
        <v>42423</v>
      </c>
      <c r="E1275" s="5">
        <v>34.99</v>
      </c>
      <c r="F1275" s="5">
        <f t="shared" si="76"/>
        <v>22.743499999999997</v>
      </c>
      <c r="G1275" s="5">
        <f t="shared" si="77"/>
        <v>1577.3981859999997</v>
      </c>
      <c r="H1275" s="5">
        <f t="shared" si="78"/>
        <v>1577.99</v>
      </c>
      <c r="I1275" s="3">
        <f t="shared" si="79"/>
        <v>1577.3981859999999</v>
      </c>
    </row>
    <row r="1276" spans="1:9" ht="15.75" customHeight="1" x14ac:dyDescent="0.25">
      <c r="A1276" s="2" t="s">
        <v>1285</v>
      </c>
      <c r="B1276" s="3">
        <v>9781785882944</v>
      </c>
      <c r="C1276" s="3">
        <v>9781785886348</v>
      </c>
      <c r="D1276" s="4">
        <v>42423</v>
      </c>
      <c r="E1276" s="5">
        <v>39.99</v>
      </c>
      <c r="F1276" s="5">
        <f t="shared" si="76"/>
        <v>25.993499999999997</v>
      </c>
      <c r="G1276" s="5">
        <f t="shared" si="77"/>
        <v>1802.8051859999996</v>
      </c>
      <c r="H1276" s="5">
        <f t="shared" si="78"/>
        <v>1802.99</v>
      </c>
      <c r="I1276" s="3">
        <f t="shared" si="79"/>
        <v>1802.805186</v>
      </c>
    </row>
    <row r="1277" spans="1:9" ht="15.75" customHeight="1" x14ac:dyDescent="0.25">
      <c r="A1277" s="2" t="s">
        <v>1286</v>
      </c>
      <c r="B1277" s="3">
        <v>9781785286131</v>
      </c>
      <c r="C1277" s="3">
        <v>9781785285264</v>
      </c>
      <c r="D1277" s="4">
        <v>42423</v>
      </c>
      <c r="E1277" s="5">
        <v>44.99</v>
      </c>
      <c r="F1277" s="5">
        <f t="shared" si="76"/>
        <v>29.243499999999997</v>
      </c>
      <c r="G1277" s="5">
        <f t="shared" si="77"/>
        <v>2028.2121859999997</v>
      </c>
      <c r="H1277" s="5">
        <f t="shared" si="78"/>
        <v>2028.99</v>
      </c>
      <c r="I1277" s="3">
        <f t="shared" si="79"/>
        <v>2028.212186</v>
      </c>
    </row>
    <row r="1278" spans="1:9" ht="15.75" customHeight="1" x14ac:dyDescent="0.25">
      <c r="A1278" s="2" t="s">
        <v>1287</v>
      </c>
      <c r="B1278" s="3">
        <v>9781785280955</v>
      </c>
      <c r="C1278" s="3">
        <v>9781785288319</v>
      </c>
      <c r="D1278" s="4">
        <v>42423</v>
      </c>
      <c r="E1278" s="5">
        <v>39.99</v>
      </c>
      <c r="F1278" s="5">
        <f t="shared" si="76"/>
        <v>25.993499999999997</v>
      </c>
      <c r="G1278" s="5">
        <f t="shared" si="77"/>
        <v>1802.8051859999996</v>
      </c>
      <c r="H1278" s="5">
        <f t="shared" si="78"/>
        <v>1802.99</v>
      </c>
      <c r="I1278" s="3">
        <f t="shared" si="79"/>
        <v>1802.805186</v>
      </c>
    </row>
    <row r="1279" spans="1:9" ht="15.75" customHeight="1" x14ac:dyDescent="0.25">
      <c r="A1279" s="2" t="s">
        <v>1288</v>
      </c>
      <c r="B1279" s="3">
        <v>9781783554539</v>
      </c>
      <c r="C1279" s="3">
        <v>9781783554546</v>
      </c>
      <c r="D1279" s="4">
        <v>42423</v>
      </c>
      <c r="E1279" s="5">
        <v>29.99</v>
      </c>
      <c r="F1279" s="5">
        <f t="shared" si="76"/>
        <v>19.493499999999997</v>
      </c>
      <c r="G1279" s="5">
        <f t="shared" si="77"/>
        <v>1351.9911859999997</v>
      </c>
      <c r="H1279" s="5">
        <f t="shared" si="78"/>
        <v>1351.99</v>
      </c>
      <c r="I1279" s="3">
        <f t="shared" si="79"/>
        <v>1351.991186</v>
      </c>
    </row>
    <row r="1280" spans="1:9" ht="15.75" customHeight="1" x14ac:dyDescent="0.25">
      <c r="A1280" s="2" t="s">
        <v>1289</v>
      </c>
      <c r="B1280" s="3">
        <v>9781784393236</v>
      </c>
      <c r="C1280" s="3">
        <v>9781784390440</v>
      </c>
      <c r="D1280" s="4">
        <v>42422</v>
      </c>
      <c r="E1280" s="5">
        <v>49.99</v>
      </c>
      <c r="F1280" s="5">
        <f t="shared" si="76"/>
        <v>32.493499999999997</v>
      </c>
      <c r="G1280" s="5">
        <f t="shared" si="77"/>
        <v>2253.6191859999994</v>
      </c>
      <c r="H1280" s="5">
        <f t="shared" si="78"/>
        <v>2253.9899999999998</v>
      </c>
      <c r="I1280" s="3">
        <f t="shared" si="79"/>
        <v>2253.6191859999999</v>
      </c>
    </row>
    <row r="1281" spans="1:9" ht="15.75" customHeight="1" x14ac:dyDescent="0.25">
      <c r="A1281" s="2" t="s">
        <v>1290</v>
      </c>
      <c r="B1281" s="3">
        <v>9781785880735</v>
      </c>
      <c r="C1281" s="3">
        <v>9781785880049</v>
      </c>
      <c r="D1281" s="4">
        <v>42422</v>
      </c>
      <c r="E1281" s="5">
        <v>39.99</v>
      </c>
      <c r="F1281" s="5">
        <f t="shared" si="76"/>
        <v>25.993499999999997</v>
      </c>
      <c r="G1281" s="5">
        <f t="shared" si="77"/>
        <v>1802.8051859999996</v>
      </c>
      <c r="H1281" s="5">
        <f t="shared" si="78"/>
        <v>1802.99</v>
      </c>
      <c r="I1281" s="3">
        <f t="shared" si="79"/>
        <v>1802.805186</v>
      </c>
    </row>
    <row r="1282" spans="1:9" ht="15.75" customHeight="1" x14ac:dyDescent="0.25">
      <c r="A1282" s="2" t="s">
        <v>1291</v>
      </c>
      <c r="B1282" s="3">
        <v>9781783551675</v>
      </c>
      <c r="C1282" s="3">
        <v>9781785289125</v>
      </c>
      <c r="D1282" s="4">
        <v>42422</v>
      </c>
      <c r="E1282" s="5">
        <v>34.99</v>
      </c>
      <c r="F1282" s="5">
        <f t="shared" si="76"/>
        <v>22.743499999999997</v>
      </c>
      <c r="G1282" s="5">
        <f t="shared" si="77"/>
        <v>1577.3981859999997</v>
      </c>
      <c r="H1282" s="5">
        <f t="shared" si="78"/>
        <v>1577.99</v>
      </c>
      <c r="I1282" s="3">
        <f t="shared" si="79"/>
        <v>1577.3981859999999</v>
      </c>
    </row>
    <row r="1283" spans="1:9" ht="15.75" customHeight="1" x14ac:dyDescent="0.25">
      <c r="A1283" s="2" t="s">
        <v>1292</v>
      </c>
      <c r="B1283" s="3">
        <v>9781785281976</v>
      </c>
      <c r="C1283" s="3">
        <v>9781785284670</v>
      </c>
      <c r="D1283" s="4">
        <v>42422</v>
      </c>
      <c r="E1283" s="5">
        <v>29.99</v>
      </c>
      <c r="F1283" s="5">
        <f t="shared" si="76"/>
        <v>19.493499999999997</v>
      </c>
      <c r="G1283" s="5">
        <f t="shared" si="77"/>
        <v>1351.9911859999997</v>
      </c>
      <c r="H1283" s="5">
        <f t="shared" si="78"/>
        <v>1351.99</v>
      </c>
      <c r="I1283" s="3">
        <f t="shared" si="79"/>
        <v>1351.991186</v>
      </c>
    </row>
    <row r="1284" spans="1:9" ht="15.75" customHeight="1" x14ac:dyDescent="0.25">
      <c r="A1284" s="2" t="s">
        <v>1293</v>
      </c>
      <c r="B1284" s="3">
        <v>9781785889172</v>
      </c>
      <c r="C1284" s="3">
        <v>9781785887994</v>
      </c>
      <c r="D1284" s="4">
        <v>42418</v>
      </c>
      <c r="E1284" s="5">
        <v>44.99</v>
      </c>
      <c r="F1284" s="5">
        <f t="shared" ref="F1284:F1347" si="80">E1284*65/100</f>
        <v>29.243499999999997</v>
      </c>
      <c r="G1284" s="5">
        <f t="shared" ref="G1284:G1347" si="81">F1284*69.356</f>
        <v>2028.2121859999997</v>
      </c>
      <c r="H1284" s="5">
        <f t="shared" ref="H1284:H1347" si="82">LEFT(G1284,FIND(".",G1284))+0.99</f>
        <v>2028.99</v>
      </c>
      <c r="I1284" s="3">
        <f t="shared" ref="I1284:I1347" si="83">ROUNDUP(G1284,100)</f>
        <v>2028.212186</v>
      </c>
    </row>
    <row r="1285" spans="1:9" ht="15.75" customHeight="1" x14ac:dyDescent="0.25">
      <c r="A1285" s="2" t="s">
        <v>1294</v>
      </c>
      <c r="B1285" s="3">
        <v>9781785882876</v>
      </c>
      <c r="C1285" s="3">
        <v>9781785886522</v>
      </c>
      <c r="D1285" s="4">
        <v>42416</v>
      </c>
      <c r="E1285" s="5">
        <v>44.99</v>
      </c>
      <c r="F1285" s="5">
        <f t="shared" si="80"/>
        <v>29.243499999999997</v>
      </c>
      <c r="G1285" s="5">
        <f t="shared" si="81"/>
        <v>2028.2121859999997</v>
      </c>
      <c r="H1285" s="5">
        <f t="shared" si="82"/>
        <v>2028.99</v>
      </c>
      <c r="I1285" s="3">
        <f t="shared" si="83"/>
        <v>2028.212186</v>
      </c>
    </row>
    <row r="1286" spans="1:9" ht="15.75" customHeight="1" x14ac:dyDescent="0.25">
      <c r="A1286" s="2" t="s">
        <v>1295</v>
      </c>
      <c r="B1286" s="3">
        <v>9781785889011</v>
      </c>
      <c r="C1286" s="3">
        <v>9781785882173</v>
      </c>
      <c r="D1286" s="4">
        <v>42416</v>
      </c>
      <c r="E1286" s="5">
        <v>39.99</v>
      </c>
      <c r="F1286" s="5">
        <f t="shared" si="80"/>
        <v>25.993499999999997</v>
      </c>
      <c r="G1286" s="5">
        <f t="shared" si="81"/>
        <v>1802.8051859999996</v>
      </c>
      <c r="H1286" s="5">
        <f t="shared" si="82"/>
        <v>1802.99</v>
      </c>
      <c r="I1286" s="3">
        <f t="shared" si="83"/>
        <v>1802.805186</v>
      </c>
    </row>
    <row r="1287" spans="1:9" ht="15.75" customHeight="1" x14ac:dyDescent="0.25">
      <c r="A1287" s="2" t="s">
        <v>1296</v>
      </c>
      <c r="B1287" s="3">
        <v>9781785888038</v>
      </c>
      <c r="C1287" s="3">
        <v>9781785887376</v>
      </c>
      <c r="D1287" s="4">
        <v>42415</v>
      </c>
      <c r="E1287" s="5">
        <v>39.99</v>
      </c>
      <c r="F1287" s="5">
        <f t="shared" si="80"/>
        <v>25.993499999999997</v>
      </c>
      <c r="G1287" s="5">
        <f t="shared" si="81"/>
        <v>1802.8051859999996</v>
      </c>
      <c r="H1287" s="5">
        <f t="shared" si="82"/>
        <v>1802.99</v>
      </c>
      <c r="I1287" s="3">
        <f t="shared" si="83"/>
        <v>1802.805186</v>
      </c>
    </row>
    <row r="1288" spans="1:9" ht="15.75" customHeight="1" x14ac:dyDescent="0.25">
      <c r="A1288" s="2" t="s">
        <v>1297</v>
      </c>
      <c r="B1288" s="3">
        <v>9781783983261</v>
      </c>
      <c r="C1288" s="3">
        <v>9781783983278</v>
      </c>
      <c r="D1288" s="4">
        <v>42415</v>
      </c>
      <c r="E1288" s="5">
        <v>49.99</v>
      </c>
      <c r="F1288" s="5">
        <f t="shared" si="80"/>
        <v>32.493499999999997</v>
      </c>
      <c r="G1288" s="5">
        <f t="shared" si="81"/>
        <v>2253.6191859999994</v>
      </c>
      <c r="H1288" s="5">
        <f t="shared" si="82"/>
        <v>2253.9899999999998</v>
      </c>
      <c r="I1288" s="3">
        <f t="shared" si="83"/>
        <v>2253.6191859999999</v>
      </c>
    </row>
    <row r="1289" spans="1:9" ht="15.75" customHeight="1" x14ac:dyDescent="0.25">
      <c r="A1289" s="2" t="s">
        <v>1298</v>
      </c>
      <c r="B1289" s="3">
        <v>9781785284809</v>
      </c>
      <c r="C1289" s="3">
        <v>9781785282522</v>
      </c>
      <c r="D1289" s="4">
        <v>42415</v>
      </c>
      <c r="E1289" s="5">
        <v>59.99</v>
      </c>
      <c r="F1289" s="5">
        <f t="shared" si="80"/>
        <v>38.993499999999997</v>
      </c>
      <c r="G1289" s="5">
        <f t="shared" si="81"/>
        <v>2704.4331859999998</v>
      </c>
      <c r="H1289" s="5">
        <f t="shared" si="82"/>
        <v>2704.99</v>
      </c>
      <c r="I1289" s="3">
        <f t="shared" si="83"/>
        <v>2704.4331860000002</v>
      </c>
    </row>
    <row r="1290" spans="1:9" ht="15.75" customHeight="1" x14ac:dyDescent="0.25">
      <c r="A1290" s="2" t="s">
        <v>1299</v>
      </c>
      <c r="B1290" s="3">
        <v>9781782173755</v>
      </c>
      <c r="C1290" s="3">
        <v>9781782173762</v>
      </c>
      <c r="D1290" s="4">
        <v>42412</v>
      </c>
      <c r="E1290" s="5">
        <v>44.99</v>
      </c>
      <c r="F1290" s="5">
        <f t="shared" si="80"/>
        <v>29.243499999999997</v>
      </c>
      <c r="G1290" s="5">
        <f t="shared" si="81"/>
        <v>2028.2121859999997</v>
      </c>
      <c r="H1290" s="5">
        <f t="shared" si="82"/>
        <v>2028.99</v>
      </c>
      <c r="I1290" s="3">
        <f t="shared" si="83"/>
        <v>2028.212186</v>
      </c>
    </row>
    <row r="1291" spans="1:9" ht="15.75" customHeight="1" x14ac:dyDescent="0.25">
      <c r="A1291" s="2" t="s">
        <v>1300</v>
      </c>
      <c r="B1291" s="3">
        <v>9781783986026</v>
      </c>
      <c r="C1291" s="3">
        <v>9781783986033</v>
      </c>
      <c r="D1291" s="4">
        <v>42403</v>
      </c>
      <c r="E1291" s="5">
        <v>44.99</v>
      </c>
      <c r="F1291" s="5">
        <f t="shared" si="80"/>
        <v>29.243499999999997</v>
      </c>
      <c r="G1291" s="5">
        <f t="shared" si="81"/>
        <v>2028.2121859999997</v>
      </c>
      <c r="H1291" s="5">
        <f t="shared" si="82"/>
        <v>2028.99</v>
      </c>
      <c r="I1291" s="3">
        <f t="shared" si="83"/>
        <v>2028.212186</v>
      </c>
    </row>
    <row r="1292" spans="1:9" ht="15.75" customHeight="1" x14ac:dyDescent="0.25">
      <c r="A1292" s="2" t="s">
        <v>1301</v>
      </c>
      <c r="B1292" s="3">
        <v>9781785885839</v>
      </c>
      <c r="C1292" s="3">
        <v>9781785884788</v>
      </c>
      <c r="D1292" s="4">
        <v>42403</v>
      </c>
      <c r="E1292" s="5">
        <v>44.99</v>
      </c>
      <c r="F1292" s="5">
        <f t="shared" si="80"/>
        <v>29.243499999999997</v>
      </c>
      <c r="G1292" s="5">
        <f t="shared" si="81"/>
        <v>2028.2121859999997</v>
      </c>
      <c r="H1292" s="5">
        <f t="shared" si="82"/>
        <v>2028.99</v>
      </c>
      <c r="I1292" s="3">
        <f t="shared" si="83"/>
        <v>2028.212186</v>
      </c>
    </row>
    <row r="1293" spans="1:9" ht="15.75" customHeight="1" x14ac:dyDescent="0.25">
      <c r="A1293" s="2" t="s">
        <v>1302</v>
      </c>
      <c r="B1293" s="3">
        <v>9781785886713</v>
      </c>
      <c r="C1293" s="3">
        <v>9781785886355</v>
      </c>
      <c r="D1293" s="4">
        <v>42399</v>
      </c>
      <c r="E1293" s="5">
        <v>49.99</v>
      </c>
      <c r="F1293" s="5">
        <f t="shared" si="80"/>
        <v>32.493499999999997</v>
      </c>
      <c r="G1293" s="5">
        <f t="shared" si="81"/>
        <v>2253.6191859999994</v>
      </c>
      <c r="H1293" s="5">
        <f t="shared" si="82"/>
        <v>2253.9899999999998</v>
      </c>
      <c r="I1293" s="3">
        <f t="shared" si="83"/>
        <v>2253.6191859999999</v>
      </c>
    </row>
    <row r="1294" spans="1:9" ht="15.75" customHeight="1" x14ac:dyDescent="0.25">
      <c r="A1294" s="2" t="s">
        <v>1303</v>
      </c>
      <c r="B1294" s="3">
        <v>9781785286353</v>
      </c>
      <c r="C1294" s="3">
        <v>9781785282652</v>
      </c>
      <c r="D1294" s="4">
        <v>42399</v>
      </c>
      <c r="E1294" s="5">
        <v>24.99</v>
      </c>
      <c r="F1294" s="5">
        <f t="shared" si="80"/>
        <v>16.243499999999997</v>
      </c>
      <c r="G1294" s="5">
        <f t="shared" si="81"/>
        <v>1126.5841859999998</v>
      </c>
      <c r="H1294" s="5">
        <f t="shared" si="82"/>
        <v>1126.99</v>
      </c>
      <c r="I1294" s="3">
        <f t="shared" si="83"/>
        <v>1126.584186</v>
      </c>
    </row>
    <row r="1295" spans="1:9" ht="15.75" customHeight="1" x14ac:dyDescent="0.25">
      <c r="A1295" s="2" t="s">
        <v>1304</v>
      </c>
      <c r="B1295" s="3">
        <v>9781785886881</v>
      </c>
      <c r="C1295" s="3">
        <v>9781785880018</v>
      </c>
      <c r="D1295" s="4">
        <v>42399</v>
      </c>
      <c r="E1295" s="5">
        <v>39.99</v>
      </c>
      <c r="F1295" s="5">
        <f t="shared" si="80"/>
        <v>25.993499999999997</v>
      </c>
      <c r="G1295" s="5">
        <f t="shared" si="81"/>
        <v>1802.8051859999996</v>
      </c>
      <c r="H1295" s="5">
        <f t="shared" si="82"/>
        <v>1802.99</v>
      </c>
      <c r="I1295" s="3">
        <f t="shared" si="83"/>
        <v>1802.805186</v>
      </c>
    </row>
    <row r="1296" spans="1:9" ht="15.75" customHeight="1" x14ac:dyDescent="0.25">
      <c r="A1296" s="2" t="s">
        <v>1305</v>
      </c>
      <c r="B1296" s="3">
        <v>9781785287473</v>
      </c>
      <c r="C1296" s="3">
        <v>9781785289675</v>
      </c>
      <c r="D1296" s="4">
        <v>42399</v>
      </c>
      <c r="E1296" s="5">
        <v>49.99</v>
      </c>
      <c r="F1296" s="5">
        <f t="shared" si="80"/>
        <v>32.493499999999997</v>
      </c>
      <c r="G1296" s="5">
        <f t="shared" si="81"/>
        <v>2253.6191859999994</v>
      </c>
      <c r="H1296" s="5">
        <f t="shared" si="82"/>
        <v>2253.9899999999998</v>
      </c>
      <c r="I1296" s="3">
        <f t="shared" si="83"/>
        <v>2253.6191859999999</v>
      </c>
    </row>
    <row r="1297" spans="1:9" ht="15.75" customHeight="1" x14ac:dyDescent="0.25">
      <c r="A1297" s="2" t="s">
        <v>1306</v>
      </c>
      <c r="B1297" s="3">
        <v>9781785287176</v>
      </c>
      <c r="C1297" s="3">
        <v>9781783988495</v>
      </c>
      <c r="D1297" s="4">
        <v>42399</v>
      </c>
      <c r="E1297" s="5">
        <v>24.99</v>
      </c>
      <c r="F1297" s="5">
        <f t="shared" si="80"/>
        <v>16.243499999999997</v>
      </c>
      <c r="G1297" s="5">
        <f t="shared" si="81"/>
        <v>1126.5841859999998</v>
      </c>
      <c r="H1297" s="5">
        <f t="shared" si="82"/>
        <v>1126.99</v>
      </c>
      <c r="I1297" s="3">
        <f t="shared" si="83"/>
        <v>1126.584186</v>
      </c>
    </row>
    <row r="1298" spans="1:9" ht="15.75" customHeight="1" x14ac:dyDescent="0.25">
      <c r="A1298" s="2" t="s">
        <v>1307</v>
      </c>
      <c r="B1298" s="3">
        <v>9781784399689</v>
      </c>
      <c r="C1298" s="3">
        <v>9781784394011</v>
      </c>
      <c r="D1298" s="4">
        <v>42399</v>
      </c>
      <c r="E1298" s="5">
        <v>46.99</v>
      </c>
      <c r="F1298" s="5">
        <f t="shared" si="80"/>
        <v>30.543499999999998</v>
      </c>
      <c r="G1298" s="5">
        <f t="shared" si="81"/>
        <v>2118.3749859999998</v>
      </c>
      <c r="H1298" s="5">
        <f t="shared" si="82"/>
        <v>2118.9899999999998</v>
      </c>
      <c r="I1298" s="3">
        <f t="shared" si="83"/>
        <v>2118.3749859999998</v>
      </c>
    </row>
    <row r="1299" spans="1:9" ht="15.75" customHeight="1" x14ac:dyDescent="0.25">
      <c r="A1299" s="2" t="s">
        <v>1308</v>
      </c>
      <c r="B1299" s="3">
        <v>9781783551699</v>
      </c>
      <c r="C1299" s="3">
        <v>9781785282973</v>
      </c>
      <c r="D1299" s="4">
        <v>42399</v>
      </c>
      <c r="E1299" s="5">
        <v>44.99</v>
      </c>
      <c r="F1299" s="5">
        <f t="shared" si="80"/>
        <v>29.243499999999997</v>
      </c>
      <c r="G1299" s="5">
        <f t="shared" si="81"/>
        <v>2028.2121859999997</v>
      </c>
      <c r="H1299" s="5">
        <f t="shared" si="82"/>
        <v>2028.99</v>
      </c>
      <c r="I1299" s="3">
        <f t="shared" si="83"/>
        <v>2028.212186</v>
      </c>
    </row>
    <row r="1300" spans="1:9" ht="15.75" customHeight="1" x14ac:dyDescent="0.25">
      <c r="A1300" s="2" t="s">
        <v>1309</v>
      </c>
      <c r="B1300" s="3">
        <v>9781784391010</v>
      </c>
      <c r="C1300" s="3">
        <v>9781784390884</v>
      </c>
      <c r="D1300" s="4">
        <v>42399</v>
      </c>
      <c r="E1300" s="5">
        <v>39.99</v>
      </c>
      <c r="F1300" s="5">
        <f t="shared" si="80"/>
        <v>25.993499999999997</v>
      </c>
      <c r="G1300" s="5">
        <f t="shared" si="81"/>
        <v>1802.8051859999996</v>
      </c>
      <c r="H1300" s="5">
        <f t="shared" si="82"/>
        <v>1802.99</v>
      </c>
      <c r="I1300" s="3">
        <f t="shared" si="83"/>
        <v>1802.805186</v>
      </c>
    </row>
    <row r="1301" spans="1:9" ht="15.75" customHeight="1" x14ac:dyDescent="0.25">
      <c r="A1301" s="2" t="s">
        <v>1310</v>
      </c>
      <c r="B1301" s="3">
        <v>9781785288890</v>
      </c>
      <c r="C1301" s="3">
        <v>9781785280108</v>
      </c>
      <c r="D1301" s="4">
        <v>42399</v>
      </c>
      <c r="E1301" s="5">
        <v>34.99</v>
      </c>
      <c r="F1301" s="5">
        <f t="shared" si="80"/>
        <v>22.743499999999997</v>
      </c>
      <c r="G1301" s="5">
        <f t="shared" si="81"/>
        <v>1577.3981859999997</v>
      </c>
      <c r="H1301" s="5">
        <f t="shared" si="82"/>
        <v>1577.99</v>
      </c>
      <c r="I1301" s="3">
        <f t="shared" si="83"/>
        <v>1577.3981859999999</v>
      </c>
    </row>
    <row r="1302" spans="1:9" ht="15.75" customHeight="1" x14ac:dyDescent="0.25">
      <c r="A1302" s="2" t="s">
        <v>1311</v>
      </c>
      <c r="B1302" s="3">
        <v>9781784399788</v>
      </c>
      <c r="C1302" s="3">
        <v>9781784390914</v>
      </c>
      <c r="D1302" s="4">
        <v>42399</v>
      </c>
      <c r="E1302" s="5">
        <v>34.99</v>
      </c>
      <c r="F1302" s="5">
        <f t="shared" si="80"/>
        <v>22.743499999999997</v>
      </c>
      <c r="G1302" s="5">
        <f t="shared" si="81"/>
        <v>1577.3981859999997</v>
      </c>
      <c r="H1302" s="5">
        <f t="shared" si="82"/>
        <v>1577.99</v>
      </c>
      <c r="I1302" s="3">
        <f t="shared" si="83"/>
        <v>1577.3981859999999</v>
      </c>
    </row>
    <row r="1303" spans="1:9" ht="15.75" customHeight="1" x14ac:dyDescent="0.25">
      <c r="A1303" s="2" t="s">
        <v>1312</v>
      </c>
      <c r="B1303" s="3">
        <v>9781784391058</v>
      </c>
      <c r="C1303" s="3">
        <v>9781784396961</v>
      </c>
      <c r="D1303" s="4">
        <v>42399</v>
      </c>
      <c r="E1303" s="5">
        <v>49.99</v>
      </c>
      <c r="F1303" s="5">
        <f t="shared" si="80"/>
        <v>32.493499999999997</v>
      </c>
      <c r="G1303" s="5">
        <f t="shared" si="81"/>
        <v>2253.6191859999994</v>
      </c>
      <c r="H1303" s="5">
        <f t="shared" si="82"/>
        <v>2253.9899999999998</v>
      </c>
      <c r="I1303" s="3">
        <f t="shared" si="83"/>
        <v>2253.6191859999999</v>
      </c>
    </row>
    <row r="1304" spans="1:9" ht="15.75" customHeight="1" x14ac:dyDescent="0.25">
      <c r="A1304" s="2" t="s">
        <v>1313</v>
      </c>
      <c r="B1304" s="3">
        <v>9781785281341</v>
      </c>
      <c r="C1304" s="3">
        <v>9781785286285</v>
      </c>
      <c r="D1304" s="4">
        <v>42399</v>
      </c>
      <c r="E1304" s="5">
        <v>44.99</v>
      </c>
      <c r="F1304" s="5">
        <f t="shared" si="80"/>
        <v>29.243499999999997</v>
      </c>
      <c r="G1304" s="5">
        <f t="shared" si="81"/>
        <v>2028.2121859999997</v>
      </c>
      <c r="H1304" s="5">
        <f t="shared" si="82"/>
        <v>2028.99</v>
      </c>
      <c r="I1304" s="3">
        <f t="shared" si="83"/>
        <v>2028.212186</v>
      </c>
    </row>
    <row r="1305" spans="1:9" ht="15.75" customHeight="1" x14ac:dyDescent="0.25">
      <c r="A1305" s="2" t="s">
        <v>1314</v>
      </c>
      <c r="B1305" s="3">
        <v>9781785281273</v>
      </c>
      <c r="C1305" s="3">
        <v>9781782174714</v>
      </c>
      <c r="D1305" s="4">
        <v>42399</v>
      </c>
      <c r="E1305" s="5">
        <v>54.99</v>
      </c>
      <c r="F1305" s="5">
        <f t="shared" si="80"/>
        <v>35.743499999999997</v>
      </c>
      <c r="G1305" s="5">
        <f t="shared" si="81"/>
        <v>2479.0261859999996</v>
      </c>
      <c r="H1305" s="5">
        <f t="shared" si="82"/>
        <v>2479.9899999999998</v>
      </c>
      <c r="I1305" s="3">
        <f t="shared" si="83"/>
        <v>2479.0261860000001</v>
      </c>
    </row>
    <row r="1306" spans="1:9" ht="15.75" customHeight="1" x14ac:dyDescent="0.25">
      <c r="A1306" s="2" t="s">
        <v>1315</v>
      </c>
      <c r="B1306" s="3">
        <v>9781785282355</v>
      </c>
      <c r="C1306" s="3">
        <v>9781785288340</v>
      </c>
      <c r="D1306" s="4">
        <v>42399</v>
      </c>
      <c r="E1306" s="5">
        <v>49.99</v>
      </c>
      <c r="F1306" s="5">
        <f t="shared" si="80"/>
        <v>32.493499999999997</v>
      </c>
      <c r="G1306" s="5">
        <f t="shared" si="81"/>
        <v>2253.6191859999994</v>
      </c>
      <c r="H1306" s="5">
        <f t="shared" si="82"/>
        <v>2253.9899999999998</v>
      </c>
      <c r="I1306" s="3">
        <f t="shared" si="83"/>
        <v>2253.6191859999999</v>
      </c>
    </row>
    <row r="1307" spans="1:9" ht="15.75" customHeight="1" x14ac:dyDescent="0.25">
      <c r="A1307" s="2" t="s">
        <v>1316</v>
      </c>
      <c r="B1307" s="3">
        <v>9781785287190</v>
      </c>
      <c r="C1307" s="3">
        <v>9781785284946</v>
      </c>
      <c r="D1307" s="4">
        <v>42399</v>
      </c>
      <c r="E1307" s="5">
        <v>29.99</v>
      </c>
      <c r="F1307" s="5">
        <f t="shared" si="80"/>
        <v>19.493499999999997</v>
      </c>
      <c r="G1307" s="5">
        <f t="shared" si="81"/>
        <v>1351.9911859999997</v>
      </c>
      <c r="H1307" s="5">
        <f t="shared" si="82"/>
        <v>1351.99</v>
      </c>
      <c r="I1307" s="3">
        <f t="shared" si="83"/>
        <v>1351.991186</v>
      </c>
    </row>
    <row r="1308" spans="1:9" ht="15.75" customHeight="1" x14ac:dyDescent="0.25">
      <c r="A1308" s="2" t="s">
        <v>1317</v>
      </c>
      <c r="B1308" s="3">
        <v>9781785280610</v>
      </c>
      <c r="C1308" s="3">
        <v>9781785288678</v>
      </c>
      <c r="D1308" s="4">
        <v>42399</v>
      </c>
      <c r="E1308" s="5">
        <v>44.99</v>
      </c>
      <c r="F1308" s="5">
        <f t="shared" si="80"/>
        <v>29.243499999999997</v>
      </c>
      <c r="G1308" s="5">
        <f t="shared" si="81"/>
        <v>2028.2121859999997</v>
      </c>
      <c r="H1308" s="5">
        <f t="shared" si="82"/>
        <v>2028.99</v>
      </c>
      <c r="I1308" s="3">
        <f t="shared" si="83"/>
        <v>2028.212186</v>
      </c>
    </row>
    <row r="1309" spans="1:9" ht="15.75" customHeight="1" x14ac:dyDescent="0.25">
      <c r="A1309" s="2" t="s">
        <v>1318</v>
      </c>
      <c r="B1309" s="3">
        <v>9781782168751</v>
      </c>
      <c r="C1309" s="3">
        <v>9781782168768</v>
      </c>
      <c r="D1309" s="4">
        <v>42399</v>
      </c>
      <c r="E1309" s="5">
        <v>44.99</v>
      </c>
      <c r="F1309" s="5">
        <f t="shared" si="80"/>
        <v>29.243499999999997</v>
      </c>
      <c r="G1309" s="5">
        <f t="shared" si="81"/>
        <v>2028.2121859999997</v>
      </c>
      <c r="H1309" s="5">
        <f t="shared" si="82"/>
        <v>2028.99</v>
      </c>
      <c r="I1309" s="3">
        <f t="shared" si="83"/>
        <v>2028.212186</v>
      </c>
    </row>
    <row r="1310" spans="1:9" ht="15.75" customHeight="1" x14ac:dyDescent="0.25">
      <c r="A1310" s="2" t="s">
        <v>1319</v>
      </c>
      <c r="B1310" s="3">
        <v>9781785288685</v>
      </c>
      <c r="C1310" s="3">
        <v>9781785284342</v>
      </c>
      <c r="D1310" s="4">
        <v>42399</v>
      </c>
      <c r="E1310" s="5">
        <v>34.99</v>
      </c>
      <c r="F1310" s="5">
        <f t="shared" si="80"/>
        <v>22.743499999999997</v>
      </c>
      <c r="G1310" s="5">
        <f t="shared" si="81"/>
        <v>1577.3981859999997</v>
      </c>
      <c r="H1310" s="5">
        <f t="shared" si="82"/>
        <v>1577.99</v>
      </c>
      <c r="I1310" s="3">
        <f t="shared" si="83"/>
        <v>1577.3981859999999</v>
      </c>
    </row>
    <row r="1311" spans="1:9" ht="15.75" customHeight="1" x14ac:dyDescent="0.25">
      <c r="A1311" s="2" t="s">
        <v>1320</v>
      </c>
      <c r="B1311" s="3">
        <v>9781785281006</v>
      </c>
      <c r="C1311" s="3">
        <v>9781785286575</v>
      </c>
      <c r="D1311" s="4">
        <v>42398</v>
      </c>
      <c r="E1311" s="5">
        <v>49.99</v>
      </c>
      <c r="F1311" s="5">
        <f t="shared" si="80"/>
        <v>32.493499999999997</v>
      </c>
      <c r="G1311" s="5">
        <f t="shared" si="81"/>
        <v>2253.6191859999994</v>
      </c>
      <c r="H1311" s="5">
        <f t="shared" si="82"/>
        <v>2253.9899999999998</v>
      </c>
      <c r="I1311" s="3">
        <f t="shared" si="83"/>
        <v>2253.6191859999999</v>
      </c>
    </row>
    <row r="1312" spans="1:9" ht="15.75" customHeight="1" x14ac:dyDescent="0.25">
      <c r="A1312" s="2" t="s">
        <v>1321</v>
      </c>
      <c r="B1312" s="3">
        <v>9781782174349</v>
      </c>
      <c r="C1312" s="3">
        <v>9781785289682</v>
      </c>
      <c r="D1312" s="4">
        <v>42398</v>
      </c>
      <c r="E1312" s="5">
        <v>39.99</v>
      </c>
      <c r="F1312" s="5">
        <f t="shared" si="80"/>
        <v>25.993499999999997</v>
      </c>
      <c r="G1312" s="5">
        <f t="shared" si="81"/>
        <v>1802.8051859999996</v>
      </c>
      <c r="H1312" s="5">
        <f t="shared" si="82"/>
        <v>1802.99</v>
      </c>
      <c r="I1312" s="3">
        <f t="shared" si="83"/>
        <v>1802.805186</v>
      </c>
    </row>
    <row r="1313" spans="1:9" ht="15.75" customHeight="1" x14ac:dyDescent="0.25">
      <c r="A1313" s="2" t="s">
        <v>1322</v>
      </c>
      <c r="B1313" s="3">
        <v>9781783988464</v>
      </c>
      <c r="C1313" s="3">
        <v>9781785285356</v>
      </c>
      <c r="D1313" s="4">
        <v>42398</v>
      </c>
      <c r="E1313" s="5">
        <v>34.99</v>
      </c>
      <c r="F1313" s="5">
        <f t="shared" si="80"/>
        <v>22.743499999999997</v>
      </c>
      <c r="G1313" s="5">
        <f t="shared" si="81"/>
        <v>1577.3981859999997</v>
      </c>
      <c r="H1313" s="5">
        <f t="shared" si="82"/>
        <v>1577.99</v>
      </c>
      <c r="I1313" s="3">
        <f t="shared" si="83"/>
        <v>1577.3981859999999</v>
      </c>
    </row>
    <row r="1314" spans="1:9" ht="15.75" customHeight="1" x14ac:dyDescent="0.25">
      <c r="A1314" s="2" t="s">
        <v>1323</v>
      </c>
      <c r="B1314" s="3">
        <v>9781785887284</v>
      </c>
      <c r="C1314" s="3">
        <v>9781785883989</v>
      </c>
      <c r="D1314" s="4">
        <v>42398</v>
      </c>
      <c r="E1314" s="5">
        <v>49.99</v>
      </c>
      <c r="F1314" s="5">
        <f t="shared" si="80"/>
        <v>32.493499999999997</v>
      </c>
      <c r="G1314" s="5">
        <f t="shared" si="81"/>
        <v>2253.6191859999994</v>
      </c>
      <c r="H1314" s="5">
        <f t="shared" si="82"/>
        <v>2253.9899999999998</v>
      </c>
      <c r="I1314" s="3">
        <f t="shared" si="83"/>
        <v>2253.6191859999999</v>
      </c>
    </row>
    <row r="1315" spans="1:9" ht="15.75" customHeight="1" x14ac:dyDescent="0.25">
      <c r="A1315" s="2" t="s">
        <v>1324</v>
      </c>
      <c r="B1315" s="3">
        <v>9781782168874</v>
      </c>
      <c r="C1315" s="3">
        <v>9781782168881</v>
      </c>
      <c r="D1315" s="4">
        <v>42398</v>
      </c>
      <c r="E1315" s="5">
        <v>54.99</v>
      </c>
      <c r="F1315" s="5">
        <f t="shared" si="80"/>
        <v>35.743499999999997</v>
      </c>
      <c r="G1315" s="5">
        <f t="shared" si="81"/>
        <v>2479.0261859999996</v>
      </c>
      <c r="H1315" s="5">
        <f t="shared" si="82"/>
        <v>2479.9899999999998</v>
      </c>
      <c r="I1315" s="3">
        <f t="shared" si="83"/>
        <v>2479.0261860000001</v>
      </c>
    </row>
    <row r="1316" spans="1:9" ht="15.75" customHeight="1" x14ac:dyDescent="0.25">
      <c r="A1316" s="2" t="s">
        <v>1325</v>
      </c>
      <c r="B1316" s="3">
        <v>9781785882470</v>
      </c>
      <c r="C1316" s="3">
        <v>9781785886416</v>
      </c>
      <c r="D1316" s="4">
        <v>42398</v>
      </c>
      <c r="E1316" s="5">
        <v>49.99</v>
      </c>
      <c r="F1316" s="5">
        <f t="shared" si="80"/>
        <v>32.493499999999997</v>
      </c>
      <c r="G1316" s="5">
        <f t="shared" si="81"/>
        <v>2253.6191859999994</v>
      </c>
      <c r="H1316" s="5">
        <f t="shared" si="82"/>
        <v>2253.9899999999998</v>
      </c>
      <c r="I1316" s="3">
        <f t="shared" si="83"/>
        <v>2253.6191859999999</v>
      </c>
    </row>
    <row r="1317" spans="1:9" ht="15.75" customHeight="1" x14ac:dyDescent="0.25">
      <c r="A1317" s="2" t="s">
        <v>1326</v>
      </c>
      <c r="B1317" s="3">
        <v>9781785282393</v>
      </c>
      <c r="C1317" s="3">
        <v>9781785285103</v>
      </c>
      <c r="D1317" s="4">
        <v>42398</v>
      </c>
      <c r="E1317" s="5">
        <v>49.99</v>
      </c>
      <c r="F1317" s="5">
        <f t="shared" si="80"/>
        <v>32.493499999999997</v>
      </c>
      <c r="G1317" s="5">
        <f t="shared" si="81"/>
        <v>2253.6191859999994</v>
      </c>
      <c r="H1317" s="5">
        <f t="shared" si="82"/>
        <v>2253.9899999999998</v>
      </c>
      <c r="I1317" s="3">
        <f t="shared" si="83"/>
        <v>2253.6191859999999</v>
      </c>
    </row>
    <row r="1318" spans="1:9" ht="15.75" customHeight="1" x14ac:dyDescent="0.25">
      <c r="A1318" s="2" t="s">
        <v>1327</v>
      </c>
      <c r="B1318" s="3">
        <v>9781782172819</v>
      </c>
      <c r="C1318" s="3">
        <v>9781782172826</v>
      </c>
      <c r="D1318" s="4">
        <v>42397</v>
      </c>
      <c r="E1318" s="5">
        <v>34.99</v>
      </c>
      <c r="F1318" s="5">
        <f t="shared" si="80"/>
        <v>22.743499999999997</v>
      </c>
      <c r="G1318" s="5">
        <f t="shared" si="81"/>
        <v>1577.3981859999997</v>
      </c>
      <c r="H1318" s="5">
        <f t="shared" si="82"/>
        <v>1577.99</v>
      </c>
      <c r="I1318" s="3">
        <f t="shared" si="83"/>
        <v>1577.3981859999999</v>
      </c>
    </row>
    <row r="1319" spans="1:9" ht="15.75" customHeight="1" x14ac:dyDescent="0.25">
      <c r="A1319" s="2" t="s">
        <v>1328</v>
      </c>
      <c r="B1319" s="3">
        <v>9781785888656</v>
      </c>
      <c r="C1319" s="3">
        <v>9781785889356</v>
      </c>
      <c r="D1319" s="4">
        <v>42397</v>
      </c>
      <c r="E1319" s="5">
        <v>29.99</v>
      </c>
      <c r="F1319" s="5">
        <f t="shared" si="80"/>
        <v>19.493499999999997</v>
      </c>
      <c r="G1319" s="5">
        <f t="shared" si="81"/>
        <v>1351.9911859999997</v>
      </c>
      <c r="H1319" s="5">
        <f t="shared" si="82"/>
        <v>1351.99</v>
      </c>
      <c r="I1319" s="3">
        <f t="shared" si="83"/>
        <v>1351.991186</v>
      </c>
    </row>
    <row r="1320" spans="1:9" ht="15.75" customHeight="1" x14ac:dyDescent="0.25">
      <c r="A1320" s="2" t="s">
        <v>1329</v>
      </c>
      <c r="B1320" s="3">
        <v>9781785885693</v>
      </c>
      <c r="C1320" s="3">
        <v>9781785884801</v>
      </c>
      <c r="D1320" s="4">
        <v>42397</v>
      </c>
      <c r="E1320" s="5">
        <v>44.99</v>
      </c>
      <c r="F1320" s="5">
        <f t="shared" si="80"/>
        <v>29.243499999999997</v>
      </c>
      <c r="G1320" s="5">
        <f t="shared" si="81"/>
        <v>2028.2121859999997</v>
      </c>
      <c r="H1320" s="5">
        <f t="shared" si="82"/>
        <v>2028.99</v>
      </c>
      <c r="I1320" s="3">
        <f t="shared" si="83"/>
        <v>2028.212186</v>
      </c>
    </row>
    <row r="1321" spans="1:9" ht="15.75" customHeight="1" x14ac:dyDescent="0.25">
      <c r="A1321" s="2" t="s">
        <v>1330</v>
      </c>
      <c r="B1321" s="3">
        <v>9781785886775</v>
      </c>
      <c r="C1321" s="3">
        <v>9781785881329</v>
      </c>
      <c r="D1321" s="4">
        <v>42397</v>
      </c>
      <c r="E1321" s="5">
        <v>49.99</v>
      </c>
      <c r="F1321" s="5">
        <f t="shared" si="80"/>
        <v>32.493499999999997</v>
      </c>
      <c r="G1321" s="5">
        <f t="shared" si="81"/>
        <v>2253.6191859999994</v>
      </c>
      <c r="H1321" s="5">
        <f t="shared" si="82"/>
        <v>2253.9899999999998</v>
      </c>
      <c r="I1321" s="3">
        <f t="shared" si="83"/>
        <v>2253.6191859999999</v>
      </c>
    </row>
    <row r="1322" spans="1:9" ht="15.75" customHeight="1" x14ac:dyDescent="0.25">
      <c r="A1322" s="2" t="s">
        <v>1331</v>
      </c>
      <c r="B1322" s="3">
        <v>9781785886805</v>
      </c>
      <c r="C1322" s="3">
        <v>9781785888328</v>
      </c>
      <c r="D1322" s="4">
        <v>42397</v>
      </c>
      <c r="E1322" s="5">
        <v>34.99</v>
      </c>
      <c r="F1322" s="5">
        <f t="shared" si="80"/>
        <v>22.743499999999997</v>
      </c>
      <c r="G1322" s="5">
        <f t="shared" si="81"/>
        <v>1577.3981859999997</v>
      </c>
      <c r="H1322" s="5">
        <f t="shared" si="82"/>
        <v>1577.99</v>
      </c>
      <c r="I1322" s="3">
        <f t="shared" si="83"/>
        <v>1577.3981859999999</v>
      </c>
    </row>
    <row r="1323" spans="1:9" ht="15.75" customHeight="1" x14ac:dyDescent="0.25">
      <c r="A1323" s="2" t="s">
        <v>1332</v>
      </c>
      <c r="B1323" s="3">
        <v>9781782175636</v>
      </c>
      <c r="C1323" s="3">
        <v>9781785281280</v>
      </c>
      <c r="D1323" s="4">
        <v>42397</v>
      </c>
      <c r="E1323" s="5">
        <v>49.99</v>
      </c>
      <c r="F1323" s="5">
        <f t="shared" si="80"/>
        <v>32.493499999999997</v>
      </c>
      <c r="G1323" s="5">
        <f t="shared" si="81"/>
        <v>2253.6191859999994</v>
      </c>
      <c r="H1323" s="5">
        <f t="shared" si="82"/>
        <v>2253.9899999999998</v>
      </c>
      <c r="I1323" s="3">
        <f t="shared" si="83"/>
        <v>2253.6191859999999</v>
      </c>
    </row>
    <row r="1324" spans="1:9" ht="15.75" customHeight="1" x14ac:dyDescent="0.25">
      <c r="A1324" s="2" t="s">
        <v>1333</v>
      </c>
      <c r="B1324" s="3">
        <v>9781785884610</v>
      </c>
      <c r="C1324" s="3">
        <v>9781785889387</v>
      </c>
      <c r="D1324" s="4">
        <v>42397</v>
      </c>
      <c r="E1324" s="5">
        <v>34.99</v>
      </c>
      <c r="F1324" s="5">
        <f t="shared" si="80"/>
        <v>22.743499999999997</v>
      </c>
      <c r="G1324" s="5">
        <f t="shared" si="81"/>
        <v>1577.3981859999997</v>
      </c>
      <c r="H1324" s="5">
        <f t="shared" si="82"/>
        <v>1577.99</v>
      </c>
      <c r="I1324" s="3">
        <f t="shared" si="83"/>
        <v>1577.3981859999999</v>
      </c>
    </row>
    <row r="1325" spans="1:9" ht="15.75" customHeight="1" x14ac:dyDescent="0.25">
      <c r="A1325" s="2" t="s">
        <v>1334</v>
      </c>
      <c r="B1325" s="3">
        <v>9781784390013</v>
      </c>
      <c r="C1325" s="3">
        <v>9781784399030</v>
      </c>
      <c r="D1325" s="4">
        <v>42397</v>
      </c>
      <c r="E1325" s="5">
        <v>29.99</v>
      </c>
      <c r="F1325" s="5">
        <f t="shared" si="80"/>
        <v>19.493499999999997</v>
      </c>
      <c r="G1325" s="5">
        <f t="shared" si="81"/>
        <v>1351.9911859999997</v>
      </c>
      <c r="H1325" s="5">
        <f t="shared" si="82"/>
        <v>1351.99</v>
      </c>
      <c r="I1325" s="3">
        <f t="shared" si="83"/>
        <v>1351.991186</v>
      </c>
    </row>
    <row r="1326" spans="1:9" ht="15.75" customHeight="1" x14ac:dyDescent="0.25">
      <c r="A1326" s="2" t="s">
        <v>1335</v>
      </c>
      <c r="B1326" s="3">
        <v>9781785282454</v>
      </c>
      <c r="C1326" s="3">
        <v>9781785280368</v>
      </c>
      <c r="D1326" s="4">
        <v>42397</v>
      </c>
      <c r="E1326" s="5">
        <v>29.99</v>
      </c>
      <c r="F1326" s="5">
        <f t="shared" si="80"/>
        <v>19.493499999999997</v>
      </c>
      <c r="G1326" s="5">
        <f t="shared" si="81"/>
        <v>1351.9911859999997</v>
      </c>
      <c r="H1326" s="5">
        <f t="shared" si="82"/>
        <v>1351.99</v>
      </c>
      <c r="I1326" s="3">
        <f t="shared" si="83"/>
        <v>1351.991186</v>
      </c>
    </row>
    <row r="1327" spans="1:9" ht="15.75" customHeight="1" x14ac:dyDescent="0.25">
      <c r="A1327" s="2" t="s">
        <v>1336</v>
      </c>
      <c r="B1327" s="3">
        <v>9781785281372</v>
      </c>
      <c r="C1327" s="3">
        <v>9781785289385</v>
      </c>
      <c r="D1327" s="4">
        <v>42397</v>
      </c>
      <c r="E1327" s="5">
        <v>54.99</v>
      </c>
      <c r="F1327" s="5">
        <f t="shared" si="80"/>
        <v>35.743499999999997</v>
      </c>
      <c r="G1327" s="5">
        <f t="shared" si="81"/>
        <v>2479.0261859999996</v>
      </c>
      <c r="H1327" s="5">
        <f t="shared" si="82"/>
        <v>2479.9899999999998</v>
      </c>
      <c r="I1327" s="3">
        <f t="shared" si="83"/>
        <v>2479.0261860000001</v>
      </c>
    </row>
    <row r="1328" spans="1:9" ht="15.75" customHeight="1" x14ac:dyDescent="0.25">
      <c r="A1328" s="2" t="s">
        <v>1337</v>
      </c>
      <c r="B1328" s="3">
        <v>9781785882425</v>
      </c>
      <c r="C1328" s="3">
        <v>9781785888649</v>
      </c>
      <c r="D1328" s="4">
        <v>42397</v>
      </c>
      <c r="E1328" s="5">
        <v>49.99</v>
      </c>
      <c r="F1328" s="5">
        <f t="shared" si="80"/>
        <v>32.493499999999997</v>
      </c>
      <c r="G1328" s="5">
        <f t="shared" si="81"/>
        <v>2253.6191859999994</v>
      </c>
      <c r="H1328" s="5">
        <f t="shared" si="82"/>
        <v>2253.9899999999998</v>
      </c>
      <c r="I1328" s="3">
        <f t="shared" si="83"/>
        <v>2253.6191859999999</v>
      </c>
    </row>
    <row r="1329" spans="1:9" ht="15.75" customHeight="1" x14ac:dyDescent="0.25">
      <c r="A1329" s="2" t="s">
        <v>1338</v>
      </c>
      <c r="B1329" s="3">
        <v>9781785282720</v>
      </c>
      <c r="C1329" s="3">
        <v>9781782175414</v>
      </c>
      <c r="D1329" s="4">
        <v>42396</v>
      </c>
      <c r="E1329" s="5">
        <v>29.99</v>
      </c>
      <c r="F1329" s="5">
        <f t="shared" si="80"/>
        <v>19.493499999999997</v>
      </c>
      <c r="G1329" s="5">
        <f t="shared" si="81"/>
        <v>1351.9911859999997</v>
      </c>
      <c r="H1329" s="5">
        <f t="shared" si="82"/>
        <v>1351.99</v>
      </c>
      <c r="I1329" s="3">
        <f t="shared" si="83"/>
        <v>1351.991186</v>
      </c>
    </row>
    <row r="1330" spans="1:9" ht="15.75" customHeight="1" x14ac:dyDescent="0.25">
      <c r="A1330" s="2" t="s">
        <v>1339</v>
      </c>
      <c r="B1330" s="3">
        <v>9781785882371</v>
      </c>
      <c r="C1330" s="3">
        <v>9781785883552</v>
      </c>
      <c r="D1330" s="4">
        <v>42396</v>
      </c>
      <c r="E1330" s="5">
        <v>44.99</v>
      </c>
      <c r="F1330" s="5">
        <f t="shared" si="80"/>
        <v>29.243499999999997</v>
      </c>
      <c r="G1330" s="5">
        <f t="shared" si="81"/>
        <v>2028.2121859999997</v>
      </c>
      <c r="H1330" s="5">
        <f t="shared" si="82"/>
        <v>2028.99</v>
      </c>
      <c r="I1330" s="3">
        <f t="shared" si="83"/>
        <v>2028.212186</v>
      </c>
    </row>
    <row r="1331" spans="1:9" ht="15.75" customHeight="1" x14ac:dyDescent="0.25">
      <c r="A1331" s="2" t="s">
        <v>1340</v>
      </c>
      <c r="B1331" s="3">
        <v>9781785888878</v>
      </c>
      <c r="C1331" s="3">
        <v>9781785880964</v>
      </c>
      <c r="D1331" s="4">
        <v>42396</v>
      </c>
      <c r="E1331" s="5">
        <v>34.99</v>
      </c>
      <c r="F1331" s="5">
        <f t="shared" si="80"/>
        <v>22.743499999999997</v>
      </c>
      <c r="G1331" s="5">
        <f t="shared" si="81"/>
        <v>1577.3981859999997</v>
      </c>
      <c r="H1331" s="5">
        <f t="shared" si="82"/>
        <v>1577.99</v>
      </c>
      <c r="I1331" s="3">
        <f t="shared" si="83"/>
        <v>1577.3981859999999</v>
      </c>
    </row>
    <row r="1332" spans="1:9" ht="15.75" customHeight="1" x14ac:dyDescent="0.25">
      <c r="A1332" s="2" t="s">
        <v>1341</v>
      </c>
      <c r="B1332" s="3">
        <v>9781785887338</v>
      </c>
      <c r="C1332" s="3">
        <v>9781785885280</v>
      </c>
      <c r="D1332" s="4">
        <v>42394</v>
      </c>
      <c r="E1332" s="5">
        <v>39.99</v>
      </c>
      <c r="F1332" s="5">
        <f t="shared" si="80"/>
        <v>25.993499999999997</v>
      </c>
      <c r="G1332" s="5">
        <f t="shared" si="81"/>
        <v>1802.8051859999996</v>
      </c>
      <c r="H1332" s="5">
        <f t="shared" si="82"/>
        <v>1802.99</v>
      </c>
      <c r="I1332" s="3">
        <f t="shared" si="83"/>
        <v>1802.805186</v>
      </c>
    </row>
    <row r="1333" spans="1:9" ht="15.75" customHeight="1" x14ac:dyDescent="0.25">
      <c r="A1333" s="2" t="s">
        <v>1342</v>
      </c>
      <c r="B1333" s="3">
        <v>9781783986545</v>
      </c>
      <c r="C1333" s="3">
        <v>9781783986552</v>
      </c>
      <c r="D1333" s="4">
        <v>42394</v>
      </c>
      <c r="E1333" s="5">
        <v>49.99</v>
      </c>
      <c r="F1333" s="5">
        <f t="shared" si="80"/>
        <v>32.493499999999997</v>
      </c>
      <c r="G1333" s="5">
        <f t="shared" si="81"/>
        <v>2253.6191859999994</v>
      </c>
      <c r="H1333" s="5">
        <f t="shared" si="82"/>
        <v>2253.9899999999998</v>
      </c>
      <c r="I1333" s="3">
        <f t="shared" si="83"/>
        <v>2253.6191859999999</v>
      </c>
    </row>
    <row r="1334" spans="1:9" ht="15.75" customHeight="1" x14ac:dyDescent="0.25">
      <c r="A1334" s="2" t="s">
        <v>1343</v>
      </c>
      <c r="B1334" s="3">
        <v>9781784397289</v>
      </c>
      <c r="C1334" s="3">
        <v>9781784395087</v>
      </c>
      <c r="D1334" s="4">
        <v>42391</v>
      </c>
      <c r="E1334" s="5">
        <v>34.99</v>
      </c>
      <c r="F1334" s="5">
        <f t="shared" si="80"/>
        <v>22.743499999999997</v>
      </c>
      <c r="G1334" s="5">
        <f t="shared" si="81"/>
        <v>1577.3981859999997</v>
      </c>
      <c r="H1334" s="5">
        <f t="shared" si="82"/>
        <v>1577.99</v>
      </c>
      <c r="I1334" s="3">
        <f t="shared" si="83"/>
        <v>1577.3981859999999</v>
      </c>
    </row>
    <row r="1335" spans="1:9" ht="15.75" customHeight="1" x14ac:dyDescent="0.25">
      <c r="A1335" s="2" t="s">
        <v>1344</v>
      </c>
      <c r="B1335" s="3">
        <v>9781785280948</v>
      </c>
      <c r="C1335" s="3">
        <v>9781785287077</v>
      </c>
      <c r="D1335" s="4">
        <v>42391</v>
      </c>
      <c r="E1335" s="5">
        <v>49.99</v>
      </c>
      <c r="F1335" s="5">
        <f t="shared" si="80"/>
        <v>32.493499999999997</v>
      </c>
      <c r="G1335" s="5">
        <f t="shared" si="81"/>
        <v>2253.6191859999994</v>
      </c>
      <c r="H1335" s="5">
        <f t="shared" si="82"/>
        <v>2253.9899999999998</v>
      </c>
      <c r="I1335" s="3">
        <f t="shared" si="83"/>
        <v>2253.6191859999999</v>
      </c>
    </row>
    <row r="1336" spans="1:9" ht="15.75" customHeight="1" x14ac:dyDescent="0.25">
      <c r="A1336" s="2" t="s">
        <v>1345</v>
      </c>
      <c r="B1336" s="3">
        <v>9781784390570</v>
      </c>
      <c r="C1336" s="3">
        <v>9781784399948</v>
      </c>
      <c r="D1336" s="4">
        <v>42387</v>
      </c>
      <c r="E1336" s="5">
        <v>29.99</v>
      </c>
      <c r="F1336" s="5">
        <f t="shared" si="80"/>
        <v>19.493499999999997</v>
      </c>
      <c r="G1336" s="5">
        <f t="shared" si="81"/>
        <v>1351.9911859999997</v>
      </c>
      <c r="H1336" s="5">
        <f t="shared" si="82"/>
        <v>1351.99</v>
      </c>
      <c r="I1336" s="3">
        <f t="shared" si="83"/>
        <v>1351.991186</v>
      </c>
    </row>
    <row r="1337" spans="1:9" ht="15.75" customHeight="1" x14ac:dyDescent="0.25">
      <c r="A1337" s="2" t="s">
        <v>1346</v>
      </c>
      <c r="B1337" s="3">
        <v>9781785880902</v>
      </c>
      <c r="C1337" s="3">
        <v>9781785884948</v>
      </c>
      <c r="D1337" s="4">
        <v>42384</v>
      </c>
      <c r="E1337" s="5">
        <v>44.99</v>
      </c>
      <c r="F1337" s="5">
        <f t="shared" si="80"/>
        <v>29.243499999999997</v>
      </c>
      <c r="G1337" s="5">
        <f t="shared" si="81"/>
        <v>2028.2121859999997</v>
      </c>
      <c r="H1337" s="5">
        <f t="shared" si="82"/>
        <v>2028.99</v>
      </c>
      <c r="I1337" s="3">
        <f t="shared" si="83"/>
        <v>2028.212186</v>
      </c>
    </row>
    <row r="1338" spans="1:9" ht="15.75" customHeight="1" x14ac:dyDescent="0.25">
      <c r="A1338" s="2" t="s">
        <v>1347</v>
      </c>
      <c r="B1338" s="3">
        <v>9781783288496</v>
      </c>
      <c r="C1338" s="3">
        <v>9781783288502</v>
      </c>
      <c r="D1338" s="4">
        <v>42384</v>
      </c>
      <c r="E1338" s="5">
        <v>49.99</v>
      </c>
      <c r="F1338" s="5">
        <f t="shared" si="80"/>
        <v>32.493499999999997</v>
      </c>
      <c r="G1338" s="5">
        <f t="shared" si="81"/>
        <v>2253.6191859999994</v>
      </c>
      <c r="H1338" s="5">
        <f t="shared" si="82"/>
        <v>2253.9899999999998</v>
      </c>
      <c r="I1338" s="3">
        <f t="shared" si="83"/>
        <v>2253.6191859999999</v>
      </c>
    </row>
    <row r="1339" spans="1:9" ht="15.75" customHeight="1" x14ac:dyDescent="0.25">
      <c r="A1339" s="2" t="s">
        <v>1348</v>
      </c>
      <c r="B1339" s="3">
        <v>9781785286544</v>
      </c>
      <c r="C1339" s="3">
        <v>9781785286360</v>
      </c>
      <c r="D1339" s="4">
        <v>42382</v>
      </c>
      <c r="E1339" s="5">
        <v>34.99</v>
      </c>
      <c r="F1339" s="5">
        <f t="shared" si="80"/>
        <v>22.743499999999997</v>
      </c>
      <c r="G1339" s="5">
        <f t="shared" si="81"/>
        <v>1577.3981859999997</v>
      </c>
      <c r="H1339" s="5">
        <f t="shared" si="82"/>
        <v>1577.99</v>
      </c>
      <c r="I1339" s="3">
        <f t="shared" si="83"/>
        <v>1577.3981859999999</v>
      </c>
    </row>
    <row r="1340" spans="1:9" ht="15.75" customHeight="1" x14ac:dyDescent="0.25">
      <c r="A1340" s="2" t="s">
        <v>1349</v>
      </c>
      <c r="B1340" s="3">
        <v>9781785282621</v>
      </c>
      <c r="C1340" s="3">
        <v>9781785285653</v>
      </c>
      <c r="D1340" s="4">
        <v>42382</v>
      </c>
      <c r="E1340" s="5">
        <v>34.99</v>
      </c>
      <c r="F1340" s="5">
        <f t="shared" si="80"/>
        <v>22.743499999999997</v>
      </c>
      <c r="G1340" s="5">
        <f t="shared" si="81"/>
        <v>1577.3981859999997</v>
      </c>
      <c r="H1340" s="5">
        <f t="shared" si="82"/>
        <v>1577.99</v>
      </c>
      <c r="I1340" s="3">
        <f t="shared" si="83"/>
        <v>1577.3981859999999</v>
      </c>
    </row>
    <row r="1341" spans="1:9" ht="15.75" customHeight="1" x14ac:dyDescent="0.25">
      <c r="A1341" s="2" t="s">
        <v>1350</v>
      </c>
      <c r="B1341" s="3">
        <v>9781785289989</v>
      </c>
      <c r="C1341" s="3">
        <v>9781785286827</v>
      </c>
      <c r="D1341" s="4">
        <v>42382</v>
      </c>
      <c r="E1341" s="5">
        <v>44.99</v>
      </c>
      <c r="F1341" s="5">
        <f t="shared" si="80"/>
        <v>29.243499999999997</v>
      </c>
      <c r="G1341" s="5">
        <f t="shared" si="81"/>
        <v>2028.2121859999997</v>
      </c>
      <c r="H1341" s="5">
        <f t="shared" si="82"/>
        <v>2028.99</v>
      </c>
      <c r="I1341" s="3">
        <f t="shared" si="83"/>
        <v>2028.212186</v>
      </c>
    </row>
    <row r="1342" spans="1:9" ht="15.75" customHeight="1" x14ac:dyDescent="0.25">
      <c r="A1342" s="2" t="s">
        <v>1351</v>
      </c>
      <c r="B1342" s="3">
        <v>9781785289286</v>
      </c>
      <c r="C1342" s="3">
        <v>9781785287619</v>
      </c>
      <c r="D1342" s="4">
        <v>42380</v>
      </c>
      <c r="E1342" s="5">
        <v>34.99</v>
      </c>
      <c r="F1342" s="5">
        <f t="shared" si="80"/>
        <v>22.743499999999997</v>
      </c>
      <c r="G1342" s="5">
        <f t="shared" si="81"/>
        <v>1577.3981859999997</v>
      </c>
      <c r="H1342" s="5">
        <f t="shared" si="82"/>
        <v>1577.99</v>
      </c>
      <c r="I1342" s="3">
        <f t="shared" si="83"/>
        <v>1577.3981859999999</v>
      </c>
    </row>
    <row r="1343" spans="1:9" ht="15.75" customHeight="1" x14ac:dyDescent="0.25">
      <c r="A1343" s="2" t="s">
        <v>1352</v>
      </c>
      <c r="B1343" s="3">
        <v>9781782177906</v>
      </c>
      <c r="C1343" s="3">
        <v>9781782177913</v>
      </c>
      <c r="D1343" s="4">
        <v>42380</v>
      </c>
      <c r="E1343" s="5">
        <v>49.99</v>
      </c>
      <c r="F1343" s="5">
        <f t="shared" si="80"/>
        <v>32.493499999999997</v>
      </c>
      <c r="G1343" s="5">
        <f t="shared" si="81"/>
        <v>2253.6191859999994</v>
      </c>
      <c r="H1343" s="5">
        <f t="shared" si="82"/>
        <v>2253.9899999999998</v>
      </c>
      <c r="I1343" s="3">
        <f t="shared" si="83"/>
        <v>2253.6191859999999</v>
      </c>
    </row>
    <row r="1344" spans="1:9" ht="15.75" customHeight="1" x14ac:dyDescent="0.25">
      <c r="A1344" s="2" t="s">
        <v>1353</v>
      </c>
      <c r="B1344" s="3">
        <v>9781785883255</v>
      </c>
      <c r="C1344" s="3">
        <v>9781785886799</v>
      </c>
      <c r="D1344" s="4">
        <v>42376</v>
      </c>
      <c r="E1344" s="5">
        <v>39.99</v>
      </c>
      <c r="F1344" s="5">
        <f t="shared" si="80"/>
        <v>25.993499999999997</v>
      </c>
      <c r="G1344" s="5">
        <f t="shared" si="81"/>
        <v>1802.8051859999996</v>
      </c>
      <c r="H1344" s="5">
        <f t="shared" si="82"/>
        <v>1802.99</v>
      </c>
      <c r="I1344" s="3">
        <f t="shared" si="83"/>
        <v>1802.805186</v>
      </c>
    </row>
    <row r="1345" spans="1:9" ht="15.75" customHeight="1" x14ac:dyDescent="0.25">
      <c r="A1345" s="2" t="s">
        <v>1354</v>
      </c>
      <c r="B1345" s="3">
        <v>9781783981526</v>
      </c>
      <c r="C1345" s="3">
        <v>9781783981533</v>
      </c>
      <c r="D1345" s="4">
        <v>42375</v>
      </c>
      <c r="E1345" s="5">
        <v>54.99</v>
      </c>
      <c r="F1345" s="5">
        <f t="shared" si="80"/>
        <v>35.743499999999997</v>
      </c>
      <c r="G1345" s="5">
        <f t="shared" si="81"/>
        <v>2479.0261859999996</v>
      </c>
      <c r="H1345" s="5">
        <f t="shared" si="82"/>
        <v>2479.9899999999998</v>
      </c>
      <c r="I1345" s="3">
        <f t="shared" si="83"/>
        <v>2479.0261860000001</v>
      </c>
    </row>
    <row r="1346" spans="1:9" ht="15.75" customHeight="1" x14ac:dyDescent="0.25">
      <c r="A1346" s="2" t="s">
        <v>1355</v>
      </c>
      <c r="B1346" s="3">
        <v>9781785280214</v>
      </c>
      <c r="C1346" s="3">
        <v>9781785285448</v>
      </c>
      <c r="D1346" s="4">
        <v>42375</v>
      </c>
      <c r="E1346" s="5">
        <v>44.99</v>
      </c>
      <c r="F1346" s="5">
        <f t="shared" si="80"/>
        <v>29.243499999999997</v>
      </c>
      <c r="G1346" s="5">
        <f t="shared" si="81"/>
        <v>2028.2121859999997</v>
      </c>
      <c r="H1346" s="5">
        <f t="shared" si="82"/>
        <v>2028.99</v>
      </c>
      <c r="I1346" s="3">
        <f t="shared" si="83"/>
        <v>2028.212186</v>
      </c>
    </row>
    <row r="1347" spans="1:9" ht="15.75" customHeight="1" x14ac:dyDescent="0.25">
      <c r="A1347" s="2" t="s">
        <v>1356</v>
      </c>
      <c r="B1347" s="3">
        <v>9781785281099</v>
      </c>
      <c r="C1347" s="3">
        <v>9781785284915</v>
      </c>
      <c r="D1347" s="4">
        <v>42375</v>
      </c>
      <c r="E1347" s="5">
        <v>49.99</v>
      </c>
      <c r="F1347" s="5">
        <f t="shared" si="80"/>
        <v>32.493499999999997</v>
      </c>
      <c r="G1347" s="5">
        <f t="shared" si="81"/>
        <v>2253.6191859999994</v>
      </c>
      <c r="H1347" s="5">
        <f t="shared" si="82"/>
        <v>2253.9899999999998</v>
      </c>
      <c r="I1347" s="3">
        <f t="shared" si="83"/>
        <v>2253.6191859999999</v>
      </c>
    </row>
    <row r="1348" spans="1:9" ht="15.75" customHeight="1" x14ac:dyDescent="0.25">
      <c r="A1348" s="2" t="s">
        <v>1357</v>
      </c>
      <c r="B1348" s="3">
        <v>9781785281846</v>
      </c>
      <c r="C1348" s="3">
        <v>9781785286988</v>
      </c>
      <c r="D1348" s="4">
        <v>42374</v>
      </c>
      <c r="E1348" s="5">
        <v>24.99</v>
      </c>
      <c r="F1348" s="5">
        <f t="shared" ref="F1348:F1411" si="84">E1348*65/100</f>
        <v>16.243499999999997</v>
      </c>
      <c r="G1348" s="5">
        <f t="shared" ref="G1348:G1411" si="85">F1348*69.356</f>
        <v>1126.5841859999998</v>
      </c>
      <c r="H1348" s="5">
        <f t="shared" ref="H1348:H1411" si="86">LEFT(G1348,FIND(".",G1348))+0.99</f>
        <v>1126.99</v>
      </c>
      <c r="I1348" s="3">
        <f t="shared" ref="I1348:I1411" si="87">ROUNDUP(G1348,100)</f>
        <v>1126.584186</v>
      </c>
    </row>
    <row r="1349" spans="1:9" ht="15.75" customHeight="1" x14ac:dyDescent="0.25">
      <c r="A1349" s="2" t="s">
        <v>1358</v>
      </c>
      <c r="B1349" s="3">
        <v>9781785282584</v>
      </c>
      <c r="C1349" s="3">
        <v>9781785282980</v>
      </c>
      <c r="D1349" s="4">
        <v>42374</v>
      </c>
      <c r="E1349" s="5">
        <v>34.99</v>
      </c>
      <c r="F1349" s="5">
        <f t="shared" si="84"/>
        <v>22.743499999999997</v>
      </c>
      <c r="G1349" s="5">
        <f t="shared" si="85"/>
        <v>1577.3981859999997</v>
      </c>
      <c r="H1349" s="5">
        <f t="shared" si="86"/>
        <v>1577.99</v>
      </c>
      <c r="I1349" s="3">
        <f t="shared" si="87"/>
        <v>1577.3981859999999</v>
      </c>
    </row>
    <row r="1350" spans="1:9" ht="15.75" customHeight="1" x14ac:dyDescent="0.25">
      <c r="A1350" s="2" t="s">
        <v>1359</v>
      </c>
      <c r="B1350" s="3">
        <v>9781785881749</v>
      </c>
      <c r="C1350" s="3">
        <v>9781785883477</v>
      </c>
      <c r="D1350" s="4">
        <v>42374</v>
      </c>
      <c r="E1350" s="5">
        <v>34.99</v>
      </c>
      <c r="F1350" s="5">
        <f t="shared" si="84"/>
        <v>22.743499999999997</v>
      </c>
      <c r="G1350" s="5">
        <f t="shared" si="85"/>
        <v>1577.3981859999997</v>
      </c>
      <c r="H1350" s="5">
        <f t="shared" si="86"/>
        <v>1577.99</v>
      </c>
      <c r="I1350" s="3">
        <f t="shared" si="87"/>
        <v>1577.3981859999999</v>
      </c>
    </row>
    <row r="1351" spans="1:9" ht="15.75" customHeight="1" x14ac:dyDescent="0.25">
      <c r="A1351" s="2" t="s">
        <v>1360</v>
      </c>
      <c r="B1351" s="3">
        <v>9781782174820</v>
      </c>
      <c r="C1351" s="3">
        <v>9781785283024</v>
      </c>
      <c r="D1351" s="4">
        <v>42369</v>
      </c>
      <c r="E1351" s="5">
        <v>34.99</v>
      </c>
      <c r="F1351" s="5">
        <f t="shared" si="84"/>
        <v>22.743499999999997</v>
      </c>
      <c r="G1351" s="5">
        <f t="shared" si="85"/>
        <v>1577.3981859999997</v>
      </c>
      <c r="H1351" s="5">
        <f t="shared" si="86"/>
        <v>1577.99</v>
      </c>
      <c r="I1351" s="3">
        <f t="shared" si="87"/>
        <v>1577.3981859999999</v>
      </c>
    </row>
    <row r="1352" spans="1:9" ht="15.75" customHeight="1" x14ac:dyDescent="0.25">
      <c r="A1352" s="2" t="s">
        <v>1361</v>
      </c>
      <c r="B1352" s="3">
        <v>9781849691406</v>
      </c>
      <c r="C1352" s="3">
        <v>9781849691413</v>
      </c>
      <c r="D1352" s="4">
        <v>42369</v>
      </c>
      <c r="E1352" s="5">
        <v>44.99</v>
      </c>
      <c r="F1352" s="5">
        <f t="shared" si="84"/>
        <v>29.243499999999997</v>
      </c>
      <c r="G1352" s="5">
        <f t="shared" si="85"/>
        <v>2028.2121859999997</v>
      </c>
      <c r="H1352" s="5">
        <f t="shared" si="86"/>
        <v>2028.99</v>
      </c>
      <c r="I1352" s="3">
        <f t="shared" si="87"/>
        <v>2028.212186</v>
      </c>
    </row>
    <row r="1353" spans="1:9" ht="15.75" customHeight="1" x14ac:dyDescent="0.25">
      <c r="A1353" s="2" t="s">
        <v>1362</v>
      </c>
      <c r="B1353" s="3">
        <v>9781785286216</v>
      </c>
      <c r="C1353" s="3">
        <v>9781782175216</v>
      </c>
      <c r="D1353" s="4">
        <v>42369</v>
      </c>
      <c r="E1353" s="5">
        <v>49.99</v>
      </c>
      <c r="F1353" s="5">
        <f t="shared" si="84"/>
        <v>32.493499999999997</v>
      </c>
      <c r="G1353" s="5">
        <f t="shared" si="85"/>
        <v>2253.6191859999994</v>
      </c>
      <c r="H1353" s="5">
        <f t="shared" si="86"/>
        <v>2253.9899999999998</v>
      </c>
      <c r="I1353" s="3">
        <f t="shared" si="87"/>
        <v>2253.6191859999999</v>
      </c>
    </row>
    <row r="1354" spans="1:9" ht="15.75" customHeight="1" x14ac:dyDescent="0.25">
      <c r="A1354" s="2" t="s">
        <v>1363</v>
      </c>
      <c r="B1354" s="3">
        <v>9781783552382</v>
      </c>
      <c r="C1354" s="3">
        <v>9781782175674</v>
      </c>
      <c r="D1354" s="4">
        <v>42369</v>
      </c>
      <c r="E1354" s="5">
        <v>49.99</v>
      </c>
      <c r="F1354" s="5">
        <f t="shared" si="84"/>
        <v>32.493499999999997</v>
      </c>
      <c r="G1354" s="5">
        <f t="shared" si="85"/>
        <v>2253.6191859999994</v>
      </c>
      <c r="H1354" s="5">
        <f t="shared" si="86"/>
        <v>2253.9899999999998</v>
      </c>
      <c r="I1354" s="3">
        <f t="shared" si="87"/>
        <v>2253.6191859999999</v>
      </c>
    </row>
    <row r="1355" spans="1:9" ht="15.75" customHeight="1" x14ac:dyDescent="0.25">
      <c r="A1355" s="2" t="s">
        <v>1364</v>
      </c>
      <c r="B1355" s="3">
        <v>9781785284755</v>
      </c>
      <c r="C1355" s="3">
        <v>9781785283567</v>
      </c>
      <c r="D1355" s="4">
        <v>42369</v>
      </c>
      <c r="E1355" s="5">
        <v>44.99</v>
      </c>
      <c r="F1355" s="5">
        <f t="shared" si="84"/>
        <v>29.243499999999997</v>
      </c>
      <c r="G1355" s="5">
        <f t="shared" si="85"/>
        <v>2028.2121859999997</v>
      </c>
      <c r="H1355" s="5">
        <f t="shared" si="86"/>
        <v>2028.99</v>
      </c>
      <c r="I1355" s="3">
        <f t="shared" si="87"/>
        <v>2028.212186</v>
      </c>
    </row>
    <row r="1356" spans="1:9" ht="15.75" customHeight="1" x14ac:dyDescent="0.25">
      <c r="A1356" s="2" t="s">
        <v>1365</v>
      </c>
      <c r="B1356" s="3">
        <v>9781785883262</v>
      </c>
      <c r="C1356" s="3">
        <v>9781785889035</v>
      </c>
      <c r="D1356" s="4">
        <v>42369</v>
      </c>
      <c r="E1356" s="5">
        <v>49.99</v>
      </c>
      <c r="F1356" s="5">
        <f t="shared" si="84"/>
        <v>32.493499999999997</v>
      </c>
      <c r="G1356" s="5">
        <f t="shared" si="85"/>
        <v>2253.6191859999994</v>
      </c>
      <c r="H1356" s="5">
        <f t="shared" si="86"/>
        <v>2253.9899999999998</v>
      </c>
      <c r="I1356" s="3">
        <f t="shared" si="87"/>
        <v>2253.6191859999999</v>
      </c>
    </row>
    <row r="1357" spans="1:9" ht="15.75" customHeight="1" x14ac:dyDescent="0.25">
      <c r="A1357" s="2" t="s">
        <v>1366</v>
      </c>
      <c r="B1357" s="3">
        <v>9781783552429</v>
      </c>
      <c r="C1357" s="3">
        <v>9781785281419</v>
      </c>
      <c r="D1357" s="4">
        <v>42369</v>
      </c>
      <c r="E1357" s="5">
        <v>49.99</v>
      </c>
      <c r="F1357" s="5">
        <f t="shared" si="84"/>
        <v>32.493499999999997</v>
      </c>
      <c r="G1357" s="5">
        <f t="shared" si="85"/>
        <v>2253.6191859999994</v>
      </c>
      <c r="H1357" s="5">
        <f t="shared" si="86"/>
        <v>2253.9899999999998</v>
      </c>
      <c r="I1357" s="3">
        <f t="shared" si="87"/>
        <v>2253.6191859999999</v>
      </c>
    </row>
    <row r="1358" spans="1:9" ht="15.75" customHeight="1" x14ac:dyDescent="0.25">
      <c r="A1358" s="2" t="s">
        <v>1367</v>
      </c>
      <c r="B1358" s="3">
        <v>9781783987023</v>
      </c>
      <c r="C1358" s="3">
        <v>9781783987030</v>
      </c>
      <c r="D1358" s="4">
        <v>42368</v>
      </c>
      <c r="E1358" s="5">
        <v>29.99</v>
      </c>
      <c r="F1358" s="5">
        <f t="shared" si="84"/>
        <v>19.493499999999997</v>
      </c>
      <c r="G1358" s="5">
        <f t="shared" si="85"/>
        <v>1351.9911859999997</v>
      </c>
      <c r="H1358" s="5">
        <f t="shared" si="86"/>
        <v>1351.99</v>
      </c>
      <c r="I1358" s="3">
        <f t="shared" si="87"/>
        <v>1351.991186</v>
      </c>
    </row>
    <row r="1359" spans="1:9" ht="15.75" customHeight="1" x14ac:dyDescent="0.25">
      <c r="A1359" s="2" t="s">
        <v>1368</v>
      </c>
      <c r="B1359" s="3">
        <v>9781785282379</v>
      </c>
      <c r="C1359" s="3">
        <v>9781785283659</v>
      </c>
      <c r="D1359" s="4">
        <v>42368</v>
      </c>
      <c r="E1359" s="5">
        <v>44.99</v>
      </c>
      <c r="F1359" s="5">
        <f t="shared" si="84"/>
        <v>29.243499999999997</v>
      </c>
      <c r="G1359" s="5">
        <f t="shared" si="85"/>
        <v>2028.2121859999997</v>
      </c>
      <c r="H1359" s="5">
        <f t="shared" si="86"/>
        <v>2028.99</v>
      </c>
      <c r="I1359" s="3">
        <f t="shared" si="87"/>
        <v>2028.212186</v>
      </c>
    </row>
    <row r="1360" spans="1:9" ht="15.75" customHeight="1" x14ac:dyDescent="0.25">
      <c r="A1360" s="2" t="s">
        <v>1369</v>
      </c>
      <c r="B1360" s="3">
        <v>9781785288197</v>
      </c>
      <c r="C1360" s="3">
        <v>9781785282386</v>
      </c>
      <c r="D1360" s="4">
        <v>42368</v>
      </c>
      <c r="E1360" s="5">
        <v>29.99</v>
      </c>
      <c r="F1360" s="5">
        <f t="shared" si="84"/>
        <v>19.493499999999997</v>
      </c>
      <c r="G1360" s="5">
        <f t="shared" si="85"/>
        <v>1351.9911859999997</v>
      </c>
      <c r="H1360" s="5">
        <f t="shared" si="86"/>
        <v>1351.99</v>
      </c>
      <c r="I1360" s="3">
        <f t="shared" si="87"/>
        <v>1351.991186</v>
      </c>
    </row>
    <row r="1361" spans="1:9" ht="15.75" customHeight="1" x14ac:dyDescent="0.25">
      <c r="A1361" s="2" t="s">
        <v>1370</v>
      </c>
      <c r="B1361" s="3">
        <v>9781785882746</v>
      </c>
      <c r="C1361" s="3">
        <v>9781785888670</v>
      </c>
      <c r="D1361" s="4">
        <v>42368</v>
      </c>
      <c r="E1361" s="5">
        <v>34.99</v>
      </c>
      <c r="F1361" s="5">
        <f t="shared" si="84"/>
        <v>22.743499999999997</v>
      </c>
      <c r="G1361" s="5">
        <f t="shared" si="85"/>
        <v>1577.3981859999997</v>
      </c>
      <c r="H1361" s="5">
        <f t="shared" si="86"/>
        <v>1577.99</v>
      </c>
      <c r="I1361" s="3">
        <f t="shared" si="87"/>
        <v>1577.3981859999999</v>
      </c>
    </row>
    <row r="1362" spans="1:9" ht="15.75" customHeight="1" x14ac:dyDescent="0.25">
      <c r="A1362" s="2" t="s">
        <v>1371</v>
      </c>
      <c r="B1362" s="3">
        <v>9781785885990</v>
      </c>
      <c r="C1362" s="3">
        <v>9781785881312</v>
      </c>
      <c r="D1362" s="4">
        <v>42368</v>
      </c>
      <c r="E1362" s="5">
        <v>39.99</v>
      </c>
      <c r="F1362" s="5">
        <f t="shared" si="84"/>
        <v>25.993499999999997</v>
      </c>
      <c r="G1362" s="5">
        <f t="shared" si="85"/>
        <v>1802.8051859999996</v>
      </c>
      <c r="H1362" s="5">
        <f t="shared" si="86"/>
        <v>1802.99</v>
      </c>
      <c r="I1362" s="3">
        <f t="shared" si="87"/>
        <v>1802.805186</v>
      </c>
    </row>
    <row r="1363" spans="1:9" ht="15.75" customHeight="1" x14ac:dyDescent="0.25">
      <c r="A1363" s="2" t="s">
        <v>1372</v>
      </c>
      <c r="B1363" s="3">
        <v>9781784393007</v>
      </c>
      <c r="C1363" s="3">
        <v>9781784393540</v>
      </c>
      <c r="D1363" s="4">
        <v>42368</v>
      </c>
      <c r="E1363" s="5">
        <v>44.99</v>
      </c>
      <c r="F1363" s="5">
        <f t="shared" si="84"/>
        <v>29.243499999999997</v>
      </c>
      <c r="G1363" s="5">
        <f t="shared" si="85"/>
        <v>2028.2121859999997</v>
      </c>
      <c r="H1363" s="5">
        <f t="shared" si="86"/>
        <v>2028.99</v>
      </c>
      <c r="I1363" s="3">
        <f t="shared" si="87"/>
        <v>2028.212186</v>
      </c>
    </row>
    <row r="1364" spans="1:9" ht="15.75" customHeight="1" x14ac:dyDescent="0.25">
      <c r="A1364" s="2" t="s">
        <v>1373</v>
      </c>
      <c r="B1364" s="3">
        <v>9781785881565</v>
      </c>
      <c r="C1364" s="3">
        <v>9781785889110</v>
      </c>
      <c r="D1364" s="4">
        <v>42368</v>
      </c>
      <c r="E1364" s="5">
        <v>34.99</v>
      </c>
      <c r="F1364" s="5">
        <f t="shared" si="84"/>
        <v>22.743499999999997</v>
      </c>
      <c r="G1364" s="5">
        <f t="shared" si="85"/>
        <v>1577.3981859999997</v>
      </c>
      <c r="H1364" s="5">
        <f t="shared" si="86"/>
        <v>1577.99</v>
      </c>
      <c r="I1364" s="3">
        <f t="shared" si="87"/>
        <v>1577.3981859999999</v>
      </c>
    </row>
    <row r="1365" spans="1:9" ht="15.75" customHeight="1" x14ac:dyDescent="0.25">
      <c r="A1365" s="2" t="s">
        <v>1374</v>
      </c>
      <c r="B1365" s="3">
        <v>9781785889233</v>
      </c>
      <c r="C1365" s="3">
        <v>9781785880261</v>
      </c>
      <c r="D1365" s="4">
        <v>42367</v>
      </c>
      <c r="E1365" s="5">
        <v>44.99</v>
      </c>
      <c r="F1365" s="5">
        <f t="shared" si="84"/>
        <v>29.243499999999997</v>
      </c>
      <c r="G1365" s="5">
        <f t="shared" si="85"/>
        <v>2028.2121859999997</v>
      </c>
      <c r="H1365" s="5">
        <f t="shared" si="86"/>
        <v>2028.99</v>
      </c>
      <c r="I1365" s="3">
        <f t="shared" si="87"/>
        <v>2028.212186</v>
      </c>
    </row>
    <row r="1366" spans="1:9" ht="15.75" customHeight="1" x14ac:dyDescent="0.25">
      <c r="A1366" s="2" t="s">
        <v>1375</v>
      </c>
      <c r="B1366" s="3">
        <v>9781785280085</v>
      </c>
      <c r="C1366" s="3">
        <v>9781785280641</v>
      </c>
      <c r="D1366" s="4">
        <v>42367</v>
      </c>
      <c r="E1366" s="5">
        <v>44.99</v>
      </c>
      <c r="F1366" s="5">
        <f t="shared" si="84"/>
        <v>29.243499999999997</v>
      </c>
      <c r="G1366" s="5">
        <f t="shared" si="85"/>
        <v>2028.2121859999997</v>
      </c>
      <c r="H1366" s="5">
        <f t="shared" si="86"/>
        <v>2028.99</v>
      </c>
      <c r="I1366" s="3">
        <f t="shared" si="87"/>
        <v>2028.212186</v>
      </c>
    </row>
    <row r="1367" spans="1:9" ht="15.75" customHeight="1" x14ac:dyDescent="0.25">
      <c r="A1367" s="2" t="s">
        <v>1376</v>
      </c>
      <c r="B1367" s="3">
        <v>9781783553273</v>
      </c>
      <c r="C1367" s="3">
        <v>9781783553280</v>
      </c>
      <c r="D1367" s="4">
        <v>42367</v>
      </c>
      <c r="E1367" s="5">
        <v>44.99</v>
      </c>
      <c r="F1367" s="5">
        <f t="shared" si="84"/>
        <v>29.243499999999997</v>
      </c>
      <c r="G1367" s="5">
        <f t="shared" si="85"/>
        <v>2028.2121859999997</v>
      </c>
      <c r="H1367" s="5">
        <f t="shared" si="86"/>
        <v>2028.99</v>
      </c>
      <c r="I1367" s="3">
        <f t="shared" si="87"/>
        <v>2028.212186</v>
      </c>
    </row>
    <row r="1368" spans="1:9" ht="15.75" customHeight="1" x14ac:dyDescent="0.25">
      <c r="A1368" s="2" t="s">
        <v>1377</v>
      </c>
      <c r="B1368" s="3">
        <v>9781783554355</v>
      </c>
      <c r="C1368" s="3">
        <v>9781783554362</v>
      </c>
      <c r="D1368" s="4">
        <v>42367</v>
      </c>
      <c r="E1368" s="5">
        <v>44.99</v>
      </c>
      <c r="F1368" s="5">
        <f t="shared" si="84"/>
        <v>29.243499999999997</v>
      </c>
      <c r="G1368" s="5">
        <f t="shared" si="85"/>
        <v>2028.2121859999997</v>
      </c>
      <c r="H1368" s="5">
        <f t="shared" si="86"/>
        <v>2028.99</v>
      </c>
      <c r="I1368" s="3">
        <f t="shared" si="87"/>
        <v>2028.212186</v>
      </c>
    </row>
    <row r="1369" spans="1:9" ht="15.75" customHeight="1" x14ac:dyDescent="0.25">
      <c r="A1369" s="2" t="s">
        <v>1378</v>
      </c>
      <c r="B1369" s="3">
        <v>9781785287343</v>
      </c>
      <c r="C1369" s="3">
        <v>9781785283000</v>
      </c>
      <c r="D1369" s="4">
        <v>42367</v>
      </c>
      <c r="E1369" s="5">
        <v>49.99</v>
      </c>
      <c r="F1369" s="5">
        <f t="shared" si="84"/>
        <v>32.493499999999997</v>
      </c>
      <c r="G1369" s="5">
        <f t="shared" si="85"/>
        <v>2253.6191859999994</v>
      </c>
      <c r="H1369" s="5">
        <f t="shared" si="86"/>
        <v>2253.9899999999998</v>
      </c>
      <c r="I1369" s="3">
        <f t="shared" si="87"/>
        <v>2253.6191859999999</v>
      </c>
    </row>
    <row r="1370" spans="1:9" ht="15.75" customHeight="1" x14ac:dyDescent="0.25">
      <c r="A1370" s="2" t="s">
        <v>1379</v>
      </c>
      <c r="B1370" s="3">
        <v>9781783985845</v>
      </c>
      <c r="C1370" s="3">
        <v>9781783985852</v>
      </c>
      <c r="D1370" s="4">
        <v>42367</v>
      </c>
      <c r="E1370" s="5">
        <v>49.99</v>
      </c>
      <c r="F1370" s="5">
        <f t="shared" si="84"/>
        <v>32.493499999999997</v>
      </c>
      <c r="G1370" s="5">
        <f t="shared" si="85"/>
        <v>2253.6191859999994</v>
      </c>
      <c r="H1370" s="5">
        <f t="shared" si="86"/>
        <v>2253.9899999999998</v>
      </c>
      <c r="I1370" s="3">
        <f t="shared" si="87"/>
        <v>2253.6191859999999</v>
      </c>
    </row>
    <row r="1371" spans="1:9" ht="15.75" customHeight="1" x14ac:dyDescent="0.25">
      <c r="A1371" s="2" t="s">
        <v>1380</v>
      </c>
      <c r="B1371" s="3">
        <v>9781784392536</v>
      </c>
      <c r="C1371" s="3">
        <v>9781784399023</v>
      </c>
      <c r="D1371" s="4">
        <v>42367</v>
      </c>
      <c r="E1371" s="5">
        <v>49.99</v>
      </c>
      <c r="F1371" s="5">
        <f t="shared" si="84"/>
        <v>32.493499999999997</v>
      </c>
      <c r="G1371" s="5">
        <f t="shared" si="85"/>
        <v>2253.6191859999994</v>
      </c>
      <c r="H1371" s="5">
        <f t="shared" si="86"/>
        <v>2253.9899999999998</v>
      </c>
      <c r="I1371" s="3">
        <f t="shared" si="87"/>
        <v>2253.6191859999999</v>
      </c>
    </row>
    <row r="1372" spans="1:9" ht="15.75" customHeight="1" x14ac:dyDescent="0.25">
      <c r="A1372" s="2" t="s">
        <v>1381</v>
      </c>
      <c r="B1372" s="3">
        <v>9781784397777</v>
      </c>
      <c r="C1372" s="3">
        <v>9781784391782</v>
      </c>
      <c r="D1372" s="4">
        <v>42367</v>
      </c>
      <c r="E1372" s="5">
        <v>49.99</v>
      </c>
      <c r="F1372" s="5">
        <f t="shared" si="84"/>
        <v>32.493499999999997</v>
      </c>
      <c r="G1372" s="5">
        <f t="shared" si="85"/>
        <v>2253.6191859999994</v>
      </c>
      <c r="H1372" s="5">
        <f t="shared" si="86"/>
        <v>2253.9899999999998</v>
      </c>
      <c r="I1372" s="3">
        <f t="shared" si="87"/>
        <v>2253.6191859999999</v>
      </c>
    </row>
    <row r="1373" spans="1:9" ht="15.75" customHeight="1" x14ac:dyDescent="0.25">
      <c r="A1373" s="2" t="s">
        <v>1382</v>
      </c>
      <c r="B1373" s="3">
        <v>9781785289811</v>
      </c>
      <c r="C1373" s="3">
        <v>9781785288715</v>
      </c>
      <c r="D1373" s="4">
        <v>42367</v>
      </c>
      <c r="E1373" s="5">
        <v>34.99</v>
      </c>
      <c r="F1373" s="5">
        <f t="shared" si="84"/>
        <v>22.743499999999997</v>
      </c>
      <c r="G1373" s="5">
        <f t="shared" si="85"/>
        <v>1577.3981859999997</v>
      </c>
      <c r="H1373" s="5">
        <f t="shared" si="86"/>
        <v>1577.99</v>
      </c>
      <c r="I1373" s="3">
        <f t="shared" si="87"/>
        <v>1577.3981859999999</v>
      </c>
    </row>
    <row r="1374" spans="1:9" ht="15.75" customHeight="1" x14ac:dyDescent="0.25">
      <c r="A1374" s="2" t="s">
        <v>1383</v>
      </c>
      <c r="B1374" s="3">
        <v>9781785283789</v>
      </c>
      <c r="C1374" s="3">
        <v>9781785284021</v>
      </c>
      <c r="D1374" s="4">
        <v>42367</v>
      </c>
      <c r="E1374" s="5">
        <v>34.99</v>
      </c>
      <c r="F1374" s="5">
        <f t="shared" si="84"/>
        <v>22.743499999999997</v>
      </c>
      <c r="G1374" s="5">
        <f t="shared" si="85"/>
        <v>1577.3981859999997</v>
      </c>
      <c r="H1374" s="5">
        <f t="shared" si="86"/>
        <v>1577.99</v>
      </c>
      <c r="I1374" s="3">
        <f t="shared" si="87"/>
        <v>1577.3981859999999</v>
      </c>
    </row>
    <row r="1375" spans="1:9" ht="15.75" customHeight="1" x14ac:dyDescent="0.25">
      <c r="A1375" s="2" t="s">
        <v>1384</v>
      </c>
      <c r="B1375" s="3">
        <v>9781785885822</v>
      </c>
      <c r="C1375" s="3">
        <v>9781785882005</v>
      </c>
      <c r="D1375" s="4">
        <v>42367</v>
      </c>
      <c r="E1375" s="5">
        <v>49.99</v>
      </c>
      <c r="F1375" s="5">
        <f t="shared" si="84"/>
        <v>32.493499999999997</v>
      </c>
      <c r="G1375" s="5">
        <f t="shared" si="85"/>
        <v>2253.6191859999994</v>
      </c>
      <c r="H1375" s="5">
        <f t="shared" si="86"/>
        <v>2253.9899999999998</v>
      </c>
      <c r="I1375" s="3">
        <f t="shared" si="87"/>
        <v>2253.6191859999999</v>
      </c>
    </row>
    <row r="1376" spans="1:9" ht="15.75" customHeight="1" x14ac:dyDescent="0.25">
      <c r="A1376" s="2" t="s">
        <v>1385</v>
      </c>
      <c r="B1376" s="3">
        <v>9781783553235</v>
      </c>
      <c r="C1376" s="3">
        <v>9781783553242</v>
      </c>
      <c r="D1376" s="4">
        <v>42366</v>
      </c>
      <c r="E1376" s="5">
        <v>34.99</v>
      </c>
      <c r="F1376" s="5">
        <f t="shared" si="84"/>
        <v>22.743499999999997</v>
      </c>
      <c r="G1376" s="5">
        <f t="shared" si="85"/>
        <v>1577.3981859999997</v>
      </c>
      <c r="H1376" s="5">
        <f t="shared" si="86"/>
        <v>1577.99</v>
      </c>
      <c r="I1376" s="3">
        <f t="shared" si="87"/>
        <v>1577.3981859999999</v>
      </c>
    </row>
    <row r="1377" spans="1:9" ht="15.75" customHeight="1" x14ac:dyDescent="0.25">
      <c r="A1377" s="2" t="s">
        <v>1386</v>
      </c>
      <c r="B1377" s="3">
        <v>9781782175278</v>
      </c>
      <c r="C1377" s="3">
        <v>9781785283062</v>
      </c>
      <c r="D1377" s="4">
        <v>42366</v>
      </c>
      <c r="E1377" s="5">
        <v>34.99</v>
      </c>
      <c r="F1377" s="5">
        <f t="shared" si="84"/>
        <v>22.743499999999997</v>
      </c>
      <c r="G1377" s="5">
        <f t="shared" si="85"/>
        <v>1577.3981859999997</v>
      </c>
      <c r="H1377" s="5">
        <f t="shared" si="86"/>
        <v>1577.99</v>
      </c>
      <c r="I1377" s="3">
        <f t="shared" si="87"/>
        <v>1577.3981859999999</v>
      </c>
    </row>
    <row r="1378" spans="1:9" ht="15.75" customHeight="1" x14ac:dyDescent="0.25">
      <c r="A1378" s="2" t="s">
        <v>1387</v>
      </c>
      <c r="B1378" s="3">
        <v>9781785284243</v>
      </c>
      <c r="C1378" s="3">
        <v>9781785284984</v>
      </c>
      <c r="D1378" s="4">
        <v>42366</v>
      </c>
      <c r="E1378" s="5">
        <v>34.99</v>
      </c>
      <c r="F1378" s="5">
        <f t="shared" si="84"/>
        <v>22.743499999999997</v>
      </c>
      <c r="G1378" s="5">
        <f t="shared" si="85"/>
        <v>1577.3981859999997</v>
      </c>
      <c r="H1378" s="5">
        <f t="shared" si="86"/>
        <v>1577.99</v>
      </c>
      <c r="I1378" s="3">
        <f t="shared" si="87"/>
        <v>1577.3981859999999</v>
      </c>
    </row>
    <row r="1379" spans="1:9" ht="15.75" customHeight="1" x14ac:dyDescent="0.25">
      <c r="A1379" s="2" t="s">
        <v>1388</v>
      </c>
      <c r="B1379" s="3">
        <v>9781785887963</v>
      </c>
      <c r="C1379" s="3">
        <v>9781785888472</v>
      </c>
      <c r="D1379" s="4">
        <v>42366</v>
      </c>
      <c r="E1379" s="5">
        <v>44.99</v>
      </c>
      <c r="F1379" s="5">
        <f t="shared" si="84"/>
        <v>29.243499999999997</v>
      </c>
      <c r="G1379" s="5">
        <f t="shared" si="85"/>
        <v>2028.2121859999997</v>
      </c>
      <c r="H1379" s="5">
        <f t="shared" si="86"/>
        <v>2028.99</v>
      </c>
      <c r="I1379" s="3">
        <f t="shared" si="87"/>
        <v>2028.212186</v>
      </c>
    </row>
    <row r="1380" spans="1:9" ht="15.75" customHeight="1" x14ac:dyDescent="0.25">
      <c r="A1380" s="2" t="s">
        <v>1389</v>
      </c>
      <c r="B1380" s="3">
        <v>9781783984565</v>
      </c>
      <c r="C1380" s="3">
        <v>9781783984572</v>
      </c>
      <c r="D1380" s="4">
        <v>42366</v>
      </c>
      <c r="E1380" s="5">
        <v>44.99</v>
      </c>
      <c r="F1380" s="5">
        <f t="shared" si="84"/>
        <v>29.243499999999997</v>
      </c>
      <c r="G1380" s="5">
        <f t="shared" si="85"/>
        <v>2028.2121859999997</v>
      </c>
      <c r="H1380" s="5">
        <f t="shared" si="86"/>
        <v>2028.99</v>
      </c>
      <c r="I1380" s="3">
        <f t="shared" si="87"/>
        <v>2028.212186</v>
      </c>
    </row>
    <row r="1381" spans="1:9" ht="15.75" customHeight="1" x14ac:dyDescent="0.25">
      <c r="A1381" s="2" t="s">
        <v>1390</v>
      </c>
      <c r="B1381" s="3">
        <v>9781785882197</v>
      </c>
      <c r="C1381" s="3">
        <v>9781785889141</v>
      </c>
      <c r="D1381" s="4">
        <v>42366</v>
      </c>
      <c r="E1381" s="5">
        <v>49.99</v>
      </c>
      <c r="F1381" s="5">
        <f t="shared" si="84"/>
        <v>32.493499999999997</v>
      </c>
      <c r="G1381" s="5">
        <f t="shared" si="85"/>
        <v>2253.6191859999994</v>
      </c>
      <c r="H1381" s="5">
        <f t="shared" si="86"/>
        <v>2253.9899999999998</v>
      </c>
      <c r="I1381" s="3">
        <f t="shared" si="87"/>
        <v>2253.6191859999999</v>
      </c>
    </row>
    <row r="1382" spans="1:9" ht="15.75" customHeight="1" x14ac:dyDescent="0.25">
      <c r="A1382" s="2" t="s">
        <v>1391</v>
      </c>
      <c r="B1382" s="3">
        <v>9781785287688</v>
      </c>
      <c r="C1382" s="3">
        <v>9781785288760</v>
      </c>
      <c r="D1382" s="4">
        <v>42366</v>
      </c>
      <c r="E1382" s="5">
        <v>49.99</v>
      </c>
      <c r="F1382" s="5">
        <f t="shared" si="84"/>
        <v>32.493499999999997</v>
      </c>
      <c r="G1382" s="5">
        <f t="shared" si="85"/>
        <v>2253.6191859999994</v>
      </c>
      <c r="H1382" s="5">
        <f t="shared" si="86"/>
        <v>2253.9899999999998</v>
      </c>
      <c r="I1382" s="3">
        <f t="shared" si="87"/>
        <v>2253.6191859999999</v>
      </c>
    </row>
    <row r="1383" spans="1:9" ht="15.75" customHeight="1" x14ac:dyDescent="0.25">
      <c r="A1383" s="2" t="s">
        <v>1392</v>
      </c>
      <c r="B1383" s="3">
        <v>9781785289972</v>
      </c>
      <c r="C1383" s="3">
        <v>9781785284625</v>
      </c>
      <c r="D1383" s="4">
        <v>42366</v>
      </c>
      <c r="E1383" s="5">
        <v>29.99</v>
      </c>
      <c r="F1383" s="5">
        <f t="shared" si="84"/>
        <v>19.493499999999997</v>
      </c>
      <c r="G1383" s="5">
        <f t="shared" si="85"/>
        <v>1351.9911859999997</v>
      </c>
      <c r="H1383" s="5">
        <f t="shared" si="86"/>
        <v>1351.99</v>
      </c>
      <c r="I1383" s="3">
        <f t="shared" si="87"/>
        <v>1351.991186</v>
      </c>
    </row>
    <row r="1384" spans="1:9" ht="15.75" customHeight="1" x14ac:dyDescent="0.25">
      <c r="A1384" s="2" t="s">
        <v>1393</v>
      </c>
      <c r="B1384" s="3">
        <v>9781785887161</v>
      </c>
      <c r="C1384" s="3">
        <v>9781785884054</v>
      </c>
      <c r="D1384" s="4">
        <v>42362</v>
      </c>
      <c r="E1384" s="5">
        <v>49.99</v>
      </c>
      <c r="F1384" s="5">
        <f t="shared" si="84"/>
        <v>32.493499999999997</v>
      </c>
      <c r="G1384" s="5">
        <f t="shared" si="85"/>
        <v>2253.6191859999994</v>
      </c>
      <c r="H1384" s="5">
        <f t="shared" si="86"/>
        <v>2253.9899999999998</v>
      </c>
      <c r="I1384" s="3">
        <f t="shared" si="87"/>
        <v>2253.6191859999999</v>
      </c>
    </row>
    <row r="1385" spans="1:9" ht="15.75" customHeight="1" x14ac:dyDescent="0.25">
      <c r="A1385" s="2" t="s">
        <v>1394</v>
      </c>
      <c r="B1385" s="3">
        <v>9781784396978</v>
      </c>
      <c r="C1385" s="3">
        <v>9781784397593</v>
      </c>
      <c r="D1385" s="4">
        <v>42362</v>
      </c>
      <c r="E1385" s="5">
        <v>34.99</v>
      </c>
      <c r="F1385" s="5">
        <f t="shared" si="84"/>
        <v>22.743499999999997</v>
      </c>
      <c r="G1385" s="5">
        <f t="shared" si="85"/>
        <v>1577.3981859999997</v>
      </c>
      <c r="H1385" s="5">
        <f t="shared" si="86"/>
        <v>1577.99</v>
      </c>
      <c r="I1385" s="3">
        <f t="shared" si="87"/>
        <v>1577.3981859999999</v>
      </c>
    </row>
    <row r="1386" spans="1:9" ht="15.75" customHeight="1" x14ac:dyDescent="0.25">
      <c r="A1386" s="2" t="s">
        <v>1395</v>
      </c>
      <c r="B1386" s="3">
        <v>9781785287732</v>
      </c>
      <c r="C1386" s="3">
        <v>9781785288791</v>
      </c>
      <c r="D1386" s="4">
        <v>42362</v>
      </c>
      <c r="E1386" s="5">
        <v>44.99</v>
      </c>
      <c r="F1386" s="5">
        <f t="shared" si="84"/>
        <v>29.243499999999997</v>
      </c>
      <c r="G1386" s="5">
        <f t="shared" si="85"/>
        <v>2028.2121859999997</v>
      </c>
      <c r="H1386" s="5">
        <f t="shared" si="86"/>
        <v>2028.99</v>
      </c>
      <c r="I1386" s="3">
        <f t="shared" si="87"/>
        <v>2028.212186</v>
      </c>
    </row>
    <row r="1387" spans="1:9" ht="15.75" customHeight="1" x14ac:dyDescent="0.25">
      <c r="A1387" s="2" t="s">
        <v>1396</v>
      </c>
      <c r="B1387" s="3">
        <v>9781784399696</v>
      </c>
      <c r="C1387" s="3">
        <v>9781784397371</v>
      </c>
      <c r="D1387" s="4">
        <v>42362</v>
      </c>
      <c r="E1387" s="5">
        <v>39.99</v>
      </c>
      <c r="F1387" s="5">
        <f t="shared" si="84"/>
        <v>25.993499999999997</v>
      </c>
      <c r="G1387" s="5">
        <f t="shared" si="85"/>
        <v>1802.8051859999996</v>
      </c>
      <c r="H1387" s="5">
        <f t="shared" si="86"/>
        <v>1802.99</v>
      </c>
      <c r="I1387" s="3">
        <f t="shared" si="87"/>
        <v>1802.805186</v>
      </c>
    </row>
    <row r="1388" spans="1:9" ht="15.75" customHeight="1" x14ac:dyDescent="0.25">
      <c r="A1388" s="2" t="s">
        <v>1397</v>
      </c>
      <c r="B1388" s="3">
        <v>9781785884931</v>
      </c>
      <c r="C1388" s="3">
        <v>9781785884450</v>
      </c>
      <c r="D1388" s="4">
        <v>42362</v>
      </c>
      <c r="E1388" s="5">
        <v>34.99</v>
      </c>
      <c r="F1388" s="5">
        <f t="shared" si="84"/>
        <v>22.743499999999997</v>
      </c>
      <c r="G1388" s="5">
        <f t="shared" si="85"/>
        <v>1577.3981859999997</v>
      </c>
      <c r="H1388" s="5">
        <f t="shared" si="86"/>
        <v>1577.99</v>
      </c>
      <c r="I1388" s="3">
        <f t="shared" si="87"/>
        <v>1577.3981859999999</v>
      </c>
    </row>
    <row r="1389" spans="1:9" ht="15.75" customHeight="1" x14ac:dyDescent="0.25">
      <c r="A1389" s="2" t="s">
        <v>1398</v>
      </c>
      <c r="B1389" s="3">
        <v>9781784392017</v>
      </c>
      <c r="C1389" s="3">
        <v>9781784393519</v>
      </c>
      <c r="D1389" s="4">
        <v>42361</v>
      </c>
      <c r="E1389" s="5">
        <v>49.99</v>
      </c>
      <c r="F1389" s="5">
        <f t="shared" si="84"/>
        <v>32.493499999999997</v>
      </c>
      <c r="G1389" s="5">
        <f t="shared" si="85"/>
        <v>2253.6191859999994</v>
      </c>
      <c r="H1389" s="5">
        <f t="shared" si="86"/>
        <v>2253.9899999999998</v>
      </c>
      <c r="I1389" s="3">
        <f t="shared" si="87"/>
        <v>2253.6191859999999</v>
      </c>
    </row>
    <row r="1390" spans="1:9" ht="15.75" customHeight="1" x14ac:dyDescent="0.25">
      <c r="A1390" s="2" t="s">
        <v>1399</v>
      </c>
      <c r="B1390" s="3">
        <v>9781785883026</v>
      </c>
      <c r="C1390" s="3">
        <v>9781785886874</v>
      </c>
      <c r="D1390" s="4">
        <v>42361</v>
      </c>
      <c r="E1390" s="5">
        <v>29.99</v>
      </c>
      <c r="F1390" s="5">
        <f t="shared" si="84"/>
        <v>19.493499999999997</v>
      </c>
      <c r="G1390" s="5">
        <f t="shared" si="85"/>
        <v>1351.9911859999997</v>
      </c>
      <c r="H1390" s="5">
        <f t="shared" si="86"/>
        <v>1351.99</v>
      </c>
      <c r="I1390" s="3">
        <f t="shared" si="87"/>
        <v>1351.991186</v>
      </c>
    </row>
    <row r="1391" spans="1:9" ht="15.75" customHeight="1" x14ac:dyDescent="0.25">
      <c r="A1391" s="2" t="s">
        <v>1400</v>
      </c>
      <c r="B1391" s="3">
        <v>9781784399849</v>
      </c>
      <c r="C1391" s="3">
        <v>9781784397135</v>
      </c>
      <c r="D1391" s="4">
        <v>42361</v>
      </c>
      <c r="E1391" s="5">
        <v>44.99</v>
      </c>
      <c r="F1391" s="5">
        <f t="shared" si="84"/>
        <v>29.243499999999997</v>
      </c>
      <c r="G1391" s="5">
        <f t="shared" si="85"/>
        <v>2028.2121859999997</v>
      </c>
      <c r="H1391" s="5">
        <f t="shared" si="86"/>
        <v>2028.99</v>
      </c>
      <c r="I1391" s="3">
        <f t="shared" si="87"/>
        <v>2028.212186</v>
      </c>
    </row>
    <row r="1392" spans="1:9" ht="15.75" customHeight="1" x14ac:dyDescent="0.25">
      <c r="A1392" s="2" t="s">
        <v>1401</v>
      </c>
      <c r="B1392" s="3">
        <v>9781783982363</v>
      </c>
      <c r="C1392" s="3">
        <v>9781783982370</v>
      </c>
      <c r="D1392" s="4">
        <v>42361</v>
      </c>
      <c r="E1392" s="5">
        <v>29.99</v>
      </c>
      <c r="F1392" s="5">
        <f t="shared" si="84"/>
        <v>19.493499999999997</v>
      </c>
      <c r="G1392" s="5">
        <f t="shared" si="85"/>
        <v>1351.9911859999997</v>
      </c>
      <c r="H1392" s="5">
        <f t="shared" si="86"/>
        <v>1351.99</v>
      </c>
      <c r="I1392" s="3">
        <f t="shared" si="87"/>
        <v>1351.991186</v>
      </c>
    </row>
    <row r="1393" spans="1:9" ht="15.75" customHeight="1" x14ac:dyDescent="0.25">
      <c r="A1393" s="2" t="s">
        <v>1402</v>
      </c>
      <c r="B1393" s="3">
        <v>9781785886584</v>
      </c>
      <c r="C1393" s="3">
        <v>9781785889394</v>
      </c>
      <c r="D1393" s="4">
        <v>42361</v>
      </c>
      <c r="E1393" s="5">
        <v>44.99</v>
      </c>
      <c r="F1393" s="5">
        <f t="shared" si="84"/>
        <v>29.243499999999997</v>
      </c>
      <c r="G1393" s="5">
        <f t="shared" si="85"/>
        <v>2028.2121859999997</v>
      </c>
      <c r="H1393" s="5">
        <f t="shared" si="86"/>
        <v>2028.99</v>
      </c>
      <c r="I1393" s="3">
        <f t="shared" si="87"/>
        <v>2028.212186</v>
      </c>
    </row>
    <row r="1394" spans="1:9" ht="15.75" customHeight="1" x14ac:dyDescent="0.25">
      <c r="A1394" s="2" t="s">
        <v>1403</v>
      </c>
      <c r="B1394" s="3">
        <v>9781784394035</v>
      </c>
      <c r="C1394" s="3">
        <v>9781784394653</v>
      </c>
      <c r="D1394" s="4">
        <v>42360</v>
      </c>
      <c r="E1394" s="5">
        <v>34.99</v>
      </c>
      <c r="F1394" s="5">
        <f t="shared" si="84"/>
        <v>22.743499999999997</v>
      </c>
      <c r="G1394" s="5">
        <f t="shared" si="85"/>
        <v>1577.3981859999997</v>
      </c>
      <c r="H1394" s="5">
        <f t="shared" si="86"/>
        <v>1577.99</v>
      </c>
      <c r="I1394" s="3">
        <f t="shared" si="87"/>
        <v>1577.3981859999999</v>
      </c>
    </row>
    <row r="1395" spans="1:9" ht="15.75" customHeight="1" x14ac:dyDescent="0.25">
      <c r="A1395" s="2" t="s">
        <v>1404</v>
      </c>
      <c r="B1395" s="3">
        <v>9781785286223</v>
      </c>
      <c r="C1395" s="3">
        <v>9781785283628</v>
      </c>
      <c r="D1395" s="4">
        <v>42360</v>
      </c>
      <c r="E1395" s="5">
        <v>54.99</v>
      </c>
      <c r="F1395" s="5">
        <f t="shared" si="84"/>
        <v>35.743499999999997</v>
      </c>
      <c r="G1395" s="5">
        <f t="shared" si="85"/>
        <v>2479.0261859999996</v>
      </c>
      <c r="H1395" s="5">
        <f t="shared" si="86"/>
        <v>2479.9899999999998</v>
      </c>
      <c r="I1395" s="3">
        <f t="shared" si="87"/>
        <v>2479.0261860000001</v>
      </c>
    </row>
    <row r="1396" spans="1:9" ht="15.75" customHeight="1" x14ac:dyDescent="0.25">
      <c r="A1396" s="2" t="s">
        <v>1405</v>
      </c>
      <c r="B1396" s="3">
        <v>9781785287466</v>
      </c>
      <c r="C1396" s="3">
        <v>9781785289668</v>
      </c>
      <c r="D1396" s="4">
        <v>42360</v>
      </c>
      <c r="E1396" s="5">
        <v>39.99</v>
      </c>
      <c r="F1396" s="5">
        <f t="shared" si="84"/>
        <v>25.993499999999997</v>
      </c>
      <c r="G1396" s="5">
        <f t="shared" si="85"/>
        <v>1802.8051859999996</v>
      </c>
      <c r="H1396" s="5">
        <f t="shared" si="86"/>
        <v>1802.99</v>
      </c>
      <c r="I1396" s="3">
        <f t="shared" si="87"/>
        <v>1802.805186</v>
      </c>
    </row>
    <row r="1397" spans="1:9" ht="15.75" customHeight="1" x14ac:dyDescent="0.25">
      <c r="A1397" s="2" t="s">
        <v>1406</v>
      </c>
      <c r="B1397" s="3">
        <v>9781785885471</v>
      </c>
      <c r="C1397" s="3">
        <v>9781785882562</v>
      </c>
      <c r="D1397" s="4">
        <v>42360</v>
      </c>
      <c r="E1397" s="5">
        <v>49.99</v>
      </c>
      <c r="F1397" s="5">
        <f t="shared" si="84"/>
        <v>32.493499999999997</v>
      </c>
      <c r="G1397" s="5">
        <f t="shared" si="85"/>
        <v>2253.6191859999994</v>
      </c>
      <c r="H1397" s="5">
        <f t="shared" si="86"/>
        <v>2253.9899999999998</v>
      </c>
      <c r="I1397" s="3">
        <f t="shared" si="87"/>
        <v>2253.6191859999999</v>
      </c>
    </row>
    <row r="1398" spans="1:9" ht="15.75" customHeight="1" x14ac:dyDescent="0.25">
      <c r="A1398" s="2" t="s">
        <v>1407</v>
      </c>
      <c r="B1398" s="3">
        <v>9781785288142</v>
      </c>
      <c r="C1398" s="3">
        <v>9781785286445</v>
      </c>
      <c r="D1398" s="4">
        <v>42360</v>
      </c>
      <c r="E1398" s="5">
        <v>54.99</v>
      </c>
      <c r="F1398" s="5">
        <f t="shared" si="84"/>
        <v>35.743499999999997</v>
      </c>
      <c r="G1398" s="5">
        <f t="shared" si="85"/>
        <v>2479.0261859999996</v>
      </c>
      <c r="H1398" s="5">
        <f t="shared" si="86"/>
        <v>2479.9899999999998</v>
      </c>
      <c r="I1398" s="3">
        <f t="shared" si="87"/>
        <v>2479.0261860000001</v>
      </c>
    </row>
    <row r="1399" spans="1:9" ht="15.75" customHeight="1" x14ac:dyDescent="0.25">
      <c r="A1399" s="2" t="s">
        <v>1408</v>
      </c>
      <c r="B1399" s="3">
        <v>9781783551798</v>
      </c>
      <c r="C1399" s="3">
        <v>9781785282997</v>
      </c>
      <c r="D1399" s="4">
        <v>42359</v>
      </c>
      <c r="E1399" s="5">
        <v>54.99</v>
      </c>
      <c r="F1399" s="5">
        <f t="shared" si="84"/>
        <v>35.743499999999997</v>
      </c>
      <c r="G1399" s="5">
        <f t="shared" si="85"/>
        <v>2479.0261859999996</v>
      </c>
      <c r="H1399" s="5">
        <f t="shared" si="86"/>
        <v>2479.9899999999998</v>
      </c>
      <c r="I1399" s="3">
        <f t="shared" si="87"/>
        <v>2479.0261860000001</v>
      </c>
    </row>
    <row r="1400" spans="1:9" ht="15.75" customHeight="1" x14ac:dyDescent="0.25">
      <c r="A1400" s="2" t="s">
        <v>1409</v>
      </c>
      <c r="B1400" s="3">
        <v>9781785280801</v>
      </c>
      <c r="C1400" s="3">
        <v>9781783558629</v>
      </c>
      <c r="D1400" s="4">
        <v>42359</v>
      </c>
      <c r="E1400" s="5">
        <v>24.99</v>
      </c>
      <c r="F1400" s="5">
        <f t="shared" si="84"/>
        <v>16.243499999999997</v>
      </c>
      <c r="G1400" s="5">
        <f t="shared" si="85"/>
        <v>1126.5841859999998</v>
      </c>
      <c r="H1400" s="5">
        <f t="shared" si="86"/>
        <v>1126.99</v>
      </c>
      <c r="I1400" s="3">
        <f t="shared" si="87"/>
        <v>1126.584186</v>
      </c>
    </row>
    <row r="1401" spans="1:9" ht="15.75" customHeight="1" x14ac:dyDescent="0.25">
      <c r="A1401" s="2" t="s">
        <v>1410</v>
      </c>
      <c r="B1401" s="3">
        <v>9781783982066</v>
      </c>
      <c r="C1401" s="3">
        <v>9781783982073</v>
      </c>
      <c r="D1401" s="4">
        <v>42359</v>
      </c>
      <c r="E1401" s="5">
        <v>44.99</v>
      </c>
      <c r="F1401" s="5">
        <f t="shared" si="84"/>
        <v>29.243499999999997</v>
      </c>
      <c r="G1401" s="5">
        <f t="shared" si="85"/>
        <v>2028.2121859999997</v>
      </c>
      <c r="H1401" s="5">
        <f t="shared" si="86"/>
        <v>2028.99</v>
      </c>
      <c r="I1401" s="3">
        <f t="shared" si="87"/>
        <v>2028.212186</v>
      </c>
    </row>
    <row r="1402" spans="1:9" ht="15.75" customHeight="1" x14ac:dyDescent="0.25">
      <c r="A1402" s="2" t="s">
        <v>1411</v>
      </c>
      <c r="B1402" s="3">
        <v>9781785885181</v>
      </c>
      <c r="C1402" s="3">
        <v>9781785886232</v>
      </c>
      <c r="D1402" s="4">
        <v>42356</v>
      </c>
      <c r="E1402" s="5">
        <v>29.99</v>
      </c>
      <c r="F1402" s="5">
        <f t="shared" si="84"/>
        <v>19.493499999999997</v>
      </c>
      <c r="G1402" s="5">
        <f t="shared" si="85"/>
        <v>1351.9911859999997</v>
      </c>
      <c r="H1402" s="5">
        <f t="shared" si="86"/>
        <v>1351.99</v>
      </c>
      <c r="I1402" s="3">
        <f t="shared" si="87"/>
        <v>1351.991186</v>
      </c>
    </row>
    <row r="1403" spans="1:9" ht="15.75" customHeight="1" x14ac:dyDescent="0.25">
      <c r="A1403" s="2" t="s">
        <v>1412</v>
      </c>
      <c r="B1403" s="3">
        <v>9781782174929</v>
      </c>
      <c r="C1403" s="3">
        <v>9781785288746</v>
      </c>
      <c r="D1403" s="4">
        <v>42356</v>
      </c>
      <c r="E1403" s="5">
        <v>39.99</v>
      </c>
      <c r="F1403" s="5">
        <f t="shared" si="84"/>
        <v>25.993499999999997</v>
      </c>
      <c r="G1403" s="5">
        <f t="shared" si="85"/>
        <v>1802.8051859999996</v>
      </c>
      <c r="H1403" s="5">
        <f t="shared" si="86"/>
        <v>1802.99</v>
      </c>
      <c r="I1403" s="3">
        <f t="shared" si="87"/>
        <v>1802.805186</v>
      </c>
    </row>
    <row r="1404" spans="1:9" ht="15.75" customHeight="1" x14ac:dyDescent="0.25">
      <c r="A1404" s="2" t="s">
        <v>1413</v>
      </c>
      <c r="B1404" s="3">
        <v>9781785287039</v>
      </c>
      <c r="C1404" s="3">
        <v>9781785289248</v>
      </c>
      <c r="D1404" s="4">
        <v>42354</v>
      </c>
      <c r="E1404" s="5">
        <v>49.99</v>
      </c>
      <c r="F1404" s="5">
        <f t="shared" si="84"/>
        <v>32.493499999999997</v>
      </c>
      <c r="G1404" s="5">
        <f t="shared" si="85"/>
        <v>2253.6191859999994</v>
      </c>
      <c r="H1404" s="5">
        <f t="shared" si="86"/>
        <v>2253.9899999999998</v>
      </c>
      <c r="I1404" s="3">
        <f t="shared" si="87"/>
        <v>2253.6191859999999</v>
      </c>
    </row>
    <row r="1405" spans="1:9" ht="15.75" customHeight="1" x14ac:dyDescent="0.25">
      <c r="A1405" s="2" t="s">
        <v>1414</v>
      </c>
      <c r="B1405" s="3">
        <v>9781785882753</v>
      </c>
      <c r="C1405" s="3">
        <v>9781785885501</v>
      </c>
      <c r="D1405" s="4">
        <v>42353</v>
      </c>
      <c r="E1405" s="5">
        <v>39.99</v>
      </c>
      <c r="F1405" s="5">
        <f t="shared" si="84"/>
        <v>25.993499999999997</v>
      </c>
      <c r="G1405" s="5">
        <f t="shared" si="85"/>
        <v>1802.8051859999996</v>
      </c>
      <c r="H1405" s="5">
        <f t="shared" si="86"/>
        <v>1802.99</v>
      </c>
      <c r="I1405" s="3">
        <f t="shared" si="87"/>
        <v>1802.805186</v>
      </c>
    </row>
    <row r="1406" spans="1:9" ht="15.75" customHeight="1" x14ac:dyDescent="0.25">
      <c r="A1406" s="2" t="s">
        <v>1415</v>
      </c>
      <c r="B1406" s="3">
        <v>9781784395407</v>
      </c>
      <c r="C1406" s="3">
        <v>9781784392307</v>
      </c>
      <c r="D1406" s="4">
        <v>42353</v>
      </c>
      <c r="E1406" s="5">
        <v>44.99</v>
      </c>
      <c r="F1406" s="5">
        <f t="shared" si="84"/>
        <v>29.243499999999997</v>
      </c>
      <c r="G1406" s="5">
        <f t="shared" si="85"/>
        <v>2028.2121859999997</v>
      </c>
      <c r="H1406" s="5">
        <f t="shared" si="86"/>
        <v>2028.99</v>
      </c>
      <c r="I1406" s="3">
        <f t="shared" si="87"/>
        <v>2028.212186</v>
      </c>
    </row>
    <row r="1407" spans="1:9" ht="15.75" customHeight="1" x14ac:dyDescent="0.25">
      <c r="A1407" s="2" t="s">
        <v>1416</v>
      </c>
      <c r="B1407" s="3">
        <v>9781783550593</v>
      </c>
      <c r="C1407" s="3">
        <v>9781785282935</v>
      </c>
      <c r="D1407" s="4">
        <v>42353</v>
      </c>
      <c r="E1407" s="5">
        <v>29.99</v>
      </c>
      <c r="F1407" s="5">
        <f t="shared" si="84"/>
        <v>19.493499999999997</v>
      </c>
      <c r="G1407" s="5">
        <f t="shared" si="85"/>
        <v>1351.9911859999997</v>
      </c>
      <c r="H1407" s="5">
        <f t="shared" si="86"/>
        <v>1351.99</v>
      </c>
      <c r="I1407" s="3">
        <f t="shared" si="87"/>
        <v>1351.991186</v>
      </c>
    </row>
    <row r="1408" spans="1:9" ht="15.75" customHeight="1" x14ac:dyDescent="0.25">
      <c r="A1408" s="2" t="s">
        <v>1417</v>
      </c>
      <c r="B1408" s="3">
        <v>9781785284861</v>
      </c>
      <c r="C1408" s="3">
        <v>9781785283369</v>
      </c>
      <c r="D1408" s="4">
        <v>42349</v>
      </c>
      <c r="E1408" s="5">
        <v>54.99</v>
      </c>
      <c r="F1408" s="5">
        <f t="shared" si="84"/>
        <v>35.743499999999997</v>
      </c>
      <c r="G1408" s="5">
        <f t="shared" si="85"/>
        <v>2479.0261859999996</v>
      </c>
      <c r="H1408" s="5">
        <f t="shared" si="86"/>
        <v>2479.9899999999998</v>
      </c>
      <c r="I1408" s="3">
        <f t="shared" si="87"/>
        <v>2479.0261860000001</v>
      </c>
    </row>
    <row r="1409" spans="1:9" ht="15.75" customHeight="1" x14ac:dyDescent="0.25">
      <c r="A1409" s="2" t="s">
        <v>1418</v>
      </c>
      <c r="B1409" s="3">
        <v>9781785880384</v>
      </c>
      <c r="C1409" s="3">
        <v>9781785888465</v>
      </c>
      <c r="D1409" s="4">
        <v>42349</v>
      </c>
      <c r="E1409" s="5">
        <v>34.99</v>
      </c>
      <c r="F1409" s="5">
        <f t="shared" si="84"/>
        <v>22.743499999999997</v>
      </c>
      <c r="G1409" s="5">
        <f t="shared" si="85"/>
        <v>1577.3981859999997</v>
      </c>
      <c r="H1409" s="5">
        <f t="shared" si="86"/>
        <v>1577.99</v>
      </c>
      <c r="I1409" s="3">
        <f t="shared" si="87"/>
        <v>1577.3981859999999</v>
      </c>
    </row>
    <row r="1410" spans="1:9" ht="15.75" customHeight="1" x14ac:dyDescent="0.25">
      <c r="A1410" s="2" t="s">
        <v>1419</v>
      </c>
      <c r="B1410" s="3">
        <v>9781785881107</v>
      </c>
      <c r="C1410" s="3">
        <v>9781785882586</v>
      </c>
      <c r="D1410" s="4">
        <v>42349</v>
      </c>
      <c r="E1410" s="5">
        <v>44.99</v>
      </c>
      <c r="F1410" s="5">
        <f t="shared" si="84"/>
        <v>29.243499999999997</v>
      </c>
      <c r="G1410" s="5">
        <f t="shared" si="85"/>
        <v>2028.2121859999997</v>
      </c>
      <c r="H1410" s="5">
        <f t="shared" si="86"/>
        <v>2028.99</v>
      </c>
      <c r="I1410" s="3">
        <f t="shared" si="87"/>
        <v>2028.212186</v>
      </c>
    </row>
    <row r="1411" spans="1:9" ht="15.75" customHeight="1" x14ac:dyDescent="0.25">
      <c r="A1411" s="2" t="s">
        <v>1420</v>
      </c>
      <c r="B1411" s="3">
        <v>9781785283406</v>
      </c>
      <c r="C1411" s="3">
        <v>9781785285431</v>
      </c>
      <c r="D1411" s="4">
        <v>42346</v>
      </c>
      <c r="E1411" s="5">
        <v>24.99</v>
      </c>
      <c r="F1411" s="5">
        <f t="shared" si="84"/>
        <v>16.243499999999997</v>
      </c>
      <c r="G1411" s="5">
        <f t="shared" si="85"/>
        <v>1126.5841859999998</v>
      </c>
      <c r="H1411" s="5">
        <f t="shared" si="86"/>
        <v>1126.99</v>
      </c>
      <c r="I1411" s="3">
        <f t="shared" si="87"/>
        <v>1126.584186</v>
      </c>
    </row>
    <row r="1412" spans="1:9" ht="15.75" customHeight="1" x14ac:dyDescent="0.25">
      <c r="A1412" s="2" t="s">
        <v>1421</v>
      </c>
      <c r="B1412" s="3">
        <v>9781785881572</v>
      </c>
      <c r="C1412" s="3">
        <v>9781785885068</v>
      </c>
      <c r="D1412" s="4">
        <v>42345</v>
      </c>
      <c r="E1412" s="5">
        <v>29.99</v>
      </c>
      <c r="F1412" s="5">
        <f t="shared" ref="F1412:F1475" si="88">E1412*65/100</f>
        <v>19.493499999999997</v>
      </c>
      <c r="G1412" s="5">
        <f t="shared" ref="G1412:G1475" si="89">F1412*69.356</f>
        <v>1351.9911859999997</v>
      </c>
      <c r="H1412" s="5">
        <f t="shared" ref="H1412:H1475" si="90">LEFT(G1412,FIND(".",G1412))+0.99</f>
        <v>1351.99</v>
      </c>
      <c r="I1412" s="3">
        <f t="shared" ref="I1412:I1475" si="91">ROUNDUP(G1412,100)</f>
        <v>1351.991186</v>
      </c>
    </row>
    <row r="1413" spans="1:9" ht="15.75" customHeight="1" x14ac:dyDescent="0.25">
      <c r="A1413" s="2" t="s">
        <v>1422</v>
      </c>
      <c r="B1413" s="3">
        <v>9781785283321</v>
      </c>
      <c r="C1413" s="3">
        <v>9781785283611</v>
      </c>
      <c r="D1413" s="4">
        <v>42342</v>
      </c>
      <c r="E1413" s="5">
        <v>59.99</v>
      </c>
      <c r="F1413" s="5">
        <f t="shared" si="88"/>
        <v>38.993499999999997</v>
      </c>
      <c r="G1413" s="5">
        <f t="shared" si="89"/>
        <v>2704.4331859999998</v>
      </c>
      <c r="H1413" s="5">
        <f t="shared" si="90"/>
        <v>2704.99</v>
      </c>
      <c r="I1413" s="3">
        <f t="shared" si="91"/>
        <v>2704.4331860000002</v>
      </c>
    </row>
    <row r="1414" spans="1:9" ht="15.75" customHeight="1" x14ac:dyDescent="0.25">
      <c r="A1414" s="2" t="s">
        <v>1423</v>
      </c>
      <c r="B1414" s="3">
        <v>9781783982547</v>
      </c>
      <c r="C1414" s="3">
        <v>9781783982554</v>
      </c>
      <c r="D1414" s="4">
        <v>42342</v>
      </c>
      <c r="E1414" s="5">
        <v>49.99</v>
      </c>
      <c r="F1414" s="5">
        <f t="shared" si="88"/>
        <v>32.493499999999997</v>
      </c>
      <c r="G1414" s="5">
        <f t="shared" si="89"/>
        <v>2253.6191859999994</v>
      </c>
      <c r="H1414" s="5">
        <f t="shared" si="90"/>
        <v>2253.9899999999998</v>
      </c>
      <c r="I1414" s="3">
        <f t="shared" si="91"/>
        <v>2253.6191859999999</v>
      </c>
    </row>
    <row r="1415" spans="1:9" ht="15.75" customHeight="1" x14ac:dyDescent="0.25">
      <c r="A1415" s="2" t="s">
        <v>1424</v>
      </c>
      <c r="B1415" s="3">
        <v>9781785887819</v>
      </c>
      <c r="C1415" s="3">
        <v>9781785885846</v>
      </c>
      <c r="D1415" s="4">
        <v>42342</v>
      </c>
      <c r="E1415" s="5">
        <v>34.99</v>
      </c>
      <c r="F1415" s="5">
        <f t="shared" si="88"/>
        <v>22.743499999999997</v>
      </c>
      <c r="G1415" s="5">
        <f t="shared" si="89"/>
        <v>1577.3981859999997</v>
      </c>
      <c r="H1415" s="5">
        <f t="shared" si="90"/>
        <v>1577.99</v>
      </c>
      <c r="I1415" s="3">
        <f t="shared" si="91"/>
        <v>1577.3981859999999</v>
      </c>
    </row>
    <row r="1416" spans="1:9" ht="15.75" customHeight="1" x14ac:dyDescent="0.25">
      <c r="A1416" s="2" t="s">
        <v>1425</v>
      </c>
      <c r="B1416" s="3">
        <v>9781785284496</v>
      </c>
      <c r="C1416" s="3">
        <v>9781785289880</v>
      </c>
      <c r="D1416" s="4">
        <v>42342</v>
      </c>
      <c r="E1416" s="5">
        <v>49.99</v>
      </c>
      <c r="F1416" s="5">
        <f t="shared" si="88"/>
        <v>32.493499999999997</v>
      </c>
      <c r="G1416" s="5">
        <f t="shared" si="89"/>
        <v>2253.6191859999994</v>
      </c>
      <c r="H1416" s="5">
        <f t="shared" si="90"/>
        <v>2253.9899999999998</v>
      </c>
      <c r="I1416" s="3">
        <f t="shared" si="91"/>
        <v>2253.6191859999999</v>
      </c>
    </row>
    <row r="1417" spans="1:9" ht="15.75" customHeight="1" x14ac:dyDescent="0.25">
      <c r="A1417" s="2" t="s">
        <v>1426</v>
      </c>
      <c r="B1417" s="3">
        <v>9781785887093</v>
      </c>
      <c r="C1417" s="3">
        <v>9781785885815</v>
      </c>
      <c r="D1417" s="4">
        <v>42341</v>
      </c>
      <c r="E1417" s="5">
        <v>39.99</v>
      </c>
      <c r="F1417" s="5">
        <f t="shared" si="88"/>
        <v>25.993499999999997</v>
      </c>
      <c r="G1417" s="5">
        <f t="shared" si="89"/>
        <v>1802.8051859999996</v>
      </c>
      <c r="H1417" s="5">
        <f t="shared" si="90"/>
        <v>1802.99</v>
      </c>
      <c r="I1417" s="3">
        <f t="shared" si="91"/>
        <v>1802.805186</v>
      </c>
    </row>
    <row r="1418" spans="1:9" ht="15.75" customHeight="1" x14ac:dyDescent="0.25">
      <c r="A1418" s="2" t="s">
        <v>1427</v>
      </c>
      <c r="B1418" s="3">
        <v>9781785882449</v>
      </c>
      <c r="C1418" s="3">
        <v>9781785880186</v>
      </c>
      <c r="D1418" s="4">
        <v>42341</v>
      </c>
      <c r="E1418" s="5">
        <v>29.99</v>
      </c>
      <c r="F1418" s="5">
        <f t="shared" si="88"/>
        <v>19.493499999999997</v>
      </c>
      <c r="G1418" s="5">
        <f t="shared" si="89"/>
        <v>1351.9911859999997</v>
      </c>
      <c r="H1418" s="5">
        <f t="shared" si="90"/>
        <v>1351.99</v>
      </c>
      <c r="I1418" s="3">
        <f t="shared" si="91"/>
        <v>1351.991186</v>
      </c>
    </row>
    <row r="1419" spans="1:9" ht="15.75" customHeight="1" x14ac:dyDescent="0.25">
      <c r="A1419" s="2" t="s">
        <v>1428</v>
      </c>
      <c r="B1419" s="3">
        <v>9781782176565</v>
      </c>
      <c r="C1419" s="3">
        <v>9781782176572</v>
      </c>
      <c r="D1419" s="4">
        <v>42341</v>
      </c>
      <c r="E1419" s="5">
        <v>59.99</v>
      </c>
      <c r="F1419" s="5">
        <f t="shared" si="88"/>
        <v>38.993499999999997</v>
      </c>
      <c r="G1419" s="5">
        <f t="shared" si="89"/>
        <v>2704.4331859999998</v>
      </c>
      <c r="H1419" s="5">
        <f t="shared" si="90"/>
        <v>2704.99</v>
      </c>
      <c r="I1419" s="3">
        <f t="shared" si="91"/>
        <v>2704.4331860000002</v>
      </c>
    </row>
    <row r="1420" spans="1:9" ht="15.75" customHeight="1" x14ac:dyDescent="0.25">
      <c r="A1420" s="2" t="s">
        <v>1429</v>
      </c>
      <c r="B1420" s="3">
        <v>9781784395704</v>
      </c>
      <c r="C1420" s="3">
        <v>9781784393410</v>
      </c>
      <c r="D1420" s="4">
        <v>42341</v>
      </c>
      <c r="E1420" s="5">
        <v>39.99</v>
      </c>
      <c r="F1420" s="5">
        <f t="shared" si="88"/>
        <v>25.993499999999997</v>
      </c>
      <c r="G1420" s="5">
        <f t="shared" si="89"/>
        <v>1802.8051859999996</v>
      </c>
      <c r="H1420" s="5">
        <f t="shared" si="90"/>
        <v>1802.99</v>
      </c>
      <c r="I1420" s="3">
        <f t="shared" si="91"/>
        <v>1802.805186</v>
      </c>
    </row>
    <row r="1421" spans="1:9" ht="15.75" customHeight="1" x14ac:dyDescent="0.25">
      <c r="A1421" s="2" t="s">
        <v>1430</v>
      </c>
      <c r="B1421" s="3">
        <v>9781783986767</v>
      </c>
      <c r="C1421" s="3">
        <v>9781783986774</v>
      </c>
      <c r="D1421" s="4">
        <v>42340</v>
      </c>
      <c r="E1421" s="5">
        <v>24.99</v>
      </c>
      <c r="F1421" s="5">
        <f t="shared" si="88"/>
        <v>16.243499999999997</v>
      </c>
      <c r="G1421" s="5">
        <f t="shared" si="89"/>
        <v>1126.5841859999998</v>
      </c>
      <c r="H1421" s="5">
        <f t="shared" si="90"/>
        <v>1126.99</v>
      </c>
      <c r="I1421" s="3">
        <f t="shared" si="91"/>
        <v>1126.584186</v>
      </c>
    </row>
    <row r="1422" spans="1:9" ht="15.75" customHeight="1" x14ac:dyDescent="0.25">
      <c r="A1422" s="2" t="s">
        <v>1431</v>
      </c>
      <c r="B1422" s="3">
        <v>9781785884412</v>
      </c>
      <c r="C1422" s="3">
        <v>9781785884825</v>
      </c>
      <c r="D1422" s="4">
        <v>42340</v>
      </c>
      <c r="E1422" s="5">
        <v>29.99</v>
      </c>
      <c r="F1422" s="5">
        <f t="shared" si="88"/>
        <v>19.493499999999997</v>
      </c>
      <c r="G1422" s="5">
        <f t="shared" si="89"/>
        <v>1351.9911859999997</v>
      </c>
      <c r="H1422" s="5">
        <f t="shared" si="90"/>
        <v>1351.99</v>
      </c>
      <c r="I1422" s="3">
        <f t="shared" si="91"/>
        <v>1351.991186</v>
      </c>
    </row>
    <row r="1423" spans="1:9" ht="15.75" customHeight="1" x14ac:dyDescent="0.25">
      <c r="A1423" s="2" t="s">
        <v>1432</v>
      </c>
      <c r="B1423" s="3">
        <v>9781784392857</v>
      </c>
      <c r="C1423" s="3">
        <v>9781784392871</v>
      </c>
      <c r="D1423" s="4">
        <v>42340</v>
      </c>
      <c r="E1423" s="5">
        <v>29.99</v>
      </c>
      <c r="F1423" s="5">
        <f t="shared" si="88"/>
        <v>19.493499999999997</v>
      </c>
      <c r="G1423" s="5">
        <f t="shared" si="89"/>
        <v>1351.9911859999997</v>
      </c>
      <c r="H1423" s="5">
        <f t="shared" si="90"/>
        <v>1351.99</v>
      </c>
      <c r="I1423" s="3">
        <f t="shared" si="91"/>
        <v>1351.991186</v>
      </c>
    </row>
    <row r="1424" spans="1:9" ht="15.75" customHeight="1" x14ac:dyDescent="0.25">
      <c r="A1424" s="2" t="s">
        <v>1433</v>
      </c>
      <c r="B1424" s="3">
        <v>9781785283758</v>
      </c>
      <c r="C1424" s="3">
        <v>9781785287480</v>
      </c>
      <c r="D1424" s="4">
        <v>42339</v>
      </c>
      <c r="E1424" s="5">
        <v>44.99</v>
      </c>
      <c r="F1424" s="5">
        <f t="shared" si="88"/>
        <v>29.243499999999997</v>
      </c>
      <c r="G1424" s="5">
        <f t="shared" si="89"/>
        <v>2028.2121859999997</v>
      </c>
      <c r="H1424" s="5">
        <f t="shared" si="90"/>
        <v>2028.99</v>
      </c>
      <c r="I1424" s="3">
        <f t="shared" si="91"/>
        <v>2028.212186</v>
      </c>
    </row>
    <row r="1425" spans="1:9" ht="15.75" customHeight="1" x14ac:dyDescent="0.25">
      <c r="A1425" s="2" t="s">
        <v>1434</v>
      </c>
      <c r="B1425" s="3">
        <v>9781785889837</v>
      </c>
      <c r="C1425" s="3">
        <v>9781785881589</v>
      </c>
      <c r="D1425" s="4">
        <v>42338</v>
      </c>
      <c r="E1425" s="5">
        <v>39.99</v>
      </c>
      <c r="F1425" s="5">
        <f t="shared" si="88"/>
        <v>25.993499999999997</v>
      </c>
      <c r="G1425" s="5">
        <f t="shared" si="89"/>
        <v>1802.8051859999996</v>
      </c>
      <c r="H1425" s="5">
        <f t="shared" si="90"/>
        <v>1802.99</v>
      </c>
      <c r="I1425" s="3">
        <f t="shared" si="91"/>
        <v>1802.805186</v>
      </c>
    </row>
    <row r="1426" spans="1:9" ht="15.75" customHeight="1" x14ac:dyDescent="0.25">
      <c r="A1426" s="2" t="s">
        <v>1435</v>
      </c>
      <c r="B1426" s="3">
        <v>9781783989188</v>
      </c>
      <c r="C1426" s="3">
        <v>9781783989195</v>
      </c>
      <c r="D1426" s="4">
        <v>42338</v>
      </c>
      <c r="E1426" s="5">
        <v>54.99</v>
      </c>
      <c r="F1426" s="5">
        <f t="shared" si="88"/>
        <v>35.743499999999997</v>
      </c>
      <c r="G1426" s="5">
        <f t="shared" si="89"/>
        <v>2479.0261859999996</v>
      </c>
      <c r="H1426" s="5">
        <f t="shared" si="90"/>
        <v>2479.9899999999998</v>
      </c>
      <c r="I1426" s="3">
        <f t="shared" si="91"/>
        <v>2479.0261860000001</v>
      </c>
    </row>
    <row r="1427" spans="1:9" ht="15.75" customHeight="1" x14ac:dyDescent="0.25">
      <c r="A1427" s="2" t="s">
        <v>1436</v>
      </c>
      <c r="B1427" s="3">
        <v>9781849697705</v>
      </c>
      <c r="C1427" s="3">
        <v>9781849697712</v>
      </c>
      <c r="D1427" s="4">
        <v>42338</v>
      </c>
      <c r="E1427" s="5">
        <v>44.99</v>
      </c>
      <c r="F1427" s="5">
        <f t="shared" si="88"/>
        <v>29.243499999999997</v>
      </c>
      <c r="G1427" s="5">
        <f t="shared" si="89"/>
        <v>2028.2121859999997</v>
      </c>
      <c r="H1427" s="5">
        <f t="shared" si="90"/>
        <v>2028.99</v>
      </c>
      <c r="I1427" s="3">
        <f t="shared" si="91"/>
        <v>2028.212186</v>
      </c>
    </row>
    <row r="1428" spans="1:9" ht="15.75" customHeight="1" x14ac:dyDescent="0.25">
      <c r="A1428" s="2" t="s">
        <v>1437</v>
      </c>
      <c r="B1428" s="3">
        <v>9781783555079</v>
      </c>
      <c r="C1428" s="3">
        <v>9781783555086</v>
      </c>
      <c r="D1428" s="4">
        <v>42338</v>
      </c>
      <c r="E1428" s="5">
        <v>49.99</v>
      </c>
      <c r="F1428" s="5">
        <f t="shared" si="88"/>
        <v>32.493499999999997</v>
      </c>
      <c r="G1428" s="5">
        <f t="shared" si="89"/>
        <v>2253.6191859999994</v>
      </c>
      <c r="H1428" s="5">
        <f t="shared" si="90"/>
        <v>2253.9899999999998</v>
      </c>
      <c r="I1428" s="3">
        <f t="shared" si="91"/>
        <v>2253.6191859999999</v>
      </c>
    </row>
    <row r="1429" spans="1:9" ht="15.75" customHeight="1" x14ac:dyDescent="0.25">
      <c r="A1429" s="2" t="s">
        <v>1438</v>
      </c>
      <c r="B1429" s="3">
        <v>9781783986965</v>
      </c>
      <c r="C1429" s="3">
        <v>9781783986972</v>
      </c>
      <c r="D1429" s="4">
        <v>42338</v>
      </c>
      <c r="E1429" s="5">
        <v>44.99</v>
      </c>
      <c r="F1429" s="5">
        <f t="shared" si="88"/>
        <v>29.243499999999997</v>
      </c>
      <c r="G1429" s="5">
        <f t="shared" si="89"/>
        <v>2028.2121859999997</v>
      </c>
      <c r="H1429" s="5">
        <f t="shared" si="90"/>
        <v>2028.99</v>
      </c>
      <c r="I1429" s="3">
        <f t="shared" si="91"/>
        <v>2028.212186</v>
      </c>
    </row>
    <row r="1430" spans="1:9" ht="15.75" customHeight="1" x14ac:dyDescent="0.25">
      <c r="A1430" s="2" t="s">
        <v>1439</v>
      </c>
      <c r="B1430" s="3">
        <v>9781784395896</v>
      </c>
      <c r="C1430" s="3">
        <v>9781784392949</v>
      </c>
      <c r="D1430" s="4">
        <v>42338</v>
      </c>
      <c r="E1430" s="5">
        <v>39.99</v>
      </c>
      <c r="F1430" s="5">
        <f t="shared" si="88"/>
        <v>25.993499999999997</v>
      </c>
      <c r="G1430" s="5">
        <f t="shared" si="89"/>
        <v>1802.8051859999996</v>
      </c>
      <c r="H1430" s="5">
        <f t="shared" si="90"/>
        <v>1802.99</v>
      </c>
      <c r="I1430" s="3">
        <f t="shared" si="91"/>
        <v>1802.805186</v>
      </c>
    </row>
    <row r="1431" spans="1:9" ht="15.75" customHeight="1" x14ac:dyDescent="0.25">
      <c r="A1431" s="2" t="s">
        <v>1440</v>
      </c>
      <c r="B1431" s="3">
        <v>9781784396695</v>
      </c>
      <c r="C1431" s="3">
        <v>9781784394943</v>
      </c>
      <c r="D1431" s="4">
        <v>42338</v>
      </c>
      <c r="E1431" s="5">
        <v>44.99</v>
      </c>
      <c r="F1431" s="5">
        <f t="shared" si="88"/>
        <v>29.243499999999997</v>
      </c>
      <c r="G1431" s="5">
        <f t="shared" si="89"/>
        <v>2028.2121859999997</v>
      </c>
      <c r="H1431" s="5">
        <f t="shared" si="90"/>
        <v>2028.99</v>
      </c>
      <c r="I1431" s="3">
        <f t="shared" si="91"/>
        <v>2028.212186</v>
      </c>
    </row>
    <row r="1432" spans="1:9" ht="15.75" customHeight="1" x14ac:dyDescent="0.25">
      <c r="A1432" s="2" t="s">
        <v>1441</v>
      </c>
      <c r="B1432" s="3">
        <v>9781784391911</v>
      </c>
      <c r="C1432" s="3">
        <v>9781784398415</v>
      </c>
      <c r="D1432" s="4">
        <v>42338</v>
      </c>
      <c r="E1432" s="5">
        <v>44.99</v>
      </c>
      <c r="F1432" s="5">
        <f t="shared" si="88"/>
        <v>29.243499999999997</v>
      </c>
      <c r="G1432" s="5">
        <f t="shared" si="89"/>
        <v>2028.2121859999997</v>
      </c>
      <c r="H1432" s="5">
        <f t="shared" si="90"/>
        <v>2028.99</v>
      </c>
      <c r="I1432" s="3">
        <f t="shared" si="91"/>
        <v>2028.212186</v>
      </c>
    </row>
    <row r="1433" spans="1:9" ht="15.75" customHeight="1" x14ac:dyDescent="0.25">
      <c r="A1433" s="2" t="s">
        <v>1442</v>
      </c>
      <c r="B1433" s="3">
        <v>9781785889738</v>
      </c>
      <c r="C1433" s="3">
        <v>9781785885099</v>
      </c>
      <c r="D1433" s="4">
        <v>42338</v>
      </c>
      <c r="E1433" s="5">
        <v>44.99</v>
      </c>
      <c r="F1433" s="5">
        <f t="shared" si="88"/>
        <v>29.243499999999997</v>
      </c>
      <c r="G1433" s="5">
        <f t="shared" si="89"/>
        <v>2028.2121859999997</v>
      </c>
      <c r="H1433" s="5">
        <f t="shared" si="90"/>
        <v>2028.99</v>
      </c>
      <c r="I1433" s="3">
        <f t="shared" si="91"/>
        <v>2028.212186</v>
      </c>
    </row>
    <row r="1434" spans="1:9" ht="15.75" customHeight="1" x14ac:dyDescent="0.25">
      <c r="A1434" s="2" t="s">
        <v>1443</v>
      </c>
      <c r="B1434" s="3">
        <v>9781784399085</v>
      </c>
      <c r="C1434" s="3">
        <v>9781784396367</v>
      </c>
      <c r="D1434" s="4">
        <v>42335</v>
      </c>
      <c r="E1434" s="5">
        <v>39.99</v>
      </c>
      <c r="F1434" s="5">
        <f t="shared" si="88"/>
        <v>25.993499999999997</v>
      </c>
      <c r="G1434" s="5">
        <f t="shared" si="89"/>
        <v>1802.8051859999996</v>
      </c>
      <c r="H1434" s="5">
        <f t="shared" si="90"/>
        <v>1802.99</v>
      </c>
      <c r="I1434" s="3">
        <f t="shared" si="91"/>
        <v>1802.805186</v>
      </c>
    </row>
    <row r="1435" spans="1:9" ht="15.75" customHeight="1" x14ac:dyDescent="0.25">
      <c r="A1435" s="2" t="s">
        <v>1444</v>
      </c>
      <c r="B1435" s="3">
        <v>9781785882210</v>
      </c>
      <c r="C1435" s="3">
        <v>9781785883224</v>
      </c>
      <c r="D1435" s="4">
        <v>42335</v>
      </c>
      <c r="E1435" s="5">
        <v>34.99</v>
      </c>
      <c r="F1435" s="5">
        <f t="shared" si="88"/>
        <v>22.743499999999997</v>
      </c>
      <c r="G1435" s="5">
        <f t="shared" si="89"/>
        <v>1577.3981859999997</v>
      </c>
      <c r="H1435" s="5">
        <f t="shared" si="90"/>
        <v>1577.99</v>
      </c>
      <c r="I1435" s="3">
        <f t="shared" si="91"/>
        <v>1577.3981859999999</v>
      </c>
    </row>
    <row r="1436" spans="1:9" ht="15.75" customHeight="1" x14ac:dyDescent="0.25">
      <c r="A1436" s="2" t="s">
        <v>1445</v>
      </c>
      <c r="B1436" s="3">
        <v>9781785280047</v>
      </c>
      <c r="C1436" s="3">
        <v>9781785282256</v>
      </c>
      <c r="D1436" s="4">
        <v>42335</v>
      </c>
      <c r="E1436" s="5">
        <v>34.99</v>
      </c>
      <c r="F1436" s="5">
        <f t="shared" si="88"/>
        <v>22.743499999999997</v>
      </c>
      <c r="G1436" s="5">
        <f t="shared" si="89"/>
        <v>1577.3981859999997</v>
      </c>
      <c r="H1436" s="5">
        <f t="shared" si="90"/>
        <v>1577.99</v>
      </c>
      <c r="I1436" s="3">
        <f t="shared" si="91"/>
        <v>1577.3981859999999</v>
      </c>
    </row>
    <row r="1437" spans="1:9" ht="15.75" customHeight="1" x14ac:dyDescent="0.25">
      <c r="A1437" s="2" t="s">
        <v>1446</v>
      </c>
      <c r="B1437" s="3">
        <v>9781783552481</v>
      </c>
      <c r="C1437" s="3">
        <v>9781785289347</v>
      </c>
      <c r="D1437" s="4">
        <v>42335</v>
      </c>
      <c r="E1437" s="5">
        <v>49.99</v>
      </c>
      <c r="F1437" s="5">
        <f t="shared" si="88"/>
        <v>32.493499999999997</v>
      </c>
      <c r="G1437" s="5">
        <f t="shared" si="89"/>
        <v>2253.6191859999994</v>
      </c>
      <c r="H1437" s="5">
        <f t="shared" si="90"/>
        <v>2253.9899999999998</v>
      </c>
      <c r="I1437" s="3">
        <f t="shared" si="91"/>
        <v>2253.6191859999999</v>
      </c>
    </row>
    <row r="1438" spans="1:9" ht="15.75" customHeight="1" x14ac:dyDescent="0.25">
      <c r="A1438" s="2" t="s">
        <v>1447</v>
      </c>
      <c r="B1438" s="3">
        <v>9781782170860</v>
      </c>
      <c r="C1438" s="3">
        <v>9781782170877</v>
      </c>
      <c r="D1438" s="4">
        <v>42335</v>
      </c>
      <c r="E1438" s="5">
        <v>59.99</v>
      </c>
      <c r="F1438" s="5">
        <f t="shared" si="88"/>
        <v>38.993499999999997</v>
      </c>
      <c r="G1438" s="5">
        <f t="shared" si="89"/>
        <v>2704.4331859999998</v>
      </c>
      <c r="H1438" s="5">
        <f t="shared" si="90"/>
        <v>2704.99</v>
      </c>
      <c r="I1438" s="3">
        <f t="shared" si="91"/>
        <v>2704.4331860000002</v>
      </c>
    </row>
    <row r="1439" spans="1:9" ht="15.75" customHeight="1" x14ac:dyDescent="0.25">
      <c r="A1439" s="2" t="s">
        <v>1448</v>
      </c>
      <c r="B1439" s="3">
        <v>9781785285462</v>
      </c>
      <c r="C1439" s="3">
        <v>9781785282768</v>
      </c>
      <c r="D1439" s="4">
        <v>42335</v>
      </c>
      <c r="E1439" s="5">
        <v>29.99</v>
      </c>
      <c r="F1439" s="5">
        <f t="shared" si="88"/>
        <v>19.493499999999997</v>
      </c>
      <c r="G1439" s="5">
        <f t="shared" si="89"/>
        <v>1351.9911859999997</v>
      </c>
      <c r="H1439" s="5">
        <f t="shared" si="90"/>
        <v>1351.99</v>
      </c>
      <c r="I1439" s="3">
        <f t="shared" si="91"/>
        <v>1351.991186</v>
      </c>
    </row>
    <row r="1440" spans="1:9" ht="15.75" customHeight="1" x14ac:dyDescent="0.25">
      <c r="A1440" s="2" t="s">
        <v>1449</v>
      </c>
      <c r="B1440" s="3">
        <v>9781849694766</v>
      </c>
      <c r="C1440" s="3">
        <v>9781849694773</v>
      </c>
      <c r="D1440" s="4">
        <v>42335</v>
      </c>
      <c r="E1440" s="5">
        <v>34.99</v>
      </c>
      <c r="F1440" s="5">
        <f t="shared" si="88"/>
        <v>22.743499999999997</v>
      </c>
      <c r="G1440" s="5">
        <f t="shared" si="89"/>
        <v>1577.3981859999997</v>
      </c>
      <c r="H1440" s="5">
        <f t="shared" si="90"/>
        <v>1577.99</v>
      </c>
      <c r="I1440" s="3">
        <f t="shared" si="91"/>
        <v>1577.3981859999999</v>
      </c>
    </row>
    <row r="1441" spans="1:9" ht="15.75" customHeight="1" x14ac:dyDescent="0.25">
      <c r="A1441" s="2" t="s">
        <v>1450</v>
      </c>
      <c r="B1441" s="3">
        <v>9781784394783</v>
      </c>
      <c r="C1441" s="3">
        <v>9781784397340</v>
      </c>
      <c r="D1441" s="4">
        <v>42335</v>
      </c>
      <c r="E1441" s="5">
        <v>44.99</v>
      </c>
      <c r="F1441" s="5">
        <f t="shared" si="88"/>
        <v>29.243499999999997</v>
      </c>
      <c r="G1441" s="5">
        <f t="shared" si="89"/>
        <v>2028.2121859999997</v>
      </c>
      <c r="H1441" s="5">
        <f t="shared" si="90"/>
        <v>2028.99</v>
      </c>
      <c r="I1441" s="3">
        <f t="shared" si="91"/>
        <v>2028.212186</v>
      </c>
    </row>
    <row r="1442" spans="1:9" ht="15.75" customHeight="1" x14ac:dyDescent="0.25">
      <c r="A1442" s="2" t="s">
        <v>1451</v>
      </c>
      <c r="B1442" s="3">
        <v>9781782175148</v>
      </c>
      <c r="C1442" s="3">
        <v>9781785285165</v>
      </c>
      <c r="D1442" s="4">
        <v>42335</v>
      </c>
      <c r="E1442" s="5">
        <v>39.99</v>
      </c>
      <c r="F1442" s="5">
        <f t="shared" si="88"/>
        <v>25.993499999999997</v>
      </c>
      <c r="G1442" s="5">
        <f t="shared" si="89"/>
        <v>1802.8051859999996</v>
      </c>
      <c r="H1442" s="5">
        <f t="shared" si="90"/>
        <v>1802.99</v>
      </c>
      <c r="I1442" s="3">
        <f t="shared" si="91"/>
        <v>1802.805186</v>
      </c>
    </row>
    <row r="1443" spans="1:9" ht="15.75" customHeight="1" x14ac:dyDescent="0.25">
      <c r="A1443" s="2" t="s">
        <v>1452</v>
      </c>
      <c r="B1443" s="3">
        <v>9781785287725</v>
      </c>
      <c r="C1443" s="3">
        <v>9781785280795</v>
      </c>
      <c r="D1443" s="4">
        <v>42335</v>
      </c>
      <c r="E1443" s="5">
        <v>49.99</v>
      </c>
      <c r="F1443" s="5">
        <f t="shared" si="88"/>
        <v>32.493499999999997</v>
      </c>
      <c r="G1443" s="5">
        <f t="shared" si="89"/>
        <v>2253.6191859999994</v>
      </c>
      <c r="H1443" s="5">
        <f t="shared" si="90"/>
        <v>2253.9899999999998</v>
      </c>
      <c r="I1443" s="3">
        <f t="shared" si="91"/>
        <v>2253.6191859999999</v>
      </c>
    </row>
    <row r="1444" spans="1:9" ht="15.75" customHeight="1" x14ac:dyDescent="0.25">
      <c r="A1444" s="2" t="s">
        <v>1453</v>
      </c>
      <c r="B1444" s="3">
        <v>9781785282140</v>
      </c>
      <c r="C1444" s="3">
        <v>9781785280740</v>
      </c>
      <c r="D1444" s="4">
        <v>42335</v>
      </c>
      <c r="E1444" s="5">
        <v>44.99</v>
      </c>
      <c r="F1444" s="5">
        <f t="shared" si="88"/>
        <v>29.243499999999997</v>
      </c>
      <c r="G1444" s="5">
        <f t="shared" si="89"/>
        <v>2028.2121859999997</v>
      </c>
      <c r="H1444" s="5">
        <f t="shared" si="90"/>
        <v>2028.99</v>
      </c>
      <c r="I1444" s="3">
        <f t="shared" si="91"/>
        <v>2028.212186</v>
      </c>
    </row>
    <row r="1445" spans="1:9" ht="15.75" customHeight="1" x14ac:dyDescent="0.25">
      <c r="A1445" s="2" t="s">
        <v>1454</v>
      </c>
      <c r="B1445" s="3">
        <v>9781783988525</v>
      </c>
      <c r="C1445" s="3">
        <v>9781783554003</v>
      </c>
      <c r="D1445" s="4">
        <v>42334</v>
      </c>
      <c r="E1445" s="5">
        <v>49.99</v>
      </c>
      <c r="F1445" s="5">
        <f t="shared" si="88"/>
        <v>32.493499999999997</v>
      </c>
      <c r="G1445" s="5">
        <f t="shared" si="89"/>
        <v>2253.6191859999994</v>
      </c>
      <c r="H1445" s="5">
        <f t="shared" si="90"/>
        <v>2253.9899999999998</v>
      </c>
      <c r="I1445" s="3">
        <f t="shared" si="91"/>
        <v>2253.6191859999999</v>
      </c>
    </row>
    <row r="1446" spans="1:9" ht="15.75" customHeight="1" x14ac:dyDescent="0.25">
      <c r="A1446" s="2" t="s">
        <v>1455</v>
      </c>
      <c r="B1446" s="3">
        <v>9781785887154</v>
      </c>
      <c r="C1446" s="3">
        <v>9781785886706</v>
      </c>
      <c r="D1446" s="4">
        <v>42334</v>
      </c>
      <c r="E1446" s="5">
        <v>44.99</v>
      </c>
      <c r="F1446" s="5">
        <f t="shared" si="88"/>
        <v>29.243499999999997</v>
      </c>
      <c r="G1446" s="5">
        <f t="shared" si="89"/>
        <v>2028.2121859999997</v>
      </c>
      <c r="H1446" s="5">
        <f t="shared" si="90"/>
        <v>2028.99</v>
      </c>
      <c r="I1446" s="3">
        <f t="shared" si="91"/>
        <v>2028.212186</v>
      </c>
    </row>
    <row r="1447" spans="1:9" ht="15.75" customHeight="1" x14ac:dyDescent="0.25">
      <c r="A1447" s="2" t="s">
        <v>1456</v>
      </c>
      <c r="B1447" s="3">
        <v>9781783983360</v>
      </c>
      <c r="C1447" s="3">
        <v>9781783983377</v>
      </c>
      <c r="D1447" s="4">
        <v>42334</v>
      </c>
      <c r="E1447" s="5">
        <v>44.99</v>
      </c>
      <c r="F1447" s="5">
        <f t="shared" si="88"/>
        <v>29.243499999999997</v>
      </c>
      <c r="G1447" s="5">
        <f t="shared" si="89"/>
        <v>2028.2121859999997</v>
      </c>
      <c r="H1447" s="5">
        <f t="shared" si="90"/>
        <v>2028.99</v>
      </c>
      <c r="I1447" s="3">
        <f t="shared" si="91"/>
        <v>2028.212186</v>
      </c>
    </row>
    <row r="1448" spans="1:9" ht="15.75" customHeight="1" x14ac:dyDescent="0.25">
      <c r="A1448" s="2" t="s">
        <v>1457</v>
      </c>
      <c r="B1448" s="3">
        <v>9781785289408</v>
      </c>
      <c r="C1448" s="3">
        <v>9781785283499</v>
      </c>
      <c r="D1448" s="4">
        <v>42334</v>
      </c>
      <c r="E1448" s="5">
        <v>34.99</v>
      </c>
      <c r="F1448" s="5">
        <f t="shared" si="88"/>
        <v>22.743499999999997</v>
      </c>
      <c r="G1448" s="5">
        <f t="shared" si="89"/>
        <v>1577.3981859999997</v>
      </c>
      <c r="H1448" s="5">
        <f t="shared" si="90"/>
        <v>1577.99</v>
      </c>
      <c r="I1448" s="3">
        <f t="shared" si="91"/>
        <v>1577.3981859999999</v>
      </c>
    </row>
    <row r="1449" spans="1:9" ht="15.75" customHeight="1" x14ac:dyDescent="0.25">
      <c r="A1449" s="2" t="s">
        <v>1458</v>
      </c>
      <c r="B1449" s="3">
        <v>9781785888083</v>
      </c>
      <c r="C1449" s="3">
        <v>9781785881664</v>
      </c>
      <c r="D1449" s="4">
        <v>42334</v>
      </c>
      <c r="E1449" s="5">
        <v>34.99</v>
      </c>
      <c r="F1449" s="5">
        <f t="shared" si="88"/>
        <v>22.743499999999997</v>
      </c>
      <c r="G1449" s="5">
        <f t="shared" si="89"/>
        <v>1577.3981859999997</v>
      </c>
      <c r="H1449" s="5">
        <f t="shared" si="90"/>
        <v>1577.99</v>
      </c>
      <c r="I1449" s="3">
        <f t="shared" si="91"/>
        <v>1577.3981859999999</v>
      </c>
    </row>
    <row r="1450" spans="1:9" ht="15.75" customHeight="1" x14ac:dyDescent="0.25">
      <c r="A1450" s="2" t="s">
        <v>1459</v>
      </c>
      <c r="B1450" s="3">
        <v>9781785889981</v>
      </c>
      <c r="C1450" s="3">
        <v>9781785882319</v>
      </c>
      <c r="D1450" s="4">
        <v>42334</v>
      </c>
      <c r="E1450" s="5">
        <v>29.99</v>
      </c>
      <c r="F1450" s="5">
        <f t="shared" si="88"/>
        <v>19.493499999999997</v>
      </c>
      <c r="G1450" s="5">
        <f t="shared" si="89"/>
        <v>1351.9911859999997</v>
      </c>
      <c r="H1450" s="5">
        <f t="shared" si="90"/>
        <v>1351.99</v>
      </c>
      <c r="I1450" s="3">
        <f t="shared" si="91"/>
        <v>1351.991186</v>
      </c>
    </row>
    <row r="1451" spans="1:9" ht="15.75" customHeight="1" x14ac:dyDescent="0.25">
      <c r="A1451" s="2" t="s">
        <v>1460</v>
      </c>
      <c r="B1451" s="3">
        <v>9781785289361</v>
      </c>
      <c r="C1451" s="3">
        <v>9781785287718</v>
      </c>
      <c r="D1451" s="4">
        <v>42334</v>
      </c>
      <c r="E1451" s="5">
        <v>49.99</v>
      </c>
      <c r="F1451" s="5">
        <f t="shared" si="88"/>
        <v>32.493499999999997</v>
      </c>
      <c r="G1451" s="5">
        <f t="shared" si="89"/>
        <v>2253.6191859999994</v>
      </c>
      <c r="H1451" s="5">
        <f t="shared" si="90"/>
        <v>2253.9899999999998</v>
      </c>
      <c r="I1451" s="3">
        <f t="shared" si="91"/>
        <v>2253.6191859999999</v>
      </c>
    </row>
    <row r="1452" spans="1:9" ht="15.75" customHeight="1" x14ac:dyDescent="0.25">
      <c r="A1452" s="2" t="s">
        <v>1461</v>
      </c>
      <c r="B1452" s="3">
        <v>9781784392826</v>
      </c>
      <c r="C1452" s="3">
        <v>9781784398392</v>
      </c>
      <c r="D1452" s="4">
        <v>42334</v>
      </c>
      <c r="E1452" s="5">
        <v>44.99</v>
      </c>
      <c r="F1452" s="5">
        <f t="shared" si="88"/>
        <v>29.243499999999997</v>
      </c>
      <c r="G1452" s="5">
        <f t="shared" si="89"/>
        <v>2028.2121859999997</v>
      </c>
      <c r="H1452" s="5">
        <f t="shared" si="90"/>
        <v>2028.99</v>
      </c>
      <c r="I1452" s="3">
        <f t="shared" si="91"/>
        <v>2028.212186</v>
      </c>
    </row>
    <row r="1453" spans="1:9" ht="15.75" customHeight="1" x14ac:dyDescent="0.25">
      <c r="A1453" s="2" t="s">
        <v>1462</v>
      </c>
      <c r="B1453" s="3">
        <v>9781785289781</v>
      </c>
      <c r="C1453" s="3">
        <v>9781785286919</v>
      </c>
      <c r="D1453" s="4">
        <v>42334</v>
      </c>
      <c r="E1453" s="5">
        <v>29.99</v>
      </c>
      <c r="F1453" s="5">
        <f t="shared" si="88"/>
        <v>19.493499999999997</v>
      </c>
      <c r="G1453" s="5">
        <f t="shared" si="89"/>
        <v>1351.9911859999997</v>
      </c>
      <c r="H1453" s="5">
        <f t="shared" si="90"/>
        <v>1351.99</v>
      </c>
      <c r="I1453" s="3">
        <f t="shared" si="91"/>
        <v>1351.991186</v>
      </c>
    </row>
    <row r="1454" spans="1:9" ht="15.75" customHeight="1" x14ac:dyDescent="0.25">
      <c r="A1454" s="2" t="s">
        <v>1463</v>
      </c>
      <c r="B1454" s="3">
        <v>9781785883347</v>
      </c>
      <c r="C1454" s="3">
        <v>9781785880872</v>
      </c>
      <c r="D1454" s="4">
        <v>42333</v>
      </c>
      <c r="E1454" s="5">
        <v>29.99</v>
      </c>
      <c r="F1454" s="5">
        <f t="shared" si="88"/>
        <v>19.493499999999997</v>
      </c>
      <c r="G1454" s="5">
        <f t="shared" si="89"/>
        <v>1351.9911859999997</v>
      </c>
      <c r="H1454" s="5">
        <f t="shared" si="90"/>
        <v>1351.99</v>
      </c>
      <c r="I1454" s="3">
        <f t="shared" si="91"/>
        <v>1351.991186</v>
      </c>
    </row>
    <row r="1455" spans="1:9" ht="15.75" customHeight="1" x14ac:dyDescent="0.25">
      <c r="A1455" s="2" t="s">
        <v>1464</v>
      </c>
      <c r="B1455" s="3">
        <v>9781784398576</v>
      </c>
      <c r="C1455" s="3">
        <v>9781784395872</v>
      </c>
      <c r="D1455" s="4">
        <v>42332</v>
      </c>
      <c r="E1455" s="5">
        <v>49.99</v>
      </c>
      <c r="F1455" s="5">
        <f t="shared" si="88"/>
        <v>32.493499999999997</v>
      </c>
      <c r="G1455" s="5">
        <f t="shared" si="89"/>
        <v>2253.6191859999994</v>
      </c>
      <c r="H1455" s="5">
        <f t="shared" si="90"/>
        <v>2253.9899999999998</v>
      </c>
      <c r="I1455" s="3">
        <f t="shared" si="91"/>
        <v>2253.6191859999999</v>
      </c>
    </row>
    <row r="1456" spans="1:9" ht="15.75" customHeight="1" x14ac:dyDescent="0.25">
      <c r="A1456" s="2" t="s">
        <v>1465</v>
      </c>
      <c r="B1456" s="3">
        <v>9781784395483</v>
      </c>
      <c r="C1456" s="3">
        <v>9781784398248</v>
      </c>
      <c r="D1456" s="4">
        <v>42332</v>
      </c>
      <c r="E1456" s="5">
        <v>39.99</v>
      </c>
      <c r="F1456" s="5">
        <f t="shared" si="88"/>
        <v>25.993499999999997</v>
      </c>
      <c r="G1456" s="5">
        <f t="shared" si="89"/>
        <v>1802.8051859999996</v>
      </c>
      <c r="H1456" s="5">
        <f t="shared" si="90"/>
        <v>1802.99</v>
      </c>
      <c r="I1456" s="3">
        <f t="shared" si="91"/>
        <v>1802.805186</v>
      </c>
    </row>
    <row r="1457" spans="1:9" ht="15.75" customHeight="1" x14ac:dyDescent="0.25">
      <c r="A1457" s="2" t="s">
        <v>1466</v>
      </c>
      <c r="B1457" s="3">
        <v>9781783552467</v>
      </c>
      <c r="C1457" s="3">
        <v>9781785288944</v>
      </c>
      <c r="D1457" s="4">
        <v>42331</v>
      </c>
      <c r="E1457" s="5">
        <v>34.99</v>
      </c>
      <c r="F1457" s="5">
        <f t="shared" si="88"/>
        <v>22.743499999999997</v>
      </c>
      <c r="G1457" s="5">
        <f t="shared" si="89"/>
        <v>1577.3981859999997</v>
      </c>
      <c r="H1457" s="5">
        <f t="shared" si="90"/>
        <v>1577.99</v>
      </c>
      <c r="I1457" s="3">
        <f t="shared" si="91"/>
        <v>1577.3981859999999</v>
      </c>
    </row>
    <row r="1458" spans="1:9" ht="15.75" customHeight="1" x14ac:dyDescent="0.25">
      <c r="A1458" s="2" t="s">
        <v>1467</v>
      </c>
      <c r="B1458" s="3">
        <v>9781785286551</v>
      </c>
      <c r="C1458" s="3">
        <v>9781785289965</v>
      </c>
      <c r="D1458" s="4">
        <v>42331</v>
      </c>
      <c r="E1458" s="5">
        <v>34.99</v>
      </c>
      <c r="F1458" s="5">
        <f t="shared" si="88"/>
        <v>22.743499999999997</v>
      </c>
      <c r="G1458" s="5">
        <f t="shared" si="89"/>
        <v>1577.3981859999997</v>
      </c>
      <c r="H1458" s="5">
        <f t="shared" si="90"/>
        <v>1577.99</v>
      </c>
      <c r="I1458" s="3">
        <f t="shared" si="91"/>
        <v>1577.3981859999999</v>
      </c>
    </row>
    <row r="1459" spans="1:9" ht="15.75" customHeight="1" x14ac:dyDescent="0.25">
      <c r="A1459" s="2" t="s">
        <v>1468</v>
      </c>
      <c r="B1459" s="3">
        <v>9781785284441</v>
      </c>
      <c r="C1459" s="3">
        <v>9781783552375</v>
      </c>
      <c r="D1459" s="4">
        <v>42331</v>
      </c>
      <c r="E1459" s="5">
        <v>49.99</v>
      </c>
      <c r="F1459" s="5">
        <f t="shared" si="88"/>
        <v>32.493499999999997</v>
      </c>
      <c r="G1459" s="5">
        <f t="shared" si="89"/>
        <v>2253.6191859999994</v>
      </c>
      <c r="H1459" s="5">
        <f t="shared" si="90"/>
        <v>2253.9899999999998</v>
      </c>
      <c r="I1459" s="3">
        <f t="shared" si="91"/>
        <v>2253.6191859999999</v>
      </c>
    </row>
    <row r="1460" spans="1:9" ht="15.75" customHeight="1" x14ac:dyDescent="0.25">
      <c r="A1460" s="2" t="s">
        <v>1469</v>
      </c>
      <c r="B1460" s="3">
        <v>9781785281730</v>
      </c>
      <c r="C1460" s="3">
        <v>9781785288869</v>
      </c>
      <c r="D1460" s="4">
        <v>42331</v>
      </c>
      <c r="E1460" s="5">
        <v>44.99</v>
      </c>
      <c r="F1460" s="5">
        <f t="shared" si="88"/>
        <v>29.243499999999997</v>
      </c>
      <c r="G1460" s="5">
        <f t="shared" si="89"/>
        <v>2028.2121859999997</v>
      </c>
      <c r="H1460" s="5">
        <f t="shared" si="90"/>
        <v>2028.99</v>
      </c>
      <c r="I1460" s="3">
        <f t="shared" si="91"/>
        <v>2028.212186</v>
      </c>
    </row>
    <row r="1461" spans="1:9" ht="15.75" customHeight="1" x14ac:dyDescent="0.25">
      <c r="A1461" s="2" t="s">
        <v>1470</v>
      </c>
      <c r="B1461" s="3">
        <v>9781785288593</v>
      </c>
      <c r="C1461" s="3">
        <v>9781785284281</v>
      </c>
      <c r="D1461" s="4">
        <v>42331</v>
      </c>
      <c r="E1461" s="5">
        <v>44.99</v>
      </c>
      <c r="F1461" s="5">
        <f t="shared" si="88"/>
        <v>29.243499999999997</v>
      </c>
      <c r="G1461" s="5">
        <f t="shared" si="89"/>
        <v>2028.2121859999997</v>
      </c>
      <c r="H1461" s="5">
        <f t="shared" si="90"/>
        <v>2028.99</v>
      </c>
      <c r="I1461" s="3">
        <f t="shared" si="91"/>
        <v>2028.212186</v>
      </c>
    </row>
    <row r="1462" spans="1:9" ht="15.75" customHeight="1" x14ac:dyDescent="0.25">
      <c r="A1462" s="2" t="s">
        <v>1471</v>
      </c>
      <c r="B1462" s="3">
        <v>9781785287398</v>
      </c>
      <c r="C1462" s="3">
        <v>9781785286490</v>
      </c>
      <c r="D1462" s="4">
        <v>42328</v>
      </c>
      <c r="E1462" s="5">
        <v>44.99</v>
      </c>
      <c r="F1462" s="5">
        <f t="shared" si="88"/>
        <v>29.243499999999997</v>
      </c>
      <c r="G1462" s="5">
        <f t="shared" si="89"/>
        <v>2028.2121859999997</v>
      </c>
      <c r="H1462" s="5">
        <f t="shared" si="90"/>
        <v>2028.99</v>
      </c>
      <c r="I1462" s="3">
        <f t="shared" si="91"/>
        <v>2028.212186</v>
      </c>
    </row>
    <row r="1463" spans="1:9" ht="15.75" customHeight="1" x14ac:dyDescent="0.25">
      <c r="A1463" s="2" t="s">
        <v>1472</v>
      </c>
      <c r="B1463" s="3">
        <v>9781783986088</v>
      </c>
      <c r="C1463" s="3">
        <v>9781783986095</v>
      </c>
      <c r="D1463" s="4">
        <v>42328</v>
      </c>
      <c r="E1463" s="5">
        <v>29.99</v>
      </c>
      <c r="F1463" s="5">
        <f t="shared" si="88"/>
        <v>19.493499999999997</v>
      </c>
      <c r="G1463" s="5">
        <f t="shared" si="89"/>
        <v>1351.9911859999997</v>
      </c>
      <c r="H1463" s="5">
        <f t="shared" si="90"/>
        <v>1351.99</v>
      </c>
      <c r="I1463" s="3">
        <f t="shared" si="91"/>
        <v>1351.991186</v>
      </c>
    </row>
    <row r="1464" spans="1:9" ht="15.75" customHeight="1" x14ac:dyDescent="0.25">
      <c r="A1464" s="2" t="s">
        <v>1473</v>
      </c>
      <c r="B1464" s="3">
        <v>9781783989102</v>
      </c>
      <c r="C1464" s="3">
        <v>9781783989119</v>
      </c>
      <c r="D1464" s="4">
        <v>42328</v>
      </c>
      <c r="E1464" s="5">
        <v>34.99</v>
      </c>
      <c r="F1464" s="5">
        <f t="shared" si="88"/>
        <v>22.743499999999997</v>
      </c>
      <c r="G1464" s="5">
        <f t="shared" si="89"/>
        <v>1577.3981859999997</v>
      </c>
      <c r="H1464" s="5">
        <f t="shared" si="90"/>
        <v>1577.99</v>
      </c>
      <c r="I1464" s="3">
        <f t="shared" si="91"/>
        <v>1577.3981859999999</v>
      </c>
    </row>
    <row r="1465" spans="1:9" ht="15.75" customHeight="1" x14ac:dyDescent="0.25">
      <c r="A1465" s="2" t="s">
        <v>1474</v>
      </c>
      <c r="B1465" s="3">
        <v>9781785884573</v>
      </c>
      <c r="C1465" s="3">
        <v>9781785885662</v>
      </c>
      <c r="D1465" s="4">
        <v>42328</v>
      </c>
      <c r="E1465" s="5">
        <v>44.99</v>
      </c>
      <c r="F1465" s="5">
        <f t="shared" si="88"/>
        <v>29.243499999999997</v>
      </c>
      <c r="G1465" s="5">
        <f t="shared" si="89"/>
        <v>2028.2121859999997</v>
      </c>
      <c r="H1465" s="5">
        <f t="shared" si="90"/>
        <v>2028.99</v>
      </c>
      <c r="I1465" s="3">
        <f t="shared" si="91"/>
        <v>2028.212186</v>
      </c>
    </row>
    <row r="1466" spans="1:9" ht="15.75" customHeight="1" x14ac:dyDescent="0.25">
      <c r="A1466" s="2" t="s">
        <v>1475</v>
      </c>
      <c r="B1466" s="3">
        <v>9781785280337</v>
      </c>
      <c r="C1466" s="3">
        <v>9781785285912</v>
      </c>
      <c r="D1466" s="4">
        <v>42326</v>
      </c>
      <c r="E1466" s="5">
        <v>44.99</v>
      </c>
      <c r="F1466" s="5">
        <f t="shared" si="88"/>
        <v>29.243499999999997</v>
      </c>
      <c r="G1466" s="5">
        <f t="shared" si="89"/>
        <v>2028.2121859999997</v>
      </c>
      <c r="H1466" s="5">
        <f t="shared" si="90"/>
        <v>2028.99</v>
      </c>
      <c r="I1466" s="3">
        <f t="shared" si="91"/>
        <v>2028.212186</v>
      </c>
    </row>
    <row r="1467" spans="1:9" ht="15.75" customHeight="1" x14ac:dyDescent="0.25">
      <c r="A1467" s="2" t="s">
        <v>1476</v>
      </c>
      <c r="B1467" s="3">
        <v>9781783982929</v>
      </c>
      <c r="C1467" s="3">
        <v>9781783982936</v>
      </c>
      <c r="D1467" s="4">
        <v>42326</v>
      </c>
      <c r="E1467" s="5">
        <v>44.99</v>
      </c>
      <c r="F1467" s="5">
        <f t="shared" si="88"/>
        <v>29.243499999999997</v>
      </c>
      <c r="G1467" s="5">
        <f t="shared" si="89"/>
        <v>2028.2121859999997</v>
      </c>
      <c r="H1467" s="5">
        <f t="shared" si="90"/>
        <v>2028.99</v>
      </c>
      <c r="I1467" s="3">
        <f t="shared" si="91"/>
        <v>2028.212186</v>
      </c>
    </row>
    <row r="1468" spans="1:9" ht="15.75" customHeight="1" x14ac:dyDescent="0.25">
      <c r="A1468" s="2" t="s">
        <v>1477</v>
      </c>
      <c r="B1468" s="3">
        <v>9781784396404</v>
      </c>
      <c r="C1468" s="3">
        <v>9781784393663</v>
      </c>
      <c r="D1468" s="4">
        <v>42324</v>
      </c>
      <c r="E1468" s="5">
        <v>49.99</v>
      </c>
      <c r="F1468" s="5">
        <f t="shared" si="88"/>
        <v>32.493499999999997</v>
      </c>
      <c r="G1468" s="5">
        <f t="shared" si="89"/>
        <v>2253.6191859999994</v>
      </c>
      <c r="H1468" s="5">
        <f t="shared" si="90"/>
        <v>2253.9899999999998</v>
      </c>
      <c r="I1468" s="3">
        <f t="shared" si="91"/>
        <v>2253.6191859999999</v>
      </c>
    </row>
    <row r="1469" spans="1:9" ht="15.75" customHeight="1" x14ac:dyDescent="0.25">
      <c r="A1469" s="2" t="s">
        <v>1478</v>
      </c>
      <c r="B1469" s="3">
        <v>9781784399757</v>
      </c>
      <c r="C1469" s="3">
        <v>9781784391423</v>
      </c>
      <c r="D1469" s="4">
        <v>42318</v>
      </c>
      <c r="E1469" s="5">
        <v>44.99</v>
      </c>
      <c r="F1469" s="5">
        <f t="shared" si="88"/>
        <v>29.243499999999997</v>
      </c>
      <c r="G1469" s="5">
        <f t="shared" si="89"/>
        <v>2028.2121859999997</v>
      </c>
      <c r="H1469" s="5">
        <f t="shared" si="90"/>
        <v>2028.99</v>
      </c>
      <c r="I1469" s="3">
        <f t="shared" si="91"/>
        <v>2028.212186</v>
      </c>
    </row>
    <row r="1470" spans="1:9" ht="15.75" customHeight="1" x14ac:dyDescent="0.25">
      <c r="A1470" s="2" t="s">
        <v>1479</v>
      </c>
      <c r="B1470" s="3">
        <v>9781783984749</v>
      </c>
      <c r="C1470" s="3">
        <v>9781783984756</v>
      </c>
      <c r="D1470" s="4">
        <v>42318</v>
      </c>
      <c r="E1470" s="5">
        <v>44.99</v>
      </c>
      <c r="F1470" s="5">
        <f t="shared" si="88"/>
        <v>29.243499999999997</v>
      </c>
      <c r="G1470" s="5">
        <f t="shared" si="89"/>
        <v>2028.2121859999997</v>
      </c>
      <c r="H1470" s="5">
        <f t="shared" si="90"/>
        <v>2028.99</v>
      </c>
      <c r="I1470" s="3">
        <f t="shared" si="91"/>
        <v>2028.212186</v>
      </c>
    </row>
    <row r="1471" spans="1:9" ht="15.75" customHeight="1" x14ac:dyDescent="0.25">
      <c r="A1471" s="2" t="s">
        <v>1480</v>
      </c>
      <c r="B1471" s="3">
        <v>9781785285127</v>
      </c>
      <c r="C1471" s="3">
        <v>9781785287701</v>
      </c>
      <c r="D1471" s="4">
        <v>42318</v>
      </c>
      <c r="E1471" s="5">
        <v>39.99</v>
      </c>
      <c r="F1471" s="5">
        <f t="shared" si="88"/>
        <v>25.993499999999997</v>
      </c>
      <c r="G1471" s="5">
        <f t="shared" si="89"/>
        <v>1802.8051859999996</v>
      </c>
      <c r="H1471" s="5">
        <f t="shared" si="90"/>
        <v>1802.99</v>
      </c>
      <c r="I1471" s="3">
        <f t="shared" si="91"/>
        <v>1802.805186</v>
      </c>
    </row>
    <row r="1472" spans="1:9" ht="15.75" customHeight="1" x14ac:dyDescent="0.25">
      <c r="A1472" s="2" t="s">
        <v>1481</v>
      </c>
      <c r="B1472" s="3">
        <v>9781785284922</v>
      </c>
      <c r="C1472" s="3">
        <v>9781785285943</v>
      </c>
      <c r="D1472" s="4">
        <v>42318</v>
      </c>
      <c r="E1472" s="5">
        <v>24.99</v>
      </c>
      <c r="F1472" s="5">
        <f t="shared" si="88"/>
        <v>16.243499999999997</v>
      </c>
      <c r="G1472" s="5">
        <f t="shared" si="89"/>
        <v>1126.5841859999998</v>
      </c>
      <c r="H1472" s="5">
        <f t="shared" si="90"/>
        <v>1126.99</v>
      </c>
      <c r="I1472" s="3">
        <f t="shared" si="91"/>
        <v>1126.584186</v>
      </c>
    </row>
    <row r="1473" spans="1:9" ht="15.75" customHeight="1" x14ac:dyDescent="0.25">
      <c r="A1473" s="2" t="s">
        <v>1482</v>
      </c>
      <c r="B1473" s="3">
        <v>9781784391430</v>
      </c>
      <c r="C1473" s="3">
        <v>9781784399115</v>
      </c>
      <c r="D1473" s="4">
        <v>42314</v>
      </c>
      <c r="E1473" s="5">
        <v>34.99</v>
      </c>
      <c r="F1473" s="5">
        <f t="shared" si="88"/>
        <v>22.743499999999997</v>
      </c>
      <c r="G1473" s="5">
        <f t="shared" si="89"/>
        <v>1577.3981859999997</v>
      </c>
      <c r="H1473" s="5">
        <f t="shared" si="90"/>
        <v>1577.99</v>
      </c>
      <c r="I1473" s="3">
        <f t="shared" si="91"/>
        <v>1577.3981859999999</v>
      </c>
    </row>
    <row r="1474" spans="1:9" ht="15.75" customHeight="1" x14ac:dyDescent="0.25">
      <c r="A1474" s="2" t="s">
        <v>1483</v>
      </c>
      <c r="B1474" s="3">
        <v>9781784394936</v>
      </c>
      <c r="C1474" s="3">
        <v>9781784392444</v>
      </c>
      <c r="D1474" s="4">
        <v>42314</v>
      </c>
      <c r="E1474" s="5">
        <v>34.99</v>
      </c>
      <c r="F1474" s="5">
        <f t="shared" si="88"/>
        <v>22.743499999999997</v>
      </c>
      <c r="G1474" s="5">
        <f t="shared" si="89"/>
        <v>1577.3981859999997</v>
      </c>
      <c r="H1474" s="5">
        <f t="shared" si="90"/>
        <v>1577.99</v>
      </c>
      <c r="I1474" s="3">
        <f t="shared" si="91"/>
        <v>1577.3981859999999</v>
      </c>
    </row>
    <row r="1475" spans="1:9" ht="15.75" customHeight="1" x14ac:dyDescent="0.25">
      <c r="A1475" s="2" t="s">
        <v>1484</v>
      </c>
      <c r="B1475" s="3">
        <v>9781783988723</v>
      </c>
      <c r="C1475" s="3">
        <v>9781783988730</v>
      </c>
      <c r="D1475" s="4">
        <v>42314</v>
      </c>
      <c r="E1475" s="5">
        <v>34.99</v>
      </c>
      <c r="F1475" s="5">
        <f t="shared" si="88"/>
        <v>22.743499999999997</v>
      </c>
      <c r="G1475" s="5">
        <f t="shared" si="89"/>
        <v>1577.3981859999997</v>
      </c>
      <c r="H1475" s="5">
        <f t="shared" si="90"/>
        <v>1577.99</v>
      </c>
      <c r="I1475" s="3">
        <f t="shared" si="91"/>
        <v>1577.3981859999999</v>
      </c>
    </row>
    <row r="1476" spans="1:9" ht="15.75" customHeight="1" x14ac:dyDescent="0.25">
      <c r="A1476" s="2" t="s">
        <v>1485</v>
      </c>
      <c r="B1476" s="3">
        <v>9781785282201</v>
      </c>
      <c r="C1476" s="3">
        <v>9781785284960</v>
      </c>
      <c r="D1476" s="4">
        <v>42314</v>
      </c>
      <c r="E1476" s="5">
        <v>34.99</v>
      </c>
      <c r="F1476" s="5">
        <f t="shared" ref="F1476:F1539" si="92">E1476*65/100</f>
        <v>22.743499999999997</v>
      </c>
      <c r="G1476" s="5">
        <f t="shared" ref="G1476:G1539" si="93">F1476*69.356</f>
        <v>1577.3981859999997</v>
      </c>
      <c r="H1476" s="5">
        <f t="shared" ref="H1476:H1539" si="94">LEFT(G1476,FIND(".",G1476))+0.99</f>
        <v>1577.99</v>
      </c>
      <c r="I1476" s="3">
        <f t="shared" ref="I1476:I1539" si="95">ROUNDUP(G1476,100)</f>
        <v>1577.3981859999999</v>
      </c>
    </row>
    <row r="1477" spans="1:9" ht="15.75" customHeight="1" x14ac:dyDescent="0.25">
      <c r="A1477" s="2" t="s">
        <v>1486</v>
      </c>
      <c r="B1477" s="3">
        <v>9781785884580</v>
      </c>
      <c r="C1477" s="3">
        <v>9781785888458</v>
      </c>
      <c r="D1477" s="4">
        <v>42314</v>
      </c>
      <c r="E1477" s="5">
        <v>44.99</v>
      </c>
      <c r="F1477" s="5">
        <f t="shared" si="92"/>
        <v>29.243499999999997</v>
      </c>
      <c r="G1477" s="5">
        <f t="shared" si="93"/>
        <v>2028.2121859999997</v>
      </c>
      <c r="H1477" s="5">
        <f t="shared" si="94"/>
        <v>2028.99</v>
      </c>
      <c r="I1477" s="3">
        <f t="shared" si="95"/>
        <v>2028.212186</v>
      </c>
    </row>
    <row r="1478" spans="1:9" ht="15.75" customHeight="1" x14ac:dyDescent="0.25">
      <c r="A1478" s="2" t="s">
        <v>1487</v>
      </c>
      <c r="B1478" s="3">
        <v>9781784394233</v>
      </c>
      <c r="C1478" s="3">
        <v>9781784398736</v>
      </c>
      <c r="D1478" s="4">
        <v>42314</v>
      </c>
      <c r="E1478" s="5">
        <v>54.99</v>
      </c>
      <c r="F1478" s="5">
        <f t="shared" si="92"/>
        <v>35.743499999999997</v>
      </c>
      <c r="G1478" s="5">
        <f t="shared" si="93"/>
        <v>2479.0261859999996</v>
      </c>
      <c r="H1478" s="5">
        <f t="shared" si="94"/>
        <v>2479.9899999999998</v>
      </c>
      <c r="I1478" s="3">
        <f t="shared" si="95"/>
        <v>2479.0261860000001</v>
      </c>
    </row>
    <row r="1479" spans="1:9" ht="15.75" customHeight="1" x14ac:dyDescent="0.25">
      <c r="A1479" s="2" t="s">
        <v>1488</v>
      </c>
      <c r="B1479" s="3">
        <v>9781785285110</v>
      </c>
      <c r="C1479" s="3">
        <v>9781783988457</v>
      </c>
      <c r="D1479" s="4">
        <v>42312</v>
      </c>
      <c r="E1479" s="5">
        <v>34.99</v>
      </c>
      <c r="F1479" s="5">
        <f t="shared" si="92"/>
        <v>22.743499999999997</v>
      </c>
      <c r="G1479" s="5">
        <f t="shared" si="93"/>
        <v>1577.3981859999997</v>
      </c>
      <c r="H1479" s="5">
        <f t="shared" si="94"/>
        <v>1577.99</v>
      </c>
      <c r="I1479" s="3">
        <f t="shared" si="95"/>
        <v>1577.3981859999999</v>
      </c>
    </row>
    <row r="1480" spans="1:9" ht="15.75" customHeight="1" x14ac:dyDescent="0.25">
      <c r="A1480" s="2" t="s">
        <v>1489</v>
      </c>
      <c r="B1480" s="3">
        <v>9781785285707</v>
      </c>
      <c r="C1480" s="3">
        <v>9781783988488</v>
      </c>
      <c r="D1480" s="4">
        <v>42312</v>
      </c>
      <c r="E1480" s="5">
        <v>34.99</v>
      </c>
      <c r="F1480" s="5">
        <f t="shared" si="92"/>
        <v>22.743499999999997</v>
      </c>
      <c r="G1480" s="5">
        <f t="shared" si="93"/>
        <v>1577.3981859999997</v>
      </c>
      <c r="H1480" s="5">
        <f t="shared" si="94"/>
        <v>1577.99</v>
      </c>
      <c r="I1480" s="3">
        <f t="shared" si="95"/>
        <v>1577.3981859999999</v>
      </c>
    </row>
    <row r="1481" spans="1:9" ht="15.75" customHeight="1" x14ac:dyDescent="0.25">
      <c r="A1481" s="2" t="s">
        <v>1490</v>
      </c>
      <c r="B1481" s="3">
        <v>9781785886034</v>
      </c>
      <c r="C1481" s="3">
        <v>9781785888540</v>
      </c>
      <c r="D1481" s="4">
        <v>42312</v>
      </c>
      <c r="E1481" s="5">
        <v>49.99</v>
      </c>
      <c r="F1481" s="5">
        <f t="shared" si="92"/>
        <v>32.493499999999997</v>
      </c>
      <c r="G1481" s="5">
        <f t="shared" si="93"/>
        <v>2253.6191859999994</v>
      </c>
      <c r="H1481" s="5">
        <f t="shared" si="94"/>
        <v>2253.9899999999998</v>
      </c>
      <c r="I1481" s="3">
        <f t="shared" si="95"/>
        <v>2253.6191859999999</v>
      </c>
    </row>
    <row r="1482" spans="1:9" ht="15.75" customHeight="1" x14ac:dyDescent="0.25">
      <c r="A1482" s="2" t="s">
        <v>1491</v>
      </c>
      <c r="B1482" s="3">
        <v>9781783988686</v>
      </c>
      <c r="C1482" s="3">
        <v>9781783988693</v>
      </c>
      <c r="D1482" s="4">
        <v>42311</v>
      </c>
      <c r="E1482" s="5">
        <v>34.99</v>
      </c>
      <c r="F1482" s="5">
        <f t="shared" si="92"/>
        <v>22.743499999999997</v>
      </c>
      <c r="G1482" s="5">
        <f t="shared" si="93"/>
        <v>1577.3981859999997</v>
      </c>
      <c r="H1482" s="5">
        <f t="shared" si="94"/>
        <v>1577.99</v>
      </c>
      <c r="I1482" s="3">
        <f t="shared" si="95"/>
        <v>1577.3981859999999</v>
      </c>
    </row>
    <row r="1483" spans="1:9" ht="15.75" customHeight="1" x14ac:dyDescent="0.25">
      <c r="A1483" s="2" t="s">
        <v>1492</v>
      </c>
      <c r="B1483" s="3">
        <v>9781783284757</v>
      </c>
      <c r="C1483" s="3">
        <v>9781783284764</v>
      </c>
      <c r="D1483" s="4">
        <v>42311</v>
      </c>
      <c r="E1483" s="5">
        <v>44.99</v>
      </c>
      <c r="F1483" s="5">
        <f t="shared" si="92"/>
        <v>29.243499999999997</v>
      </c>
      <c r="G1483" s="5">
        <f t="shared" si="93"/>
        <v>2028.2121859999997</v>
      </c>
      <c r="H1483" s="5">
        <f t="shared" si="94"/>
        <v>2028.99</v>
      </c>
      <c r="I1483" s="3">
        <f t="shared" si="95"/>
        <v>2028.212186</v>
      </c>
    </row>
    <row r="1484" spans="1:9" ht="15.75" customHeight="1" x14ac:dyDescent="0.25">
      <c r="A1484" s="2" t="s">
        <v>1493</v>
      </c>
      <c r="B1484" s="3">
        <v>9781784399597</v>
      </c>
      <c r="C1484" s="3">
        <v>9781784390686</v>
      </c>
      <c r="D1484" s="4">
        <v>42311</v>
      </c>
      <c r="E1484" s="5">
        <v>49.99</v>
      </c>
      <c r="F1484" s="5">
        <f t="shared" si="92"/>
        <v>32.493499999999997</v>
      </c>
      <c r="G1484" s="5">
        <f t="shared" si="93"/>
        <v>2253.6191859999994</v>
      </c>
      <c r="H1484" s="5">
        <f t="shared" si="94"/>
        <v>2253.9899999999998</v>
      </c>
      <c r="I1484" s="3">
        <f t="shared" si="95"/>
        <v>2253.6191859999999</v>
      </c>
    </row>
    <row r="1485" spans="1:9" ht="15.75" customHeight="1" x14ac:dyDescent="0.25">
      <c r="A1485" s="2" t="s">
        <v>1494</v>
      </c>
      <c r="B1485" s="3">
        <v>9781783554898</v>
      </c>
      <c r="C1485" s="3">
        <v>9781783554904</v>
      </c>
      <c r="D1485" s="4">
        <v>42311</v>
      </c>
      <c r="E1485" s="5">
        <v>34.99</v>
      </c>
      <c r="F1485" s="5">
        <f t="shared" si="92"/>
        <v>22.743499999999997</v>
      </c>
      <c r="G1485" s="5">
        <f t="shared" si="93"/>
        <v>1577.3981859999997</v>
      </c>
      <c r="H1485" s="5">
        <f t="shared" si="94"/>
        <v>1577.99</v>
      </c>
      <c r="I1485" s="3">
        <f t="shared" si="95"/>
        <v>1577.3981859999999</v>
      </c>
    </row>
    <row r="1486" spans="1:9" ht="15.75" customHeight="1" x14ac:dyDescent="0.25">
      <c r="A1486" s="2" t="s">
        <v>1495</v>
      </c>
      <c r="B1486" s="3">
        <v>9781783551767</v>
      </c>
      <c r="C1486" s="3">
        <v>9781782175070</v>
      </c>
      <c r="D1486" s="4">
        <v>42310</v>
      </c>
      <c r="E1486" s="5">
        <v>49.99</v>
      </c>
      <c r="F1486" s="5">
        <f t="shared" si="92"/>
        <v>32.493499999999997</v>
      </c>
      <c r="G1486" s="5">
        <f t="shared" si="93"/>
        <v>2253.6191859999994</v>
      </c>
      <c r="H1486" s="5">
        <f t="shared" si="94"/>
        <v>2253.9899999999998</v>
      </c>
      <c r="I1486" s="3">
        <f t="shared" si="95"/>
        <v>2253.6191859999999</v>
      </c>
    </row>
    <row r="1487" spans="1:9" ht="15.75" customHeight="1" x14ac:dyDescent="0.25">
      <c r="A1487" s="2" t="s">
        <v>1496</v>
      </c>
      <c r="B1487" s="3">
        <v>9781785280498</v>
      </c>
      <c r="C1487" s="3">
        <v>9781782175049</v>
      </c>
      <c r="D1487" s="4">
        <v>42307</v>
      </c>
      <c r="E1487" s="5">
        <v>44.99</v>
      </c>
      <c r="F1487" s="5">
        <f t="shared" si="92"/>
        <v>29.243499999999997</v>
      </c>
      <c r="G1487" s="5">
        <f t="shared" si="93"/>
        <v>2028.2121859999997</v>
      </c>
      <c r="H1487" s="5">
        <f t="shared" si="94"/>
        <v>2028.99</v>
      </c>
      <c r="I1487" s="3">
        <f t="shared" si="95"/>
        <v>2028.212186</v>
      </c>
    </row>
    <row r="1488" spans="1:9" ht="15.75" customHeight="1" x14ac:dyDescent="0.25">
      <c r="A1488" s="2" t="s">
        <v>1497</v>
      </c>
      <c r="B1488" s="3">
        <v>9781785884221</v>
      </c>
      <c r="C1488" s="3">
        <v>9781785887628</v>
      </c>
      <c r="D1488" s="4">
        <v>42307</v>
      </c>
      <c r="E1488" s="5">
        <v>44.99</v>
      </c>
      <c r="F1488" s="5">
        <f t="shared" si="92"/>
        <v>29.243499999999997</v>
      </c>
      <c r="G1488" s="5">
        <f t="shared" si="93"/>
        <v>2028.2121859999997</v>
      </c>
      <c r="H1488" s="5">
        <f t="shared" si="94"/>
        <v>2028.99</v>
      </c>
      <c r="I1488" s="3">
        <f t="shared" si="95"/>
        <v>2028.212186</v>
      </c>
    </row>
    <row r="1489" spans="1:9" ht="15.75" customHeight="1" x14ac:dyDescent="0.25">
      <c r="A1489" s="2" t="s">
        <v>1498</v>
      </c>
      <c r="B1489" s="3">
        <v>9781785286186</v>
      </c>
      <c r="C1489" s="3">
        <v>9781785280689</v>
      </c>
      <c r="D1489" s="4">
        <v>42307</v>
      </c>
      <c r="E1489" s="5">
        <v>39.99</v>
      </c>
      <c r="F1489" s="5">
        <f t="shared" si="92"/>
        <v>25.993499999999997</v>
      </c>
      <c r="G1489" s="5">
        <f t="shared" si="93"/>
        <v>1802.8051859999996</v>
      </c>
      <c r="H1489" s="5">
        <f t="shared" si="94"/>
        <v>1802.99</v>
      </c>
      <c r="I1489" s="3">
        <f t="shared" si="95"/>
        <v>1802.805186</v>
      </c>
    </row>
    <row r="1490" spans="1:9" ht="15.75" customHeight="1" x14ac:dyDescent="0.25">
      <c r="A1490" s="2" t="s">
        <v>1499</v>
      </c>
      <c r="B1490" s="3">
        <v>9781784393816</v>
      </c>
      <c r="C1490" s="3">
        <v>9781784397067</v>
      </c>
      <c r="D1490" s="4">
        <v>42307</v>
      </c>
      <c r="E1490" s="5">
        <v>39.99</v>
      </c>
      <c r="F1490" s="5">
        <f t="shared" si="92"/>
        <v>25.993499999999997</v>
      </c>
      <c r="G1490" s="5">
        <f t="shared" si="93"/>
        <v>1802.8051859999996</v>
      </c>
      <c r="H1490" s="5">
        <f t="shared" si="94"/>
        <v>1802.99</v>
      </c>
      <c r="I1490" s="3">
        <f t="shared" si="95"/>
        <v>1802.805186</v>
      </c>
    </row>
    <row r="1491" spans="1:9" ht="15.75" customHeight="1" x14ac:dyDescent="0.25">
      <c r="A1491" s="2" t="s">
        <v>1500</v>
      </c>
      <c r="B1491" s="3">
        <v>9781784396282</v>
      </c>
      <c r="C1491" s="3">
        <v>9781784390747</v>
      </c>
      <c r="D1491" s="4">
        <v>42307</v>
      </c>
      <c r="E1491" s="5">
        <v>44.99</v>
      </c>
      <c r="F1491" s="5">
        <f t="shared" si="92"/>
        <v>29.243499999999997</v>
      </c>
      <c r="G1491" s="5">
        <f t="shared" si="93"/>
        <v>2028.2121859999997</v>
      </c>
      <c r="H1491" s="5">
        <f t="shared" si="94"/>
        <v>2028.99</v>
      </c>
      <c r="I1491" s="3">
        <f t="shared" si="95"/>
        <v>2028.212186</v>
      </c>
    </row>
    <row r="1492" spans="1:9" ht="15.75" customHeight="1" x14ac:dyDescent="0.25">
      <c r="A1492" s="2" t="s">
        <v>1501</v>
      </c>
      <c r="B1492" s="3">
        <v>9781784394158</v>
      </c>
      <c r="C1492" s="3">
        <v>9781784394486</v>
      </c>
      <c r="D1492" s="4">
        <v>42307</v>
      </c>
      <c r="E1492" s="5">
        <v>59.99</v>
      </c>
      <c r="F1492" s="5">
        <f t="shared" si="92"/>
        <v>38.993499999999997</v>
      </c>
      <c r="G1492" s="5">
        <f t="shared" si="93"/>
        <v>2704.4331859999998</v>
      </c>
      <c r="H1492" s="5">
        <f t="shared" si="94"/>
        <v>2704.99</v>
      </c>
      <c r="I1492" s="3">
        <f t="shared" si="95"/>
        <v>2704.4331860000002</v>
      </c>
    </row>
    <row r="1493" spans="1:9" ht="15.75" customHeight="1" x14ac:dyDescent="0.25">
      <c r="A1493" s="2" t="s">
        <v>1502</v>
      </c>
      <c r="B1493" s="3">
        <v>9781783550890</v>
      </c>
      <c r="C1493" s="3">
        <v>9781783550906</v>
      </c>
      <c r="D1493" s="4">
        <v>42307</v>
      </c>
      <c r="E1493" s="5">
        <v>54.99</v>
      </c>
      <c r="F1493" s="5">
        <f t="shared" si="92"/>
        <v>35.743499999999997</v>
      </c>
      <c r="G1493" s="5">
        <f t="shared" si="93"/>
        <v>2479.0261859999996</v>
      </c>
      <c r="H1493" s="5">
        <f t="shared" si="94"/>
        <v>2479.9899999999998</v>
      </c>
      <c r="I1493" s="3">
        <f t="shared" si="95"/>
        <v>2479.0261860000001</v>
      </c>
    </row>
    <row r="1494" spans="1:9" ht="15.75" customHeight="1" x14ac:dyDescent="0.25">
      <c r="A1494" s="2" t="s">
        <v>1503</v>
      </c>
      <c r="B1494" s="3">
        <v>9781785287978</v>
      </c>
      <c r="C1494" s="3">
        <v>9781785284410</v>
      </c>
      <c r="D1494" s="4">
        <v>42307</v>
      </c>
      <c r="E1494" s="5">
        <v>49.99</v>
      </c>
      <c r="F1494" s="5">
        <f t="shared" si="92"/>
        <v>32.493499999999997</v>
      </c>
      <c r="G1494" s="5">
        <f t="shared" si="93"/>
        <v>2253.6191859999994</v>
      </c>
      <c r="H1494" s="5">
        <f t="shared" si="94"/>
        <v>2253.9899999999998</v>
      </c>
      <c r="I1494" s="3">
        <f t="shared" si="95"/>
        <v>2253.6191859999999</v>
      </c>
    </row>
    <row r="1495" spans="1:9" ht="15.75" customHeight="1" x14ac:dyDescent="0.25">
      <c r="A1495" s="2" t="s">
        <v>1504</v>
      </c>
      <c r="B1495" s="3">
        <v>9781785287527</v>
      </c>
      <c r="C1495" s="3">
        <v>9781785287459</v>
      </c>
      <c r="D1495" s="4">
        <v>42307</v>
      </c>
      <c r="E1495" s="5">
        <v>39.99</v>
      </c>
      <c r="F1495" s="5">
        <f t="shared" si="92"/>
        <v>25.993499999999997</v>
      </c>
      <c r="G1495" s="5">
        <f t="shared" si="93"/>
        <v>1802.8051859999996</v>
      </c>
      <c r="H1495" s="5">
        <f t="shared" si="94"/>
        <v>1802.99</v>
      </c>
      <c r="I1495" s="3">
        <f t="shared" si="95"/>
        <v>1802.805186</v>
      </c>
    </row>
    <row r="1496" spans="1:9" ht="15.75" customHeight="1" x14ac:dyDescent="0.25">
      <c r="A1496" s="2" t="s">
        <v>1505</v>
      </c>
      <c r="B1496" s="3">
        <v>9781783287949</v>
      </c>
      <c r="C1496" s="3">
        <v>9781783287956</v>
      </c>
      <c r="D1496" s="4">
        <v>42307</v>
      </c>
      <c r="E1496" s="5">
        <v>49.99</v>
      </c>
      <c r="F1496" s="5">
        <f t="shared" si="92"/>
        <v>32.493499999999997</v>
      </c>
      <c r="G1496" s="5">
        <f t="shared" si="93"/>
        <v>2253.6191859999994</v>
      </c>
      <c r="H1496" s="5">
        <f t="shared" si="94"/>
        <v>2253.9899999999998</v>
      </c>
      <c r="I1496" s="3">
        <f t="shared" si="95"/>
        <v>2253.6191859999999</v>
      </c>
    </row>
    <row r="1497" spans="1:9" ht="15.75" customHeight="1" x14ac:dyDescent="0.25">
      <c r="A1497" s="2" t="s">
        <v>1506</v>
      </c>
      <c r="B1497" s="3">
        <v>9781783988044</v>
      </c>
      <c r="C1497" s="3">
        <v>9781783988051</v>
      </c>
      <c r="D1497" s="4">
        <v>42307</v>
      </c>
      <c r="E1497" s="5">
        <v>39.99</v>
      </c>
      <c r="F1497" s="5">
        <f t="shared" si="92"/>
        <v>25.993499999999997</v>
      </c>
      <c r="G1497" s="5">
        <f t="shared" si="93"/>
        <v>1802.8051859999996</v>
      </c>
      <c r="H1497" s="5">
        <f t="shared" si="94"/>
        <v>1802.99</v>
      </c>
      <c r="I1497" s="3">
        <f t="shared" si="95"/>
        <v>1802.805186</v>
      </c>
    </row>
    <row r="1498" spans="1:9" ht="15.75" customHeight="1" x14ac:dyDescent="0.25">
      <c r="A1498" s="2" t="s">
        <v>1507</v>
      </c>
      <c r="B1498" s="3">
        <v>9781782174110</v>
      </c>
      <c r="C1498" s="3">
        <v>9781782174127</v>
      </c>
      <c r="D1498" s="4">
        <v>42307</v>
      </c>
      <c r="E1498" s="5">
        <v>39.99</v>
      </c>
      <c r="F1498" s="5">
        <f t="shared" si="92"/>
        <v>25.993499999999997</v>
      </c>
      <c r="G1498" s="5">
        <f t="shared" si="93"/>
        <v>1802.8051859999996</v>
      </c>
      <c r="H1498" s="5">
        <f t="shared" si="94"/>
        <v>1802.99</v>
      </c>
      <c r="I1498" s="3">
        <f t="shared" si="95"/>
        <v>1802.805186</v>
      </c>
    </row>
    <row r="1499" spans="1:9" ht="15.75" customHeight="1" x14ac:dyDescent="0.25">
      <c r="A1499" s="2" t="s">
        <v>1508</v>
      </c>
      <c r="B1499" s="3">
        <v>9781784396749</v>
      </c>
      <c r="C1499" s="3">
        <v>9781784394998</v>
      </c>
      <c r="D1499" s="4">
        <v>42307</v>
      </c>
      <c r="E1499" s="5">
        <v>44.99</v>
      </c>
      <c r="F1499" s="5">
        <f t="shared" si="92"/>
        <v>29.243499999999997</v>
      </c>
      <c r="G1499" s="5">
        <f t="shared" si="93"/>
        <v>2028.2121859999997</v>
      </c>
      <c r="H1499" s="5">
        <f t="shared" si="94"/>
        <v>2028.99</v>
      </c>
      <c r="I1499" s="3">
        <f t="shared" si="95"/>
        <v>2028.212186</v>
      </c>
    </row>
    <row r="1500" spans="1:9" ht="15.75" customHeight="1" x14ac:dyDescent="0.25">
      <c r="A1500" s="2" t="s">
        <v>1509</v>
      </c>
      <c r="B1500" s="3">
        <v>9781782174806</v>
      </c>
      <c r="C1500" s="3">
        <v>9781785284434</v>
      </c>
      <c r="D1500" s="4">
        <v>42307</v>
      </c>
      <c r="E1500" s="5">
        <v>44.99</v>
      </c>
      <c r="F1500" s="5">
        <f t="shared" si="92"/>
        <v>29.243499999999997</v>
      </c>
      <c r="G1500" s="5">
        <f t="shared" si="93"/>
        <v>2028.2121859999997</v>
      </c>
      <c r="H1500" s="5">
        <f t="shared" si="94"/>
        <v>2028.99</v>
      </c>
      <c r="I1500" s="3">
        <f t="shared" si="95"/>
        <v>2028.212186</v>
      </c>
    </row>
    <row r="1501" spans="1:9" ht="15.75" customHeight="1" x14ac:dyDescent="0.25">
      <c r="A1501" s="2" t="s">
        <v>1510</v>
      </c>
      <c r="B1501" s="3">
        <v>9781784398163</v>
      </c>
      <c r="C1501" s="3">
        <v>9781784395971</v>
      </c>
      <c r="D1501" s="4">
        <v>42307</v>
      </c>
      <c r="E1501" s="5">
        <v>49.99</v>
      </c>
      <c r="F1501" s="5">
        <f t="shared" si="92"/>
        <v>32.493499999999997</v>
      </c>
      <c r="G1501" s="5">
        <f t="shared" si="93"/>
        <v>2253.6191859999994</v>
      </c>
      <c r="H1501" s="5">
        <f t="shared" si="94"/>
        <v>2253.9899999999998</v>
      </c>
      <c r="I1501" s="3">
        <f t="shared" si="95"/>
        <v>2253.6191859999999</v>
      </c>
    </row>
    <row r="1502" spans="1:9" ht="15.75" customHeight="1" x14ac:dyDescent="0.25">
      <c r="A1502" s="2" t="s">
        <v>1511</v>
      </c>
      <c r="B1502" s="3">
        <v>9781785287305</v>
      </c>
      <c r="C1502" s="3">
        <v>9781785286155</v>
      </c>
      <c r="D1502" s="4">
        <v>42307</v>
      </c>
      <c r="E1502" s="5">
        <v>44.99</v>
      </c>
      <c r="F1502" s="5">
        <f t="shared" si="92"/>
        <v>29.243499999999997</v>
      </c>
      <c r="G1502" s="5">
        <f t="shared" si="93"/>
        <v>2028.2121859999997</v>
      </c>
      <c r="H1502" s="5">
        <f t="shared" si="94"/>
        <v>2028.99</v>
      </c>
      <c r="I1502" s="3">
        <f t="shared" si="95"/>
        <v>2028.212186</v>
      </c>
    </row>
    <row r="1503" spans="1:9" ht="15.75" customHeight="1" x14ac:dyDescent="0.25">
      <c r="A1503" s="2" t="s">
        <v>1512</v>
      </c>
      <c r="B1503" s="3">
        <v>9781784392512</v>
      </c>
      <c r="C1503" s="3">
        <v>9781784390778</v>
      </c>
      <c r="D1503" s="4">
        <v>42307</v>
      </c>
      <c r="E1503" s="5">
        <v>44.99</v>
      </c>
      <c r="F1503" s="5">
        <f t="shared" si="92"/>
        <v>29.243499999999997</v>
      </c>
      <c r="G1503" s="5">
        <f t="shared" si="93"/>
        <v>2028.2121859999997</v>
      </c>
      <c r="H1503" s="5">
        <f t="shared" si="94"/>
        <v>2028.99</v>
      </c>
      <c r="I1503" s="3">
        <f t="shared" si="95"/>
        <v>2028.212186</v>
      </c>
    </row>
    <row r="1504" spans="1:9" ht="15.75" customHeight="1" x14ac:dyDescent="0.25">
      <c r="A1504" s="2" t="s">
        <v>1513</v>
      </c>
      <c r="B1504" s="3">
        <v>9781783986583</v>
      </c>
      <c r="C1504" s="3">
        <v>9781783986590</v>
      </c>
      <c r="D1504" s="4">
        <v>42305</v>
      </c>
      <c r="E1504" s="5">
        <v>44.99</v>
      </c>
      <c r="F1504" s="5">
        <f t="shared" si="92"/>
        <v>29.243499999999997</v>
      </c>
      <c r="G1504" s="5">
        <f t="shared" si="93"/>
        <v>2028.2121859999997</v>
      </c>
      <c r="H1504" s="5">
        <f t="shared" si="94"/>
        <v>2028.99</v>
      </c>
      <c r="I1504" s="3">
        <f t="shared" si="95"/>
        <v>2028.212186</v>
      </c>
    </row>
    <row r="1505" spans="1:9" ht="15.75" customHeight="1" x14ac:dyDescent="0.25">
      <c r="A1505" s="2" t="s">
        <v>1514</v>
      </c>
      <c r="B1505" s="3">
        <v>9781782173175</v>
      </c>
      <c r="C1505" s="3">
        <v>9781782173182</v>
      </c>
      <c r="D1505" s="4">
        <v>42305</v>
      </c>
      <c r="E1505" s="5">
        <v>34.99</v>
      </c>
      <c r="F1505" s="5">
        <f t="shared" si="92"/>
        <v>22.743499999999997</v>
      </c>
      <c r="G1505" s="5">
        <f t="shared" si="93"/>
        <v>1577.3981859999997</v>
      </c>
      <c r="H1505" s="5">
        <f t="shared" si="94"/>
        <v>1577.99</v>
      </c>
      <c r="I1505" s="3">
        <f t="shared" si="95"/>
        <v>1577.3981859999999</v>
      </c>
    </row>
    <row r="1506" spans="1:9" ht="15.75" customHeight="1" x14ac:dyDescent="0.25">
      <c r="A1506" s="2" t="s">
        <v>1515</v>
      </c>
      <c r="B1506" s="3">
        <v>9781783984527</v>
      </c>
      <c r="C1506" s="3">
        <v>9781783984534</v>
      </c>
      <c r="D1506" s="4">
        <v>42305</v>
      </c>
      <c r="E1506" s="5">
        <v>54.99</v>
      </c>
      <c r="F1506" s="5">
        <f t="shared" si="92"/>
        <v>35.743499999999997</v>
      </c>
      <c r="G1506" s="5">
        <f t="shared" si="93"/>
        <v>2479.0261859999996</v>
      </c>
      <c r="H1506" s="5">
        <f t="shared" si="94"/>
        <v>2479.9899999999998</v>
      </c>
      <c r="I1506" s="3">
        <f t="shared" si="95"/>
        <v>2479.0261860000001</v>
      </c>
    </row>
    <row r="1507" spans="1:9" ht="15.75" customHeight="1" x14ac:dyDescent="0.25">
      <c r="A1507" s="2" t="s">
        <v>1516</v>
      </c>
      <c r="B1507" s="3">
        <v>9781785887611</v>
      </c>
      <c r="C1507" s="3">
        <v>9781785886119</v>
      </c>
      <c r="D1507" s="4">
        <v>42305</v>
      </c>
      <c r="E1507" s="5">
        <v>39.99</v>
      </c>
      <c r="F1507" s="5">
        <f t="shared" si="92"/>
        <v>25.993499999999997</v>
      </c>
      <c r="G1507" s="5">
        <f t="shared" si="93"/>
        <v>1802.8051859999996</v>
      </c>
      <c r="H1507" s="5">
        <f t="shared" si="94"/>
        <v>1802.99</v>
      </c>
      <c r="I1507" s="3">
        <f t="shared" si="95"/>
        <v>1802.805186</v>
      </c>
    </row>
    <row r="1508" spans="1:9" ht="15.75" customHeight="1" x14ac:dyDescent="0.25">
      <c r="A1508" s="2" t="s">
        <v>1517</v>
      </c>
      <c r="B1508" s="3">
        <v>9781782164364</v>
      </c>
      <c r="C1508" s="3">
        <v>9781782164371</v>
      </c>
      <c r="D1508" s="4">
        <v>42305</v>
      </c>
      <c r="E1508" s="5">
        <v>34.99</v>
      </c>
      <c r="F1508" s="5">
        <f t="shared" si="92"/>
        <v>22.743499999999997</v>
      </c>
      <c r="G1508" s="5">
        <f t="shared" si="93"/>
        <v>1577.3981859999997</v>
      </c>
      <c r="H1508" s="5">
        <f t="shared" si="94"/>
        <v>1577.99</v>
      </c>
      <c r="I1508" s="3">
        <f t="shared" si="95"/>
        <v>1577.3981859999999</v>
      </c>
    </row>
    <row r="1509" spans="1:9" ht="15.75" customHeight="1" x14ac:dyDescent="0.25">
      <c r="A1509" s="2" t="s">
        <v>1518</v>
      </c>
      <c r="B1509" s="3">
        <v>9781784395148</v>
      </c>
      <c r="C1509" s="3">
        <v>9781784396305</v>
      </c>
      <c r="D1509" s="4">
        <v>42305</v>
      </c>
      <c r="E1509" s="5">
        <v>44.99</v>
      </c>
      <c r="F1509" s="5">
        <f t="shared" si="92"/>
        <v>29.243499999999997</v>
      </c>
      <c r="G1509" s="5">
        <f t="shared" si="93"/>
        <v>2028.2121859999997</v>
      </c>
      <c r="H1509" s="5">
        <f t="shared" si="94"/>
        <v>2028.99</v>
      </c>
      <c r="I1509" s="3">
        <f t="shared" si="95"/>
        <v>2028.212186</v>
      </c>
    </row>
    <row r="1510" spans="1:9" ht="15.75" customHeight="1" x14ac:dyDescent="0.25">
      <c r="A1510" s="2" t="s">
        <v>1519</v>
      </c>
      <c r="B1510" s="3">
        <v>9781783987603</v>
      </c>
      <c r="C1510" s="3">
        <v>9781783987610</v>
      </c>
      <c r="D1510" s="4">
        <v>42305</v>
      </c>
      <c r="E1510" s="5">
        <v>44.99</v>
      </c>
      <c r="F1510" s="5">
        <f t="shared" si="92"/>
        <v>29.243499999999997</v>
      </c>
      <c r="G1510" s="5">
        <f t="shared" si="93"/>
        <v>2028.2121859999997</v>
      </c>
      <c r="H1510" s="5">
        <f t="shared" si="94"/>
        <v>2028.99</v>
      </c>
      <c r="I1510" s="3">
        <f t="shared" si="95"/>
        <v>2028.212186</v>
      </c>
    </row>
    <row r="1511" spans="1:9" ht="15.75" customHeight="1" x14ac:dyDescent="0.25">
      <c r="A1511" s="2" t="s">
        <v>1520</v>
      </c>
      <c r="B1511" s="3">
        <v>9781785887642</v>
      </c>
      <c r="C1511" s="3">
        <v>9781785887802</v>
      </c>
      <c r="D1511" s="4">
        <v>42305</v>
      </c>
      <c r="E1511" s="5">
        <v>44.99</v>
      </c>
      <c r="F1511" s="5">
        <f t="shared" si="92"/>
        <v>29.243499999999997</v>
      </c>
      <c r="G1511" s="5">
        <f t="shared" si="93"/>
        <v>2028.2121859999997</v>
      </c>
      <c r="H1511" s="5">
        <f t="shared" si="94"/>
        <v>2028.99</v>
      </c>
      <c r="I1511" s="3">
        <f t="shared" si="95"/>
        <v>2028.212186</v>
      </c>
    </row>
    <row r="1512" spans="1:9" ht="15.75" customHeight="1" x14ac:dyDescent="0.25">
      <c r="A1512" s="2" t="s">
        <v>1521</v>
      </c>
      <c r="B1512" s="3">
        <v>9781785286650</v>
      </c>
      <c r="C1512" s="3">
        <v>9781785280078</v>
      </c>
      <c r="D1512" s="4">
        <v>42305</v>
      </c>
      <c r="E1512" s="5">
        <v>49.99</v>
      </c>
      <c r="F1512" s="5">
        <f t="shared" si="92"/>
        <v>32.493499999999997</v>
      </c>
      <c r="G1512" s="5">
        <f t="shared" si="93"/>
        <v>2253.6191859999994</v>
      </c>
      <c r="H1512" s="5">
        <f t="shared" si="94"/>
        <v>2253.9899999999998</v>
      </c>
      <c r="I1512" s="3">
        <f t="shared" si="95"/>
        <v>2253.6191859999999</v>
      </c>
    </row>
    <row r="1513" spans="1:9" ht="15.75" customHeight="1" x14ac:dyDescent="0.25">
      <c r="A1513" s="2" t="s">
        <v>1522</v>
      </c>
      <c r="B1513" s="3">
        <v>9781785287435</v>
      </c>
      <c r="C1513" s="3">
        <v>9781785280269</v>
      </c>
      <c r="D1513" s="4">
        <v>42304</v>
      </c>
      <c r="E1513" s="5">
        <v>49.99</v>
      </c>
      <c r="F1513" s="5">
        <f t="shared" si="92"/>
        <v>32.493499999999997</v>
      </c>
      <c r="G1513" s="5">
        <f t="shared" si="93"/>
        <v>2253.6191859999994</v>
      </c>
      <c r="H1513" s="5">
        <f t="shared" si="94"/>
        <v>2253.9899999999998</v>
      </c>
      <c r="I1513" s="3">
        <f t="shared" si="95"/>
        <v>2253.6191859999999</v>
      </c>
    </row>
    <row r="1514" spans="1:9" ht="15.75" customHeight="1" x14ac:dyDescent="0.25">
      <c r="A1514" s="2" t="s">
        <v>1523</v>
      </c>
      <c r="B1514" s="3">
        <v>9781785289545</v>
      </c>
      <c r="C1514" s="3">
        <v>9781785284038</v>
      </c>
      <c r="D1514" s="4">
        <v>42304</v>
      </c>
      <c r="E1514" s="5">
        <v>39.99</v>
      </c>
      <c r="F1514" s="5">
        <f t="shared" si="92"/>
        <v>25.993499999999997</v>
      </c>
      <c r="G1514" s="5">
        <f t="shared" si="93"/>
        <v>1802.8051859999996</v>
      </c>
      <c r="H1514" s="5">
        <f t="shared" si="94"/>
        <v>1802.99</v>
      </c>
      <c r="I1514" s="3">
        <f t="shared" si="95"/>
        <v>1802.805186</v>
      </c>
    </row>
    <row r="1515" spans="1:9" ht="15.75" customHeight="1" x14ac:dyDescent="0.25">
      <c r="A1515" s="2" t="s">
        <v>1524</v>
      </c>
      <c r="B1515" s="3">
        <v>9781785888199</v>
      </c>
      <c r="C1515" s="3">
        <v>9781785883217</v>
      </c>
      <c r="D1515" s="4">
        <v>42304</v>
      </c>
      <c r="E1515" s="5">
        <v>39.99</v>
      </c>
      <c r="F1515" s="5">
        <f t="shared" si="92"/>
        <v>25.993499999999997</v>
      </c>
      <c r="G1515" s="5">
        <f t="shared" si="93"/>
        <v>1802.8051859999996</v>
      </c>
      <c r="H1515" s="5">
        <f t="shared" si="94"/>
        <v>1802.99</v>
      </c>
      <c r="I1515" s="3">
        <f t="shared" si="95"/>
        <v>1802.805186</v>
      </c>
    </row>
    <row r="1516" spans="1:9" ht="15.75" customHeight="1" x14ac:dyDescent="0.25">
      <c r="A1516" s="2" t="s">
        <v>1525</v>
      </c>
      <c r="B1516" s="3">
        <v>9781783551651</v>
      </c>
      <c r="C1516" s="3">
        <v>9781785282966</v>
      </c>
      <c r="D1516" s="4">
        <v>42304</v>
      </c>
      <c r="E1516" s="5">
        <v>39.99</v>
      </c>
      <c r="F1516" s="5">
        <f t="shared" si="92"/>
        <v>25.993499999999997</v>
      </c>
      <c r="G1516" s="5">
        <f t="shared" si="93"/>
        <v>1802.8051859999996</v>
      </c>
      <c r="H1516" s="5">
        <f t="shared" si="94"/>
        <v>1802.99</v>
      </c>
      <c r="I1516" s="3">
        <f t="shared" si="95"/>
        <v>1802.805186</v>
      </c>
    </row>
    <row r="1517" spans="1:9" ht="15.75" customHeight="1" x14ac:dyDescent="0.25">
      <c r="A1517" s="2" t="s">
        <v>1526</v>
      </c>
      <c r="B1517" s="3">
        <v>9781785288999</v>
      </c>
      <c r="C1517" s="3">
        <v>9781785282249</v>
      </c>
      <c r="D1517" s="4">
        <v>42304</v>
      </c>
      <c r="E1517" s="5">
        <v>39.99</v>
      </c>
      <c r="F1517" s="5">
        <f t="shared" si="92"/>
        <v>25.993499999999997</v>
      </c>
      <c r="G1517" s="5">
        <f t="shared" si="93"/>
        <v>1802.8051859999996</v>
      </c>
      <c r="H1517" s="5">
        <f t="shared" si="94"/>
        <v>1802.99</v>
      </c>
      <c r="I1517" s="3">
        <f t="shared" si="95"/>
        <v>1802.805186</v>
      </c>
    </row>
    <row r="1518" spans="1:9" ht="15.75" customHeight="1" x14ac:dyDescent="0.25">
      <c r="A1518" s="2" t="s">
        <v>1527</v>
      </c>
      <c r="B1518" s="3">
        <v>9781785280139</v>
      </c>
      <c r="C1518" s="3">
        <v>9781785283604</v>
      </c>
      <c r="D1518" s="4">
        <v>42304</v>
      </c>
      <c r="E1518" s="5">
        <v>49.99</v>
      </c>
      <c r="F1518" s="5">
        <f t="shared" si="92"/>
        <v>32.493499999999997</v>
      </c>
      <c r="G1518" s="5">
        <f t="shared" si="93"/>
        <v>2253.6191859999994</v>
      </c>
      <c r="H1518" s="5">
        <f t="shared" si="94"/>
        <v>2253.9899999999998</v>
      </c>
      <c r="I1518" s="3">
        <f t="shared" si="95"/>
        <v>2253.6191859999999</v>
      </c>
    </row>
    <row r="1519" spans="1:9" ht="15.75" customHeight="1" x14ac:dyDescent="0.25">
      <c r="A1519" s="2" t="s">
        <v>1528</v>
      </c>
      <c r="B1519" s="3">
        <v>9781785285486</v>
      </c>
      <c r="C1519" s="3">
        <v>9781785281914</v>
      </c>
      <c r="D1519" s="4">
        <v>42304</v>
      </c>
      <c r="E1519" s="5">
        <v>39.99</v>
      </c>
      <c r="F1519" s="5">
        <f t="shared" si="92"/>
        <v>25.993499999999997</v>
      </c>
      <c r="G1519" s="5">
        <f t="shared" si="93"/>
        <v>1802.8051859999996</v>
      </c>
      <c r="H1519" s="5">
        <f t="shared" si="94"/>
        <v>1802.99</v>
      </c>
      <c r="I1519" s="3">
        <f t="shared" si="95"/>
        <v>1802.805186</v>
      </c>
    </row>
    <row r="1520" spans="1:9" ht="15.75" customHeight="1" x14ac:dyDescent="0.25">
      <c r="A1520" s="2" t="s">
        <v>1529</v>
      </c>
      <c r="B1520" s="3">
        <v>9781783980765</v>
      </c>
      <c r="C1520" s="3">
        <v>9781785283741</v>
      </c>
      <c r="D1520" s="4">
        <v>42304</v>
      </c>
      <c r="E1520" s="5">
        <v>44.99</v>
      </c>
      <c r="F1520" s="5">
        <f t="shared" si="92"/>
        <v>29.243499999999997</v>
      </c>
      <c r="G1520" s="5">
        <f t="shared" si="93"/>
        <v>2028.2121859999997</v>
      </c>
      <c r="H1520" s="5">
        <f t="shared" si="94"/>
        <v>2028.99</v>
      </c>
      <c r="I1520" s="3">
        <f t="shared" si="95"/>
        <v>2028.212186</v>
      </c>
    </row>
    <row r="1521" spans="1:9" ht="15.75" customHeight="1" x14ac:dyDescent="0.25">
      <c r="A1521" s="2" t="s">
        <v>1530</v>
      </c>
      <c r="B1521" s="3">
        <v>9781784390891</v>
      </c>
      <c r="C1521" s="3">
        <v>9781784392833</v>
      </c>
      <c r="D1521" s="4">
        <v>42304</v>
      </c>
      <c r="E1521" s="5">
        <v>49.99</v>
      </c>
      <c r="F1521" s="5">
        <f t="shared" si="92"/>
        <v>32.493499999999997</v>
      </c>
      <c r="G1521" s="5">
        <f t="shared" si="93"/>
        <v>2253.6191859999994</v>
      </c>
      <c r="H1521" s="5">
        <f t="shared" si="94"/>
        <v>2253.9899999999998</v>
      </c>
      <c r="I1521" s="3">
        <f t="shared" si="95"/>
        <v>2253.6191859999999</v>
      </c>
    </row>
    <row r="1522" spans="1:9" ht="15.75" customHeight="1" x14ac:dyDescent="0.25">
      <c r="A1522" s="2" t="s">
        <v>1531</v>
      </c>
      <c r="B1522" s="3">
        <v>9781783988327</v>
      </c>
      <c r="C1522" s="3">
        <v>9781783988334</v>
      </c>
      <c r="D1522" s="4">
        <v>42304</v>
      </c>
      <c r="E1522" s="5">
        <v>54.99</v>
      </c>
      <c r="F1522" s="5">
        <f t="shared" si="92"/>
        <v>35.743499999999997</v>
      </c>
      <c r="G1522" s="5">
        <f t="shared" si="93"/>
        <v>2479.0261859999996</v>
      </c>
      <c r="H1522" s="5">
        <f t="shared" si="94"/>
        <v>2479.9899999999998</v>
      </c>
      <c r="I1522" s="3">
        <f t="shared" si="95"/>
        <v>2479.0261860000001</v>
      </c>
    </row>
    <row r="1523" spans="1:9" ht="15.75" customHeight="1" x14ac:dyDescent="0.25">
      <c r="A1523" s="2" t="s">
        <v>1532</v>
      </c>
      <c r="B1523" s="3">
        <v>9781783982868</v>
      </c>
      <c r="C1523" s="3">
        <v>9781783982875</v>
      </c>
      <c r="D1523" s="4">
        <v>42304</v>
      </c>
      <c r="E1523" s="5">
        <v>29.99</v>
      </c>
      <c r="F1523" s="5">
        <f t="shared" si="92"/>
        <v>19.493499999999997</v>
      </c>
      <c r="G1523" s="5">
        <f t="shared" si="93"/>
        <v>1351.9911859999997</v>
      </c>
      <c r="H1523" s="5">
        <f t="shared" si="94"/>
        <v>1351.99</v>
      </c>
      <c r="I1523" s="3">
        <f t="shared" si="95"/>
        <v>1351.991186</v>
      </c>
    </row>
    <row r="1524" spans="1:9" ht="15.75" customHeight="1" x14ac:dyDescent="0.25">
      <c r="A1524" s="2" t="s">
        <v>1533</v>
      </c>
      <c r="B1524" s="3">
        <v>9781785288982</v>
      </c>
      <c r="C1524" s="3">
        <v>9781785289651</v>
      </c>
      <c r="D1524" s="4">
        <v>42300</v>
      </c>
      <c r="E1524" s="5">
        <v>39.99</v>
      </c>
      <c r="F1524" s="5">
        <f t="shared" si="92"/>
        <v>25.993499999999997</v>
      </c>
      <c r="G1524" s="5">
        <f t="shared" si="93"/>
        <v>1802.8051859999996</v>
      </c>
      <c r="H1524" s="5">
        <f t="shared" si="94"/>
        <v>1802.99</v>
      </c>
      <c r="I1524" s="3">
        <f t="shared" si="95"/>
        <v>1802.805186</v>
      </c>
    </row>
    <row r="1525" spans="1:9" ht="15.75" customHeight="1" x14ac:dyDescent="0.25">
      <c r="A1525" s="2" t="s">
        <v>1534</v>
      </c>
      <c r="B1525" s="3">
        <v>9781785286100</v>
      </c>
      <c r="C1525" s="3">
        <v>9781785282089</v>
      </c>
      <c r="D1525" s="4">
        <v>42300</v>
      </c>
      <c r="E1525" s="5">
        <v>49.99</v>
      </c>
      <c r="F1525" s="5">
        <f t="shared" si="92"/>
        <v>32.493499999999997</v>
      </c>
      <c r="G1525" s="5">
        <f t="shared" si="93"/>
        <v>2253.6191859999994</v>
      </c>
      <c r="H1525" s="5">
        <f t="shared" si="94"/>
        <v>2253.9899999999998</v>
      </c>
      <c r="I1525" s="3">
        <f t="shared" si="95"/>
        <v>2253.6191859999999</v>
      </c>
    </row>
    <row r="1526" spans="1:9" ht="15.75" customHeight="1" x14ac:dyDescent="0.25">
      <c r="A1526" s="2" t="s">
        <v>1535</v>
      </c>
      <c r="B1526" s="3">
        <v>9781783551316</v>
      </c>
      <c r="C1526" s="3">
        <v>9781783551323</v>
      </c>
      <c r="D1526" s="4">
        <v>42300</v>
      </c>
      <c r="E1526" s="5">
        <v>44.99</v>
      </c>
      <c r="F1526" s="5">
        <f t="shared" si="92"/>
        <v>29.243499999999997</v>
      </c>
      <c r="G1526" s="5">
        <f t="shared" si="93"/>
        <v>2028.2121859999997</v>
      </c>
      <c r="H1526" s="5">
        <f t="shared" si="94"/>
        <v>2028.99</v>
      </c>
      <c r="I1526" s="3">
        <f t="shared" si="95"/>
        <v>2028.212186</v>
      </c>
    </row>
    <row r="1527" spans="1:9" ht="15.75" customHeight="1" x14ac:dyDescent="0.25">
      <c r="A1527" s="2" t="s">
        <v>1536</v>
      </c>
      <c r="B1527" s="3">
        <v>9781783987627</v>
      </c>
      <c r="C1527" s="3">
        <v>9781783987634</v>
      </c>
      <c r="D1527" s="4">
        <v>42298</v>
      </c>
      <c r="E1527" s="5">
        <v>34.99</v>
      </c>
      <c r="F1527" s="5">
        <f t="shared" si="92"/>
        <v>22.743499999999997</v>
      </c>
      <c r="G1527" s="5">
        <f t="shared" si="93"/>
        <v>1577.3981859999997</v>
      </c>
      <c r="H1527" s="5">
        <f t="shared" si="94"/>
        <v>1577.99</v>
      </c>
      <c r="I1527" s="3">
        <f t="shared" si="95"/>
        <v>1577.3981859999999</v>
      </c>
    </row>
    <row r="1528" spans="1:9" ht="15.75" customHeight="1" x14ac:dyDescent="0.25">
      <c r="A1528" s="2" t="s">
        <v>1537</v>
      </c>
      <c r="B1528" s="3">
        <v>9781783986989</v>
      </c>
      <c r="C1528" s="3">
        <v>9781783986996</v>
      </c>
      <c r="D1528" s="4">
        <v>42298</v>
      </c>
      <c r="E1528" s="5">
        <v>39.99</v>
      </c>
      <c r="F1528" s="5">
        <f t="shared" si="92"/>
        <v>25.993499999999997</v>
      </c>
      <c r="G1528" s="5">
        <f t="shared" si="93"/>
        <v>1802.8051859999996</v>
      </c>
      <c r="H1528" s="5">
        <f t="shared" si="94"/>
        <v>1802.99</v>
      </c>
      <c r="I1528" s="3">
        <f t="shared" si="95"/>
        <v>1802.805186</v>
      </c>
    </row>
    <row r="1529" spans="1:9" ht="15.75" customHeight="1" x14ac:dyDescent="0.25">
      <c r="A1529" s="2" t="s">
        <v>1538</v>
      </c>
      <c r="B1529" s="3">
        <v>9781783980703</v>
      </c>
      <c r="C1529" s="3">
        <v>9781785281884</v>
      </c>
      <c r="D1529" s="4">
        <v>42298</v>
      </c>
      <c r="E1529" s="5">
        <v>49.99</v>
      </c>
      <c r="F1529" s="5">
        <f t="shared" si="92"/>
        <v>32.493499999999997</v>
      </c>
      <c r="G1529" s="5">
        <f t="shared" si="93"/>
        <v>2253.6191859999994</v>
      </c>
      <c r="H1529" s="5">
        <f t="shared" si="94"/>
        <v>2253.9899999999998</v>
      </c>
      <c r="I1529" s="3">
        <f t="shared" si="95"/>
        <v>2253.6191859999999</v>
      </c>
    </row>
    <row r="1530" spans="1:9" ht="15.75" customHeight="1" x14ac:dyDescent="0.25">
      <c r="A1530" s="2" t="s">
        <v>1539</v>
      </c>
      <c r="B1530" s="3">
        <v>9781782173076</v>
      </c>
      <c r="C1530" s="3">
        <v>9781785286810</v>
      </c>
      <c r="D1530" s="4">
        <v>42297</v>
      </c>
      <c r="E1530" s="5">
        <v>29.99</v>
      </c>
      <c r="F1530" s="5">
        <f t="shared" si="92"/>
        <v>19.493499999999997</v>
      </c>
      <c r="G1530" s="5">
        <f t="shared" si="93"/>
        <v>1351.9911859999997</v>
      </c>
      <c r="H1530" s="5">
        <f t="shared" si="94"/>
        <v>1351.99</v>
      </c>
      <c r="I1530" s="3">
        <f t="shared" si="95"/>
        <v>1351.991186</v>
      </c>
    </row>
    <row r="1531" spans="1:9" ht="15.75" customHeight="1" x14ac:dyDescent="0.25">
      <c r="A1531" s="2" t="s">
        <v>1540</v>
      </c>
      <c r="B1531" s="3">
        <v>9781782175735</v>
      </c>
      <c r="C1531" s="3">
        <v>9781785288579</v>
      </c>
      <c r="D1531" s="4">
        <v>42297</v>
      </c>
      <c r="E1531" s="5">
        <v>39.99</v>
      </c>
      <c r="F1531" s="5">
        <f t="shared" si="92"/>
        <v>25.993499999999997</v>
      </c>
      <c r="G1531" s="5">
        <f t="shared" si="93"/>
        <v>1802.8051859999996</v>
      </c>
      <c r="H1531" s="5">
        <f t="shared" si="94"/>
        <v>1802.99</v>
      </c>
      <c r="I1531" s="3">
        <f t="shared" si="95"/>
        <v>1802.805186</v>
      </c>
    </row>
    <row r="1532" spans="1:9" ht="15.75" customHeight="1" x14ac:dyDescent="0.25">
      <c r="A1532" s="2" t="s">
        <v>1541</v>
      </c>
      <c r="B1532" s="3">
        <v>9781784395582</v>
      </c>
      <c r="C1532" s="3">
        <v>9781784397159</v>
      </c>
      <c r="D1532" s="4">
        <v>42296</v>
      </c>
      <c r="E1532" s="5">
        <v>39.99</v>
      </c>
      <c r="F1532" s="5">
        <f t="shared" si="92"/>
        <v>25.993499999999997</v>
      </c>
      <c r="G1532" s="5">
        <f t="shared" si="93"/>
        <v>1802.8051859999996</v>
      </c>
      <c r="H1532" s="5">
        <f t="shared" si="94"/>
        <v>1802.99</v>
      </c>
      <c r="I1532" s="3">
        <f t="shared" si="95"/>
        <v>1802.805186</v>
      </c>
    </row>
    <row r="1533" spans="1:9" ht="15.75" customHeight="1" x14ac:dyDescent="0.25">
      <c r="A1533" s="2" t="s">
        <v>1542</v>
      </c>
      <c r="B1533" s="3">
        <v>9781785286957</v>
      </c>
      <c r="C1533" s="3">
        <v>9781785286469</v>
      </c>
      <c r="D1533" s="4">
        <v>42296</v>
      </c>
      <c r="E1533" s="5">
        <v>29.99</v>
      </c>
      <c r="F1533" s="5">
        <f t="shared" si="92"/>
        <v>19.493499999999997</v>
      </c>
      <c r="G1533" s="5">
        <f t="shared" si="93"/>
        <v>1351.9911859999997</v>
      </c>
      <c r="H1533" s="5">
        <f t="shared" si="94"/>
        <v>1351.99</v>
      </c>
      <c r="I1533" s="3">
        <f t="shared" si="95"/>
        <v>1351.991186</v>
      </c>
    </row>
    <row r="1534" spans="1:9" ht="15.75" customHeight="1" x14ac:dyDescent="0.25">
      <c r="A1534" s="2" t="s">
        <v>1543</v>
      </c>
      <c r="B1534" s="3">
        <v>9781785283550</v>
      </c>
      <c r="C1534" s="3">
        <v>9781785287879</v>
      </c>
      <c r="D1534" s="4">
        <v>42296</v>
      </c>
      <c r="E1534" s="5">
        <v>54.99</v>
      </c>
      <c r="F1534" s="5">
        <f t="shared" si="92"/>
        <v>35.743499999999997</v>
      </c>
      <c r="G1534" s="5">
        <f t="shared" si="93"/>
        <v>2479.0261859999996</v>
      </c>
      <c r="H1534" s="5">
        <f t="shared" si="94"/>
        <v>2479.9899999999998</v>
      </c>
      <c r="I1534" s="3">
        <f t="shared" si="95"/>
        <v>2479.0261860000001</v>
      </c>
    </row>
    <row r="1535" spans="1:9" ht="15.75" customHeight="1" x14ac:dyDescent="0.25">
      <c r="A1535" s="2" t="s">
        <v>1544</v>
      </c>
      <c r="B1535" s="3">
        <v>9781785282690</v>
      </c>
      <c r="C1535" s="3">
        <v>9781785289866</v>
      </c>
      <c r="D1535" s="4">
        <v>42296</v>
      </c>
      <c r="E1535" s="5">
        <v>39.99</v>
      </c>
      <c r="F1535" s="5">
        <f t="shared" si="92"/>
        <v>25.993499999999997</v>
      </c>
      <c r="G1535" s="5">
        <f t="shared" si="93"/>
        <v>1802.8051859999996</v>
      </c>
      <c r="H1535" s="5">
        <f t="shared" si="94"/>
        <v>1802.99</v>
      </c>
      <c r="I1535" s="3">
        <f t="shared" si="95"/>
        <v>1802.805186</v>
      </c>
    </row>
    <row r="1536" spans="1:9" ht="15.75" customHeight="1" x14ac:dyDescent="0.25">
      <c r="A1536" s="2" t="s">
        <v>1545</v>
      </c>
      <c r="B1536" s="3">
        <v>9781785286858</v>
      </c>
      <c r="C1536" s="3">
        <v>9781785287084</v>
      </c>
      <c r="D1536" s="4">
        <v>42293</v>
      </c>
      <c r="E1536" s="5">
        <v>54.99</v>
      </c>
      <c r="F1536" s="5">
        <f t="shared" si="92"/>
        <v>35.743499999999997</v>
      </c>
      <c r="G1536" s="5">
        <f t="shared" si="93"/>
        <v>2479.0261859999996</v>
      </c>
      <c r="H1536" s="5">
        <f t="shared" si="94"/>
        <v>2479.9899999999998</v>
      </c>
      <c r="I1536" s="3">
        <f t="shared" si="95"/>
        <v>2479.0261860000001</v>
      </c>
    </row>
    <row r="1537" spans="1:9" ht="15.75" customHeight="1" x14ac:dyDescent="0.25">
      <c r="A1537" s="2" t="s">
        <v>1546</v>
      </c>
      <c r="B1537" s="3">
        <v>9781785280900</v>
      </c>
      <c r="C1537" s="3">
        <v>9781785281990</v>
      </c>
      <c r="D1537" s="4">
        <v>42293</v>
      </c>
      <c r="E1537" s="5">
        <v>39.99</v>
      </c>
      <c r="F1537" s="5">
        <f t="shared" si="92"/>
        <v>25.993499999999997</v>
      </c>
      <c r="G1537" s="5">
        <f t="shared" si="93"/>
        <v>1802.8051859999996</v>
      </c>
      <c r="H1537" s="5">
        <f t="shared" si="94"/>
        <v>1802.99</v>
      </c>
      <c r="I1537" s="3">
        <f t="shared" si="95"/>
        <v>1802.805186</v>
      </c>
    </row>
    <row r="1538" spans="1:9" ht="15.75" customHeight="1" x14ac:dyDescent="0.25">
      <c r="A1538" s="2" t="s">
        <v>1547</v>
      </c>
      <c r="B1538" s="3">
        <v>9781785880865</v>
      </c>
      <c r="C1538" s="3">
        <v>9781785884436</v>
      </c>
      <c r="D1538" s="4">
        <v>42292</v>
      </c>
      <c r="E1538" s="5">
        <v>29.99</v>
      </c>
      <c r="F1538" s="5">
        <f t="shared" si="92"/>
        <v>19.493499999999997</v>
      </c>
      <c r="G1538" s="5">
        <f t="shared" si="93"/>
        <v>1351.9911859999997</v>
      </c>
      <c r="H1538" s="5">
        <f t="shared" si="94"/>
        <v>1351.99</v>
      </c>
      <c r="I1538" s="3">
        <f t="shared" si="95"/>
        <v>1351.991186</v>
      </c>
    </row>
    <row r="1539" spans="1:9" ht="15.75" customHeight="1" x14ac:dyDescent="0.25">
      <c r="A1539" s="2" t="s">
        <v>1548</v>
      </c>
      <c r="B1539" s="3">
        <v>9781785285714</v>
      </c>
      <c r="C1539" s="3">
        <v>9781785283192</v>
      </c>
      <c r="D1539" s="4">
        <v>42291</v>
      </c>
      <c r="E1539" s="5">
        <v>29.99</v>
      </c>
      <c r="F1539" s="5">
        <f t="shared" si="92"/>
        <v>19.493499999999997</v>
      </c>
      <c r="G1539" s="5">
        <f t="shared" si="93"/>
        <v>1351.9911859999997</v>
      </c>
      <c r="H1539" s="5">
        <f t="shared" si="94"/>
        <v>1351.99</v>
      </c>
      <c r="I1539" s="3">
        <f t="shared" si="95"/>
        <v>1351.991186</v>
      </c>
    </row>
    <row r="1540" spans="1:9" ht="15.75" customHeight="1" x14ac:dyDescent="0.25">
      <c r="A1540" s="2" t="s">
        <v>1549</v>
      </c>
      <c r="B1540" s="3">
        <v>9781783558483</v>
      </c>
      <c r="C1540" s="3">
        <v>9781785289354</v>
      </c>
      <c r="D1540" s="4">
        <v>42291</v>
      </c>
      <c r="E1540" s="5">
        <v>54.99</v>
      </c>
      <c r="F1540" s="5">
        <f t="shared" ref="F1540:F1603" si="96">E1540*65/100</f>
        <v>35.743499999999997</v>
      </c>
      <c r="G1540" s="5">
        <f t="shared" ref="G1540:G1603" si="97">F1540*69.356</f>
        <v>2479.0261859999996</v>
      </c>
      <c r="H1540" s="5">
        <f t="shared" ref="H1540:H1603" si="98">LEFT(G1540,FIND(".",G1540))+0.99</f>
        <v>2479.9899999999998</v>
      </c>
      <c r="I1540" s="3">
        <f t="shared" ref="I1540:I1603" si="99">ROUNDUP(G1540,100)</f>
        <v>2479.0261860000001</v>
      </c>
    </row>
    <row r="1541" spans="1:9" ht="15.75" customHeight="1" x14ac:dyDescent="0.25">
      <c r="A1541" s="2" t="s">
        <v>1550</v>
      </c>
      <c r="B1541" s="3">
        <v>9781785886171</v>
      </c>
      <c r="C1541" s="3">
        <v>9781785889875</v>
      </c>
      <c r="D1541" s="4">
        <v>42291</v>
      </c>
      <c r="E1541" s="5">
        <v>29.99</v>
      </c>
      <c r="F1541" s="5">
        <f t="shared" si="96"/>
        <v>19.493499999999997</v>
      </c>
      <c r="G1541" s="5">
        <f t="shared" si="97"/>
        <v>1351.9911859999997</v>
      </c>
      <c r="H1541" s="5">
        <f t="shared" si="98"/>
        <v>1351.99</v>
      </c>
      <c r="I1541" s="3">
        <f t="shared" si="99"/>
        <v>1351.991186</v>
      </c>
    </row>
    <row r="1542" spans="1:9" ht="15.75" customHeight="1" x14ac:dyDescent="0.25">
      <c r="A1542" s="2" t="s">
        <v>1551</v>
      </c>
      <c r="B1542" s="3">
        <v>9781783986903</v>
      </c>
      <c r="C1542" s="3">
        <v>9781783986910</v>
      </c>
      <c r="D1542" s="4">
        <v>42289</v>
      </c>
      <c r="E1542" s="5">
        <v>44.99</v>
      </c>
      <c r="F1542" s="5">
        <f t="shared" si="96"/>
        <v>29.243499999999997</v>
      </c>
      <c r="G1542" s="5">
        <f t="shared" si="97"/>
        <v>2028.2121859999997</v>
      </c>
      <c r="H1542" s="5">
        <f t="shared" si="98"/>
        <v>2028.99</v>
      </c>
      <c r="I1542" s="3">
        <f t="shared" si="99"/>
        <v>2028.212186</v>
      </c>
    </row>
    <row r="1543" spans="1:9" ht="15.75" customHeight="1" x14ac:dyDescent="0.25">
      <c r="A1543" s="2" t="s">
        <v>1552</v>
      </c>
      <c r="B1543" s="3">
        <v>9781783989409</v>
      </c>
      <c r="C1543" s="3">
        <v>9781783989416</v>
      </c>
      <c r="D1543" s="4">
        <v>42286</v>
      </c>
      <c r="E1543" s="5">
        <v>29.99</v>
      </c>
      <c r="F1543" s="5">
        <f t="shared" si="96"/>
        <v>19.493499999999997</v>
      </c>
      <c r="G1543" s="5">
        <f t="shared" si="97"/>
        <v>1351.9911859999997</v>
      </c>
      <c r="H1543" s="5">
        <f t="shared" si="98"/>
        <v>1351.99</v>
      </c>
      <c r="I1543" s="3">
        <f t="shared" si="99"/>
        <v>1351.991186</v>
      </c>
    </row>
    <row r="1544" spans="1:9" ht="15.75" customHeight="1" x14ac:dyDescent="0.25">
      <c r="A1544" s="2" t="s">
        <v>1553</v>
      </c>
      <c r="B1544" s="3">
        <v>9781783284436</v>
      </c>
      <c r="C1544" s="3">
        <v>9781783284443</v>
      </c>
      <c r="D1544" s="4">
        <v>42285</v>
      </c>
      <c r="E1544" s="5">
        <v>34.99</v>
      </c>
      <c r="F1544" s="5">
        <f t="shared" si="96"/>
        <v>22.743499999999997</v>
      </c>
      <c r="G1544" s="5">
        <f t="shared" si="97"/>
        <v>1577.3981859999997</v>
      </c>
      <c r="H1544" s="5">
        <f t="shared" si="98"/>
        <v>1577.99</v>
      </c>
      <c r="I1544" s="3">
        <f t="shared" si="99"/>
        <v>1577.3981859999999</v>
      </c>
    </row>
    <row r="1545" spans="1:9" ht="15.75" customHeight="1" x14ac:dyDescent="0.25">
      <c r="A1545" s="2" t="s">
        <v>1554</v>
      </c>
      <c r="B1545" s="3">
        <v>9781784396671</v>
      </c>
      <c r="C1545" s="3">
        <v>9781784394929</v>
      </c>
      <c r="D1545" s="4">
        <v>42285</v>
      </c>
      <c r="E1545" s="5">
        <v>49.99</v>
      </c>
      <c r="F1545" s="5">
        <f t="shared" si="96"/>
        <v>32.493499999999997</v>
      </c>
      <c r="G1545" s="5">
        <f t="shared" si="97"/>
        <v>2253.6191859999994</v>
      </c>
      <c r="H1545" s="5">
        <f t="shared" si="98"/>
        <v>2253.9899999999998</v>
      </c>
      <c r="I1545" s="3">
        <f t="shared" si="99"/>
        <v>2253.6191859999999</v>
      </c>
    </row>
    <row r="1546" spans="1:9" ht="15.75" customHeight="1" x14ac:dyDescent="0.25">
      <c r="A1546" s="2" t="s">
        <v>1555</v>
      </c>
      <c r="B1546" s="3">
        <v>9781784391362</v>
      </c>
      <c r="C1546" s="3">
        <v>9781784391881</v>
      </c>
      <c r="D1546" s="4">
        <v>42282</v>
      </c>
      <c r="E1546" s="5">
        <v>54.99</v>
      </c>
      <c r="F1546" s="5">
        <f t="shared" si="96"/>
        <v>35.743499999999997</v>
      </c>
      <c r="G1546" s="5">
        <f t="shared" si="97"/>
        <v>2479.0261859999996</v>
      </c>
      <c r="H1546" s="5">
        <f t="shared" si="98"/>
        <v>2479.9899999999998</v>
      </c>
      <c r="I1546" s="3">
        <f t="shared" si="99"/>
        <v>2479.0261860000001</v>
      </c>
    </row>
    <row r="1547" spans="1:9" ht="15.75" customHeight="1" x14ac:dyDescent="0.25">
      <c r="A1547" s="2" t="s">
        <v>1556</v>
      </c>
      <c r="B1547" s="3">
        <v>9781782176640</v>
      </c>
      <c r="C1547" s="3">
        <v>9781782176657</v>
      </c>
      <c r="D1547" s="4">
        <v>42277</v>
      </c>
      <c r="E1547" s="5">
        <v>59.99</v>
      </c>
      <c r="F1547" s="5">
        <f t="shared" si="96"/>
        <v>38.993499999999997</v>
      </c>
      <c r="G1547" s="5">
        <f t="shared" si="97"/>
        <v>2704.4331859999998</v>
      </c>
      <c r="H1547" s="5">
        <f t="shared" si="98"/>
        <v>2704.99</v>
      </c>
      <c r="I1547" s="3">
        <f t="shared" si="99"/>
        <v>2704.4331860000002</v>
      </c>
    </row>
    <row r="1548" spans="1:9" ht="15.75" customHeight="1" x14ac:dyDescent="0.25">
      <c r="A1548" s="2" t="s">
        <v>1557</v>
      </c>
      <c r="B1548" s="3">
        <v>9781849698863</v>
      </c>
      <c r="C1548" s="3">
        <v>9781849698870</v>
      </c>
      <c r="D1548" s="4">
        <v>42277</v>
      </c>
      <c r="E1548" s="5">
        <v>49.99</v>
      </c>
      <c r="F1548" s="5">
        <f t="shared" si="96"/>
        <v>32.493499999999997</v>
      </c>
      <c r="G1548" s="5">
        <f t="shared" si="97"/>
        <v>2253.6191859999994</v>
      </c>
      <c r="H1548" s="5">
        <f t="shared" si="98"/>
        <v>2253.9899999999998</v>
      </c>
      <c r="I1548" s="3">
        <f t="shared" si="99"/>
        <v>2253.6191859999999</v>
      </c>
    </row>
    <row r="1549" spans="1:9" ht="15.75" customHeight="1" x14ac:dyDescent="0.25">
      <c r="A1549" s="2" t="s">
        <v>1558</v>
      </c>
      <c r="B1549" s="3">
        <v>9781785283666</v>
      </c>
      <c r="C1549" s="3">
        <v>9781785286506</v>
      </c>
      <c r="D1549" s="4">
        <v>42277</v>
      </c>
      <c r="E1549" s="5">
        <v>34.99</v>
      </c>
      <c r="F1549" s="5">
        <f t="shared" si="96"/>
        <v>22.743499999999997</v>
      </c>
      <c r="G1549" s="5">
        <f t="shared" si="97"/>
        <v>1577.3981859999997</v>
      </c>
      <c r="H1549" s="5">
        <f t="shared" si="98"/>
        <v>1577.99</v>
      </c>
      <c r="I1549" s="3">
        <f t="shared" si="99"/>
        <v>1577.3981859999999</v>
      </c>
    </row>
    <row r="1550" spans="1:9" ht="15.75" customHeight="1" x14ac:dyDescent="0.25">
      <c r="A1550" s="2" t="s">
        <v>1559</v>
      </c>
      <c r="B1550" s="3">
        <v>9781785283635</v>
      </c>
      <c r="C1550" s="3">
        <v>9781785280467</v>
      </c>
      <c r="D1550" s="4">
        <v>42277</v>
      </c>
      <c r="E1550" s="5">
        <v>59.99</v>
      </c>
      <c r="F1550" s="5">
        <f t="shared" si="96"/>
        <v>38.993499999999997</v>
      </c>
      <c r="G1550" s="5">
        <f t="shared" si="97"/>
        <v>2704.4331859999998</v>
      </c>
      <c r="H1550" s="5">
        <f t="shared" si="98"/>
        <v>2704.99</v>
      </c>
      <c r="I1550" s="3">
        <f t="shared" si="99"/>
        <v>2704.4331860000002</v>
      </c>
    </row>
    <row r="1551" spans="1:9" ht="15.75" customHeight="1" x14ac:dyDescent="0.25">
      <c r="A1551" s="2" t="s">
        <v>1560</v>
      </c>
      <c r="B1551" s="3">
        <v>9781782173779</v>
      </c>
      <c r="C1551" s="3">
        <v>9781782173786</v>
      </c>
      <c r="D1551" s="4">
        <v>42277</v>
      </c>
      <c r="E1551" s="5">
        <v>49.99</v>
      </c>
      <c r="F1551" s="5">
        <f t="shared" si="96"/>
        <v>32.493499999999997</v>
      </c>
      <c r="G1551" s="5">
        <f t="shared" si="97"/>
        <v>2253.6191859999994</v>
      </c>
      <c r="H1551" s="5">
        <f t="shared" si="98"/>
        <v>2253.9899999999998</v>
      </c>
      <c r="I1551" s="3">
        <f t="shared" si="99"/>
        <v>2253.6191859999999</v>
      </c>
    </row>
    <row r="1552" spans="1:9" ht="15.75" customHeight="1" x14ac:dyDescent="0.25">
      <c r="A1552" s="2" t="s">
        <v>1561</v>
      </c>
      <c r="B1552" s="3">
        <v>9781784393656</v>
      </c>
      <c r="C1552" s="3">
        <v>9781784391928</v>
      </c>
      <c r="D1552" s="4">
        <v>42277</v>
      </c>
      <c r="E1552" s="5">
        <v>49.99</v>
      </c>
      <c r="F1552" s="5">
        <f t="shared" si="96"/>
        <v>32.493499999999997</v>
      </c>
      <c r="G1552" s="5">
        <f t="shared" si="97"/>
        <v>2253.6191859999994</v>
      </c>
      <c r="H1552" s="5">
        <f t="shared" si="98"/>
        <v>2253.9899999999998</v>
      </c>
      <c r="I1552" s="3">
        <f t="shared" si="99"/>
        <v>2253.6191859999999</v>
      </c>
    </row>
    <row r="1553" spans="1:9" ht="15.75" customHeight="1" x14ac:dyDescent="0.25">
      <c r="A1553" s="2" t="s">
        <v>1562</v>
      </c>
      <c r="B1553" s="3">
        <v>9781785288333</v>
      </c>
      <c r="C1553" s="3">
        <v>9781785281808</v>
      </c>
      <c r="D1553" s="4">
        <v>42277</v>
      </c>
      <c r="E1553" s="5">
        <v>49.99</v>
      </c>
      <c r="F1553" s="5">
        <f t="shared" si="96"/>
        <v>32.493499999999997</v>
      </c>
      <c r="G1553" s="5">
        <f t="shared" si="97"/>
        <v>2253.6191859999994</v>
      </c>
      <c r="H1553" s="5">
        <f t="shared" si="98"/>
        <v>2253.9899999999998</v>
      </c>
      <c r="I1553" s="3">
        <f t="shared" si="99"/>
        <v>2253.6191859999999</v>
      </c>
    </row>
    <row r="1554" spans="1:9" ht="15.75" customHeight="1" x14ac:dyDescent="0.25">
      <c r="A1554" s="2" t="s">
        <v>1563</v>
      </c>
      <c r="B1554" s="3">
        <v>9781783553716</v>
      </c>
      <c r="C1554" s="3">
        <v>9781783553723</v>
      </c>
      <c r="D1554" s="4">
        <v>42277</v>
      </c>
      <c r="E1554" s="5">
        <v>29.99</v>
      </c>
      <c r="F1554" s="5">
        <f t="shared" si="96"/>
        <v>19.493499999999997</v>
      </c>
      <c r="G1554" s="5">
        <f t="shared" si="97"/>
        <v>1351.9911859999997</v>
      </c>
      <c r="H1554" s="5">
        <f t="shared" si="98"/>
        <v>1351.99</v>
      </c>
      <c r="I1554" s="3">
        <f t="shared" si="99"/>
        <v>1351.991186</v>
      </c>
    </row>
    <row r="1555" spans="1:9" ht="15.75" customHeight="1" x14ac:dyDescent="0.25">
      <c r="A1555" s="2" t="s">
        <v>1564</v>
      </c>
      <c r="B1555" s="3">
        <v>9781785282324</v>
      </c>
      <c r="C1555" s="3">
        <v>9781785289552</v>
      </c>
      <c r="D1555" s="4">
        <v>42277</v>
      </c>
      <c r="E1555" s="5">
        <v>49.99</v>
      </c>
      <c r="F1555" s="5">
        <f t="shared" si="96"/>
        <v>32.493499999999997</v>
      </c>
      <c r="G1555" s="5">
        <f t="shared" si="97"/>
        <v>2253.6191859999994</v>
      </c>
      <c r="H1555" s="5">
        <f t="shared" si="98"/>
        <v>2253.9899999999998</v>
      </c>
      <c r="I1555" s="3">
        <f t="shared" si="99"/>
        <v>2253.6191859999999</v>
      </c>
    </row>
    <row r="1556" spans="1:9" ht="15.75" customHeight="1" x14ac:dyDescent="0.25">
      <c r="A1556" s="2" t="s">
        <v>1565</v>
      </c>
      <c r="B1556" s="3">
        <v>9781785288548</v>
      </c>
      <c r="C1556" s="3">
        <v>9781783550432</v>
      </c>
      <c r="D1556" s="4">
        <v>42277</v>
      </c>
      <c r="E1556" s="5">
        <v>44.99</v>
      </c>
      <c r="F1556" s="5">
        <f t="shared" si="96"/>
        <v>29.243499999999997</v>
      </c>
      <c r="G1556" s="5">
        <f t="shared" si="97"/>
        <v>2028.2121859999997</v>
      </c>
      <c r="H1556" s="5">
        <f t="shared" si="98"/>
        <v>2028.99</v>
      </c>
      <c r="I1556" s="3">
        <f t="shared" si="99"/>
        <v>2028.212186</v>
      </c>
    </row>
    <row r="1557" spans="1:9" ht="15.75" customHeight="1" x14ac:dyDescent="0.25">
      <c r="A1557" s="2" t="s">
        <v>1566</v>
      </c>
      <c r="B1557" s="3">
        <v>9781783982028</v>
      </c>
      <c r="C1557" s="3">
        <v>9781783982035</v>
      </c>
      <c r="D1557" s="4">
        <v>42277</v>
      </c>
      <c r="E1557" s="5">
        <v>54.99</v>
      </c>
      <c r="F1557" s="5">
        <f t="shared" si="96"/>
        <v>35.743499999999997</v>
      </c>
      <c r="G1557" s="5">
        <f t="shared" si="97"/>
        <v>2479.0261859999996</v>
      </c>
      <c r="H1557" s="5">
        <f t="shared" si="98"/>
        <v>2479.9899999999998</v>
      </c>
      <c r="I1557" s="3">
        <f t="shared" si="99"/>
        <v>2479.0261860000001</v>
      </c>
    </row>
    <row r="1558" spans="1:9" ht="15.75" customHeight="1" x14ac:dyDescent="0.25">
      <c r="A1558" s="2" t="s">
        <v>1567</v>
      </c>
      <c r="B1558" s="3">
        <v>9781783987146</v>
      </c>
      <c r="C1558" s="3">
        <v>9781783987153</v>
      </c>
      <c r="D1558" s="4">
        <v>42277</v>
      </c>
      <c r="E1558" s="5">
        <v>54.99</v>
      </c>
      <c r="F1558" s="5">
        <f t="shared" si="96"/>
        <v>35.743499999999997</v>
      </c>
      <c r="G1558" s="5">
        <f t="shared" si="97"/>
        <v>2479.0261859999996</v>
      </c>
      <c r="H1558" s="5">
        <f t="shared" si="98"/>
        <v>2479.9899999999998</v>
      </c>
      <c r="I1558" s="3">
        <f t="shared" si="99"/>
        <v>2479.0261860000001</v>
      </c>
    </row>
    <row r="1559" spans="1:9" ht="15.75" customHeight="1" x14ac:dyDescent="0.25">
      <c r="A1559" s="2" t="s">
        <v>1568</v>
      </c>
      <c r="B1559" s="3">
        <v>9781783551590</v>
      </c>
      <c r="C1559" s="3">
        <v>9781785285837</v>
      </c>
      <c r="D1559" s="4">
        <v>42276</v>
      </c>
      <c r="E1559" s="5">
        <v>39.99</v>
      </c>
      <c r="F1559" s="5">
        <f t="shared" si="96"/>
        <v>25.993499999999997</v>
      </c>
      <c r="G1559" s="5">
        <f t="shared" si="97"/>
        <v>1802.8051859999996</v>
      </c>
      <c r="H1559" s="5">
        <f t="shared" si="98"/>
        <v>1802.99</v>
      </c>
      <c r="I1559" s="3">
        <f t="shared" si="99"/>
        <v>1802.805186</v>
      </c>
    </row>
    <row r="1560" spans="1:9" ht="15.75" customHeight="1" x14ac:dyDescent="0.25">
      <c r="A1560" s="2" t="s">
        <v>1569</v>
      </c>
      <c r="B1560" s="3">
        <v>9781784399801</v>
      </c>
      <c r="C1560" s="3">
        <v>9781784397470</v>
      </c>
      <c r="D1560" s="4">
        <v>42276</v>
      </c>
      <c r="E1560" s="5">
        <v>44.99</v>
      </c>
      <c r="F1560" s="5">
        <f t="shared" si="96"/>
        <v>29.243499999999997</v>
      </c>
      <c r="G1560" s="5">
        <f t="shared" si="97"/>
        <v>2028.2121859999997</v>
      </c>
      <c r="H1560" s="5">
        <f t="shared" si="98"/>
        <v>2028.99</v>
      </c>
      <c r="I1560" s="3">
        <f t="shared" si="99"/>
        <v>2028.212186</v>
      </c>
    </row>
    <row r="1561" spans="1:9" ht="15.75" customHeight="1" x14ac:dyDescent="0.25">
      <c r="A1561" s="2" t="s">
        <v>1570</v>
      </c>
      <c r="B1561" s="3">
        <v>9781785283642</v>
      </c>
      <c r="C1561" s="3">
        <v>9781785287671</v>
      </c>
      <c r="D1561" s="4">
        <v>42276</v>
      </c>
      <c r="E1561" s="5">
        <v>34.99</v>
      </c>
      <c r="F1561" s="5">
        <f t="shared" si="96"/>
        <v>22.743499999999997</v>
      </c>
      <c r="G1561" s="5">
        <f t="shared" si="97"/>
        <v>1577.3981859999997</v>
      </c>
      <c r="H1561" s="5">
        <f t="shared" si="98"/>
        <v>1577.99</v>
      </c>
      <c r="I1561" s="3">
        <f t="shared" si="99"/>
        <v>1577.3981859999999</v>
      </c>
    </row>
    <row r="1562" spans="1:9" ht="15.75" customHeight="1" x14ac:dyDescent="0.25">
      <c r="A1562" s="2" t="s">
        <v>1571</v>
      </c>
      <c r="B1562" s="3">
        <v>9781785287411</v>
      </c>
      <c r="C1562" s="3">
        <v>9781785283673</v>
      </c>
      <c r="D1562" s="4">
        <v>42276</v>
      </c>
      <c r="E1562" s="5">
        <v>44.99</v>
      </c>
      <c r="F1562" s="5">
        <f t="shared" si="96"/>
        <v>29.243499999999997</v>
      </c>
      <c r="G1562" s="5">
        <f t="shared" si="97"/>
        <v>2028.2121859999997</v>
      </c>
      <c r="H1562" s="5">
        <f t="shared" si="98"/>
        <v>2028.99</v>
      </c>
      <c r="I1562" s="3">
        <f t="shared" si="99"/>
        <v>2028.212186</v>
      </c>
    </row>
    <row r="1563" spans="1:9" ht="15.75" customHeight="1" x14ac:dyDescent="0.25">
      <c r="A1563" s="2" t="s">
        <v>1572</v>
      </c>
      <c r="B1563" s="3">
        <v>9781849696364</v>
      </c>
      <c r="C1563" s="3">
        <v>9781849696371</v>
      </c>
      <c r="D1563" s="4">
        <v>42276</v>
      </c>
      <c r="E1563" s="5">
        <v>49.99</v>
      </c>
      <c r="F1563" s="5">
        <f t="shared" si="96"/>
        <v>32.493499999999997</v>
      </c>
      <c r="G1563" s="5">
        <f t="shared" si="97"/>
        <v>2253.6191859999994</v>
      </c>
      <c r="H1563" s="5">
        <f t="shared" si="98"/>
        <v>2253.9899999999998</v>
      </c>
      <c r="I1563" s="3">
        <f t="shared" si="99"/>
        <v>2253.6191859999999</v>
      </c>
    </row>
    <row r="1564" spans="1:9" ht="15.75" customHeight="1" x14ac:dyDescent="0.25">
      <c r="A1564" s="2" t="s">
        <v>1573</v>
      </c>
      <c r="B1564" s="3">
        <v>9781784395742</v>
      </c>
      <c r="C1564" s="3">
        <v>9781784397944</v>
      </c>
      <c r="D1564" s="4">
        <v>42276</v>
      </c>
      <c r="E1564" s="5">
        <v>34.99</v>
      </c>
      <c r="F1564" s="5">
        <f t="shared" si="96"/>
        <v>22.743499999999997</v>
      </c>
      <c r="G1564" s="5">
        <f t="shared" si="97"/>
        <v>1577.3981859999997</v>
      </c>
      <c r="H1564" s="5">
        <f t="shared" si="98"/>
        <v>1577.99</v>
      </c>
      <c r="I1564" s="3">
        <f t="shared" si="99"/>
        <v>1577.3981859999999</v>
      </c>
    </row>
    <row r="1565" spans="1:9" ht="15.75" customHeight="1" x14ac:dyDescent="0.25">
      <c r="A1565" s="2" t="s">
        <v>1574</v>
      </c>
      <c r="B1565" s="3">
        <v>9781783985548</v>
      </c>
      <c r="C1565" s="3">
        <v>9781783985555</v>
      </c>
      <c r="D1565" s="4">
        <v>42276</v>
      </c>
      <c r="E1565" s="5">
        <v>49.99</v>
      </c>
      <c r="F1565" s="5">
        <f t="shared" si="96"/>
        <v>32.493499999999997</v>
      </c>
      <c r="G1565" s="5">
        <f t="shared" si="97"/>
        <v>2253.6191859999994</v>
      </c>
      <c r="H1565" s="5">
        <f t="shared" si="98"/>
        <v>2253.9899999999998</v>
      </c>
      <c r="I1565" s="3">
        <f t="shared" si="99"/>
        <v>2253.6191859999999</v>
      </c>
    </row>
    <row r="1566" spans="1:9" ht="15.75" customHeight="1" x14ac:dyDescent="0.25">
      <c r="A1566" s="2" t="s">
        <v>1575</v>
      </c>
      <c r="B1566" s="3">
        <v>9781785283840</v>
      </c>
      <c r="C1566" s="3">
        <v>9781785289774</v>
      </c>
      <c r="D1566" s="4">
        <v>42276</v>
      </c>
      <c r="E1566" s="5">
        <v>44.99</v>
      </c>
      <c r="F1566" s="5">
        <f t="shared" si="96"/>
        <v>29.243499999999997</v>
      </c>
      <c r="G1566" s="5">
        <f t="shared" si="97"/>
        <v>2028.2121859999997</v>
      </c>
      <c r="H1566" s="5">
        <f t="shared" si="98"/>
        <v>2028.99</v>
      </c>
      <c r="I1566" s="3">
        <f t="shared" si="99"/>
        <v>2028.212186</v>
      </c>
    </row>
    <row r="1567" spans="1:9" ht="15.75" customHeight="1" x14ac:dyDescent="0.25">
      <c r="A1567" s="2" t="s">
        <v>1576</v>
      </c>
      <c r="B1567" s="3">
        <v>9781783554492</v>
      </c>
      <c r="C1567" s="3">
        <v>9781783554508</v>
      </c>
      <c r="D1567" s="4">
        <v>42276</v>
      </c>
      <c r="E1567" s="5">
        <v>29.99</v>
      </c>
      <c r="F1567" s="5">
        <f t="shared" si="96"/>
        <v>19.493499999999997</v>
      </c>
      <c r="G1567" s="5">
        <f t="shared" si="97"/>
        <v>1351.9911859999997</v>
      </c>
      <c r="H1567" s="5">
        <f t="shared" si="98"/>
        <v>1351.99</v>
      </c>
      <c r="I1567" s="3">
        <f t="shared" si="99"/>
        <v>1351.991186</v>
      </c>
    </row>
    <row r="1568" spans="1:9" ht="15.75" customHeight="1" x14ac:dyDescent="0.25">
      <c r="A1568" s="2" t="s">
        <v>1577</v>
      </c>
      <c r="B1568" s="3">
        <v>9781785285455</v>
      </c>
      <c r="C1568" s="3">
        <v>9781785288623</v>
      </c>
      <c r="D1568" s="4">
        <v>42276</v>
      </c>
      <c r="E1568" s="5">
        <v>39.99</v>
      </c>
      <c r="F1568" s="5">
        <f t="shared" si="96"/>
        <v>25.993499999999997</v>
      </c>
      <c r="G1568" s="5">
        <f t="shared" si="97"/>
        <v>1802.8051859999996</v>
      </c>
      <c r="H1568" s="5">
        <f t="shared" si="98"/>
        <v>1802.99</v>
      </c>
      <c r="I1568" s="3">
        <f t="shared" si="99"/>
        <v>1802.805186</v>
      </c>
    </row>
    <row r="1569" spans="1:9" ht="15.75" customHeight="1" x14ac:dyDescent="0.25">
      <c r="A1569" s="2" t="s">
        <v>1578</v>
      </c>
      <c r="B1569" s="3">
        <v>9781785285349</v>
      </c>
      <c r="C1569" s="3">
        <v>9781783550470</v>
      </c>
      <c r="D1569" s="4">
        <v>42276</v>
      </c>
      <c r="E1569" s="5">
        <v>59.99</v>
      </c>
      <c r="F1569" s="5">
        <f t="shared" si="96"/>
        <v>38.993499999999997</v>
      </c>
      <c r="G1569" s="5">
        <f t="shared" si="97"/>
        <v>2704.4331859999998</v>
      </c>
      <c r="H1569" s="5">
        <f t="shared" si="98"/>
        <v>2704.99</v>
      </c>
      <c r="I1569" s="3">
        <f t="shared" si="99"/>
        <v>2704.4331860000002</v>
      </c>
    </row>
    <row r="1570" spans="1:9" ht="15.75" customHeight="1" x14ac:dyDescent="0.25">
      <c r="A1570" s="2" t="s">
        <v>1579</v>
      </c>
      <c r="B1570" s="3">
        <v>9781785881077</v>
      </c>
      <c r="C1570" s="3">
        <v>9781785889530</v>
      </c>
      <c r="D1570" s="4">
        <v>42275</v>
      </c>
      <c r="E1570" s="5">
        <v>44.99</v>
      </c>
      <c r="F1570" s="5">
        <f t="shared" si="96"/>
        <v>29.243499999999997</v>
      </c>
      <c r="G1570" s="5">
        <f t="shared" si="97"/>
        <v>2028.2121859999997</v>
      </c>
      <c r="H1570" s="5">
        <f t="shared" si="98"/>
        <v>2028.99</v>
      </c>
      <c r="I1570" s="3">
        <f t="shared" si="99"/>
        <v>2028.212186</v>
      </c>
    </row>
    <row r="1571" spans="1:9" ht="15.75" customHeight="1" x14ac:dyDescent="0.25">
      <c r="A1571" s="2" t="s">
        <v>1580</v>
      </c>
      <c r="B1571" s="3">
        <v>9781783981144</v>
      </c>
      <c r="C1571" s="3">
        <v>9781783981151</v>
      </c>
      <c r="D1571" s="4">
        <v>42275</v>
      </c>
      <c r="E1571" s="5">
        <v>44.99</v>
      </c>
      <c r="F1571" s="5">
        <f t="shared" si="96"/>
        <v>29.243499999999997</v>
      </c>
      <c r="G1571" s="5">
        <f t="shared" si="97"/>
        <v>2028.2121859999997</v>
      </c>
      <c r="H1571" s="5">
        <f t="shared" si="98"/>
        <v>2028.99</v>
      </c>
      <c r="I1571" s="3">
        <f t="shared" si="99"/>
        <v>2028.212186</v>
      </c>
    </row>
    <row r="1572" spans="1:9" ht="15.75" customHeight="1" x14ac:dyDescent="0.25">
      <c r="A1572" s="2" t="s">
        <v>1581</v>
      </c>
      <c r="B1572" s="3">
        <v>9781849695404</v>
      </c>
      <c r="C1572" s="3">
        <v>9781849695411</v>
      </c>
      <c r="D1572" s="4">
        <v>42275</v>
      </c>
      <c r="E1572" s="5">
        <v>49.99</v>
      </c>
      <c r="F1572" s="5">
        <f t="shared" si="96"/>
        <v>32.493499999999997</v>
      </c>
      <c r="G1572" s="5">
        <f t="shared" si="97"/>
        <v>2253.6191859999994</v>
      </c>
      <c r="H1572" s="5">
        <f t="shared" si="98"/>
        <v>2253.9899999999998</v>
      </c>
      <c r="I1572" s="3">
        <f t="shared" si="99"/>
        <v>2253.6191859999999</v>
      </c>
    </row>
    <row r="1573" spans="1:9" ht="15.75" customHeight="1" x14ac:dyDescent="0.25">
      <c r="A1573" s="2" t="s">
        <v>1582</v>
      </c>
      <c r="B1573" s="3">
        <v>9781783987665</v>
      </c>
      <c r="C1573" s="3">
        <v>9781783987672</v>
      </c>
      <c r="D1573" s="4">
        <v>42275</v>
      </c>
      <c r="E1573" s="5">
        <v>39.99</v>
      </c>
      <c r="F1573" s="5">
        <f t="shared" si="96"/>
        <v>25.993499999999997</v>
      </c>
      <c r="G1573" s="5">
        <f t="shared" si="97"/>
        <v>1802.8051859999996</v>
      </c>
      <c r="H1573" s="5">
        <f t="shared" si="98"/>
        <v>1802.99</v>
      </c>
      <c r="I1573" s="3">
        <f t="shared" si="99"/>
        <v>1802.805186</v>
      </c>
    </row>
    <row r="1574" spans="1:9" ht="15.75" customHeight="1" x14ac:dyDescent="0.25">
      <c r="A1574" s="2" t="s">
        <v>1583</v>
      </c>
      <c r="B1574" s="3">
        <v>9781784394905</v>
      </c>
      <c r="C1574" s="3">
        <v>9781784398231</v>
      </c>
      <c r="D1574" s="4">
        <v>42275</v>
      </c>
      <c r="E1574" s="5">
        <v>39.99</v>
      </c>
      <c r="F1574" s="5">
        <f t="shared" si="96"/>
        <v>25.993499999999997</v>
      </c>
      <c r="G1574" s="5">
        <f t="shared" si="97"/>
        <v>1802.8051859999996</v>
      </c>
      <c r="H1574" s="5">
        <f t="shared" si="98"/>
        <v>1802.99</v>
      </c>
      <c r="I1574" s="3">
        <f t="shared" si="99"/>
        <v>1802.805186</v>
      </c>
    </row>
    <row r="1575" spans="1:9" ht="15.75" customHeight="1" x14ac:dyDescent="0.25">
      <c r="A1575" s="2" t="s">
        <v>1584</v>
      </c>
      <c r="B1575" s="3">
        <v>9781785281532</v>
      </c>
      <c r="C1575" s="3">
        <v>9781785283918</v>
      </c>
      <c r="D1575" s="4">
        <v>42275</v>
      </c>
      <c r="E1575" s="5">
        <v>39.99</v>
      </c>
      <c r="F1575" s="5">
        <f t="shared" si="96"/>
        <v>25.993499999999997</v>
      </c>
      <c r="G1575" s="5">
        <f t="shared" si="97"/>
        <v>1802.8051859999996</v>
      </c>
      <c r="H1575" s="5">
        <f t="shared" si="98"/>
        <v>1802.99</v>
      </c>
      <c r="I1575" s="3">
        <f t="shared" si="99"/>
        <v>1802.805186</v>
      </c>
    </row>
    <row r="1576" spans="1:9" ht="15.75" customHeight="1" x14ac:dyDescent="0.25">
      <c r="A1576" s="2" t="s">
        <v>1585</v>
      </c>
      <c r="B1576" s="3">
        <v>9781785284151</v>
      </c>
      <c r="C1576" s="3">
        <v>9781785289118</v>
      </c>
      <c r="D1576" s="4">
        <v>42275</v>
      </c>
      <c r="E1576" s="5">
        <v>29.99</v>
      </c>
      <c r="F1576" s="5">
        <f t="shared" si="96"/>
        <v>19.493499999999997</v>
      </c>
      <c r="G1576" s="5">
        <f t="shared" si="97"/>
        <v>1351.9911859999997</v>
      </c>
      <c r="H1576" s="5">
        <f t="shared" si="98"/>
        <v>1351.99</v>
      </c>
      <c r="I1576" s="3">
        <f t="shared" si="99"/>
        <v>1351.991186</v>
      </c>
    </row>
    <row r="1577" spans="1:9" ht="15.75" customHeight="1" x14ac:dyDescent="0.25">
      <c r="A1577" s="2" t="s">
        <v>1586</v>
      </c>
      <c r="B1577" s="3">
        <v>9781785284144</v>
      </c>
      <c r="C1577" s="3">
        <v>9781782175025</v>
      </c>
      <c r="D1577" s="4">
        <v>42272</v>
      </c>
      <c r="E1577" s="5">
        <v>44.99</v>
      </c>
      <c r="F1577" s="5">
        <f t="shared" si="96"/>
        <v>29.243499999999997</v>
      </c>
      <c r="G1577" s="5">
        <f t="shared" si="97"/>
        <v>2028.2121859999997</v>
      </c>
      <c r="H1577" s="5">
        <f t="shared" si="98"/>
        <v>2028.99</v>
      </c>
      <c r="I1577" s="3">
        <f t="shared" si="99"/>
        <v>2028.212186</v>
      </c>
    </row>
    <row r="1578" spans="1:9" ht="15.75" customHeight="1" x14ac:dyDescent="0.25">
      <c r="A1578" s="2" t="s">
        <v>1587</v>
      </c>
      <c r="B1578" s="3">
        <v>9781784393755</v>
      </c>
      <c r="C1578" s="3">
        <v>9781784391096</v>
      </c>
      <c r="D1578" s="4">
        <v>42272</v>
      </c>
      <c r="E1578" s="5">
        <v>34.99</v>
      </c>
      <c r="F1578" s="5">
        <f t="shared" si="96"/>
        <v>22.743499999999997</v>
      </c>
      <c r="G1578" s="5">
        <f t="shared" si="97"/>
        <v>1577.3981859999997</v>
      </c>
      <c r="H1578" s="5">
        <f t="shared" si="98"/>
        <v>1577.99</v>
      </c>
      <c r="I1578" s="3">
        <f t="shared" si="99"/>
        <v>1577.3981859999999</v>
      </c>
    </row>
    <row r="1579" spans="1:9" ht="15.75" customHeight="1" x14ac:dyDescent="0.25">
      <c r="A1579" s="2" t="s">
        <v>1588</v>
      </c>
      <c r="B1579" s="3">
        <v>9781785289071</v>
      </c>
      <c r="C1579" s="3">
        <v>9781785284090</v>
      </c>
      <c r="D1579" s="4">
        <v>42272</v>
      </c>
      <c r="E1579" s="5">
        <v>49.99</v>
      </c>
      <c r="F1579" s="5">
        <f t="shared" si="96"/>
        <v>32.493499999999997</v>
      </c>
      <c r="G1579" s="5">
        <f t="shared" si="97"/>
        <v>2253.6191859999994</v>
      </c>
      <c r="H1579" s="5">
        <f t="shared" si="98"/>
        <v>2253.9899999999998</v>
      </c>
      <c r="I1579" s="3">
        <f t="shared" si="99"/>
        <v>2253.6191859999999</v>
      </c>
    </row>
    <row r="1580" spans="1:9" ht="15.75" customHeight="1" x14ac:dyDescent="0.25">
      <c r="A1580" s="2" t="s">
        <v>1589</v>
      </c>
      <c r="B1580" s="3">
        <v>9781785887024</v>
      </c>
      <c r="C1580" s="3">
        <v>9781785882180</v>
      </c>
      <c r="D1580" s="4">
        <v>42272</v>
      </c>
      <c r="E1580" s="5">
        <v>34.99</v>
      </c>
      <c r="F1580" s="5">
        <f t="shared" si="96"/>
        <v>22.743499999999997</v>
      </c>
      <c r="G1580" s="5">
        <f t="shared" si="97"/>
        <v>1577.3981859999997</v>
      </c>
      <c r="H1580" s="5">
        <f t="shared" si="98"/>
        <v>1577.99</v>
      </c>
      <c r="I1580" s="3">
        <f t="shared" si="99"/>
        <v>1577.3981859999999</v>
      </c>
    </row>
    <row r="1581" spans="1:9" ht="15.75" customHeight="1" x14ac:dyDescent="0.25">
      <c r="A1581" s="2" t="s">
        <v>1590</v>
      </c>
      <c r="B1581" s="3">
        <v>9781785285073</v>
      </c>
      <c r="C1581" s="3">
        <v>9781785280245</v>
      </c>
      <c r="D1581" s="4">
        <v>42272</v>
      </c>
      <c r="E1581" s="5">
        <v>44.99</v>
      </c>
      <c r="F1581" s="5">
        <f t="shared" si="96"/>
        <v>29.243499999999997</v>
      </c>
      <c r="G1581" s="5">
        <f t="shared" si="97"/>
        <v>2028.2121859999997</v>
      </c>
      <c r="H1581" s="5">
        <f t="shared" si="98"/>
        <v>2028.99</v>
      </c>
      <c r="I1581" s="3">
        <f t="shared" si="99"/>
        <v>2028.212186</v>
      </c>
    </row>
    <row r="1582" spans="1:9" ht="15.75" customHeight="1" x14ac:dyDescent="0.25">
      <c r="A1582" s="2" t="s">
        <v>1591</v>
      </c>
      <c r="B1582" s="3">
        <v>9781785282478</v>
      </c>
      <c r="C1582" s="3">
        <v>9781785289798</v>
      </c>
      <c r="D1582" s="4">
        <v>42272</v>
      </c>
      <c r="E1582" s="5">
        <v>44.99</v>
      </c>
      <c r="F1582" s="5">
        <f t="shared" si="96"/>
        <v>29.243499999999997</v>
      </c>
      <c r="G1582" s="5">
        <f t="shared" si="97"/>
        <v>2028.2121859999997</v>
      </c>
      <c r="H1582" s="5">
        <f t="shared" si="98"/>
        <v>2028.99</v>
      </c>
      <c r="I1582" s="3">
        <f t="shared" si="99"/>
        <v>2028.212186</v>
      </c>
    </row>
    <row r="1583" spans="1:9" ht="15.75" customHeight="1" x14ac:dyDescent="0.25">
      <c r="A1583" s="2" t="s">
        <v>1592</v>
      </c>
      <c r="B1583" s="3">
        <v>9781785287626</v>
      </c>
      <c r="C1583" s="3">
        <v>9781785288531</v>
      </c>
      <c r="D1583" s="4">
        <v>42272</v>
      </c>
      <c r="E1583" s="5">
        <v>44.99</v>
      </c>
      <c r="F1583" s="5">
        <f t="shared" si="96"/>
        <v>29.243499999999997</v>
      </c>
      <c r="G1583" s="5">
        <f t="shared" si="97"/>
        <v>2028.2121859999997</v>
      </c>
      <c r="H1583" s="5">
        <f t="shared" si="98"/>
        <v>2028.99</v>
      </c>
      <c r="I1583" s="3">
        <f t="shared" si="99"/>
        <v>2028.212186</v>
      </c>
    </row>
    <row r="1584" spans="1:9" ht="15.75" customHeight="1" x14ac:dyDescent="0.25">
      <c r="A1584" s="2" t="s">
        <v>1593</v>
      </c>
      <c r="B1584" s="3">
        <v>9781785288272</v>
      </c>
      <c r="C1584" s="3">
        <v>9781785289484</v>
      </c>
      <c r="D1584" s="4">
        <v>42271</v>
      </c>
      <c r="E1584" s="5">
        <v>49.99</v>
      </c>
      <c r="F1584" s="5">
        <f t="shared" si="96"/>
        <v>32.493499999999997</v>
      </c>
      <c r="G1584" s="5">
        <f t="shared" si="97"/>
        <v>2253.6191859999994</v>
      </c>
      <c r="H1584" s="5">
        <f t="shared" si="98"/>
        <v>2253.9899999999998</v>
      </c>
      <c r="I1584" s="3">
        <f t="shared" si="99"/>
        <v>2253.6191859999999</v>
      </c>
    </row>
    <row r="1585" spans="1:9" ht="15.75" customHeight="1" x14ac:dyDescent="0.25">
      <c r="A1585" s="2" t="s">
        <v>1594</v>
      </c>
      <c r="B1585" s="3">
        <v>9781782175759</v>
      </c>
      <c r="C1585" s="3">
        <v>9781785289330</v>
      </c>
      <c r="D1585" s="4">
        <v>42271</v>
      </c>
      <c r="E1585" s="5">
        <v>29.99</v>
      </c>
      <c r="F1585" s="5">
        <f t="shared" si="96"/>
        <v>19.493499999999997</v>
      </c>
      <c r="G1585" s="5">
        <f t="shared" si="97"/>
        <v>1351.9911859999997</v>
      </c>
      <c r="H1585" s="5">
        <f t="shared" si="98"/>
        <v>1351.99</v>
      </c>
      <c r="I1585" s="3">
        <f t="shared" si="99"/>
        <v>1351.991186</v>
      </c>
    </row>
    <row r="1586" spans="1:9" ht="15.75" customHeight="1" x14ac:dyDescent="0.25">
      <c r="A1586" s="2" t="s">
        <v>1595</v>
      </c>
      <c r="B1586" s="3">
        <v>9781785884245</v>
      </c>
      <c r="C1586" s="3">
        <v>9781785884597</v>
      </c>
      <c r="D1586" s="4">
        <v>42271</v>
      </c>
      <c r="E1586" s="5">
        <v>44.99</v>
      </c>
      <c r="F1586" s="5">
        <f t="shared" si="96"/>
        <v>29.243499999999997</v>
      </c>
      <c r="G1586" s="5">
        <f t="shared" si="97"/>
        <v>2028.2121859999997</v>
      </c>
      <c r="H1586" s="5">
        <f t="shared" si="98"/>
        <v>2028.99</v>
      </c>
      <c r="I1586" s="3">
        <f t="shared" si="99"/>
        <v>2028.212186</v>
      </c>
    </row>
    <row r="1587" spans="1:9" ht="15.75" customHeight="1" x14ac:dyDescent="0.25">
      <c r="A1587" s="2" t="s">
        <v>1596</v>
      </c>
      <c r="B1587" s="3">
        <v>9781785284199</v>
      </c>
      <c r="C1587" s="3">
        <v>9781783552566</v>
      </c>
      <c r="D1587" s="4">
        <v>42271</v>
      </c>
      <c r="E1587" s="5">
        <v>34.99</v>
      </c>
      <c r="F1587" s="5">
        <f t="shared" si="96"/>
        <v>22.743499999999997</v>
      </c>
      <c r="G1587" s="5">
        <f t="shared" si="97"/>
        <v>1577.3981859999997</v>
      </c>
      <c r="H1587" s="5">
        <f t="shared" si="98"/>
        <v>1577.99</v>
      </c>
      <c r="I1587" s="3">
        <f t="shared" si="99"/>
        <v>1577.3981859999999</v>
      </c>
    </row>
    <row r="1588" spans="1:9" ht="15.75" customHeight="1" x14ac:dyDescent="0.25">
      <c r="A1588" s="2" t="s">
        <v>1597</v>
      </c>
      <c r="B1588" s="3">
        <v>9781783555130</v>
      </c>
      <c r="C1588" s="3">
        <v>9781783555147</v>
      </c>
      <c r="D1588" s="4">
        <v>42270</v>
      </c>
      <c r="E1588" s="5">
        <v>44.99</v>
      </c>
      <c r="F1588" s="5">
        <f t="shared" si="96"/>
        <v>29.243499999999997</v>
      </c>
      <c r="G1588" s="5">
        <f t="shared" si="97"/>
        <v>2028.2121859999997</v>
      </c>
      <c r="H1588" s="5">
        <f t="shared" si="98"/>
        <v>2028.99</v>
      </c>
      <c r="I1588" s="3">
        <f t="shared" si="99"/>
        <v>2028.212186</v>
      </c>
    </row>
    <row r="1589" spans="1:9" ht="15.75" customHeight="1" x14ac:dyDescent="0.25">
      <c r="A1589" s="2" t="s">
        <v>1598</v>
      </c>
      <c r="B1589" s="3">
        <v>9781783288823</v>
      </c>
      <c r="C1589" s="3">
        <v>9781783288830</v>
      </c>
      <c r="D1589" s="4">
        <v>42270</v>
      </c>
      <c r="E1589" s="5">
        <v>39.99</v>
      </c>
      <c r="F1589" s="5">
        <f t="shared" si="96"/>
        <v>25.993499999999997</v>
      </c>
      <c r="G1589" s="5">
        <f t="shared" si="97"/>
        <v>1802.8051859999996</v>
      </c>
      <c r="H1589" s="5">
        <f t="shared" si="98"/>
        <v>1802.99</v>
      </c>
      <c r="I1589" s="3">
        <f t="shared" si="99"/>
        <v>1802.805186</v>
      </c>
    </row>
    <row r="1590" spans="1:9" ht="15.75" customHeight="1" x14ac:dyDescent="0.25">
      <c r="A1590" s="2" t="s">
        <v>1599</v>
      </c>
      <c r="B1590" s="3">
        <v>9781784396312</v>
      </c>
      <c r="C1590" s="3">
        <v>9781784399672</v>
      </c>
      <c r="D1590" s="4">
        <v>42270</v>
      </c>
      <c r="E1590" s="5">
        <v>34.99</v>
      </c>
      <c r="F1590" s="5">
        <f t="shared" si="96"/>
        <v>22.743499999999997</v>
      </c>
      <c r="G1590" s="5">
        <f t="shared" si="97"/>
        <v>1577.3981859999997</v>
      </c>
      <c r="H1590" s="5">
        <f t="shared" si="98"/>
        <v>1577.99</v>
      </c>
      <c r="I1590" s="3">
        <f t="shared" si="99"/>
        <v>1577.3981859999999</v>
      </c>
    </row>
    <row r="1591" spans="1:9" ht="15.75" customHeight="1" x14ac:dyDescent="0.25">
      <c r="A1591" s="2" t="s">
        <v>1600</v>
      </c>
      <c r="B1591" s="3">
        <v>9781784397968</v>
      </c>
      <c r="C1591" s="3">
        <v>9781784398590</v>
      </c>
      <c r="D1591" s="4">
        <v>42270</v>
      </c>
      <c r="E1591" s="5">
        <v>44.99</v>
      </c>
      <c r="F1591" s="5">
        <f t="shared" si="96"/>
        <v>29.243499999999997</v>
      </c>
      <c r="G1591" s="5">
        <f t="shared" si="97"/>
        <v>2028.2121859999997</v>
      </c>
      <c r="H1591" s="5">
        <f t="shared" si="98"/>
        <v>2028.99</v>
      </c>
      <c r="I1591" s="3">
        <f t="shared" si="99"/>
        <v>2028.212186</v>
      </c>
    </row>
    <row r="1592" spans="1:9" ht="15.75" customHeight="1" x14ac:dyDescent="0.25">
      <c r="A1592" s="2" t="s">
        <v>1601</v>
      </c>
      <c r="B1592" s="3">
        <v>9781785283932</v>
      </c>
      <c r="C1592" s="3">
        <v>9781785289873</v>
      </c>
      <c r="D1592" s="4">
        <v>42269</v>
      </c>
      <c r="E1592" s="5">
        <v>49.99</v>
      </c>
      <c r="F1592" s="5">
        <f t="shared" si="96"/>
        <v>32.493499999999997</v>
      </c>
      <c r="G1592" s="5">
        <f t="shared" si="97"/>
        <v>2253.6191859999994</v>
      </c>
      <c r="H1592" s="5">
        <f t="shared" si="98"/>
        <v>2253.9899999999998</v>
      </c>
      <c r="I1592" s="3">
        <f t="shared" si="99"/>
        <v>2253.6191859999999</v>
      </c>
    </row>
    <row r="1593" spans="1:9" ht="15.75" customHeight="1" x14ac:dyDescent="0.25">
      <c r="A1593" s="2" t="s">
        <v>1602</v>
      </c>
      <c r="B1593" s="3">
        <v>9781784399092</v>
      </c>
      <c r="C1593" s="3">
        <v>9781784396374</v>
      </c>
      <c r="D1593" s="4">
        <v>42269</v>
      </c>
      <c r="E1593" s="5">
        <v>44.99</v>
      </c>
      <c r="F1593" s="5">
        <f t="shared" si="96"/>
        <v>29.243499999999997</v>
      </c>
      <c r="G1593" s="5">
        <f t="shared" si="97"/>
        <v>2028.2121859999997</v>
      </c>
      <c r="H1593" s="5">
        <f t="shared" si="98"/>
        <v>2028.99</v>
      </c>
      <c r="I1593" s="3">
        <f t="shared" si="99"/>
        <v>2028.212186</v>
      </c>
    </row>
    <row r="1594" spans="1:9" ht="15.75" customHeight="1" x14ac:dyDescent="0.25">
      <c r="A1594" s="2" t="s">
        <v>1603</v>
      </c>
      <c r="B1594" s="3">
        <v>9781785281853</v>
      </c>
      <c r="C1594" s="3">
        <v>9781785285660</v>
      </c>
      <c r="D1594" s="4">
        <v>42268</v>
      </c>
      <c r="E1594" s="5">
        <v>44.99</v>
      </c>
      <c r="F1594" s="5">
        <f t="shared" si="96"/>
        <v>29.243499999999997</v>
      </c>
      <c r="G1594" s="5">
        <f t="shared" si="97"/>
        <v>2028.2121859999997</v>
      </c>
      <c r="H1594" s="5">
        <f t="shared" si="98"/>
        <v>2028.99</v>
      </c>
      <c r="I1594" s="3">
        <f t="shared" si="99"/>
        <v>2028.212186</v>
      </c>
    </row>
    <row r="1595" spans="1:9" ht="15.75" customHeight="1" x14ac:dyDescent="0.25">
      <c r="A1595" s="2" t="s">
        <v>1604</v>
      </c>
      <c r="B1595" s="3">
        <v>9781784396459</v>
      </c>
      <c r="C1595" s="3">
        <v>9781784398811</v>
      </c>
      <c r="D1595" s="4">
        <v>42265</v>
      </c>
      <c r="E1595" s="5">
        <v>44.99</v>
      </c>
      <c r="F1595" s="5">
        <f t="shared" si="96"/>
        <v>29.243499999999997</v>
      </c>
      <c r="G1595" s="5">
        <f t="shared" si="97"/>
        <v>2028.2121859999997</v>
      </c>
      <c r="H1595" s="5">
        <f t="shared" si="98"/>
        <v>2028.99</v>
      </c>
      <c r="I1595" s="3">
        <f t="shared" si="99"/>
        <v>2028.212186</v>
      </c>
    </row>
    <row r="1596" spans="1:9" ht="15.75" customHeight="1" x14ac:dyDescent="0.25">
      <c r="A1596" s="2" t="s">
        <v>1605</v>
      </c>
      <c r="B1596" s="3">
        <v>9781785284731</v>
      </c>
      <c r="C1596" s="3">
        <v>9781785289514</v>
      </c>
      <c r="D1596" s="4">
        <v>42265</v>
      </c>
      <c r="E1596" s="5">
        <v>59.99</v>
      </c>
      <c r="F1596" s="5">
        <f t="shared" si="96"/>
        <v>38.993499999999997</v>
      </c>
      <c r="G1596" s="5">
        <f t="shared" si="97"/>
        <v>2704.4331859999998</v>
      </c>
      <c r="H1596" s="5">
        <f t="shared" si="98"/>
        <v>2704.99</v>
      </c>
      <c r="I1596" s="3">
        <f t="shared" si="99"/>
        <v>2704.4331860000002</v>
      </c>
    </row>
    <row r="1597" spans="1:9" ht="15.75" customHeight="1" x14ac:dyDescent="0.25">
      <c r="A1597" s="2" t="s">
        <v>1606</v>
      </c>
      <c r="B1597" s="3">
        <v>9781784391904</v>
      </c>
      <c r="C1597" s="3">
        <v>9781784398408</v>
      </c>
      <c r="D1597" s="4">
        <v>42265</v>
      </c>
      <c r="E1597" s="5">
        <v>44.99</v>
      </c>
      <c r="F1597" s="5">
        <f t="shared" si="96"/>
        <v>29.243499999999997</v>
      </c>
      <c r="G1597" s="5">
        <f t="shared" si="97"/>
        <v>2028.2121859999997</v>
      </c>
      <c r="H1597" s="5">
        <f t="shared" si="98"/>
        <v>2028.99</v>
      </c>
      <c r="I1597" s="3">
        <f t="shared" si="99"/>
        <v>2028.212186</v>
      </c>
    </row>
    <row r="1598" spans="1:9" ht="15.75" customHeight="1" x14ac:dyDescent="0.25">
      <c r="A1598" s="2" t="s">
        <v>1607</v>
      </c>
      <c r="B1598" s="3">
        <v>9781785288968</v>
      </c>
      <c r="C1598" s="3">
        <v>9781783980642</v>
      </c>
      <c r="D1598" s="4">
        <v>42265</v>
      </c>
      <c r="E1598" s="5">
        <v>54.99</v>
      </c>
      <c r="F1598" s="5">
        <f t="shared" si="96"/>
        <v>35.743499999999997</v>
      </c>
      <c r="G1598" s="5">
        <f t="shared" si="97"/>
        <v>2479.0261859999996</v>
      </c>
      <c r="H1598" s="5">
        <f t="shared" si="98"/>
        <v>2479.9899999999998</v>
      </c>
      <c r="I1598" s="3">
        <f t="shared" si="99"/>
        <v>2479.0261860000001</v>
      </c>
    </row>
    <row r="1599" spans="1:9" ht="15.75" customHeight="1" x14ac:dyDescent="0.25">
      <c r="A1599" s="2" t="s">
        <v>1608</v>
      </c>
      <c r="B1599" s="3">
        <v>9781785283079</v>
      </c>
      <c r="C1599" s="3">
        <v>9781785289095</v>
      </c>
      <c r="D1599" s="4">
        <v>42263</v>
      </c>
      <c r="E1599" s="5">
        <v>29.99</v>
      </c>
      <c r="F1599" s="5">
        <f t="shared" si="96"/>
        <v>19.493499999999997</v>
      </c>
      <c r="G1599" s="5">
        <f t="shared" si="97"/>
        <v>1351.9911859999997</v>
      </c>
      <c r="H1599" s="5">
        <f t="shared" si="98"/>
        <v>1351.99</v>
      </c>
      <c r="I1599" s="3">
        <f t="shared" si="99"/>
        <v>1351.991186</v>
      </c>
    </row>
    <row r="1600" spans="1:9" ht="15.75" customHeight="1" x14ac:dyDescent="0.25">
      <c r="A1600" s="2" t="s">
        <v>1609</v>
      </c>
      <c r="B1600" s="3">
        <v>9781785289262</v>
      </c>
      <c r="C1600" s="3">
        <v>9781785281471</v>
      </c>
      <c r="D1600" s="4">
        <v>42262</v>
      </c>
      <c r="E1600" s="5">
        <v>49.99</v>
      </c>
      <c r="F1600" s="5">
        <f t="shared" si="96"/>
        <v>32.493499999999997</v>
      </c>
      <c r="G1600" s="5">
        <f t="shared" si="97"/>
        <v>2253.6191859999994</v>
      </c>
      <c r="H1600" s="5">
        <f t="shared" si="98"/>
        <v>2253.9899999999998</v>
      </c>
      <c r="I1600" s="3">
        <f t="shared" si="99"/>
        <v>2253.6191859999999</v>
      </c>
    </row>
    <row r="1601" spans="1:9" ht="15.75" customHeight="1" x14ac:dyDescent="0.25">
      <c r="A1601" s="2" t="s">
        <v>1610</v>
      </c>
      <c r="B1601" s="3">
        <v>9781783982387</v>
      </c>
      <c r="C1601" s="3">
        <v>9781783982394</v>
      </c>
      <c r="D1601" s="4">
        <v>42261</v>
      </c>
      <c r="E1601" s="5">
        <v>49.99</v>
      </c>
      <c r="F1601" s="5">
        <f t="shared" si="96"/>
        <v>32.493499999999997</v>
      </c>
      <c r="G1601" s="5">
        <f t="shared" si="97"/>
        <v>2253.6191859999994</v>
      </c>
      <c r="H1601" s="5">
        <f t="shared" si="98"/>
        <v>2253.9899999999998</v>
      </c>
      <c r="I1601" s="3">
        <f t="shared" si="99"/>
        <v>2253.6191859999999</v>
      </c>
    </row>
    <row r="1602" spans="1:9" ht="15.75" customHeight="1" x14ac:dyDescent="0.25">
      <c r="A1602" s="2" t="s">
        <v>1611</v>
      </c>
      <c r="B1602" s="3">
        <v>9781785289088</v>
      </c>
      <c r="C1602" s="3">
        <v>9781785287114</v>
      </c>
      <c r="D1602" s="4">
        <v>42261</v>
      </c>
      <c r="E1602" s="5">
        <v>39.99</v>
      </c>
      <c r="F1602" s="5">
        <f t="shared" si="96"/>
        <v>25.993499999999997</v>
      </c>
      <c r="G1602" s="5">
        <f t="shared" si="97"/>
        <v>1802.8051859999996</v>
      </c>
      <c r="H1602" s="5">
        <f t="shared" si="98"/>
        <v>1802.99</v>
      </c>
      <c r="I1602" s="3">
        <f t="shared" si="99"/>
        <v>1802.805186</v>
      </c>
    </row>
    <row r="1603" spans="1:9" ht="15.75" customHeight="1" x14ac:dyDescent="0.25">
      <c r="A1603" s="2" t="s">
        <v>1612</v>
      </c>
      <c r="B1603" s="3">
        <v>9781784391805</v>
      </c>
      <c r="C1603" s="3">
        <v>9781784398958</v>
      </c>
      <c r="D1603" s="4">
        <v>42257</v>
      </c>
      <c r="E1603" s="5">
        <v>34.99</v>
      </c>
      <c r="F1603" s="5">
        <f t="shared" si="96"/>
        <v>22.743499999999997</v>
      </c>
      <c r="G1603" s="5">
        <f t="shared" si="97"/>
        <v>1577.3981859999997</v>
      </c>
      <c r="H1603" s="5">
        <f t="shared" si="98"/>
        <v>1577.99</v>
      </c>
      <c r="I1603" s="3">
        <f t="shared" si="99"/>
        <v>1577.3981859999999</v>
      </c>
    </row>
    <row r="1604" spans="1:9" ht="15.75" customHeight="1" x14ac:dyDescent="0.25">
      <c r="A1604" s="2" t="s">
        <v>1613</v>
      </c>
      <c r="B1604" s="3">
        <v>9781783989300</v>
      </c>
      <c r="C1604" s="3">
        <v>9781783989317</v>
      </c>
      <c r="D1604" s="4">
        <v>42256</v>
      </c>
      <c r="E1604" s="5">
        <v>39.99</v>
      </c>
      <c r="F1604" s="5">
        <f t="shared" ref="F1604:F1667" si="100">E1604*65/100</f>
        <v>25.993499999999997</v>
      </c>
      <c r="G1604" s="5">
        <f t="shared" ref="G1604:G1667" si="101">F1604*69.356</f>
        <v>1802.8051859999996</v>
      </c>
      <c r="H1604" s="5">
        <f t="shared" ref="H1604:H1667" si="102">LEFT(G1604,FIND(".",G1604))+0.99</f>
        <v>1802.99</v>
      </c>
      <c r="I1604" s="3">
        <f t="shared" ref="I1604:I1667" si="103">ROUNDUP(G1604,100)</f>
        <v>1802.805186</v>
      </c>
    </row>
    <row r="1605" spans="1:9" ht="15.75" customHeight="1" x14ac:dyDescent="0.25">
      <c r="A1605" s="2" t="s">
        <v>1614</v>
      </c>
      <c r="B1605" s="3">
        <v>9781784392451</v>
      </c>
      <c r="C1605" s="3">
        <v>9781784396084</v>
      </c>
      <c r="D1605" s="4">
        <v>42255</v>
      </c>
      <c r="E1605" s="5">
        <v>39.99</v>
      </c>
      <c r="F1605" s="5">
        <f t="shared" si="100"/>
        <v>25.993499999999997</v>
      </c>
      <c r="G1605" s="5">
        <f t="shared" si="101"/>
        <v>1802.8051859999996</v>
      </c>
      <c r="H1605" s="5">
        <f t="shared" si="102"/>
        <v>1802.99</v>
      </c>
      <c r="I1605" s="3">
        <f t="shared" si="103"/>
        <v>1802.805186</v>
      </c>
    </row>
    <row r="1606" spans="1:9" ht="15.75" customHeight="1" x14ac:dyDescent="0.25">
      <c r="A1606" s="2" t="s">
        <v>1615</v>
      </c>
      <c r="B1606" s="3">
        <v>9781784398767</v>
      </c>
      <c r="C1606" s="3">
        <v>9781784395933</v>
      </c>
      <c r="D1606" s="4">
        <v>42255</v>
      </c>
      <c r="E1606" s="5">
        <v>29.99</v>
      </c>
      <c r="F1606" s="5">
        <f t="shared" si="100"/>
        <v>19.493499999999997</v>
      </c>
      <c r="G1606" s="5">
        <f t="shared" si="101"/>
        <v>1351.9911859999997</v>
      </c>
      <c r="H1606" s="5">
        <f t="shared" si="102"/>
        <v>1351.99</v>
      </c>
      <c r="I1606" s="3">
        <f t="shared" si="103"/>
        <v>1351.991186</v>
      </c>
    </row>
    <row r="1607" spans="1:9" ht="15.75" customHeight="1" x14ac:dyDescent="0.25">
      <c r="A1607" s="2" t="s">
        <v>1616</v>
      </c>
      <c r="B1607" s="3">
        <v>9781785284687</v>
      </c>
      <c r="C1607" s="3">
        <v>9781785280061</v>
      </c>
      <c r="D1607" s="4">
        <v>42254</v>
      </c>
      <c r="E1607" s="5">
        <v>29.99</v>
      </c>
      <c r="F1607" s="5">
        <f t="shared" si="100"/>
        <v>19.493499999999997</v>
      </c>
      <c r="G1607" s="5">
        <f t="shared" si="101"/>
        <v>1351.9911859999997</v>
      </c>
      <c r="H1607" s="5">
        <f t="shared" si="102"/>
        <v>1351.99</v>
      </c>
      <c r="I1607" s="3">
        <f t="shared" si="103"/>
        <v>1351.991186</v>
      </c>
    </row>
    <row r="1608" spans="1:9" ht="15.75" customHeight="1" x14ac:dyDescent="0.25">
      <c r="A1608" s="2" t="s">
        <v>1617</v>
      </c>
      <c r="B1608" s="3">
        <v>9781785281815</v>
      </c>
      <c r="C1608" s="3">
        <v>9781785285622</v>
      </c>
      <c r="D1608" s="4">
        <v>42250</v>
      </c>
      <c r="E1608" s="5">
        <v>44.99</v>
      </c>
      <c r="F1608" s="5">
        <f t="shared" si="100"/>
        <v>29.243499999999997</v>
      </c>
      <c r="G1608" s="5">
        <f t="shared" si="101"/>
        <v>2028.2121859999997</v>
      </c>
      <c r="H1608" s="5">
        <f t="shared" si="102"/>
        <v>2028.99</v>
      </c>
      <c r="I1608" s="3">
        <f t="shared" si="103"/>
        <v>2028.212186</v>
      </c>
    </row>
    <row r="1609" spans="1:9" ht="15.75" customHeight="1" x14ac:dyDescent="0.25">
      <c r="A1609" s="2" t="s">
        <v>1618</v>
      </c>
      <c r="B1609" s="3">
        <v>9781784397180</v>
      </c>
      <c r="C1609" s="3">
        <v>9781784397500</v>
      </c>
      <c r="D1609" s="4">
        <v>42250</v>
      </c>
      <c r="E1609" s="5">
        <v>44.99</v>
      </c>
      <c r="F1609" s="5">
        <f t="shared" si="100"/>
        <v>29.243499999999997</v>
      </c>
      <c r="G1609" s="5">
        <f t="shared" si="101"/>
        <v>2028.2121859999997</v>
      </c>
      <c r="H1609" s="5">
        <f t="shared" si="102"/>
        <v>2028.99</v>
      </c>
      <c r="I1609" s="3">
        <f t="shared" si="103"/>
        <v>2028.212186</v>
      </c>
    </row>
    <row r="1610" spans="1:9" ht="15.75" customHeight="1" x14ac:dyDescent="0.25">
      <c r="A1610" s="2" t="s">
        <v>1619</v>
      </c>
      <c r="B1610" s="3">
        <v>9781785281518</v>
      </c>
      <c r="C1610" s="3">
        <v>9781785287633</v>
      </c>
      <c r="D1610" s="4">
        <v>42248</v>
      </c>
      <c r="E1610" s="5">
        <v>49.99</v>
      </c>
      <c r="F1610" s="5">
        <f t="shared" si="100"/>
        <v>32.493499999999997</v>
      </c>
      <c r="G1610" s="5">
        <f t="shared" si="101"/>
        <v>2253.6191859999994</v>
      </c>
      <c r="H1610" s="5">
        <f t="shared" si="102"/>
        <v>2253.9899999999998</v>
      </c>
      <c r="I1610" s="3">
        <f t="shared" si="103"/>
        <v>2253.6191859999999</v>
      </c>
    </row>
    <row r="1611" spans="1:9" ht="15.75" customHeight="1" x14ac:dyDescent="0.25">
      <c r="A1611" s="2" t="s">
        <v>1620</v>
      </c>
      <c r="B1611" s="3">
        <v>9781783988556</v>
      </c>
      <c r="C1611" s="3">
        <v>9781785286803</v>
      </c>
      <c r="D1611" s="4">
        <v>42248</v>
      </c>
      <c r="E1611" s="5">
        <v>39.99</v>
      </c>
      <c r="F1611" s="5">
        <f t="shared" si="100"/>
        <v>25.993499999999997</v>
      </c>
      <c r="G1611" s="5">
        <f t="shared" si="101"/>
        <v>1802.8051859999996</v>
      </c>
      <c r="H1611" s="5">
        <f t="shared" si="102"/>
        <v>1802.99</v>
      </c>
      <c r="I1611" s="3">
        <f t="shared" si="103"/>
        <v>1802.805186</v>
      </c>
    </row>
    <row r="1612" spans="1:9" ht="15.75" customHeight="1" x14ac:dyDescent="0.25">
      <c r="A1612" s="2" t="s">
        <v>1621</v>
      </c>
      <c r="B1612" s="3">
        <v>9781785280603</v>
      </c>
      <c r="C1612" s="3">
        <v>9781785283802</v>
      </c>
      <c r="D1612" s="4">
        <v>42248</v>
      </c>
      <c r="E1612" s="5">
        <v>29.99</v>
      </c>
      <c r="F1612" s="5">
        <f t="shared" si="100"/>
        <v>19.493499999999997</v>
      </c>
      <c r="G1612" s="5">
        <f t="shared" si="101"/>
        <v>1351.9911859999997</v>
      </c>
      <c r="H1612" s="5">
        <f t="shared" si="102"/>
        <v>1351.99</v>
      </c>
      <c r="I1612" s="3">
        <f t="shared" si="103"/>
        <v>1351.991186</v>
      </c>
    </row>
    <row r="1613" spans="1:9" ht="15.75" customHeight="1" x14ac:dyDescent="0.25">
      <c r="A1613" s="2" t="s">
        <v>1622</v>
      </c>
      <c r="B1613" s="3">
        <v>9781784390150</v>
      </c>
      <c r="C1613" s="3">
        <v>9781784392628</v>
      </c>
      <c r="D1613" s="4">
        <v>42247</v>
      </c>
      <c r="E1613" s="5">
        <v>54.99</v>
      </c>
      <c r="F1613" s="5">
        <f t="shared" si="100"/>
        <v>35.743499999999997</v>
      </c>
      <c r="G1613" s="5">
        <f t="shared" si="101"/>
        <v>2479.0261859999996</v>
      </c>
      <c r="H1613" s="5">
        <f t="shared" si="102"/>
        <v>2479.9899999999998</v>
      </c>
      <c r="I1613" s="3">
        <f t="shared" si="103"/>
        <v>2479.0261860000001</v>
      </c>
    </row>
    <row r="1614" spans="1:9" ht="15.75" customHeight="1" x14ac:dyDescent="0.25">
      <c r="A1614" s="2" t="s">
        <v>1623</v>
      </c>
      <c r="B1614" s="3">
        <v>9781784396039</v>
      </c>
      <c r="C1614" s="3">
        <v>9781784391188</v>
      </c>
      <c r="D1614" s="4">
        <v>42247</v>
      </c>
      <c r="E1614" s="5">
        <v>39.99</v>
      </c>
      <c r="F1614" s="5">
        <f t="shared" si="100"/>
        <v>25.993499999999997</v>
      </c>
      <c r="G1614" s="5">
        <f t="shared" si="101"/>
        <v>1802.8051859999996</v>
      </c>
      <c r="H1614" s="5">
        <f t="shared" si="102"/>
        <v>1802.99</v>
      </c>
      <c r="I1614" s="3">
        <f t="shared" si="103"/>
        <v>1802.805186</v>
      </c>
    </row>
    <row r="1615" spans="1:9" ht="15.75" customHeight="1" x14ac:dyDescent="0.25">
      <c r="A1615" s="2" t="s">
        <v>1624</v>
      </c>
      <c r="B1615" s="3">
        <v>9781783558551</v>
      </c>
      <c r="C1615" s="3">
        <v>9781783551705</v>
      </c>
      <c r="D1615" s="4">
        <v>42247</v>
      </c>
      <c r="E1615" s="5">
        <v>49.99</v>
      </c>
      <c r="F1615" s="5">
        <f t="shared" si="100"/>
        <v>32.493499999999997</v>
      </c>
      <c r="G1615" s="5">
        <f t="shared" si="101"/>
        <v>2253.6191859999994</v>
      </c>
      <c r="H1615" s="5">
        <f t="shared" si="102"/>
        <v>2253.9899999999998</v>
      </c>
      <c r="I1615" s="3">
        <f t="shared" si="103"/>
        <v>2253.6191859999999</v>
      </c>
    </row>
    <row r="1616" spans="1:9" ht="15.75" customHeight="1" x14ac:dyDescent="0.25">
      <c r="A1616" s="2" t="s">
        <v>1625</v>
      </c>
      <c r="B1616" s="3">
        <v>9781784395049</v>
      </c>
      <c r="C1616" s="3">
        <v>9781784396183</v>
      </c>
      <c r="D1616" s="4">
        <v>42247</v>
      </c>
      <c r="E1616" s="5">
        <v>34.99</v>
      </c>
      <c r="F1616" s="5">
        <f t="shared" si="100"/>
        <v>22.743499999999997</v>
      </c>
      <c r="G1616" s="5">
        <f t="shared" si="101"/>
        <v>1577.3981859999997</v>
      </c>
      <c r="H1616" s="5">
        <f t="shared" si="102"/>
        <v>1577.99</v>
      </c>
      <c r="I1616" s="3">
        <f t="shared" si="103"/>
        <v>1577.3981859999999</v>
      </c>
    </row>
    <row r="1617" spans="1:9" ht="15.75" customHeight="1" x14ac:dyDescent="0.25">
      <c r="A1617" s="2" t="s">
        <v>1626</v>
      </c>
      <c r="B1617" s="3">
        <v>9781784398651</v>
      </c>
      <c r="C1617" s="3">
        <v>9781784392895</v>
      </c>
      <c r="D1617" s="4">
        <v>42247</v>
      </c>
      <c r="E1617" s="5">
        <v>34.99</v>
      </c>
      <c r="F1617" s="5">
        <f t="shared" si="100"/>
        <v>22.743499999999997</v>
      </c>
      <c r="G1617" s="5">
        <f t="shared" si="101"/>
        <v>1577.3981859999997</v>
      </c>
      <c r="H1617" s="5">
        <f t="shared" si="102"/>
        <v>1577.99</v>
      </c>
      <c r="I1617" s="3">
        <f t="shared" si="103"/>
        <v>1577.3981859999999</v>
      </c>
    </row>
    <row r="1618" spans="1:9" ht="15.75" customHeight="1" x14ac:dyDescent="0.25">
      <c r="A1618" s="2" t="s">
        <v>1627</v>
      </c>
      <c r="B1618" s="3">
        <v>9781782175179</v>
      </c>
      <c r="C1618" s="3">
        <v>9781785284069</v>
      </c>
      <c r="D1618" s="4">
        <v>42247</v>
      </c>
      <c r="E1618" s="5">
        <v>54.99</v>
      </c>
      <c r="F1618" s="5">
        <f t="shared" si="100"/>
        <v>35.743499999999997</v>
      </c>
      <c r="G1618" s="5">
        <f t="shared" si="101"/>
        <v>2479.0261859999996</v>
      </c>
      <c r="H1618" s="5">
        <f t="shared" si="102"/>
        <v>2479.9899999999998</v>
      </c>
      <c r="I1618" s="3">
        <f t="shared" si="103"/>
        <v>2479.0261860000001</v>
      </c>
    </row>
    <row r="1619" spans="1:9" ht="15.75" customHeight="1" x14ac:dyDescent="0.25">
      <c r="A1619" s="2" t="s">
        <v>1628</v>
      </c>
      <c r="B1619" s="3">
        <v>9781782174547</v>
      </c>
      <c r="C1619" s="3">
        <v>9781782175384</v>
      </c>
      <c r="D1619" s="4">
        <v>42247</v>
      </c>
      <c r="E1619" s="5">
        <v>39.99</v>
      </c>
      <c r="F1619" s="5">
        <f t="shared" si="100"/>
        <v>25.993499999999997</v>
      </c>
      <c r="G1619" s="5">
        <f t="shared" si="101"/>
        <v>1802.8051859999996</v>
      </c>
      <c r="H1619" s="5">
        <f t="shared" si="102"/>
        <v>1802.99</v>
      </c>
      <c r="I1619" s="3">
        <f t="shared" si="103"/>
        <v>1802.805186</v>
      </c>
    </row>
    <row r="1620" spans="1:9" ht="15.75" customHeight="1" x14ac:dyDescent="0.25">
      <c r="A1620" s="2" t="s">
        <v>1629</v>
      </c>
      <c r="B1620" s="3">
        <v>9781784399832</v>
      </c>
      <c r="C1620" s="3">
        <v>9781784391249</v>
      </c>
      <c r="D1620" s="4">
        <v>42247</v>
      </c>
      <c r="E1620" s="5">
        <v>44.99</v>
      </c>
      <c r="F1620" s="5">
        <f t="shared" si="100"/>
        <v>29.243499999999997</v>
      </c>
      <c r="G1620" s="5">
        <f t="shared" si="101"/>
        <v>2028.2121859999997</v>
      </c>
      <c r="H1620" s="5">
        <f t="shared" si="102"/>
        <v>2028.99</v>
      </c>
      <c r="I1620" s="3">
        <f t="shared" si="103"/>
        <v>2028.212186</v>
      </c>
    </row>
    <row r="1621" spans="1:9" ht="15.75" customHeight="1" x14ac:dyDescent="0.25">
      <c r="A1621" s="2" t="s">
        <v>1630</v>
      </c>
      <c r="B1621" s="3">
        <v>9781784393960</v>
      </c>
      <c r="C1621" s="3">
        <v>9781784394585</v>
      </c>
      <c r="D1621" s="4">
        <v>42244</v>
      </c>
      <c r="E1621" s="5">
        <v>44.99</v>
      </c>
      <c r="F1621" s="5">
        <f t="shared" si="100"/>
        <v>29.243499999999997</v>
      </c>
      <c r="G1621" s="5">
        <f t="shared" si="101"/>
        <v>2028.2121859999997</v>
      </c>
      <c r="H1621" s="5">
        <f t="shared" si="102"/>
        <v>2028.99</v>
      </c>
      <c r="I1621" s="3">
        <f t="shared" si="103"/>
        <v>2028.212186</v>
      </c>
    </row>
    <row r="1622" spans="1:9" ht="15.75" customHeight="1" x14ac:dyDescent="0.25">
      <c r="A1622" s="2" t="s">
        <v>1631</v>
      </c>
      <c r="B1622" s="3">
        <v>9781782162841</v>
      </c>
      <c r="C1622" s="3">
        <v>9781782162858</v>
      </c>
      <c r="D1622" s="4">
        <v>42244</v>
      </c>
      <c r="E1622" s="5">
        <v>59.99</v>
      </c>
      <c r="F1622" s="5">
        <f t="shared" si="100"/>
        <v>38.993499999999997</v>
      </c>
      <c r="G1622" s="5">
        <f t="shared" si="101"/>
        <v>2704.4331859999998</v>
      </c>
      <c r="H1622" s="5">
        <f t="shared" si="102"/>
        <v>2704.99</v>
      </c>
      <c r="I1622" s="3">
        <f t="shared" si="103"/>
        <v>2704.4331860000002</v>
      </c>
    </row>
    <row r="1623" spans="1:9" ht="15.75" customHeight="1" x14ac:dyDescent="0.25">
      <c r="A1623" s="2" t="s">
        <v>1632</v>
      </c>
      <c r="B1623" s="3">
        <v>9781785288173</v>
      </c>
      <c r="C1623" s="3">
        <v>9781785282362</v>
      </c>
      <c r="D1623" s="4">
        <v>42244</v>
      </c>
      <c r="E1623" s="5">
        <v>34.99</v>
      </c>
      <c r="F1623" s="5">
        <f t="shared" si="100"/>
        <v>22.743499999999997</v>
      </c>
      <c r="G1623" s="5">
        <f t="shared" si="101"/>
        <v>1577.3981859999997</v>
      </c>
      <c r="H1623" s="5">
        <f t="shared" si="102"/>
        <v>1577.99</v>
      </c>
      <c r="I1623" s="3">
        <f t="shared" si="103"/>
        <v>1577.3981859999999</v>
      </c>
    </row>
    <row r="1624" spans="1:9" ht="15.75" customHeight="1" x14ac:dyDescent="0.25">
      <c r="A1624" s="2" t="s">
        <v>1633</v>
      </c>
      <c r="B1624" s="3">
        <v>9781783552627</v>
      </c>
      <c r="C1624" s="3">
        <v>9781782174288</v>
      </c>
      <c r="D1624" s="4">
        <v>42244</v>
      </c>
      <c r="E1624" s="5">
        <v>34.99</v>
      </c>
      <c r="F1624" s="5">
        <f t="shared" si="100"/>
        <v>22.743499999999997</v>
      </c>
      <c r="G1624" s="5">
        <f t="shared" si="101"/>
        <v>1577.3981859999997</v>
      </c>
      <c r="H1624" s="5">
        <f t="shared" si="102"/>
        <v>1577.99</v>
      </c>
      <c r="I1624" s="3">
        <f t="shared" si="103"/>
        <v>1577.3981859999999</v>
      </c>
    </row>
    <row r="1625" spans="1:9" ht="15.75" customHeight="1" x14ac:dyDescent="0.25">
      <c r="A1625" s="2" t="s">
        <v>1634</v>
      </c>
      <c r="B1625" s="3">
        <v>9781785884443</v>
      </c>
      <c r="C1625" s="3">
        <v>9781785886539</v>
      </c>
      <c r="D1625" s="4">
        <v>42244</v>
      </c>
      <c r="E1625" s="5">
        <v>34.99</v>
      </c>
      <c r="F1625" s="5">
        <f t="shared" si="100"/>
        <v>22.743499999999997</v>
      </c>
      <c r="G1625" s="5">
        <f t="shared" si="101"/>
        <v>1577.3981859999997</v>
      </c>
      <c r="H1625" s="5">
        <f t="shared" si="102"/>
        <v>1577.99</v>
      </c>
      <c r="I1625" s="3">
        <f t="shared" si="103"/>
        <v>1577.3981859999999</v>
      </c>
    </row>
    <row r="1626" spans="1:9" ht="15.75" customHeight="1" x14ac:dyDescent="0.25">
      <c r="A1626" s="2" t="s">
        <v>1635</v>
      </c>
      <c r="B1626" s="3">
        <v>9781785283307</v>
      </c>
      <c r="C1626" s="3">
        <v>9781785282799</v>
      </c>
      <c r="D1626" s="4">
        <v>42244</v>
      </c>
      <c r="E1626" s="5">
        <v>44.99</v>
      </c>
      <c r="F1626" s="5">
        <f t="shared" si="100"/>
        <v>29.243499999999997</v>
      </c>
      <c r="G1626" s="5">
        <f t="shared" si="101"/>
        <v>2028.2121859999997</v>
      </c>
      <c r="H1626" s="5">
        <f t="shared" si="102"/>
        <v>2028.99</v>
      </c>
      <c r="I1626" s="3">
        <f t="shared" si="103"/>
        <v>2028.212186</v>
      </c>
    </row>
    <row r="1627" spans="1:9" ht="15.75" customHeight="1" x14ac:dyDescent="0.25">
      <c r="A1627" s="2" t="s">
        <v>1636</v>
      </c>
      <c r="B1627" s="3">
        <v>9781784399870</v>
      </c>
      <c r="C1627" s="3">
        <v>9781784390105</v>
      </c>
      <c r="D1627" s="4">
        <v>42244</v>
      </c>
      <c r="E1627" s="5">
        <v>44.99</v>
      </c>
      <c r="F1627" s="5">
        <f t="shared" si="100"/>
        <v>29.243499999999997</v>
      </c>
      <c r="G1627" s="5">
        <f t="shared" si="101"/>
        <v>2028.2121859999997</v>
      </c>
      <c r="H1627" s="5">
        <f t="shared" si="102"/>
        <v>2028.99</v>
      </c>
      <c r="I1627" s="3">
        <f t="shared" si="103"/>
        <v>2028.212186</v>
      </c>
    </row>
    <row r="1628" spans="1:9" ht="15.75" customHeight="1" x14ac:dyDescent="0.25">
      <c r="A1628" s="2" t="s">
        <v>1637</v>
      </c>
      <c r="B1628" s="3">
        <v>9781785282645</v>
      </c>
      <c r="C1628" s="3">
        <v>9781785286896</v>
      </c>
      <c r="D1628" s="4">
        <v>42244</v>
      </c>
      <c r="E1628" s="5">
        <v>49.99</v>
      </c>
      <c r="F1628" s="5">
        <f t="shared" si="100"/>
        <v>32.493499999999997</v>
      </c>
      <c r="G1628" s="5">
        <f t="shared" si="101"/>
        <v>2253.6191859999994</v>
      </c>
      <c r="H1628" s="5">
        <f t="shared" si="102"/>
        <v>2253.9899999999998</v>
      </c>
      <c r="I1628" s="3">
        <f t="shared" si="103"/>
        <v>2253.6191859999999</v>
      </c>
    </row>
    <row r="1629" spans="1:9" ht="15.75" customHeight="1" x14ac:dyDescent="0.25">
      <c r="A1629" s="2" t="s">
        <v>1638</v>
      </c>
      <c r="B1629" s="3">
        <v>9781783980901</v>
      </c>
      <c r="C1629" s="3">
        <v>9781783980918</v>
      </c>
      <c r="D1629" s="4">
        <v>42244</v>
      </c>
      <c r="E1629" s="5">
        <v>49.99</v>
      </c>
      <c r="F1629" s="5">
        <f t="shared" si="100"/>
        <v>32.493499999999997</v>
      </c>
      <c r="G1629" s="5">
        <f t="shared" si="101"/>
        <v>2253.6191859999994</v>
      </c>
      <c r="H1629" s="5">
        <f t="shared" si="102"/>
        <v>2253.9899999999998</v>
      </c>
      <c r="I1629" s="3">
        <f t="shared" si="103"/>
        <v>2253.6191859999999</v>
      </c>
    </row>
    <row r="1630" spans="1:9" ht="15.75" customHeight="1" x14ac:dyDescent="0.25">
      <c r="A1630" s="2" t="s">
        <v>1639</v>
      </c>
      <c r="B1630" s="3">
        <v>9781784396237</v>
      </c>
      <c r="C1630" s="3">
        <v>9781784390709</v>
      </c>
      <c r="D1630" s="4">
        <v>42244</v>
      </c>
      <c r="E1630" s="5">
        <v>34.99</v>
      </c>
      <c r="F1630" s="5">
        <f t="shared" si="100"/>
        <v>22.743499999999997</v>
      </c>
      <c r="G1630" s="5">
        <f t="shared" si="101"/>
        <v>1577.3981859999997</v>
      </c>
      <c r="H1630" s="5">
        <f t="shared" si="102"/>
        <v>1577.99</v>
      </c>
      <c r="I1630" s="3">
        <f t="shared" si="103"/>
        <v>1577.3981859999999</v>
      </c>
    </row>
    <row r="1631" spans="1:9" ht="15.75" customHeight="1" x14ac:dyDescent="0.25">
      <c r="A1631" s="2" t="s">
        <v>1640</v>
      </c>
      <c r="B1631" s="3">
        <v>9781783550494</v>
      </c>
      <c r="C1631" s="3">
        <v>9781783552306</v>
      </c>
      <c r="D1631" s="4">
        <v>42244</v>
      </c>
      <c r="E1631" s="5">
        <v>44.99</v>
      </c>
      <c r="F1631" s="5">
        <f t="shared" si="100"/>
        <v>29.243499999999997</v>
      </c>
      <c r="G1631" s="5">
        <f t="shared" si="101"/>
        <v>2028.2121859999997</v>
      </c>
      <c r="H1631" s="5">
        <f t="shared" si="102"/>
        <v>2028.99</v>
      </c>
      <c r="I1631" s="3">
        <f t="shared" si="103"/>
        <v>2028.212186</v>
      </c>
    </row>
    <row r="1632" spans="1:9" ht="15.75" customHeight="1" x14ac:dyDescent="0.25">
      <c r="A1632" s="2" t="s">
        <v>1641</v>
      </c>
      <c r="B1632" s="3">
        <v>9781783553136</v>
      </c>
      <c r="C1632" s="3">
        <v>9781783553143</v>
      </c>
      <c r="D1632" s="4">
        <v>42244</v>
      </c>
      <c r="E1632" s="5">
        <v>49.99</v>
      </c>
      <c r="F1632" s="5">
        <f t="shared" si="100"/>
        <v>32.493499999999997</v>
      </c>
      <c r="G1632" s="5">
        <f t="shared" si="101"/>
        <v>2253.6191859999994</v>
      </c>
      <c r="H1632" s="5">
        <f t="shared" si="102"/>
        <v>2253.9899999999998</v>
      </c>
      <c r="I1632" s="3">
        <f t="shared" si="103"/>
        <v>2253.6191859999999</v>
      </c>
    </row>
    <row r="1633" spans="1:9" ht="15.75" customHeight="1" x14ac:dyDescent="0.25">
      <c r="A1633" s="2" t="s">
        <v>1642</v>
      </c>
      <c r="B1633" s="3">
        <v>9781783558506</v>
      </c>
      <c r="C1633" s="3">
        <v>9781785284908</v>
      </c>
      <c r="D1633" s="4">
        <v>42243</v>
      </c>
      <c r="E1633" s="5">
        <v>39.99</v>
      </c>
      <c r="F1633" s="5">
        <f t="shared" si="100"/>
        <v>25.993499999999997</v>
      </c>
      <c r="G1633" s="5">
        <f t="shared" si="101"/>
        <v>1802.8051859999996</v>
      </c>
      <c r="H1633" s="5">
        <f t="shared" si="102"/>
        <v>1802.99</v>
      </c>
      <c r="I1633" s="3">
        <f t="shared" si="103"/>
        <v>1802.805186</v>
      </c>
    </row>
    <row r="1634" spans="1:9" ht="15.75" customHeight="1" x14ac:dyDescent="0.25">
      <c r="A1634" s="2" t="s">
        <v>1643</v>
      </c>
      <c r="B1634" s="3">
        <v>9781783987429</v>
      </c>
      <c r="C1634" s="3">
        <v>9781783987436</v>
      </c>
      <c r="D1634" s="4">
        <v>42243</v>
      </c>
      <c r="E1634" s="5">
        <v>49.99</v>
      </c>
      <c r="F1634" s="5">
        <f t="shared" si="100"/>
        <v>32.493499999999997</v>
      </c>
      <c r="G1634" s="5">
        <f t="shared" si="101"/>
        <v>2253.6191859999994</v>
      </c>
      <c r="H1634" s="5">
        <f t="shared" si="102"/>
        <v>2253.9899999999998</v>
      </c>
      <c r="I1634" s="3">
        <f t="shared" si="103"/>
        <v>2253.6191859999999</v>
      </c>
    </row>
    <row r="1635" spans="1:9" ht="15.75" customHeight="1" x14ac:dyDescent="0.25">
      <c r="A1635" s="2" t="s">
        <v>1644</v>
      </c>
      <c r="B1635" s="3">
        <v>9781782166603</v>
      </c>
      <c r="C1635" s="3">
        <v>9781782166610</v>
      </c>
      <c r="D1635" s="4">
        <v>42243</v>
      </c>
      <c r="E1635" s="5">
        <v>29.99</v>
      </c>
      <c r="F1635" s="5">
        <f t="shared" si="100"/>
        <v>19.493499999999997</v>
      </c>
      <c r="G1635" s="5">
        <f t="shared" si="101"/>
        <v>1351.9911859999997</v>
      </c>
      <c r="H1635" s="5">
        <f t="shared" si="102"/>
        <v>1351.99</v>
      </c>
      <c r="I1635" s="3">
        <f t="shared" si="103"/>
        <v>1351.991186</v>
      </c>
    </row>
    <row r="1636" spans="1:9" ht="15.75" customHeight="1" x14ac:dyDescent="0.25">
      <c r="A1636" s="2" t="s">
        <v>1645</v>
      </c>
      <c r="B1636" s="3">
        <v>9781782175209</v>
      </c>
      <c r="C1636" s="3">
        <v>9781785283178</v>
      </c>
      <c r="D1636" s="4">
        <v>42243</v>
      </c>
      <c r="E1636" s="5">
        <v>44.99</v>
      </c>
      <c r="F1636" s="5">
        <f t="shared" si="100"/>
        <v>29.243499999999997</v>
      </c>
      <c r="G1636" s="5">
        <f t="shared" si="101"/>
        <v>2028.2121859999997</v>
      </c>
      <c r="H1636" s="5">
        <f t="shared" si="102"/>
        <v>2028.99</v>
      </c>
      <c r="I1636" s="3">
        <f t="shared" si="103"/>
        <v>2028.212186</v>
      </c>
    </row>
    <row r="1637" spans="1:9" ht="15.75" customHeight="1" x14ac:dyDescent="0.25">
      <c r="A1637" s="2" t="s">
        <v>1646</v>
      </c>
      <c r="B1637" s="3">
        <v>9781785283574</v>
      </c>
      <c r="C1637" s="3">
        <v>9781785286438</v>
      </c>
      <c r="D1637" s="4">
        <v>42243</v>
      </c>
      <c r="E1637" s="5">
        <v>39.99</v>
      </c>
      <c r="F1637" s="5">
        <f t="shared" si="100"/>
        <v>25.993499999999997</v>
      </c>
      <c r="G1637" s="5">
        <f t="shared" si="101"/>
        <v>1802.8051859999996</v>
      </c>
      <c r="H1637" s="5">
        <f t="shared" si="102"/>
        <v>1802.99</v>
      </c>
      <c r="I1637" s="3">
        <f t="shared" si="103"/>
        <v>1802.805186</v>
      </c>
    </row>
    <row r="1638" spans="1:9" ht="15.75" customHeight="1" x14ac:dyDescent="0.25">
      <c r="A1638" s="2" t="s">
        <v>1647</v>
      </c>
      <c r="B1638" s="3">
        <v>9781783551620</v>
      </c>
      <c r="C1638" s="3">
        <v>9781782174622</v>
      </c>
      <c r="D1638" s="4">
        <v>42243</v>
      </c>
      <c r="E1638" s="5">
        <v>29.99</v>
      </c>
      <c r="F1638" s="5">
        <f t="shared" si="100"/>
        <v>19.493499999999997</v>
      </c>
      <c r="G1638" s="5">
        <f t="shared" si="101"/>
        <v>1351.9911859999997</v>
      </c>
      <c r="H1638" s="5">
        <f t="shared" si="102"/>
        <v>1351.99</v>
      </c>
      <c r="I1638" s="3">
        <f t="shared" si="103"/>
        <v>1351.991186</v>
      </c>
    </row>
    <row r="1639" spans="1:9" ht="15.75" customHeight="1" x14ac:dyDescent="0.25">
      <c r="A1639" s="2" t="s">
        <v>1648</v>
      </c>
      <c r="B1639" s="3">
        <v>9781785284694</v>
      </c>
      <c r="C1639" s="3">
        <v>9781785283239</v>
      </c>
      <c r="D1639" s="4">
        <v>42243</v>
      </c>
      <c r="E1639" s="5">
        <v>44.99</v>
      </c>
      <c r="F1639" s="5">
        <f t="shared" si="100"/>
        <v>29.243499999999997</v>
      </c>
      <c r="G1639" s="5">
        <f t="shared" si="101"/>
        <v>2028.2121859999997</v>
      </c>
      <c r="H1639" s="5">
        <f t="shared" si="102"/>
        <v>2028.99</v>
      </c>
      <c r="I1639" s="3">
        <f t="shared" si="103"/>
        <v>2028.212186</v>
      </c>
    </row>
    <row r="1640" spans="1:9" ht="15.75" customHeight="1" x14ac:dyDescent="0.25">
      <c r="A1640" s="2" t="s">
        <v>1649</v>
      </c>
      <c r="B1640" s="3">
        <v>9781784394554</v>
      </c>
      <c r="C1640" s="3">
        <v>9781784397920</v>
      </c>
      <c r="D1640" s="4">
        <v>42243</v>
      </c>
      <c r="E1640" s="5">
        <v>54.99</v>
      </c>
      <c r="F1640" s="5">
        <f t="shared" si="100"/>
        <v>35.743499999999997</v>
      </c>
      <c r="G1640" s="5">
        <f t="shared" si="101"/>
        <v>2479.0261859999996</v>
      </c>
      <c r="H1640" s="5">
        <f t="shared" si="102"/>
        <v>2479.9899999999998</v>
      </c>
      <c r="I1640" s="3">
        <f t="shared" si="103"/>
        <v>2479.0261860000001</v>
      </c>
    </row>
    <row r="1641" spans="1:9" ht="15.75" customHeight="1" x14ac:dyDescent="0.25">
      <c r="A1641" s="2" t="s">
        <v>1650</v>
      </c>
      <c r="B1641" s="3">
        <v>9781785280702</v>
      </c>
      <c r="C1641" s="3">
        <v>9781785289859</v>
      </c>
      <c r="D1641" s="4">
        <v>42243</v>
      </c>
      <c r="E1641" s="5">
        <v>49.99</v>
      </c>
      <c r="F1641" s="5">
        <f t="shared" si="100"/>
        <v>32.493499999999997</v>
      </c>
      <c r="G1641" s="5">
        <f t="shared" si="101"/>
        <v>2253.6191859999994</v>
      </c>
      <c r="H1641" s="5">
        <f t="shared" si="102"/>
        <v>2253.9899999999998</v>
      </c>
      <c r="I1641" s="3">
        <f t="shared" si="103"/>
        <v>2253.6191859999999</v>
      </c>
    </row>
    <row r="1642" spans="1:9" ht="15.75" customHeight="1" x14ac:dyDescent="0.25">
      <c r="A1642" s="2" t="s">
        <v>1651</v>
      </c>
      <c r="B1642" s="3">
        <v>9781784391195</v>
      </c>
      <c r="C1642" s="3">
        <v>9781784394370</v>
      </c>
      <c r="D1642" s="4">
        <v>42242</v>
      </c>
      <c r="E1642" s="5">
        <v>44.99</v>
      </c>
      <c r="F1642" s="5">
        <f t="shared" si="100"/>
        <v>29.243499999999997</v>
      </c>
      <c r="G1642" s="5">
        <f t="shared" si="101"/>
        <v>2028.2121859999997</v>
      </c>
      <c r="H1642" s="5">
        <f t="shared" si="102"/>
        <v>2028.99</v>
      </c>
      <c r="I1642" s="3">
        <f t="shared" si="103"/>
        <v>2028.212186</v>
      </c>
    </row>
    <row r="1643" spans="1:9" ht="15.75" customHeight="1" x14ac:dyDescent="0.25">
      <c r="A1643" s="2" t="s">
        <v>1652</v>
      </c>
      <c r="B1643" s="3">
        <v>9781785285318</v>
      </c>
      <c r="C1643" s="3">
        <v>9781785285578</v>
      </c>
      <c r="D1643" s="4">
        <v>42242</v>
      </c>
      <c r="E1643" s="5">
        <v>44.99</v>
      </c>
      <c r="F1643" s="5">
        <f t="shared" si="100"/>
        <v>29.243499999999997</v>
      </c>
      <c r="G1643" s="5">
        <f t="shared" si="101"/>
        <v>2028.2121859999997</v>
      </c>
      <c r="H1643" s="5">
        <f t="shared" si="102"/>
        <v>2028.99</v>
      </c>
      <c r="I1643" s="3">
        <f t="shared" si="103"/>
        <v>2028.212186</v>
      </c>
    </row>
    <row r="1644" spans="1:9" ht="15.75" customHeight="1" x14ac:dyDescent="0.25">
      <c r="A1644" s="2" t="s">
        <v>1653</v>
      </c>
      <c r="B1644" s="3">
        <v>9781785281440</v>
      </c>
      <c r="C1644" s="3">
        <v>9781785288845</v>
      </c>
      <c r="D1644" s="4">
        <v>42242</v>
      </c>
      <c r="E1644" s="5">
        <v>44.99</v>
      </c>
      <c r="F1644" s="5">
        <f t="shared" si="100"/>
        <v>29.243499999999997</v>
      </c>
      <c r="G1644" s="5">
        <f t="shared" si="101"/>
        <v>2028.2121859999997</v>
      </c>
      <c r="H1644" s="5">
        <f t="shared" si="102"/>
        <v>2028.99</v>
      </c>
      <c r="I1644" s="3">
        <f t="shared" si="103"/>
        <v>2028.212186</v>
      </c>
    </row>
    <row r="1645" spans="1:9" ht="15.75" customHeight="1" x14ac:dyDescent="0.25">
      <c r="A1645" s="2" t="s">
        <v>1654</v>
      </c>
      <c r="B1645" s="3">
        <v>9781783555093</v>
      </c>
      <c r="C1645" s="3">
        <v>9781783555109</v>
      </c>
      <c r="D1645" s="4">
        <v>42242</v>
      </c>
      <c r="E1645" s="5">
        <v>49.99</v>
      </c>
      <c r="F1645" s="5">
        <f t="shared" si="100"/>
        <v>32.493499999999997</v>
      </c>
      <c r="G1645" s="5">
        <f t="shared" si="101"/>
        <v>2253.6191859999994</v>
      </c>
      <c r="H1645" s="5">
        <f t="shared" si="102"/>
        <v>2253.9899999999998</v>
      </c>
      <c r="I1645" s="3">
        <f t="shared" si="103"/>
        <v>2253.6191859999999</v>
      </c>
    </row>
    <row r="1646" spans="1:9" ht="15.75" customHeight="1" x14ac:dyDescent="0.25">
      <c r="A1646" s="2" t="s">
        <v>1655</v>
      </c>
      <c r="B1646" s="3">
        <v>9781785289583</v>
      </c>
      <c r="C1646" s="3">
        <v>9781785286728</v>
      </c>
      <c r="D1646" s="4">
        <v>42242</v>
      </c>
      <c r="E1646" s="5">
        <v>49.99</v>
      </c>
      <c r="F1646" s="5">
        <f t="shared" si="100"/>
        <v>32.493499999999997</v>
      </c>
      <c r="G1646" s="5">
        <f t="shared" si="101"/>
        <v>2253.6191859999994</v>
      </c>
      <c r="H1646" s="5">
        <f t="shared" si="102"/>
        <v>2253.9899999999998</v>
      </c>
      <c r="I1646" s="3">
        <f t="shared" si="103"/>
        <v>2253.6191859999999</v>
      </c>
    </row>
    <row r="1647" spans="1:9" ht="15.75" customHeight="1" x14ac:dyDescent="0.25">
      <c r="A1647" s="2" t="s">
        <v>1656</v>
      </c>
      <c r="B1647" s="3">
        <v>9781785281198</v>
      </c>
      <c r="C1647" s="3">
        <v>9781785281723</v>
      </c>
      <c r="D1647" s="4">
        <v>42242</v>
      </c>
      <c r="E1647" s="5">
        <v>29.99</v>
      </c>
      <c r="F1647" s="5">
        <f t="shared" si="100"/>
        <v>19.493499999999997</v>
      </c>
      <c r="G1647" s="5">
        <f t="shared" si="101"/>
        <v>1351.9911859999997</v>
      </c>
      <c r="H1647" s="5">
        <f t="shared" si="102"/>
        <v>1351.99</v>
      </c>
      <c r="I1647" s="3">
        <f t="shared" si="103"/>
        <v>1351.991186</v>
      </c>
    </row>
    <row r="1648" spans="1:9" ht="15.75" customHeight="1" x14ac:dyDescent="0.25">
      <c r="A1648" s="2" t="s">
        <v>1657</v>
      </c>
      <c r="B1648" s="3">
        <v>9781785281877</v>
      </c>
      <c r="C1648" s="3">
        <v>9781785289941</v>
      </c>
      <c r="D1648" s="4">
        <v>42240</v>
      </c>
      <c r="E1648" s="5">
        <v>44.99</v>
      </c>
      <c r="F1648" s="5">
        <f t="shared" si="100"/>
        <v>29.243499999999997</v>
      </c>
      <c r="G1648" s="5">
        <f t="shared" si="101"/>
        <v>2028.2121859999997</v>
      </c>
      <c r="H1648" s="5">
        <f t="shared" si="102"/>
        <v>2028.99</v>
      </c>
      <c r="I1648" s="3">
        <f t="shared" si="103"/>
        <v>2028.212186</v>
      </c>
    </row>
    <row r="1649" spans="1:9" ht="15.75" customHeight="1" x14ac:dyDescent="0.25">
      <c r="A1649" s="2" t="s">
        <v>1658</v>
      </c>
      <c r="B1649" s="3">
        <v>9781783550234</v>
      </c>
      <c r="C1649" s="3">
        <v>9781783550241</v>
      </c>
      <c r="D1649" s="4">
        <v>42240</v>
      </c>
      <c r="E1649" s="5">
        <v>49.99</v>
      </c>
      <c r="F1649" s="5">
        <f t="shared" si="100"/>
        <v>32.493499999999997</v>
      </c>
      <c r="G1649" s="5">
        <f t="shared" si="101"/>
        <v>2253.6191859999994</v>
      </c>
      <c r="H1649" s="5">
        <f t="shared" si="102"/>
        <v>2253.9899999999998</v>
      </c>
      <c r="I1649" s="3">
        <f t="shared" si="103"/>
        <v>2253.6191859999999</v>
      </c>
    </row>
    <row r="1650" spans="1:9" ht="15.75" customHeight="1" x14ac:dyDescent="0.25">
      <c r="A1650" s="2" t="s">
        <v>1659</v>
      </c>
      <c r="B1650" s="3">
        <v>9781783550012</v>
      </c>
      <c r="C1650" s="3">
        <v>9781783550029</v>
      </c>
      <c r="D1650" s="4">
        <v>42240</v>
      </c>
      <c r="E1650" s="5">
        <v>44.99</v>
      </c>
      <c r="F1650" s="5">
        <f t="shared" si="100"/>
        <v>29.243499999999997</v>
      </c>
      <c r="G1650" s="5">
        <f t="shared" si="101"/>
        <v>2028.2121859999997</v>
      </c>
      <c r="H1650" s="5">
        <f t="shared" si="102"/>
        <v>2028.99</v>
      </c>
      <c r="I1650" s="3">
        <f t="shared" si="103"/>
        <v>2028.212186</v>
      </c>
    </row>
    <row r="1651" spans="1:9" ht="15.75" customHeight="1" x14ac:dyDescent="0.25">
      <c r="A1651" s="2" t="s">
        <v>1660</v>
      </c>
      <c r="B1651" s="3">
        <v>9781785288104</v>
      </c>
      <c r="C1651" s="3">
        <v>9781785281211</v>
      </c>
      <c r="D1651" s="4">
        <v>42240</v>
      </c>
      <c r="E1651" s="5">
        <v>44.99</v>
      </c>
      <c r="F1651" s="5">
        <f t="shared" si="100"/>
        <v>29.243499999999997</v>
      </c>
      <c r="G1651" s="5">
        <f t="shared" si="101"/>
        <v>2028.2121859999997</v>
      </c>
      <c r="H1651" s="5">
        <f t="shared" si="102"/>
        <v>2028.99</v>
      </c>
      <c r="I1651" s="3">
        <f t="shared" si="103"/>
        <v>2028.212186</v>
      </c>
    </row>
    <row r="1652" spans="1:9" ht="15.75" customHeight="1" x14ac:dyDescent="0.25">
      <c r="A1652" s="2" t="s">
        <v>1661</v>
      </c>
      <c r="B1652" s="3">
        <v>9781785280375</v>
      </c>
      <c r="C1652" s="3">
        <v>9781785280634</v>
      </c>
      <c r="D1652" s="4">
        <v>42240</v>
      </c>
      <c r="E1652" s="5">
        <v>44.99</v>
      </c>
      <c r="F1652" s="5">
        <f t="shared" si="100"/>
        <v>29.243499999999997</v>
      </c>
      <c r="G1652" s="5">
        <f t="shared" si="101"/>
        <v>2028.2121859999997</v>
      </c>
      <c r="H1652" s="5">
        <f t="shared" si="102"/>
        <v>2028.99</v>
      </c>
      <c r="I1652" s="3">
        <f t="shared" si="103"/>
        <v>2028.212186</v>
      </c>
    </row>
    <row r="1653" spans="1:9" ht="15.75" customHeight="1" x14ac:dyDescent="0.25">
      <c r="A1653" s="2" t="s">
        <v>1662</v>
      </c>
      <c r="B1653" s="3">
        <v>9781783558582</v>
      </c>
      <c r="C1653" s="3">
        <v>9781785284939</v>
      </c>
      <c r="D1653" s="4">
        <v>42240</v>
      </c>
      <c r="E1653" s="5">
        <v>39.99</v>
      </c>
      <c r="F1653" s="5">
        <f t="shared" si="100"/>
        <v>25.993499999999997</v>
      </c>
      <c r="G1653" s="5">
        <f t="shared" si="101"/>
        <v>1802.8051859999996</v>
      </c>
      <c r="H1653" s="5">
        <f t="shared" si="102"/>
        <v>1802.99</v>
      </c>
      <c r="I1653" s="3">
        <f t="shared" si="103"/>
        <v>1802.805186</v>
      </c>
    </row>
    <row r="1654" spans="1:9" ht="15.75" customHeight="1" x14ac:dyDescent="0.25">
      <c r="A1654" s="2" t="s">
        <v>1663</v>
      </c>
      <c r="B1654" s="3">
        <v>9781782169727</v>
      </c>
      <c r="C1654" s="3">
        <v>9781782169734</v>
      </c>
      <c r="D1654" s="4">
        <v>42240</v>
      </c>
      <c r="E1654" s="5">
        <v>49.99</v>
      </c>
      <c r="F1654" s="5">
        <f t="shared" si="100"/>
        <v>32.493499999999997</v>
      </c>
      <c r="G1654" s="5">
        <f t="shared" si="101"/>
        <v>2253.6191859999994</v>
      </c>
      <c r="H1654" s="5">
        <f t="shared" si="102"/>
        <v>2253.9899999999998</v>
      </c>
      <c r="I1654" s="3">
        <f t="shared" si="103"/>
        <v>2253.6191859999999</v>
      </c>
    </row>
    <row r="1655" spans="1:9" ht="15.75" customHeight="1" x14ac:dyDescent="0.25">
      <c r="A1655" s="2" t="s">
        <v>1664</v>
      </c>
      <c r="B1655" s="3">
        <v>9781783987382</v>
      </c>
      <c r="C1655" s="3">
        <v>9781783987399</v>
      </c>
      <c r="D1655" s="4">
        <v>42237</v>
      </c>
      <c r="E1655" s="5">
        <v>49.99</v>
      </c>
      <c r="F1655" s="5">
        <f t="shared" si="100"/>
        <v>32.493499999999997</v>
      </c>
      <c r="G1655" s="5">
        <f t="shared" si="101"/>
        <v>2253.6191859999994</v>
      </c>
      <c r="H1655" s="5">
        <f t="shared" si="102"/>
        <v>2253.9899999999998</v>
      </c>
      <c r="I1655" s="3">
        <f t="shared" si="103"/>
        <v>2253.6191859999999</v>
      </c>
    </row>
    <row r="1656" spans="1:9" ht="15.75" customHeight="1" x14ac:dyDescent="0.25">
      <c r="A1656" s="2" t="s">
        <v>1665</v>
      </c>
      <c r="B1656" s="3">
        <v>9781785289101</v>
      </c>
      <c r="C1656" s="3">
        <v>9781785280177</v>
      </c>
      <c r="D1656" s="4">
        <v>42237</v>
      </c>
      <c r="E1656" s="5">
        <v>44.99</v>
      </c>
      <c r="F1656" s="5">
        <f t="shared" si="100"/>
        <v>29.243499999999997</v>
      </c>
      <c r="G1656" s="5">
        <f t="shared" si="101"/>
        <v>2028.2121859999997</v>
      </c>
      <c r="H1656" s="5">
        <f t="shared" si="102"/>
        <v>2028.99</v>
      </c>
      <c r="I1656" s="3">
        <f t="shared" si="103"/>
        <v>2028.212186</v>
      </c>
    </row>
    <row r="1657" spans="1:9" ht="15.75" customHeight="1" x14ac:dyDescent="0.25">
      <c r="A1657" s="2" t="s">
        <v>1666</v>
      </c>
      <c r="B1657" s="3">
        <v>9781784398781</v>
      </c>
      <c r="C1657" s="3">
        <v>9781784395957</v>
      </c>
      <c r="D1657" s="4">
        <v>42236</v>
      </c>
      <c r="E1657" s="5">
        <v>49.99</v>
      </c>
      <c r="F1657" s="5">
        <f t="shared" si="100"/>
        <v>32.493499999999997</v>
      </c>
      <c r="G1657" s="5">
        <f t="shared" si="101"/>
        <v>2253.6191859999994</v>
      </c>
      <c r="H1657" s="5">
        <f t="shared" si="102"/>
        <v>2253.9899999999998</v>
      </c>
      <c r="I1657" s="3">
        <f t="shared" si="103"/>
        <v>2253.6191859999999</v>
      </c>
    </row>
    <row r="1658" spans="1:9" ht="15.75" customHeight="1" x14ac:dyDescent="0.25">
      <c r="A1658" s="2" t="s">
        <v>1667</v>
      </c>
      <c r="B1658" s="3">
        <v>9781785286148</v>
      </c>
      <c r="C1658" s="3">
        <v>9781785280627</v>
      </c>
      <c r="D1658" s="4">
        <v>42235</v>
      </c>
      <c r="E1658" s="5">
        <v>29.99</v>
      </c>
      <c r="F1658" s="5">
        <f t="shared" si="100"/>
        <v>19.493499999999997</v>
      </c>
      <c r="G1658" s="5">
        <f t="shared" si="101"/>
        <v>1351.9911859999997</v>
      </c>
      <c r="H1658" s="5">
        <f t="shared" si="102"/>
        <v>1351.99</v>
      </c>
      <c r="I1658" s="3">
        <f t="shared" si="103"/>
        <v>1351.991186</v>
      </c>
    </row>
    <row r="1659" spans="1:9" ht="15.75" customHeight="1" x14ac:dyDescent="0.25">
      <c r="A1659" s="2" t="s">
        <v>1668</v>
      </c>
      <c r="B1659" s="3">
        <v>9781785282164</v>
      </c>
      <c r="C1659" s="3">
        <v>9781785288388</v>
      </c>
      <c r="D1659" s="4">
        <v>42235</v>
      </c>
      <c r="E1659" s="5">
        <v>49.99</v>
      </c>
      <c r="F1659" s="5">
        <f t="shared" si="100"/>
        <v>32.493499999999997</v>
      </c>
      <c r="G1659" s="5">
        <f t="shared" si="101"/>
        <v>2253.6191859999994</v>
      </c>
      <c r="H1659" s="5">
        <f t="shared" si="102"/>
        <v>2253.9899999999998</v>
      </c>
      <c r="I1659" s="3">
        <f t="shared" si="103"/>
        <v>2253.6191859999999</v>
      </c>
    </row>
    <row r="1660" spans="1:9" ht="15.75" customHeight="1" x14ac:dyDescent="0.25">
      <c r="A1660" s="2" t="s">
        <v>1669</v>
      </c>
      <c r="B1660" s="3">
        <v>9781785281457</v>
      </c>
      <c r="C1660" s="3">
        <v>9781785287824</v>
      </c>
      <c r="D1660" s="4">
        <v>42235</v>
      </c>
      <c r="E1660" s="5">
        <v>49.99</v>
      </c>
      <c r="F1660" s="5">
        <f t="shared" si="100"/>
        <v>32.493499999999997</v>
      </c>
      <c r="G1660" s="5">
        <f t="shared" si="101"/>
        <v>2253.6191859999994</v>
      </c>
      <c r="H1660" s="5">
        <f t="shared" si="102"/>
        <v>2253.9899999999998</v>
      </c>
      <c r="I1660" s="3">
        <f t="shared" si="103"/>
        <v>2253.6191859999999</v>
      </c>
    </row>
    <row r="1661" spans="1:9" ht="15.75" customHeight="1" x14ac:dyDescent="0.25">
      <c r="A1661" s="2" t="s">
        <v>1670</v>
      </c>
      <c r="B1661" s="3">
        <v>9781782174783</v>
      </c>
      <c r="C1661" s="3">
        <v>9781782174653</v>
      </c>
      <c r="D1661" s="4">
        <v>42235</v>
      </c>
      <c r="E1661" s="5">
        <v>49.99</v>
      </c>
      <c r="F1661" s="5">
        <f t="shared" si="100"/>
        <v>32.493499999999997</v>
      </c>
      <c r="G1661" s="5">
        <f t="shared" si="101"/>
        <v>2253.6191859999994</v>
      </c>
      <c r="H1661" s="5">
        <f t="shared" si="102"/>
        <v>2253.9899999999998</v>
      </c>
      <c r="I1661" s="3">
        <f t="shared" si="103"/>
        <v>2253.6191859999999</v>
      </c>
    </row>
    <row r="1662" spans="1:9" ht="15.75" customHeight="1" x14ac:dyDescent="0.25">
      <c r="A1662" s="2" t="s">
        <v>1671</v>
      </c>
      <c r="B1662" s="3">
        <v>9781783987580</v>
      </c>
      <c r="C1662" s="3">
        <v>9781783987597</v>
      </c>
      <c r="D1662" s="4">
        <v>42234</v>
      </c>
      <c r="E1662" s="5">
        <v>54.99</v>
      </c>
      <c r="F1662" s="5">
        <f t="shared" si="100"/>
        <v>35.743499999999997</v>
      </c>
      <c r="G1662" s="5">
        <f t="shared" si="101"/>
        <v>2479.0261859999996</v>
      </c>
      <c r="H1662" s="5">
        <f t="shared" si="102"/>
        <v>2479.9899999999998</v>
      </c>
      <c r="I1662" s="3">
        <f t="shared" si="103"/>
        <v>2479.0261860000001</v>
      </c>
    </row>
    <row r="1663" spans="1:9" ht="15.75" customHeight="1" x14ac:dyDescent="0.25">
      <c r="A1663" s="2" t="s">
        <v>1672</v>
      </c>
      <c r="B1663" s="3">
        <v>9781785281044</v>
      </c>
      <c r="C1663" s="3">
        <v>9781785283505</v>
      </c>
      <c r="D1663" s="4">
        <v>42233</v>
      </c>
      <c r="E1663" s="5">
        <v>54.99</v>
      </c>
      <c r="F1663" s="5">
        <f t="shared" si="100"/>
        <v>35.743499999999997</v>
      </c>
      <c r="G1663" s="5">
        <f t="shared" si="101"/>
        <v>2479.0261859999996</v>
      </c>
      <c r="H1663" s="5">
        <f t="shared" si="102"/>
        <v>2479.9899999999998</v>
      </c>
      <c r="I1663" s="3">
        <f t="shared" si="103"/>
        <v>2479.0261860000001</v>
      </c>
    </row>
    <row r="1664" spans="1:9" ht="15.75" customHeight="1" x14ac:dyDescent="0.25">
      <c r="A1664" s="2" t="s">
        <v>1673</v>
      </c>
      <c r="B1664" s="3">
        <v>9781785280276</v>
      </c>
      <c r="C1664" s="3">
        <v>9781785286292</v>
      </c>
      <c r="D1664" s="4">
        <v>42228</v>
      </c>
      <c r="E1664" s="5">
        <v>34.99</v>
      </c>
      <c r="F1664" s="5">
        <f t="shared" si="100"/>
        <v>22.743499999999997</v>
      </c>
      <c r="G1664" s="5">
        <f t="shared" si="101"/>
        <v>1577.3981859999997</v>
      </c>
      <c r="H1664" s="5">
        <f t="shared" si="102"/>
        <v>1577.99</v>
      </c>
      <c r="I1664" s="3">
        <f t="shared" si="103"/>
        <v>1577.3981859999999</v>
      </c>
    </row>
    <row r="1665" spans="1:9" ht="15.75" customHeight="1" x14ac:dyDescent="0.25">
      <c r="A1665" s="2" t="s">
        <v>1674</v>
      </c>
      <c r="B1665" s="3">
        <v>9781785287589</v>
      </c>
      <c r="C1665" s="3">
        <v>9781785287848</v>
      </c>
      <c r="D1665" s="4">
        <v>42223</v>
      </c>
      <c r="E1665" s="5">
        <v>34.99</v>
      </c>
      <c r="F1665" s="5">
        <f t="shared" si="100"/>
        <v>22.743499999999997</v>
      </c>
      <c r="G1665" s="5">
        <f t="shared" si="101"/>
        <v>1577.3981859999997</v>
      </c>
      <c r="H1665" s="5">
        <f t="shared" si="102"/>
        <v>1577.99</v>
      </c>
      <c r="I1665" s="3">
        <f t="shared" si="103"/>
        <v>1577.3981859999999</v>
      </c>
    </row>
    <row r="1666" spans="1:9" ht="15.75" customHeight="1" x14ac:dyDescent="0.25">
      <c r="A1666" s="2" t="s">
        <v>1675</v>
      </c>
      <c r="B1666" s="3">
        <v>9781782171447</v>
      </c>
      <c r="C1666" s="3">
        <v>9781782171454</v>
      </c>
      <c r="D1666" s="4">
        <v>42223</v>
      </c>
      <c r="E1666" s="5">
        <v>59.99</v>
      </c>
      <c r="F1666" s="5">
        <f t="shared" si="100"/>
        <v>38.993499999999997</v>
      </c>
      <c r="G1666" s="5">
        <f t="shared" si="101"/>
        <v>2704.4331859999998</v>
      </c>
      <c r="H1666" s="5">
        <f t="shared" si="102"/>
        <v>2704.99</v>
      </c>
      <c r="I1666" s="3">
        <f t="shared" si="103"/>
        <v>2704.4331860000002</v>
      </c>
    </row>
    <row r="1667" spans="1:9" ht="15.75" customHeight="1" x14ac:dyDescent="0.25">
      <c r="A1667" s="2" t="s">
        <v>1676</v>
      </c>
      <c r="B1667" s="3">
        <v>9781784395179</v>
      </c>
      <c r="C1667" s="3">
        <v>9781784396336</v>
      </c>
      <c r="D1667" s="4">
        <v>42223</v>
      </c>
      <c r="E1667" s="5">
        <v>29.99</v>
      </c>
      <c r="F1667" s="5">
        <f t="shared" si="100"/>
        <v>19.493499999999997</v>
      </c>
      <c r="G1667" s="5">
        <f t="shared" si="101"/>
        <v>1351.9911859999997</v>
      </c>
      <c r="H1667" s="5">
        <f t="shared" si="102"/>
        <v>1351.99</v>
      </c>
      <c r="I1667" s="3">
        <f t="shared" si="103"/>
        <v>1351.991186</v>
      </c>
    </row>
    <row r="1668" spans="1:9" ht="15.75" customHeight="1" x14ac:dyDescent="0.25">
      <c r="A1668" s="2" t="s">
        <v>1677</v>
      </c>
      <c r="B1668" s="3">
        <v>9781784398293</v>
      </c>
      <c r="C1668" s="3">
        <v>9781784395612</v>
      </c>
      <c r="D1668" s="4">
        <v>42221</v>
      </c>
      <c r="E1668" s="5">
        <v>29.99</v>
      </c>
      <c r="F1668" s="5">
        <f t="shared" ref="F1668:F1731" si="104">E1668*65/100</f>
        <v>19.493499999999997</v>
      </c>
      <c r="G1668" s="5">
        <f t="shared" ref="G1668:G1731" si="105">F1668*69.356</f>
        <v>1351.9911859999997</v>
      </c>
      <c r="H1668" s="5">
        <f t="shared" ref="H1668:H1731" si="106">LEFT(G1668,FIND(".",G1668))+0.99</f>
        <v>1351.99</v>
      </c>
      <c r="I1668" s="3">
        <f t="shared" ref="I1668:I1731" si="107">ROUNDUP(G1668,100)</f>
        <v>1351.991186</v>
      </c>
    </row>
    <row r="1669" spans="1:9" ht="15.75" customHeight="1" x14ac:dyDescent="0.25">
      <c r="A1669" s="2" t="s">
        <v>1678</v>
      </c>
      <c r="B1669" s="3">
        <v>9781784399191</v>
      </c>
      <c r="C1669" s="3">
        <v>9781784391218</v>
      </c>
      <c r="D1669" s="4">
        <v>42221</v>
      </c>
      <c r="E1669" s="5">
        <v>29.99</v>
      </c>
      <c r="F1669" s="5">
        <f t="shared" si="104"/>
        <v>19.493499999999997</v>
      </c>
      <c r="G1669" s="5">
        <f t="shared" si="105"/>
        <v>1351.9911859999997</v>
      </c>
      <c r="H1669" s="5">
        <f t="shared" si="106"/>
        <v>1351.99</v>
      </c>
      <c r="I1669" s="3">
        <f t="shared" si="107"/>
        <v>1351.991186</v>
      </c>
    </row>
    <row r="1670" spans="1:9" ht="15.75" customHeight="1" x14ac:dyDescent="0.25">
      <c r="A1670" s="2" t="s">
        <v>1679</v>
      </c>
      <c r="B1670" s="3">
        <v>9781783551972</v>
      </c>
      <c r="C1670" s="3">
        <v>9781783551989</v>
      </c>
      <c r="D1670" s="4">
        <v>42219</v>
      </c>
      <c r="E1670" s="5">
        <v>49.99</v>
      </c>
      <c r="F1670" s="5">
        <f t="shared" si="104"/>
        <v>32.493499999999997</v>
      </c>
      <c r="G1670" s="5">
        <f t="shared" si="105"/>
        <v>2253.6191859999994</v>
      </c>
      <c r="H1670" s="5">
        <f t="shared" si="106"/>
        <v>2253.9899999999998</v>
      </c>
      <c r="I1670" s="3">
        <f t="shared" si="107"/>
        <v>2253.6191859999999</v>
      </c>
    </row>
    <row r="1671" spans="1:9" ht="15.75" customHeight="1" x14ac:dyDescent="0.25">
      <c r="A1671" s="2" t="s">
        <v>1680</v>
      </c>
      <c r="B1671" s="3">
        <v>9781784394684</v>
      </c>
      <c r="C1671" s="3">
        <v>9781784395216</v>
      </c>
      <c r="D1671" s="4">
        <v>42219</v>
      </c>
      <c r="E1671" s="5">
        <v>44.99</v>
      </c>
      <c r="F1671" s="5">
        <f t="shared" si="104"/>
        <v>29.243499999999997</v>
      </c>
      <c r="G1671" s="5">
        <f t="shared" si="105"/>
        <v>2028.2121859999997</v>
      </c>
      <c r="H1671" s="5">
        <f t="shared" si="106"/>
        <v>2028.99</v>
      </c>
      <c r="I1671" s="3">
        <f t="shared" si="107"/>
        <v>2028.212186</v>
      </c>
    </row>
    <row r="1672" spans="1:9" ht="15.75" customHeight="1" x14ac:dyDescent="0.25">
      <c r="A1672" s="2" t="s">
        <v>1681</v>
      </c>
      <c r="B1672" s="3">
        <v>9781785282157</v>
      </c>
      <c r="C1672" s="3">
        <v>9781785284878</v>
      </c>
      <c r="D1672" s="4">
        <v>42216</v>
      </c>
      <c r="E1672" s="5">
        <v>49.99</v>
      </c>
      <c r="F1672" s="5">
        <f t="shared" si="104"/>
        <v>32.493499999999997</v>
      </c>
      <c r="G1672" s="5">
        <f t="shared" si="105"/>
        <v>2253.6191859999994</v>
      </c>
      <c r="H1672" s="5">
        <f t="shared" si="106"/>
        <v>2253.9899999999998</v>
      </c>
      <c r="I1672" s="3">
        <f t="shared" si="107"/>
        <v>2253.6191859999999</v>
      </c>
    </row>
    <row r="1673" spans="1:9" ht="15.75" customHeight="1" x14ac:dyDescent="0.25">
      <c r="A1673" s="2" t="s">
        <v>1682</v>
      </c>
      <c r="B1673" s="3">
        <v>9781785282874</v>
      </c>
      <c r="C1673" s="3">
        <v>9781785287961</v>
      </c>
      <c r="D1673" s="4">
        <v>42216</v>
      </c>
      <c r="E1673" s="5">
        <v>39.99</v>
      </c>
      <c r="F1673" s="5">
        <f t="shared" si="104"/>
        <v>25.993499999999997</v>
      </c>
      <c r="G1673" s="5">
        <f t="shared" si="105"/>
        <v>1802.8051859999996</v>
      </c>
      <c r="H1673" s="5">
        <f t="shared" si="106"/>
        <v>1802.99</v>
      </c>
      <c r="I1673" s="3">
        <f t="shared" si="107"/>
        <v>1802.805186</v>
      </c>
    </row>
    <row r="1674" spans="1:9" ht="15.75" customHeight="1" x14ac:dyDescent="0.25">
      <c r="A1674" s="2" t="s">
        <v>1683</v>
      </c>
      <c r="B1674" s="3">
        <v>9781784394325</v>
      </c>
      <c r="C1674" s="3">
        <v>9781784391140</v>
      </c>
      <c r="D1674" s="4">
        <v>42216</v>
      </c>
      <c r="E1674" s="5">
        <v>39.99</v>
      </c>
      <c r="F1674" s="5">
        <f t="shared" si="104"/>
        <v>25.993499999999997</v>
      </c>
      <c r="G1674" s="5">
        <f t="shared" si="105"/>
        <v>1802.8051859999996</v>
      </c>
      <c r="H1674" s="5">
        <f t="shared" si="106"/>
        <v>1802.99</v>
      </c>
      <c r="I1674" s="3">
        <f t="shared" si="107"/>
        <v>1802.805186</v>
      </c>
    </row>
    <row r="1675" spans="1:9" ht="15.75" customHeight="1" x14ac:dyDescent="0.25">
      <c r="A1675" s="2" t="s">
        <v>1684</v>
      </c>
      <c r="B1675" s="3">
        <v>9781783551217</v>
      </c>
      <c r="C1675" s="3">
        <v>9781783551224</v>
      </c>
      <c r="D1675" s="4">
        <v>42216</v>
      </c>
      <c r="E1675" s="5">
        <v>49.99</v>
      </c>
      <c r="F1675" s="5">
        <f t="shared" si="104"/>
        <v>32.493499999999997</v>
      </c>
      <c r="G1675" s="5">
        <f t="shared" si="105"/>
        <v>2253.6191859999994</v>
      </c>
      <c r="H1675" s="5">
        <f t="shared" si="106"/>
        <v>2253.9899999999998</v>
      </c>
      <c r="I1675" s="3">
        <f t="shared" si="107"/>
        <v>2253.6191859999999</v>
      </c>
    </row>
    <row r="1676" spans="1:9" ht="15.75" customHeight="1" x14ac:dyDescent="0.25">
      <c r="A1676" s="2" t="s">
        <v>1685</v>
      </c>
      <c r="B1676" s="3">
        <v>9781783981366</v>
      </c>
      <c r="C1676" s="3">
        <v>9781783981373</v>
      </c>
      <c r="D1676" s="4">
        <v>42216</v>
      </c>
      <c r="E1676" s="5">
        <v>44.99</v>
      </c>
      <c r="F1676" s="5">
        <f t="shared" si="104"/>
        <v>29.243499999999997</v>
      </c>
      <c r="G1676" s="5">
        <f t="shared" si="105"/>
        <v>2028.2121859999997</v>
      </c>
      <c r="H1676" s="5">
        <f t="shared" si="106"/>
        <v>2028.99</v>
      </c>
      <c r="I1676" s="3">
        <f t="shared" si="107"/>
        <v>2028.212186</v>
      </c>
    </row>
    <row r="1677" spans="1:9" ht="15.75" customHeight="1" x14ac:dyDescent="0.25">
      <c r="A1677" s="2" t="s">
        <v>1686</v>
      </c>
      <c r="B1677" s="3">
        <v>9781784393564</v>
      </c>
      <c r="C1677" s="3">
        <v>9781784392062</v>
      </c>
      <c r="D1677" s="4">
        <v>42216</v>
      </c>
      <c r="E1677" s="5">
        <v>49.99</v>
      </c>
      <c r="F1677" s="5">
        <f t="shared" si="104"/>
        <v>32.493499999999997</v>
      </c>
      <c r="G1677" s="5">
        <f t="shared" si="105"/>
        <v>2253.6191859999994</v>
      </c>
      <c r="H1677" s="5">
        <f t="shared" si="106"/>
        <v>2253.9899999999998</v>
      </c>
      <c r="I1677" s="3">
        <f t="shared" si="107"/>
        <v>2253.6191859999999</v>
      </c>
    </row>
    <row r="1678" spans="1:9" ht="15.75" customHeight="1" x14ac:dyDescent="0.25">
      <c r="A1678" s="2" t="s">
        <v>1687</v>
      </c>
      <c r="B1678" s="3">
        <v>9781784393908</v>
      </c>
      <c r="C1678" s="3">
        <v>9781784394523</v>
      </c>
      <c r="D1678" s="4">
        <v>42216</v>
      </c>
      <c r="E1678" s="5">
        <v>54.99</v>
      </c>
      <c r="F1678" s="5">
        <f t="shared" si="104"/>
        <v>35.743499999999997</v>
      </c>
      <c r="G1678" s="5">
        <f t="shared" si="105"/>
        <v>2479.0261859999996</v>
      </c>
      <c r="H1678" s="5">
        <f t="shared" si="106"/>
        <v>2479.9899999999998</v>
      </c>
      <c r="I1678" s="3">
        <f t="shared" si="107"/>
        <v>2479.0261860000001</v>
      </c>
    </row>
    <row r="1679" spans="1:9" ht="15.75" customHeight="1" x14ac:dyDescent="0.25">
      <c r="A1679" s="2" t="s">
        <v>1688</v>
      </c>
      <c r="B1679" s="3">
        <v>9781782174851</v>
      </c>
      <c r="C1679" s="3">
        <v>9781782174509</v>
      </c>
      <c r="D1679" s="4">
        <v>42216</v>
      </c>
      <c r="E1679" s="5">
        <v>49.99</v>
      </c>
      <c r="F1679" s="5">
        <f t="shared" si="104"/>
        <v>32.493499999999997</v>
      </c>
      <c r="G1679" s="5">
        <f t="shared" si="105"/>
        <v>2253.6191859999994</v>
      </c>
      <c r="H1679" s="5">
        <f t="shared" si="106"/>
        <v>2253.9899999999998</v>
      </c>
      <c r="I1679" s="3">
        <f t="shared" si="107"/>
        <v>2253.6191859999999</v>
      </c>
    </row>
    <row r="1680" spans="1:9" ht="15.75" customHeight="1" x14ac:dyDescent="0.25">
      <c r="A1680" s="2" t="s">
        <v>1689</v>
      </c>
      <c r="B1680" s="3">
        <v>9781784394387</v>
      </c>
      <c r="C1680" s="3">
        <v>9781784397739</v>
      </c>
      <c r="D1680" s="4">
        <v>42216</v>
      </c>
      <c r="E1680" s="5">
        <v>49.99</v>
      </c>
      <c r="F1680" s="5">
        <f t="shared" si="104"/>
        <v>32.493499999999997</v>
      </c>
      <c r="G1680" s="5">
        <f t="shared" si="105"/>
        <v>2253.6191859999994</v>
      </c>
      <c r="H1680" s="5">
        <f t="shared" si="106"/>
        <v>2253.9899999999998</v>
      </c>
      <c r="I1680" s="3">
        <f t="shared" si="107"/>
        <v>2253.6191859999999</v>
      </c>
    </row>
    <row r="1681" spans="1:9" ht="15.75" customHeight="1" x14ac:dyDescent="0.25">
      <c r="A1681" s="2" t="s">
        <v>1690</v>
      </c>
      <c r="B1681" s="3">
        <v>9781785281167</v>
      </c>
      <c r="C1681" s="3">
        <v>9781785287534</v>
      </c>
      <c r="D1681" s="4">
        <v>42215</v>
      </c>
      <c r="E1681" s="5">
        <v>29.99</v>
      </c>
      <c r="F1681" s="5">
        <f t="shared" si="104"/>
        <v>19.493499999999997</v>
      </c>
      <c r="G1681" s="5">
        <f t="shared" si="105"/>
        <v>1351.9911859999997</v>
      </c>
      <c r="H1681" s="5">
        <f t="shared" si="106"/>
        <v>1351.99</v>
      </c>
      <c r="I1681" s="3">
        <f t="shared" si="107"/>
        <v>1351.991186</v>
      </c>
    </row>
    <row r="1682" spans="1:9" ht="15.75" customHeight="1" x14ac:dyDescent="0.25">
      <c r="A1682" s="2" t="s">
        <v>1691</v>
      </c>
      <c r="B1682" s="3">
        <v>9781785280856</v>
      </c>
      <c r="C1682" s="3">
        <v>9781785284816</v>
      </c>
      <c r="D1682" s="4">
        <v>42215</v>
      </c>
      <c r="E1682" s="5">
        <v>34.99</v>
      </c>
      <c r="F1682" s="5">
        <f t="shared" si="104"/>
        <v>22.743499999999997</v>
      </c>
      <c r="G1682" s="5">
        <f t="shared" si="105"/>
        <v>1577.3981859999997</v>
      </c>
      <c r="H1682" s="5">
        <f t="shared" si="106"/>
        <v>1577.99</v>
      </c>
      <c r="I1682" s="3">
        <f t="shared" si="107"/>
        <v>1577.3981859999999</v>
      </c>
    </row>
    <row r="1683" spans="1:9" ht="15.75" customHeight="1" x14ac:dyDescent="0.25">
      <c r="A1683" s="2" t="s">
        <v>1692</v>
      </c>
      <c r="B1683" s="3">
        <v>9781785285332</v>
      </c>
      <c r="C1683" s="3">
        <v>9781783554058</v>
      </c>
      <c r="D1683" s="4">
        <v>42215</v>
      </c>
      <c r="E1683" s="5">
        <v>34.99</v>
      </c>
      <c r="F1683" s="5">
        <f t="shared" si="104"/>
        <v>22.743499999999997</v>
      </c>
      <c r="G1683" s="5">
        <f t="shared" si="105"/>
        <v>1577.3981859999997</v>
      </c>
      <c r="H1683" s="5">
        <f t="shared" si="106"/>
        <v>1577.99</v>
      </c>
      <c r="I1683" s="3">
        <f t="shared" si="107"/>
        <v>1577.3981859999999</v>
      </c>
    </row>
    <row r="1684" spans="1:9" ht="15.75" customHeight="1" x14ac:dyDescent="0.25">
      <c r="A1684" s="2" t="s">
        <v>1693</v>
      </c>
      <c r="B1684" s="3">
        <v>9781784394202</v>
      </c>
      <c r="C1684" s="3">
        <v>9781784391553</v>
      </c>
      <c r="D1684" s="4">
        <v>42215</v>
      </c>
      <c r="E1684" s="5">
        <v>59.99</v>
      </c>
      <c r="F1684" s="5">
        <f t="shared" si="104"/>
        <v>38.993499999999997</v>
      </c>
      <c r="G1684" s="5">
        <f t="shared" si="105"/>
        <v>2704.4331859999998</v>
      </c>
      <c r="H1684" s="5">
        <f t="shared" si="106"/>
        <v>2704.99</v>
      </c>
      <c r="I1684" s="3">
        <f t="shared" si="107"/>
        <v>2704.4331860000002</v>
      </c>
    </row>
    <row r="1685" spans="1:9" ht="15.75" customHeight="1" x14ac:dyDescent="0.25">
      <c r="A1685" s="2" t="s">
        <v>1694</v>
      </c>
      <c r="B1685" s="3">
        <v>9781782175919</v>
      </c>
      <c r="C1685" s="3">
        <v>9781783552740</v>
      </c>
      <c r="D1685" s="4">
        <v>42215</v>
      </c>
      <c r="E1685" s="5">
        <v>44.99</v>
      </c>
      <c r="F1685" s="5">
        <f t="shared" si="104"/>
        <v>29.243499999999997</v>
      </c>
      <c r="G1685" s="5">
        <f t="shared" si="105"/>
        <v>2028.2121859999997</v>
      </c>
      <c r="H1685" s="5">
        <f t="shared" si="106"/>
        <v>2028.99</v>
      </c>
      <c r="I1685" s="3">
        <f t="shared" si="107"/>
        <v>2028.212186</v>
      </c>
    </row>
    <row r="1686" spans="1:9" ht="15.75" customHeight="1" x14ac:dyDescent="0.25">
      <c r="A1686" s="2" t="s">
        <v>1695</v>
      </c>
      <c r="B1686" s="3">
        <v>9781783984886</v>
      </c>
      <c r="C1686" s="3">
        <v>9781783984893</v>
      </c>
      <c r="D1686" s="4">
        <v>42215</v>
      </c>
      <c r="E1686" s="5">
        <v>54.99</v>
      </c>
      <c r="F1686" s="5">
        <f t="shared" si="104"/>
        <v>35.743499999999997</v>
      </c>
      <c r="G1686" s="5">
        <f t="shared" si="105"/>
        <v>2479.0261859999996</v>
      </c>
      <c r="H1686" s="5">
        <f t="shared" si="106"/>
        <v>2479.9899999999998</v>
      </c>
      <c r="I1686" s="3">
        <f t="shared" si="107"/>
        <v>2479.0261860000001</v>
      </c>
    </row>
    <row r="1687" spans="1:9" ht="15.75" customHeight="1" x14ac:dyDescent="0.25">
      <c r="A1687" s="2" t="s">
        <v>1696</v>
      </c>
      <c r="B1687" s="3">
        <v>9781785280153</v>
      </c>
      <c r="C1687" s="3">
        <v>9781785281297</v>
      </c>
      <c r="D1687" s="4">
        <v>42215</v>
      </c>
      <c r="E1687" s="5">
        <v>29.99</v>
      </c>
      <c r="F1687" s="5">
        <f t="shared" si="104"/>
        <v>19.493499999999997</v>
      </c>
      <c r="G1687" s="5">
        <f t="shared" si="105"/>
        <v>1351.9911859999997</v>
      </c>
      <c r="H1687" s="5">
        <f t="shared" si="106"/>
        <v>1351.99</v>
      </c>
      <c r="I1687" s="3">
        <f t="shared" si="107"/>
        <v>1351.991186</v>
      </c>
    </row>
    <row r="1688" spans="1:9" ht="15.75" customHeight="1" x14ac:dyDescent="0.25">
      <c r="A1688" s="2" t="s">
        <v>1697</v>
      </c>
      <c r="B1688" s="3">
        <v>9781784395643</v>
      </c>
      <c r="C1688" s="3">
        <v>9781784397210</v>
      </c>
      <c r="D1688" s="4">
        <v>42215</v>
      </c>
      <c r="E1688" s="5">
        <v>49.99</v>
      </c>
      <c r="F1688" s="5">
        <f t="shared" si="104"/>
        <v>32.493499999999997</v>
      </c>
      <c r="G1688" s="5">
        <f t="shared" si="105"/>
        <v>2253.6191859999994</v>
      </c>
      <c r="H1688" s="5">
        <f t="shared" si="106"/>
        <v>2253.9899999999998</v>
      </c>
      <c r="I1688" s="3">
        <f t="shared" si="107"/>
        <v>2253.6191859999999</v>
      </c>
    </row>
    <row r="1689" spans="1:9" ht="15.75" customHeight="1" x14ac:dyDescent="0.25">
      <c r="A1689" s="2" t="s">
        <v>1698</v>
      </c>
      <c r="B1689" s="3">
        <v>9781783559084</v>
      </c>
      <c r="C1689" s="3">
        <v>9781783559091</v>
      </c>
      <c r="D1689" s="4">
        <v>42215</v>
      </c>
      <c r="E1689" s="5">
        <v>49.99</v>
      </c>
      <c r="F1689" s="5">
        <f t="shared" si="104"/>
        <v>32.493499999999997</v>
      </c>
      <c r="G1689" s="5">
        <f t="shared" si="105"/>
        <v>2253.6191859999994</v>
      </c>
      <c r="H1689" s="5">
        <f t="shared" si="106"/>
        <v>2253.9899999999998</v>
      </c>
      <c r="I1689" s="3">
        <f t="shared" si="107"/>
        <v>2253.6191859999999</v>
      </c>
    </row>
    <row r="1690" spans="1:9" ht="15.75" customHeight="1" x14ac:dyDescent="0.25">
      <c r="A1690" s="2" t="s">
        <v>1699</v>
      </c>
      <c r="B1690" s="3">
        <v>9781783283972</v>
      </c>
      <c r="C1690" s="3">
        <v>9781783283989</v>
      </c>
      <c r="D1690" s="4">
        <v>42215</v>
      </c>
      <c r="E1690" s="5">
        <v>39.99</v>
      </c>
      <c r="F1690" s="5">
        <f t="shared" si="104"/>
        <v>25.993499999999997</v>
      </c>
      <c r="G1690" s="5">
        <f t="shared" si="105"/>
        <v>1802.8051859999996</v>
      </c>
      <c r="H1690" s="5">
        <f t="shared" si="106"/>
        <v>1802.99</v>
      </c>
      <c r="I1690" s="3">
        <f t="shared" si="107"/>
        <v>1802.805186</v>
      </c>
    </row>
    <row r="1691" spans="1:9" ht="15.75" customHeight="1" x14ac:dyDescent="0.25">
      <c r="A1691" s="2" t="s">
        <v>1700</v>
      </c>
      <c r="B1691" s="3">
        <v>9781785285028</v>
      </c>
      <c r="C1691" s="3">
        <v>9781785286476</v>
      </c>
      <c r="D1691" s="4">
        <v>42215</v>
      </c>
      <c r="E1691" s="5">
        <v>49.99</v>
      </c>
      <c r="F1691" s="5">
        <f t="shared" si="104"/>
        <v>32.493499999999997</v>
      </c>
      <c r="G1691" s="5">
        <f t="shared" si="105"/>
        <v>2253.6191859999994</v>
      </c>
      <c r="H1691" s="5">
        <f t="shared" si="106"/>
        <v>2253.9899999999998</v>
      </c>
      <c r="I1691" s="3">
        <f t="shared" si="107"/>
        <v>2253.6191859999999</v>
      </c>
    </row>
    <row r="1692" spans="1:9" ht="15.75" customHeight="1" x14ac:dyDescent="0.25">
      <c r="A1692" s="2" t="s">
        <v>1701</v>
      </c>
      <c r="B1692" s="3">
        <v>9781783554195</v>
      </c>
      <c r="C1692" s="3">
        <v>9781783554201</v>
      </c>
      <c r="D1692" s="4">
        <v>42215</v>
      </c>
      <c r="E1692" s="5">
        <v>44.99</v>
      </c>
      <c r="F1692" s="5">
        <f t="shared" si="104"/>
        <v>29.243499999999997</v>
      </c>
      <c r="G1692" s="5">
        <f t="shared" si="105"/>
        <v>2028.2121859999997</v>
      </c>
      <c r="H1692" s="5">
        <f t="shared" si="106"/>
        <v>2028.99</v>
      </c>
      <c r="I1692" s="3">
        <f t="shared" si="107"/>
        <v>2028.212186</v>
      </c>
    </row>
    <row r="1693" spans="1:9" ht="15.75" customHeight="1" x14ac:dyDescent="0.25">
      <c r="A1693" s="2" t="s">
        <v>1702</v>
      </c>
      <c r="B1693" s="3">
        <v>9781784394639</v>
      </c>
      <c r="C1693" s="3">
        <v>9781784396473</v>
      </c>
      <c r="D1693" s="4">
        <v>42215</v>
      </c>
      <c r="E1693" s="5">
        <v>49.99</v>
      </c>
      <c r="F1693" s="5">
        <f t="shared" si="104"/>
        <v>32.493499999999997</v>
      </c>
      <c r="G1693" s="5">
        <f t="shared" si="105"/>
        <v>2253.6191859999994</v>
      </c>
      <c r="H1693" s="5">
        <f t="shared" si="106"/>
        <v>2253.9899999999998</v>
      </c>
      <c r="I1693" s="3">
        <f t="shared" si="107"/>
        <v>2253.6191859999999</v>
      </c>
    </row>
    <row r="1694" spans="1:9" ht="15.75" customHeight="1" x14ac:dyDescent="0.25">
      <c r="A1694" s="2" t="s">
        <v>1703</v>
      </c>
      <c r="B1694" s="3">
        <v>9781784396053</v>
      </c>
      <c r="C1694" s="3">
        <v>9781784391201</v>
      </c>
      <c r="D1694" s="4">
        <v>42214</v>
      </c>
      <c r="E1694" s="5">
        <v>44.99</v>
      </c>
      <c r="F1694" s="5">
        <f t="shared" si="104"/>
        <v>29.243499999999997</v>
      </c>
      <c r="G1694" s="5">
        <f t="shared" si="105"/>
        <v>2028.2121859999997</v>
      </c>
      <c r="H1694" s="5">
        <f t="shared" si="106"/>
        <v>2028.99</v>
      </c>
      <c r="I1694" s="3">
        <f t="shared" si="107"/>
        <v>2028.212186</v>
      </c>
    </row>
    <row r="1695" spans="1:9" ht="15.75" customHeight="1" x14ac:dyDescent="0.25">
      <c r="A1695" s="2" t="s">
        <v>1704</v>
      </c>
      <c r="B1695" s="3">
        <v>9781783988204</v>
      </c>
      <c r="C1695" s="3">
        <v>9781783988211</v>
      </c>
      <c r="D1695" s="4">
        <v>42214</v>
      </c>
      <c r="E1695" s="5">
        <v>49.99</v>
      </c>
      <c r="F1695" s="5">
        <f t="shared" si="104"/>
        <v>32.493499999999997</v>
      </c>
      <c r="G1695" s="5">
        <f t="shared" si="105"/>
        <v>2253.6191859999994</v>
      </c>
      <c r="H1695" s="5">
        <f t="shared" si="106"/>
        <v>2253.9899999999998</v>
      </c>
      <c r="I1695" s="3">
        <f t="shared" si="107"/>
        <v>2253.6191859999999</v>
      </c>
    </row>
    <row r="1696" spans="1:9" ht="15.75" customHeight="1" x14ac:dyDescent="0.25">
      <c r="A1696" s="2" t="s">
        <v>1705</v>
      </c>
      <c r="B1696" s="3">
        <v>9781782174585</v>
      </c>
      <c r="C1696" s="3">
        <v>9781782174912</v>
      </c>
      <c r="D1696" s="4">
        <v>42214</v>
      </c>
      <c r="E1696" s="5">
        <v>29.99</v>
      </c>
      <c r="F1696" s="5">
        <f t="shared" si="104"/>
        <v>19.493499999999997</v>
      </c>
      <c r="G1696" s="5">
        <f t="shared" si="105"/>
        <v>1351.9911859999997</v>
      </c>
      <c r="H1696" s="5">
        <f t="shared" si="106"/>
        <v>1351.99</v>
      </c>
      <c r="I1696" s="3">
        <f t="shared" si="107"/>
        <v>1351.991186</v>
      </c>
    </row>
    <row r="1697" spans="1:9" ht="15.75" customHeight="1" x14ac:dyDescent="0.25">
      <c r="A1697" s="2" t="s">
        <v>1706</v>
      </c>
      <c r="B1697" s="3">
        <v>9781784393335</v>
      </c>
      <c r="C1697" s="3">
        <v>9781784399511</v>
      </c>
      <c r="D1697" s="4">
        <v>42214</v>
      </c>
      <c r="E1697" s="5">
        <v>39.99</v>
      </c>
      <c r="F1697" s="5">
        <f t="shared" si="104"/>
        <v>25.993499999999997</v>
      </c>
      <c r="G1697" s="5">
        <f t="shared" si="105"/>
        <v>1802.8051859999996</v>
      </c>
      <c r="H1697" s="5">
        <f t="shared" si="106"/>
        <v>1802.99</v>
      </c>
      <c r="I1697" s="3">
        <f t="shared" si="107"/>
        <v>1802.805186</v>
      </c>
    </row>
    <row r="1698" spans="1:9" ht="15.75" customHeight="1" x14ac:dyDescent="0.25">
      <c r="A1698" s="2" t="s">
        <v>1707</v>
      </c>
      <c r="B1698" s="3">
        <v>9781785288074</v>
      </c>
      <c r="C1698" s="3">
        <v>9781785281181</v>
      </c>
      <c r="D1698" s="4">
        <v>42214</v>
      </c>
      <c r="E1698" s="5">
        <v>59.99</v>
      </c>
      <c r="F1698" s="5">
        <f t="shared" si="104"/>
        <v>38.993499999999997</v>
      </c>
      <c r="G1698" s="5">
        <f t="shared" si="105"/>
        <v>2704.4331859999998</v>
      </c>
      <c r="H1698" s="5">
        <f t="shared" si="106"/>
        <v>2704.99</v>
      </c>
      <c r="I1698" s="3">
        <f t="shared" si="107"/>
        <v>2704.4331860000002</v>
      </c>
    </row>
    <row r="1699" spans="1:9" ht="15.75" customHeight="1" x14ac:dyDescent="0.25">
      <c r="A1699" s="2" t="s">
        <v>1708</v>
      </c>
      <c r="B1699" s="3">
        <v>9781849515504</v>
      </c>
      <c r="C1699" s="3">
        <v>9781849515511</v>
      </c>
      <c r="D1699" s="4">
        <v>42213</v>
      </c>
      <c r="E1699" s="5">
        <v>49.99</v>
      </c>
      <c r="F1699" s="5">
        <f t="shared" si="104"/>
        <v>32.493499999999997</v>
      </c>
      <c r="G1699" s="5">
        <f t="shared" si="105"/>
        <v>2253.6191859999994</v>
      </c>
      <c r="H1699" s="5">
        <f t="shared" si="106"/>
        <v>2253.9899999999998</v>
      </c>
      <c r="I1699" s="3">
        <f t="shared" si="107"/>
        <v>2253.6191859999999</v>
      </c>
    </row>
    <row r="1700" spans="1:9" ht="15.75" customHeight="1" x14ac:dyDescent="0.25">
      <c r="A1700" s="2" t="s">
        <v>1709</v>
      </c>
      <c r="B1700" s="3">
        <v>9781785286018</v>
      </c>
      <c r="C1700" s="3">
        <v>9781785285097</v>
      </c>
      <c r="D1700" s="4">
        <v>42213</v>
      </c>
      <c r="E1700" s="5">
        <v>29.99</v>
      </c>
      <c r="F1700" s="5">
        <f t="shared" si="104"/>
        <v>19.493499999999997</v>
      </c>
      <c r="G1700" s="5">
        <f t="shared" si="105"/>
        <v>1351.9911859999997</v>
      </c>
      <c r="H1700" s="5">
        <f t="shared" si="106"/>
        <v>1351.99</v>
      </c>
      <c r="I1700" s="3">
        <f t="shared" si="107"/>
        <v>1351.991186</v>
      </c>
    </row>
    <row r="1701" spans="1:9" ht="15.75" customHeight="1" x14ac:dyDescent="0.25">
      <c r="A1701" s="2" t="s">
        <v>1710</v>
      </c>
      <c r="B1701" s="3">
        <v>9781783289042</v>
      </c>
      <c r="C1701" s="3">
        <v>9781783289059</v>
      </c>
      <c r="D1701" s="4">
        <v>42213</v>
      </c>
      <c r="E1701" s="5">
        <v>29.99</v>
      </c>
      <c r="F1701" s="5">
        <f t="shared" si="104"/>
        <v>19.493499999999997</v>
      </c>
      <c r="G1701" s="5">
        <f t="shared" si="105"/>
        <v>1351.9911859999997</v>
      </c>
      <c r="H1701" s="5">
        <f t="shared" si="106"/>
        <v>1351.99</v>
      </c>
      <c r="I1701" s="3">
        <f t="shared" si="107"/>
        <v>1351.991186</v>
      </c>
    </row>
    <row r="1702" spans="1:9" ht="15.75" customHeight="1" x14ac:dyDescent="0.25">
      <c r="A1702" s="2" t="s">
        <v>1711</v>
      </c>
      <c r="B1702" s="3">
        <v>9781784391607</v>
      </c>
      <c r="C1702" s="3">
        <v>9781784399306</v>
      </c>
      <c r="D1702" s="4">
        <v>42213</v>
      </c>
      <c r="E1702" s="5">
        <v>54.99</v>
      </c>
      <c r="F1702" s="5">
        <f t="shared" si="104"/>
        <v>35.743499999999997</v>
      </c>
      <c r="G1702" s="5">
        <f t="shared" si="105"/>
        <v>2479.0261859999996</v>
      </c>
      <c r="H1702" s="5">
        <f t="shared" si="106"/>
        <v>2479.9899999999998</v>
      </c>
      <c r="I1702" s="3">
        <f t="shared" si="107"/>
        <v>2479.0261860000001</v>
      </c>
    </row>
    <row r="1703" spans="1:9" ht="15.75" customHeight="1" x14ac:dyDescent="0.25">
      <c r="A1703" s="2" t="s">
        <v>1712</v>
      </c>
      <c r="B1703" s="3">
        <v>9781782170983</v>
      </c>
      <c r="C1703" s="3">
        <v>9781782170990</v>
      </c>
      <c r="D1703" s="4">
        <v>42213</v>
      </c>
      <c r="E1703" s="5">
        <v>34.99</v>
      </c>
      <c r="F1703" s="5">
        <f t="shared" si="104"/>
        <v>22.743499999999997</v>
      </c>
      <c r="G1703" s="5">
        <f t="shared" si="105"/>
        <v>1577.3981859999997</v>
      </c>
      <c r="H1703" s="5">
        <f t="shared" si="106"/>
        <v>1577.99</v>
      </c>
      <c r="I1703" s="3">
        <f t="shared" si="107"/>
        <v>1577.3981859999999</v>
      </c>
    </row>
    <row r="1704" spans="1:9" ht="15.75" customHeight="1" x14ac:dyDescent="0.25">
      <c r="A1704" s="2" t="s">
        <v>1713</v>
      </c>
      <c r="B1704" s="3">
        <v>9781784392284</v>
      </c>
      <c r="C1704" s="3">
        <v>9781784393045</v>
      </c>
      <c r="D1704" s="4">
        <v>42213</v>
      </c>
      <c r="E1704" s="5">
        <v>44.99</v>
      </c>
      <c r="F1704" s="5">
        <f t="shared" si="104"/>
        <v>29.243499999999997</v>
      </c>
      <c r="G1704" s="5">
        <f t="shared" si="105"/>
        <v>2028.2121859999997</v>
      </c>
      <c r="H1704" s="5">
        <f t="shared" si="106"/>
        <v>2028.99</v>
      </c>
      <c r="I1704" s="3">
        <f t="shared" si="107"/>
        <v>2028.212186</v>
      </c>
    </row>
    <row r="1705" spans="1:9" ht="15.75" customHeight="1" x14ac:dyDescent="0.25">
      <c r="A1705" s="2" t="s">
        <v>1714</v>
      </c>
      <c r="B1705" s="3">
        <v>9781785282898</v>
      </c>
      <c r="C1705" s="3">
        <v>9781785281259</v>
      </c>
      <c r="D1705" s="4">
        <v>42213</v>
      </c>
      <c r="E1705" s="5">
        <v>44.99</v>
      </c>
      <c r="F1705" s="5">
        <f t="shared" si="104"/>
        <v>29.243499999999997</v>
      </c>
      <c r="G1705" s="5">
        <f t="shared" si="105"/>
        <v>2028.2121859999997</v>
      </c>
      <c r="H1705" s="5">
        <f t="shared" si="106"/>
        <v>2028.99</v>
      </c>
      <c r="I1705" s="3">
        <f t="shared" si="107"/>
        <v>2028.212186</v>
      </c>
    </row>
    <row r="1706" spans="1:9" ht="15.75" customHeight="1" x14ac:dyDescent="0.25">
      <c r="A1706" s="2" t="s">
        <v>1715</v>
      </c>
      <c r="B1706" s="3">
        <v>9781849693882</v>
      </c>
      <c r="C1706" s="3">
        <v>9781849693899</v>
      </c>
      <c r="D1706" s="4">
        <v>42213</v>
      </c>
      <c r="E1706" s="5">
        <v>54.99</v>
      </c>
      <c r="F1706" s="5">
        <f t="shared" si="104"/>
        <v>35.743499999999997</v>
      </c>
      <c r="G1706" s="5">
        <f t="shared" si="105"/>
        <v>2479.0261859999996</v>
      </c>
      <c r="H1706" s="5">
        <f t="shared" si="106"/>
        <v>2479.9899999999998</v>
      </c>
      <c r="I1706" s="3">
        <f t="shared" si="107"/>
        <v>2479.0261860000001</v>
      </c>
    </row>
    <row r="1707" spans="1:9" ht="15.75" customHeight="1" x14ac:dyDescent="0.25">
      <c r="A1707" s="2" t="s">
        <v>1716</v>
      </c>
      <c r="B1707" s="3">
        <v>9781782175094</v>
      </c>
      <c r="C1707" s="3">
        <v>9781783558636</v>
      </c>
      <c r="D1707" s="4">
        <v>42213</v>
      </c>
      <c r="E1707" s="5">
        <v>44.99</v>
      </c>
      <c r="F1707" s="5">
        <f t="shared" si="104"/>
        <v>29.243499999999997</v>
      </c>
      <c r="G1707" s="5">
        <f t="shared" si="105"/>
        <v>2028.2121859999997</v>
      </c>
      <c r="H1707" s="5">
        <f t="shared" si="106"/>
        <v>2028.99</v>
      </c>
      <c r="I1707" s="3">
        <f t="shared" si="107"/>
        <v>2028.212186</v>
      </c>
    </row>
    <row r="1708" spans="1:9" ht="15.75" customHeight="1" x14ac:dyDescent="0.25">
      <c r="A1708" s="2" t="s">
        <v>1717</v>
      </c>
      <c r="B1708" s="3">
        <v>9781783550609</v>
      </c>
      <c r="C1708" s="3">
        <v>9781783988549</v>
      </c>
      <c r="D1708" s="4">
        <v>42213</v>
      </c>
      <c r="E1708" s="5">
        <v>44.99</v>
      </c>
      <c r="F1708" s="5">
        <f t="shared" si="104"/>
        <v>29.243499999999997</v>
      </c>
      <c r="G1708" s="5">
        <f t="shared" si="105"/>
        <v>2028.2121859999997</v>
      </c>
      <c r="H1708" s="5">
        <f t="shared" si="106"/>
        <v>2028.99</v>
      </c>
      <c r="I1708" s="3">
        <f t="shared" si="107"/>
        <v>2028.212186</v>
      </c>
    </row>
    <row r="1709" spans="1:9" ht="15.75" customHeight="1" x14ac:dyDescent="0.25">
      <c r="A1709" s="2" t="s">
        <v>1718</v>
      </c>
      <c r="B1709" s="3">
        <v>9781782174301</v>
      </c>
      <c r="C1709" s="3">
        <v>9781782174738</v>
      </c>
      <c r="D1709" s="4">
        <v>42213</v>
      </c>
      <c r="E1709" s="5">
        <v>29.99</v>
      </c>
      <c r="F1709" s="5">
        <f t="shared" si="104"/>
        <v>19.493499999999997</v>
      </c>
      <c r="G1709" s="5">
        <f t="shared" si="105"/>
        <v>1351.9911859999997</v>
      </c>
      <c r="H1709" s="5">
        <f t="shared" si="106"/>
        <v>1351.99</v>
      </c>
      <c r="I1709" s="3">
        <f t="shared" si="107"/>
        <v>1351.991186</v>
      </c>
    </row>
    <row r="1710" spans="1:9" ht="15.75" customHeight="1" x14ac:dyDescent="0.25">
      <c r="A1710" s="2" t="s">
        <v>1719</v>
      </c>
      <c r="B1710" s="3">
        <v>9781783987061</v>
      </c>
      <c r="C1710" s="3">
        <v>9781783987078</v>
      </c>
      <c r="D1710" s="4">
        <v>42212</v>
      </c>
      <c r="E1710" s="5">
        <v>44.99</v>
      </c>
      <c r="F1710" s="5">
        <f t="shared" si="104"/>
        <v>29.243499999999997</v>
      </c>
      <c r="G1710" s="5">
        <f t="shared" si="105"/>
        <v>2028.2121859999997</v>
      </c>
      <c r="H1710" s="5">
        <f t="shared" si="106"/>
        <v>2028.99</v>
      </c>
      <c r="I1710" s="3">
        <f t="shared" si="107"/>
        <v>2028.212186</v>
      </c>
    </row>
    <row r="1711" spans="1:9" ht="15.75" customHeight="1" x14ac:dyDescent="0.25">
      <c r="A1711" s="2" t="s">
        <v>1720</v>
      </c>
      <c r="B1711" s="3">
        <v>9781784399740</v>
      </c>
      <c r="C1711" s="3">
        <v>9781784397425</v>
      </c>
      <c r="D1711" s="4">
        <v>42212</v>
      </c>
      <c r="E1711" s="5">
        <v>44.99</v>
      </c>
      <c r="F1711" s="5">
        <f t="shared" si="104"/>
        <v>29.243499999999997</v>
      </c>
      <c r="G1711" s="5">
        <f t="shared" si="105"/>
        <v>2028.2121859999997</v>
      </c>
      <c r="H1711" s="5">
        <f t="shared" si="106"/>
        <v>2028.99</v>
      </c>
      <c r="I1711" s="3">
        <f t="shared" si="107"/>
        <v>2028.212186</v>
      </c>
    </row>
    <row r="1712" spans="1:9" ht="15.75" customHeight="1" x14ac:dyDescent="0.25">
      <c r="A1712" s="2" t="s">
        <v>1721</v>
      </c>
      <c r="B1712" s="3">
        <v>9781785288449</v>
      </c>
      <c r="C1712" s="3">
        <v>9781783552351</v>
      </c>
      <c r="D1712" s="4">
        <v>42212</v>
      </c>
      <c r="E1712" s="5">
        <v>44.99</v>
      </c>
      <c r="F1712" s="5">
        <f t="shared" si="104"/>
        <v>29.243499999999997</v>
      </c>
      <c r="G1712" s="5">
        <f t="shared" si="105"/>
        <v>2028.2121859999997</v>
      </c>
      <c r="H1712" s="5">
        <f t="shared" si="106"/>
        <v>2028.99</v>
      </c>
      <c r="I1712" s="3">
        <f t="shared" si="107"/>
        <v>2028.212186</v>
      </c>
    </row>
    <row r="1713" spans="1:9" ht="15.75" customHeight="1" x14ac:dyDescent="0.25">
      <c r="A1713" s="2" t="s">
        <v>1722</v>
      </c>
      <c r="B1713" s="3">
        <v>9781784391584</v>
      </c>
      <c r="C1713" s="3">
        <v>9781784394851</v>
      </c>
      <c r="D1713" s="4">
        <v>42212</v>
      </c>
      <c r="E1713" s="5">
        <v>29.99</v>
      </c>
      <c r="F1713" s="5">
        <f t="shared" si="104"/>
        <v>19.493499999999997</v>
      </c>
      <c r="G1713" s="5">
        <f t="shared" si="105"/>
        <v>1351.9911859999997</v>
      </c>
      <c r="H1713" s="5">
        <f t="shared" si="106"/>
        <v>1351.99</v>
      </c>
      <c r="I1713" s="3">
        <f t="shared" si="107"/>
        <v>1351.991186</v>
      </c>
    </row>
    <row r="1714" spans="1:9" ht="15.75" customHeight="1" x14ac:dyDescent="0.25">
      <c r="A1714" s="2" t="s">
        <v>1723</v>
      </c>
      <c r="B1714" s="3">
        <v>9781785280474</v>
      </c>
      <c r="C1714" s="3">
        <v>9781783980772</v>
      </c>
      <c r="D1714" s="4">
        <v>42212</v>
      </c>
      <c r="E1714" s="5">
        <v>59.99</v>
      </c>
      <c r="F1714" s="5">
        <f t="shared" si="104"/>
        <v>38.993499999999997</v>
      </c>
      <c r="G1714" s="5">
        <f t="shared" si="105"/>
        <v>2704.4331859999998</v>
      </c>
      <c r="H1714" s="5">
        <f t="shared" si="106"/>
        <v>2704.99</v>
      </c>
      <c r="I1714" s="3">
        <f t="shared" si="107"/>
        <v>2704.4331860000002</v>
      </c>
    </row>
    <row r="1715" spans="1:9" ht="15.75" customHeight="1" x14ac:dyDescent="0.25">
      <c r="A1715" s="2" t="s">
        <v>1724</v>
      </c>
      <c r="B1715" s="3">
        <v>9781784396909</v>
      </c>
      <c r="C1715" s="3">
        <v>9781784398507</v>
      </c>
      <c r="D1715" s="4">
        <v>42212</v>
      </c>
      <c r="E1715" s="5">
        <v>29.99</v>
      </c>
      <c r="F1715" s="5">
        <f t="shared" si="104"/>
        <v>19.493499999999997</v>
      </c>
      <c r="G1715" s="5">
        <f t="shared" si="105"/>
        <v>1351.9911859999997</v>
      </c>
      <c r="H1715" s="5">
        <f t="shared" si="106"/>
        <v>1351.99</v>
      </c>
      <c r="I1715" s="3">
        <f t="shared" si="107"/>
        <v>1351.991186</v>
      </c>
    </row>
    <row r="1716" spans="1:9" ht="15.75" customHeight="1" x14ac:dyDescent="0.25">
      <c r="A1716" s="2" t="s">
        <v>1725</v>
      </c>
      <c r="B1716" s="3">
        <v>9781783553471</v>
      </c>
      <c r="C1716" s="3">
        <v>9781783553488</v>
      </c>
      <c r="D1716" s="4">
        <v>42212</v>
      </c>
      <c r="E1716" s="5">
        <v>29.99</v>
      </c>
      <c r="F1716" s="5">
        <f t="shared" si="104"/>
        <v>19.493499999999997</v>
      </c>
      <c r="G1716" s="5">
        <f t="shared" si="105"/>
        <v>1351.9911859999997</v>
      </c>
      <c r="H1716" s="5">
        <f t="shared" si="106"/>
        <v>1351.99</v>
      </c>
      <c r="I1716" s="3">
        <f t="shared" si="107"/>
        <v>1351.991186</v>
      </c>
    </row>
    <row r="1717" spans="1:9" ht="15.75" customHeight="1" x14ac:dyDescent="0.25">
      <c r="A1717" s="2" t="s">
        <v>1726</v>
      </c>
      <c r="B1717" s="3">
        <v>9781783985265</v>
      </c>
      <c r="C1717" s="3">
        <v>9781783985272</v>
      </c>
      <c r="D1717" s="4">
        <v>42212</v>
      </c>
      <c r="E1717" s="5">
        <v>49.99</v>
      </c>
      <c r="F1717" s="5">
        <f t="shared" si="104"/>
        <v>32.493499999999997</v>
      </c>
      <c r="G1717" s="5">
        <f t="shared" si="105"/>
        <v>2253.6191859999994</v>
      </c>
      <c r="H1717" s="5">
        <f t="shared" si="106"/>
        <v>2253.9899999999998</v>
      </c>
      <c r="I1717" s="3">
        <f t="shared" si="107"/>
        <v>2253.6191859999999</v>
      </c>
    </row>
    <row r="1718" spans="1:9" ht="15.75" customHeight="1" x14ac:dyDescent="0.25">
      <c r="A1718" s="2" t="s">
        <v>1727</v>
      </c>
      <c r="B1718" s="3">
        <v>9781784393441</v>
      </c>
      <c r="C1718" s="3">
        <v>9781784397302</v>
      </c>
      <c r="D1718" s="4">
        <v>42212</v>
      </c>
      <c r="E1718" s="5">
        <v>29.99</v>
      </c>
      <c r="F1718" s="5">
        <f t="shared" si="104"/>
        <v>19.493499999999997</v>
      </c>
      <c r="G1718" s="5">
        <f t="shared" si="105"/>
        <v>1351.9911859999997</v>
      </c>
      <c r="H1718" s="5">
        <f t="shared" si="106"/>
        <v>1351.99</v>
      </c>
      <c r="I1718" s="3">
        <f t="shared" si="107"/>
        <v>1351.991186</v>
      </c>
    </row>
    <row r="1719" spans="1:9" ht="15.75" customHeight="1" x14ac:dyDescent="0.25">
      <c r="A1719" s="2" t="s">
        <v>1728</v>
      </c>
      <c r="B1719" s="3">
        <v>9781784392413</v>
      </c>
      <c r="C1719" s="3">
        <v>9781784396046</v>
      </c>
      <c r="D1719" s="4">
        <v>42209</v>
      </c>
      <c r="E1719" s="5">
        <v>54.99</v>
      </c>
      <c r="F1719" s="5">
        <f t="shared" si="104"/>
        <v>35.743499999999997</v>
      </c>
      <c r="G1719" s="5">
        <f t="shared" si="105"/>
        <v>2479.0261859999996</v>
      </c>
      <c r="H1719" s="5">
        <f t="shared" si="106"/>
        <v>2479.9899999999998</v>
      </c>
      <c r="I1719" s="3">
        <f t="shared" si="107"/>
        <v>2479.0261860000001</v>
      </c>
    </row>
    <row r="1720" spans="1:9" ht="15.75" customHeight="1" x14ac:dyDescent="0.25">
      <c r="A1720" s="2" t="s">
        <v>1729</v>
      </c>
      <c r="B1720" s="3">
        <v>9781784393601</v>
      </c>
      <c r="C1720" s="3">
        <v>9781784392116</v>
      </c>
      <c r="D1720" s="4">
        <v>42209</v>
      </c>
      <c r="E1720" s="5">
        <v>44.99</v>
      </c>
      <c r="F1720" s="5">
        <f t="shared" si="104"/>
        <v>29.243499999999997</v>
      </c>
      <c r="G1720" s="5">
        <f t="shared" si="105"/>
        <v>2028.2121859999997</v>
      </c>
      <c r="H1720" s="5">
        <f t="shared" si="106"/>
        <v>2028.99</v>
      </c>
      <c r="I1720" s="3">
        <f t="shared" si="107"/>
        <v>2028.212186</v>
      </c>
    </row>
    <row r="1721" spans="1:9" ht="15.75" customHeight="1" x14ac:dyDescent="0.25">
      <c r="A1721" s="2" t="s">
        <v>1730</v>
      </c>
      <c r="B1721" s="3">
        <v>9781783984923</v>
      </c>
      <c r="C1721" s="3">
        <v>9781783984930</v>
      </c>
      <c r="D1721" s="4">
        <v>42209</v>
      </c>
      <c r="E1721" s="5">
        <v>44.99</v>
      </c>
      <c r="F1721" s="5">
        <f t="shared" si="104"/>
        <v>29.243499999999997</v>
      </c>
      <c r="G1721" s="5">
        <f t="shared" si="105"/>
        <v>2028.2121859999997</v>
      </c>
      <c r="H1721" s="5">
        <f t="shared" si="106"/>
        <v>2028.99</v>
      </c>
      <c r="I1721" s="3">
        <f t="shared" si="107"/>
        <v>2028.212186</v>
      </c>
    </row>
    <row r="1722" spans="1:9" ht="15.75" customHeight="1" x14ac:dyDescent="0.25">
      <c r="A1722" s="2" t="s">
        <v>1731</v>
      </c>
      <c r="B1722" s="3">
        <v>9781783985500</v>
      </c>
      <c r="C1722" s="3">
        <v>9781783985517</v>
      </c>
      <c r="D1722" s="4">
        <v>42209</v>
      </c>
      <c r="E1722" s="5">
        <v>49.99</v>
      </c>
      <c r="F1722" s="5">
        <f t="shared" si="104"/>
        <v>32.493499999999997</v>
      </c>
      <c r="G1722" s="5">
        <f t="shared" si="105"/>
        <v>2253.6191859999994</v>
      </c>
      <c r="H1722" s="5">
        <f t="shared" si="106"/>
        <v>2253.9899999999998</v>
      </c>
      <c r="I1722" s="3">
        <f t="shared" si="107"/>
        <v>2253.6191859999999</v>
      </c>
    </row>
    <row r="1723" spans="1:9" ht="15.75" customHeight="1" x14ac:dyDescent="0.25">
      <c r="A1723" s="2" t="s">
        <v>1732</v>
      </c>
      <c r="B1723" s="3">
        <v>9781783552603</v>
      </c>
      <c r="C1723" s="3">
        <v>9781785281112</v>
      </c>
      <c r="D1723" s="4">
        <v>42209</v>
      </c>
      <c r="E1723" s="5">
        <v>44.99</v>
      </c>
      <c r="F1723" s="5">
        <f t="shared" si="104"/>
        <v>29.243499999999997</v>
      </c>
      <c r="G1723" s="5">
        <f t="shared" si="105"/>
        <v>2028.2121859999997</v>
      </c>
      <c r="H1723" s="5">
        <f t="shared" si="106"/>
        <v>2028.99</v>
      </c>
      <c r="I1723" s="3">
        <f t="shared" si="107"/>
        <v>2028.212186</v>
      </c>
    </row>
    <row r="1724" spans="1:9" ht="15.75" customHeight="1" x14ac:dyDescent="0.25">
      <c r="A1724" s="2" t="s">
        <v>1733</v>
      </c>
      <c r="B1724" s="3">
        <v>9781783981403</v>
      </c>
      <c r="C1724" s="3">
        <v>9781783981410</v>
      </c>
      <c r="D1724" s="4">
        <v>42208</v>
      </c>
      <c r="E1724" s="5">
        <v>44.99</v>
      </c>
      <c r="F1724" s="5">
        <f t="shared" si="104"/>
        <v>29.243499999999997</v>
      </c>
      <c r="G1724" s="5">
        <f t="shared" si="105"/>
        <v>2028.2121859999997</v>
      </c>
      <c r="H1724" s="5">
        <f t="shared" si="106"/>
        <v>2028.99</v>
      </c>
      <c r="I1724" s="3">
        <f t="shared" si="107"/>
        <v>2028.212186</v>
      </c>
    </row>
    <row r="1725" spans="1:9" ht="15.75" customHeight="1" x14ac:dyDescent="0.25">
      <c r="A1725" s="2" t="s">
        <v>1734</v>
      </c>
      <c r="B1725" s="3">
        <v>9781783550531</v>
      </c>
      <c r="C1725" s="3">
        <v>9781785284472</v>
      </c>
      <c r="D1725" s="4">
        <v>42208</v>
      </c>
      <c r="E1725" s="5">
        <v>39.99</v>
      </c>
      <c r="F1725" s="5">
        <f t="shared" si="104"/>
        <v>25.993499999999997</v>
      </c>
      <c r="G1725" s="5">
        <f t="shared" si="105"/>
        <v>1802.8051859999996</v>
      </c>
      <c r="H1725" s="5">
        <f t="shared" si="106"/>
        <v>1802.99</v>
      </c>
      <c r="I1725" s="3">
        <f t="shared" si="107"/>
        <v>1802.805186</v>
      </c>
    </row>
    <row r="1726" spans="1:9" ht="15.75" customHeight="1" x14ac:dyDescent="0.25">
      <c r="A1726" s="2" t="s">
        <v>1735</v>
      </c>
      <c r="B1726" s="3">
        <v>9781784395476</v>
      </c>
      <c r="C1726" s="3">
        <v>9781784393182</v>
      </c>
      <c r="D1726" s="4">
        <v>42208</v>
      </c>
      <c r="E1726" s="5">
        <v>29.99</v>
      </c>
      <c r="F1726" s="5">
        <f t="shared" si="104"/>
        <v>19.493499999999997</v>
      </c>
      <c r="G1726" s="5">
        <f t="shared" si="105"/>
        <v>1351.9911859999997</v>
      </c>
      <c r="H1726" s="5">
        <f t="shared" si="106"/>
        <v>1351.99</v>
      </c>
      <c r="I1726" s="3">
        <f t="shared" si="107"/>
        <v>1351.991186</v>
      </c>
    </row>
    <row r="1727" spans="1:9" ht="15.75" customHeight="1" x14ac:dyDescent="0.25">
      <c r="A1727" s="2" t="s">
        <v>1736</v>
      </c>
      <c r="B1727" s="3">
        <v>9781783553310</v>
      </c>
      <c r="C1727" s="3">
        <v>9781783553327</v>
      </c>
      <c r="D1727" s="4">
        <v>42207</v>
      </c>
      <c r="E1727" s="5">
        <v>54.99</v>
      </c>
      <c r="F1727" s="5">
        <f t="shared" si="104"/>
        <v>35.743499999999997</v>
      </c>
      <c r="G1727" s="5">
        <f t="shared" si="105"/>
        <v>2479.0261859999996</v>
      </c>
      <c r="H1727" s="5">
        <f t="shared" si="106"/>
        <v>2479.9899999999998</v>
      </c>
      <c r="I1727" s="3">
        <f t="shared" si="107"/>
        <v>2479.0261860000001</v>
      </c>
    </row>
    <row r="1728" spans="1:9" ht="15.75" customHeight="1" x14ac:dyDescent="0.25">
      <c r="A1728" s="2" t="s">
        <v>1737</v>
      </c>
      <c r="B1728" s="3">
        <v>9781785289538</v>
      </c>
      <c r="C1728" s="3">
        <v>9781785280672</v>
      </c>
      <c r="D1728" s="4">
        <v>42207</v>
      </c>
      <c r="E1728" s="5">
        <v>34.99</v>
      </c>
      <c r="F1728" s="5">
        <f t="shared" si="104"/>
        <v>22.743499999999997</v>
      </c>
      <c r="G1728" s="5">
        <f t="shared" si="105"/>
        <v>1577.3981859999997</v>
      </c>
      <c r="H1728" s="5">
        <f t="shared" si="106"/>
        <v>1577.99</v>
      </c>
      <c r="I1728" s="3">
        <f t="shared" si="107"/>
        <v>1577.3981859999999</v>
      </c>
    </row>
    <row r="1729" spans="1:9" ht="15.75" customHeight="1" x14ac:dyDescent="0.25">
      <c r="A1729" s="2" t="s">
        <v>1738</v>
      </c>
      <c r="B1729" s="3">
        <v>9781785280917</v>
      </c>
      <c r="C1729" s="3">
        <v>9781785284373</v>
      </c>
      <c r="D1729" s="4">
        <v>42207</v>
      </c>
      <c r="E1729" s="5">
        <v>39.99</v>
      </c>
      <c r="F1729" s="5">
        <f t="shared" si="104"/>
        <v>25.993499999999997</v>
      </c>
      <c r="G1729" s="5">
        <f t="shared" si="105"/>
        <v>1802.8051859999996</v>
      </c>
      <c r="H1729" s="5">
        <f t="shared" si="106"/>
        <v>1802.99</v>
      </c>
      <c r="I1729" s="3">
        <f t="shared" si="107"/>
        <v>1802.805186</v>
      </c>
    </row>
    <row r="1730" spans="1:9" ht="15.75" customHeight="1" x14ac:dyDescent="0.25">
      <c r="A1730" s="2" t="s">
        <v>1739</v>
      </c>
      <c r="B1730" s="3">
        <v>9781783986828</v>
      </c>
      <c r="C1730" s="3">
        <v>9781783986835</v>
      </c>
      <c r="D1730" s="4">
        <v>42202</v>
      </c>
      <c r="E1730" s="5">
        <v>34.99</v>
      </c>
      <c r="F1730" s="5">
        <f t="shared" si="104"/>
        <v>22.743499999999997</v>
      </c>
      <c r="G1730" s="5">
        <f t="shared" si="105"/>
        <v>1577.3981859999997</v>
      </c>
      <c r="H1730" s="5">
        <f t="shared" si="106"/>
        <v>1577.99</v>
      </c>
      <c r="I1730" s="3">
        <f t="shared" si="107"/>
        <v>1577.3981859999999</v>
      </c>
    </row>
    <row r="1731" spans="1:9" ht="15.75" customHeight="1" x14ac:dyDescent="0.25">
      <c r="A1731" s="2" t="s">
        <v>1740</v>
      </c>
      <c r="B1731" s="3">
        <v>9781785289637</v>
      </c>
      <c r="C1731" s="3">
        <v>9781785289934</v>
      </c>
      <c r="D1731" s="4">
        <v>42201</v>
      </c>
      <c r="E1731" s="5">
        <v>49.99</v>
      </c>
      <c r="F1731" s="5">
        <f t="shared" si="104"/>
        <v>32.493499999999997</v>
      </c>
      <c r="G1731" s="5">
        <f t="shared" si="105"/>
        <v>2253.6191859999994</v>
      </c>
      <c r="H1731" s="5">
        <f t="shared" si="106"/>
        <v>2253.9899999999998</v>
      </c>
      <c r="I1731" s="3">
        <f t="shared" si="107"/>
        <v>2253.6191859999999</v>
      </c>
    </row>
    <row r="1732" spans="1:9" ht="15.75" customHeight="1" x14ac:dyDescent="0.25">
      <c r="A1732" s="2" t="s">
        <v>1741</v>
      </c>
      <c r="B1732" s="3">
        <v>9781785281839</v>
      </c>
      <c r="C1732" s="3">
        <v>9781783552405</v>
      </c>
      <c r="D1732" s="4">
        <v>42201</v>
      </c>
      <c r="E1732" s="5">
        <v>39.99</v>
      </c>
      <c r="F1732" s="5">
        <f t="shared" ref="F1732:F1795" si="108">E1732*65/100</f>
        <v>25.993499999999997</v>
      </c>
      <c r="G1732" s="5">
        <f t="shared" ref="G1732:G1795" si="109">F1732*69.356</f>
        <v>1802.8051859999996</v>
      </c>
      <c r="H1732" s="5">
        <f t="shared" ref="H1732:H1795" si="110">LEFT(G1732,FIND(".",G1732))+0.99</f>
        <v>1802.99</v>
      </c>
      <c r="I1732" s="3">
        <f t="shared" ref="I1732:I1795" si="111">ROUNDUP(G1732,100)</f>
        <v>1802.805186</v>
      </c>
    </row>
    <row r="1733" spans="1:9" ht="15.75" customHeight="1" x14ac:dyDescent="0.25">
      <c r="A1733" s="2" t="s">
        <v>1742</v>
      </c>
      <c r="B1733" s="3">
        <v>9781783983988</v>
      </c>
      <c r="C1733" s="3">
        <v>9781783983995</v>
      </c>
      <c r="D1733" s="4">
        <v>42201</v>
      </c>
      <c r="E1733" s="5">
        <v>34.99</v>
      </c>
      <c r="F1733" s="5">
        <f t="shared" si="108"/>
        <v>22.743499999999997</v>
      </c>
      <c r="G1733" s="5">
        <f t="shared" si="109"/>
        <v>1577.3981859999997</v>
      </c>
      <c r="H1733" s="5">
        <f t="shared" si="110"/>
        <v>1577.99</v>
      </c>
      <c r="I1733" s="3">
        <f t="shared" si="111"/>
        <v>1577.3981859999999</v>
      </c>
    </row>
    <row r="1734" spans="1:9" ht="15.75" customHeight="1" x14ac:dyDescent="0.25">
      <c r="A1734" s="2" t="s">
        <v>1743</v>
      </c>
      <c r="B1734" s="3">
        <v>9781784399702</v>
      </c>
      <c r="C1734" s="3">
        <v>9781784390808</v>
      </c>
      <c r="D1734" s="4">
        <v>42199</v>
      </c>
      <c r="E1734" s="5">
        <v>39.99</v>
      </c>
      <c r="F1734" s="5">
        <f t="shared" si="108"/>
        <v>25.993499999999997</v>
      </c>
      <c r="G1734" s="5">
        <f t="shared" si="109"/>
        <v>1802.8051859999996</v>
      </c>
      <c r="H1734" s="5">
        <f t="shared" si="110"/>
        <v>1802.99</v>
      </c>
      <c r="I1734" s="3">
        <f t="shared" si="111"/>
        <v>1802.805186</v>
      </c>
    </row>
    <row r="1735" spans="1:9" ht="15.75" customHeight="1" x14ac:dyDescent="0.25">
      <c r="A1735" s="2" t="s">
        <v>1744</v>
      </c>
      <c r="B1735" s="3">
        <v>9781784397395</v>
      </c>
      <c r="C1735" s="3">
        <v>9781784395193</v>
      </c>
      <c r="D1735" s="4">
        <v>42185</v>
      </c>
      <c r="E1735" s="5">
        <v>44.99</v>
      </c>
      <c r="F1735" s="5">
        <f t="shared" si="108"/>
        <v>29.243499999999997</v>
      </c>
      <c r="G1735" s="5">
        <f t="shared" si="109"/>
        <v>2028.2121859999997</v>
      </c>
      <c r="H1735" s="5">
        <f t="shared" si="110"/>
        <v>2028.99</v>
      </c>
      <c r="I1735" s="3">
        <f t="shared" si="111"/>
        <v>2028.212186</v>
      </c>
    </row>
    <row r="1736" spans="1:9" ht="15.75" customHeight="1" x14ac:dyDescent="0.25">
      <c r="A1736" s="2" t="s">
        <v>1745</v>
      </c>
      <c r="B1736" s="3">
        <v>9781782173632</v>
      </c>
      <c r="C1736" s="3">
        <v>9781782173649</v>
      </c>
      <c r="D1736" s="4">
        <v>42185</v>
      </c>
      <c r="E1736" s="5">
        <v>49.99</v>
      </c>
      <c r="F1736" s="5">
        <f t="shared" si="108"/>
        <v>32.493499999999997</v>
      </c>
      <c r="G1736" s="5">
        <f t="shared" si="109"/>
        <v>2253.6191859999994</v>
      </c>
      <c r="H1736" s="5">
        <f t="shared" si="110"/>
        <v>2253.9899999999998</v>
      </c>
      <c r="I1736" s="3">
        <f t="shared" si="111"/>
        <v>2253.6191859999999</v>
      </c>
    </row>
    <row r="1737" spans="1:9" ht="15.75" customHeight="1" x14ac:dyDescent="0.25">
      <c r="A1737" s="2" t="s">
        <v>1746</v>
      </c>
      <c r="B1737" s="3">
        <v>9781785285547</v>
      </c>
      <c r="C1737" s="3">
        <v>9781785282270</v>
      </c>
      <c r="D1737" s="4">
        <v>42185</v>
      </c>
      <c r="E1737" s="5">
        <v>26.99</v>
      </c>
      <c r="F1737" s="5">
        <f t="shared" si="108"/>
        <v>17.543499999999998</v>
      </c>
      <c r="G1737" s="5">
        <f t="shared" si="109"/>
        <v>1216.7469859999999</v>
      </c>
      <c r="H1737" s="5">
        <f t="shared" si="110"/>
        <v>1216.99</v>
      </c>
      <c r="I1737" s="3">
        <f t="shared" si="111"/>
        <v>1216.7469860000001</v>
      </c>
    </row>
    <row r="1738" spans="1:9" ht="15.75" customHeight="1" x14ac:dyDescent="0.25">
      <c r="A1738" s="2" t="s">
        <v>1747</v>
      </c>
      <c r="B1738" s="3">
        <v>9781783551774</v>
      </c>
      <c r="C1738" s="3">
        <v>9781785281365</v>
      </c>
      <c r="D1738" s="4">
        <v>42185</v>
      </c>
      <c r="E1738" s="5">
        <v>44.99</v>
      </c>
      <c r="F1738" s="5">
        <f t="shared" si="108"/>
        <v>29.243499999999997</v>
      </c>
      <c r="G1738" s="5">
        <f t="shared" si="109"/>
        <v>2028.2121859999997</v>
      </c>
      <c r="H1738" s="5">
        <f t="shared" si="110"/>
        <v>2028.99</v>
      </c>
      <c r="I1738" s="3">
        <f t="shared" si="111"/>
        <v>2028.212186</v>
      </c>
    </row>
    <row r="1739" spans="1:9" ht="15.75" customHeight="1" x14ac:dyDescent="0.25">
      <c r="A1739" s="2" t="s">
        <v>1748</v>
      </c>
      <c r="B1739" s="3">
        <v>9781784390341</v>
      </c>
      <c r="C1739" s="3">
        <v>9781784398149</v>
      </c>
      <c r="D1739" s="4">
        <v>42185</v>
      </c>
      <c r="E1739" s="5">
        <v>39.99</v>
      </c>
      <c r="F1739" s="5">
        <f t="shared" si="108"/>
        <v>25.993499999999997</v>
      </c>
      <c r="G1739" s="5">
        <f t="shared" si="109"/>
        <v>1802.8051859999996</v>
      </c>
      <c r="H1739" s="5">
        <f t="shared" si="110"/>
        <v>1802.99</v>
      </c>
      <c r="I1739" s="3">
        <f t="shared" si="111"/>
        <v>1802.805186</v>
      </c>
    </row>
    <row r="1740" spans="1:9" ht="15.75" customHeight="1" x14ac:dyDescent="0.25">
      <c r="A1740" s="2" t="s">
        <v>1749</v>
      </c>
      <c r="B1740" s="3">
        <v>9781783550852</v>
      </c>
      <c r="C1740" s="3">
        <v>9781783550869</v>
      </c>
      <c r="D1740" s="4">
        <v>42185</v>
      </c>
      <c r="E1740" s="5">
        <v>34.99</v>
      </c>
      <c r="F1740" s="5">
        <f t="shared" si="108"/>
        <v>22.743499999999997</v>
      </c>
      <c r="G1740" s="5">
        <f t="shared" si="109"/>
        <v>1577.3981859999997</v>
      </c>
      <c r="H1740" s="5">
        <f t="shared" si="110"/>
        <v>1577.99</v>
      </c>
      <c r="I1740" s="3">
        <f t="shared" si="111"/>
        <v>1577.3981859999999</v>
      </c>
    </row>
    <row r="1741" spans="1:9" ht="15.75" customHeight="1" x14ac:dyDescent="0.25">
      <c r="A1741" s="2" t="s">
        <v>1750</v>
      </c>
      <c r="B1741" s="3">
        <v>9781849697620</v>
      </c>
      <c r="C1741" s="3">
        <v>9781849697637</v>
      </c>
      <c r="D1741" s="4">
        <v>42185</v>
      </c>
      <c r="E1741" s="5">
        <v>59.99</v>
      </c>
      <c r="F1741" s="5">
        <f t="shared" si="108"/>
        <v>38.993499999999997</v>
      </c>
      <c r="G1741" s="5">
        <f t="shared" si="109"/>
        <v>2704.4331859999998</v>
      </c>
      <c r="H1741" s="5">
        <f t="shared" si="110"/>
        <v>2704.99</v>
      </c>
      <c r="I1741" s="3">
        <f t="shared" si="111"/>
        <v>2704.4331860000002</v>
      </c>
    </row>
    <row r="1742" spans="1:9" ht="15.75" customHeight="1" x14ac:dyDescent="0.25">
      <c r="A1742" s="2" t="s">
        <v>1751</v>
      </c>
      <c r="B1742" s="3">
        <v>9781784394363</v>
      </c>
      <c r="C1742" s="3">
        <v>9781784391720</v>
      </c>
      <c r="D1742" s="4">
        <v>42185</v>
      </c>
      <c r="E1742" s="5">
        <v>44.99</v>
      </c>
      <c r="F1742" s="5">
        <f t="shared" si="108"/>
        <v>29.243499999999997</v>
      </c>
      <c r="G1742" s="5">
        <f t="shared" si="109"/>
        <v>2028.2121859999997</v>
      </c>
      <c r="H1742" s="5">
        <f t="shared" si="110"/>
        <v>2028.99</v>
      </c>
      <c r="I1742" s="3">
        <f t="shared" si="111"/>
        <v>2028.212186</v>
      </c>
    </row>
    <row r="1743" spans="1:9" ht="15.75" customHeight="1" x14ac:dyDescent="0.25">
      <c r="A1743" s="2" t="s">
        <v>1752</v>
      </c>
      <c r="B1743" s="3">
        <v>9781784395803</v>
      </c>
      <c r="C1743" s="3">
        <v>9781784390785</v>
      </c>
      <c r="D1743" s="4">
        <v>42185</v>
      </c>
      <c r="E1743" s="5">
        <v>34.99</v>
      </c>
      <c r="F1743" s="5">
        <f t="shared" si="108"/>
        <v>22.743499999999997</v>
      </c>
      <c r="G1743" s="5">
        <f t="shared" si="109"/>
        <v>1577.3981859999997</v>
      </c>
      <c r="H1743" s="5">
        <f t="shared" si="110"/>
        <v>1577.99</v>
      </c>
      <c r="I1743" s="3">
        <f t="shared" si="111"/>
        <v>1577.3981859999999</v>
      </c>
    </row>
    <row r="1744" spans="1:9" ht="15.75" customHeight="1" x14ac:dyDescent="0.25">
      <c r="A1744" s="2" t="s">
        <v>1753</v>
      </c>
      <c r="B1744" s="3">
        <v>9781784390044</v>
      </c>
      <c r="C1744" s="3">
        <v>9781784399856</v>
      </c>
      <c r="D1744" s="4">
        <v>42185</v>
      </c>
      <c r="E1744" s="5">
        <v>34.99</v>
      </c>
      <c r="F1744" s="5">
        <f t="shared" si="108"/>
        <v>22.743499999999997</v>
      </c>
      <c r="G1744" s="5">
        <f t="shared" si="109"/>
        <v>1577.3981859999997</v>
      </c>
      <c r="H1744" s="5">
        <f t="shared" si="110"/>
        <v>1577.99</v>
      </c>
      <c r="I1744" s="3">
        <f t="shared" si="111"/>
        <v>1577.3981859999999</v>
      </c>
    </row>
    <row r="1745" spans="1:9" ht="15.75" customHeight="1" x14ac:dyDescent="0.25">
      <c r="A1745" s="2" t="s">
        <v>1754</v>
      </c>
      <c r="B1745" s="3">
        <v>9781785288463</v>
      </c>
      <c r="C1745" s="3">
        <v>9781785282638</v>
      </c>
      <c r="D1745" s="4">
        <v>42185</v>
      </c>
      <c r="E1745" s="5">
        <v>49.99</v>
      </c>
      <c r="F1745" s="5">
        <f t="shared" si="108"/>
        <v>32.493499999999997</v>
      </c>
      <c r="G1745" s="5">
        <f t="shared" si="109"/>
        <v>2253.6191859999994</v>
      </c>
      <c r="H1745" s="5">
        <f t="shared" si="110"/>
        <v>2253.9899999999998</v>
      </c>
      <c r="I1745" s="3">
        <f t="shared" si="111"/>
        <v>2253.6191859999999</v>
      </c>
    </row>
    <row r="1746" spans="1:9" ht="15.75" customHeight="1" x14ac:dyDescent="0.25">
      <c r="A1746" s="2" t="s">
        <v>1755</v>
      </c>
      <c r="B1746" s="3">
        <v>9781785288456</v>
      </c>
      <c r="C1746" s="3">
        <v>9781785286865</v>
      </c>
      <c r="D1746" s="4">
        <v>42185</v>
      </c>
      <c r="E1746" s="5">
        <v>34.99</v>
      </c>
      <c r="F1746" s="5">
        <f t="shared" si="108"/>
        <v>22.743499999999997</v>
      </c>
      <c r="G1746" s="5">
        <f t="shared" si="109"/>
        <v>1577.3981859999997</v>
      </c>
      <c r="H1746" s="5">
        <f t="shared" si="110"/>
        <v>1577.99</v>
      </c>
      <c r="I1746" s="3">
        <f t="shared" si="111"/>
        <v>1577.3981859999999</v>
      </c>
    </row>
    <row r="1747" spans="1:9" ht="15.75" customHeight="1" x14ac:dyDescent="0.25">
      <c r="A1747" s="2" t="s">
        <v>1756</v>
      </c>
      <c r="B1747" s="3">
        <v>9781784396466</v>
      </c>
      <c r="C1747" s="3">
        <v>9781784398996</v>
      </c>
      <c r="D1747" s="4">
        <v>42185</v>
      </c>
      <c r="E1747" s="5">
        <v>44.99</v>
      </c>
      <c r="F1747" s="5">
        <f t="shared" si="108"/>
        <v>29.243499999999997</v>
      </c>
      <c r="G1747" s="5">
        <f t="shared" si="109"/>
        <v>2028.2121859999997</v>
      </c>
      <c r="H1747" s="5">
        <f t="shared" si="110"/>
        <v>2028.99</v>
      </c>
      <c r="I1747" s="3">
        <f t="shared" si="111"/>
        <v>2028.212186</v>
      </c>
    </row>
    <row r="1748" spans="1:9" ht="15.75" customHeight="1" x14ac:dyDescent="0.25">
      <c r="A1748" s="2" t="s">
        <v>1757</v>
      </c>
      <c r="B1748" s="3">
        <v>9781782173151</v>
      </c>
      <c r="C1748" s="3">
        <v>9781782173168</v>
      </c>
      <c r="D1748" s="4">
        <v>42185</v>
      </c>
      <c r="E1748" s="5">
        <v>49.99</v>
      </c>
      <c r="F1748" s="5">
        <f t="shared" si="108"/>
        <v>32.493499999999997</v>
      </c>
      <c r="G1748" s="5">
        <f t="shared" si="109"/>
        <v>2253.6191859999994</v>
      </c>
      <c r="H1748" s="5">
        <f t="shared" si="110"/>
        <v>2253.9899999999998</v>
      </c>
      <c r="I1748" s="3">
        <f t="shared" si="111"/>
        <v>2253.6191859999999</v>
      </c>
    </row>
    <row r="1749" spans="1:9" ht="15.75" customHeight="1" x14ac:dyDescent="0.25">
      <c r="A1749" s="2" t="s">
        <v>1758</v>
      </c>
      <c r="B1749" s="3">
        <v>9781785280122</v>
      </c>
      <c r="C1749" s="3">
        <v>9781785286193</v>
      </c>
      <c r="D1749" s="4">
        <v>42185</v>
      </c>
      <c r="E1749" s="5">
        <v>44.99</v>
      </c>
      <c r="F1749" s="5">
        <f t="shared" si="108"/>
        <v>29.243499999999997</v>
      </c>
      <c r="G1749" s="5">
        <f t="shared" si="109"/>
        <v>2028.2121859999997</v>
      </c>
      <c r="H1749" s="5">
        <f t="shared" si="110"/>
        <v>2028.99</v>
      </c>
      <c r="I1749" s="3">
        <f t="shared" si="111"/>
        <v>2028.212186</v>
      </c>
    </row>
    <row r="1750" spans="1:9" ht="15.75" customHeight="1" x14ac:dyDescent="0.25">
      <c r="A1750" s="2" t="s">
        <v>1759</v>
      </c>
      <c r="B1750" s="3">
        <v>9781783983667</v>
      </c>
      <c r="C1750" s="3">
        <v>9781783983674</v>
      </c>
      <c r="D1750" s="4">
        <v>42185</v>
      </c>
      <c r="E1750" s="5">
        <v>29.99</v>
      </c>
      <c r="F1750" s="5">
        <f t="shared" si="108"/>
        <v>19.493499999999997</v>
      </c>
      <c r="G1750" s="5">
        <f t="shared" si="109"/>
        <v>1351.9911859999997</v>
      </c>
      <c r="H1750" s="5">
        <f t="shared" si="110"/>
        <v>1351.99</v>
      </c>
      <c r="I1750" s="3">
        <f t="shared" si="111"/>
        <v>1351.991186</v>
      </c>
    </row>
    <row r="1751" spans="1:9" ht="15.75" customHeight="1" x14ac:dyDescent="0.25">
      <c r="A1751" s="2" t="s">
        <v>1760</v>
      </c>
      <c r="B1751" s="3">
        <v>9781785289309</v>
      </c>
      <c r="C1751" s="3">
        <v>9781785283581</v>
      </c>
      <c r="D1751" s="4">
        <v>42185</v>
      </c>
      <c r="E1751" s="5">
        <v>39.99</v>
      </c>
      <c r="F1751" s="5">
        <f t="shared" si="108"/>
        <v>25.993499999999997</v>
      </c>
      <c r="G1751" s="5">
        <f t="shared" si="109"/>
        <v>1802.8051859999996</v>
      </c>
      <c r="H1751" s="5">
        <f t="shared" si="110"/>
        <v>1802.99</v>
      </c>
      <c r="I1751" s="3">
        <f t="shared" si="111"/>
        <v>1802.805186</v>
      </c>
    </row>
    <row r="1752" spans="1:9" ht="15.75" customHeight="1" x14ac:dyDescent="0.25">
      <c r="A1752" s="2" t="s">
        <v>1761</v>
      </c>
      <c r="B1752" s="3">
        <v>9781784392505</v>
      </c>
      <c r="C1752" s="3">
        <v>9781784399627</v>
      </c>
      <c r="D1752" s="4">
        <v>42185</v>
      </c>
      <c r="E1752" s="5">
        <v>44.99</v>
      </c>
      <c r="F1752" s="5">
        <f t="shared" si="108"/>
        <v>29.243499999999997</v>
      </c>
      <c r="G1752" s="5">
        <f t="shared" si="109"/>
        <v>2028.2121859999997</v>
      </c>
      <c r="H1752" s="5">
        <f t="shared" si="110"/>
        <v>2028.99</v>
      </c>
      <c r="I1752" s="3">
        <f t="shared" si="111"/>
        <v>2028.212186</v>
      </c>
    </row>
    <row r="1753" spans="1:9" ht="15.75" customHeight="1" x14ac:dyDescent="0.25">
      <c r="A1753" s="2" t="s">
        <v>1762</v>
      </c>
      <c r="B1753" s="3">
        <v>9781783987641</v>
      </c>
      <c r="C1753" s="3">
        <v>9781783987658</v>
      </c>
      <c r="D1753" s="4">
        <v>42185</v>
      </c>
      <c r="E1753" s="5">
        <v>29.99</v>
      </c>
      <c r="F1753" s="5">
        <f t="shared" si="108"/>
        <v>19.493499999999997</v>
      </c>
      <c r="G1753" s="5">
        <f t="shared" si="109"/>
        <v>1351.9911859999997</v>
      </c>
      <c r="H1753" s="5">
        <f t="shared" si="110"/>
        <v>1351.99</v>
      </c>
      <c r="I1753" s="3">
        <f t="shared" si="111"/>
        <v>1351.991186</v>
      </c>
    </row>
    <row r="1754" spans="1:9" ht="15.75" customHeight="1" x14ac:dyDescent="0.25">
      <c r="A1754" s="2" t="s">
        <v>1763</v>
      </c>
      <c r="B1754" s="3">
        <v>9781785289736</v>
      </c>
      <c r="C1754" s="3">
        <v>9781785284274</v>
      </c>
      <c r="D1754" s="4">
        <v>42185</v>
      </c>
      <c r="E1754" s="5">
        <v>39.99</v>
      </c>
      <c r="F1754" s="5">
        <f t="shared" si="108"/>
        <v>25.993499999999997</v>
      </c>
      <c r="G1754" s="5">
        <f t="shared" si="109"/>
        <v>1802.8051859999996</v>
      </c>
      <c r="H1754" s="5">
        <f t="shared" si="110"/>
        <v>1802.99</v>
      </c>
      <c r="I1754" s="3">
        <f t="shared" si="111"/>
        <v>1802.805186</v>
      </c>
    </row>
    <row r="1755" spans="1:9" ht="15.75" customHeight="1" x14ac:dyDescent="0.25">
      <c r="A1755" s="2" t="s">
        <v>1764</v>
      </c>
      <c r="B1755" s="3">
        <v>9781784393977</v>
      </c>
      <c r="C1755" s="3">
        <v>9781784394592</v>
      </c>
      <c r="D1755" s="4">
        <v>42185</v>
      </c>
      <c r="E1755" s="5">
        <v>49.99</v>
      </c>
      <c r="F1755" s="5">
        <f t="shared" si="108"/>
        <v>32.493499999999997</v>
      </c>
      <c r="G1755" s="5">
        <f t="shared" si="109"/>
        <v>2253.6191859999994</v>
      </c>
      <c r="H1755" s="5">
        <f t="shared" si="110"/>
        <v>2253.9899999999998</v>
      </c>
      <c r="I1755" s="3">
        <f t="shared" si="111"/>
        <v>2253.6191859999999</v>
      </c>
    </row>
    <row r="1756" spans="1:9" ht="15.75" customHeight="1" x14ac:dyDescent="0.25">
      <c r="A1756" s="2" t="s">
        <v>1765</v>
      </c>
      <c r="B1756" s="3">
        <v>9781782176015</v>
      </c>
      <c r="C1756" s="3">
        <v>9781782176022</v>
      </c>
      <c r="D1756" s="4">
        <v>42185</v>
      </c>
      <c r="E1756" s="5">
        <v>59.99</v>
      </c>
      <c r="F1756" s="5">
        <f t="shared" si="108"/>
        <v>38.993499999999997</v>
      </c>
      <c r="G1756" s="5">
        <f t="shared" si="109"/>
        <v>2704.4331859999998</v>
      </c>
      <c r="H1756" s="5">
        <f t="shared" si="110"/>
        <v>2704.99</v>
      </c>
      <c r="I1756" s="3">
        <f t="shared" si="111"/>
        <v>2704.4331860000002</v>
      </c>
    </row>
    <row r="1757" spans="1:9" ht="15.75" customHeight="1" x14ac:dyDescent="0.25">
      <c r="A1757" s="2" t="s">
        <v>1766</v>
      </c>
      <c r="B1757" s="3">
        <v>9781784392154</v>
      </c>
      <c r="C1757" s="3">
        <v>9781784393274</v>
      </c>
      <c r="D1757" s="4">
        <v>42184</v>
      </c>
      <c r="E1757" s="5">
        <v>49.99</v>
      </c>
      <c r="F1757" s="5">
        <f t="shared" si="108"/>
        <v>32.493499999999997</v>
      </c>
      <c r="G1757" s="5">
        <f t="shared" si="109"/>
        <v>2253.6191859999994</v>
      </c>
      <c r="H1757" s="5">
        <f t="shared" si="110"/>
        <v>2253.9899999999998</v>
      </c>
      <c r="I1757" s="3">
        <f t="shared" si="111"/>
        <v>2253.6191859999999</v>
      </c>
    </row>
    <row r="1758" spans="1:9" ht="15.75" customHeight="1" x14ac:dyDescent="0.25">
      <c r="A1758" s="2" t="s">
        <v>1767</v>
      </c>
      <c r="B1758" s="3">
        <v>9781782174677</v>
      </c>
      <c r="C1758" s="3">
        <v>9781782175131</v>
      </c>
      <c r="D1758" s="4">
        <v>42184</v>
      </c>
      <c r="E1758" s="5">
        <v>44.99</v>
      </c>
      <c r="F1758" s="5">
        <f t="shared" si="108"/>
        <v>29.243499999999997</v>
      </c>
      <c r="G1758" s="5">
        <f t="shared" si="109"/>
        <v>2028.2121859999997</v>
      </c>
      <c r="H1758" s="5">
        <f t="shared" si="110"/>
        <v>2028.99</v>
      </c>
      <c r="I1758" s="3">
        <f t="shared" si="111"/>
        <v>2028.212186</v>
      </c>
    </row>
    <row r="1759" spans="1:9" ht="15.75" customHeight="1" x14ac:dyDescent="0.25">
      <c r="A1759" s="2" t="s">
        <v>1768</v>
      </c>
      <c r="B1759" s="3">
        <v>9781783552443</v>
      </c>
      <c r="C1759" s="3">
        <v>9781782174462</v>
      </c>
      <c r="D1759" s="4">
        <v>42184</v>
      </c>
      <c r="E1759" s="5">
        <v>29.99</v>
      </c>
      <c r="F1759" s="5">
        <f t="shared" si="108"/>
        <v>19.493499999999997</v>
      </c>
      <c r="G1759" s="5">
        <f t="shared" si="109"/>
        <v>1351.9911859999997</v>
      </c>
      <c r="H1759" s="5">
        <f t="shared" si="110"/>
        <v>1351.99</v>
      </c>
      <c r="I1759" s="3">
        <f t="shared" si="111"/>
        <v>1351.991186</v>
      </c>
    </row>
    <row r="1760" spans="1:9" ht="15.75" customHeight="1" x14ac:dyDescent="0.25">
      <c r="A1760" s="2" t="s">
        <v>1769</v>
      </c>
      <c r="B1760" s="3">
        <v>9781849689441</v>
      </c>
      <c r="C1760" s="3">
        <v>9781849689458</v>
      </c>
      <c r="D1760" s="4">
        <v>42184</v>
      </c>
      <c r="E1760" s="5">
        <v>69.989999999999995</v>
      </c>
      <c r="F1760" s="5">
        <f t="shared" si="108"/>
        <v>45.493499999999997</v>
      </c>
      <c r="G1760" s="5">
        <f t="shared" si="109"/>
        <v>3155.2471859999996</v>
      </c>
      <c r="H1760" s="5">
        <f t="shared" si="110"/>
        <v>3155.99</v>
      </c>
      <c r="I1760" s="3">
        <f t="shared" si="111"/>
        <v>3155.2471860000001</v>
      </c>
    </row>
    <row r="1761" spans="1:9" ht="15.75" customHeight="1" x14ac:dyDescent="0.25">
      <c r="A1761" s="2" t="s">
        <v>1770</v>
      </c>
      <c r="B1761" s="3">
        <v>9781783981564</v>
      </c>
      <c r="C1761" s="3">
        <v>9781783981571</v>
      </c>
      <c r="D1761" s="4">
        <v>42184</v>
      </c>
      <c r="E1761" s="5">
        <v>44.99</v>
      </c>
      <c r="F1761" s="5">
        <f t="shared" si="108"/>
        <v>29.243499999999997</v>
      </c>
      <c r="G1761" s="5">
        <f t="shared" si="109"/>
        <v>2028.2121859999997</v>
      </c>
      <c r="H1761" s="5">
        <f t="shared" si="110"/>
        <v>2028.99</v>
      </c>
      <c r="I1761" s="3">
        <f t="shared" si="111"/>
        <v>2028.212186</v>
      </c>
    </row>
    <row r="1762" spans="1:9" ht="15.75" customHeight="1" x14ac:dyDescent="0.25">
      <c r="A1762" s="2" t="s">
        <v>1771</v>
      </c>
      <c r="B1762" s="3">
        <v>9781783288762</v>
      </c>
      <c r="C1762" s="3">
        <v>9781783288779</v>
      </c>
      <c r="D1762" s="4">
        <v>42184</v>
      </c>
      <c r="E1762" s="5">
        <v>39.99</v>
      </c>
      <c r="F1762" s="5">
        <f t="shared" si="108"/>
        <v>25.993499999999997</v>
      </c>
      <c r="G1762" s="5">
        <f t="shared" si="109"/>
        <v>1802.8051859999996</v>
      </c>
      <c r="H1762" s="5">
        <f t="shared" si="110"/>
        <v>1802.99</v>
      </c>
      <c r="I1762" s="3">
        <f t="shared" si="111"/>
        <v>1802.805186</v>
      </c>
    </row>
    <row r="1763" spans="1:9" ht="15.75" customHeight="1" x14ac:dyDescent="0.25">
      <c r="A1763" s="2" t="s">
        <v>1772</v>
      </c>
      <c r="B1763" s="3">
        <v>9781785286629</v>
      </c>
      <c r="C1763" s="3">
        <v>9781785282812</v>
      </c>
      <c r="D1763" s="4">
        <v>42184</v>
      </c>
      <c r="E1763" s="5">
        <v>54.99</v>
      </c>
      <c r="F1763" s="5">
        <f t="shared" si="108"/>
        <v>35.743499999999997</v>
      </c>
      <c r="G1763" s="5">
        <f t="shared" si="109"/>
        <v>2479.0261859999996</v>
      </c>
      <c r="H1763" s="5">
        <f t="shared" si="110"/>
        <v>2479.9899999999998</v>
      </c>
      <c r="I1763" s="3">
        <f t="shared" si="111"/>
        <v>2479.0261860000001</v>
      </c>
    </row>
    <row r="1764" spans="1:9" ht="15.75" customHeight="1" x14ac:dyDescent="0.25">
      <c r="A1764" s="2" t="s">
        <v>1773</v>
      </c>
      <c r="B1764" s="3">
        <v>9781783558476</v>
      </c>
      <c r="C1764" s="3">
        <v>9781783553853</v>
      </c>
      <c r="D1764" s="4">
        <v>42184</v>
      </c>
      <c r="E1764" s="5">
        <v>39.99</v>
      </c>
      <c r="F1764" s="5">
        <f t="shared" si="108"/>
        <v>25.993499999999997</v>
      </c>
      <c r="G1764" s="5">
        <f t="shared" si="109"/>
        <v>1802.8051859999996</v>
      </c>
      <c r="H1764" s="5">
        <f t="shared" si="110"/>
        <v>1802.99</v>
      </c>
      <c r="I1764" s="3">
        <f t="shared" si="111"/>
        <v>1802.805186</v>
      </c>
    </row>
    <row r="1765" spans="1:9" ht="15.75" customHeight="1" x14ac:dyDescent="0.25">
      <c r="A1765" s="2" t="s">
        <v>1774</v>
      </c>
      <c r="B1765" s="3">
        <v>9781784397937</v>
      </c>
      <c r="C1765" s="3">
        <v>9781784391935</v>
      </c>
      <c r="D1765" s="4">
        <v>42184</v>
      </c>
      <c r="E1765" s="5">
        <v>49.99</v>
      </c>
      <c r="F1765" s="5">
        <f t="shared" si="108"/>
        <v>32.493499999999997</v>
      </c>
      <c r="G1765" s="5">
        <f t="shared" si="109"/>
        <v>2253.6191859999994</v>
      </c>
      <c r="H1765" s="5">
        <f t="shared" si="110"/>
        <v>2253.9899999999998</v>
      </c>
      <c r="I1765" s="3">
        <f t="shared" si="111"/>
        <v>2253.6191859999999</v>
      </c>
    </row>
    <row r="1766" spans="1:9" ht="15.75" customHeight="1" x14ac:dyDescent="0.25">
      <c r="A1766" s="2" t="s">
        <v>1775</v>
      </c>
      <c r="B1766" s="3">
        <v>9781785286926</v>
      </c>
      <c r="C1766" s="3">
        <v>9781785284380</v>
      </c>
      <c r="D1766" s="4">
        <v>42184</v>
      </c>
      <c r="E1766" s="5">
        <v>44.99</v>
      </c>
      <c r="F1766" s="5">
        <f t="shared" si="108"/>
        <v>29.243499999999997</v>
      </c>
      <c r="G1766" s="5">
        <f t="shared" si="109"/>
        <v>2028.2121859999997</v>
      </c>
      <c r="H1766" s="5">
        <f t="shared" si="110"/>
        <v>2028.99</v>
      </c>
      <c r="I1766" s="3">
        <f t="shared" si="111"/>
        <v>2028.212186</v>
      </c>
    </row>
    <row r="1767" spans="1:9" ht="15.75" customHeight="1" x14ac:dyDescent="0.25">
      <c r="A1767" s="2" t="s">
        <v>1776</v>
      </c>
      <c r="B1767" s="3">
        <v>9781785283949</v>
      </c>
      <c r="C1767" s="3">
        <v>9781785286605</v>
      </c>
      <c r="D1767" s="4">
        <v>42184</v>
      </c>
      <c r="E1767" s="5">
        <v>34.99</v>
      </c>
      <c r="F1767" s="5">
        <f t="shared" si="108"/>
        <v>22.743499999999997</v>
      </c>
      <c r="G1767" s="5">
        <f t="shared" si="109"/>
        <v>1577.3981859999997</v>
      </c>
      <c r="H1767" s="5">
        <f t="shared" si="110"/>
        <v>1577.99</v>
      </c>
      <c r="I1767" s="3">
        <f t="shared" si="111"/>
        <v>1577.3981859999999</v>
      </c>
    </row>
    <row r="1768" spans="1:9" ht="15.75" customHeight="1" x14ac:dyDescent="0.25">
      <c r="A1768" s="2" t="s">
        <v>1777</v>
      </c>
      <c r="B1768" s="3">
        <v>9781783987542</v>
      </c>
      <c r="C1768" s="3">
        <v>9781783987559</v>
      </c>
      <c r="D1768" s="4">
        <v>42184</v>
      </c>
      <c r="E1768" s="5">
        <v>39.99</v>
      </c>
      <c r="F1768" s="5">
        <f t="shared" si="108"/>
        <v>25.993499999999997</v>
      </c>
      <c r="G1768" s="5">
        <f t="shared" si="109"/>
        <v>1802.8051859999996</v>
      </c>
      <c r="H1768" s="5">
        <f t="shared" si="110"/>
        <v>1802.99</v>
      </c>
      <c r="I1768" s="3">
        <f t="shared" si="111"/>
        <v>1802.805186</v>
      </c>
    </row>
    <row r="1769" spans="1:9" ht="15.75" customHeight="1" x14ac:dyDescent="0.25">
      <c r="A1769" s="2" t="s">
        <v>1778</v>
      </c>
      <c r="B1769" s="3">
        <v>9781784398026</v>
      </c>
      <c r="C1769" s="3">
        <v>9781784393533</v>
      </c>
      <c r="D1769" s="4">
        <v>42184</v>
      </c>
      <c r="E1769" s="5">
        <v>34.99</v>
      </c>
      <c r="F1769" s="5">
        <f t="shared" si="108"/>
        <v>22.743499999999997</v>
      </c>
      <c r="G1769" s="5">
        <f t="shared" si="109"/>
        <v>1577.3981859999997</v>
      </c>
      <c r="H1769" s="5">
        <f t="shared" si="110"/>
        <v>1577.99</v>
      </c>
      <c r="I1769" s="3">
        <f t="shared" si="111"/>
        <v>1577.3981859999999</v>
      </c>
    </row>
    <row r="1770" spans="1:9" ht="15.75" customHeight="1" x14ac:dyDescent="0.25">
      <c r="A1770" s="2" t="s">
        <v>1779</v>
      </c>
      <c r="B1770" s="3">
        <v>9781783286515</v>
      </c>
      <c r="C1770" s="3">
        <v>9781783286522</v>
      </c>
      <c r="D1770" s="4">
        <v>42184</v>
      </c>
      <c r="E1770" s="5">
        <v>44.99</v>
      </c>
      <c r="F1770" s="5">
        <f t="shared" si="108"/>
        <v>29.243499999999997</v>
      </c>
      <c r="G1770" s="5">
        <f t="shared" si="109"/>
        <v>2028.2121859999997</v>
      </c>
      <c r="H1770" s="5">
        <f t="shared" si="110"/>
        <v>2028.99</v>
      </c>
      <c r="I1770" s="3">
        <f t="shared" si="111"/>
        <v>2028.212186</v>
      </c>
    </row>
    <row r="1771" spans="1:9" ht="15.75" customHeight="1" x14ac:dyDescent="0.25">
      <c r="A1771" s="2" t="s">
        <v>1780</v>
      </c>
      <c r="B1771" s="3">
        <v>9781783987689</v>
      </c>
      <c r="C1771" s="3">
        <v>9781783987696</v>
      </c>
      <c r="D1771" s="4">
        <v>42182</v>
      </c>
      <c r="E1771" s="5">
        <v>29.99</v>
      </c>
      <c r="F1771" s="5">
        <f t="shared" si="108"/>
        <v>19.493499999999997</v>
      </c>
      <c r="G1771" s="5">
        <f t="shared" si="109"/>
        <v>1351.9911859999997</v>
      </c>
      <c r="H1771" s="5">
        <f t="shared" si="110"/>
        <v>1351.99</v>
      </c>
      <c r="I1771" s="3">
        <f t="shared" si="111"/>
        <v>1351.991186</v>
      </c>
    </row>
    <row r="1772" spans="1:9" ht="15.75" customHeight="1" x14ac:dyDescent="0.25">
      <c r="A1772" s="2" t="s">
        <v>1781</v>
      </c>
      <c r="B1772" s="3">
        <v>9781782162285</v>
      </c>
      <c r="C1772" s="3">
        <v>9781782162292</v>
      </c>
      <c r="D1772" s="4">
        <v>42181</v>
      </c>
      <c r="E1772" s="5">
        <v>44.99</v>
      </c>
      <c r="F1772" s="5">
        <f t="shared" si="108"/>
        <v>29.243499999999997</v>
      </c>
      <c r="G1772" s="5">
        <f t="shared" si="109"/>
        <v>2028.2121859999997</v>
      </c>
      <c r="H1772" s="5">
        <f t="shared" si="110"/>
        <v>2028.99</v>
      </c>
      <c r="I1772" s="3">
        <f t="shared" si="111"/>
        <v>2028.212186</v>
      </c>
    </row>
    <row r="1773" spans="1:9" ht="15.75" customHeight="1" x14ac:dyDescent="0.25">
      <c r="A1773" s="2" t="s">
        <v>1782</v>
      </c>
      <c r="B1773" s="3">
        <v>9781783980123</v>
      </c>
      <c r="C1773" s="3">
        <v>9781783980130</v>
      </c>
      <c r="D1773" s="4">
        <v>42181</v>
      </c>
      <c r="E1773" s="5">
        <v>44.99</v>
      </c>
      <c r="F1773" s="5">
        <f t="shared" si="108"/>
        <v>29.243499999999997</v>
      </c>
      <c r="G1773" s="5">
        <f t="shared" si="109"/>
        <v>2028.2121859999997</v>
      </c>
      <c r="H1773" s="5">
        <f t="shared" si="110"/>
        <v>2028.99</v>
      </c>
      <c r="I1773" s="3">
        <f t="shared" si="111"/>
        <v>2028.212186</v>
      </c>
    </row>
    <row r="1774" spans="1:9" ht="15.75" customHeight="1" x14ac:dyDescent="0.25">
      <c r="A1774" s="2" t="s">
        <v>1783</v>
      </c>
      <c r="B1774" s="3">
        <v>9781785285387</v>
      </c>
      <c r="C1774" s="3">
        <v>9781783550616</v>
      </c>
      <c r="D1774" s="4">
        <v>42181</v>
      </c>
      <c r="E1774" s="5">
        <v>29.99</v>
      </c>
      <c r="F1774" s="5">
        <f t="shared" si="108"/>
        <v>19.493499999999997</v>
      </c>
      <c r="G1774" s="5">
        <f t="shared" si="109"/>
        <v>1351.9911859999997</v>
      </c>
      <c r="H1774" s="5">
        <f t="shared" si="110"/>
        <v>1351.99</v>
      </c>
      <c r="I1774" s="3">
        <f t="shared" si="111"/>
        <v>1351.991186</v>
      </c>
    </row>
    <row r="1775" spans="1:9" ht="15.75" customHeight="1" x14ac:dyDescent="0.25">
      <c r="A1775" s="2" t="s">
        <v>1784</v>
      </c>
      <c r="B1775" s="3">
        <v>9781785287770</v>
      </c>
      <c r="C1775" s="3">
        <v>9781785287886</v>
      </c>
      <c r="D1775" s="4">
        <v>42181</v>
      </c>
      <c r="E1775" s="5">
        <v>44.99</v>
      </c>
      <c r="F1775" s="5">
        <f t="shared" si="108"/>
        <v>29.243499999999997</v>
      </c>
      <c r="G1775" s="5">
        <f t="shared" si="109"/>
        <v>2028.2121859999997</v>
      </c>
      <c r="H1775" s="5">
        <f t="shared" si="110"/>
        <v>2028.99</v>
      </c>
      <c r="I1775" s="3">
        <f t="shared" si="111"/>
        <v>2028.212186</v>
      </c>
    </row>
    <row r="1776" spans="1:9" ht="15.75" customHeight="1" x14ac:dyDescent="0.25">
      <c r="A1776" s="2" t="s">
        <v>1785</v>
      </c>
      <c r="B1776" s="3">
        <v>9781784396152</v>
      </c>
      <c r="C1776" s="3">
        <v>9781784390549</v>
      </c>
      <c r="D1776" s="4">
        <v>42181</v>
      </c>
      <c r="E1776" s="5">
        <v>34.99</v>
      </c>
      <c r="F1776" s="5">
        <f t="shared" si="108"/>
        <v>22.743499999999997</v>
      </c>
      <c r="G1776" s="5">
        <f t="shared" si="109"/>
        <v>1577.3981859999997</v>
      </c>
      <c r="H1776" s="5">
        <f t="shared" si="110"/>
        <v>1577.99</v>
      </c>
      <c r="I1776" s="3">
        <f t="shared" si="111"/>
        <v>1577.3981859999999</v>
      </c>
    </row>
    <row r="1777" spans="1:9" ht="15.75" customHeight="1" x14ac:dyDescent="0.25">
      <c r="A1777" s="2" t="s">
        <v>1786</v>
      </c>
      <c r="B1777" s="3">
        <v>9781782177388</v>
      </c>
      <c r="C1777" s="3">
        <v>9781782177395</v>
      </c>
      <c r="D1777" s="4">
        <v>42180</v>
      </c>
      <c r="E1777" s="5">
        <v>69.989999999999995</v>
      </c>
      <c r="F1777" s="5">
        <f t="shared" si="108"/>
        <v>45.493499999999997</v>
      </c>
      <c r="G1777" s="5">
        <f t="shared" si="109"/>
        <v>3155.2471859999996</v>
      </c>
      <c r="H1777" s="5">
        <f t="shared" si="110"/>
        <v>3155.99</v>
      </c>
      <c r="I1777" s="3">
        <f t="shared" si="111"/>
        <v>3155.2471860000001</v>
      </c>
    </row>
    <row r="1778" spans="1:9" ht="15.75" customHeight="1" x14ac:dyDescent="0.25">
      <c r="A1778" s="2" t="s">
        <v>1787</v>
      </c>
      <c r="B1778" s="3">
        <v>9781785283529</v>
      </c>
      <c r="C1778" s="3">
        <v>9781785287558</v>
      </c>
      <c r="D1778" s="4">
        <v>42180</v>
      </c>
      <c r="E1778" s="5">
        <v>24.99</v>
      </c>
      <c r="F1778" s="5">
        <f t="shared" si="108"/>
        <v>16.243499999999997</v>
      </c>
      <c r="G1778" s="5">
        <f t="shared" si="109"/>
        <v>1126.5841859999998</v>
      </c>
      <c r="H1778" s="5">
        <f t="shared" si="110"/>
        <v>1126.99</v>
      </c>
      <c r="I1778" s="3">
        <f t="shared" si="111"/>
        <v>1126.584186</v>
      </c>
    </row>
    <row r="1779" spans="1:9" ht="15.75" customHeight="1" x14ac:dyDescent="0.25">
      <c r="A1779" s="2" t="s">
        <v>1788</v>
      </c>
      <c r="B1779" s="3">
        <v>9781784394912</v>
      </c>
      <c r="C1779" s="3">
        <v>9781784392420</v>
      </c>
      <c r="D1779" s="4">
        <v>42180</v>
      </c>
      <c r="E1779" s="5">
        <v>29.99</v>
      </c>
      <c r="F1779" s="5">
        <f t="shared" si="108"/>
        <v>19.493499999999997</v>
      </c>
      <c r="G1779" s="5">
        <f t="shared" si="109"/>
        <v>1351.9911859999997</v>
      </c>
      <c r="H1779" s="5">
        <f t="shared" si="110"/>
        <v>1351.99</v>
      </c>
      <c r="I1779" s="3">
        <f t="shared" si="111"/>
        <v>1351.991186</v>
      </c>
    </row>
    <row r="1780" spans="1:9" ht="15.75" customHeight="1" x14ac:dyDescent="0.25">
      <c r="A1780" s="2" t="s">
        <v>1789</v>
      </c>
      <c r="B1780" s="3">
        <v>9781783289578</v>
      </c>
      <c r="C1780" s="3">
        <v>9781783289585</v>
      </c>
      <c r="D1780" s="4">
        <v>42180</v>
      </c>
      <c r="E1780" s="5">
        <v>59.99</v>
      </c>
      <c r="F1780" s="5">
        <f t="shared" si="108"/>
        <v>38.993499999999997</v>
      </c>
      <c r="G1780" s="5">
        <f t="shared" si="109"/>
        <v>2704.4331859999998</v>
      </c>
      <c r="H1780" s="5">
        <f t="shared" si="110"/>
        <v>2704.99</v>
      </c>
      <c r="I1780" s="3">
        <f t="shared" si="111"/>
        <v>2704.4331860000002</v>
      </c>
    </row>
    <row r="1781" spans="1:9" ht="15.75" customHeight="1" x14ac:dyDescent="0.25">
      <c r="A1781" s="2" t="s">
        <v>1790</v>
      </c>
      <c r="B1781" s="3">
        <v>9781785286902</v>
      </c>
      <c r="C1781" s="3">
        <v>9781785284359</v>
      </c>
      <c r="D1781" s="4">
        <v>42180</v>
      </c>
      <c r="E1781" s="5">
        <v>44.99</v>
      </c>
      <c r="F1781" s="5">
        <f t="shared" si="108"/>
        <v>29.243499999999997</v>
      </c>
      <c r="G1781" s="5">
        <f t="shared" si="109"/>
        <v>2028.2121859999997</v>
      </c>
      <c r="H1781" s="5">
        <f t="shared" si="110"/>
        <v>2028.99</v>
      </c>
      <c r="I1781" s="3">
        <f t="shared" si="111"/>
        <v>2028.212186</v>
      </c>
    </row>
    <row r="1782" spans="1:9" ht="15.75" customHeight="1" x14ac:dyDescent="0.25">
      <c r="A1782" s="2" t="s">
        <v>1791</v>
      </c>
      <c r="B1782" s="3">
        <v>9781782163343</v>
      </c>
      <c r="C1782" s="3">
        <v>9781782163350</v>
      </c>
      <c r="D1782" s="4">
        <v>42180</v>
      </c>
      <c r="E1782" s="5">
        <v>44.99</v>
      </c>
      <c r="F1782" s="5">
        <f t="shared" si="108"/>
        <v>29.243499999999997</v>
      </c>
      <c r="G1782" s="5">
        <f t="shared" si="109"/>
        <v>2028.2121859999997</v>
      </c>
      <c r="H1782" s="5">
        <f t="shared" si="110"/>
        <v>2028.99</v>
      </c>
      <c r="I1782" s="3">
        <f t="shared" si="111"/>
        <v>2028.212186</v>
      </c>
    </row>
    <row r="1783" spans="1:9" ht="15.75" customHeight="1" x14ac:dyDescent="0.25">
      <c r="A1783" s="2" t="s">
        <v>1792</v>
      </c>
      <c r="B1783" s="3">
        <v>9781782175117</v>
      </c>
      <c r="C1783" s="3">
        <v>9781783558650</v>
      </c>
      <c r="D1783" s="4">
        <v>42180</v>
      </c>
      <c r="E1783" s="5">
        <v>54.99</v>
      </c>
      <c r="F1783" s="5">
        <f t="shared" si="108"/>
        <v>35.743499999999997</v>
      </c>
      <c r="G1783" s="5">
        <f t="shared" si="109"/>
        <v>2479.0261859999996</v>
      </c>
      <c r="H1783" s="5">
        <f t="shared" si="110"/>
        <v>2479.9899999999998</v>
      </c>
      <c r="I1783" s="3">
        <f t="shared" si="111"/>
        <v>2479.0261860000001</v>
      </c>
    </row>
    <row r="1784" spans="1:9" ht="15.75" customHeight="1" x14ac:dyDescent="0.25">
      <c r="A1784" s="2" t="s">
        <v>1793</v>
      </c>
      <c r="B1784" s="3">
        <v>9781785281426</v>
      </c>
      <c r="C1784" s="3">
        <v>9781785288821</v>
      </c>
      <c r="D1784" s="4">
        <v>42180</v>
      </c>
      <c r="E1784" s="5">
        <v>44.99</v>
      </c>
      <c r="F1784" s="5">
        <f t="shared" si="108"/>
        <v>29.243499999999997</v>
      </c>
      <c r="G1784" s="5">
        <f t="shared" si="109"/>
        <v>2028.2121859999997</v>
      </c>
      <c r="H1784" s="5">
        <f t="shared" si="110"/>
        <v>2028.99</v>
      </c>
      <c r="I1784" s="3">
        <f t="shared" si="111"/>
        <v>2028.212186</v>
      </c>
    </row>
    <row r="1785" spans="1:9" ht="15.75" customHeight="1" x14ac:dyDescent="0.25">
      <c r="A1785" s="2" t="s">
        <v>1794</v>
      </c>
      <c r="B1785" s="3">
        <v>9781785281969</v>
      </c>
      <c r="C1785" s="3">
        <v>9781785288838</v>
      </c>
      <c r="D1785" s="4">
        <v>42179</v>
      </c>
      <c r="E1785" s="5">
        <v>44.99</v>
      </c>
      <c r="F1785" s="5">
        <f t="shared" si="108"/>
        <v>29.243499999999997</v>
      </c>
      <c r="G1785" s="5">
        <f t="shared" si="109"/>
        <v>2028.2121859999997</v>
      </c>
      <c r="H1785" s="5">
        <f t="shared" si="110"/>
        <v>2028.99</v>
      </c>
      <c r="I1785" s="3">
        <f t="shared" si="111"/>
        <v>2028.212186</v>
      </c>
    </row>
    <row r="1786" spans="1:9" ht="15.75" customHeight="1" x14ac:dyDescent="0.25">
      <c r="A1786" s="2" t="s">
        <v>1795</v>
      </c>
      <c r="B1786" s="3">
        <v>9781785288722</v>
      </c>
      <c r="C1786" s="3">
        <v>9781785282508</v>
      </c>
      <c r="D1786" s="4">
        <v>42179</v>
      </c>
      <c r="E1786" s="5">
        <v>44.99</v>
      </c>
      <c r="F1786" s="5">
        <f t="shared" si="108"/>
        <v>29.243499999999997</v>
      </c>
      <c r="G1786" s="5">
        <f t="shared" si="109"/>
        <v>2028.2121859999997</v>
      </c>
      <c r="H1786" s="5">
        <f t="shared" si="110"/>
        <v>2028.99</v>
      </c>
      <c r="I1786" s="3">
        <f t="shared" si="111"/>
        <v>2028.212186</v>
      </c>
    </row>
    <row r="1787" spans="1:9" ht="15.75" customHeight="1" x14ac:dyDescent="0.25">
      <c r="A1787" s="2" t="s">
        <v>1796</v>
      </c>
      <c r="B1787" s="3">
        <v>9781785287831</v>
      </c>
      <c r="C1787" s="3">
        <v>9781785289002</v>
      </c>
      <c r="D1787" s="4">
        <v>42179</v>
      </c>
      <c r="E1787" s="5">
        <v>49.99</v>
      </c>
      <c r="F1787" s="5">
        <f t="shared" si="108"/>
        <v>32.493499999999997</v>
      </c>
      <c r="G1787" s="5">
        <f t="shared" si="109"/>
        <v>2253.6191859999994</v>
      </c>
      <c r="H1787" s="5">
        <f t="shared" si="110"/>
        <v>2253.9899999999998</v>
      </c>
      <c r="I1787" s="3">
        <f t="shared" si="111"/>
        <v>2253.6191859999999</v>
      </c>
    </row>
    <row r="1788" spans="1:9" ht="15.75" customHeight="1" x14ac:dyDescent="0.25">
      <c r="A1788" s="2" t="s">
        <v>1797</v>
      </c>
      <c r="B1788" s="3">
        <v>9781784392932</v>
      </c>
      <c r="C1788" s="3">
        <v>9781784399900</v>
      </c>
      <c r="D1788" s="4">
        <v>42179</v>
      </c>
      <c r="E1788" s="5">
        <v>44.99</v>
      </c>
      <c r="F1788" s="5">
        <f t="shared" si="108"/>
        <v>29.243499999999997</v>
      </c>
      <c r="G1788" s="5">
        <f t="shared" si="109"/>
        <v>2028.2121859999997</v>
      </c>
      <c r="H1788" s="5">
        <f t="shared" si="110"/>
        <v>2028.99</v>
      </c>
      <c r="I1788" s="3">
        <f t="shared" si="111"/>
        <v>2028.212186</v>
      </c>
    </row>
    <row r="1789" spans="1:9" ht="15.75" customHeight="1" x14ac:dyDescent="0.25">
      <c r="A1789" s="2" t="s">
        <v>1798</v>
      </c>
      <c r="B1789" s="3">
        <v>9781782174813</v>
      </c>
      <c r="C1789" s="3">
        <v>9781782174998</v>
      </c>
      <c r="D1789" s="4">
        <v>42179</v>
      </c>
      <c r="E1789" s="5">
        <v>29.99</v>
      </c>
      <c r="F1789" s="5">
        <f t="shared" si="108"/>
        <v>19.493499999999997</v>
      </c>
      <c r="G1789" s="5">
        <f t="shared" si="109"/>
        <v>1351.9911859999997</v>
      </c>
      <c r="H1789" s="5">
        <f t="shared" si="110"/>
        <v>1351.99</v>
      </c>
      <c r="I1789" s="3">
        <f t="shared" si="111"/>
        <v>1351.991186</v>
      </c>
    </row>
    <row r="1790" spans="1:9" ht="15.75" customHeight="1" x14ac:dyDescent="0.25">
      <c r="A1790" s="2" t="s">
        <v>1799</v>
      </c>
      <c r="B1790" s="3">
        <v>9781785289828</v>
      </c>
      <c r="C1790" s="3">
        <v>9781785281778</v>
      </c>
      <c r="D1790" s="4">
        <v>42179</v>
      </c>
      <c r="E1790" s="5">
        <v>29.99</v>
      </c>
      <c r="F1790" s="5">
        <f t="shared" si="108"/>
        <v>19.493499999999997</v>
      </c>
      <c r="G1790" s="5">
        <f t="shared" si="109"/>
        <v>1351.9911859999997</v>
      </c>
      <c r="H1790" s="5">
        <f t="shared" si="110"/>
        <v>1351.99</v>
      </c>
      <c r="I1790" s="3">
        <f t="shared" si="111"/>
        <v>1351.991186</v>
      </c>
    </row>
    <row r="1791" spans="1:9" ht="15.75" customHeight="1" x14ac:dyDescent="0.25">
      <c r="A1791" s="2" t="s">
        <v>1800</v>
      </c>
      <c r="B1791" s="3">
        <v>9781782174516</v>
      </c>
      <c r="C1791" s="3">
        <v>9781783553891</v>
      </c>
      <c r="D1791" s="4">
        <v>42178</v>
      </c>
      <c r="E1791" s="5">
        <v>34.99</v>
      </c>
      <c r="F1791" s="5">
        <f t="shared" si="108"/>
        <v>22.743499999999997</v>
      </c>
      <c r="G1791" s="5">
        <f t="shared" si="109"/>
        <v>1577.3981859999997</v>
      </c>
      <c r="H1791" s="5">
        <f t="shared" si="110"/>
        <v>1577.99</v>
      </c>
      <c r="I1791" s="3">
        <f t="shared" si="111"/>
        <v>1577.3981859999999</v>
      </c>
    </row>
    <row r="1792" spans="1:9" ht="15.75" customHeight="1" x14ac:dyDescent="0.25">
      <c r="A1792" s="2" t="s">
        <v>1801</v>
      </c>
      <c r="B1792" s="3">
        <v>9781785282843</v>
      </c>
      <c r="C1792" s="3">
        <v>9781785282065</v>
      </c>
      <c r="D1792" s="4">
        <v>42177</v>
      </c>
      <c r="E1792" s="5">
        <v>44.99</v>
      </c>
      <c r="F1792" s="5">
        <f t="shared" si="108"/>
        <v>29.243499999999997</v>
      </c>
      <c r="G1792" s="5">
        <f t="shared" si="109"/>
        <v>2028.2121859999997</v>
      </c>
      <c r="H1792" s="5">
        <f t="shared" si="110"/>
        <v>2028.99</v>
      </c>
      <c r="I1792" s="3">
        <f t="shared" si="111"/>
        <v>2028.212186</v>
      </c>
    </row>
    <row r="1793" spans="1:9" ht="15.75" customHeight="1" x14ac:dyDescent="0.25">
      <c r="A1793" s="2" t="s">
        <v>1802</v>
      </c>
      <c r="B1793" s="3">
        <v>9781783984404</v>
      </c>
      <c r="C1793" s="3">
        <v>9781783984411</v>
      </c>
      <c r="D1793" s="4">
        <v>42177</v>
      </c>
      <c r="E1793" s="5">
        <v>44.99</v>
      </c>
      <c r="F1793" s="5">
        <f t="shared" si="108"/>
        <v>29.243499999999997</v>
      </c>
      <c r="G1793" s="5">
        <f t="shared" si="109"/>
        <v>2028.2121859999997</v>
      </c>
      <c r="H1793" s="5">
        <f t="shared" si="110"/>
        <v>2028.99</v>
      </c>
      <c r="I1793" s="3">
        <f t="shared" si="111"/>
        <v>2028.212186</v>
      </c>
    </row>
    <row r="1794" spans="1:9" ht="15.75" customHeight="1" x14ac:dyDescent="0.25">
      <c r="A1794" s="2" t="s">
        <v>1803</v>
      </c>
      <c r="B1794" s="3">
        <v>9781783981960</v>
      </c>
      <c r="C1794" s="3">
        <v>9781783981977</v>
      </c>
      <c r="D1794" s="4">
        <v>42177</v>
      </c>
      <c r="E1794" s="5">
        <v>49.99</v>
      </c>
      <c r="F1794" s="5">
        <f t="shared" si="108"/>
        <v>32.493499999999997</v>
      </c>
      <c r="G1794" s="5">
        <f t="shared" si="109"/>
        <v>2253.6191859999994</v>
      </c>
      <c r="H1794" s="5">
        <f t="shared" si="110"/>
        <v>2253.9899999999998</v>
      </c>
      <c r="I1794" s="3">
        <f t="shared" si="111"/>
        <v>2253.6191859999999</v>
      </c>
    </row>
    <row r="1795" spans="1:9" ht="15.75" customHeight="1" x14ac:dyDescent="0.25">
      <c r="A1795" s="2" t="s">
        <v>1804</v>
      </c>
      <c r="B1795" s="3">
        <v>9781782175346</v>
      </c>
      <c r="C1795" s="3">
        <v>9781783550586</v>
      </c>
      <c r="D1795" s="4">
        <v>42177</v>
      </c>
      <c r="E1795" s="5">
        <v>24.99</v>
      </c>
      <c r="F1795" s="5">
        <f t="shared" si="108"/>
        <v>16.243499999999997</v>
      </c>
      <c r="G1795" s="5">
        <f t="shared" si="109"/>
        <v>1126.5841859999998</v>
      </c>
      <c r="H1795" s="5">
        <f t="shared" si="110"/>
        <v>1126.99</v>
      </c>
      <c r="I1795" s="3">
        <f t="shared" si="111"/>
        <v>1126.584186</v>
      </c>
    </row>
    <row r="1796" spans="1:9" ht="15.75" customHeight="1" x14ac:dyDescent="0.25">
      <c r="A1796" s="2" t="s">
        <v>1805</v>
      </c>
      <c r="B1796" s="3">
        <v>9781785284700</v>
      </c>
      <c r="C1796" s="3">
        <v>9781785288494</v>
      </c>
      <c r="D1796" s="4">
        <v>42174</v>
      </c>
      <c r="E1796" s="5">
        <v>39.99</v>
      </c>
      <c r="F1796" s="5">
        <f t="shared" ref="F1796:F1859" si="112">E1796*65/100</f>
        <v>25.993499999999997</v>
      </c>
      <c r="G1796" s="5">
        <f t="shared" ref="G1796:G1859" si="113">F1796*69.356</f>
        <v>1802.8051859999996</v>
      </c>
      <c r="H1796" s="5">
        <f t="shared" ref="H1796:H1859" si="114">LEFT(G1796,FIND(".",G1796))+0.99</f>
        <v>1802.99</v>
      </c>
      <c r="I1796" s="3">
        <f t="shared" ref="I1796:I1859" si="115">ROUNDUP(G1796,100)</f>
        <v>1802.805186</v>
      </c>
    </row>
    <row r="1797" spans="1:9" ht="15.75" customHeight="1" x14ac:dyDescent="0.25">
      <c r="A1797" s="2" t="s">
        <v>1806</v>
      </c>
      <c r="B1797" s="3">
        <v>9781783554997</v>
      </c>
      <c r="C1797" s="3">
        <v>9781783555000</v>
      </c>
      <c r="D1797" s="4">
        <v>42174</v>
      </c>
      <c r="E1797" s="5">
        <v>24.99</v>
      </c>
      <c r="F1797" s="5">
        <f t="shared" si="112"/>
        <v>16.243499999999997</v>
      </c>
      <c r="G1797" s="5">
        <f t="shared" si="113"/>
        <v>1126.5841859999998</v>
      </c>
      <c r="H1797" s="5">
        <f t="shared" si="114"/>
        <v>1126.99</v>
      </c>
      <c r="I1797" s="3">
        <f t="shared" si="115"/>
        <v>1126.584186</v>
      </c>
    </row>
    <row r="1798" spans="1:9" ht="15.75" customHeight="1" x14ac:dyDescent="0.25">
      <c r="A1798" s="2" t="s">
        <v>1807</v>
      </c>
      <c r="B1798" s="3">
        <v>9781785284847</v>
      </c>
      <c r="C1798" s="3">
        <v>9781785285646</v>
      </c>
      <c r="D1798" s="4">
        <v>42174</v>
      </c>
      <c r="E1798" s="5">
        <v>29.99</v>
      </c>
      <c r="F1798" s="5">
        <f t="shared" si="112"/>
        <v>19.493499999999997</v>
      </c>
      <c r="G1798" s="5">
        <f t="shared" si="113"/>
        <v>1351.9911859999997</v>
      </c>
      <c r="H1798" s="5">
        <f t="shared" si="114"/>
        <v>1351.99</v>
      </c>
      <c r="I1798" s="3">
        <f t="shared" si="115"/>
        <v>1351.991186</v>
      </c>
    </row>
    <row r="1799" spans="1:9" ht="15.75" customHeight="1" x14ac:dyDescent="0.25">
      <c r="A1799" s="2" t="s">
        <v>1808</v>
      </c>
      <c r="B1799" s="3">
        <v>9781782175537</v>
      </c>
      <c r="C1799" s="3">
        <v>9781782175544</v>
      </c>
      <c r="D1799" s="4">
        <v>42174</v>
      </c>
      <c r="E1799" s="5">
        <v>44.99</v>
      </c>
      <c r="F1799" s="5">
        <f t="shared" si="112"/>
        <v>29.243499999999997</v>
      </c>
      <c r="G1799" s="5">
        <f t="shared" si="113"/>
        <v>2028.2121859999997</v>
      </c>
      <c r="H1799" s="5">
        <f t="shared" si="114"/>
        <v>2028.99</v>
      </c>
      <c r="I1799" s="3">
        <f t="shared" si="115"/>
        <v>2028.212186</v>
      </c>
    </row>
    <row r="1800" spans="1:9" ht="15.75" customHeight="1" x14ac:dyDescent="0.25">
      <c r="A1800" s="2" t="s">
        <v>1809</v>
      </c>
      <c r="B1800" s="3">
        <v>9781783982806</v>
      </c>
      <c r="C1800" s="3">
        <v>9781783982813</v>
      </c>
      <c r="D1800" s="4">
        <v>42172</v>
      </c>
      <c r="E1800" s="5">
        <v>49.99</v>
      </c>
      <c r="F1800" s="5">
        <f t="shared" si="112"/>
        <v>32.493499999999997</v>
      </c>
      <c r="G1800" s="5">
        <f t="shared" si="113"/>
        <v>2253.6191859999994</v>
      </c>
      <c r="H1800" s="5">
        <f t="shared" si="114"/>
        <v>2253.9899999999998</v>
      </c>
      <c r="I1800" s="3">
        <f t="shared" si="115"/>
        <v>2253.6191859999999</v>
      </c>
    </row>
    <row r="1801" spans="1:9" ht="15.75" customHeight="1" x14ac:dyDescent="0.25">
      <c r="A1801" s="2" t="s">
        <v>1810</v>
      </c>
      <c r="B1801" s="3">
        <v>9781784396008</v>
      </c>
      <c r="C1801" s="3">
        <v>9781784391157</v>
      </c>
      <c r="D1801" s="4">
        <v>42172</v>
      </c>
      <c r="E1801" s="5">
        <v>49.99</v>
      </c>
      <c r="F1801" s="5">
        <f t="shared" si="112"/>
        <v>32.493499999999997</v>
      </c>
      <c r="G1801" s="5">
        <f t="shared" si="113"/>
        <v>2253.6191859999994</v>
      </c>
      <c r="H1801" s="5">
        <f t="shared" si="114"/>
        <v>2253.9899999999998</v>
      </c>
      <c r="I1801" s="3">
        <f t="shared" si="115"/>
        <v>2253.6191859999999</v>
      </c>
    </row>
    <row r="1802" spans="1:9" ht="15.75" customHeight="1" x14ac:dyDescent="0.25">
      <c r="A1802" s="2" t="s">
        <v>1811</v>
      </c>
      <c r="B1802" s="3">
        <v>9781782175407</v>
      </c>
      <c r="C1802" s="3">
        <v>9781782174417</v>
      </c>
      <c r="D1802" s="4">
        <v>42172</v>
      </c>
      <c r="E1802" s="5">
        <v>29.99</v>
      </c>
      <c r="F1802" s="5">
        <f t="shared" si="112"/>
        <v>19.493499999999997</v>
      </c>
      <c r="G1802" s="5">
        <f t="shared" si="113"/>
        <v>1351.9911859999997</v>
      </c>
      <c r="H1802" s="5">
        <f t="shared" si="114"/>
        <v>1351.99</v>
      </c>
      <c r="I1802" s="3">
        <f t="shared" si="115"/>
        <v>1351.991186</v>
      </c>
    </row>
    <row r="1803" spans="1:9" ht="15.75" customHeight="1" x14ac:dyDescent="0.25">
      <c r="A1803" s="2" t="s">
        <v>1812</v>
      </c>
      <c r="B1803" s="3">
        <v>9781784395414</v>
      </c>
      <c r="C1803" s="3">
        <v>9781784392314</v>
      </c>
      <c r="D1803" s="4">
        <v>42172</v>
      </c>
      <c r="E1803" s="5">
        <v>39.99</v>
      </c>
      <c r="F1803" s="5">
        <f t="shared" si="112"/>
        <v>25.993499999999997</v>
      </c>
      <c r="G1803" s="5">
        <f t="shared" si="113"/>
        <v>1802.8051859999996</v>
      </c>
      <c r="H1803" s="5">
        <f t="shared" si="114"/>
        <v>1802.99</v>
      </c>
      <c r="I1803" s="3">
        <f t="shared" si="115"/>
        <v>1802.805186</v>
      </c>
    </row>
    <row r="1804" spans="1:9" ht="15.75" customHeight="1" x14ac:dyDescent="0.25">
      <c r="A1804" s="2" t="s">
        <v>1813</v>
      </c>
      <c r="B1804" s="3">
        <v>9781784392789</v>
      </c>
      <c r="C1804" s="3">
        <v>9781784392673</v>
      </c>
      <c r="D1804" s="4">
        <v>42172</v>
      </c>
      <c r="E1804" s="5">
        <v>29.99</v>
      </c>
      <c r="F1804" s="5">
        <f t="shared" si="112"/>
        <v>19.493499999999997</v>
      </c>
      <c r="G1804" s="5">
        <f t="shared" si="113"/>
        <v>1351.9911859999997</v>
      </c>
      <c r="H1804" s="5">
        <f t="shared" si="114"/>
        <v>1351.99</v>
      </c>
      <c r="I1804" s="3">
        <f t="shared" si="115"/>
        <v>1351.991186</v>
      </c>
    </row>
    <row r="1805" spans="1:9" ht="15.75" customHeight="1" x14ac:dyDescent="0.25">
      <c r="A1805" s="2" t="s">
        <v>1814</v>
      </c>
      <c r="B1805" s="3">
        <v>9781785284120</v>
      </c>
      <c r="C1805" s="3">
        <v>9781782175711</v>
      </c>
      <c r="D1805" s="4">
        <v>42172</v>
      </c>
      <c r="E1805" s="5">
        <v>24.99</v>
      </c>
      <c r="F1805" s="5">
        <f t="shared" si="112"/>
        <v>16.243499999999997</v>
      </c>
      <c r="G1805" s="5">
        <f t="shared" si="113"/>
        <v>1126.5841859999998</v>
      </c>
      <c r="H1805" s="5">
        <f t="shared" si="114"/>
        <v>1126.99</v>
      </c>
      <c r="I1805" s="3">
        <f t="shared" si="115"/>
        <v>1126.584186</v>
      </c>
    </row>
    <row r="1806" spans="1:9" ht="15.75" customHeight="1" x14ac:dyDescent="0.25">
      <c r="A1806" s="2" t="s">
        <v>1815</v>
      </c>
      <c r="B1806" s="3">
        <v>9781784390792</v>
      </c>
      <c r="C1806" s="3">
        <v>9781784398514</v>
      </c>
      <c r="D1806" s="4">
        <v>42171</v>
      </c>
      <c r="E1806" s="5">
        <v>39.99</v>
      </c>
      <c r="F1806" s="5">
        <f t="shared" si="112"/>
        <v>25.993499999999997</v>
      </c>
      <c r="G1806" s="5">
        <f t="shared" si="113"/>
        <v>1802.8051859999996</v>
      </c>
      <c r="H1806" s="5">
        <f t="shared" si="114"/>
        <v>1802.99</v>
      </c>
      <c r="I1806" s="3">
        <f t="shared" si="115"/>
        <v>1802.805186</v>
      </c>
    </row>
    <row r="1807" spans="1:9" ht="15.75" customHeight="1" x14ac:dyDescent="0.25">
      <c r="A1807" s="2" t="s">
        <v>1816</v>
      </c>
      <c r="B1807" s="3">
        <v>9781784393137</v>
      </c>
      <c r="C1807" s="3">
        <v>9781784396565</v>
      </c>
      <c r="D1807" s="4">
        <v>42167</v>
      </c>
      <c r="E1807" s="5">
        <v>44.99</v>
      </c>
      <c r="F1807" s="5">
        <f t="shared" si="112"/>
        <v>29.243499999999997</v>
      </c>
      <c r="G1807" s="5">
        <f t="shared" si="113"/>
        <v>2028.2121859999997</v>
      </c>
      <c r="H1807" s="5">
        <f t="shared" si="114"/>
        <v>2028.99</v>
      </c>
      <c r="I1807" s="3">
        <f t="shared" si="115"/>
        <v>2028.212186</v>
      </c>
    </row>
    <row r="1808" spans="1:9" ht="15.75" customHeight="1" x14ac:dyDescent="0.25">
      <c r="A1808" s="2" t="s">
        <v>1817</v>
      </c>
      <c r="B1808" s="3">
        <v>9781783984862</v>
      </c>
      <c r="C1808" s="3">
        <v>9781783984879</v>
      </c>
      <c r="D1808" s="4">
        <v>42166</v>
      </c>
      <c r="E1808" s="5">
        <v>44.99</v>
      </c>
      <c r="F1808" s="5">
        <f t="shared" si="112"/>
        <v>29.243499999999997</v>
      </c>
      <c r="G1808" s="5">
        <f t="shared" si="113"/>
        <v>2028.2121859999997</v>
      </c>
      <c r="H1808" s="5">
        <f t="shared" si="114"/>
        <v>2028.99</v>
      </c>
      <c r="I1808" s="3">
        <f t="shared" si="115"/>
        <v>2028.212186</v>
      </c>
    </row>
    <row r="1809" spans="1:9" ht="15.75" customHeight="1" x14ac:dyDescent="0.25">
      <c r="A1809" s="2" t="s">
        <v>1818</v>
      </c>
      <c r="B1809" s="3">
        <v>9781785286001</v>
      </c>
      <c r="C1809" s="3">
        <v>9781785284137</v>
      </c>
      <c r="D1809" s="4">
        <v>42157</v>
      </c>
      <c r="E1809" s="5">
        <v>39.99</v>
      </c>
      <c r="F1809" s="5">
        <f t="shared" si="112"/>
        <v>25.993499999999997</v>
      </c>
      <c r="G1809" s="5">
        <f t="shared" si="113"/>
        <v>1802.8051859999996</v>
      </c>
      <c r="H1809" s="5">
        <f t="shared" si="114"/>
        <v>1802.99</v>
      </c>
      <c r="I1809" s="3">
        <f t="shared" si="115"/>
        <v>1802.805186</v>
      </c>
    </row>
    <row r="1810" spans="1:9" ht="15.75" customHeight="1" x14ac:dyDescent="0.25">
      <c r="A1810" s="2" t="s">
        <v>1819</v>
      </c>
      <c r="B1810" s="3">
        <v>9781783287550</v>
      </c>
      <c r="C1810" s="3">
        <v>9781783287567</v>
      </c>
      <c r="D1810" s="4">
        <v>42154</v>
      </c>
      <c r="E1810" s="5">
        <v>49.99</v>
      </c>
      <c r="F1810" s="5">
        <f t="shared" si="112"/>
        <v>32.493499999999997</v>
      </c>
      <c r="G1810" s="5">
        <f t="shared" si="113"/>
        <v>2253.6191859999994</v>
      </c>
      <c r="H1810" s="5">
        <f t="shared" si="114"/>
        <v>2253.9899999999998</v>
      </c>
      <c r="I1810" s="3">
        <f t="shared" si="115"/>
        <v>2253.6191859999999</v>
      </c>
    </row>
    <row r="1811" spans="1:9" ht="15.75" customHeight="1" x14ac:dyDescent="0.25">
      <c r="A1811" s="2" t="s">
        <v>1820</v>
      </c>
      <c r="B1811" s="3">
        <v>9781784399252</v>
      </c>
      <c r="C1811" s="3">
        <v>9781784393694</v>
      </c>
      <c r="D1811" s="4">
        <v>42154</v>
      </c>
      <c r="E1811" s="5">
        <v>24.99</v>
      </c>
      <c r="F1811" s="5">
        <f t="shared" si="112"/>
        <v>16.243499999999997</v>
      </c>
      <c r="G1811" s="5">
        <f t="shared" si="113"/>
        <v>1126.5841859999998</v>
      </c>
      <c r="H1811" s="5">
        <f t="shared" si="114"/>
        <v>1126.99</v>
      </c>
      <c r="I1811" s="3">
        <f t="shared" si="115"/>
        <v>1126.584186</v>
      </c>
    </row>
    <row r="1812" spans="1:9" ht="15.75" customHeight="1" x14ac:dyDescent="0.25">
      <c r="A1812" s="2" t="s">
        <v>1821</v>
      </c>
      <c r="B1812" s="3">
        <v>9781782174219</v>
      </c>
      <c r="C1812" s="3">
        <v>9781782174226</v>
      </c>
      <c r="D1812" s="4">
        <v>42154</v>
      </c>
      <c r="E1812" s="5">
        <v>59.99</v>
      </c>
      <c r="F1812" s="5">
        <f t="shared" si="112"/>
        <v>38.993499999999997</v>
      </c>
      <c r="G1812" s="5">
        <f t="shared" si="113"/>
        <v>2704.4331859999998</v>
      </c>
      <c r="H1812" s="5">
        <f t="shared" si="114"/>
        <v>2704.99</v>
      </c>
      <c r="I1812" s="3">
        <f t="shared" si="115"/>
        <v>2704.4331860000002</v>
      </c>
    </row>
    <row r="1813" spans="1:9" ht="15.75" customHeight="1" x14ac:dyDescent="0.25">
      <c r="A1813" s="2" t="s">
        <v>1822</v>
      </c>
      <c r="B1813" s="3">
        <v>9781782164289</v>
      </c>
      <c r="C1813" s="3">
        <v>9781782164296</v>
      </c>
      <c r="D1813" s="4">
        <v>42154</v>
      </c>
      <c r="E1813" s="5">
        <v>49.99</v>
      </c>
      <c r="F1813" s="5">
        <f t="shared" si="112"/>
        <v>32.493499999999997</v>
      </c>
      <c r="G1813" s="5">
        <f t="shared" si="113"/>
        <v>2253.6191859999994</v>
      </c>
      <c r="H1813" s="5">
        <f t="shared" si="114"/>
        <v>2253.9899999999998</v>
      </c>
      <c r="I1813" s="3">
        <f t="shared" si="115"/>
        <v>2253.6191859999999</v>
      </c>
    </row>
    <row r="1814" spans="1:9" ht="15.75" customHeight="1" x14ac:dyDescent="0.25">
      <c r="A1814" s="2" t="s">
        <v>1823</v>
      </c>
      <c r="B1814" s="3">
        <v>9781782177241</v>
      </c>
      <c r="C1814" s="3">
        <v>9781782177258</v>
      </c>
      <c r="D1814" s="4">
        <v>42154</v>
      </c>
      <c r="E1814" s="5">
        <v>54.99</v>
      </c>
      <c r="F1814" s="5">
        <f t="shared" si="112"/>
        <v>35.743499999999997</v>
      </c>
      <c r="G1814" s="5">
        <f t="shared" si="113"/>
        <v>2479.0261859999996</v>
      </c>
      <c r="H1814" s="5">
        <f t="shared" si="114"/>
        <v>2479.9899999999998</v>
      </c>
      <c r="I1814" s="3">
        <f t="shared" si="115"/>
        <v>2479.0261860000001</v>
      </c>
    </row>
    <row r="1815" spans="1:9" ht="15.75" customHeight="1" x14ac:dyDescent="0.25">
      <c r="A1815" s="2" t="s">
        <v>1824</v>
      </c>
      <c r="B1815" s="3">
        <v>9781785289767</v>
      </c>
      <c r="C1815" s="3">
        <v>9781785288487</v>
      </c>
      <c r="D1815" s="4">
        <v>42154</v>
      </c>
      <c r="E1815" s="5">
        <v>24.99</v>
      </c>
      <c r="F1815" s="5">
        <f t="shared" si="112"/>
        <v>16.243499999999997</v>
      </c>
      <c r="G1815" s="5">
        <f t="shared" si="113"/>
        <v>1126.5841859999998</v>
      </c>
      <c r="H1815" s="5">
        <f t="shared" si="114"/>
        <v>1126.99</v>
      </c>
      <c r="I1815" s="3">
        <f t="shared" si="115"/>
        <v>1126.584186</v>
      </c>
    </row>
    <row r="1816" spans="1:9" ht="15.75" customHeight="1" x14ac:dyDescent="0.25">
      <c r="A1816" s="2" t="s">
        <v>1825</v>
      </c>
      <c r="B1816" s="3">
        <v>9781784399863</v>
      </c>
      <c r="C1816" s="3">
        <v>9781784399610</v>
      </c>
      <c r="D1816" s="4">
        <v>42154</v>
      </c>
      <c r="E1816" s="5">
        <v>54.99</v>
      </c>
      <c r="F1816" s="5">
        <f t="shared" si="112"/>
        <v>35.743499999999997</v>
      </c>
      <c r="G1816" s="5">
        <f t="shared" si="113"/>
        <v>2479.0261859999996</v>
      </c>
      <c r="H1816" s="5">
        <f t="shared" si="114"/>
        <v>2479.9899999999998</v>
      </c>
      <c r="I1816" s="3">
        <f t="shared" si="115"/>
        <v>2479.0261860000001</v>
      </c>
    </row>
    <row r="1817" spans="1:9" ht="15.75" customHeight="1" x14ac:dyDescent="0.25">
      <c r="A1817" s="2" t="s">
        <v>1826</v>
      </c>
      <c r="B1817" s="3">
        <v>9781783553976</v>
      </c>
      <c r="C1817" s="3">
        <v>9781783552276</v>
      </c>
      <c r="D1817" s="4">
        <v>42154</v>
      </c>
      <c r="E1817" s="5">
        <v>54.99</v>
      </c>
      <c r="F1817" s="5">
        <f t="shared" si="112"/>
        <v>35.743499999999997</v>
      </c>
      <c r="G1817" s="5">
        <f t="shared" si="113"/>
        <v>2479.0261859999996</v>
      </c>
      <c r="H1817" s="5">
        <f t="shared" si="114"/>
        <v>2479.9899999999998</v>
      </c>
      <c r="I1817" s="3">
        <f t="shared" si="115"/>
        <v>2479.0261860000001</v>
      </c>
    </row>
    <row r="1818" spans="1:9" ht="15.75" customHeight="1" x14ac:dyDescent="0.25">
      <c r="A1818" s="2" t="s">
        <v>1827</v>
      </c>
      <c r="B1818" s="3">
        <v>9781783985463</v>
      </c>
      <c r="C1818" s="3">
        <v>9781783985470</v>
      </c>
      <c r="D1818" s="4">
        <v>42154</v>
      </c>
      <c r="E1818" s="5">
        <v>39.99</v>
      </c>
      <c r="F1818" s="5">
        <f t="shared" si="112"/>
        <v>25.993499999999997</v>
      </c>
      <c r="G1818" s="5">
        <f t="shared" si="113"/>
        <v>1802.8051859999996</v>
      </c>
      <c r="H1818" s="5">
        <f t="shared" si="114"/>
        <v>1802.99</v>
      </c>
      <c r="I1818" s="3">
        <f t="shared" si="115"/>
        <v>1802.805186</v>
      </c>
    </row>
    <row r="1819" spans="1:9" ht="15.75" customHeight="1" x14ac:dyDescent="0.25">
      <c r="A1819" s="2" t="s">
        <v>1828</v>
      </c>
      <c r="B1819" s="3">
        <v>9781785283598</v>
      </c>
      <c r="C1819" s="3">
        <v>9781785289569</v>
      </c>
      <c r="D1819" s="4">
        <v>42154</v>
      </c>
      <c r="E1819" s="5">
        <v>29.99</v>
      </c>
      <c r="F1819" s="5">
        <f t="shared" si="112"/>
        <v>19.493499999999997</v>
      </c>
      <c r="G1819" s="5">
        <f t="shared" si="113"/>
        <v>1351.9911859999997</v>
      </c>
      <c r="H1819" s="5">
        <f t="shared" si="114"/>
        <v>1351.99</v>
      </c>
      <c r="I1819" s="3">
        <f t="shared" si="115"/>
        <v>1351.991186</v>
      </c>
    </row>
    <row r="1820" spans="1:9" ht="15.75" customHeight="1" x14ac:dyDescent="0.25">
      <c r="A1820" s="2" t="s">
        <v>1829</v>
      </c>
      <c r="B1820" s="3">
        <v>9781785285981</v>
      </c>
      <c r="C1820" s="3">
        <v>9781785286407</v>
      </c>
      <c r="D1820" s="4">
        <v>42154</v>
      </c>
      <c r="E1820" s="5">
        <v>44.99</v>
      </c>
      <c r="F1820" s="5">
        <f t="shared" si="112"/>
        <v>29.243499999999997</v>
      </c>
      <c r="G1820" s="5">
        <f t="shared" si="113"/>
        <v>2028.2121859999997</v>
      </c>
      <c r="H1820" s="5">
        <f t="shared" si="114"/>
        <v>2028.99</v>
      </c>
      <c r="I1820" s="3">
        <f t="shared" si="115"/>
        <v>2028.212186</v>
      </c>
    </row>
    <row r="1821" spans="1:9" ht="15.75" customHeight="1" x14ac:dyDescent="0.25">
      <c r="A1821" s="2" t="s">
        <v>1830</v>
      </c>
      <c r="B1821" s="3">
        <v>9781783981809</v>
      </c>
      <c r="C1821" s="3">
        <v>9781783981816</v>
      </c>
      <c r="D1821" s="4">
        <v>42154</v>
      </c>
      <c r="E1821" s="5">
        <v>43.99</v>
      </c>
      <c r="F1821" s="5">
        <f t="shared" si="112"/>
        <v>28.593499999999999</v>
      </c>
      <c r="G1821" s="5">
        <f t="shared" si="113"/>
        <v>1983.1307859999997</v>
      </c>
      <c r="H1821" s="5">
        <f t="shared" si="114"/>
        <v>1983.99</v>
      </c>
      <c r="I1821" s="3">
        <f t="shared" si="115"/>
        <v>1983.1307859999999</v>
      </c>
    </row>
    <row r="1822" spans="1:9" ht="15.75" customHeight="1" x14ac:dyDescent="0.25">
      <c r="A1822" s="2" t="s">
        <v>1831</v>
      </c>
      <c r="B1822" s="3">
        <v>9781783987320</v>
      </c>
      <c r="C1822" s="3">
        <v>9781783987337</v>
      </c>
      <c r="D1822" s="4">
        <v>42154</v>
      </c>
      <c r="E1822" s="5">
        <v>44.99</v>
      </c>
      <c r="F1822" s="5">
        <f t="shared" si="112"/>
        <v>29.243499999999997</v>
      </c>
      <c r="G1822" s="5">
        <f t="shared" si="113"/>
        <v>2028.2121859999997</v>
      </c>
      <c r="H1822" s="5">
        <f t="shared" si="114"/>
        <v>2028.99</v>
      </c>
      <c r="I1822" s="3">
        <f t="shared" si="115"/>
        <v>2028.212186</v>
      </c>
    </row>
    <row r="1823" spans="1:9" ht="15.75" customHeight="1" x14ac:dyDescent="0.25">
      <c r="A1823" s="2" t="s">
        <v>1832</v>
      </c>
      <c r="B1823" s="3">
        <v>9781849695527</v>
      </c>
      <c r="C1823" s="3">
        <v>9781849695534</v>
      </c>
      <c r="D1823" s="4">
        <v>42154</v>
      </c>
      <c r="E1823" s="5">
        <v>49.99</v>
      </c>
      <c r="F1823" s="5">
        <f t="shared" si="112"/>
        <v>32.493499999999997</v>
      </c>
      <c r="G1823" s="5">
        <f t="shared" si="113"/>
        <v>2253.6191859999994</v>
      </c>
      <c r="H1823" s="5">
        <f t="shared" si="114"/>
        <v>2253.9899999999998</v>
      </c>
      <c r="I1823" s="3">
        <f t="shared" si="115"/>
        <v>2253.6191859999999</v>
      </c>
    </row>
    <row r="1824" spans="1:9" ht="15.75" customHeight="1" x14ac:dyDescent="0.25">
      <c r="A1824" s="2" t="s">
        <v>1833</v>
      </c>
      <c r="B1824" s="3">
        <v>9781782169970</v>
      </c>
      <c r="C1824" s="3">
        <v>9781782169987</v>
      </c>
      <c r="D1824" s="4">
        <v>42153</v>
      </c>
      <c r="E1824" s="5">
        <v>44.99</v>
      </c>
      <c r="F1824" s="5">
        <f t="shared" si="112"/>
        <v>29.243499999999997</v>
      </c>
      <c r="G1824" s="5">
        <f t="shared" si="113"/>
        <v>2028.2121859999997</v>
      </c>
      <c r="H1824" s="5">
        <f t="shared" si="114"/>
        <v>2028.99</v>
      </c>
      <c r="I1824" s="3">
        <f t="shared" si="115"/>
        <v>2028.212186</v>
      </c>
    </row>
    <row r="1825" spans="1:9" ht="15.75" customHeight="1" x14ac:dyDescent="0.25">
      <c r="A1825" s="2" t="s">
        <v>1834</v>
      </c>
      <c r="B1825" s="3">
        <v>9781849699655</v>
      </c>
      <c r="C1825" s="3">
        <v>9781849699662</v>
      </c>
      <c r="D1825" s="4">
        <v>42153</v>
      </c>
      <c r="E1825" s="5">
        <v>49.99</v>
      </c>
      <c r="F1825" s="5">
        <f t="shared" si="112"/>
        <v>32.493499999999997</v>
      </c>
      <c r="G1825" s="5">
        <f t="shared" si="113"/>
        <v>2253.6191859999994</v>
      </c>
      <c r="H1825" s="5">
        <f t="shared" si="114"/>
        <v>2253.9899999999998</v>
      </c>
      <c r="I1825" s="3">
        <f t="shared" si="115"/>
        <v>2253.6191859999999</v>
      </c>
    </row>
    <row r="1826" spans="1:9" ht="15.75" customHeight="1" x14ac:dyDescent="0.25">
      <c r="A1826" s="2" t="s">
        <v>1835</v>
      </c>
      <c r="B1826" s="3">
        <v>9781784393557</v>
      </c>
      <c r="C1826" s="3">
        <v>9781784390822</v>
      </c>
      <c r="D1826" s="4">
        <v>42153</v>
      </c>
      <c r="E1826" s="5">
        <v>49.99</v>
      </c>
      <c r="F1826" s="5">
        <f t="shared" si="112"/>
        <v>32.493499999999997</v>
      </c>
      <c r="G1826" s="5">
        <f t="shared" si="113"/>
        <v>2253.6191859999994</v>
      </c>
      <c r="H1826" s="5">
        <f t="shared" si="114"/>
        <v>2253.9899999999998</v>
      </c>
      <c r="I1826" s="3">
        <f t="shared" si="115"/>
        <v>2253.6191859999999</v>
      </c>
    </row>
    <row r="1827" spans="1:9" ht="15.75" customHeight="1" x14ac:dyDescent="0.25">
      <c r="A1827" s="2" t="s">
        <v>1836</v>
      </c>
      <c r="B1827" s="3">
        <v>9781784398316</v>
      </c>
      <c r="C1827" s="3">
        <v>9781784395636</v>
      </c>
      <c r="D1827" s="4">
        <v>42153</v>
      </c>
      <c r="E1827" s="5">
        <v>29.99</v>
      </c>
      <c r="F1827" s="5">
        <f t="shared" si="112"/>
        <v>19.493499999999997</v>
      </c>
      <c r="G1827" s="5">
        <f t="shared" si="113"/>
        <v>1351.9911859999997</v>
      </c>
      <c r="H1827" s="5">
        <f t="shared" si="114"/>
        <v>1351.99</v>
      </c>
      <c r="I1827" s="3">
        <f t="shared" si="115"/>
        <v>1351.991186</v>
      </c>
    </row>
    <row r="1828" spans="1:9" ht="15.75" customHeight="1" x14ac:dyDescent="0.25">
      <c r="A1828" s="2" t="s">
        <v>1837</v>
      </c>
      <c r="B1828" s="3">
        <v>9781785288913</v>
      </c>
      <c r="C1828" s="3">
        <v>9781785285233</v>
      </c>
      <c r="D1828" s="4">
        <v>42153</v>
      </c>
      <c r="E1828" s="5">
        <v>44.99</v>
      </c>
      <c r="F1828" s="5">
        <f t="shared" si="112"/>
        <v>29.243499999999997</v>
      </c>
      <c r="G1828" s="5">
        <f t="shared" si="113"/>
        <v>2028.2121859999997</v>
      </c>
      <c r="H1828" s="5">
        <f t="shared" si="114"/>
        <v>2028.99</v>
      </c>
      <c r="I1828" s="3">
        <f t="shared" si="115"/>
        <v>2028.212186</v>
      </c>
    </row>
    <row r="1829" spans="1:9" ht="15.75" customHeight="1" x14ac:dyDescent="0.25">
      <c r="A1829" s="2" t="s">
        <v>1838</v>
      </c>
      <c r="B1829" s="3">
        <v>9781785287947</v>
      </c>
      <c r="C1829" s="3">
        <v>9781785289019</v>
      </c>
      <c r="D1829" s="4">
        <v>42153</v>
      </c>
      <c r="E1829" s="5">
        <v>44.99</v>
      </c>
      <c r="F1829" s="5">
        <f t="shared" si="112"/>
        <v>29.243499999999997</v>
      </c>
      <c r="G1829" s="5">
        <f t="shared" si="113"/>
        <v>2028.2121859999997</v>
      </c>
      <c r="H1829" s="5">
        <f t="shared" si="114"/>
        <v>2028.99</v>
      </c>
      <c r="I1829" s="3">
        <f t="shared" si="115"/>
        <v>2028.212186</v>
      </c>
    </row>
    <row r="1830" spans="1:9" ht="15.75" customHeight="1" x14ac:dyDescent="0.25">
      <c r="A1830" s="2" t="s">
        <v>1839</v>
      </c>
      <c r="B1830" s="3">
        <v>9781785283109</v>
      </c>
      <c r="C1830" s="3">
        <v>9781785288203</v>
      </c>
      <c r="D1830" s="4">
        <v>42153</v>
      </c>
      <c r="E1830" s="5">
        <v>29.99</v>
      </c>
      <c r="F1830" s="5">
        <f t="shared" si="112"/>
        <v>19.493499999999997</v>
      </c>
      <c r="G1830" s="5">
        <f t="shared" si="113"/>
        <v>1351.9911859999997</v>
      </c>
      <c r="H1830" s="5">
        <f t="shared" si="114"/>
        <v>1351.99</v>
      </c>
      <c r="I1830" s="3">
        <f t="shared" si="115"/>
        <v>1351.991186</v>
      </c>
    </row>
    <row r="1831" spans="1:9" ht="15.75" customHeight="1" x14ac:dyDescent="0.25">
      <c r="A1831" s="2" t="s">
        <v>1840</v>
      </c>
      <c r="B1831" s="3">
        <v>9781784398750</v>
      </c>
      <c r="C1831" s="3">
        <v>9781784395926</v>
      </c>
      <c r="D1831" s="4">
        <v>42153</v>
      </c>
      <c r="E1831" s="5">
        <v>44.99</v>
      </c>
      <c r="F1831" s="5">
        <f t="shared" si="112"/>
        <v>29.243499999999997</v>
      </c>
      <c r="G1831" s="5">
        <f t="shared" si="113"/>
        <v>2028.2121859999997</v>
      </c>
      <c r="H1831" s="5">
        <f t="shared" si="114"/>
        <v>2028.99</v>
      </c>
      <c r="I1831" s="3">
        <f t="shared" si="115"/>
        <v>2028.212186</v>
      </c>
    </row>
    <row r="1832" spans="1:9" ht="15.75" customHeight="1" x14ac:dyDescent="0.25">
      <c r="A1832" s="2" t="s">
        <v>1841</v>
      </c>
      <c r="B1832" s="3">
        <v>9781784394790</v>
      </c>
      <c r="C1832" s="3">
        <v>9781784395322</v>
      </c>
      <c r="D1832" s="4">
        <v>42153</v>
      </c>
      <c r="E1832" s="5">
        <v>24.99</v>
      </c>
      <c r="F1832" s="5">
        <f t="shared" si="112"/>
        <v>16.243499999999997</v>
      </c>
      <c r="G1832" s="5">
        <f t="shared" si="113"/>
        <v>1126.5841859999998</v>
      </c>
      <c r="H1832" s="5">
        <f t="shared" si="114"/>
        <v>1126.99</v>
      </c>
      <c r="I1832" s="3">
        <f t="shared" si="115"/>
        <v>1126.584186</v>
      </c>
    </row>
    <row r="1833" spans="1:9" ht="15.75" customHeight="1" x14ac:dyDescent="0.25">
      <c r="A1833" s="2" t="s">
        <v>1842</v>
      </c>
      <c r="B1833" s="3">
        <v>9781783983803</v>
      </c>
      <c r="C1833" s="3">
        <v>9781783983810</v>
      </c>
      <c r="D1833" s="4">
        <v>42153</v>
      </c>
      <c r="E1833" s="5">
        <v>49.99</v>
      </c>
      <c r="F1833" s="5">
        <f t="shared" si="112"/>
        <v>32.493499999999997</v>
      </c>
      <c r="G1833" s="5">
        <f t="shared" si="113"/>
        <v>2253.6191859999994</v>
      </c>
      <c r="H1833" s="5">
        <f t="shared" si="114"/>
        <v>2253.9899999999998</v>
      </c>
      <c r="I1833" s="3">
        <f t="shared" si="115"/>
        <v>2253.6191859999999</v>
      </c>
    </row>
    <row r="1834" spans="1:9" ht="15.75" customHeight="1" x14ac:dyDescent="0.25">
      <c r="A1834" s="2" t="s">
        <v>1843</v>
      </c>
      <c r="B1834" s="3">
        <v>9781784398477</v>
      </c>
      <c r="C1834" s="3">
        <v>9781784395773</v>
      </c>
      <c r="D1834" s="4">
        <v>42152</v>
      </c>
      <c r="E1834" s="5">
        <v>39.99</v>
      </c>
      <c r="F1834" s="5">
        <f t="shared" si="112"/>
        <v>25.993499999999997</v>
      </c>
      <c r="G1834" s="5">
        <f t="shared" si="113"/>
        <v>1802.8051859999996</v>
      </c>
      <c r="H1834" s="5">
        <f t="shared" si="114"/>
        <v>1802.99</v>
      </c>
      <c r="I1834" s="3">
        <f t="shared" si="115"/>
        <v>1802.805186</v>
      </c>
    </row>
    <row r="1835" spans="1:9" ht="15.75" customHeight="1" x14ac:dyDescent="0.25">
      <c r="A1835" s="2" t="s">
        <v>1844</v>
      </c>
      <c r="B1835" s="3">
        <v>9781784398286</v>
      </c>
      <c r="C1835" s="3">
        <v>9781784395605</v>
      </c>
      <c r="D1835" s="4">
        <v>42152</v>
      </c>
      <c r="E1835" s="5">
        <v>24.99</v>
      </c>
      <c r="F1835" s="5">
        <f t="shared" si="112"/>
        <v>16.243499999999997</v>
      </c>
      <c r="G1835" s="5">
        <f t="shared" si="113"/>
        <v>1126.5841859999998</v>
      </c>
      <c r="H1835" s="5">
        <f t="shared" si="114"/>
        <v>1126.99</v>
      </c>
      <c r="I1835" s="3">
        <f t="shared" si="115"/>
        <v>1126.584186</v>
      </c>
    </row>
    <row r="1836" spans="1:9" ht="15.75" customHeight="1" x14ac:dyDescent="0.25">
      <c r="A1836" s="2" t="s">
        <v>1845</v>
      </c>
      <c r="B1836" s="3">
        <v>9781784394707</v>
      </c>
      <c r="C1836" s="3">
        <v>9781784395230</v>
      </c>
      <c r="D1836" s="4">
        <v>42152</v>
      </c>
      <c r="E1836" s="5">
        <v>34.99</v>
      </c>
      <c r="F1836" s="5">
        <f t="shared" si="112"/>
        <v>22.743499999999997</v>
      </c>
      <c r="G1836" s="5">
        <f t="shared" si="113"/>
        <v>1577.3981859999997</v>
      </c>
      <c r="H1836" s="5">
        <f t="shared" si="114"/>
        <v>1577.99</v>
      </c>
      <c r="I1836" s="3">
        <f t="shared" si="115"/>
        <v>1577.3981859999999</v>
      </c>
    </row>
    <row r="1837" spans="1:9" ht="15.75" customHeight="1" x14ac:dyDescent="0.25">
      <c r="A1837" s="2" t="s">
        <v>1846</v>
      </c>
      <c r="B1837" s="3">
        <v>9781785285295</v>
      </c>
      <c r="C1837" s="3">
        <v>9781785280320</v>
      </c>
      <c r="D1837" s="4">
        <v>42152</v>
      </c>
      <c r="E1837" s="5">
        <v>34.99</v>
      </c>
      <c r="F1837" s="5">
        <f t="shared" si="112"/>
        <v>22.743499999999997</v>
      </c>
      <c r="G1837" s="5">
        <f t="shared" si="113"/>
        <v>1577.3981859999997</v>
      </c>
      <c r="H1837" s="5">
        <f t="shared" si="114"/>
        <v>1577.99</v>
      </c>
      <c r="I1837" s="3">
        <f t="shared" si="115"/>
        <v>1577.3981859999999</v>
      </c>
    </row>
    <row r="1838" spans="1:9" ht="15.75" customHeight="1" x14ac:dyDescent="0.25">
      <c r="A1838" s="2" t="s">
        <v>1847</v>
      </c>
      <c r="B1838" s="3">
        <v>9781782174394</v>
      </c>
      <c r="C1838" s="3">
        <v>9781783988563</v>
      </c>
      <c r="D1838" s="4">
        <v>42152</v>
      </c>
      <c r="E1838" s="5">
        <v>49.99</v>
      </c>
      <c r="F1838" s="5">
        <f t="shared" si="112"/>
        <v>32.493499999999997</v>
      </c>
      <c r="G1838" s="5">
        <f t="shared" si="113"/>
        <v>2253.6191859999994</v>
      </c>
      <c r="H1838" s="5">
        <f t="shared" si="114"/>
        <v>2253.9899999999998</v>
      </c>
      <c r="I1838" s="3">
        <f t="shared" si="115"/>
        <v>2253.6191859999999</v>
      </c>
    </row>
    <row r="1839" spans="1:9" ht="15.75" customHeight="1" x14ac:dyDescent="0.25">
      <c r="A1839" s="2" t="s">
        <v>1848</v>
      </c>
      <c r="B1839" s="3">
        <v>9781783282258</v>
      </c>
      <c r="C1839" s="3">
        <v>9781783282265</v>
      </c>
      <c r="D1839" s="4">
        <v>42152</v>
      </c>
      <c r="E1839" s="5">
        <v>34.99</v>
      </c>
      <c r="F1839" s="5">
        <f t="shared" si="112"/>
        <v>22.743499999999997</v>
      </c>
      <c r="G1839" s="5">
        <f t="shared" si="113"/>
        <v>1577.3981859999997</v>
      </c>
      <c r="H1839" s="5">
        <f t="shared" si="114"/>
        <v>1577.99</v>
      </c>
      <c r="I1839" s="3">
        <f t="shared" si="115"/>
        <v>1577.3981859999999</v>
      </c>
    </row>
    <row r="1840" spans="1:9" ht="15.75" customHeight="1" x14ac:dyDescent="0.25">
      <c r="A1840" s="2" t="s">
        <v>1849</v>
      </c>
      <c r="B1840" s="3">
        <v>9781784393427</v>
      </c>
      <c r="C1840" s="3">
        <v>9781784396831</v>
      </c>
      <c r="D1840" s="4">
        <v>42152</v>
      </c>
      <c r="E1840" s="5">
        <v>44.99</v>
      </c>
      <c r="F1840" s="5">
        <f t="shared" si="112"/>
        <v>29.243499999999997</v>
      </c>
      <c r="G1840" s="5">
        <f t="shared" si="113"/>
        <v>2028.2121859999997</v>
      </c>
      <c r="H1840" s="5">
        <f t="shared" si="114"/>
        <v>2028.99</v>
      </c>
      <c r="I1840" s="3">
        <f t="shared" si="115"/>
        <v>2028.212186</v>
      </c>
    </row>
    <row r="1841" spans="1:9" ht="15.75" customHeight="1" x14ac:dyDescent="0.25">
      <c r="A1841" s="2" t="s">
        <v>1850</v>
      </c>
      <c r="B1841" s="3">
        <v>9781784390204</v>
      </c>
      <c r="C1841" s="3">
        <v>9781784399986</v>
      </c>
      <c r="D1841" s="4">
        <v>42152</v>
      </c>
      <c r="E1841" s="5">
        <v>24.99</v>
      </c>
      <c r="F1841" s="5">
        <f t="shared" si="112"/>
        <v>16.243499999999997</v>
      </c>
      <c r="G1841" s="5">
        <f t="shared" si="113"/>
        <v>1126.5841859999998</v>
      </c>
      <c r="H1841" s="5">
        <f t="shared" si="114"/>
        <v>1126.99</v>
      </c>
      <c r="I1841" s="3">
        <f t="shared" si="115"/>
        <v>1126.584186</v>
      </c>
    </row>
    <row r="1842" spans="1:9" ht="15.75" customHeight="1" x14ac:dyDescent="0.25">
      <c r="A1842" s="2" t="s">
        <v>1851</v>
      </c>
      <c r="B1842" s="3">
        <v>9781784393526</v>
      </c>
      <c r="C1842" s="3">
        <v>9781784397388</v>
      </c>
      <c r="D1842" s="4">
        <v>42152</v>
      </c>
      <c r="E1842" s="5">
        <v>29.99</v>
      </c>
      <c r="F1842" s="5">
        <f t="shared" si="112"/>
        <v>19.493499999999997</v>
      </c>
      <c r="G1842" s="5">
        <f t="shared" si="113"/>
        <v>1351.9911859999997</v>
      </c>
      <c r="H1842" s="5">
        <f t="shared" si="114"/>
        <v>1351.99</v>
      </c>
      <c r="I1842" s="3">
        <f t="shared" si="115"/>
        <v>1351.991186</v>
      </c>
    </row>
    <row r="1843" spans="1:9" ht="15.75" customHeight="1" x14ac:dyDescent="0.25">
      <c r="A1843" s="2" t="s">
        <v>1852</v>
      </c>
      <c r="B1843" s="3">
        <v>9781783287253</v>
      </c>
      <c r="C1843" s="3">
        <v>9781783287260</v>
      </c>
      <c r="D1843" s="4">
        <v>42152</v>
      </c>
      <c r="E1843" s="5">
        <v>44.99</v>
      </c>
      <c r="F1843" s="5">
        <f t="shared" si="112"/>
        <v>29.243499999999997</v>
      </c>
      <c r="G1843" s="5">
        <f t="shared" si="113"/>
        <v>2028.2121859999997</v>
      </c>
      <c r="H1843" s="5">
        <f t="shared" si="114"/>
        <v>2028.99</v>
      </c>
      <c r="I1843" s="3">
        <f t="shared" si="115"/>
        <v>2028.212186</v>
      </c>
    </row>
    <row r="1844" spans="1:9" ht="15.75" customHeight="1" x14ac:dyDescent="0.25">
      <c r="A1844" s="2" t="s">
        <v>1853</v>
      </c>
      <c r="B1844" s="3">
        <v>9781782174639</v>
      </c>
      <c r="C1844" s="3">
        <v>9781783554010</v>
      </c>
      <c r="D1844" s="4">
        <v>42152</v>
      </c>
      <c r="E1844" s="5">
        <v>24.99</v>
      </c>
      <c r="F1844" s="5">
        <f t="shared" si="112"/>
        <v>16.243499999999997</v>
      </c>
      <c r="G1844" s="5">
        <f t="shared" si="113"/>
        <v>1126.5841859999998</v>
      </c>
      <c r="H1844" s="5">
        <f t="shared" si="114"/>
        <v>1126.99</v>
      </c>
      <c r="I1844" s="3">
        <f t="shared" si="115"/>
        <v>1126.584186</v>
      </c>
    </row>
    <row r="1845" spans="1:9" ht="15.75" customHeight="1" x14ac:dyDescent="0.25">
      <c r="A1845" s="2" t="s">
        <v>1854</v>
      </c>
      <c r="B1845" s="3">
        <v>9781783984008</v>
      </c>
      <c r="C1845" s="3">
        <v>9781783984015</v>
      </c>
      <c r="D1845" s="4">
        <v>42151</v>
      </c>
      <c r="E1845" s="5">
        <v>29.99</v>
      </c>
      <c r="F1845" s="5">
        <f t="shared" si="112"/>
        <v>19.493499999999997</v>
      </c>
      <c r="G1845" s="5">
        <f t="shared" si="113"/>
        <v>1351.9911859999997</v>
      </c>
      <c r="H1845" s="5">
        <f t="shared" si="114"/>
        <v>1351.99</v>
      </c>
      <c r="I1845" s="3">
        <f t="shared" si="115"/>
        <v>1351.991186</v>
      </c>
    </row>
    <row r="1846" spans="1:9" ht="15.75" customHeight="1" x14ac:dyDescent="0.25">
      <c r="A1846" s="2" t="s">
        <v>1855</v>
      </c>
      <c r="B1846" s="3">
        <v>9781784399108</v>
      </c>
      <c r="C1846" s="3">
        <v>9781784393571</v>
      </c>
      <c r="D1846" s="4">
        <v>42151</v>
      </c>
      <c r="E1846" s="5">
        <v>29.99</v>
      </c>
      <c r="F1846" s="5">
        <f t="shared" si="112"/>
        <v>19.493499999999997</v>
      </c>
      <c r="G1846" s="5">
        <f t="shared" si="113"/>
        <v>1351.9911859999997</v>
      </c>
      <c r="H1846" s="5">
        <f t="shared" si="114"/>
        <v>1351.99</v>
      </c>
      <c r="I1846" s="3">
        <f t="shared" si="115"/>
        <v>1351.991186</v>
      </c>
    </row>
    <row r="1847" spans="1:9" ht="15.75" customHeight="1" x14ac:dyDescent="0.25">
      <c r="A1847" s="2" t="s">
        <v>1856</v>
      </c>
      <c r="B1847" s="3">
        <v>9781783554065</v>
      </c>
      <c r="C1847" s="3">
        <v>9781783988600</v>
      </c>
      <c r="D1847" s="4">
        <v>42151</v>
      </c>
      <c r="E1847" s="5">
        <v>24.99</v>
      </c>
      <c r="F1847" s="5">
        <f t="shared" si="112"/>
        <v>16.243499999999997</v>
      </c>
      <c r="G1847" s="5">
        <f t="shared" si="113"/>
        <v>1126.5841859999998</v>
      </c>
      <c r="H1847" s="5">
        <f t="shared" si="114"/>
        <v>1126.99</v>
      </c>
      <c r="I1847" s="3">
        <f t="shared" si="115"/>
        <v>1126.584186</v>
      </c>
    </row>
    <row r="1848" spans="1:9" ht="15.75" customHeight="1" x14ac:dyDescent="0.25">
      <c r="A1848" s="2" t="s">
        <v>1857</v>
      </c>
      <c r="B1848" s="3">
        <v>9781783280292</v>
      </c>
      <c r="C1848" s="3">
        <v>9781783280308</v>
      </c>
      <c r="D1848" s="4">
        <v>42151</v>
      </c>
      <c r="E1848" s="5">
        <v>39.99</v>
      </c>
      <c r="F1848" s="5">
        <f t="shared" si="112"/>
        <v>25.993499999999997</v>
      </c>
      <c r="G1848" s="5">
        <f t="shared" si="113"/>
        <v>1802.8051859999996</v>
      </c>
      <c r="H1848" s="5">
        <f t="shared" si="114"/>
        <v>1802.99</v>
      </c>
      <c r="I1848" s="3">
        <f t="shared" si="115"/>
        <v>1802.805186</v>
      </c>
    </row>
    <row r="1849" spans="1:9" ht="15.75" customHeight="1" x14ac:dyDescent="0.25">
      <c r="A1849" s="2" t="s">
        <v>1858</v>
      </c>
      <c r="B1849" s="3">
        <v>9781783989065</v>
      </c>
      <c r="C1849" s="3">
        <v>9781783989072</v>
      </c>
      <c r="D1849" s="4">
        <v>42151</v>
      </c>
      <c r="E1849" s="5">
        <v>44.99</v>
      </c>
      <c r="F1849" s="5">
        <f t="shared" si="112"/>
        <v>29.243499999999997</v>
      </c>
      <c r="G1849" s="5">
        <f t="shared" si="113"/>
        <v>2028.2121859999997</v>
      </c>
      <c r="H1849" s="5">
        <f t="shared" si="114"/>
        <v>2028.99</v>
      </c>
      <c r="I1849" s="3">
        <f t="shared" si="115"/>
        <v>2028.212186</v>
      </c>
    </row>
    <row r="1850" spans="1:9" ht="15.75" customHeight="1" x14ac:dyDescent="0.25">
      <c r="A1850" s="2" t="s">
        <v>1859</v>
      </c>
      <c r="B1850" s="3">
        <v>9781785285769</v>
      </c>
      <c r="C1850" s="3">
        <v>9781785282133</v>
      </c>
      <c r="D1850" s="4">
        <v>42151</v>
      </c>
      <c r="E1850" s="5">
        <v>29.99</v>
      </c>
      <c r="F1850" s="5">
        <f t="shared" si="112"/>
        <v>19.493499999999997</v>
      </c>
      <c r="G1850" s="5">
        <f t="shared" si="113"/>
        <v>1351.9911859999997</v>
      </c>
      <c r="H1850" s="5">
        <f t="shared" si="114"/>
        <v>1351.99</v>
      </c>
      <c r="I1850" s="3">
        <f t="shared" si="115"/>
        <v>1351.991186</v>
      </c>
    </row>
    <row r="1851" spans="1:9" ht="15.75" customHeight="1" x14ac:dyDescent="0.25">
      <c r="A1851" s="2" t="s">
        <v>1860</v>
      </c>
      <c r="B1851" s="3">
        <v>9781784395841</v>
      </c>
      <c r="C1851" s="3">
        <v>9781784392598</v>
      </c>
      <c r="D1851" s="4">
        <v>42151</v>
      </c>
      <c r="E1851" s="5">
        <v>25.99</v>
      </c>
      <c r="F1851" s="5">
        <f t="shared" si="112"/>
        <v>16.8935</v>
      </c>
      <c r="G1851" s="5">
        <f t="shared" si="113"/>
        <v>1171.6655859999998</v>
      </c>
      <c r="H1851" s="5">
        <f t="shared" si="114"/>
        <v>1171.99</v>
      </c>
      <c r="I1851" s="3">
        <f t="shared" si="115"/>
        <v>1171.6655860000001</v>
      </c>
    </row>
    <row r="1852" spans="1:9" ht="15.75" customHeight="1" x14ac:dyDescent="0.25">
      <c r="A1852" s="2" t="s">
        <v>1861</v>
      </c>
      <c r="B1852" s="3">
        <v>9781783987405</v>
      </c>
      <c r="C1852" s="3">
        <v>9781783987412</v>
      </c>
      <c r="D1852" s="4">
        <v>42151</v>
      </c>
      <c r="E1852" s="5">
        <v>44.99</v>
      </c>
      <c r="F1852" s="5">
        <f t="shared" si="112"/>
        <v>29.243499999999997</v>
      </c>
      <c r="G1852" s="5">
        <f t="shared" si="113"/>
        <v>2028.2121859999997</v>
      </c>
      <c r="H1852" s="5">
        <f t="shared" si="114"/>
        <v>2028.99</v>
      </c>
      <c r="I1852" s="3">
        <f t="shared" si="115"/>
        <v>2028.212186</v>
      </c>
    </row>
    <row r="1853" spans="1:9" ht="15.75" customHeight="1" x14ac:dyDescent="0.25">
      <c r="A1853" s="2" t="s">
        <v>1862</v>
      </c>
      <c r="B1853" s="3">
        <v>9781784398378</v>
      </c>
      <c r="C1853" s="3">
        <v>9781784395698</v>
      </c>
      <c r="D1853" s="4">
        <v>42151</v>
      </c>
      <c r="E1853" s="5">
        <v>44.99</v>
      </c>
      <c r="F1853" s="5">
        <f t="shared" si="112"/>
        <v>29.243499999999997</v>
      </c>
      <c r="G1853" s="5">
        <f t="shared" si="113"/>
        <v>2028.2121859999997</v>
      </c>
      <c r="H1853" s="5">
        <f t="shared" si="114"/>
        <v>2028.99</v>
      </c>
      <c r="I1853" s="3">
        <f t="shared" si="115"/>
        <v>2028.212186</v>
      </c>
    </row>
    <row r="1854" spans="1:9" ht="15.75" customHeight="1" x14ac:dyDescent="0.25">
      <c r="A1854" s="2" t="s">
        <v>1863</v>
      </c>
      <c r="B1854" s="3">
        <v>9781783287536</v>
      </c>
      <c r="C1854" s="3">
        <v>9781783287543</v>
      </c>
      <c r="D1854" s="4">
        <v>42151</v>
      </c>
      <c r="E1854" s="5">
        <v>44.99</v>
      </c>
      <c r="F1854" s="5">
        <f t="shared" si="112"/>
        <v>29.243499999999997</v>
      </c>
      <c r="G1854" s="5">
        <f t="shared" si="113"/>
        <v>2028.2121859999997</v>
      </c>
      <c r="H1854" s="5">
        <f t="shared" si="114"/>
        <v>2028.99</v>
      </c>
      <c r="I1854" s="3">
        <f t="shared" si="115"/>
        <v>2028.212186</v>
      </c>
    </row>
    <row r="1855" spans="1:9" ht="15.75" customHeight="1" x14ac:dyDescent="0.25">
      <c r="A1855" s="2" t="s">
        <v>1864</v>
      </c>
      <c r="B1855" s="3">
        <v>9781783987085</v>
      </c>
      <c r="C1855" s="3">
        <v>9781783987092</v>
      </c>
      <c r="D1855" s="4">
        <v>42150</v>
      </c>
      <c r="E1855" s="5">
        <v>29.99</v>
      </c>
      <c r="F1855" s="5">
        <f t="shared" si="112"/>
        <v>19.493499999999997</v>
      </c>
      <c r="G1855" s="5">
        <f t="shared" si="113"/>
        <v>1351.9911859999997</v>
      </c>
      <c r="H1855" s="5">
        <f t="shared" si="114"/>
        <v>1351.99</v>
      </c>
      <c r="I1855" s="3">
        <f t="shared" si="115"/>
        <v>1351.991186</v>
      </c>
    </row>
    <row r="1856" spans="1:9" ht="15.75" customHeight="1" x14ac:dyDescent="0.25">
      <c r="A1856" s="2" t="s">
        <v>1865</v>
      </c>
      <c r="B1856" s="3">
        <v>9781782161363</v>
      </c>
      <c r="C1856" s="3">
        <v>9781782161370</v>
      </c>
      <c r="D1856" s="4">
        <v>42150</v>
      </c>
      <c r="E1856" s="5">
        <v>44.99</v>
      </c>
      <c r="F1856" s="5">
        <f t="shared" si="112"/>
        <v>29.243499999999997</v>
      </c>
      <c r="G1856" s="5">
        <f t="shared" si="113"/>
        <v>2028.2121859999997</v>
      </c>
      <c r="H1856" s="5">
        <f t="shared" si="114"/>
        <v>2028.99</v>
      </c>
      <c r="I1856" s="3">
        <f t="shared" si="115"/>
        <v>2028.212186</v>
      </c>
    </row>
    <row r="1857" spans="1:9" ht="15.75" customHeight="1" x14ac:dyDescent="0.25">
      <c r="A1857" s="2" t="s">
        <v>1866</v>
      </c>
      <c r="B1857" s="3">
        <v>9781784393649</v>
      </c>
      <c r="C1857" s="3">
        <v>9781784395568</v>
      </c>
      <c r="D1857" s="4">
        <v>42149</v>
      </c>
      <c r="E1857" s="5">
        <v>39.99</v>
      </c>
      <c r="F1857" s="5">
        <f t="shared" si="112"/>
        <v>25.993499999999997</v>
      </c>
      <c r="G1857" s="5">
        <f t="shared" si="113"/>
        <v>1802.8051859999996</v>
      </c>
      <c r="H1857" s="5">
        <f t="shared" si="114"/>
        <v>1802.99</v>
      </c>
      <c r="I1857" s="3">
        <f t="shared" si="115"/>
        <v>1802.805186</v>
      </c>
    </row>
    <row r="1858" spans="1:9" ht="15.75" customHeight="1" x14ac:dyDescent="0.25">
      <c r="A1858" s="2" t="s">
        <v>1867</v>
      </c>
      <c r="B1858" s="3">
        <v>9781783989607</v>
      </c>
      <c r="C1858" s="3">
        <v>9781783989614</v>
      </c>
      <c r="D1858" s="4">
        <v>42149</v>
      </c>
      <c r="E1858" s="5">
        <v>29.99</v>
      </c>
      <c r="F1858" s="5">
        <f t="shared" si="112"/>
        <v>19.493499999999997</v>
      </c>
      <c r="G1858" s="5">
        <f t="shared" si="113"/>
        <v>1351.9911859999997</v>
      </c>
      <c r="H1858" s="5">
        <f t="shared" si="114"/>
        <v>1351.99</v>
      </c>
      <c r="I1858" s="3">
        <f t="shared" si="115"/>
        <v>1351.991186</v>
      </c>
    </row>
    <row r="1859" spans="1:9" ht="15.75" customHeight="1" x14ac:dyDescent="0.25">
      <c r="A1859" s="2" t="s">
        <v>1868</v>
      </c>
      <c r="B1859" s="3">
        <v>9781784395711</v>
      </c>
      <c r="C1859" s="3">
        <v>9781784399603</v>
      </c>
      <c r="D1859" s="4">
        <v>42149</v>
      </c>
      <c r="E1859" s="5">
        <v>44.99</v>
      </c>
      <c r="F1859" s="5">
        <f t="shared" si="112"/>
        <v>29.243499999999997</v>
      </c>
      <c r="G1859" s="5">
        <f t="shared" si="113"/>
        <v>2028.2121859999997</v>
      </c>
      <c r="H1859" s="5">
        <f t="shared" si="114"/>
        <v>2028.99</v>
      </c>
      <c r="I1859" s="3">
        <f t="shared" si="115"/>
        <v>2028.212186</v>
      </c>
    </row>
    <row r="1860" spans="1:9" ht="15.75" customHeight="1" x14ac:dyDescent="0.25">
      <c r="A1860" s="2" t="s">
        <v>1869</v>
      </c>
      <c r="B1860" s="3">
        <v>9781785284014</v>
      </c>
      <c r="C1860" s="3">
        <v>9781785289033</v>
      </c>
      <c r="D1860" s="4">
        <v>42149</v>
      </c>
      <c r="E1860" s="5">
        <v>44.99</v>
      </c>
      <c r="F1860" s="5">
        <f t="shared" ref="F1860:F1923" si="116">E1860*65/100</f>
        <v>29.243499999999997</v>
      </c>
      <c r="G1860" s="5">
        <f t="shared" ref="G1860:G1923" si="117">F1860*69.356</f>
        <v>2028.2121859999997</v>
      </c>
      <c r="H1860" s="5">
        <f t="shared" ref="H1860:H1923" si="118">LEFT(G1860,FIND(".",G1860))+0.99</f>
        <v>2028.99</v>
      </c>
      <c r="I1860" s="3">
        <f t="shared" ref="I1860:I1923" si="119">ROUNDUP(G1860,100)</f>
        <v>2028.212186</v>
      </c>
    </row>
    <row r="1861" spans="1:9" ht="15.75" customHeight="1" x14ac:dyDescent="0.25">
      <c r="A1861" s="2" t="s">
        <v>1870</v>
      </c>
      <c r="B1861" s="3">
        <v>9781785280863</v>
      </c>
      <c r="C1861" s="3">
        <v>9781785287008</v>
      </c>
      <c r="D1861" s="4">
        <v>42149</v>
      </c>
      <c r="E1861" s="5">
        <v>29.99</v>
      </c>
      <c r="F1861" s="5">
        <f t="shared" si="116"/>
        <v>19.493499999999997</v>
      </c>
      <c r="G1861" s="5">
        <f t="shared" si="117"/>
        <v>1351.9911859999997</v>
      </c>
      <c r="H1861" s="5">
        <f t="shared" si="118"/>
        <v>1351.99</v>
      </c>
      <c r="I1861" s="3">
        <f t="shared" si="119"/>
        <v>1351.991186</v>
      </c>
    </row>
    <row r="1862" spans="1:9" ht="15.75" customHeight="1" x14ac:dyDescent="0.25">
      <c r="A1862" s="2" t="s">
        <v>1871</v>
      </c>
      <c r="B1862" s="3">
        <v>9781783985104</v>
      </c>
      <c r="C1862" s="3">
        <v>9781783985111</v>
      </c>
      <c r="D1862" s="4">
        <v>42149</v>
      </c>
      <c r="E1862" s="5">
        <v>44.99</v>
      </c>
      <c r="F1862" s="5">
        <f t="shared" si="116"/>
        <v>29.243499999999997</v>
      </c>
      <c r="G1862" s="5">
        <f t="shared" si="117"/>
        <v>2028.2121859999997</v>
      </c>
      <c r="H1862" s="5">
        <f t="shared" si="118"/>
        <v>2028.99</v>
      </c>
      <c r="I1862" s="3">
        <f t="shared" si="119"/>
        <v>2028.212186</v>
      </c>
    </row>
    <row r="1863" spans="1:9" ht="15.75" customHeight="1" x14ac:dyDescent="0.25">
      <c r="A1863" s="2" t="s">
        <v>1872</v>
      </c>
      <c r="B1863" s="3">
        <v>9781784392543</v>
      </c>
      <c r="C1863" s="3">
        <v>9781784390099</v>
      </c>
      <c r="D1863" s="4">
        <v>42149</v>
      </c>
      <c r="E1863" s="5">
        <v>55.99</v>
      </c>
      <c r="F1863" s="5">
        <f t="shared" si="116"/>
        <v>36.393499999999996</v>
      </c>
      <c r="G1863" s="5">
        <f t="shared" si="117"/>
        <v>2524.1075859999996</v>
      </c>
      <c r="H1863" s="5">
        <f t="shared" si="118"/>
        <v>2524.9899999999998</v>
      </c>
      <c r="I1863" s="3">
        <f t="shared" si="119"/>
        <v>2524.1075860000001</v>
      </c>
    </row>
    <row r="1864" spans="1:9" ht="15.75" customHeight="1" x14ac:dyDescent="0.25">
      <c r="A1864" s="2" t="s">
        <v>1873</v>
      </c>
      <c r="B1864" s="3">
        <v>9781783985807</v>
      </c>
      <c r="C1864" s="3">
        <v>9781783985814</v>
      </c>
      <c r="D1864" s="4">
        <v>42149</v>
      </c>
      <c r="E1864" s="5">
        <v>44.99</v>
      </c>
      <c r="F1864" s="5">
        <f t="shared" si="116"/>
        <v>29.243499999999997</v>
      </c>
      <c r="G1864" s="5">
        <f t="shared" si="117"/>
        <v>2028.2121859999997</v>
      </c>
      <c r="H1864" s="5">
        <f t="shared" si="118"/>
        <v>2028.99</v>
      </c>
      <c r="I1864" s="3">
        <f t="shared" si="119"/>
        <v>2028.212186</v>
      </c>
    </row>
    <row r="1865" spans="1:9" ht="15.75" customHeight="1" x14ac:dyDescent="0.25">
      <c r="A1865" s="2" t="s">
        <v>1874</v>
      </c>
      <c r="B1865" s="3">
        <v>9781784396510</v>
      </c>
      <c r="C1865" s="3">
        <v>9781784398064</v>
      </c>
      <c r="D1865" s="4">
        <v>42146</v>
      </c>
      <c r="E1865" s="5">
        <v>49.99</v>
      </c>
      <c r="F1865" s="5">
        <f t="shared" si="116"/>
        <v>32.493499999999997</v>
      </c>
      <c r="G1865" s="5">
        <f t="shared" si="117"/>
        <v>2253.6191859999994</v>
      </c>
      <c r="H1865" s="5">
        <f t="shared" si="118"/>
        <v>2253.9899999999998</v>
      </c>
      <c r="I1865" s="3">
        <f t="shared" si="119"/>
        <v>2253.6191859999999</v>
      </c>
    </row>
    <row r="1866" spans="1:9" ht="15.75" customHeight="1" x14ac:dyDescent="0.25">
      <c r="A1866" s="2" t="s">
        <v>1875</v>
      </c>
      <c r="B1866" s="3">
        <v>9781783983025</v>
      </c>
      <c r="C1866" s="3">
        <v>9781783983032</v>
      </c>
      <c r="D1866" s="4">
        <v>42138</v>
      </c>
      <c r="E1866" s="5">
        <v>29.99</v>
      </c>
      <c r="F1866" s="5">
        <f t="shared" si="116"/>
        <v>19.493499999999997</v>
      </c>
      <c r="G1866" s="5">
        <f t="shared" si="117"/>
        <v>1351.9911859999997</v>
      </c>
      <c r="H1866" s="5">
        <f t="shared" si="118"/>
        <v>1351.99</v>
      </c>
      <c r="I1866" s="3">
        <f t="shared" si="119"/>
        <v>1351.991186</v>
      </c>
    </row>
    <row r="1867" spans="1:9" ht="15.75" customHeight="1" x14ac:dyDescent="0.25">
      <c r="A1867" s="2" t="s">
        <v>1876</v>
      </c>
      <c r="B1867" s="3">
        <v>9781782175421</v>
      </c>
      <c r="C1867" s="3">
        <v>9781782174431</v>
      </c>
      <c r="D1867" s="4">
        <v>42135</v>
      </c>
      <c r="E1867" s="5">
        <v>44.99</v>
      </c>
      <c r="F1867" s="5">
        <f t="shared" si="116"/>
        <v>29.243499999999997</v>
      </c>
      <c r="G1867" s="5">
        <f t="shared" si="117"/>
        <v>2028.2121859999997</v>
      </c>
      <c r="H1867" s="5">
        <f t="shared" si="118"/>
        <v>2028.99</v>
      </c>
      <c r="I1867" s="3">
        <f t="shared" si="119"/>
        <v>2028.212186</v>
      </c>
    </row>
    <row r="1868" spans="1:9" ht="15.75" customHeight="1" x14ac:dyDescent="0.25">
      <c r="A1868" s="2" t="s">
        <v>1877</v>
      </c>
      <c r="B1868" s="3">
        <v>9781784396756</v>
      </c>
      <c r="C1868" s="3">
        <v>9781784395001</v>
      </c>
      <c r="D1868" s="4">
        <v>42130</v>
      </c>
      <c r="E1868" s="5">
        <v>29.99</v>
      </c>
      <c r="F1868" s="5">
        <f t="shared" si="116"/>
        <v>19.493499999999997</v>
      </c>
      <c r="G1868" s="5">
        <f t="shared" si="117"/>
        <v>1351.9911859999997</v>
      </c>
      <c r="H1868" s="5">
        <f t="shared" si="118"/>
        <v>1351.99</v>
      </c>
      <c r="I1868" s="3">
        <f t="shared" si="119"/>
        <v>1351.991186</v>
      </c>
    </row>
    <row r="1869" spans="1:9" ht="15.75" customHeight="1" x14ac:dyDescent="0.25">
      <c r="A1869" s="2" t="s">
        <v>1878</v>
      </c>
      <c r="B1869" s="3">
        <v>9781784391379</v>
      </c>
      <c r="C1869" s="3">
        <v>9781784391898</v>
      </c>
      <c r="D1869" s="4">
        <v>42124</v>
      </c>
      <c r="E1869" s="5">
        <v>49.99</v>
      </c>
      <c r="F1869" s="5">
        <f t="shared" si="116"/>
        <v>32.493499999999997</v>
      </c>
      <c r="G1869" s="5">
        <f t="shared" si="117"/>
        <v>2253.6191859999994</v>
      </c>
      <c r="H1869" s="5">
        <f t="shared" si="118"/>
        <v>2253.9899999999998</v>
      </c>
      <c r="I1869" s="3">
        <f t="shared" si="119"/>
        <v>2253.6191859999999</v>
      </c>
    </row>
    <row r="1870" spans="1:9" ht="15.75" customHeight="1" x14ac:dyDescent="0.25">
      <c r="A1870" s="2" t="s">
        <v>1879</v>
      </c>
      <c r="B1870" s="3">
        <v>9781783553983</v>
      </c>
      <c r="C1870" s="3">
        <v>9781782174356</v>
      </c>
      <c r="D1870" s="4">
        <v>42124</v>
      </c>
      <c r="E1870" s="5">
        <v>44.99</v>
      </c>
      <c r="F1870" s="5">
        <f t="shared" si="116"/>
        <v>29.243499999999997</v>
      </c>
      <c r="G1870" s="5">
        <f t="shared" si="117"/>
        <v>2028.2121859999997</v>
      </c>
      <c r="H1870" s="5">
        <f t="shared" si="118"/>
        <v>2028.99</v>
      </c>
      <c r="I1870" s="3">
        <f t="shared" si="119"/>
        <v>2028.212186</v>
      </c>
    </row>
    <row r="1871" spans="1:9" ht="15.75" customHeight="1" x14ac:dyDescent="0.25">
      <c r="A1871" s="2" t="s">
        <v>1880</v>
      </c>
      <c r="B1871" s="3">
        <v>9781785281693</v>
      </c>
      <c r="C1871" s="3">
        <v>9781785284304</v>
      </c>
      <c r="D1871" s="4">
        <v>42124</v>
      </c>
      <c r="E1871" s="5">
        <v>59.99</v>
      </c>
      <c r="F1871" s="5">
        <f t="shared" si="116"/>
        <v>38.993499999999997</v>
      </c>
      <c r="G1871" s="5">
        <f t="shared" si="117"/>
        <v>2704.4331859999998</v>
      </c>
      <c r="H1871" s="5">
        <f t="shared" si="118"/>
        <v>2704.99</v>
      </c>
      <c r="I1871" s="3">
        <f t="shared" si="119"/>
        <v>2704.4331860000002</v>
      </c>
    </row>
    <row r="1872" spans="1:9" ht="15.75" customHeight="1" x14ac:dyDescent="0.25">
      <c r="A1872" s="2" t="s">
        <v>1881</v>
      </c>
      <c r="B1872" s="3">
        <v>9781785280429</v>
      </c>
      <c r="C1872" s="3">
        <v>9781785287893</v>
      </c>
      <c r="D1872" s="4">
        <v>42124</v>
      </c>
      <c r="E1872" s="5">
        <v>39.99</v>
      </c>
      <c r="F1872" s="5">
        <f t="shared" si="116"/>
        <v>25.993499999999997</v>
      </c>
      <c r="G1872" s="5">
        <f t="shared" si="117"/>
        <v>1802.8051859999996</v>
      </c>
      <c r="H1872" s="5">
        <f t="shared" si="118"/>
        <v>1802.99</v>
      </c>
      <c r="I1872" s="3">
        <f t="shared" si="119"/>
        <v>1802.805186</v>
      </c>
    </row>
    <row r="1873" spans="1:9" ht="15.75" customHeight="1" x14ac:dyDescent="0.25">
      <c r="A1873" s="2" t="s">
        <v>1882</v>
      </c>
      <c r="B1873" s="3">
        <v>9781782174578</v>
      </c>
      <c r="C1873" s="3">
        <v>9781782174448</v>
      </c>
      <c r="D1873" s="4">
        <v>42124</v>
      </c>
      <c r="E1873" s="5">
        <v>49.99</v>
      </c>
      <c r="F1873" s="5">
        <f t="shared" si="116"/>
        <v>32.493499999999997</v>
      </c>
      <c r="G1873" s="5">
        <f t="shared" si="117"/>
        <v>2253.6191859999994</v>
      </c>
      <c r="H1873" s="5">
        <f t="shared" si="118"/>
        <v>2253.9899999999998</v>
      </c>
      <c r="I1873" s="3">
        <f t="shared" si="119"/>
        <v>2253.6191859999999</v>
      </c>
    </row>
    <row r="1874" spans="1:9" ht="15.75" customHeight="1" x14ac:dyDescent="0.25">
      <c r="A1874" s="2" t="s">
        <v>1883</v>
      </c>
      <c r="B1874" s="3">
        <v>9781783987368</v>
      </c>
      <c r="C1874" s="3">
        <v>9781783987375</v>
      </c>
      <c r="D1874" s="4">
        <v>42124</v>
      </c>
      <c r="E1874" s="5">
        <v>49.99</v>
      </c>
      <c r="F1874" s="5">
        <f t="shared" si="116"/>
        <v>32.493499999999997</v>
      </c>
      <c r="G1874" s="5">
        <f t="shared" si="117"/>
        <v>2253.6191859999994</v>
      </c>
      <c r="H1874" s="5">
        <f t="shared" si="118"/>
        <v>2253.9899999999998</v>
      </c>
      <c r="I1874" s="3">
        <f t="shared" si="119"/>
        <v>2253.6191859999999</v>
      </c>
    </row>
    <row r="1875" spans="1:9" ht="15.75" customHeight="1" x14ac:dyDescent="0.25">
      <c r="A1875" s="2" t="s">
        <v>1884</v>
      </c>
      <c r="B1875" s="3">
        <v>9781783554072</v>
      </c>
      <c r="C1875" s="3">
        <v>9781785286698</v>
      </c>
      <c r="D1875" s="4">
        <v>42124</v>
      </c>
      <c r="E1875" s="5">
        <v>34.99</v>
      </c>
      <c r="F1875" s="5">
        <f t="shared" si="116"/>
        <v>22.743499999999997</v>
      </c>
      <c r="G1875" s="5">
        <f t="shared" si="117"/>
        <v>1577.3981859999997</v>
      </c>
      <c r="H1875" s="5">
        <f t="shared" si="118"/>
        <v>1577.99</v>
      </c>
      <c r="I1875" s="3">
        <f t="shared" si="119"/>
        <v>1577.3981859999999</v>
      </c>
    </row>
    <row r="1876" spans="1:9" ht="15.75" customHeight="1" x14ac:dyDescent="0.25">
      <c r="A1876" s="2" t="s">
        <v>1885</v>
      </c>
      <c r="B1876" s="3">
        <v>9781784395162</v>
      </c>
      <c r="C1876" s="3">
        <v>9781784396329</v>
      </c>
      <c r="D1876" s="4">
        <v>42124</v>
      </c>
      <c r="E1876" s="5">
        <v>29.99</v>
      </c>
      <c r="F1876" s="5">
        <f t="shared" si="116"/>
        <v>19.493499999999997</v>
      </c>
      <c r="G1876" s="5">
        <f t="shared" si="117"/>
        <v>1351.9911859999997</v>
      </c>
      <c r="H1876" s="5">
        <f t="shared" si="118"/>
        <v>1351.99</v>
      </c>
      <c r="I1876" s="3">
        <f t="shared" si="119"/>
        <v>1351.991186</v>
      </c>
    </row>
    <row r="1877" spans="1:9" ht="15.75" customHeight="1" x14ac:dyDescent="0.25">
      <c r="A1877" s="2" t="s">
        <v>1886</v>
      </c>
      <c r="B1877" s="3">
        <v>9781785280146</v>
      </c>
      <c r="C1877" s="3">
        <v>9781782175230</v>
      </c>
      <c r="D1877" s="4">
        <v>42124</v>
      </c>
      <c r="E1877" s="5">
        <v>44.99</v>
      </c>
      <c r="F1877" s="5">
        <f t="shared" si="116"/>
        <v>29.243499999999997</v>
      </c>
      <c r="G1877" s="5">
        <f t="shared" si="117"/>
        <v>2028.2121859999997</v>
      </c>
      <c r="H1877" s="5">
        <f t="shared" si="118"/>
        <v>2028.99</v>
      </c>
      <c r="I1877" s="3">
        <f t="shared" si="119"/>
        <v>2028.212186</v>
      </c>
    </row>
    <row r="1878" spans="1:9" ht="15.75" customHeight="1" x14ac:dyDescent="0.25">
      <c r="A1878" s="2" t="s">
        <v>1887</v>
      </c>
      <c r="B1878" s="3">
        <v>9781782172710</v>
      </c>
      <c r="C1878" s="3">
        <v>9781782172727</v>
      </c>
      <c r="D1878" s="4">
        <v>42124</v>
      </c>
      <c r="E1878" s="5">
        <v>59.99</v>
      </c>
      <c r="F1878" s="5">
        <f t="shared" si="116"/>
        <v>38.993499999999997</v>
      </c>
      <c r="G1878" s="5">
        <f t="shared" si="117"/>
        <v>2704.4331859999998</v>
      </c>
      <c r="H1878" s="5">
        <f t="shared" si="118"/>
        <v>2704.99</v>
      </c>
      <c r="I1878" s="3">
        <f t="shared" si="119"/>
        <v>2704.4331860000002</v>
      </c>
    </row>
    <row r="1879" spans="1:9" ht="15.75" customHeight="1" x14ac:dyDescent="0.25">
      <c r="A1879" s="2" t="s">
        <v>1888</v>
      </c>
      <c r="B1879" s="3">
        <v>9781849519069</v>
      </c>
      <c r="C1879" s="3">
        <v>9781849519076</v>
      </c>
      <c r="D1879" s="4">
        <v>42124</v>
      </c>
      <c r="E1879" s="5">
        <v>59.99</v>
      </c>
      <c r="F1879" s="5">
        <f t="shared" si="116"/>
        <v>38.993499999999997</v>
      </c>
      <c r="G1879" s="5">
        <f t="shared" si="117"/>
        <v>2704.4331859999998</v>
      </c>
      <c r="H1879" s="5">
        <f t="shared" si="118"/>
        <v>2704.99</v>
      </c>
      <c r="I1879" s="3">
        <f t="shared" si="119"/>
        <v>2704.4331860000002</v>
      </c>
    </row>
    <row r="1880" spans="1:9" ht="15.75" customHeight="1" x14ac:dyDescent="0.25">
      <c r="A1880" s="2" t="s">
        <v>1889</v>
      </c>
      <c r="B1880" s="3">
        <v>9781783987948</v>
      </c>
      <c r="C1880" s="3">
        <v>9781783987955</v>
      </c>
      <c r="D1880" s="4">
        <v>42124</v>
      </c>
      <c r="E1880" s="5">
        <v>49.99</v>
      </c>
      <c r="F1880" s="5">
        <f t="shared" si="116"/>
        <v>32.493499999999997</v>
      </c>
      <c r="G1880" s="5">
        <f t="shared" si="117"/>
        <v>2253.6191859999994</v>
      </c>
      <c r="H1880" s="5">
        <f t="shared" si="118"/>
        <v>2253.9899999999998</v>
      </c>
      <c r="I1880" s="3">
        <f t="shared" si="119"/>
        <v>2253.6191859999999</v>
      </c>
    </row>
    <row r="1881" spans="1:9" ht="15.75" customHeight="1" x14ac:dyDescent="0.25">
      <c r="A1881" s="2" t="s">
        <v>1890</v>
      </c>
      <c r="B1881" s="3">
        <v>9781783987924</v>
      </c>
      <c r="C1881" s="3">
        <v>9781783987931</v>
      </c>
      <c r="D1881" s="4">
        <v>42123</v>
      </c>
      <c r="E1881" s="5">
        <v>49.99</v>
      </c>
      <c r="F1881" s="5">
        <f t="shared" si="116"/>
        <v>32.493499999999997</v>
      </c>
      <c r="G1881" s="5">
        <f t="shared" si="117"/>
        <v>2253.6191859999994</v>
      </c>
      <c r="H1881" s="5">
        <f t="shared" si="118"/>
        <v>2253.9899999999998</v>
      </c>
      <c r="I1881" s="3">
        <f t="shared" si="119"/>
        <v>2253.6191859999999</v>
      </c>
    </row>
    <row r="1882" spans="1:9" ht="15.75" customHeight="1" x14ac:dyDescent="0.25">
      <c r="A1882" s="2" t="s">
        <v>1891</v>
      </c>
      <c r="B1882" s="3">
        <v>9781784396688</v>
      </c>
      <c r="C1882" s="3">
        <v>9781784390464</v>
      </c>
      <c r="D1882" s="4">
        <v>42123</v>
      </c>
      <c r="E1882" s="5">
        <v>29.99</v>
      </c>
      <c r="F1882" s="5">
        <f t="shared" si="116"/>
        <v>19.493499999999997</v>
      </c>
      <c r="G1882" s="5">
        <f t="shared" si="117"/>
        <v>1351.9911859999997</v>
      </c>
      <c r="H1882" s="5">
        <f t="shared" si="118"/>
        <v>1351.99</v>
      </c>
      <c r="I1882" s="3">
        <f t="shared" si="119"/>
        <v>1351.991186</v>
      </c>
    </row>
    <row r="1883" spans="1:9" ht="15.75" customHeight="1" x14ac:dyDescent="0.25">
      <c r="A1883" s="2" t="s">
        <v>1892</v>
      </c>
      <c r="B1883" s="3">
        <v>9781784394516</v>
      </c>
      <c r="C1883" s="3">
        <v>9781784397876</v>
      </c>
      <c r="D1883" s="4">
        <v>42123</v>
      </c>
      <c r="E1883" s="5">
        <v>49.99</v>
      </c>
      <c r="F1883" s="5">
        <f t="shared" si="116"/>
        <v>32.493499999999997</v>
      </c>
      <c r="G1883" s="5">
        <f t="shared" si="117"/>
        <v>2253.6191859999994</v>
      </c>
      <c r="H1883" s="5">
        <f t="shared" si="118"/>
        <v>2253.9899999999998</v>
      </c>
      <c r="I1883" s="3">
        <f t="shared" si="119"/>
        <v>2253.6191859999999</v>
      </c>
    </row>
    <row r="1884" spans="1:9" ht="15.75" customHeight="1" x14ac:dyDescent="0.25">
      <c r="A1884" s="2" t="s">
        <v>1893</v>
      </c>
      <c r="B1884" s="3">
        <v>9781782177340</v>
      </c>
      <c r="C1884" s="3">
        <v>9781782177357</v>
      </c>
      <c r="D1884" s="4">
        <v>42123</v>
      </c>
      <c r="E1884" s="5">
        <v>44.99</v>
      </c>
      <c r="F1884" s="5">
        <f t="shared" si="116"/>
        <v>29.243499999999997</v>
      </c>
      <c r="G1884" s="5">
        <f t="shared" si="117"/>
        <v>2028.2121859999997</v>
      </c>
      <c r="H1884" s="5">
        <f t="shared" si="118"/>
        <v>2028.99</v>
      </c>
      <c r="I1884" s="3">
        <f t="shared" si="119"/>
        <v>2028.212186</v>
      </c>
    </row>
    <row r="1885" spans="1:9" ht="15.75" customHeight="1" x14ac:dyDescent="0.25">
      <c r="A1885" s="2" t="s">
        <v>1894</v>
      </c>
      <c r="B1885" s="3">
        <v>9781785289835</v>
      </c>
      <c r="C1885" s="3">
        <v>9781785286681</v>
      </c>
      <c r="D1885" s="4">
        <v>42123</v>
      </c>
      <c r="E1885" s="5">
        <v>49.99</v>
      </c>
      <c r="F1885" s="5">
        <f t="shared" si="116"/>
        <v>32.493499999999997</v>
      </c>
      <c r="G1885" s="5">
        <f t="shared" si="117"/>
        <v>2253.6191859999994</v>
      </c>
      <c r="H1885" s="5">
        <f t="shared" si="118"/>
        <v>2253.9899999999998</v>
      </c>
      <c r="I1885" s="3">
        <f t="shared" si="119"/>
        <v>2253.6191859999999</v>
      </c>
    </row>
    <row r="1886" spans="1:9" ht="15.75" customHeight="1" x14ac:dyDescent="0.25">
      <c r="A1886" s="2" t="s">
        <v>1895</v>
      </c>
      <c r="B1886" s="3">
        <v>9781784393618</v>
      </c>
      <c r="C1886" s="3">
        <v>9781784392123</v>
      </c>
      <c r="D1886" s="4">
        <v>42123</v>
      </c>
      <c r="E1886" s="5">
        <v>29.99</v>
      </c>
      <c r="F1886" s="5">
        <f t="shared" si="116"/>
        <v>19.493499999999997</v>
      </c>
      <c r="G1886" s="5">
        <f t="shared" si="117"/>
        <v>1351.9911859999997</v>
      </c>
      <c r="H1886" s="5">
        <f t="shared" si="118"/>
        <v>1351.99</v>
      </c>
      <c r="I1886" s="3">
        <f t="shared" si="119"/>
        <v>1351.991186</v>
      </c>
    </row>
    <row r="1887" spans="1:9" ht="15.75" customHeight="1" x14ac:dyDescent="0.25">
      <c r="A1887" s="2" t="s">
        <v>1896</v>
      </c>
      <c r="B1887" s="3">
        <v>9781784390907</v>
      </c>
      <c r="C1887" s="3">
        <v>9781784391447</v>
      </c>
      <c r="D1887" s="4">
        <v>42123</v>
      </c>
      <c r="E1887" s="5">
        <v>49.99</v>
      </c>
      <c r="F1887" s="5">
        <f t="shared" si="116"/>
        <v>32.493499999999997</v>
      </c>
      <c r="G1887" s="5">
        <f t="shared" si="117"/>
        <v>2253.6191859999994</v>
      </c>
      <c r="H1887" s="5">
        <f t="shared" si="118"/>
        <v>2253.9899999999998</v>
      </c>
      <c r="I1887" s="3">
        <f t="shared" si="119"/>
        <v>2253.6191859999999</v>
      </c>
    </row>
    <row r="1888" spans="1:9" ht="15.75" customHeight="1" x14ac:dyDescent="0.25">
      <c r="A1888" s="2" t="s">
        <v>1897</v>
      </c>
      <c r="B1888" s="3">
        <v>9781784390945</v>
      </c>
      <c r="C1888" s="3">
        <v>9781784399825</v>
      </c>
      <c r="D1888" s="4">
        <v>42123</v>
      </c>
      <c r="E1888" s="5">
        <v>44.99</v>
      </c>
      <c r="F1888" s="5">
        <f t="shared" si="116"/>
        <v>29.243499999999997</v>
      </c>
      <c r="G1888" s="5">
        <f t="shared" si="117"/>
        <v>2028.2121859999997</v>
      </c>
      <c r="H1888" s="5">
        <f t="shared" si="118"/>
        <v>2028.99</v>
      </c>
      <c r="I1888" s="3">
        <f t="shared" si="119"/>
        <v>2028.212186</v>
      </c>
    </row>
    <row r="1889" spans="1:9" ht="15.75" customHeight="1" x14ac:dyDescent="0.25">
      <c r="A1889" s="2" t="s">
        <v>1898</v>
      </c>
      <c r="B1889" s="3">
        <v>9781785282485</v>
      </c>
      <c r="C1889" s="3">
        <v>9781785285325</v>
      </c>
      <c r="D1889" s="4">
        <v>42122</v>
      </c>
      <c r="E1889" s="5">
        <v>29.99</v>
      </c>
      <c r="F1889" s="5">
        <f t="shared" si="116"/>
        <v>19.493499999999997</v>
      </c>
      <c r="G1889" s="5">
        <f t="shared" si="117"/>
        <v>1351.9911859999997</v>
      </c>
      <c r="H1889" s="5">
        <f t="shared" si="118"/>
        <v>1351.99</v>
      </c>
      <c r="I1889" s="3">
        <f t="shared" si="119"/>
        <v>1351.991186</v>
      </c>
    </row>
    <row r="1890" spans="1:9" ht="15.75" customHeight="1" x14ac:dyDescent="0.25">
      <c r="A1890" s="2" t="s">
        <v>1899</v>
      </c>
      <c r="B1890" s="3">
        <v>9781784396398</v>
      </c>
      <c r="C1890" s="3">
        <v>9781784396923</v>
      </c>
      <c r="D1890" s="4">
        <v>42122</v>
      </c>
      <c r="E1890" s="5">
        <v>29.99</v>
      </c>
      <c r="F1890" s="5">
        <f t="shared" si="116"/>
        <v>19.493499999999997</v>
      </c>
      <c r="G1890" s="5">
        <f t="shared" si="117"/>
        <v>1351.9911859999997</v>
      </c>
      <c r="H1890" s="5">
        <f t="shared" si="118"/>
        <v>1351.99</v>
      </c>
      <c r="I1890" s="3">
        <f t="shared" si="119"/>
        <v>1351.991186</v>
      </c>
    </row>
    <row r="1891" spans="1:9" ht="15.75" customHeight="1" x14ac:dyDescent="0.25">
      <c r="A1891" s="2" t="s">
        <v>1900</v>
      </c>
      <c r="B1891" s="3">
        <v>9781784394691</v>
      </c>
      <c r="C1891" s="3">
        <v>9781784395223</v>
      </c>
      <c r="D1891" s="4">
        <v>42122</v>
      </c>
      <c r="E1891" s="5">
        <v>44.99</v>
      </c>
      <c r="F1891" s="5">
        <f t="shared" si="116"/>
        <v>29.243499999999997</v>
      </c>
      <c r="G1891" s="5">
        <f t="shared" si="117"/>
        <v>2028.2121859999997</v>
      </c>
      <c r="H1891" s="5">
        <f t="shared" si="118"/>
        <v>2028.99</v>
      </c>
      <c r="I1891" s="3">
        <f t="shared" si="119"/>
        <v>2028.212186</v>
      </c>
    </row>
    <row r="1892" spans="1:9" ht="15.75" customHeight="1" x14ac:dyDescent="0.25">
      <c r="A1892" s="2" t="s">
        <v>1901</v>
      </c>
      <c r="B1892" s="3">
        <v>9781783281558</v>
      </c>
      <c r="C1892" s="3">
        <v>9781783281565</v>
      </c>
      <c r="D1892" s="4">
        <v>42122</v>
      </c>
      <c r="E1892" s="5">
        <v>29.99</v>
      </c>
      <c r="F1892" s="5">
        <f t="shared" si="116"/>
        <v>19.493499999999997</v>
      </c>
      <c r="G1892" s="5">
        <f t="shared" si="117"/>
        <v>1351.9911859999997</v>
      </c>
      <c r="H1892" s="5">
        <f t="shared" si="118"/>
        <v>1351.99</v>
      </c>
      <c r="I1892" s="3">
        <f t="shared" si="119"/>
        <v>1351.991186</v>
      </c>
    </row>
    <row r="1893" spans="1:9" ht="15.75" customHeight="1" x14ac:dyDescent="0.25">
      <c r="A1893" s="2" t="s">
        <v>1902</v>
      </c>
      <c r="B1893" s="3">
        <v>9781784397142</v>
      </c>
      <c r="C1893" s="3">
        <v>9781784393267</v>
      </c>
      <c r="D1893" s="4">
        <v>42122</v>
      </c>
      <c r="E1893" s="5">
        <v>29.99</v>
      </c>
      <c r="F1893" s="5">
        <f t="shared" si="116"/>
        <v>19.493499999999997</v>
      </c>
      <c r="G1893" s="5">
        <f t="shared" si="117"/>
        <v>1351.9911859999997</v>
      </c>
      <c r="H1893" s="5">
        <f t="shared" si="118"/>
        <v>1351.99</v>
      </c>
      <c r="I1893" s="3">
        <f t="shared" si="119"/>
        <v>1351.991186</v>
      </c>
    </row>
    <row r="1894" spans="1:9" ht="15.75" customHeight="1" x14ac:dyDescent="0.25">
      <c r="A1894" s="2" t="s">
        <v>1903</v>
      </c>
      <c r="B1894" s="3">
        <v>9781785286124</v>
      </c>
      <c r="C1894" s="3">
        <v>9781785289453</v>
      </c>
      <c r="D1894" s="4">
        <v>42122</v>
      </c>
      <c r="E1894" s="5">
        <v>49.99</v>
      </c>
      <c r="F1894" s="5">
        <f t="shared" si="116"/>
        <v>32.493499999999997</v>
      </c>
      <c r="G1894" s="5">
        <f t="shared" si="117"/>
        <v>2253.6191859999994</v>
      </c>
      <c r="H1894" s="5">
        <f t="shared" si="118"/>
        <v>2253.9899999999998</v>
      </c>
      <c r="I1894" s="3">
        <f t="shared" si="119"/>
        <v>2253.6191859999999</v>
      </c>
    </row>
    <row r="1895" spans="1:9" ht="15.75" customHeight="1" x14ac:dyDescent="0.25">
      <c r="A1895" s="2" t="s">
        <v>1904</v>
      </c>
      <c r="B1895" s="3">
        <v>9781785283017</v>
      </c>
      <c r="C1895" s="3">
        <v>9781785283291</v>
      </c>
      <c r="D1895" s="4">
        <v>42122</v>
      </c>
      <c r="E1895" s="5">
        <v>29.99</v>
      </c>
      <c r="F1895" s="5">
        <f t="shared" si="116"/>
        <v>19.493499999999997</v>
      </c>
      <c r="G1895" s="5">
        <f t="shared" si="117"/>
        <v>1351.9911859999997</v>
      </c>
      <c r="H1895" s="5">
        <f t="shared" si="118"/>
        <v>1351.99</v>
      </c>
      <c r="I1895" s="3">
        <f t="shared" si="119"/>
        <v>1351.991186</v>
      </c>
    </row>
    <row r="1896" spans="1:9" ht="15.75" customHeight="1" x14ac:dyDescent="0.25">
      <c r="A1896" s="2" t="s">
        <v>1905</v>
      </c>
      <c r="B1896" s="3">
        <v>9781785281525</v>
      </c>
      <c r="C1896" s="3">
        <v>9781785280436</v>
      </c>
      <c r="D1896" s="4">
        <v>42122</v>
      </c>
      <c r="E1896" s="5">
        <v>24.99</v>
      </c>
      <c r="F1896" s="5">
        <f t="shared" si="116"/>
        <v>16.243499999999997</v>
      </c>
      <c r="G1896" s="5">
        <f t="shared" si="117"/>
        <v>1126.5841859999998</v>
      </c>
      <c r="H1896" s="5">
        <f t="shared" si="118"/>
        <v>1126.99</v>
      </c>
      <c r="I1896" s="3">
        <f t="shared" si="119"/>
        <v>1126.584186</v>
      </c>
    </row>
    <row r="1897" spans="1:9" ht="15.75" customHeight="1" x14ac:dyDescent="0.25">
      <c r="A1897" s="2" t="s">
        <v>1906</v>
      </c>
      <c r="B1897" s="3">
        <v>9781784392277</v>
      </c>
      <c r="C1897" s="3">
        <v>9781784398118</v>
      </c>
      <c r="D1897" s="4">
        <v>42122</v>
      </c>
      <c r="E1897" s="5">
        <v>36.99</v>
      </c>
      <c r="F1897" s="5">
        <f t="shared" si="116"/>
        <v>24.043499999999998</v>
      </c>
      <c r="G1897" s="5">
        <f t="shared" si="117"/>
        <v>1667.5609859999997</v>
      </c>
      <c r="H1897" s="5">
        <f t="shared" si="118"/>
        <v>1667.99</v>
      </c>
      <c r="I1897" s="3">
        <f t="shared" si="119"/>
        <v>1667.560986</v>
      </c>
    </row>
    <row r="1898" spans="1:9" ht="15.75" customHeight="1" x14ac:dyDescent="0.25">
      <c r="A1898" s="2" t="s">
        <v>1907</v>
      </c>
      <c r="B1898" s="3">
        <v>9781785287909</v>
      </c>
      <c r="C1898" s="3">
        <v>9781785287275</v>
      </c>
      <c r="D1898" s="4">
        <v>42122</v>
      </c>
      <c r="E1898" s="5">
        <v>24.99</v>
      </c>
      <c r="F1898" s="5">
        <f t="shared" si="116"/>
        <v>16.243499999999997</v>
      </c>
      <c r="G1898" s="5">
        <f t="shared" si="117"/>
        <v>1126.5841859999998</v>
      </c>
      <c r="H1898" s="5">
        <f t="shared" si="118"/>
        <v>1126.99</v>
      </c>
      <c r="I1898" s="3">
        <f t="shared" si="119"/>
        <v>1126.584186</v>
      </c>
    </row>
    <row r="1899" spans="1:9" ht="15.75" customHeight="1" x14ac:dyDescent="0.25">
      <c r="A1899" s="2" t="s">
        <v>1908</v>
      </c>
      <c r="B1899" s="3">
        <v>9781783989645</v>
      </c>
      <c r="C1899" s="3">
        <v>9781783989652</v>
      </c>
      <c r="D1899" s="4">
        <v>42122</v>
      </c>
      <c r="E1899" s="5">
        <v>49.99</v>
      </c>
      <c r="F1899" s="5">
        <f t="shared" si="116"/>
        <v>32.493499999999997</v>
      </c>
      <c r="G1899" s="5">
        <f t="shared" si="117"/>
        <v>2253.6191859999994</v>
      </c>
      <c r="H1899" s="5">
        <f t="shared" si="118"/>
        <v>2253.9899999999998</v>
      </c>
      <c r="I1899" s="3">
        <f t="shared" si="119"/>
        <v>2253.6191859999999</v>
      </c>
    </row>
    <row r="1900" spans="1:9" ht="15.75" customHeight="1" x14ac:dyDescent="0.25">
      <c r="A1900" s="2" t="s">
        <v>1909</v>
      </c>
      <c r="B1900" s="3">
        <v>9781784398057</v>
      </c>
      <c r="C1900" s="3">
        <v>9781784394196</v>
      </c>
      <c r="D1900" s="4">
        <v>42122</v>
      </c>
      <c r="E1900" s="5">
        <v>24.99</v>
      </c>
      <c r="F1900" s="5">
        <f t="shared" si="116"/>
        <v>16.243499999999997</v>
      </c>
      <c r="G1900" s="5">
        <f t="shared" si="117"/>
        <v>1126.5841859999998</v>
      </c>
      <c r="H1900" s="5">
        <f t="shared" si="118"/>
        <v>1126.99</v>
      </c>
      <c r="I1900" s="3">
        <f t="shared" si="119"/>
        <v>1126.584186</v>
      </c>
    </row>
    <row r="1901" spans="1:9" ht="15.75" customHeight="1" x14ac:dyDescent="0.25">
      <c r="A1901" s="2" t="s">
        <v>1910</v>
      </c>
      <c r="B1901" s="3">
        <v>9781783554034</v>
      </c>
      <c r="C1901" s="3">
        <v>9781783552337</v>
      </c>
      <c r="D1901" s="4">
        <v>42122</v>
      </c>
      <c r="E1901" s="5">
        <v>29.99</v>
      </c>
      <c r="F1901" s="5">
        <f t="shared" si="116"/>
        <v>19.493499999999997</v>
      </c>
      <c r="G1901" s="5">
        <f t="shared" si="117"/>
        <v>1351.9911859999997</v>
      </c>
      <c r="H1901" s="5">
        <f t="shared" si="118"/>
        <v>1351.99</v>
      </c>
      <c r="I1901" s="3">
        <f t="shared" si="119"/>
        <v>1351.991186</v>
      </c>
    </row>
    <row r="1902" spans="1:9" ht="15.75" customHeight="1" x14ac:dyDescent="0.25">
      <c r="A1902" s="2" t="s">
        <v>1911</v>
      </c>
      <c r="B1902" s="3">
        <v>9781784391164</v>
      </c>
      <c r="C1902" s="3">
        <v>9781784394349</v>
      </c>
      <c r="D1902" s="4">
        <v>42121</v>
      </c>
      <c r="E1902" s="5">
        <v>49.99</v>
      </c>
      <c r="F1902" s="5">
        <f t="shared" si="116"/>
        <v>32.493499999999997</v>
      </c>
      <c r="G1902" s="5">
        <f t="shared" si="117"/>
        <v>2253.6191859999994</v>
      </c>
      <c r="H1902" s="5">
        <f t="shared" si="118"/>
        <v>2253.9899999999998</v>
      </c>
      <c r="I1902" s="3">
        <f t="shared" si="119"/>
        <v>2253.6191859999999</v>
      </c>
    </row>
    <row r="1903" spans="1:9" ht="15.75" customHeight="1" x14ac:dyDescent="0.25">
      <c r="A1903" s="2" t="s">
        <v>1912</v>
      </c>
      <c r="B1903" s="3">
        <v>9781784396626</v>
      </c>
      <c r="C1903" s="3">
        <v>9781784390402</v>
      </c>
      <c r="D1903" s="4">
        <v>42121</v>
      </c>
      <c r="E1903" s="5">
        <v>44.99</v>
      </c>
      <c r="F1903" s="5">
        <f t="shared" si="116"/>
        <v>29.243499999999997</v>
      </c>
      <c r="G1903" s="5">
        <f t="shared" si="117"/>
        <v>2028.2121859999997</v>
      </c>
      <c r="H1903" s="5">
        <f t="shared" si="118"/>
        <v>2028.99</v>
      </c>
      <c r="I1903" s="3">
        <f t="shared" si="119"/>
        <v>2028.212186</v>
      </c>
    </row>
    <row r="1904" spans="1:9" ht="15.75" customHeight="1" x14ac:dyDescent="0.25">
      <c r="A1904" s="2" t="s">
        <v>1913</v>
      </c>
      <c r="B1904" s="3">
        <v>9781782173557</v>
      </c>
      <c r="C1904" s="3">
        <v>9781782173564</v>
      </c>
      <c r="D1904" s="4">
        <v>42121</v>
      </c>
      <c r="E1904" s="5">
        <v>49.99</v>
      </c>
      <c r="F1904" s="5">
        <f t="shared" si="116"/>
        <v>32.493499999999997</v>
      </c>
      <c r="G1904" s="5">
        <f t="shared" si="117"/>
        <v>2253.6191859999994</v>
      </c>
      <c r="H1904" s="5">
        <f t="shared" si="118"/>
        <v>2253.9899999999998</v>
      </c>
      <c r="I1904" s="3">
        <f t="shared" si="119"/>
        <v>2253.6191859999999</v>
      </c>
    </row>
    <row r="1905" spans="1:9" ht="15.75" customHeight="1" x14ac:dyDescent="0.25">
      <c r="A1905" s="2" t="s">
        <v>1914</v>
      </c>
      <c r="B1905" s="3">
        <v>9781785282300</v>
      </c>
      <c r="C1905" s="3">
        <v>9781785289521</v>
      </c>
      <c r="D1905" s="4">
        <v>42121</v>
      </c>
      <c r="E1905" s="5">
        <v>34.99</v>
      </c>
      <c r="F1905" s="5">
        <f t="shared" si="116"/>
        <v>22.743499999999997</v>
      </c>
      <c r="G1905" s="5">
        <f t="shared" si="117"/>
        <v>1577.3981859999997</v>
      </c>
      <c r="H1905" s="5">
        <f t="shared" si="118"/>
        <v>1577.99</v>
      </c>
      <c r="I1905" s="3">
        <f t="shared" si="119"/>
        <v>1577.3981859999999</v>
      </c>
    </row>
    <row r="1906" spans="1:9" ht="15.75" customHeight="1" x14ac:dyDescent="0.25">
      <c r="A1906" s="2" t="s">
        <v>1915</v>
      </c>
      <c r="B1906" s="3">
        <v>9781782172796</v>
      </c>
      <c r="C1906" s="3">
        <v>9781782172802</v>
      </c>
      <c r="D1906" s="4">
        <v>42121</v>
      </c>
      <c r="E1906" s="5">
        <v>59.99</v>
      </c>
      <c r="F1906" s="5">
        <f t="shared" si="116"/>
        <v>38.993499999999997</v>
      </c>
      <c r="G1906" s="5">
        <f t="shared" si="117"/>
        <v>2704.4331859999998</v>
      </c>
      <c r="H1906" s="5">
        <f t="shared" si="118"/>
        <v>2704.99</v>
      </c>
      <c r="I1906" s="3">
        <f t="shared" si="119"/>
        <v>2704.4331860000002</v>
      </c>
    </row>
    <row r="1907" spans="1:9" ht="15.75" customHeight="1" x14ac:dyDescent="0.25">
      <c r="A1907" s="2" t="s">
        <v>1916</v>
      </c>
      <c r="B1907" s="3">
        <v>9781784398125</v>
      </c>
      <c r="C1907" s="3">
        <v>9781784392147</v>
      </c>
      <c r="D1907" s="4">
        <v>42121</v>
      </c>
      <c r="E1907" s="5">
        <v>64.989999999999995</v>
      </c>
      <c r="F1907" s="5">
        <f t="shared" si="116"/>
        <v>42.243499999999997</v>
      </c>
      <c r="G1907" s="5">
        <f t="shared" si="117"/>
        <v>2929.8401859999994</v>
      </c>
      <c r="H1907" s="5">
        <f t="shared" si="118"/>
        <v>2929.99</v>
      </c>
      <c r="I1907" s="3">
        <f t="shared" si="119"/>
        <v>2929.8401859999999</v>
      </c>
    </row>
    <row r="1908" spans="1:9" ht="15.75" customHeight="1" x14ac:dyDescent="0.25">
      <c r="A1908" s="2" t="s">
        <v>1917</v>
      </c>
      <c r="B1908" s="3">
        <v>9781784399450</v>
      </c>
      <c r="C1908" s="3">
        <v>9781784390471</v>
      </c>
      <c r="D1908" s="4">
        <v>42121</v>
      </c>
      <c r="E1908" s="5">
        <v>29.99</v>
      </c>
      <c r="F1908" s="5">
        <f t="shared" si="116"/>
        <v>19.493499999999997</v>
      </c>
      <c r="G1908" s="5">
        <f t="shared" si="117"/>
        <v>1351.9911859999997</v>
      </c>
      <c r="H1908" s="5">
        <f t="shared" si="118"/>
        <v>1351.99</v>
      </c>
      <c r="I1908" s="3">
        <f t="shared" si="119"/>
        <v>1351.991186</v>
      </c>
    </row>
    <row r="1909" spans="1:9" ht="15.75" customHeight="1" x14ac:dyDescent="0.25">
      <c r="A1909" s="2" t="s">
        <v>1918</v>
      </c>
      <c r="B1909" s="3">
        <v>9781783980383</v>
      </c>
      <c r="C1909" s="3">
        <v>9781783980390</v>
      </c>
      <c r="D1909" s="4">
        <v>42121</v>
      </c>
      <c r="E1909" s="5">
        <v>44.99</v>
      </c>
      <c r="F1909" s="5">
        <f t="shared" si="116"/>
        <v>29.243499999999997</v>
      </c>
      <c r="G1909" s="5">
        <f t="shared" si="117"/>
        <v>2028.2121859999997</v>
      </c>
      <c r="H1909" s="5">
        <f t="shared" si="118"/>
        <v>2028.99</v>
      </c>
      <c r="I1909" s="3">
        <f t="shared" si="119"/>
        <v>2028.212186</v>
      </c>
    </row>
    <row r="1910" spans="1:9" ht="15.75" customHeight="1" x14ac:dyDescent="0.25">
      <c r="A1910" s="2" t="s">
        <v>1919</v>
      </c>
      <c r="B1910" s="3">
        <v>9781784398484</v>
      </c>
      <c r="C1910" s="3">
        <v>9781784395780</v>
      </c>
      <c r="D1910" s="4">
        <v>42121</v>
      </c>
      <c r="E1910" s="5">
        <v>44.99</v>
      </c>
      <c r="F1910" s="5">
        <f t="shared" si="116"/>
        <v>29.243499999999997</v>
      </c>
      <c r="G1910" s="5">
        <f t="shared" si="117"/>
        <v>2028.2121859999997</v>
      </c>
      <c r="H1910" s="5">
        <f t="shared" si="118"/>
        <v>2028.99</v>
      </c>
      <c r="I1910" s="3">
        <f t="shared" si="119"/>
        <v>2028.212186</v>
      </c>
    </row>
    <row r="1911" spans="1:9" ht="15.75" customHeight="1" x14ac:dyDescent="0.25">
      <c r="A1911" s="2" t="s">
        <v>1920</v>
      </c>
      <c r="B1911" s="3">
        <v>9781783553396</v>
      </c>
      <c r="C1911" s="3">
        <v>9781783553402</v>
      </c>
      <c r="D1911" s="4">
        <v>42121</v>
      </c>
      <c r="E1911" s="5">
        <v>44.99</v>
      </c>
      <c r="F1911" s="5">
        <f t="shared" si="116"/>
        <v>29.243499999999997</v>
      </c>
      <c r="G1911" s="5">
        <f t="shared" si="117"/>
        <v>2028.2121859999997</v>
      </c>
      <c r="H1911" s="5">
        <f t="shared" si="118"/>
        <v>2028.99</v>
      </c>
      <c r="I1911" s="3">
        <f t="shared" si="119"/>
        <v>2028.212186</v>
      </c>
    </row>
    <row r="1912" spans="1:9" ht="15.75" customHeight="1" x14ac:dyDescent="0.25">
      <c r="A1912" s="2" t="s">
        <v>1921</v>
      </c>
      <c r="B1912" s="3">
        <v>9781784395292</v>
      </c>
      <c r="C1912" s="3">
        <v>9781784393151</v>
      </c>
      <c r="D1912" s="4">
        <v>42118</v>
      </c>
      <c r="E1912" s="5">
        <v>44.99</v>
      </c>
      <c r="F1912" s="5">
        <f t="shared" si="116"/>
        <v>29.243499999999997</v>
      </c>
      <c r="G1912" s="5">
        <f t="shared" si="117"/>
        <v>2028.2121859999997</v>
      </c>
      <c r="H1912" s="5">
        <f t="shared" si="118"/>
        <v>2028.99</v>
      </c>
      <c r="I1912" s="3">
        <f t="shared" si="119"/>
        <v>2028.212186</v>
      </c>
    </row>
    <row r="1913" spans="1:9" ht="15.75" customHeight="1" x14ac:dyDescent="0.25">
      <c r="A1913" s="2" t="s">
        <v>1922</v>
      </c>
      <c r="B1913" s="3">
        <v>9781784395308</v>
      </c>
      <c r="C1913" s="3">
        <v>9781784393311</v>
      </c>
      <c r="D1913" s="4">
        <v>42118</v>
      </c>
      <c r="E1913" s="5">
        <v>44.99</v>
      </c>
      <c r="F1913" s="5">
        <f t="shared" si="116"/>
        <v>29.243499999999997</v>
      </c>
      <c r="G1913" s="5">
        <f t="shared" si="117"/>
        <v>2028.2121859999997</v>
      </c>
      <c r="H1913" s="5">
        <f t="shared" si="118"/>
        <v>2028.99</v>
      </c>
      <c r="I1913" s="3">
        <f t="shared" si="119"/>
        <v>2028.212186</v>
      </c>
    </row>
    <row r="1914" spans="1:9" ht="15.75" customHeight="1" x14ac:dyDescent="0.25">
      <c r="A1914" s="2" t="s">
        <v>1923</v>
      </c>
      <c r="B1914" s="3">
        <v>9781784397166</v>
      </c>
      <c r="C1914" s="3">
        <v>9781784393281</v>
      </c>
      <c r="D1914" s="4">
        <v>42118</v>
      </c>
      <c r="E1914" s="5">
        <v>49.99</v>
      </c>
      <c r="F1914" s="5">
        <f t="shared" si="116"/>
        <v>32.493499999999997</v>
      </c>
      <c r="G1914" s="5">
        <f t="shared" si="117"/>
        <v>2253.6191859999994</v>
      </c>
      <c r="H1914" s="5">
        <f t="shared" si="118"/>
        <v>2253.9899999999998</v>
      </c>
      <c r="I1914" s="3">
        <f t="shared" si="119"/>
        <v>2253.6191859999999</v>
      </c>
    </row>
    <row r="1915" spans="1:9" ht="15.75" customHeight="1" x14ac:dyDescent="0.25">
      <c r="A1915" s="2" t="s">
        <v>1924</v>
      </c>
      <c r="B1915" s="3">
        <v>9781784394813</v>
      </c>
      <c r="C1915" s="3">
        <v>9781784395346</v>
      </c>
      <c r="D1915" s="4">
        <v>42118</v>
      </c>
      <c r="E1915" s="5">
        <v>39.99</v>
      </c>
      <c r="F1915" s="5">
        <f t="shared" si="116"/>
        <v>25.993499999999997</v>
      </c>
      <c r="G1915" s="5">
        <f t="shared" si="117"/>
        <v>1802.8051859999996</v>
      </c>
      <c r="H1915" s="5">
        <f t="shared" si="118"/>
        <v>1802.99</v>
      </c>
      <c r="I1915" s="3">
        <f t="shared" si="119"/>
        <v>1802.805186</v>
      </c>
    </row>
    <row r="1916" spans="1:9" ht="15.75" customHeight="1" x14ac:dyDescent="0.25">
      <c r="A1916" s="2" t="s">
        <v>1925</v>
      </c>
      <c r="B1916" s="3">
        <v>9781783982820</v>
      </c>
      <c r="C1916" s="3">
        <v>9781783982837</v>
      </c>
      <c r="D1916" s="4">
        <v>42118</v>
      </c>
      <c r="E1916" s="5">
        <v>44.99</v>
      </c>
      <c r="F1916" s="5">
        <f t="shared" si="116"/>
        <v>29.243499999999997</v>
      </c>
      <c r="G1916" s="5">
        <f t="shared" si="117"/>
        <v>2028.2121859999997</v>
      </c>
      <c r="H1916" s="5">
        <f t="shared" si="118"/>
        <v>2028.99</v>
      </c>
      <c r="I1916" s="3">
        <f t="shared" si="119"/>
        <v>2028.212186</v>
      </c>
    </row>
    <row r="1917" spans="1:9" ht="15.75" customHeight="1" x14ac:dyDescent="0.25">
      <c r="A1917" s="2" t="s">
        <v>1926</v>
      </c>
      <c r="B1917" s="3">
        <v>9781785282041</v>
      </c>
      <c r="C1917" s="3">
        <v>9781785283208</v>
      </c>
      <c r="D1917" s="4">
        <v>42118</v>
      </c>
      <c r="E1917" s="5">
        <v>33.99</v>
      </c>
      <c r="F1917" s="5">
        <f t="shared" si="116"/>
        <v>22.093499999999999</v>
      </c>
      <c r="G1917" s="5">
        <f t="shared" si="117"/>
        <v>1532.3167859999999</v>
      </c>
      <c r="H1917" s="5">
        <f t="shared" si="118"/>
        <v>1532.99</v>
      </c>
      <c r="I1917" s="3">
        <f t="shared" si="119"/>
        <v>1532.3167860000001</v>
      </c>
    </row>
    <row r="1918" spans="1:9" ht="15.75" customHeight="1" x14ac:dyDescent="0.25">
      <c r="A1918" s="2" t="s">
        <v>1927</v>
      </c>
      <c r="B1918" s="3">
        <v>9781784396718</v>
      </c>
      <c r="C1918" s="3">
        <v>9781784394967</v>
      </c>
      <c r="D1918" s="4">
        <v>42118</v>
      </c>
      <c r="E1918" s="5">
        <v>44.99</v>
      </c>
      <c r="F1918" s="5">
        <f t="shared" si="116"/>
        <v>29.243499999999997</v>
      </c>
      <c r="G1918" s="5">
        <f t="shared" si="117"/>
        <v>2028.2121859999997</v>
      </c>
      <c r="H1918" s="5">
        <f t="shared" si="118"/>
        <v>2028.99</v>
      </c>
      <c r="I1918" s="3">
        <f t="shared" si="119"/>
        <v>2028.212186</v>
      </c>
    </row>
    <row r="1919" spans="1:9" ht="15.75" customHeight="1" x14ac:dyDescent="0.25">
      <c r="A1919" s="2" t="s">
        <v>1928</v>
      </c>
      <c r="B1919" s="3">
        <v>9781783981847</v>
      </c>
      <c r="C1919" s="3">
        <v>9781783981854</v>
      </c>
      <c r="D1919" s="4">
        <v>42118</v>
      </c>
      <c r="E1919" s="5">
        <v>49.99</v>
      </c>
      <c r="F1919" s="5">
        <f t="shared" si="116"/>
        <v>32.493499999999997</v>
      </c>
      <c r="G1919" s="5">
        <f t="shared" si="117"/>
        <v>2253.6191859999994</v>
      </c>
      <c r="H1919" s="5">
        <f t="shared" si="118"/>
        <v>2253.9899999999998</v>
      </c>
      <c r="I1919" s="3">
        <f t="shared" si="119"/>
        <v>2253.6191859999999</v>
      </c>
    </row>
    <row r="1920" spans="1:9" ht="15.75" customHeight="1" x14ac:dyDescent="0.25">
      <c r="A1920" s="2" t="s">
        <v>1929</v>
      </c>
      <c r="B1920" s="3">
        <v>9781784396145</v>
      </c>
      <c r="C1920" s="3">
        <v>9781784390532</v>
      </c>
      <c r="D1920" s="4">
        <v>42117</v>
      </c>
      <c r="E1920" s="5">
        <v>29.99</v>
      </c>
      <c r="F1920" s="5">
        <f t="shared" si="116"/>
        <v>19.493499999999997</v>
      </c>
      <c r="G1920" s="5">
        <f t="shared" si="117"/>
        <v>1351.9911859999997</v>
      </c>
      <c r="H1920" s="5">
        <f t="shared" si="118"/>
        <v>1351.99</v>
      </c>
      <c r="I1920" s="3">
        <f t="shared" si="119"/>
        <v>1351.991186</v>
      </c>
    </row>
    <row r="1921" spans="1:9" ht="15.75" customHeight="1" x14ac:dyDescent="0.25">
      <c r="A1921" s="2" t="s">
        <v>1930</v>
      </c>
      <c r="B1921" s="3">
        <v>9781783982943</v>
      </c>
      <c r="C1921" s="3">
        <v>9781783982950</v>
      </c>
      <c r="D1921" s="4">
        <v>42117</v>
      </c>
      <c r="E1921" s="5">
        <v>44.99</v>
      </c>
      <c r="F1921" s="5">
        <f t="shared" si="116"/>
        <v>29.243499999999997</v>
      </c>
      <c r="G1921" s="5">
        <f t="shared" si="117"/>
        <v>2028.2121859999997</v>
      </c>
      <c r="H1921" s="5">
        <f t="shared" si="118"/>
        <v>2028.99</v>
      </c>
      <c r="I1921" s="3">
        <f t="shared" si="119"/>
        <v>2028.212186</v>
      </c>
    </row>
    <row r="1922" spans="1:9" ht="15.75" customHeight="1" x14ac:dyDescent="0.25">
      <c r="A1922" s="2" t="s">
        <v>1931</v>
      </c>
      <c r="B1922" s="3">
        <v>9781784399665</v>
      </c>
      <c r="C1922" s="3">
        <v>9781784393991</v>
      </c>
      <c r="D1922" s="4">
        <v>42117</v>
      </c>
      <c r="E1922" s="5">
        <v>49.99</v>
      </c>
      <c r="F1922" s="5">
        <f t="shared" si="116"/>
        <v>32.493499999999997</v>
      </c>
      <c r="G1922" s="5">
        <f t="shared" si="117"/>
        <v>2253.6191859999994</v>
      </c>
      <c r="H1922" s="5">
        <f t="shared" si="118"/>
        <v>2253.9899999999998</v>
      </c>
      <c r="I1922" s="3">
        <f t="shared" si="119"/>
        <v>2253.6191859999999</v>
      </c>
    </row>
    <row r="1923" spans="1:9" ht="15.75" customHeight="1" x14ac:dyDescent="0.25">
      <c r="A1923" s="2" t="s">
        <v>1932</v>
      </c>
      <c r="B1923" s="3">
        <v>9781783985128</v>
      </c>
      <c r="C1923" s="3">
        <v>9781783985135</v>
      </c>
      <c r="D1923" s="4">
        <v>42110</v>
      </c>
      <c r="E1923" s="5">
        <v>59.99</v>
      </c>
      <c r="F1923" s="5">
        <f t="shared" si="116"/>
        <v>38.993499999999997</v>
      </c>
      <c r="G1923" s="5">
        <f t="shared" si="117"/>
        <v>2704.4331859999998</v>
      </c>
      <c r="H1923" s="5">
        <f t="shared" si="118"/>
        <v>2704.99</v>
      </c>
      <c r="I1923" s="3">
        <f t="shared" si="119"/>
        <v>2704.4331860000002</v>
      </c>
    </row>
    <row r="1924" spans="1:9" ht="15.75" customHeight="1" x14ac:dyDescent="0.25">
      <c r="A1924" s="2" t="s">
        <v>1933</v>
      </c>
      <c r="B1924" s="3">
        <v>9781784390839</v>
      </c>
      <c r="C1924" s="3">
        <v>9781784398552</v>
      </c>
      <c r="D1924" s="4">
        <v>42109</v>
      </c>
      <c r="E1924" s="5">
        <v>29.99</v>
      </c>
      <c r="F1924" s="5">
        <f t="shared" ref="F1924:F1987" si="120">E1924*65/100</f>
        <v>19.493499999999997</v>
      </c>
      <c r="G1924" s="5">
        <f t="shared" ref="G1924:G1987" si="121">F1924*69.356</f>
        <v>1351.9911859999997</v>
      </c>
      <c r="H1924" s="5">
        <f t="shared" ref="H1924:H1987" si="122">LEFT(G1924,FIND(".",G1924))+0.99</f>
        <v>1351.99</v>
      </c>
      <c r="I1924" s="3">
        <f t="shared" ref="I1924:I1987" si="123">ROUNDUP(G1924,100)</f>
        <v>1351.991186</v>
      </c>
    </row>
    <row r="1925" spans="1:9" ht="15.75" customHeight="1" x14ac:dyDescent="0.25">
      <c r="A1925" s="2" t="s">
        <v>1934</v>
      </c>
      <c r="B1925" s="3">
        <v>9781783981304</v>
      </c>
      <c r="C1925" s="3">
        <v>9781783981311</v>
      </c>
      <c r="D1925" s="4">
        <v>42108</v>
      </c>
      <c r="E1925" s="5">
        <v>49.99</v>
      </c>
      <c r="F1925" s="5">
        <f t="shared" si="120"/>
        <v>32.493499999999997</v>
      </c>
      <c r="G1925" s="5">
        <f t="shared" si="121"/>
        <v>2253.6191859999994</v>
      </c>
      <c r="H1925" s="5">
        <f t="shared" si="122"/>
        <v>2253.9899999999998</v>
      </c>
      <c r="I1925" s="3">
        <f t="shared" si="123"/>
        <v>2253.6191859999999</v>
      </c>
    </row>
    <row r="1926" spans="1:9" ht="15.75" customHeight="1" x14ac:dyDescent="0.25">
      <c r="A1926" s="2" t="s">
        <v>1935</v>
      </c>
      <c r="B1926" s="3">
        <v>9781782176244</v>
      </c>
      <c r="C1926" s="3">
        <v>9781782176251</v>
      </c>
      <c r="D1926" s="4">
        <v>42108</v>
      </c>
      <c r="E1926" s="5">
        <v>59.99</v>
      </c>
      <c r="F1926" s="5">
        <f t="shared" si="120"/>
        <v>38.993499999999997</v>
      </c>
      <c r="G1926" s="5">
        <f t="shared" si="121"/>
        <v>2704.4331859999998</v>
      </c>
      <c r="H1926" s="5">
        <f t="shared" si="122"/>
        <v>2704.99</v>
      </c>
      <c r="I1926" s="3">
        <f t="shared" si="123"/>
        <v>2704.4331860000002</v>
      </c>
    </row>
    <row r="1927" spans="1:9" ht="15.75" customHeight="1" x14ac:dyDescent="0.25">
      <c r="A1927" s="2" t="s">
        <v>1936</v>
      </c>
      <c r="B1927" s="3">
        <v>9781784398309</v>
      </c>
      <c r="C1927" s="3">
        <v>9781784395629</v>
      </c>
      <c r="D1927" s="4">
        <v>42107</v>
      </c>
      <c r="E1927" s="5">
        <v>59.99</v>
      </c>
      <c r="F1927" s="5">
        <f t="shared" si="120"/>
        <v>38.993499999999997</v>
      </c>
      <c r="G1927" s="5">
        <f t="shared" si="121"/>
        <v>2704.4331859999998</v>
      </c>
      <c r="H1927" s="5">
        <f t="shared" si="122"/>
        <v>2704.99</v>
      </c>
      <c r="I1927" s="3">
        <f t="shared" si="123"/>
        <v>2704.4331860000002</v>
      </c>
    </row>
    <row r="1928" spans="1:9" ht="15.75" customHeight="1" x14ac:dyDescent="0.25">
      <c r="A1928" s="2" t="s">
        <v>1937</v>
      </c>
      <c r="B1928" s="3">
        <v>9781782176138</v>
      </c>
      <c r="C1928" s="3">
        <v>9781782176145</v>
      </c>
      <c r="D1928" s="4">
        <v>42103</v>
      </c>
      <c r="E1928" s="5">
        <v>29.99</v>
      </c>
      <c r="F1928" s="5">
        <f t="shared" si="120"/>
        <v>19.493499999999997</v>
      </c>
      <c r="G1928" s="5">
        <f t="shared" si="121"/>
        <v>1351.9911859999997</v>
      </c>
      <c r="H1928" s="5">
        <f t="shared" si="122"/>
        <v>1351.99</v>
      </c>
      <c r="I1928" s="3">
        <f t="shared" si="123"/>
        <v>1351.991186</v>
      </c>
    </row>
    <row r="1929" spans="1:9" ht="15.75" customHeight="1" x14ac:dyDescent="0.25">
      <c r="A1929" s="2" t="s">
        <v>1938</v>
      </c>
      <c r="B1929" s="3">
        <v>9781784392482</v>
      </c>
      <c r="C1929" s="3">
        <v>9781784399474</v>
      </c>
      <c r="D1929" s="4">
        <v>42103</v>
      </c>
      <c r="E1929" s="5">
        <v>29.99</v>
      </c>
      <c r="F1929" s="5">
        <f t="shared" si="120"/>
        <v>19.493499999999997</v>
      </c>
      <c r="G1929" s="5">
        <f t="shared" si="121"/>
        <v>1351.9911859999997</v>
      </c>
      <c r="H1929" s="5">
        <f t="shared" si="122"/>
        <v>1351.99</v>
      </c>
      <c r="I1929" s="3">
        <f t="shared" si="123"/>
        <v>1351.991186</v>
      </c>
    </row>
    <row r="1930" spans="1:9" ht="15.75" customHeight="1" x14ac:dyDescent="0.25">
      <c r="A1930" s="2" t="s">
        <v>1939</v>
      </c>
      <c r="B1930" s="3">
        <v>9781783551835</v>
      </c>
      <c r="C1930" s="3">
        <v>9781783551842</v>
      </c>
      <c r="D1930" s="4">
        <v>42101</v>
      </c>
      <c r="E1930" s="5">
        <v>44.99</v>
      </c>
      <c r="F1930" s="5">
        <f t="shared" si="120"/>
        <v>29.243499999999997</v>
      </c>
      <c r="G1930" s="5">
        <f t="shared" si="121"/>
        <v>2028.2121859999997</v>
      </c>
      <c r="H1930" s="5">
        <f t="shared" si="122"/>
        <v>2028.99</v>
      </c>
      <c r="I1930" s="3">
        <f t="shared" si="123"/>
        <v>2028.212186</v>
      </c>
    </row>
    <row r="1931" spans="1:9" ht="15.75" customHeight="1" x14ac:dyDescent="0.25">
      <c r="A1931" s="2" t="s">
        <v>1940</v>
      </c>
      <c r="B1931" s="3">
        <v>9781784399979</v>
      </c>
      <c r="C1931" s="3">
        <v>9781784392529</v>
      </c>
      <c r="D1931" s="4">
        <v>42101</v>
      </c>
      <c r="E1931" s="5">
        <v>29.99</v>
      </c>
      <c r="F1931" s="5">
        <f t="shared" si="120"/>
        <v>19.493499999999997</v>
      </c>
      <c r="G1931" s="5">
        <f t="shared" si="121"/>
        <v>1351.9911859999997</v>
      </c>
      <c r="H1931" s="5">
        <f t="shared" si="122"/>
        <v>1351.99</v>
      </c>
      <c r="I1931" s="3">
        <f t="shared" si="123"/>
        <v>1351.991186</v>
      </c>
    </row>
    <row r="1932" spans="1:9" ht="15.75" customHeight="1" x14ac:dyDescent="0.25">
      <c r="A1932" s="2" t="s">
        <v>1941</v>
      </c>
      <c r="B1932" s="3">
        <v>9781784393946</v>
      </c>
      <c r="C1932" s="3">
        <v>9781784394561</v>
      </c>
      <c r="D1932" s="4">
        <v>42101</v>
      </c>
      <c r="E1932" s="5">
        <v>29.99</v>
      </c>
      <c r="F1932" s="5">
        <f t="shared" si="120"/>
        <v>19.493499999999997</v>
      </c>
      <c r="G1932" s="5">
        <f t="shared" si="121"/>
        <v>1351.9911859999997</v>
      </c>
      <c r="H1932" s="5">
        <f t="shared" si="122"/>
        <v>1351.99</v>
      </c>
      <c r="I1932" s="3">
        <f t="shared" si="123"/>
        <v>1351.991186</v>
      </c>
    </row>
    <row r="1933" spans="1:9" ht="15.75" customHeight="1" x14ac:dyDescent="0.25">
      <c r="A1933" s="2" t="s">
        <v>1942</v>
      </c>
      <c r="B1933" s="3">
        <v>9781783559961</v>
      </c>
      <c r="C1933" s="3">
        <v>9781783559978</v>
      </c>
      <c r="D1933" s="4">
        <v>42100</v>
      </c>
      <c r="E1933" s="5">
        <v>49.99</v>
      </c>
      <c r="F1933" s="5">
        <f t="shared" si="120"/>
        <v>32.493499999999997</v>
      </c>
      <c r="G1933" s="5">
        <f t="shared" si="121"/>
        <v>2253.6191859999994</v>
      </c>
      <c r="H1933" s="5">
        <f t="shared" si="122"/>
        <v>2253.9899999999998</v>
      </c>
      <c r="I1933" s="3">
        <f t="shared" si="123"/>
        <v>2253.6191859999999</v>
      </c>
    </row>
    <row r="1934" spans="1:9" ht="15.75" customHeight="1" x14ac:dyDescent="0.25">
      <c r="A1934" s="2" t="s">
        <v>1943</v>
      </c>
      <c r="B1934" s="3">
        <v>9781784392796</v>
      </c>
      <c r="C1934" s="3">
        <v>9781784392109</v>
      </c>
      <c r="D1934" s="4">
        <v>42100</v>
      </c>
      <c r="E1934" s="5">
        <v>29.99</v>
      </c>
      <c r="F1934" s="5">
        <f t="shared" si="120"/>
        <v>19.493499999999997</v>
      </c>
      <c r="G1934" s="5">
        <f t="shared" si="121"/>
        <v>1351.9911859999997</v>
      </c>
      <c r="H1934" s="5">
        <f t="shared" si="122"/>
        <v>1351.99</v>
      </c>
      <c r="I1934" s="3">
        <f t="shared" si="123"/>
        <v>1351.991186</v>
      </c>
    </row>
    <row r="1935" spans="1:9" ht="15.75" customHeight="1" x14ac:dyDescent="0.25">
      <c r="A1935" s="2" t="s">
        <v>1944</v>
      </c>
      <c r="B1935" s="3">
        <v>9781784394059</v>
      </c>
      <c r="C1935" s="3">
        <v>9781784398545</v>
      </c>
      <c r="D1935" s="4">
        <v>42094</v>
      </c>
      <c r="E1935" s="5">
        <v>44.99</v>
      </c>
      <c r="F1935" s="5">
        <f t="shared" si="120"/>
        <v>29.243499999999997</v>
      </c>
      <c r="G1935" s="5">
        <f t="shared" si="121"/>
        <v>2028.2121859999997</v>
      </c>
      <c r="H1935" s="5">
        <f t="shared" si="122"/>
        <v>2028.99</v>
      </c>
      <c r="I1935" s="3">
        <f t="shared" si="123"/>
        <v>2028.212186</v>
      </c>
    </row>
    <row r="1936" spans="1:9" ht="15.75" customHeight="1" x14ac:dyDescent="0.25">
      <c r="A1936" s="2" t="s">
        <v>1945</v>
      </c>
      <c r="B1936" s="3">
        <v>9781784392574</v>
      </c>
      <c r="C1936" s="3">
        <v>9781784399078</v>
      </c>
      <c r="D1936" s="4">
        <v>42094</v>
      </c>
      <c r="E1936" s="5">
        <v>29.99</v>
      </c>
      <c r="F1936" s="5">
        <f t="shared" si="120"/>
        <v>19.493499999999997</v>
      </c>
      <c r="G1936" s="5">
        <f t="shared" si="121"/>
        <v>1351.9911859999997</v>
      </c>
      <c r="H1936" s="5">
        <f t="shared" si="122"/>
        <v>1351.99</v>
      </c>
      <c r="I1936" s="3">
        <f t="shared" si="123"/>
        <v>1351.991186</v>
      </c>
    </row>
    <row r="1937" spans="1:9" ht="15.75" customHeight="1" x14ac:dyDescent="0.25">
      <c r="A1937" s="2" t="s">
        <v>1946</v>
      </c>
      <c r="B1937" s="3">
        <v>9781783559343</v>
      </c>
      <c r="C1937" s="3">
        <v>9781783559350</v>
      </c>
      <c r="D1937" s="4">
        <v>42094</v>
      </c>
      <c r="E1937" s="5">
        <v>49.99</v>
      </c>
      <c r="F1937" s="5">
        <f t="shared" si="120"/>
        <v>32.493499999999997</v>
      </c>
      <c r="G1937" s="5">
        <f t="shared" si="121"/>
        <v>2253.6191859999994</v>
      </c>
      <c r="H1937" s="5">
        <f t="shared" si="122"/>
        <v>2253.9899999999998</v>
      </c>
      <c r="I1937" s="3">
        <f t="shared" si="123"/>
        <v>2253.6191859999999</v>
      </c>
    </row>
    <row r="1938" spans="1:9" ht="15.75" customHeight="1" x14ac:dyDescent="0.25">
      <c r="A1938" s="2" t="s">
        <v>1947</v>
      </c>
      <c r="B1938" s="3">
        <v>9781785288814</v>
      </c>
      <c r="C1938" s="3">
        <v>9781785288500</v>
      </c>
      <c r="D1938" s="4">
        <v>42094</v>
      </c>
      <c r="E1938" s="5">
        <v>29.99</v>
      </c>
      <c r="F1938" s="5">
        <f t="shared" si="120"/>
        <v>19.493499999999997</v>
      </c>
      <c r="G1938" s="5">
        <f t="shared" si="121"/>
        <v>1351.9911859999997</v>
      </c>
      <c r="H1938" s="5">
        <f t="shared" si="122"/>
        <v>1351.99</v>
      </c>
      <c r="I1938" s="3">
        <f t="shared" si="123"/>
        <v>1351.991186</v>
      </c>
    </row>
    <row r="1939" spans="1:9" ht="15.75" customHeight="1" x14ac:dyDescent="0.25">
      <c r="A1939" s="2" t="s">
        <v>1948</v>
      </c>
      <c r="B1939" s="3">
        <v>9781784392215</v>
      </c>
      <c r="C1939" s="3">
        <v>9781784391027</v>
      </c>
      <c r="D1939" s="4">
        <v>42094</v>
      </c>
      <c r="E1939" s="5">
        <v>49.99</v>
      </c>
      <c r="F1939" s="5">
        <f t="shared" si="120"/>
        <v>32.493499999999997</v>
      </c>
      <c r="G1939" s="5">
        <f t="shared" si="121"/>
        <v>2253.6191859999994</v>
      </c>
      <c r="H1939" s="5">
        <f t="shared" si="122"/>
        <v>2253.9899999999998</v>
      </c>
      <c r="I1939" s="3">
        <f t="shared" si="123"/>
        <v>2253.6191859999999</v>
      </c>
    </row>
    <row r="1940" spans="1:9" ht="15.75" customHeight="1" x14ac:dyDescent="0.25">
      <c r="A1940" s="2" t="s">
        <v>1949</v>
      </c>
      <c r="B1940" s="3">
        <v>9781849519342</v>
      </c>
      <c r="C1940" s="3">
        <v>9781849519359</v>
      </c>
      <c r="D1940" s="4">
        <v>42094</v>
      </c>
      <c r="E1940" s="5">
        <v>49.99</v>
      </c>
      <c r="F1940" s="5">
        <f t="shared" si="120"/>
        <v>32.493499999999997</v>
      </c>
      <c r="G1940" s="5">
        <f t="shared" si="121"/>
        <v>2253.6191859999994</v>
      </c>
      <c r="H1940" s="5">
        <f t="shared" si="122"/>
        <v>2253.9899999999998</v>
      </c>
      <c r="I1940" s="3">
        <f t="shared" si="123"/>
        <v>2253.6191859999999</v>
      </c>
    </row>
    <row r="1941" spans="1:9" ht="15.75" customHeight="1" x14ac:dyDescent="0.25">
      <c r="A1941" s="2" t="s">
        <v>1950</v>
      </c>
      <c r="B1941" s="3">
        <v>9781784391676</v>
      </c>
      <c r="C1941" s="3">
        <v>9781784393380</v>
      </c>
      <c r="D1941" s="4">
        <v>42094</v>
      </c>
      <c r="E1941" s="5">
        <v>49.99</v>
      </c>
      <c r="F1941" s="5">
        <f t="shared" si="120"/>
        <v>32.493499999999997</v>
      </c>
      <c r="G1941" s="5">
        <f t="shared" si="121"/>
        <v>2253.6191859999994</v>
      </c>
      <c r="H1941" s="5">
        <f t="shared" si="122"/>
        <v>2253.9899999999998</v>
      </c>
      <c r="I1941" s="3">
        <f t="shared" si="123"/>
        <v>2253.6191859999999</v>
      </c>
    </row>
    <row r="1942" spans="1:9" ht="15.75" customHeight="1" x14ac:dyDescent="0.25">
      <c r="A1942" s="2" t="s">
        <v>1951</v>
      </c>
      <c r="B1942" s="3">
        <v>9781783986644</v>
      </c>
      <c r="C1942" s="3">
        <v>9781783986651</v>
      </c>
      <c r="D1942" s="4">
        <v>42094</v>
      </c>
      <c r="E1942" s="5">
        <v>44.99</v>
      </c>
      <c r="F1942" s="5">
        <f t="shared" si="120"/>
        <v>29.243499999999997</v>
      </c>
      <c r="G1942" s="5">
        <f t="shared" si="121"/>
        <v>2028.2121859999997</v>
      </c>
      <c r="H1942" s="5">
        <f t="shared" si="122"/>
        <v>2028.99</v>
      </c>
      <c r="I1942" s="3">
        <f t="shared" si="123"/>
        <v>2028.212186</v>
      </c>
    </row>
    <row r="1943" spans="1:9" ht="15.75" customHeight="1" x14ac:dyDescent="0.25">
      <c r="A1943" s="2" t="s">
        <v>1952</v>
      </c>
      <c r="B1943" s="3">
        <v>9781783289691</v>
      </c>
      <c r="C1943" s="3">
        <v>9781783289707</v>
      </c>
      <c r="D1943" s="4">
        <v>42094</v>
      </c>
      <c r="E1943" s="5">
        <v>49.99</v>
      </c>
      <c r="F1943" s="5">
        <f t="shared" si="120"/>
        <v>32.493499999999997</v>
      </c>
      <c r="G1943" s="5">
        <f t="shared" si="121"/>
        <v>2253.6191859999994</v>
      </c>
      <c r="H1943" s="5">
        <f t="shared" si="122"/>
        <v>2253.9899999999998</v>
      </c>
      <c r="I1943" s="3">
        <f t="shared" si="123"/>
        <v>2253.6191859999999</v>
      </c>
    </row>
    <row r="1944" spans="1:9" ht="15.75" customHeight="1" x14ac:dyDescent="0.25">
      <c r="A1944" s="2" t="s">
        <v>1953</v>
      </c>
      <c r="B1944" s="3">
        <v>9781782177166</v>
      </c>
      <c r="C1944" s="3">
        <v>9781782177173</v>
      </c>
      <c r="D1944" s="4">
        <v>42094</v>
      </c>
      <c r="E1944" s="5">
        <v>59.99</v>
      </c>
      <c r="F1944" s="5">
        <f t="shared" si="120"/>
        <v>38.993499999999997</v>
      </c>
      <c r="G1944" s="5">
        <f t="shared" si="121"/>
        <v>2704.4331859999998</v>
      </c>
      <c r="H1944" s="5">
        <f t="shared" si="122"/>
        <v>2704.99</v>
      </c>
      <c r="I1944" s="3">
        <f t="shared" si="123"/>
        <v>2704.4331860000002</v>
      </c>
    </row>
    <row r="1945" spans="1:9" ht="15.75" customHeight="1" x14ac:dyDescent="0.25">
      <c r="A1945" s="2" t="s">
        <v>1954</v>
      </c>
      <c r="B1945" s="3">
        <v>9781783280414</v>
      </c>
      <c r="C1945" s="3">
        <v>9781783280421</v>
      </c>
      <c r="D1945" s="4">
        <v>42093</v>
      </c>
      <c r="E1945" s="5">
        <v>44.99</v>
      </c>
      <c r="F1945" s="5">
        <f t="shared" si="120"/>
        <v>29.243499999999997</v>
      </c>
      <c r="G1945" s="5">
        <f t="shared" si="121"/>
        <v>2028.2121859999997</v>
      </c>
      <c r="H1945" s="5">
        <f t="shared" si="122"/>
        <v>2028.99</v>
      </c>
      <c r="I1945" s="3">
        <f t="shared" si="123"/>
        <v>2028.212186</v>
      </c>
    </row>
    <row r="1946" spans="1:9" ht="15.75" customHeight="1" x14ac:dyDescent="0.25">
      <c r="A1946" s="2" t="s">
        <v>1955</v>
      </c>
      <c r="B1946" s="3">
        <v>9781783288601</v>
      </c>
      <c r="C1946" s="3">
        <v>9781783288618</v>
      </c>
      <c r="D1946" s="4">
        <v>42093</v>
      </c>
      <c r="E1946" s="5">
        <v>49.99</v>
      </c>
      <c r="F1946" s="5">
        <f t="shared" si="120"/>
        <v>32.493499999999997</v>
      </c>
      <c r="G1946" s="5">
        <f t="shared" si="121"/>
        <v>2253.6191859999994</v>
      </c>
      <c r="H1946" s="5">
        <f t="shared" si="122"/>
        <v>2253.9899999999998</v>
      </c>
      <c r="I1946" s="3">
        <f t="shared" si="123"/>
        <v>2253.6191859999999</v>
      </c>
    </row>
    <row r="1947" spans="1:9" ht="15.75" customHeight="1" x14ac:dyDescent="0.25">
      <c r="A1947" s="2" t="s">
        <v>1956</v>
      </c>
      <c r="B1947" s="3">
        <v>9781784394615</v>
      </c>
      <c r="C1947" s="3">
        <v>9781784390761</v>
      </c>
      <c r="D1947" s="4">
        <v>42093</v>
      </c>
      <c r="E1947" s="5">
        <v>49.99</v>
      </c>
      <c r="F1947" s="5">
        <f t="shared" si="120"/>
        <v>32.493499999999997</v>
      </c>
      <c r="G1947" s="5">
        <f t="shared" si="121"/>
        <v>2253.6191859999994</v>
      </c>
      <c r="H1947" s="5">
        <f t="shared" si="122"/>
        <v>2253.9899999999998</v>
      </c>
      <c r="I1947" s="3">
        <f t="shared" si="123"/>
        <v>2253.6191859999999</v>
      </c>
    </row>
    <row r="1948" spans="1:9" ht="15.75" customHeight="1" x14ac:dyDescent="0.25">
      <c r="A1948" s="2" t="s">
        <v>1957</v>
      </c>
      <c r="B1948" s="3">
        <v>9781783555215</v>
      </c>
      <c r="C1948" s="3">
        <v>9781783555222</v>
      </c>
      <c r="D1948" s="4">
        <v>42093</v>
      </c>
      <c r="E1948" s="5">
        <v>44.99</v>
      </c>
      <c r="F1948" s="5">
        <f t="shared" si="120"/>
        <v>29.243499999999997</v>
      </c>
      <c r="G1948" s="5">
        <f t="shared" si="121"/>
        <v>2028.2121859999997</v>
      </c>
      <c r="H1948" s="5">
        <f t="shared" si="122"/>
        <v>2028.99</v>
      </c>
      <c r="I1948" s="3">
        <f t="shared" si="123"/>
        <v>2028.212186</v>
      </c>
    </row>
    <row r="1949" spans="1:9" ht="15.75" customHeight="1" x14ac:dyDescent="0.25">
      <c r="A1949" s="2" t="s">
        <v>1958</v>
      </c>
      <c r="B1949" s="3">
        <v>9781785283833</v>
      </c>
      <c r="C1949" s="3">
        <v>9781785282836</v>
      </c>
      <c r="D1949" s="4">
        <v>42093</v>
      </c>
      <c r="E1949" s="5">
        <v>24.99</v>
      </c>
      <c r="F1949" s="5">
        <f t="shared" si="120"/>
        <v>16.243499999999997</v>
      </c>
      <c r="G1949" s="5">
        <f t="shared" si="121"/>
        <v>1126.5841859999998</v>
      </c>
      <c r="H1949" s="5">
        <f t="shared" si="122"/>
        <v>1126.99</v>
      </c>
      <c r="I1949" s="3">
        <f t="shared" si="123"/>
        <v>1126.584186</v>
      </c>
    </row>
    <row r="1950" spans="1:9" ht="15.75" customHeight="1" x14ac:dyDescent="0.25">
      <c r="A1950" s="2" t="s">
        <v>1959</v>
      </c>
      <c r="B1950" s="3">
        <v>9781785285776</v>
      </c>
      <c r="C1950" s="3">
        <v>9781785287268</v>
      </c>
      <c r="D1950" s="4">
        <v>42093</v>
      </c>
      <c r="E1950" s="5">
        <v>29.99</v>
      </c>
      <c r="F1950" s="5">
        <f t="shared" si="120"/>
        <v>19.493499999999997</v>
      </c>
      <c r="G1950" s="5">
        <f t="shared" si="121"/>
        <v>1351.9911859999997</v>
      </c>
      <c r="H1950" s="5">
        <f t="shared" si="122"/>
        <v>1351.99</v>
      </c>
      <c r="I1950" s="3">
        <f t="shared" si="123"/>
        <v>1351.991186</v>
      </c>
    </row>
    <row r="1951" spans="1:9" ht="15.75" customHeight="1" x14ac:dyDescent="0.25">
      <c r="A1951" s="2" t="s">
        <v>1960</v>
      </c>
      <c r="B1951" s="3">
        <v>9781784395186</v>
      </c>
      <c r="C1951" s="3">
        <v>9781784396343</v>
      </c>
      <c r="D1951" s="4">
        <v>42093</v>
      </c>
      <c r="E1951" s="5">
        <v>49.99</v>
      </c>
      <c r="F1951" s="5">
        <f t="shared" si="120"/>
        <v>32.493499999999997</v>
      </c>
      <c r="G1951" s="5">
        <f t="shared" si="121"/>
        <v>2253.6191859999994</v>
      </c>
      <c r="H1951" s="5">
        <f t="shared" si="122"/>
        <v>2253.9899999999998</v>
      </c>
      <c r="I1951" s="3">
        <f t="shared" si="123"/>
        <v>2253.6191859999999</v>
      </c>
    </row>
    <row r="1952" spans="1:9" ht="15.75" customHeight="1" x14ac:dyDescent="0.25">
      <c r="A1952" s="2" t="s">
        <v>1961</v>
      </c>
      <c r="B1952" s="3">
        <v>9781784398682</v>
      </c>
      <c r="C1952" s="3">
        <v>9781784390068</v>
      </c>
      <c r="D1952" s="4">
        <v>42093</v>
      </c>
      <c r="E1952" s="5">
        <v>49.99</v>
      </c>
      <c r="F1952" s="5">
        <f t="shared" si="120"/>
        <v>32.493499999999997</v>
      </c>
      <c r="G1952" s="5">
        <f t="shared" si="121"/>
        <v>2253.6191859999994</v>
      </c>
      <c r="H1952" s="5">
        <f t="shared" si="122"/>
        <v>2253.9899999999998</v>
      </c>
      <c r="I1952" s="3">
        <f t="shared" si="123"/>
        <v>2253.6191859999999</v>
      </c>
    </row>
    <row r="1953" spans="1:9" ht="15.75" customHeight="1" x14ac:dyDescent="0.25">
      <c r="A1953" s="2" t="s">
        <v>1962</v>
      </c>
      <c r="B1953" s="3">
        <v>9781783983742</v>
      </c>
      <c r="C1953" s="3">
        <v>9781783983759</v>
      </c>
      <c r="D1953" s="4">
        <v>42093</v>
      </c>
      <c r="E1953" s="5">
        <v>29.99</v>
      </c>
      <c r="F1953" s="5">
        <f t="shared" si="120"/>
        <v>19.493499999999997</v>
      </c>
      <c r="G1953" s="5">
        <f t="shared" si="121"/>
        <v>1351.9911859999997</v>
      </c>
      <c r="H1953" s="5">
        <f t="shared" si="122"/>
        <v>1351.99</v>
      </c>
      <c r="I1953" s="3">
        <f t="shared" si="123"/>
        <v>1351.991186</v>
      </c>
    </row>
    <row r="1954" spans="1:9" ht="15.75" customHeight="1" x14ac:dyDescent="0.25">
      <c r="A1954" s="2" t="s">
        <v>1963</v>
      </c>
      <c r="B1954" s="3">
        <v>9781783555314</v>
      </c>
      <c r="C1954" s="3">
        <v>9781783555321</v>
      </c>
      <c r="D1954" s="4">
        <v>42093</v>
      </c>
      <c r="E1954" s="5">
        <v>29.99</v>
      </c>
      <c r="F1954" s="5">
        <f t="shared" si="120"/>
        <v>19.493499999999997</v>
      </c>
      <c r="G1954" s="5">
        <f t="shared" si="121"/>
        <v>1351.9911859999997</v>
      </c>
      <c r="H1954" s="5">
        <f t="shared" si="122"/>
        <v>1351.99</v>
      </c>
      <c r="I1954" s="3">
        <f t="shared" si="123"/>
        <v>1351.991186</v>
      </c>
    </row>
    <row r="1955" spans="1:9" ht="15.75" customHeight="1" x14ac:dyDescent="0.25">
      <c r="A1955" s="2" t="s">
        <v>1964</v>
      </c>
      <c r="B1955" s="3">
        <v>9781784397296</v>
      </c>
      <c r="C1955" s="3">
        <v>9781784395094</v>
      </c>
      <c r="D1955" s="4">
        <v>42093</v>
      </c>
      <c r="E1955" s="5">
        <v>44.99</v>
      </c>
      <c r="F1955" s="5">
        <f t="shared" si="120"/>
        <v>29.243499999999997</v>
      </c>
      <c r="G1955" s="5">
        <f t="shared" si="121"/>
        <v>2028.2121859999997</v>
      </c>
      <c r="H1955" s="5">
        <f t="shared" si="122"/>
        <v>2028.99</v>
      </c>
      <c r="I1955" s="3">
        <f t="shared" si="123"/>
        <v>2028.212186</v>
      </c>
    </row>
    <row r="1956" spans="1:9" ht="15.75" customHeight="1" x14ac:dyDescent="0.25">
      <c r="A1956" s="2" t="s">
        <v>1965</v>
      </c>
      <c r="B1956" s="3">
        <v>9781784391959</v>
      </c>
      <c r="C1956" s="3">
        <v>9781784390648</v>
      </c>
      <c r="D1956" s="4">
        <v>42093</v>
      </c>
      <c r="E1956" s="5">
        <v>49.99</v>
      </c>
      <c r="F1956" s="5">
        <f t="shared" si="120"/>
        <v>32.493499999999997</v>
      </c>
      <c r="G1956" s="5">
        <f t="shared" si="121"/>
        <v>2253.6191859999994</v>
      </c>
      <c r="H1956" s="5">
        <f t="shared" si="122"/>
        <v>2253.9899999999998</v>
      </c>
      <c r="I1956" s="3">
        <f t="shared" si="123"/>
        <v>2253.6191859999999</v>
      </c>
    </row>
    <row r="1957" spans="1:9" ht="15.75" customHeight="1" x14ac:dyDescent="0.25">
      <c r="A1957" s="2" t="s">
        <v>1966</v>
      </c>
      <c r="B1957" s="3">
        <v>9781784391799</v>
      </c>
      <c r="C1957" s="3">
        <v>9781784398941</v>
      </c>
      <c r="D1957" s="4">
        <v>42090</v>
      </c>
      <c r="E1957" s="5">
        <v>44.99</v>
      </c>
      <c r="F1957" s="5">
        <f t="shared" si="120"/>
        <v>29.243499999999997</v>
      </c>
      <c r="G1957" s="5">
        <f t="shared" si="121"/>
        <v>2028.2121859999997</v>
      </c>
      <c r="H1957" s="5">
        <f t="shared" si="122"/>
        <v>2028.99</v>
      </c>
      <c r="I1957" s="3">
        <f t="shared" si="123"/>
        <v>2028.212186</v>
      </c>
    </row>
    <row r="1958" spans="1:9" ht="15.75" customHeight="1" x14ac:dyDescent="0.25">
      <c r="A1958" s="2" t="s">
        <v>1967</v>
      </c>
      <c r="B1958" s="3">
        <v>9781783288908</v>
      </c>
      <c r="C1958" s="3">
        <v>9781783288915</v>
      </c>
      <c r="D1958" s="4">
        <v>42090</v>
      </c>
      <c r="E1958" s="5">
        <v>49.99</v>
      </c>
      <c r="F1958" s="5">
        <f t="shared" si="120"/>
        <v>32.493499999999997</v>
      </c>
      <c r="G1958" s="5">
        <f t="shared" si="121"/>
        <v>2253.6191859999994</v>
      </c>
      <c r="H1958" s="5">
        <f t="shared" si="122"/>
        <v>2253.9899999999998</v>
      </c>
      <c r="I1958" s="3">
        <f t="shared" si="123"/>
        <v>2253.6191859999999</v>
      </c>
    </row>
    <row r="1959" spans="1:9" ht="15.75" customHeight="1" x14ac:dyDescent="0.25">
      <c r="A1959" s="2" t="s">
        <v>1968</v>
      </c>
      <c r="B1959" s="3">
        <v>9781784394332</v>
      </c>
      <c r="C1959" s="3">
        <v>9781784397685</v>
      </c>
      <c r="D1959" s="4">
        <v>42090</v>
      </c>
      <c r="E1959" s="5">
        <v>29.99</v>
      </c>
      <c r="F1959" s="5">
        <f t="shared" si="120"/>
        <v>19.493499999999997</v>
      </c>
      <c r="G1959" s="5">
        <f t="shared" si="121"/>
        <v>1351.9911859999997</v>
      </c>
      <c r="H1959" s="5">
        <f t="shared" si="122"/>
        <v>1351.99</v>
      </c>
      <c r="I1959" s="3">
        <f t="shared" si="123"/>
        <v>1351.991186</v>
      </c>
    </row>
    <row r="1960" spans="1:9" ht="15.75" customHeight="1" x14ac:dyDescent="0.25">
      <c r="A1960" s="2" t="s">
        <v>1969</v>
      </c>
      <c r="B1960" s="3">
        <v>9781784399238</v>
      </c>
      <c r="C1960" s="3">
        <v>9781784393687</v>
      </c>
      <c r="D1960" s="4">
        <v>42090</v>
      </c>
      <c r="E1960" s="5">
        <v>59.99</v>
      </c>
      <c r="F1960" s="5">
        <f t="shared" si="120"/>
        <v>38.993499999999997</v>
      </c>
      <c r="G1960" s="5">
        <f t="shared" si="121"/>
        <v>2704.4331859999998</v>
      </c>
      <c r="H1960" s="5">
        <f t="shared" si="122"/>
        <v>2704.99</v>
      </c>
      <c r="I1960" s="3">
        <f t="shared" si="123"/>
        <v>2704.4331860000002</v>
      </c>
    </row>
    <row r="1961" spans="1:9" ht="15.75" customHeight="1" x14ac:dyDescent="0.25">
      <c r="A1961" s="2" t="s">
        <v>1970</v>
      </c>
      <c r="B1961" s="3">
        <v>9781784395490</v>
      </c>
      <c r="C1961" s="3">
        <v>9781784390006</v>
      </c>
      <c r="D1961" s="4">
        <v>42090</v>
      </c>
      <c r="E1961" s="5">
        <v>44.99</v>
      </c>
      <c r="F1961" s="5">
        <f t="shared" si="120"/>
        <v>29.243499999999997</v>
      </c>
      <c r="G1961" s="5">
        <f t="shared" si="121"/>
        <v>2028.2121859999997</v>
      </c>
      <c r="H1961" s="5">
        <f t="shared" si="122"/>
        <v>2028.99</v>
      </c>
      <c r="I1961" s="3">
        <f t="shared" si="123"/>
        <v>2028.212186</v>
      </c>
    </row>
    <row r="1962" spans="1:9" ht="15.75" customHeight="1" x14ac:dyDescent="0.25">
      <c r="A1962" s="2" t="s">
        <v>1971</v>
      </c>
      <c r="B1962" s="3">
        <v>9781784397753</v>
      </c>
      <c r="C1962" s="3">
        <v>9781784398897</v>
      </c>
      <c r="D1962" s="4">
        <v>42090</v>
      </c>
      <c r="E1962" s="5">
        <v>39.99</v>
      </c>
      <c r="F1962" s="5">
        <f t="shared" si="120"/>
        <v>25.993499999999997</v>
      </c>
      <c r="G1962" s="5">
        <f t="shared" si="121"/>
        <v>1802.8051859999996</v>
      </c>
      <c r="H1962" s="5">
        <f t="shared" si="122"/>
        <v>1802.99</v>
      </c>
      <c r="I1962" s="3">
        <f t="shared" si="123"/>
        <v>1802.805186</v>
      </c>
    </row>
    <row r="1963" spans="1:9" ht="15.75" customHeight="1" x14ac:dyDescent="0.25">
      <c r="A1963" s="2" t="s">
        <v>1972</v>
      </c>
      <c r="B1963" s="3">
        <v>9781784395384</v>
      </c>
      <c r="C1963" s="3">
        <v>9781784392260</v>
      </c>
      <c r="D1963" s="4">
        <v>42090</v>
      </c>
      <c r="E1963" s="5">
        <v>59.99</v>
      </c>
      <c r="F1963" s="5">
        <f t="shared" si="120"/>
        <v>38.993499999999997</v>
      </c>
      <c r="G1963" s="5">
        <f t="shared" si="121"/>
        <v>2704.4331859999998</v>
      </c>
      <c r="H1963" s="5">
        <f t="shared" si="122"/>
        <v>2704.99</v>
      </c>
      <c r="I1963" s="3">
        <f t="shared" si="123"/>
        <v>2704.4331860000002</v>
      </c>
    </row>
    <row r="1964" spans="1:9" ht="15.75" customHeight="1" x14ac:dyDescent="0.25">
      <c r="A1964" s="2" t="s">
        <v>1973</v>
      </c>
      <c r="B1964" s="3">
        <v>9781782171805</v>
      </c>
      <c r="C1964" s="3">
        <v>9781782171812</v>
      </c>
      <c r="D1964" s="4">
        <v>42090</v>
      </c>
      <c r="E1964" s="5">
        <v>49.99</v>
      </c>
      <c r="F1964" s="5">
        <f t="shared" si="120"/>
        <v>32.493499999999997</v>
      </c>
      <c r="G1964" s="5">
        <f t="shared" si="121"/>
        <v>2253.6191859999994</v>
      </c>
      <c r="H1964" s="5">
        <f t="shared" si="122"/>
        <v>2253.9899999999998</v>
      </c>
      <c r="I1964" s="3">
        <f t="shared" si="123"/>
        <v>2253.6191859999999</v>
      </c>
    </row>
    <row r="1965" spans="1:9" ht="15.75" customHeight="1" x14ac:dyDescent="0.25">
      <c r="A1965" s="2" t="s">
        <v>1974</v>
      </c>
      <c r="B1965" s="3">
        <v>9781784392772</v>
      </c>
      <c r="C1965" s="3">
        <v>9781784392888</v>
      </c>
      <c r="D1965" s="4">
        <v>42089</v>
      </c>
      <c r="E1965" s="5">
        <v>49.99</v>
      </c>
      <c r="F1965" s="5">
        <f t="shared" si="120"/>
        <v>32.493499999999997</v>
      </c>
      <c r="G1965" s="5">
        <f t="shared" si="121"/>
        <v>2253.6191859999994</v>
      </c>
      <c r="H1965" s="5">
        <f t="shared" si="122"/>
        <v>2253.9899999999998</v>
      </c>
      <c r="I1965" s="3">
        <f t="shared" si="123"/>
        <v>2253.6191859999999</v>
      </c>
    </row>
    <row r="1966" spans="1:9" ht="15.75" customHeight="1" x14ac:dyDescent="0.25">
      <c r="A1966" s="2" t="s">
        <v>1975</v>
      </c>
      <c r="B1966" s="3">
        <v>9781783982042</v>
      </c>
      <c r="C1966" s="3">
        <v>9781783982059</v>
      </c>
      <c r="D1966" s="4">
        <v>42089</v>
      </c>
      <c r="E1966" s="5">
        <v>46.99</v>
      </c>
      <c r="F1966" s="5">
        <f t="shared" si="120"/>
        <v>30.543499999999998</v>
      </c>
      <c r="G1966" s="5">
        <f t="shared" si="121"/>
        <v>2118.3749859999998</v>
      </c>
      <c r="H1966" s="5">
        <f t="shared" si="122"/>
        <v>2118.9899999999998</v>
      </c>
      <c r="I1966" s="3">
        <f t="shared" si="123"/>
        <v>2118.3749859999998</v>
      </c>
    </row>
    <row r="1967" spans="1:9" ht="15.75" customHeight="1" x14ac:dyDescent="0.25">
      <c r="A1967" s="2" t="s">
        <v>1976</v>
      </c>
      <c r="B1967" s="3">
        <v>9781783287659</v>
      </c>
      <c r="C1967" s="3">
        <v>9781783287666</v>
      </c>
      <c r="D1967" s="4">
        <v>42089</v>
      </c>
      <c r="E1967" s="5">
        <v>44.99</v>
      </c>
      <c r="F1967" s="5">
        <f t="shared" si="120"/>
        <v>29.243499999999997</v>
      </c>
      <c r="G1967" s="5">
        <f t="shared" si="121"/>
        <v>2028.2121859999997</v>
      </c>
      <c r="H1967" s="5">
        <f t="shared" si="122"/>
        <v>2028.99</v>
      </c>
      <c r="I1967" s="3">
        <f t="shared" si="123"/>
        <v>2028.212186</v>
      </c>
    </row>
    <row r="1968" spans="1:9" ht="15.75" customHeight="1" x14ac:dyDescent="0.25">
      <c r="A1968" s="2" t="s">
        <v>1977</v>
      </c>
      <c r="B1968" s="3">
        <v>9781785288852</v>
      </c>
      <c r="C1968" s="3">
        <v>9781785281075</v>
      </c>
      <c r="D1968" s="4">
        <v>42089</v>
      </c>
      <c r="E1968" s="5">
        <v>44.99</v>
      </c>
      <c r="F1968" s="5">
        <f t="shared" si="120"/>
        <v>29.243499999999997</v>
      </c>
      <c r="G1968" s="5">
        <f t="shared" si="121"/>
        <v>2028.2121859999997</v>
      </c>
      <c r="H1968" s="5">
        <f t="shared" si="122"/>
        <v>2028.99</v>
      </c>
      <c r="I1968" s="3">
        <f t="shared" si="123"/>
        <v>2028.212186</v>
      </c>
    </row>
    <row r="1969" spans="1:9" ht="15.75" customHeight="1" x14ac:dyDescent="0.25">
      <c r="A1969" s="2" t="s">
        <v>1978</v>
      </c>
      <c r="B1969" s="3">
        <v>9781783984985</v>
      </c>
      <c r="C1969" s="3">
        <v>9781783984992</v>
      </c>
      <c r="D1969" s="4">
        <v>42089</v>
      </c>
      <c r="E1969" s="5">
        <v>49.99</v>
      </c>
      <c r="F1969" s="5">
        <f t="shared" si="120"/>
        <v>32.493499999999997</v>
      </c>
      <c r="G1969" s="5">
        <f t="shared" si="121"/>
        <v>2253.6191859999994</v>
      </c>
      <c r="H1969" s="5">
        <f t="shared" si="122"/>
        <v>2253.9899999999998</v>
      </c>
      <c r="I1969" s="3">
        <f t="shared" si="123"/>
        <v>2253.6191859999999</v>
      </c>
    </row>
    <row r="1970" spans="1:9" ht="15.75" customHeight="1" x14ac:dyDescent="0.25">
      <c r="A1970" s="2" t="s">
        <v>1979</v>
      </c>
      <c r="B1970" s="3">
        <v>9781784396121</v>
      </c>
      <c r="C1970" s="3">
        <v>9781784390518</v>
      </c>
      <c r="D1970" s="4">
        <v>42089</v>
      </c>
      <c r="E1970" s="5">
        <v>24.99</v>
      </c>
      <c r="F1970" s="5">
        <f t="shared" si="120"/>
        <v>16.243499999999997</v>
      </c>
      <c r="G1970" s="5">
        <f t="shared" si="121"/>
        <v>1126.5841859999998</v>
      </c>
      <c r="H1970" s="5">
        <f t="shared" si="122"/>
        <v>1126.99</v>
      </c>
      <c r="I1970" s="3">
        <f t="shared" si="123"/>
        <v>1126.584186</v>
      </c>
    </row>
    <row r="1971" spans="1:9" ht="15.75" customHeight="1" x14ac:dyDescent="0.25">
      <c r="A1971" s="2" t="s">
        <v>1980</v>
      </c>
      <c r="B1971" s="3">
        <v>9781784394677</v>
      </c>
      <c r="C1971" s="3">
        <v>9781784395209</v>
      </c>
      <c r="D1971" s="4">
        <v>42089</v>
      </c>
      <c r="E1971" s="5">
        <v>49.99</v>
      </c>
      <c r="F1971" s="5">
        <f t="shared" si="120"/>
        <v>32.493499999999997</v>
      </c>
      <c r="G1971" s="5">
        <f t="shared" si="121"/>
        <v>2253.6191859999994</v>
      </c>
      <c r="H1971" s="5">
        <f t="shared" si="122"/>
        <v>2253.9899999999998</v>
      </c>
      <c r="I1971" s="3">
        <f t="shared" si="123"/>
        <v>2253.6191859999999</v>
      </c>
    </row>
    <row r="1972" spans="1:9" ht="15.75" customHeight="1" x14ac:dyDescent="0.25">
      <c r="A1972" s="2" t="s">
        <v>1981</v>
      </c>
      <c r="B1972" s="3">
        <v>9781784395339</v>
      </c>
      <c r="C1972" s="3">
        <v>9781784397999</v>
      </c>
      <c r="D1972" s="4">
        <v>42089</v>
      </c>
      <c r="E1972" s="5">
        <v>49.99</v>
      </c>
      <c r="F1972" s="5">
        <f t="shared" si="120"/>
        <v>32.493499999999997</v>
      </c>
      <c r="G1972" s="5">
        <f t="shared" si="121"/>
        <v>2253.6191859999994</v>
      </c>
      <c r="H1972" s="5">
        <f t="shared" si="122"/>
        <v>2253.9899999999998</v>
      </c>
      <c r="I1972" s="3">
        <f t="shared" si="123"/>
        <v>2253.6191859999999</v>
      </c>
    </row>
    <row r="1973" spans="1:9" ht="15.75" customHeight="1" x14ac:dyDescent="0.25">
      <c r="A1973" s="2" t="s">
        <v>1982</v>
      </c>
      <c r="B1973" s="3">
        <v>9781784392611</v>
      </c>
      <c r="C1973" s="3">
        <v>9781784396251</v>
      </c>
      <c r="D1973" s="4">
        <v>42089</v>
      </c>
      <c r="E1973" s="5">
        <v>49.99</v>
      </c>
      <c r="F1973" s="5">
        <f t="shared" si="120"/>
        <v>32.493499999999997</v>
      </c>
      <c r="G1973" s="5">
        <f t="shared" si="121"/>
        <v>2253.6191859999994</v>
      </c>
      <c r="H1973" s="5">
        <f t="shared" si="122"/>
        <v>2253.9899999999998</v>
      </c>
      <c r="I1973" s="3">
        <f t="shared" si="123"/>
        <v>2253.6191859999999</v>
      </c>
    </row>
    <row r="1974" spans="1:9" ht="15.75" customHeight="1" x14ac:dyDescent="0.25">
      <c r="A1974" s="2" t="s">
        <v>1983</v>
      </c>
      <c r="B1974" s="3">
        <v>9781849697125</v>
      </c>
      <c r="C1974" s="3">
        <v>9781849697132</v>
      </c>
      <c r="D1974" s="4">
        <v>42088</v>
      </c>
      <c r="E1974" s="5">
        <v>29.99</v>
      </c>
      <c r="F1974" s="5">
        <f t="shared" si="120"/>
        <v>19.493499999999997</v>
      </c>
      <c r="G1974" s="5">
        <f t="shared" si="121"/>
        <v>1351.9911859999997</v>
      </c>
      <c r="H1974" s="5">
        <f t="shared" si="122"/>
        <v>1351.99</v>
      </c>
      <c r="I1974" s="3">
        <f t="shared" si="123"/>
        <v>1351.991186</v>
      </c>
    </row>
    <row r="1975" spans="1:9" ht="15.75" customHeight="1" x14ac:dyDescent="0.25">
      <c r="A1975" s="2" t="s">
        <v>1984</v>
      </c>
      <c r="B1975" s="3">
        <v>9781783285211</v>
      </c>
      <c r="C1975" s="3">
        <v>9781783285228</v>
      </c>
      <c r="D1975" s="4">
        <v>42088</v>
      </c>
      <c r="E1975" s="5">
        <v>49.99</v>
      </c>
      <c r="F1975" s="5">
        <f t="shared" si="120"/>
        <v>32.493499999999997</v>
      </c>
      <c r="G1975" s="5">
        <f t="shared" si="121"/>
        <v>2253.6191859999994</v>
      </c>
      <c r="H1975" s="5">
        <f t="shared" si="122"/>
        <v>2253.9899999999998</v>
      </c>
      <c r="I1975" s="3">
        <f t="shared" si="123"/>
        <v>2253.6191859999999</v>
      </c>
    </row>
    <row r="1976" spans="1:9" ht="15.75" customHeight="1" x14ac:dyDescent="0.25">
      <c r="A1976" s="2" t="s">
        <v>1985</v>
      </c>
      <c r="B1976" s="3">
        <v>9781783985869</v>
      </c>
      <c r="C1976" s="3">
        <v>9781783985876</v>
      </c>
      <c r="D1976" s="4">
        <v>42088</v>
      </c>
      <c r="E1976" s="5">
        <v>29.99</v>
      </c>
      <c r="F1976" s="5">
        <f t="shared" si="120"/>
        <v>19.493499999999997</v>
      </c>
      <c r="G1976" s="5">
        <f t="shared" si="121"/>
        <v>1351.9911859999997</v>
      </c>
      <c r="H1976" s="5">
        <f t="shared" si="122"/>
        <v>1351.99</v>
      </c>
      <c r="I1976" s="3">
        <f t="shared" si="123"/>
        <v>1351.991186</v>
      </c>
    </row>
    <row r="1977" spans="1:9" ht="15.75" customHeight="1" x14ac:dyDescent="0.25">
      <c r="A1977" s="2" t="s">
        <v>1986</v>
      </c>
      <c r="B1977" s="3">
        <v>9781784398255</v>
      </c>
      <c r="C1977" s="3">
        <v>9781784395575</v>
      </c>
      <c r="D1977" s="4">
        <v>42088</v>
      </c>
      <c r="E1977" s="5">
        <v>49.99</v>
      </c>
      <c r="F1977" s="5">
        <f t="shared" si="120"/>
        <v>32.493499999999997</v>
      </c>
      <c r="G1977" s="5">
        <f t="shared" si="121"/>
        <v>2253.6191859999994</v>
      </c>
      <c r="H1977" s="5">
        <f t="shared" si="122"/>
        <v>2253.9899999999998</v>
      </c>
      <c r="I1977" s="3">
        <f t="shared" si="123"/>
        <v>2253.6191859999999</v>
      </c>
    </row>
    <row r="1978" spans="1:9" ht="15.75" customHeight="1" x14ac:dyDescent="0.25">
      <c r="A1978" s="2" t="s">
        <v>1987</v>
      </c>
      <c r="B1978" s="3">
        <v>9781784392901</v>
      </c>
      <c r="C1978" s="3">
        <v>9781784395858</v>
      </c>
      <c r="D1978" s="4">
        <v>42088</v>
      </c>
      <c r="E1978" s="5">
        <v>44.99</v>
      </c>
      <c r="F1978" s="5">
        <f t="shared" si="120"/>
        <v>29.243499999999997</v>
      </c>
      <c r="G1978" s="5">
        <f t="shared" si="121"/>
        <v>2028.2121859999997</v>
      </c>
      <c r="H1978" s="5">
        <f t="shared" si="122"/>
        <v>2028.99</v>
      </c>
      <c r="I1978" s="3">
        <f t="shared" si="123"/>
        <v>2028.212186</v>
      </c>
    </row>
    <row r="1979" spans="1:9" ht="15.75" customHeight="1" x14ac:dyDescent="0.25">
      <c r="A1979" s="2" t="s">
        <v>1988</v>
      </c>
      <c r="B1979" s="3">
        <v>9781784393724</v>
      </c>
      <c r="C1979" s="3">
        <v>9781784391065</v>
      </c>
      <c r="D1979" s="4">
        <v>42088</v>
      </c>
      <c r="E1979" s="5">
        <v>49.99</v>
      </c>
      <c r="F1979" s="5">
        <f t="shared" si="120"/>
        <v>32.493499999999997</v>
      </c>
      <c r="G1979" s="5">
        <f t="shared" si="121"/>
        <v>2253.6191859999994</v>
      </c>
      <c r="H1979" s="5">
        <f t="shared" si="122"/>
        <v>2253.9899999999998</v>
      </c>
      <c r="I1979" s="3">
        <f t="shared" si="123"/>
        <v>2253.6191859999999</v>
      </c>
    </row>
    <row r="1980" spans="1:9" ht="15.75" customHeight="1" x14ac:dyDescent="0.25">
      <c r="A1980" s="2" t="s">
        <v>1989</v>
      </c>
      <c r="B1980" s="3">
        <v>9781784398224</v>
      </c>
      <c r="C1980" s="3">
        <v>9781784392406</v>
      </c>
      <c r="D1980" s="4">
        <v>42088</v>
      </c>
      <c r="E1980" s="5">
        <v>29.99</v>
      </c>
      <c r="F1980" s="5">
        <f t="shared" si="120"/>
        <v>19.493499999999997</v>
      </c>
      <c r="G1980" s="5">
        <f t="shared" si="121"/>
        <v>1351.9911859999997</v>
      </c>
      <c r="H1980" s="5">
        <f t="shared" si="122"/>
        <v>1351.99</v>
      </c>
      <c r="I1980" s="3">
        <f t="shared" si="123"/>
        <v>1351.991186</v>
      </c>
    </row>
    <row r="1981" spans="1:9" ht="15.75" customHeight="1" x14ac:dyDescent="0.25">
      <c r="A1981" s="2" t="s">
        <v>1990</v>
      </c>
      <c r="B1981" s="3">
        <v>9781783988846</v>
      </c>
      <c r="C1981" s="3">
        <v>9781783988853</v>
      </c>
      <c r="D1981" s="4">
        <v>42087</v>
      </c>
      <c r="E1981" s="5">
        <v>29.99</v>
      </c>
      <c r="F1981" s="5">
        <f t="shared" si="120"/>
        <v>19.493499999999997</v>
      </c>
      <c r="G1981" s="5">
        <f t="shared" si="121"/>
        <v>1351.9911859999997</v>
      </c>
      <c r="H1981" s="5">
        <f t="shared" si="122"/>
        <v>1351.99</v>
      </c>
      <c r="I1981" s="3">
        <f t="shared" si="123"/>
        <v>1351.991186</v>
      </c>
    </row>
    <row r="1982" spans="1:9" ht="15.75" customHeight="1" x14ac:dyDescent="0.25">
      <c r="A1982" s="2" t="s">
        <v>1991</v>
      </c>
      <c r="B1982" s="3">
        <v>9781783985203</v>
      </c>
      <c r="C1982" s="3">
        <v>9781783985210</v>
      </c>
      <c r="D1982" s="4">
        <v>42086</v>
      </c>
      <c r="E1982" s="5">
        <v>29.99</v>
      </c>
      <c r="F1982" s="5">
        <f t="shared" si="120"/>
        <v>19.493499999999997</v>
      </c>
      <c r="G1982" s="5">
        <f t="shared" si="121"/>
        <v>1351.9911859999997</v>
      </c>
      <c r="H1982" s="5">
        <f t="shared" si="122"/>
        <v>1351.99</v>
      </c>
      <c r="I1982" s="3">
        <f t="shared" si="123"/>
        <v>1351.991186</v>
      </c>
    </row>
    <row r="1983" spans="1:9" ht="15.75" customHeight="1" x14ac:dyDescent="0.25">
      <c r="A1983" s="2" t="s">
        <v>1992</v>
      </c>
      <c r="B1983" s="3">
        <v>9781783986668</v>
      </c>
      <c r="C1983" s="3">
        <v>9781783986675</v>
      </c>
      <c r="D1983" s="4">
        <v>42086</v>
      </c>
      <c r="E1983" s="5">
        <v>44.99</v>
      </c>
      <c r="F1983" s="5">
        <f t="shared" si="120"/>
        <v>29.243499999999997</v>
      </c>
      <c r="G1983" s="5">
        <f t="shared" si="121"/>
        <v>2028.2121859999997</v>
      </c>
      <c r="H1983" s="5">
        <f t="shared" si="122"/>
        <v>2028.99</v>
      </c>
      <c r="I1983" s="3">
        <f t="shared" si="123"/>
        <v>2028.212186</v>
      </c>
    </row>
    <row r="1984" spans="1:9" ht="15.75" customHeight="1" x14ac:dyDescent="0.25">
      <c r="A1984" s="2" t="s">
        <v>1993</v>
      </c>
      <c r="B1984" s="3">
        <v>9781784396275</v>
      </c>
      <c r="C1984" s="3">
        <v>9781784390730</v>
      </c>
      <c r="D1984" s="4">
        <v>42083</v>
      </c>
      <c r="E1984" s="5">
        <v>24.99</v>
      </c>
      <c r="F1984" s="5">
        <f t="shared" si="120"/>
        <v>16.243499999999997</v>
      </c>
      <c r="G1984" s="5">
        <f t="shared" si="121"/>
        <v>1126.5841859999998</v>
      </c>
      <c r="H1984" s="5">
        <f t="shared" si="122"/>
        <v>1126.99</v>
      </c>
      <c r="I1984" s="3">
        <f t="shared" si="123"/>
        <v>1126.584186</v>
      </c>
    </row>
    <row r="1985" spans="1:9" ht="15.75" customHeight="1" x14ac:dyDescent="0.25">
      <c r="A1985" s="2" t="s">
        <v>1994</v>
      </c>
      <c r="B1985" s="3">
        <v>9781784397586</v>
      </c>
      <c r="C1985" s="3">
        <v>9781784392253</v>
      </c>
      <c r="D1985" s="4">
        <v>42083</v>
      </c>
      <c r="E1985" s="5">
        <v>44.99</v>
      </c>
      <c r="F1985" s="5">
        <f t="shared" si="120"/>
        <v>29.243499999999997</v>
      </c>
      <c r="G1985" s="5">
        <f t="shared" si="121"/>
        <v>2028.2121859999997</v>
      </c>
      <c r="H1985" s="5">
        <f t="shared" si="122"/>
        <v>2028.99</v>
      </c>
      <c r="I1985" s="3">
        <f t="shared" si="123"/>
        <v>2028.212186</v>
      </c>
    </row>
    <row r="1986" spans="1:9" ht="15.75" customHeight="1" x14ac:dyDescent="0.25">
      <c r="A1986" s="2" t="s">
        <v>1995</v>
      </c>
      <c r="B1986" s="3">
        <v>9781783986101</v>
      </c>
      <c r="C1986" s="3">
        <v>9781783986118</v>
      </c>
      <c r="D1986" s="4">
        <v>42082</v>
      </c>
      <c r="E1986" s="5">
        <v>29.99</v>
      </c>
      <c r="F1986" s="5">
        <f t="shared" si="120"/>
        <v>19.493499999999997</v>
      </c>
      <c r="G1986" s="5">
        <f t="shared" si="121"/>
        <v>1351.9911859999997</v>
      </c>
      <c r="H1986" s="5">
        <f t="shared" si="122"/>
        <v>1351.99</v>
      </c>
      <c r="I1986" s="3">
        <f t="shared" si="123"/>
        <v>1351.991186</v>
      </c>
    </row>
    <row r="1987" spans="1:9" ht="15.75" customHeight="1" x14ac:dyDescent="0.25">
      <c r="A1987" s="2" t="s">
        <v>1996</v>
      </c>
      <c r="B1987" s="3">
        <v>9781784398873</v>
      </c>
      <c r="C1987" s="3">
        <v>9781784393861</v>
      </c>
      <c r="D1987" s="4">
        <v>42081</v>
      </c>
      <c r="E1987" s="5">
        <v>29.99</v>
      </c>
      <c r="F1987" s="5">
        <f t="shared" si="120"/>
        <v>19.493499999999997</v>
      </c>
      <c r="G1987" s="5">
        <f t="shared" si="121"/>
        <v>1351.9911859999997</v>
      </c>
      <c r="H1987" s="5">
        <f t="shared" si="122"/>
        <v>1351.99</v>
      </c>
      <c r="I1987" s="3">
        <f t="shared" si="123"/>
        <v>1351.991186</v>
      </c>
    </row>
    <row r="1988" spans="1:9" ht="15.75" customHeight="1" x14ac:dyDescent="0.25">
      <c r="A1988" s="2" t="s">
        <v>1997</v>
      </c>
      <c r="B1988" s="3">
        <v>9781784397029</v>
      </c>
      <c r="C1988" s="3">
        <v>9781784391638</v>
      </c>
      <c r="D1988" s="4">
        <v>42075</v>
      </c>
      <c r="E1988" s="5">
        <v>32.99</v>
      </c>
      <c r="F1988" s="5">
        <f t="shared" ref="F1988:F2051" si="124">E1988*65/100</f>
        <v>21.4435</v>
      </c>
      <c r="G1988" s="5">
        <f t="shared" ref="G1988:G2051" si="125">F1988*69.356</f>
        <v>1487.2353859999998</v>
      </c>
      <c r="H1988" s="5">
        <f t="shared" ref="H1988:H2051" si="126">LEFT(G1988,FIND(".",G1988))+0.99</f>
        <v>1487.99</v>
      </c>
      <c r="I1988" s="3">
        <f t="shared" ref="I1988:I2051" si="127">ROUNDUP(G1988,100)</f>
        <v>1487.2353860000001</v>
      </c>
    </row>
    <row r="1989" spans="1:9" ht="15.75" customHeight="1" x14ac:dyDescent="0.25">
      <c r="A1989" s="2" t="s">
        <v>1998</v>
      </c>
      <c r="B1989" s="3">
        <v>9781784392079</v>
      </c>
      <c r="C1989" s="3">
        <v>9781784397432</v>
      </c>
      <c r="D1989" s="4">
        <v>42074</v>
      </c>
      <c r="E1989" s="5">
        <v>29.99</v>
      </c>
      <c r="F1989" s="5">
        <f t="shared" si="124"/>
        <v>19.493499999999997</v>
      </c>
      <c r="G1989" s="5">
        <f t="shared" si="125"/>
        <v>1351.9911859999997</v>
      </c>
      <c r="H1989" s="5">
        <f t="shared" si="126"/>
        <v>1351.99</v>
      </c>
      <c r="I1989" s="3">
        <f t="shared" si="127"/>
        <v>1351.991186</v>
      </c>
    </row>
    <row r="1990" spans="1:9" ht="15.75" customHeight="1" x14ac:dyDescent="0.25">
      <c r="A1990" s="2" t="s">
        <v>1999</v>
      </c>
      <c r="B1990" s="3">
        <v>9781783553815</v>
      </c>
      <c r="C1990" s="3">
        <v>9781783553822</v>
      </c>
      <c r="D1990" s="4">
        <v>42073</v>
      </c>
      <c r="E1990" s="5">
        <v>39.99</v>
      </c>
      <c r="F1990" s="5">
        <f t="shared" si="124"/>
        <v>25.993499999999997</v>
      </c>
      <c r="G1990" s="5">
        <f t="shared" si="125"/>
        <v>1802.8051859999996</v>
      </c>
      <c r="H1990" s="5">
        <f t="shared" si="126"/>
        <v>1802.99</v>
      </c>
      <c r="I1990" s="3">
        <f t="shared" si="127"/>
        <v>1802.805186</v>
      </c>
    </row>
    <row r="1991" spans="1:9" ht="15.75" customHeight="1" x14ac:dyDescent="0.25">
      <c r="A1991" s="2" t="s">
        <v>2000</v>
      </c>
      <c r="B1991" s="3">
        <v>9781783553518</v>
      </c>
      <c r="C1991" s="3">
        <v>9781783553525</v>
      </c>
      <c r="D1991" s="4">
        <v>42073</v>
      </c>
      <c r="E1991" s="5">
        <v>39.99</v>
      </c>
      <c r="F1991" s="5">
        <f t="shared" si="124"/>
        <v>25.993499999999997</v>
      </c>
      <c r="G1991" s="5">
        <f t="shared" si="125"/>
        <v>1802.8051859999996</v>
      </c>
      <c r="H1991" s="5">
        <f t="shared" si="126"/>
        <v>1802.99</v>
      </c>
      <c r="I1991" s="3">
        <f t="shared" si="127"/>
        <v>1802.805186</v>
      </c>
    </row>
    <row r="1992" spans="1:9" ht="15.75" customHeight="1" x14ac:dyDescent="0.25">
      <c r="A1992" s="2" t="s">
        <v>2001</v>
      </c>
      <c r="B1992" s="3">
        <v>9781783552078</v>
      </c>
      <c r="C1992" s="3">
        <v>9781783552085</v>
      </c>
      <c r="D1992" s="4">
        <v>42073</v>
      </c>
      <c r="E1992" s="5">
        <v>49.99</v>
      </c>
      <c r="F1992" s="5">
        <f t="shared" si="124"/>
        <v>32.493499999999997</v>
      </c>
      <c r="G1992" s="5">
        <f t="shared" si="125"/>
        <v>2253.6191859999994</v>
      </c>
      <c r="H1992" s="5">
        <f t="shared" si="126"/>
        <v>2253.9899999999998</v>
      </c>
      <c r="I1992" s="3">
        <f t="shared" si="127"/>
        <v>2253.6191859999999</v>
      </c>
    </row>
    <row r="1993" spans="1:9" ht="15.75" customHeight="1" x14ac:dyDescent="0.25">
      <c r="A1993" s="2" t="s">
        <v>2002</v>
      </c>
      <c r="B1993" s="3">
        <v>9781783555154</v>
      </c>
      <c r="C1993" s="3">
        <v>9781783555161</v>
      </c>
      <c r="D1993" s="4">
        <v>42065</v>
      </c>
      <c r="E1993" s="5">
        <v>29.99</v>
      </c>
      <c r="F1993" s="5">
        <f t="shared" si="124"/>
        <v>19.493499999999997</v>
      </c>
      <c r="G1993" s="5">
        <f t="shared" si="125"/>
        <v>1351.9911859999997</v>
      </c>
      <c r="H1993" s="5">
        <f t="shared" si="126"/>
        <v>1351.99</v>
      </c>
      <c r="I1993" s="3">
        <f t="shared" si="127"/>
        <v>1351.991186</v>
      </c>
    </row>
    <row r="1994" spans="1:9" ht="15.75" customHeight="1" x14ac:dyDescent="0.25">
      <c r="A1994" s="2" t="s">
        <v>2003</v>
      </c>
      <c r="B1994" s="3">
        <v>9781784394219</v>
      </c>
      <c r="C1994" s="3">
        <v>9781784398712</v>
      </c>
      <c r="D1994" s="4">
        <v>42062</v>
      </c>
      <c r="E1994" s="5">
        <v>44.99</v>
      </c>
      <c r="F1994" s="5">
        <f t="shared" si="124"/>
        <v>29.243499999999997</v>
      </c>
      <c r="G1994" s="5">
        <f t="shared" si="125"/>
        <v>2028.2121859999997</v>
      </c>
      <c r="H1994" s="5">
        <f t="shared" si="126"/>
        <v>2028.99</v>
      </c>
      <c r="I1994" s="3">
        <f t="shared" si="127"/>
        <v>2028.212186</v>
      </c>
    </row>
    <row r="1995" spans="1:9" ht="15.75" customHeight="1" x14ac:dyDescent="0.25">
      <c r="A1995" s="2" t="s">
        <v>2004</v>
      </c>
      <c r="B1995" s="3">
        <v>9781783555116</v>
      </c>
      <c r="C1995" s="3">
        <v>9781783555123</v>
      </c>
      <c r="D1995" s="4">
        <v>42062</v>
      </c>
      <c r="E1995" s="5">
        <v>44.99</v>
      </c>
      <c r="F1995" s="5">
        <f t="shared" si="124"/>
        <v>29.243499999999997</v>
      </c>
      <c r="G1995" s="5">
        <f t="shared" si="125"/>
        <v>2028.2121859999997</v>
      </c>
      <c r="H1995" s="5">
        <f t="shared" si="126"/>
        <v>2028.99</v>
      </c>
      <c r="I1995" s="3">
        <f t="shared" si="127"/>
        <v>2028.212186</v>
      </c>
    </row>
    <row r="1996" spans="1:9" ht="15.75" customHeight="1" x14ac:dyDescent="0.25">
      <c r="A1996" s="2" t="s">
        <v>2005</v>
      </c>
      <c r="B1996" s="3">
        <v>9781784397883</v>
      </c>
      <c r="C1996" s="3">
        <v>9781784399573</v>
      </c>
      <c r="D1996" s="4">
        <v>42062</v>
      </c>
      <c r="E1996" s="5">
        <v>44.99</v>
      </c>
      <c r="F1996" s="5">
        <f t="shared" si="124"/>
        <v>29.243499999999997</v>
      </c>
      <c r="G1996" s="5">
        <f t="shared" si="125"/>
        <v>2028.2121859999997</v>
      </c>
      <c r="H1996" s="5">
        <f t="shared" si="126"/>
        <v>2028.99</v>
      </c>
      <c r="I1996" s="3">
        <f t="shared" si="127"/>
        <v>2028.212186</v>
      </c>
    </row>
    <row r="1997" spans="1:9" ht="15.75" customHeight="1" x14ac:dyDescent="0.25">
      <c r="A1997" s="2" t="s">
        <v>2006</v>
      </c>
      <c r="B1997" s="3">
        <v>9781783985401</v>
      </c>
      <c r="C1997" s="3">
        <v>9781783985418</v>
      </c>
      <c r="D1997" s="4">
        <v>42062</v>
      </c>
      <c r="E1997" s="5">
        <v>44.99</v>
      </c>
      <c r="F1997" s="5">
        <f t="shared" si="124"/>
        <v>29.243499999999997</v>
      </c>
      <c r="G1997" s="5">
        <f t="shared" si="125"/>
        <v>2028.2121859999997</v>
      </c>
      <c r="H1997" s="5">
        <f t="shared" si="126"/>
        <v>2028.99</v>
      </c>
      <c r="I1997" s="3">
        <f t="shared" si="127"/>
        <v>2028.212186</v>
      </c>
    </row>
    <row r="1998" spans="1:9" ht="15.75" customHeight="1" x14ac:dyDescent="0.25">
      <c r="A1998" s="2" t="s">
        <v>2007</v>
      </c>
      <c r="B1998" s="3">
        <v>9781784398729</v>
      </c>
      <c r="C1998" s="3">
        <v>9781784390259</v>
      </c>
      <c r="D1998" s="4">
        <v>42062</v>
      </c>
      <c r="E1998" s="5">
        <v>44.99</v>
      </c>
      <c r="F1998" s="5">
        <f t="shared" si="124"/>
        <v>29.243499999999997</v>
      </c>
      <c r="G1998" s="5">
        <f t="shared" si="125"/>
        <v>2028.2121859999997</v>
      </c>
      <c r="H1998" s="5">
        <f t="shared" si="126"/>
        <v>2028.99</v>
      </c>
      <c r="I1998" s="3">
        <f t="shared" si="127"/>
        <v>2028.212186</v>
      </c>
    </row>
    <row r="1999" spans="1:9" ht="15.75" customHeight="1" x14ac:dyDescent="0.25">
      <c r="A1999" s="2" t="s">
        <v>2008</v>
      </c>
      <c r="B1999" s="3">
        <v>9781782172857</v>
      </c>
      <c r="C1999" s="3">
        <v>9781782172864</v>
      </c>
      <c r="D1999" s="4">
        <v>42062</v>
      </c>
      <c r="E1999" s="5">
        <v>49.99</v>
      </c>
      <c r="F1999" s="5">
        <f t="shared" si="124"/>
        <v>32.493499999999997</v>
      </c>
      <c r="G1999" s="5">
        <f t="shared" si="125"/>
        <v>2253.6191859999994</v>
      </c>
      <c r="H1999" s="5">
        <f t="shared" si="126"/>
        <v>2253.9899999999998</v>
      </c>
      <c r="I1999" s="3">
        <f t="shared" si="127"/>
        <v>2253.6191859999999</v>
      </c>
    </row>
    <row r="2000" spans="1:9" ht="15.75" customHeight="1" x14ac:dyDescent="0.25">
      <c r="A2000" s="2" t="s">
        <v>2009</v>
      </c>
      <c r="B2000" s="3">
        <v>9781784397074</v>
      </c>
      <c r="C2000" s="3">
        <v>9781784395285</v>
      </c>
      <c r="D2000" s="4">
        <v>42062</v>
      </c>
      <c r="E2000" s="5">
        <v>39.99</v>
      </c>
      <c r="F2000" s="5">
        <f t="shared" si="124"/>
        <v>25.993499999999997</v>
      </c>
      <c r="G2000" s="5">
        <f t="shared" si="125"/>
        <v>1802.8051859999996</v>
      </c>
      <c r="H2000" s="5">
        <f t="shared" si="126"/>
        <v>1802.99</v>
      </c>
      <c r="I2000" s="3">
        <f t="shared" si="127"/>
        <v>1802.805186</v>
      </c>
    </row>
    <row r="2001" spans="1:9" ht="15.75" customHeight="1" x14ac:dyDescent="0.25">
      <c r="A2001" s="2" t="s">
        <v>2010</v>
      </c>
      <c r="B2001" s="3">
        <v>9781782161028</v>
      </c>
      <c r="C2001" s="3">
        <v>9781782161035</v>
      </c>
      <c r="D2001" s="4">
        <v>42062</v>
      </c>
      <c r="E2001" s="5">
        <v>29.99</v>
      </c>
      <c r="F2001" s="5">
        <f t="shared" si="124"/>
        <v>19.493499999999997</v>
      </c>
      <c r="G2001" s="5">
        <f t="shared" si="125"/>
        <v>1351.9911859999997</v>
      </c>
      <c r="H2001" s="5">
        <f t="shared" si="126"/>
        <v>1351.99</v>
      </c>
      <c r="I2001" s="3">
        <f t="shared" si="127"/>
        <v>1351.991186</v>
      </c>
    </row>
    <row r="2002" spans="1:9" ht="15.75" customHeight="1" x14ac:dyDescent="0.25">
      <c r="A2002" s="2" t="s">
        <v>2011</v>
      </c>
      <c r="B2002" s="3">
        <v>9781784397715</v>
      </c>
      <c r="C2002" s="3">
        <v>9781784398866</v>
      </c>
      <c r="D2002" s="4">
        <v>42062</v>
      </c>
      <c r="E2002" s="5">
        <v>44.99</v>
      </c>
      <c r="F2002" s="5">
        <f t="shared" si="124"/>
        <v>29.243499999999997</v>
      </c>
      <c r="G2002" s="5">
        <f t="shared" si="125"/>
        <v>2028.2121859999997</v>
      </c>
      <c r="H2002" s="5">
        <f t="shared" si="126"/>
        <v>2028.99</v>
      </c>
      <c r="I2002" s="3">
        <f t="shared" si="127"/>
        <v>2028.212186</v>
      </c>
    </row>
    <row r="2003" spans="1:9" ht="15.75" customHeight="1" x14ac:dyDescent="0.25">
      <c r="A2003" s="2" t="s">
        <v>2012</v>
      </c>
      <c r="B2003" s="3">
        <v>9781783551743</v>
      </c>
      <c r="C2003" s="3">
        <v>9781783553952</v>
      </c>
      <c r="D2003" s="4">
        <v>42062</v>
      </c>
      <c r="E2003" s="5">
        <v>24.99</v>
      </c>
      <c r="F2003" s="5">
        <f t="shared" si="124"/>
        <v>16.243499999999997</v>
      </c>
      <c r="G2003" s="5">
        <f t="shared" si="125"/>
        <v>1126.5841859999998</v>
      </c>
      <c r="H2003" s="5">
        <f t="shared" si="126"/>
        <v>1126.99</v>
      </c>
      <c r="I2003" s="3">
        <f t="shared" si="127"/>
        <v>1126.584186</v>
      </c>
    </row>
    <row r="2004" spans="1:9" ht="15.75" customHeight="1" x14ac:dyDescent="0.25">
      <c r="A2004" s="2" t="s">
        <v>2013</v>
      </c>
      <c r="B2004" s="3">
        <v>9781783285938</v>
      </c>
      <c r="C2004" s="3">
        <v>9781783285945</v>
      </c>
      <c r="D2004" s="4">
        <v>42062</v>
      </c>
      <c r="E2004" s="5">
        <v>49.99</v>
      </c>
      <c r="F2004" s="5">
        <f t="shared" si="124"/>
        <v>32.493499999999997</v>
      </c>
      <c r="G2004" s="5">
        <f t="shared" si="125"/>
        <v>2253.6191859999994</v>
      </c>
      <c r="H2004" s="5">
        <f t="shared" si="126"/>
        <v>2253.9899999999998</v>
      </c>
      <c r="I2004" s="3">
        <f t="shared" si="127"/>
        <v>2253.6191859999999</v>
      </c>
    </row>
    <row r="2005" spans="1:9" ht="15.75" customHeight="1" x14ac:dyDescent="0.25">
      <c r="A2005" s="2" t="s">
        <v>2014</v>
      </c>
      <c r="B2005" s="3">
        <v>9781783553792</v>
      </c>
      <c r="C2005" s="3">
        <v>9781783553808</v>
      </c>
      <c r="D2005" s="4">
        <v>42062</v>
      </c>
      <c r="E2005" s="5">
        <v>54.99</v>
      </c>
      <c r="F2005" s="5">
        <f t="shared" si="124"/>
        <v>35.743499999999997</v>
      </c>
      <c r="G2005" s="5">
        <f t="shared" si="125"/>
        <v>2479.0261859999996</v>
      </c>
      <c r="H2005" s="5">
        <f t="shared" si="126"/>
        <v>2479.9899999999998</v>
      </c>
      <c r="I2005" s="3">
        <f t="shared" si="127"/>
        <v>2479.0261860000001</v>
      </c>
    </row>
    <row r="2006" spans="1:9" ht="15.75" customHeight="1" x14ac:dyDescent="0.25">
      <c r="A2006" s="2" t="s">
        <v>2015</v>
      </c>
      <c r="B2006" s="3">
        <v>9781783989027</v>
      </c>
      <c r="C2006" s="3">
        <v>9781783989034</v>
      </c>
      <c r="D2006" s="4">
        <v>42062</v>
      </c>
      <c r="E2006" s="5">
        <v>44.99</v>
      </c>
      <c r="F2006" s="5">
        <f t="shared" si="124"/>
        <v>29.243499999999997</v>
      </c>
      <c r="G2006" s="5">
        <f t="shared" si="125"/>
        <v>2028.2121859999997</v>
      </c>
      <c r="H2006" s="5">
        <f t="shared" si="126"/>
        <v>2028.99</v>
      </c>
      <c r="I2006" s="3">
        <f t="shared" si="127"/>
        <v>2028.212186</v>
      </c>
    </row>
    <row r="2007" spans="1:9" ht="15.75" customHeight="1" x14ac:dyDescent="0.25">
      <c r="A2007" s="2" t="s">
        <v>2016</v>
      </c>
      <c r="B2007" s="3">
        <v>9781784392246</v>
      </c>
      <c r="C2007" s="3">
        <v>9781784393700</v>
      </c>
      <c r="D2007" s="4">
        <v>42062</v>
      </c>
      <c r="E2007" s="5">
        <v>49.99</v>
      </c>
      <c r="F2007" s="5">
        <f t="shared" si="124"/>
        <v>32.493499999999997</v>
      </c>
      <c r="G2007" s="5">
        <f t="shared" si="125"/>
        <v>2253.6191859999994</v>
      </c>
      <c r="H2007" s="5">
        <f t="shared" si="126"/>
        <v>2253.9899999999998</v>
      </c>
      <c r="I2007" s="3">
        <f t="shared" si="127"/>
        <v>2253.6191859999999</v>
      </c>
    </row>
    <row r="2008" spans="1:9" ht="15.75" customHeight="1" x14ac:dyDescent="0.25">
      <c r="A2008" s="2" t="s">
        <v>2017</v>
      </c>
      <c r="B2008" s="3">
        <v>9781784395797</v>
      </c>
      <c r="C2008" s="3">
        <v>9781784392000</v>
      </c>
      <c r="D2008" s="4">
        <v>42062</v>
      </c>
      <c r="E2008" s="5">
        <v>24.99</v>
      </c>
      <c r="F2008" s="5">
        <f t="shared" si="124"/>
        <v>16.243499999999997</v>
      </c>
      <c r="G2008" s="5">
        <f t="shared" si="125"/>
        <v>1126.5841859999998</v>
      </c>
      <c r="H2008" s="5">
        <f t="shared" si="126"/>
        <v>1126.99</v>
      </c>
      <c r="I2008" s="3">
        <f t="shared" si="127"/>
        <v>1126.584186</v>
      </c>
    </row>
    <row r="2009" spans="1:9" ht="15.75" customHeight="1" x14ac:dyDescent="0.25">
      <c r="A2009" s="2" t="s">
        <v>2018</v>
      </c>
      <c r="B2009" s="3">
        <v>9781783983582</v>
      </c>
      <c r="C2009" s="3">
        <v>9781783983599</v>
      </c>
      <c r="D2009" s="4">
        <v>42062</v>
      </c>
      <c r="E2009" s="5">
        <v>24.99</v>
      </c>
      <c r="F2009" s="5">
        <f t="shared" si="124"/>
        <v>16.243499999999997</v>
      </c>
      <c r="G2009" s="5">
        <f t="shared" si="125"/>
        <v>1126.5841859999998</v>
      </c>
      <c r="H2009" s="5">
        <f t="shared" si="126"/>
        <v>1126.99</v>
      </c>
      <c r="I2009" s="3">
        <f t="shared" si="127"/>
        <v>1126.584186</v>
      </c>
    </row>
    <row r="2010" spans="1:9" ht="15.75" customHeight="1" x14ac:dyDescent="0.25">
      <c r="A2010" s="2" t="s">
        <v>2019</v>
      </c>
      <c r="B2010" s="3">
        <v>9781849696227</v>
      </c>
      <c r="C2010" s="3">
        <v>9781849696234</v>
      </c>
      <c r="D2010" s="4">
        <v>42061</v>
      </c>
      <c r="E2010" s="5">
        <v>44.99</v>
      </c>
      <c r="F2010" s="5">
        <f t="shared" si="124"/>
        <v>29.243499999999997</v>
      </c>
      <c r="G2010" s="5">
        <f t="shared" si="125"/>
        <v>2028.2121859999997</v>
      </c>
      <c r="H2010" s="5">
        <f t="shared" si="126"/>
        <v>2028.99</v>
      </c>
      <c r="I2010" s="3">
        <f t="shared" si="127"/>
        <v>2028.212186</v>
      </c>
    </row>
    <row r="2011" spans="1:9" ht="15.75" customHeight="1" x14ac:dyDescent="0.25">
      <c r="A2011" s="2" t="s">
        <v>2020</v>
      </c>
      <c r="B2011" s="3">
        <v>9781783987702</v>
      </c>
      <c r="C2011" s="3">
        <v>9781783987719</v>
      </c>
      <c r="D2011" s="4">
        <v>42061</v>
      </c>
      <c r="E2011" s="5">
        <v>29.99</v>
      </c>
      <c r="F2011" s="5">
        <f t="shared" si="124"/>
        <v>19.493499999999997</v>
      </c>
      <c r="G2011" s="5">
        <f t="shared" si="125"/>
        <v>1351.9911859999997</v>
      </c>
      <c r="H2011" s="5">
        <f t="shared" si="126"/>
        <v>1351.99</v>
      </c>
      <c r="I2011" s="3">
        <f t="shared" si="127"/>
        <v>1351.991186</v>
      </c>
    </row>
    <row r="2012" spans="1:9" ht="15.75" customHeight="1" x14ac:dyDescent="0.25">
      <c r="A2012" s="2" t="s">
        <v>2021</v>
      </c>
      <c r="B2012" s="3">
        <v>9781783558575</v>
      </c>
      <c r="C2012" s="3">
        <v>9781782175056</v>
      </c>
      <c r="D2012" s="4">
        <v>42061</v>
      </c>
      <c r="E2012" s="5">
        <v>39.99</v>
      </c>
      <c r="F2012" s="5">
        <f t="shared" si="124"/>
        <v>25.993499999999997</v>
      </c>
      <c r="G2012" s="5">
        <f t="shared" si="125"/>
        <v>1802.8051859999996</v>
      </c>
      <c r="H2012" s="5">
        <f t="shared" si="126"/>
        <v>1802.99</v>
      </c>
      <c r="I2012" s="3">
        <f t="shared" si="127"/>
        <v>1802.805186</v>
      </c>
    </row>
    <row r="2013" spans="1:9" ht="15.75" customHeight="1" x14ac:dyDescent="0.25">
      <c r="A2013" s="2" t="s">
        <v>2022</v>
      </c>
      <c r="B2013" s="3">
        <v>9781783988662</v>
      </c>
      <c r="C2013" s="3">
        <v>9781783988679</v>
      </c>
      <c r="D2013" s="4">
        <v>42061</v>
      </c>
      <c r="E2013" s="5">
        <v>44.99</v>
      </c>
      <c r="F2013" s="5">
        <f t="shared" si="124"/>
        <v>29.243499999999997</v>
      </c>
      <c r="G2013" s="5">
        <f t="shared" si="125"/>
        <v>2028.2121859999997</v>
      </c>
      <c r="H2013" s="5">
        <f t="shared" si="126"/>
        <v>2028.99</v>
      </c>
      <c r="I2013" s="3">
        <f t="shared" si="127"/>
        <v>2028.212186</v>
      </c>
    </row>
    <row r="2014" spans="1:9" ht="15.75" customHeight="1" x14ac:dyDescent="0.25">
      <c r="A2014" s="2" t="s">
        <v>2023</v>
      </c>
      <c r="B2014" s="3">
        <v>9781783554959</v>
      </c>
      <c r="C2014" s="3">
        <v>9781783554966</v>
      </c>
      <c r="D2014" s="4">
        <v>42061</v>
      </c>
      <c r="E2014" s="5">
        <v>29.99</v>
      </c>
      <c r="F2014" s="5">
        <f t="shared" si="124"/>
        <v>19.493499999999997</v>
      </c>
      <c r="G2014" s="5">
        <f t="shared" si="125"/>
        <v>1351.9911859999997</v>
      </c>
      <c r="H2014" s="5">
        <f t="shared" si="126"/>
        <v>1351.99</v>
      </c>
      <c r="I2014" s="3">
        <f t="shared" si="127"/>
        <v>1351.991186</v>
      </c>
    </row>
    <row r="2015" spans="1:9" ht="15.75" customHeight="1" x14ac:dyDescent="0.25">
      <c r="A2015" s="2" t="s">
        <v>2024</v>
      </c>
      <c r="B2015" s="3">
        <v>9781783284795</v>
      </c>
      <c r="C2015" s="3">
        <v>9781783284801</v>
      </c>
      <c r="D2015" s="4">
        <v>42061</v>
      </c>
      <c r="E2015" s="5">
        <v>39.99</v>
      </c>
      <c r="F2015" s="5">
        <f t="shared" si="124"/>
        <v>25.993499999999997</v>
      </c>
      <c r="G2015" s="5">
        <f t="shared" si="125"/>
        <v>1802.8051859999996</v>
      </c>
      <c r="H2015" s="5">
        <f t="shared" si="126"/>
        <v>1802.99</v>
      </c>
      <c r="I2015" s="3">
        <f t="shared" si="127"/>
        <v>1802.805186</v>
      </c>
    </row>
    <row r="2016" spans="1:9" ht="15.75" customHeight="1" x14ac:dyDescent="0.25">
      <c r="A2016" s="2" t="s">
        <v>2025</v>
      </c>
      <c r="B2016" s="3">
        <v>9781784399641</v>
      </c>
      <c r="C2016" s="3">
        <v>9781784396862</v>
      </c>
      <c r="D2016" s="4">
        <v>42061</v>
      </c>
      <c r="E2016" s="5">
        <v>29.99</v>
      </c>
      <c r="F2016" s="5">
        <f t="shared" si="124"/>
        <v>19.493499999999997</v>
      </c>
      <c r="G2016" s="5">
        <f t="shared" si="125"/>
        <v>1351.9911859999997</v>
      </c>
      <c r="H2016" s="5">
        <f t="shared" si="126"/>
        <v>1351.99</v>
      </c>
      <c r="I2016" s="3">
        <f t="shared" si="127"/>
        <v>1351.991186</v>
      </c>
    </row>
    <row r="2017" spans="1:9" ht="15.75" customHeight="1" x14ac:dyDescent="0.25">
      <c r="A2017" s="2" t="s">
        <v>2026</v>
      </c>
      <c r="B2017" s="3">
        <v>9781784399764</v>
      </c>
      <c r="C2017" s="3">
        <v>9781784394080</v>
      </c>
      <c r="D2017" s="4">
        <v>42061</v>
      </c>
      <c r="E2017" s="5">
        <v>24.99</v>
      </c>
      <c r="F2017" s="5">
        <f t="shared" si="124"/>
        <v>16.243499999999997</v>
      </c>
      <c r="G2017" s="5">
        <f t="shared" si="125"/>
        <v>1126.5841859999998</v>
      </c>
      <c r="H2017" s="5">
        <f t="shared" si="126"/>
        <v>1126.99</v>
      </c>
      <c r="I2017" s="3">
        <f t="shared" si="127"/>
        <v>1126.584186</v>
      </c>
    </row>
    <row r="2018" spans="1:9" ht="15.75" customHeight="1" x14ac:dyDescent="0.25">
      <c r="A2018" s="2" t="s">
        <v>2027</v>
      </c>
      <c r="B2018" s="3">
        <v>9781784399931</v>
      </c>
      <c r="C2018" s="3">
        <v>9781784399924</v>
      </c>
      <c r="D2018" s="4">
        <v>42061</v>
      </c>
      <c r="E2018" s="5">
        <v>49.99</v>
      </c>
      <c r="F2018" s="5">
        <f t="shared" si="124"/>
        <v>32.493499999999997</v>
      </c>
      <c r="G2018" s="5">
        <f t="shared" si="125"/>
        <v>2253.6191859999994</v>
      </c>
      <c r="H2018" s="5">
        <f t="shared" si="126"/>
        <v>2253.9899999999998</v>
      </c>
      <c r="I2018" s="3">
        <f t="shared" si="127"/>
        <v>2253.6191859999999</v>
      </c>
    </row>
    <row r="2019" spans="1:9" ht="15.75" customHeight="1" x14ac:dyDescent="0.25">
      <c r="A2019" s="2" t="s">
        <v>2028</v>
      </c>
      <c r="B2019" s="3">
        <v>9781784393090</v>
      </c>
      <c r="C2019" s="3">
        <v>9781784390273</v>
      </c>
      <c r="D2019" s="4">
        <v>42061</v>
      </c>
      <c r="E2019" s="5">
        <v>34.99</v>
      </c>
      <c r="F2019" s="5">
        <f t="shared" si="124"/>
        <v>22.743499999999997</v>
      </c>
      <c r="G2019" s="5">
        <f t="shared" si="125"/>
        <v>1577.3981859999997</v>
      </c>
      <c r="H2019" s="5">
        <f t="shared" si="126"/>
        <v>1577.99</v>
      </c>
      <c r="I2019" s="3">
        <f t="shared" si="127"/>
        <v>1577.3981859999999</v>
      </c>
    </row>
    <row r="2020" spans="1:9" ht="15.75" customHeight="1" x14ac:dyDescent="0.25">
      <c r="A2020" s="2" t="s">
        <v>2029</v>
      </c>
      <c r="B2020" s="3">
        <v>9781783980581</v>
      </c>
      <c r="C2020" s="3">
        <v>9781783980598</v>
      </c>
      <c r="D2020" s="4">
        <v>42061</v>
      </c>
      <c r="E2020" s="5">
        <v>49.99</v>
      </c>
      <c r="F2020" s="5">
        <f t="shared" si="124"/>
        <v>32.493499999999997</v>
      </c>
      <c r="G2020" s="5">
        <f t="shared" si="125"/>
        <v>2253.6191859999994</v>
      </c>
      <c r="H2020" s="5">
        <f t="shared" si="126"/>
        <v>2253.9899999999998</v>
      </c>
      <c r="I2020" s="3">
        <f t="shared" si="127"/>
        <v>2253.6191859999999</v>
      </c>
    </row>
    <row r="2021" spans="1:9" ht="15.75" customHeight="1" x14ac:dyDescent="0.25">
      <c r="A2021" s="2" t="s">
        <v>2030</v>
      </c>
      <c r="B2021" s="3">
        <v>9781784393748</v>
      </c>
      <c r="C2021" s="3">
        <v>9781784391089</v>
      </c>
      <c r="D2021" s="4">
        <v>42061</v>
      </c>
      <c r="E2021" s="5">
        <v>44.99</v>
      </c>
      <c r="F2021" s="5">
        <f t="shared" si="124"/>
        <v>29.243499999999997</v>
      </c>
      <c r="G2021" s="5">
        <f t="shared" si="125"/>
        <v>2028.2121859999997</v>
      </c>
      <c r="H2021" s="5">
        <f t="shared" si="126"/>
        <v>2028.99</v>
      </c>
      <c r="I2021" s="3">
        <f t="shared" si="127"/>
        <v>2028.212186</v>
      </c>
    </row>
    <row r="2022" spans="1:9" ht="15.75" customHeight="1" x14ac:dyDescent="0.25">
      <c r="A2022" s="2" t="s">
        <v>2031</v>
      </c>
      <c r="B2022" s="3">
        <v>9781783286652</v>
      </c>
      <c r="C2022" s="3">
        <v>9781783286669</v>
      </c>
      <c r="D2022" s="4">
        <v>42060</v>
      </c>
      <c r="E2022" s="5">
        <v>49.99</v>
      </c>
      <c r="F2022" s="5">
        <f t="shared" si="124"/>
        <v>32.493499999999997</v>
      </c>
      <c r="G2022" s="5">
        <f t="shared" si="125"/>
        <v>2253.6191859999994</v>
      </c>
      <c r="H2022" s="5">
        <f t="shared" si="126"/>
        <v>2253.9899999999998</v>
      </c>
      <c r="I2022" s="3">
        <f t="shared" si="127"/>
        <v>2253.6191859999999</v>
      </c>
    </row>
    <row r="2023" spans="1:9" ht="15.75" customHeight="1" x14ac:dyDescent="0.25">
      <c r="A2023" s="2" t="s">
        <v>2032</v>
      </c>
      <c r="B2023" s="3">
        <v>9781783989201</v>
      </c>
      <c r="C2023" s="3">
        <v>9781783989218</v>
      </c>
      <c r="D2023" s="4">
        <v>42060</v>
      </c>
      <c r="E2023" s="5">
        <v>44.99</v>
      </c>
      <c r="F2023" s="5">
        <f t="shared" si="124"/>
        <v>29.243499999999997</v>
      </c>
      <c r="G2023" s="5">
        <f t="shared" si="125"/>
        <v>2028.2121859999997</v>
      </c>
      <c r="H2023" s="5">
        <f t="shared" si="126"/>
        <v>2028.99</v>
      </c>
      <c r="I2023" s="3">
        <f t="shared" si="127"/>
        <v>2028.212186</v>
      </c>
    </row>
    <row r="2024" spans="1:9" ht="15.75" customHeight="1" x14ac:dyDescent="0.25">
      <c r="A2024" s="2" t="s">
        <v>2033</v>
      </c>
      <c r="B2024" s="3">
        <v>9781784392178</v>
      </c>
      <c r="C2024" s="3">
        <v>9781784399146</v>
      </c>
      <c r="D2024" s="4">
        <v>42060</v>
      </c>
      <c r="E2024" s="5">
        <v>36.99</v>
      </c>
      <c r="F2024" s="5">
        <f t="shared" si="124"/>
        <v>24.043499999999998</v>
      </c>
      <c r="G2024" s="5">
        <f t="shared" si="125"/>
        <v>1667.5609859999997</v>
      </c>
      <c r="H2024" s="5">
        <f t="shared" si="126"/>
        <v>1667.99</v>
      </c>
      <c r="I2024" s="3">
        <f t="shared" si="127"/>
        <v>1667.560986</v>
      </c>
    </row>
    <row r="2025" spans="1:9" ht="15.75" customHeight="1" x14ac:dyDescent="0.25">
      <c r="A2025" s="2" t="s">
        <v>2034</v>
      </c>
      <c r="B2025" s="3">
        <v>9781783980840</v>
      </c>
      <c r="C2025" s="3">
        <v>9781783980857</v>
      </c>
      <c r="D2025" s="4">
        <v>42060</v>
      </c>
      <c r="E2025" s="5">
        <v>29.99</v>
      </c>
      <c r="F2025" s="5">
        <f t="shared" si="124"/>
        <v>19.493499999999997</v>
      </c>
      <c r="G2025" s="5">
        <f t="shared" si="125"/>
        <v>1351.9911859999997</v>
      </c>
      <c r="H2025" s="5">
        <f t="shared" si="126"/>
        <v>1351.99</v>
      </c>
      <c r="I2025" s="3">
        <f t="shared" si="127"/>
        <v>1351.991186</v>
      </c>
    </row>
    <row r="2026" spans="1:9" ht="15.75" customHeight="1" x14ac:dyDescent="0.25">
      <c r="A2026" s="2" t="s">
        <v>2035</v>
      </c>
      <c r="B2026" s="3">
        <v>9781783983124</v>
      </c>
      <c r="C2026" s="3">
        <v>9781783983131</v>
      </c>
      <c r="D2026" s="4">
        <v>42060</v>
      </c>
      <c r="E2026" s="5">
        <v>44.99</v>
      </c>
      <c r="F2026" s="5">
        <f t="shared" si="124"/>
        <v>29.243499999999997</v>
      </c>
      <c r="G2026" s="5">
        <f t="shared" si="125"/>
        <v>2028.2121859999997</v>
      </c>
      <c r="H2026" s="5">
        <f t="shared" si="126"/>
        <v>2028.99</v>
      </c>
      <c r="I2026" s="3">
        <f t="shared" si="127"/>
        <v>2028.212186</v>
      </c>
    </row>
    <row r="2027" spans="1:9" ht="15.75" customHeight="1" x14ac:dyDescent="0.25">
      <c r="A2027" s="2" t="s">
        <v>2036</v>
      </c>
      <c r="B2027" s="3">
        <v>9781783284450</v>
      </c>
      <c r="C2027" s="3">
        <v>9781783284467</v>
      </c>
      <c r="D2027" s="4">
        <v>42060</v>
      </c>
      <c r="E2027" s="5">
        <v>44.99</v>
      </c>
      <c r="F2027" s="5">
        <f t="shared" si="124"/>
        <v>29.243499999999997</v>
      </c>
      <c r="G2027" s="5">
        <f t="shared" si="125"/>
        <v>2028.2121859999997</v>
      </c>
      <c r="H2027" s="5">
        <f t="shared" si="126"/>
        <v>2028.99</v>
      </c>
      <c r="I2027" s="3">
        <f t="shared" si="127"/>
        <v>2028.212186</v>
      </c>
    </row>
    <row r="2028" spans="1:9" ht="15.75" customHeight="1" x14ac:dyDescent="0.25">
      <c r="A2028" s="2" t="s">
        <v>2037</v>
      </c>
      <c r="B2028" s="3">
        <v>9781783983780</v>
      </c>
      <c r="C2028" s="3">
        <v>9781783983797</v>
      </c>
      <c r="D2028" s="4">
        <v>42060</v>
      </c>
      <c r="E2028" s="5">
        <v>24.99</v>
      </c>
      <c r="F2028" s="5">
        <f t="shared" si="124"/>
        <v>16.243499999999997</v>
      </c>
      <c r="G2028" s="5">
        <f t="shared" si="125"/>
        <v>1126.5841859999998</v>
      </c>
      <c r="H2028" s="5">
        <f t="shared" si="126"/>
        <v>1126.99</v>
      </c>
      <c r="I2028" s="3">
        <f t="shared" si="127"/>
        <v>1126.584186</v>
      </c>
    </row>
    <row r="2029" spans="1:9" ht="15.75" customHeight="1" x14ac:dyDescent="0.25">
      <c r="A2029" s="2" t="s">
        <v>2038</v>
      </c>
      <c r="B2029" s="3">
        <v>9781783285471</v>
      </c>
      <c r="C2029" s="3">
        <v>9781783285488</v>
      </c>
      <c r="D2029" s="4">
        <v>42060</v>
      </c>
      <c r="E2029" s="5">
        <v>49.99</v>
      </c>
      <c r="F2029" s="5">
        <f t="shared" si="124"/>
        <v>32.493499999999997</v>
      </c>
      <c r="G2029" s="5">
        <f t="shared" si="125"/>
        <v>2253.6191859999994</v>
      </c>
      <c r="H2029" s="5">
        <f t="shared" si="126"/>
        <v>2253.9899999999998</v>
      </c>
      <c r="I2029" s="3">
        <f t="shared" si="127"/>
        <v>2253.6191859999999</v>
      </c>
    </row>
    <row r="2030" spans="1:9" ht="15.75" customHeight="1" x14ac:dyDescent="0.25">
      <c r="A2030" s="2" t="s">
        <v>2039</v>
      </c>
      <c r="B2030" s="3">
        <v>9781784391492</v>
      </c>
      <c r="C2030" s="3">
        <v>9781784397104</v>
      </c>
      <c r="D2030" s="4">
        <v>42060</v>
      </c>
      <c r="E2030" s="5">
        <v>29.99</v>
      </c>
      <c r="F2030" s="5">
        <f t="shared" si="124"/>
        <v>19.493499999999997</v>
      </c>
      <c r="G2030" s="5">
        <f t="shared" si="125"/>
        <v>1351.9911859999997</v>
      </c>
      <c r="H2030" s="5">
        <f t="shared" si="126"/>
        <v>1351.99</v>
      </c>
      <c r="I2030" s="3">
        <f t="shared" si="127"/>
        <v>1351.991186</v>
      </c>
    </row>
    <row r="2031" spans="1:9" ht="15.75" customHeight="1" x14ac:dyDescent="0.25">
      <c r="A2031" s="2" t="s">
        <v>2040</v>
      </c>
      <c r="B2031" s="3">
        <v>9781784394493</v>
      </c>
      <c r="C2031" s="3">
        <v>9781784397852</v>
      </c>
      <c r="D2031" s="4">
        <v>42060</v>
      </c>
      <c r="E2031" s="5">
        <v>29.99</v>
      </c>
      <c r="F2031" s="5">
        <f t="shared" si="124"/>
        <v>19.493499999999997</v>
      </c>
      <c r="G2031" s="5">
        <f t="shared" si="125"/>
        <v>1351.9911859999997</v>
      </c>
      <c r="H2031" s="5">
        <f t="shared" si="126"/>
        <v>1351.99</v>
      </c>
      <c r="I2031" s="3">
        <f t="shared" si="127"/>
        <v>1351.991186</v>
      </c>
    </row>
    <row r="2032" spans="1:9" ht="15.75" customHeight="1" x14ac:dyDescent="0.25">
      <c r="A2032" s="2" t="s">
        <v>2041</v>
      </c>
      <c r="B2032" s="3">
        <v>9781784399207</v>
      </c>
      <c r="C2032" s="3">
        <v>9781784393939</v>
      </c>
      <c r="D2032" s="4">
        <v>42060</v>
      </c>
      <c r="E2032" s="5">
        <v>29.99</v>
      </c>
      <c r="F2032" s="5">
        <f t="shared" si="124"/>
        <v>19.493499999999997</v>
      </c>
      <c r="G2032" s="5">
        <f t="shared" si="125"/>
        <v>1351.9911859999997</v>
      </c>
      <c r="H2032" s="5">
        <f t="shared" si="126"/>
        <v>1351.99</v>
      </c>
      <c r="I2032" s="3">
        <f t="shared" si="127"/>
        <v>1351.991186</v>
      </c>
    </row>
    <row r="2033" spans="1:9" ht="15.75" customHeight="1" x14ac:dyDescent="0.25">
      <c r="A2033" s="2" t="s">
        <v>2042</v>
      </c>
      <c r="B2033" s="3">
        <v>9781784396572</v>
      </c>
      <c r="C2033" s="3">
        <v>9781784394769</v>
      </c>
      <c r="D2033" s="4">
        <v>42059</v>
      </c>
      <c r="E2033" s="5">
        <v>44.99</v>
      </c>
      <c r="F2033" s="5">
        <f t="shared" si="124"/>
        <v>29.243499999999997</v>
      </c>
      <c r="G2033" s="5">
        <f t="shared" si="125"/>
        <v>2028.2121859999997</v>
      </c>
      <c r="H2033" s="5">
        <f t="shared" si="126"/>
        <v>2028.99</v>
      </c>
      <c r="I2033" s="3">
        <f t="shared" si="127"/>
        <v>2028.212186</v>
      </c>
    </row>
    <row r="2034" spans="1:9" ht="15.75" customHeight="1" x14ac:dyDescent="0.25">
      <c r="A2034" s="2" t="s">
        <v>2043</v>
      </c>
      <c r="B2034" s="3">
        <v>9781784390457</v>
      </c>
      <c r="C2034" s="3">
        <v>9781784399436</v>
      </c>
      <c r="D2034" s="4">
        <v>42059</v>
      </c>
      <c r="E2034" s="5">
        <v>49.99</v>
      </c>
      <c r="F2034" s="5">
        <f t="shared" si="124"/>
        <v>32.493499999999997</v>
      </c>
      <c r="G2034" s="5">
        <f t="shared" si="125"/>
        <v>2253.6191859999994</v>
      </c>
      <c r="H2034" s="5">
        <f t="shared" si="126"/>
        <v>2253.9899999999998</v>
      </c>
      <c r="I2034" s="3">
        <f t="shared" si="127"/>
        <v>2253.6191859999999</v>
      </c>
    </row>
    <row r="2035" spans="1:9" ht="15.75" customHeight="1" x14ac:dyDescent="0.25">
      <c r="A2035" s="2" t="s">
        <v>2044</v>
      </c>
      <c r="B2035" s="3">
        <v>9781784392192</v>
      </c>
      <c r="C2035" s="3">
        <v>9781784390181</v>
      </c>
      <c r="D2035" s="4">
        <v>42059</v>
      </c>
      <c r="E2035" s="5">
        <v>24.99</v>
      </c>
      <c r="F2035" s="5">
        <f t="shared" si="124"/>
        <v>16.243499999999997</v>
      </c>
      <c r="G2035" s="5">
        <f t="shared" si="125"/>
        <v>1126.5841859999998</v>
      </c>
      <c r="H2035" s="5">
        <f t="shared" si="126"/>
        <v>1126.99</v>
      </c>
      <c r="I2035" s="3">
        <f t="shared" si="127"/>
        <v>1126.584186</v>
      </c>
    </row>
    <row r="2036" spans="1:9" ht="15.75" customHeight="1" x14ac:dyDescent="0.25">
      <c r="A2036" s="2" t="s">
        <v>2045</v>
      </c>
      <c r="B2036" s="3">
        <v>9781784398538</v>
      </c>
      <c r="C2036" s="3">
        <v>9781784395834</v>
      </c>
      <c r="D2036" s="4">
        <v>42059</v>
      </c>
      <c r="E2036" s="5">
        <v>29.99</v>
      </c>
      <c r="F2036" s="5">
        <f t="shared" si="124"/>
        <v>19.493499999999997</v>
      </c>
      <c r="G2036" s="5">
        <f t="shared" si="125"/>
        <v>1351.9911859999997</v>
      </c>
      <c r="H2036" s="5">
        <f t="shared" si="126"/>
        <v>1351.99</v>
      </c>
      <c r="I2036" s="3">
        <f t="shared" si="127"/>
        <v>1351.991186</v>
      </c>
    </row>
    <row r="2037" spans="1:9" ht="15.75" customHeight="1" x14ac:dyDescent="0.25">
      <c r="A2037" s="2" t="s">
        <v>2046</v>
      </c>
      <c r="B2037" s="3">
        <v>9781784396497</v>
      </c>
      <c r="C2037" s="3">
        <v>9781784398040</v>
      </c>
      <c r="D2037" s="4">
        <v>42059</v>
      </c>
      <c r="E2037" s="5">
        <v>44.99</v>
      </c>
      <c r="F2037" s="5">
        <f t="shared" si="124"/>
        <v>29.243499999999997</v>
      </c>
      <c r="G2037" s="5">
        <f t="shared" si="125"/>
        <v>2028.2121859999997</v>
      </c>
      <c r="H2037" s="5">
        <f t="shared" si="126"/>
        <v>2028.99</v>
      </c>
      <c r="I2037" s="3">
        <f t="shared" si="127"/>
        <v>2028.212186</v>
      </c>
    </row>
    <row r="2038" spans="1:9" ht="15.75" customHeight="1" x14ac:dyDescent="0.25">
      <c r="A2038" s="2" t="s">
        <v>2047</v>
      </c>
      <c r="B2038" s="3">
        <v>9781784392222</v>
      </c>
      <c r="C2038" s="3">
        <v>9781784394875</v>
      </c>
      <c r="D2038" s="4">
        <v>42059</v>
      </c>
      <c r="E2038" s="5">
        <v>44.99</v>
      </c>
      <c r="F2038" s="5">
        <f t="shared" si="124"/>
        <v>29.243499999999997</v>
      </c>
      <c r="G2038" s="5">
        <f t="shared" si="125"/>
        <v>2028.2121859999997</v>
      </c>
      <c r="H2038" s="5">
        <f t="shared" si="126"/>
        <v>2028.99</v>
      </c>
      <c r="I2038" s="3">
        <f t="shared" si="127"/>
        <v>2028.212186</v>
      </c>
    </row>
    <row r="2039" spans="1:9" ht="15.75" customHeight="1" x14ac:dyDescent="0.25">
      <c r="A2039" s="2" t="s">
        <v>2048</v>
      </c>
      <c r="B2039" s="3">
        <v>9781784392802</v>
      </c>
      <c r="C2039" s="3">
        <v>9781784392697</v>
      </c>
      <c r="D2039" s="4">
        <v>42059</v>
      </c>
      <c r="E2039" s="5">
        <v>44.99</v>
      </c>
      <c r="F2039" s="5">
        <f t="shared" si="124"/>
        <v>29.243499999999997</v>
      </c>
      <c r="G2039" s="5">
        <f t="shared" si="125"/>
        <v>2028.2121859999997</v>
      </c>
      <c r="H2039" s="5">
        <f t="shared" si="126"/>
        <v>2028.99</v>
      </c>
      <c r="I2039" s="3">
        <f t="shared" si="127"/>
        <v>2028.212186</v>
      </c>
    </row>
    <row r="2040" spans="1:9" ht="15.75" customHeight="1" x14ac:dyDescent="0.25">
      <c r="A2040" s="2" t="s">
        <v>2049</v>
      </c>
      <c r="B2040" s="3">
        <v>9781784398903</v>
      </c>
      <c r="C2040" s="3">
        <v>9781784390167</v>
      </c>
      <c r="D2040" s="4">
        <v>42059</v>
      </c>
      <c r="E2040" s="5">
        <v>29.99</v>
      </c>
      <c r="F2040" s="5">
        <f t="shared" si="124"/>
        <v>19.493499999999997</v>
      </c>
      <c r="G2040" s="5">
        <f t="shared" si="125"/>
        <v>1351.9911859999997</v>
      </c>
      <c r="H2040" s="5">
        <f t="shared" si="126"/>
        <v>1351.99</v>
      </c>
      <c r="I2040" s="3">
        <f t="shared" si="127"/>
        <v>1351.991186</v>
      </c>
    </row>
    <row r="2041" spans="1:9" ht="15.75" customHeight="1" x14ac:dyDescent="0.25">
      <c r="A2041" s="2" t="s">
        <v>2050</v>
      </c>
      <c r="B2041" s="3">
        <v>9781784398385</v>
      </c>
      <c r="C2041" s="3">
        <v>9781784390617</v>
      </c>
      <c r="D2041" s="4">
        <v>42059</v>
      </c>
      <c r="E2041" s="5">
        <v>29.99</v>
      </c>
      <c r="F2041" s="5">
        <f t="shared" si="124"/>
        <v>19.493499999999997</v>
      </c>
      <c r="G2041" s="5">
        <f t="shared" si="125"/>
        <v>1351.9911859999997</v>
      </c>
      <c r="H2041" s="5">
        <f t="shared" si="126"/>
        <v>1351.99</v>
      </c>
      <c r="I2041" s="3">
        <f t="shared" si="127"/>
        <v>1351.991186</v>
      </c>
    </row>
    <row r="2042" spans="1:9" ht="15.75" customHeight="1" x14ac:dyDescent="0.25">
      <c r="A2042" s="2" t="s">
        <v>2051</v>
      </c>
      <c r="B2042" s="3">
        <v>9781783555178</v>
      </c>
      <c r="C2042" s="3">
        <v>9781783555185</v>
      </c>
      <c r="D2042" s="4">
        <v>42059</v>
      </c>
      <c r="E2042" s="5">
        <v>29.99</v>
      </c>
      <c r="F2042" s="5">
        <f t="shared" si="124"/>
        <v>19.493499999999997</v>
      </c>
      <c r="G2042" s="5">
        <f t="shared" si="125"/>
        <v>1351.9911859999997</v>
      </c>
      <c r="H2042" s="5">
        <f t="shared" si="126"/>
        <v>1351.99</v>
      </c>
      <c r="I2042" s="3">
        <f t="shared" si="127"/>
        <v>1351.991186</v>
      </c>
    </row>
    <row r="2043" spans="1:9" ht="15.75" customHeight="1" x14ac:dyDescent="0.25">
      <c r="A2043" s="2" t="s">
        <v>2052</v>
      </c>
      <c r="B2043" s="3">
        <v>9781783987269</v>
      </c>
      <c r="C2043" s="3">
        <v>9781783987276</v>
      </c>
      <c r="D2043" s="4">
        <v>42059</v>
      </c>
      <c r="E2043" s="5">
        <v>29.99</v>
      </c>
      <c r="F2043" s="5">
        <f t="shared" si="124"/>
        <v>19.493499999999997</v>
      </c>
      <c r="G2043" s="5">
        <f t="shared" si="125"/>
        <v>1351.9911859999997</v>
      </c>
      <c r="H2043" s="5">
        <f t="shared" si="126"/>
        <v>1351.99</v>
      </c>
      <c r="I2043" s="3">
        <f t="shared" si="127"/>
        <v>1351.991186</v>
      </c>
    </row>
    <row r="2044" spans="1:9" ht="15.75" customHeight="1" x14ac:dyDescent="0.25">
      <c r="A2044" s="2" t="s">
        <v>2053</v>
      </c>
      <c r="B2044" s="3">
        <v>9781784390594</v>
      </c>
      <c r="C2044" s="3">
        <v>9781784393892</v>
      </c>
      <c r="D2044" s="4">
        <v>42059</v>
      </c>
      <c r="E2044" s="5">
        <v>44.99</v>
      </c>
      <c r="F2044" s="5">
        <f t="shared" si="124"/>
        <v>29.243499999999997</v>
      </c>
      <c r="G2044" s="5">
        <f t="shared" si="125"/>
        <v>2028.2121859999997</v>
      </c>
      <c r="H2044" s="5">
        <f t="shared" si="126"/>
        <v>2028.99</v>
      </c>
      <c r="I2044" s="3">
        <f t="shared" si="127"/>
        <v>2028.212186</v>
      </c>
    </row>
    <row r="2045" spans="1:9" ht="15.75" customHeight="1" x14ac:dyDescent="0.25">
      <c r="A2045" s="2" t="s">
        <v>2054</v>
      </c>
      <c r="B2045" s="3">
        <v>9781782173458</v>
      </c>
      <c r="C2045" s="3">
        <v>9781782173465</v>
      </c>
      <c r="D2045" s="4">
        <v>42059</v>
      </c>
      <c r="E2045" s="5">
        <v>29.99</v>
      </c>
      <c r="F2045" s="5">
        <f t="shared" si="124"/>
        <v>19.493499999999997</v>
      </c>
      <c r="G2045" s="5">
        <f t="shared" si="125"/>
        <v>1351.9911859999997</v>
      </c>
      <c r="H2045" s="5">
        <f t="shared" si="126"/>
        <v>1351.99</v>
      </c>
      <c r="I2045" s="3">
        <f t="shared" si="127"/>
        <v>1351.991186</v>
      </c>
    </row>
    <row r="2046" spans="1:9" ht="15.75" customHeight="1" x14ac:dyDescent="0.25">
      <c r="A2046" s="2" t="s">
        <v>2055</v>
      </c>
      <c r="B2046" s="3">
        <v>9781784391003</v>
      </c>
      <c r="C2046" s="3">
        <v>9781784392864</v>
      </c>
      <c r="D2046" s="4">
        <v>42059</v>
      </c>
      <c r="E2046" s="5">
        <v>49.99</v>
      </c>
      <c r="F2046" s="5">
        <f t="shared" si="124"/>
        <v>32.493499999999997</v>
      </c>
      <c r="G2046" s="5">
        <f t="shared" si="125"/>
        <v>2253.6191859999994</v>
      </c>
      <c r="H2046" s="5">
        <f t="shared" si="126"/>
        <v>2253.9899999999998</v>
      </c>
      <c r="I2046" s="3">
        <f t="shared" si="127"/>
        <v>2253.6191859999999</v>
      </c>
    </row>
    <row r="2047" spans="1:9" ht="15.75" customHeight="1" x14ac:dyDescent="0.25">
      <c r="A2047" s="2" t="s">
        <v>2056</v>
      </c>
      <c r="B2047" s="3">
        <v>9781784391737</v>
      </c>
      <c r="C2047" s="3">
        <v>9781784397722</v>
      </c>
      <c r="D2047" s="4">
        <v>42059</v>
      </c>
      <c r="E2047" s="5">
        <v>29.99</v>
      </c>
      <c r="F2047" s="5">
        <f t="shared" si="124"/>
        <v>19.493499999999997</v>
      </c>
      <c r="G2047" s="5">
        <f t="shared" si="125"/>
        <v>1351.9911859999997</v>
      </c>
      <c r="H2047" s="5">
        <f t="shared" si="126"/>
        <v>1351.99</v>
      </c>
      <c r="I2047" s="3">
        <f t="shared" si="127"/>
        <v>1351.991186</v>
      </c>
    </row>
    <row r="2048" spans="1:9" ht="15.75" customHeight="1" x14ac:dyDescent="0.25">
      <c r="A2048" s="2" t="s">
        <v>2057</v>
      </c>
      <c r="B2048" s="3">
        <v>9781784398569</v>
      </c>
      <c r="C2048" s="3">
        <v>9781784395865</v>
      </c>
      <c r="D2048" s="4">
        <v>42059</v>
      </c>
      <c r="E2048" s="5">
        <v>29.99</v>
      </c>
      <c r="F2048" s="5">
        <f t="shared" si="124"/>
        <v>19.493499999999997</v>
      </c>
      <c r="G2048" s="5">
        <f t="shared" si="125"/>
        <v>1351.9911859999997</v>
      </c>
      <c r="H2048" s="5">
        <f t="shared" si="126"/>
        <v>1351.99</v>
      </c>
      <c r="I2048" s="3">
        <f t="shared" si="127"/>
        <v>1351.991186</v>
      </c>
    </row>
    <row r="2049" spans="1:9" ht="15.75" customHeight="1" x14ac:dyDescent="0.25">
      <c r="A2049" s="2" t="s">
        <v>2058</v>
      </c>
      <c r="B2049" s="3">
        <v>9781783989164</v>
      </c>
      <c r="C2049" s="3">
        <v>9781783989171</v>
      </c>
      <c r="D2049" s="4">
        <v>42055</v>
      </c>
      <c r="E2049" s="5">
        <v>29.99</v>
      </c>
      <c r="F2049" s="5">
        <f t="shared" si="124"/>
        <v>19.493499999999997</v>
      </c>
      <c r="G2049" s="5">
        <f t="shared" si="125"/>
        <v>1351.9911859999997</v>
      </c>
      <c r="H2049" s="5">
        <f t="shared" si="126"/>
        <v>1351.99</v>
      </c>
      <c r="I2049" s="3">
        <f t="shared" si="127"/>
        <v>1351.991186</v>
      </c>
    </row>
    <row r="2050" spans="1:9" ht="15.75" customHeight="1" x14ac:dyDescent="0.25">
      <c r="A2050" s="2" t="s">
        <v>2059</v>
      </c>
      <c r="B2050" s="3">
        <v>9781784399337</v>
      </c>
      <c r="C2050" s="3">
        <v>9781784394288</v>
      </c>
      <c r="D2050" s="4">
        <v>42055</v>
      </c>
      <c r="E2050" s="5">
        <v>24.99</v>
      </c>
      <c r="F2050" s="5">
        <f t="shared" si="124"/>
        <v>16.243499999999997</v>
      </c>
      <c r="G2050" s="5">
        <f t="shared" si="125"/>
        <v>1126.5841859999998</v>
      </c>
      <c r="H2050" s="5">
        <f t="shared" si="126"/>
        <v>1126.99</v>
      </c>
      <c r="I2050" s="3">
        <f t="shared" si="127"/>
        <v>1126.584186</v>
      </c>
    </row>
    <row r="2051" spans="1:9" ht="15.75" customHeight="1" x14ac:dyDescent="0.25">
      <c r="A2051" s="2" t="s">
        <v>2060</v>
      </c>
      <c r="B2051" s="3">
        <v>9781784394882</v>
      </c>
      <c r="C2051" s="3">
        <v>9781784393731</v>
      </c>
      <c r="D2051" s="4">
        <v>42055</v>
      </c>
      <c r="E2051" s="5">
        <v>44.99</v>
      </c>
      <c r="F2051" s="5">
        <f t="shared" si="124"/>
        <v>29.243499999999997</v>
      </c>
      <c r="G2051" s="5">
        <f t="shared" si="125"/>
        <v>2028.2121859999997</v>
      </c>
      <c r="H2051" s="5">
        <f t="shared" si="126"/>
        <v>2028.99</v>
      </c>
      <c r="I2051" s="3">
        <f t="shared" si="127"/>
        <v>2028.212186</v>
      </c>
    </row>
    <row r="2052" spans="1:9" ht="15.75" customHeight="1" x14ac:dyDescent="0.25">
      <c r="A2052" s="2" t="s">
        <v>2061</v>
      </c>
      <c r="B2052" s="3">
        <v>9781784391232</v>
      </c>
      <c r="C2052" s="3">
        <v>9781784394417</v>
      </c>
      <c r="D2052" s="4">
        <v>42055</v>
      </c>
      <c r="E2052" s="5">
        <v>44.99</v>
      </c>
      <c r="F2052" s="5">
        <f t="shared" ref="F2052:F2115" si="128">E2052*65/100</f>
        <v>29.243499999999997</v>
      </c>
      <c r="G2052" s="5">
        <f t="shared" ref="G2052:G2115" si="129">F2052*69.356</f>
        <v>2028.2121859999997</v>
      </c>
      <c r="H2052" s="5">
        <f t="shared" ref="H2052:H2115" si="130">LEFT(G2052,FIND(".",G2052))+0.99</f>
        <v>2028.99</v>
      </c>
      <c r="I2052" s="3">
        <f t="shared" ref="I2052:I2115" si="131">ROUNDUP(G2052,100)</f>
        <v>2028.212186</v>
      </c>
    </row>
    <row r="2053" spans="1:9" ht="15.75" customHeight="1" x14ac:dyDescent="0.25">
      <c r="A2053" s="2" t="s">
        <v>2062</v>
      </c>
      <c r="B2053" s="3">
        <v>9781783288519</v>
      </c>
      <c r="C2053" s="3">
        <v>9781783288526</v>
      </c>
      <c r="D2053" s="4">
        <v>42055</v>
      </c>
      <c r="E2053" s="5">
        <v>49.99</v>
      </c>
      <c r="F2053" s="5">
        <f t="shared" si="128"/>
        <v>32.493499999999997</v>
      </c>
      <c r="G2053" s="5">
        <f t="shared" si="129"/>
        <v>2253.6191859999994</v>
      </c>
      <c r="H2053" s="5">
        <f t="shared" si="130"/>
        <v>2253.9899999999998</v>
      </c>
      <c r="I2053" s="3">
        <f t="shared" si="131"/>
        <v>2253.6191859999999</v>
      </c>
    </row>
    <row r="2054" spans="1:9" ht="15.75" customHeight="1" x14ac:dyDescent="0.25">
      <c r="A2054" s="2" t="s">
        <v>2063</v>
      </c>
      <c r="B2054" s="3">
        <v>9781784391942</v>
      </c>
      <c r="C2054" s="3">
        <v>9781784398446</v>
      </c>
      <c r="D2054" s="4">
        <v>42055</v>
      </c>
      <c r="E2054" s="5">
        <v>29.99</v>
      </c>
      <c r="F2054" s="5">
        <f t="shared" si="128"/>
        <v>19.493499999999997</v>
      </c>
      <c r="G2054" s="5">
        <f t="shared" si="129"/>
        <v>1351.9911859999997</v>
      </c>
      <c r="H2054" s="5">
        <f t="shared" si="130"/>
        <v>1351.99</v>
      </c>
      <c r="I2054" s="3">
        <f t="shared" si="131"/>
        <v>1351.991186</v>
      </c>
    </row>
    <row r="2055" spans="1:9" ht="15.75" customHeight="1" x14ac:dyDescent="0.25">
      <c r="A2055" s="2" t="s">
        <v>2064</v>
      </c>
      <c r="B2055" s="3">
        <v>9781784397326</v>
      </c>
      <c r="C2055" s="3">
        <v>9781784395124</v>
      </c>
      <c r="D2055" s="4">
        <v>42055</v>
      </c>
      <c r="E2055" s="5">
        <v>29.99</v>
      </c>
      <c r="F2055" s="5">
        <f t="shared" si="128"/>
        <v>19.493499999999997</v>
      </c>
      <c r="G2055" s="5">
        <f t="shared" si="129"/>
        <v>1351.9911859999997</v>
      </c>
      <c r="H2055" s="5">
        <f t="shared" si="130"/>
        <v>1351.99</v>
      </c>
      <c r="I2055" s="3">
        <f t="shared" si="131"/>
        <v>1351.991186</v>
      </c>
    </row>
    <row r="2056" spans="1:9" ht="15.75" customHeight="1" x14ac:dyDescent="0.25">
      <c r="A2056" s="2" t="s">
        <v>2065</v>
      </c>
      <c r="B2056" s="3">
        <v>9781784392161</v>
      </c>
      <c r="C2056" s="3">
        <v>9781784393458</v>
      </c>
      <c r="D2056" s="4">
        <v>42054</v>
      </c>
      <c r="E2056" s="5">
        <v>24.99</v>
      </c>
      <c r="F2056" s="5">
        <f t="shared" si="128"/>
        <v>16.243499999999997</v>
      </c>
      <c r="G2056" s="5">
        <f t="shared" si="129"/>
        <v>1126.5841859999998</v>
      </c>
      <c r="H2056" s="5">
        <f t="shared" si="130"/>
        <v>1126.99</v>
      </c>
      <c r="I2056" s="3">
        <f t="shared" si="131"/>
        <v>1126.584186</v>
      </c>
    </row>
    <row r="2057" spans="1:9" ht="15.75" customHeight="1" x14ac:dyDescent="0.25">
      <c r="A2057" s="2" t="s">
        <v>2066</v>
      </c>
      <c r="B2057" s="3">
        <v>9781784397517</v>
      </c>
      <c r="C2057" s="3">
        <v>9781784393489</v>
      </c>
      <c r="D2057" s="4">
        <v>42054</v>
      </c>
      <c r="E2057" s="5">
        <v>44.99</v>
      </c>
      <c r="F2057" s="5">
        <f t="shared" si="128"/>
        <v>29.243499999999997</v>
      </c>
      <c r="G2057" s="5">
        <f t="shared" si="129"/>
        <v>2028.2121859999997</v>
      </c>
      <c r="H2057" s="5">
        <f t="shared" si="130"/>
        <v>2028.99</v>
      </c>
      <c r="I2057" s="3">
        <f t="shared" si="131"/>
        <v>2028.212186</v>
      </c>
    </row>
    <row r="2058" spans="1:9" ht="15.75" customHeight="1" x14ac:dyDescent="0.25">
      <c r="A2058" s="2" t="s">
        <v>2067</v>
      </c>
      <c r="B2058" s="3">
        <v>9781784392642</v>
      </c>
      <c r="C2058" s="3">
        <v>9781784390174</v>
      </c>
      <c r="D2058" s="4">
        <v>42054</v>
      </c>
      <c r="E2058" s="5">
        <v>49.99</v>
      </c>
      <c r="F2058" s="5">
        <f t="shared" si="128"/>
        <v>32.493499999999997</v>
      </c>
      <c r="G2058" s="5">
        <f t="shared" si="129"/>
        <v>2253.6191859999994</v>
      </c>
      <c r="H2058" s="5">
        <f t="shared" si="130"/>
        <v>2253.9899999999998</v>
      </c>
      <c r="I2058" s="3">
        <f t="shared" si="131"/>
        <v>2253.6191859999999</v>
      </c>
    </row>
    <row r="2059" spans="1:9" ht="15.75" customHeight="1" x14ac:dyDescent="0.25">
      <c r="A2059" s="2" t="s">
        <v>2068</v>
      </c>
      <c r="B2059" s="3">
        <v>9781782176404</v>
      </c>
      <c r="C2059" s="3">
        <v>9781782176411</v>
      </c>
      <c r="D2059" s="4">
        <v>42054</v>
      </c>
      <c r="E2059" s="5">
        <v>49.99</v>
      </c>
      <c r="F2059" s="5">
        <f t="shared" si="128"/>
        <v>32.493499999999997</v>
      </c>
      <c r="G2059" s="5">
        <f t="shared" si="129"/>
        <v>2253.6191859999994</v>
      </c>
      <c r="H2059" s="5">
        <f t="shared" si="130"/>
        <v>2253.9899999999998</v>
      </c>
      <c r="I2059" s="3">
        <f t="shared" si="131"/>
        <v>2253.6191859999999</v>
      </c>
    </row>
    <row r="2060" spans="1:9" ht="15.75" customHeight="1" x14ac:dyDescent="0.25">
      <c r="A2060" s="2" t="s">
        <v>2069</v>
      </c>
      <c r="B2060" s="3">
        <v>9781782168317</v>
      </c>
      <c r="C2060" s="3">
        <v>9781782168324</v>
      </c>
      <c r="D2060" s="4">
        <v>42053</v>
      </c>
      <c r="E2060" s="5">
        <v>44.99</v>
      </c>
      <c r="F2060" s="5">
        <f t="shared" si="128"/>
        <v>29.243499999999997</v>
      </c>
      <c r="G2060" s="5">
        <f t="shared" si="129"/>
        <v>2028.2121859999997</v>
      </c>
      <c r="H2060" s="5">
        <f t="shared" si="130"/>
        <v>2028.99</v>
      </c>
      <c r="I2060" s="3">
        <f t="shared" si="131"/>
        <v>2028.212186</v>
      </c>
    </row>
    <row r="2061" spans="1:9" ht="15.75" customHeight="1" x14ac:dyDescent="0.25">
      <c r="A2061" s="2" t="s">
        <v>2070</v>
      </c>
      <c r="B2061" s="3">
        <v>9781783553594</v>
      </c>
      <c r="C2061" s="3">
        <v>9781783553600</v>
      </c>
      <c r="D2061" s="4">
        <v>42053</v>
      </c>
      <c r="E2061" s="5">
        <v>44.99</v>
      </c>
      <c r="F2061" s="5">
        <f t="shared" si="128"/>
        <v>29.243499999999997</v>
      </c>
      <c r="G2061" s="5">
        <f t="shared" si="129"/>
        <v>2028.2121859999997</v>
      </c>
      <c r="H2061" s="5">
        <f t="shared" si="130"/>
        <v>2028.99</v>
      </c>
      <c r="I2061" s="3">
        <f t="shared" si="131"/>
        <v>2028.212186</v>
      </c>
    </row>
    <row r="2062" spans="1:9" ht="15.75" customHeight="1" x14ac:dyDescent="0.25">
      <c r="A2062" s="2" t="s">
        <v>2071</v>
      </c>
      <c r="B2062" s="3">
        <v>9781783285518</v>
      </c>
      <c r="C2062" s="3">
        <v>9781783285525</v>
      </c>
      <c r="D2062" s="4">
        <v>42048</v>
      </c>
      <c r="E2062" s="5">
        <v>49.99</v>
      </c>
      <c r="F2062" s="5">
        <f t="shared" si="128"/>
        <v>32.493499999999997</v>
      </c>
      <c r="G2062" s="5">
        <f t="shared" si="129"/>
        <v>2253.6191859999994</v>
      </c>
      <c r="H2062" s="5">
        <f t="shared" si="130"/>
        <v>2253.9899999999998</v>
      </c>
      <c r="I2062" s="3">
        <f t="shared" si="131"/>
        <v>2253.6191859999999</v>
      </c>
    </row>
    <row r="2063" spans="1:9" ht="15.75" customHeight="1" x14ac:dyDescent="0.25">
      <c r="A2063" s="2" t="s">
        <v>2072</v>
      </c>
      <c r="B2063" s="3">
        <v>9781784390983</v>
      </c>
      <c r="C2063" s="3">
        <v>9781784391522</v>
      </c>
      <c r="D2063" s="4">
        <v>42048</v>
      </c>
      <c r="E2063" s="5">
        <v>49.99</v>
      </c>
      <c r="F2063" s="5">
        <f t="shared" si="128"/>
        <v>32.493499999999997</v>
      </c>
      <c r="G2063" s="5">
        <f t="shared" si="129"/>
        <v>2253.6191859999994</v>
      </c>
      <c r="H2063" s="5">
        <f t="shared" si="130"/>
        <v>2253.9899999999998</v>
      </c>
      <c r="I2063" s="3">
        <f t="shared" si="131"/>
        <v>2253.6191859999999</v>
      </c>
    </row>
    <row r="2064" spans="1:9" ht="15.75" customHeight="1" x14ac:dyDescent="0.25">
      <c r="A2064" s="2" t="s">
        <v>2073</v>
      </c>
      <c r="B2064" s="3">
        <v>9781782173359</v>
      </c>
      <c r="C2064" s="3">
        <v>9781782173366</v>
      </c>
      <c r="D2064" s="4">
        <v>42041</v>
      </c>
      <c r="E2064" s="5">
        <v>44.99</v>
      </c>
      <c r="F2064" s="5">
        <f t="shared" si="128"/>
        <v>29.243499999999997</v>
      </c>
      <c r="G2064" s="5">
        <f t="shared" si="129"/>
        <v>2028.2121859999997</v>
      </c>
      <c r="H2064" s="5">
        <f t="shared" si="130"/>
        <v>2028.99</v>
      </c>
      <c r="I2064" s="3">
        <f t="shared" si="131"/>
        <v>2028.212186</v>
      </c>
    </row>
    <row r="2065" spans="1:9" ht="15.75" customHeight="1" x14ac:dyDescent="0.25">
      <c r="A2065" s="2" t="s">
        <v>2074</v>
      </c>
      <c r="B2065" s="3">
        <v>9781784390297</v>
      </c>
      <c r="C2065" s="3">
        <v>9781784399955</v>
      </c>
      <c r="D2065" s="4">
        <v>42035</v>
      </c>
      <c r="E2065" s="5">
        <v>54.99</v>
      </c>
      <c r="F2065" s="5">
        <f t="shared" si="128"/>
        <v>35.743499999999997</v>
      </c>
      <c r="G2065" s="5">
        <f t="shared" si="129"/>
        <v>2479.0261859999996</v>
      </c>
      <c r="H2065" s="5">
        <f t="shared" si="130"/>
        <v>2479.9899999999998</v>
      </c>
      <c r="I2065" s="3">
        <f t="shared" si="131"/>
        <v>2479.0261860000001</v>
      </c>
    </row>
    <row r="2066" spans="1:9" ht="15.75" customHeight="1" x14ac:dyDescent="0.25">
      <c r="A2066" s="2" t="s">
        <v>2075</v>
      </c>
      <c r="B2066" s="3">
        <v>9781784394431</v>
      </c>
      <c r="C2066" s="3">
        <v>9781784397791</v>
      </c>
      <c r="D2066" s="4">
        <v>42035</v>
      </c>
      <c r="E2066" s="5">
        <v>29.99</v>
      </c>
      <c r="F2066" s="5">
        <f t="shared" si="128"/>
        <v>19.493499999999997</v>
      </c>
      <c r="G2066" s="5">
        <f t="shared" si="129"/>
        <v>1351.9911859999997</v>
      </c>
      <c r="H2066" s="5">
        <f t="shared" si="130"/>
        <v>1351.99</v>
      </c>
      <c r="I2066" s="3">
        <f t="shared" si="131"/>
        <v>1351.991186</v>
      </c>
    </row>
    <row r="2067" spans="1:9" ht="15.75" customHeight="1" x14ac:dyDescent="0.25">
      <c r="A2067" s="2" t="s">
        <v>2076</v>
      </c>
      <c r="B2067" s="3">
        <v>9781783554775</v>
      </c>
      <c r="C2067" s="3">
        <v>9781783554782</v>
      </c>
      <c r="D2067" s="4">
        <v>42035</v>
      </c>
      <c r="E2067" s="5">
        <v>49.99</v>
      </c>
      <c r="F2067" s="5">
        <f t="shared" si="128"/>
        <v>32.493499999999997</v>
      </c>
      <c r="G2067" s="5">
        <f t="shared" si="129"/>
        <v>2253.6191859999994</v>
      </c>
      <c r="H2067" s="5">
        <f t="shared" si="130"/>
        <v>2253.9899999999998</v>
      </c>
      <c r="I2067" s="3">
        <f t="shared" si="131"/>
        <v>2253.6191859999999</v>
      </c>
    </row>
    <row r="2068" spans="1:9" ht="15.75" customHeight="1" x14ac:dyDescent="0.25">
      <c r="A2068" s="2" t="s">
        <v>2077</v>
      </c>
      <c r="B2068" s="3">
        <v>9781784398583</v>
      </c>
      <c r="C2068" s="3">
        <v>9781784395889</v>
      </c>
      <c r="D2068" s="4">
        <v>42035</v>
      </c>
      <c r="E2068" s="5">
        <v>29.99</v>
      </c>
      <c r="F2068" s="5">
        <f t="shared" si="128"/>
        <v>19.493499999999997</v>
      </c>
      <c r="G2068" s="5">
        <f t="shared" si="129"/>
        <v>1351.9911859999997</v>
      </c>
      <c r="H2068" s="5">
        <f t="shared" si="130"/>
        <v>1351.99</v>
      </c>
      <c r="I2068" s="3">
        <f t="shared" si="131"/>
        <v>1351.991186</v>
      </c>
    </row>
    <row r="2069" spans="1:9" ht="15.75" customHeight="1" x14ac:dyDescent="0.25">
      <c r="A2069" s="2" t="s">
        <v>2078</v>
      </c>
      <c r="B2069" s="3">
        <v>9781782176077</v>
      </c>
      <c r="C2069" s="3">
        <v>9781782176084</v>
      </c>
      <c r="D2069" s="4">
        <v>42035</v>
      </c>
      <c r="E2069" s="5">
        <v>49.99</v>
      </c>
      <c r="F2069" s="5">
        <f t="shared" si="128"/>
        <v>32.493499999999997</v>
      </c>
      <c r="G2069" s="5">
        <f t="shared" si="129"/>
        <v>2253.6191859999994</v>
      </c>
      <c r="H2069" s="5">
        <f t="shared" si="130"/>
        <v>2253.9899999999998</v>
      </c>
      <c r="I2069" s="3">
        <f t="shared" si="131"/>
        <v>2253.6191859999999</v>
      </c>
    </row>
    <row r="2070" spans="1:9" ht="15.75" customHeight="1" x14ac:dyDescent="0.25">
      <c r="A2070" s="2" t="s">
        <v>2079</v>
      </c>
      <c r="B2070" s="3">
        <v>9781784393076</v>
      </c>
      <c r="C2070" s="3">
        <v>9781784394226</v>
      </c>
      <c r="D2070" s="4">
        <v>42035</v>
      </c>
      <c r="E2070" s="5">
        <v>49.99</v>
      </c>
      <c r="F2070" s="5">
        <f t="shared" si="128"/>
        <v>32.493499999999997</v>
      </c>
      <c r="G2070" s="5">
        <f t="shared" si="129"/>
        <v>2253.6191859999994</v>
      </c>
      <c r="H2070" s="5">
        <f t="shared" si="130"/>
        <v>2253.9899999999998</v>
      </c>
      <c r="I2070" s="3">
        <f t="shared" si="131"/>
        <v>2253.6191859999999</v>
      </c>
    </row>
    <row r="2071" spans="1:9" ht="15.75" customHeight="1" x14ac:dyDescent="0.25">
      <c r="A2071" s="2" t="s">
        <v>2080</v>
      </c>
      <c r="B2071" s="3">
        <v>9781783987344</v>
      </c>
      <c r="C2071" s="3">
        <v>9781783987351</v>
      </c>
      <c r="D2071" s="4">
        <v>42035</v>
      </c>
      <c r="E2071" s="5">
        <v>44.99</v>
      </c>
      <c r="F2071" s="5">
        <f t="shared" si="128"/>
        <v>29.243499999999997</v>
      </c>
      <c r="G2071" s="5">
        <f t="shared" si="129"/>
        <v>2028.2121859999997</v>
      </c>
      <c r="H2071" s="5">
        <f t="shared" si="130"/>
        <v>2028.99</v>
      </c>
      <c r="I2071" s="3">
        <f t="shared" si="131"/>
        <v>2028.212186</v>
      </c>
    </row>
    <row r="2072" spans="1:9" ht="15.75" customHeight="1" x14ac:dyDescent="0.25">
      <c r="A2072" s="2" t="s">
        <v>2081</v>
      </c>
      <c r="B2072" s="3">
        <v>9781784391324</v>
      </c>
      <c r="C2072" s="3">
        <v>9781784398323</v>
      </c>
      <c r="D2072" s="4">
        <v>42035</v>
      </c>
      <c r="E2072" s="5">
        <v>29.99</v>
      </c>
      <c r="F2072" s="5">
        <f t="shared" si="128"/>
        <v>19.493499999999997</v>
      </c>
      <c r="G2072" s="5">
        <f t="shared" si="129"/>
        <v>1351.9911859999997</v>
      </c>
      <c r="H2072" s="5">
        <f t="shared" si="130"/>
        <v>1351.99</v>
      </c>
      <c r="I2072" s="3">
        <f t="shared" si="131"/>
        <v>1351.991186</v>
      </c>
    </row>
    <row r="2073" spans="1:9" ht="15.75" customHeight="1" x14ac:dyDescent="0.25">
      <c r="A2073" s="2" t="s">
        <v>2082</v>
      </c>
      <c r="B2073" s="3">
        <v>9781783287376</v>
      </c>
      <c r="C2073" s="3">
        <v>9781783287383</v>
      </c>
      <c r="D2073" s="4">
        <v>42035</v>
      </c>
      <c r="E2073" s="5">
        <v>44.99</v>
      </c>
      <c r="F2073" s="5">
        <f t="shared" si="128"/>
        <v>29.243499999999997</v>
      </c>
      <c r="G2073" s="5">
        <f t="shared" si="129"/>
        <v>2028.2121859999997</v>
      </c>
      <c r="H2073" s="5">
        <f t="shared" si="130"/>
        <v>2028.99</v>
      </c>
      <c r="I2073" s="3">
        <f t="shared" si="131"/>
        <v>2028.212186</v>
      </c>
    </row>
    <row r="2074" spans="1:9" ht="15.75" customHeight="1" x14ac:dyDescent="0.25">
      <c r="A2074" s="2" t="s">
        <v>2083</v>
      </c>
      <c r="B2074" s="3">
        <v>9781783554836</v>
      </c>
      <c r="C2074" s="3">
        <v>9781783554843</v>
      </c>
      <c r="D2074" s="4">
        <v>42035</v>
      </c>
      <c r="E2074" s="5">
        <v>54.99</v>
      </c>
      <c r="F2074" s="5">
        <f t="shared" si="128"/>
        <v>35.743499999999997</v>
      </c>
      <c r="G2074" s="5">
        <f t="shared" si="129"/>
        <v>2479.0261859999996</v>
      </c>
      <c r="H2074" s="5">
        <f t="shared" si="130"/>
        <v>2479.9899999999998</v>
      </c>
      <c r="I2074" s="3">
        <f t="shared" si="131"/>
        <v>2479.0261860000001</v>
      </c>
    </row>
    <row r="2075" spans="1:9" ht="15.75" customHeight="1" x14ac:dyDescent="0.25">
      <c r="A2075" s="2" t="s">
        <v>2084</v>
      </c>
      <c r="B2075" s="3">
        <v>9781784397203</v>
      </c>
      <c r="C2075" s="3">
        <v>9781784393328</v>
      </c>
      <c r="D2075" s="4">
        <v>42035</v>
      </c>
      <c r="E2075" s="5">
        <v>24.99</v>
      </c>
      <c r="F2075" s="5">
        <f t="shared" si="128"/>
        <v>16.243499999999997</v>
      </c>
      <c r="G2075" s="5">
        <f t="shared" si="129"/>
        <v>1126.5841859999998</v>
      </c>
      <c r="H2075" s="5">
        <f t="shared" si="130"/>
        <v>1126.99</v>
      </c>
      <c r="I2075" s="3">
        <f t="shared" si="131"/>
        <v>1126.584186</v>
      </c>
    </row>
    <row r="2076" spans="1:9" ht="15.75" customHeight="1" x14ac:dyDescent="0.25">
      <c r="A2076" s="2" t="s">
        <v>2085</v>
      </c>
      <c r="B2076" s="3">
        <v>9781784390655</v>
      </c>
      <c r="C2076" s="3">
        <v>9781784390563</v>
      </c>
      <c r="D2076" s="4">
        <v>42035</v>
      </c>
      <c r="E2076" s="5">
        <v>49.99</v>
      </c>
      <c r="F2076" s="5">
        <f t="shared" si="128"/>
        <v>32.493499999999997</v>
      </c>
      <c r="G2076" s="5">
        <f t="shared" si="129"/>
        <v>2253.6191859999994</v>
      </c>
      <c r="H2076" s="5">
        <f t="shared" si="130"/>
        <v>2253.9899999999998</v>
      </c>
      <c r="I2076" s="3">
        <f t="shared" si="131"/>
        <v>2253.6191859999999</v>
      </c>
    </row>
    <row r="2077" spans="1:9" ht="15.75" customHeight="1" x14ac:dyDescent="0.25">
      <c r="A2077" s="2" t="s">
        <v>2086</v>
      </c>
      <c r="B2077" s="3">
        <v>9781784398835</v>
      </c>
      <c r="C2077" s="3">
        <v>9781784393823</v>
      </c>
      <c r="D2077" s="4">
        <v>42035</v>
      </c>
      <c r="E2077" s="5">
        <v>29.99</v>
      </c>
      <c r="F2077" s="5">
        <f t="shared" si="128"/>
        <v>19.493499999999997</v>
      </c>
      <c r="G2077" s="5">
        <f t="shared" si="129"/>
        <v>1351.9911859999997</v>
      </c>
      <c r="H2077" s="5">
        <f t="shared" si="130"/>
        <v>1351.99</v>
      </c>
      <c r="I2077" s="3">
        <f t="shared" si="131"/>
        <v>1351.991186</v>
      </c>
    </row>
    <row r="2078" spans="1:9" ht="15.75" customHeight="1" x14ac:dyDescent="0.25">
      <c r="A2078" s="2" t="s">
        <v>2087</v>
      </c>
      <c r="B2078" s="3">
        <v>9781783989263</v>
      </c>
      <c r="C2078" s="3">
        <v>9781783989270</v>
      </c>
      <c r="D2078" s="4">
        <v>42035</v>
      </c>
      <c r="E2078" s="5">
        <v>29.99</v>
      </c>
      <c r="F2078" s="5">
        <f t="shared" si="128"/>
        <v>19.493499999999997</v>
      </c>
      <c r="G2078" s="5">
        <f t="shared" si="129"/>
        <v>1351.9911859999997</v>
      </c>
      <c r="H2078" s="5">
        <f t="shared" si="130"/>
        <v>1351.99</v>
      </c>
      <c r="I2078" s="3">
        <f t="shared" si="131"/>
        <v>1351.991186</v>
      </c>
    </row>
    <row r="2079" spans="1:9" ht="15.75" customHeight="1" x14ac:dyDescent="0.25">
      <c r="A2079" s="2" t="s">
        <v>2088</v>
      </c>
      <c r="B2079" s="3">
        <v>9781783987849</v>
      </c>
      <c r="C2079" s="3">
        <v>9781783987856</v>
      </c>
      <c r="D2079" s="4">
        <v>42035</v>
      </c>
      <c r="E2079" s="5">
        <v>44.99</v>
      </c>
      <c r="F2079" s="5">
        <f t="shared" si="128"/>
        <v>29.243499999999997</v>
      </c>
      <c r="G2079" s="5">
        <f t="shared" si="129"/>
        <v>2028.2121859999997</v>
      </c>
      <c r="H2079" s="5">
        <f t="shared" si="130"/>
        <v>2028.99</v>
      </c>
      <c r="I2079" s="3">
        <f t="shared" si="131"/>
        <v>2028.212186</v>
      </c>
    </row>
    <row r="2080" spans="1:9" ht="15.75" customHeight="1" x14ac:dyDescent="0.25">
      <c r="A2080" s="2" t="s">
        <v>2089</v>
      </c>
      <c r="B2080" s="3">
        <v>9781784398859</v>
      </c>
      <c r="C2080" s="3">
        <v>9781784393847</v>
      </c>
      <c r="D2080" s="4">
        <v>42035</v>
      </c>
      <c r="E2080" s="5">
        <v>44.99</v>
      </c>
      <c r="F2080" s="5">
        <f t="shared" si="128"/>
        <v>29.243499999999997</v>
      </c>
      <c r="G2080" s="5">
        <f t="shared" si="129"/>
        <v>2028.2121859999997</v>
      </c>
      <c r="H2080" s="5">
        <f t="shared" si="130"/>
        <v>2028.99</v>
      </c>
      <c r="I2080" s="3">
        <f t="shared" si="131"/>
        <v>2028.212186</v>
      </c>
    </row>
    <row r="2081" spans="1:9" ht="15.75" customHeight="1" x14ac:dyDescent="0.25">
      <c r="A2081" s="2" t="s">
        <v>2090</v>
      </c>
      <c r="B2081" s="3">
        <v>9781784391539</v>
      </c>
      <c r="C2081" s="3">
        <v>9781784392208</v>
      </c>
      <c r="D2081" s="4">
        <v>42035</v>
      </c>
      <c r="E2081" s="5">
        <v>29.99</v>
      </c>
      <c r="F2081" s="5">
        <f t="shared" si="128"/>
        <v>19.493499999999997</v>
      </c>
      <c r="G2081" s="5">
        <f t="shared" si="129"/>
        <v>1351.9911859999997</v>
      </c>
      <c r="H2081" s="5">
        <f t="shared" si="130"/>
        <v>1351.99</v>
      </c>
      <c r="I2081" s="3">
        <f t="shared" si="131"/>
        <v>1351.991186</v>
      </c>
    </row>
    <row r="2082" spans="1:9" ht="15.75" customHeight="1" x14ac:dyDescent="0.25">
      <c r="A2082" s="2" t="s">
        <v>2091</v>
      </c>
      <c r="B2082" s="3">
        <v>9781784393786</v>
      </c>
      <c r="C2082" s="3">
        <v>9781784397036</v>
      </c>
      <c r="D2082" s="4">
        <v>42035</v>
      </c>
      <c r="E2082" s="5">
        <v>24.99</v>
      </c>
      <c r="F2082" s="5">
        <f t="shared" si="128"/>
        <v>16.243499999999997</v>
      </c>
      <c r="G2082" s="5">
        <f t="shared" si="129"/>
        <v>1126.5841859999998</v>
      </c>
      <c r="H2082" s="5">
        <f t="shared" si="130"/>
        <v>1126.99</v>
      </c>
      <c r="I2082" s="3">
        <f t="shared" si="131"/>
        <v>1126.584186</v>
      </c>
    </row>
    <row r="2083" spans="1:9" ht="15.75" customHeight="1" x14ac:dyDescent="0.25">
      <c r="A2083" s="2" t="s">
        <v>2092</v>
      </c>
      <c r="B2083" s="3">
        <v>9781783989508</v>
      </c>
      <c r="C2083" s="3">
        <v>9781783989515</v>
      </c>
      <c r="D2083" s="4">
        <v>42035</v>
      </c>
      <c r="E2083" s="5">
        <v>44.99</v>
      </c>
      <c r="F2083" s="5">
        <f t="shared" si="128"/>
        <v>29.243499999999997</v>
      </c>
      <c r="G2083" s="5">
        <f t="shared" si="129"/>
        <v>2028.2121859999997</v>
      </c>
      <c r="H2083" s="5">
        <f t="shared" si="130"/>
        <v>2028.99</v>
      </c>
      <c r="I2083" s="3">
        <f t="shared" si="131"/>
        <v>2028.212186</v>
      </c>
    </row>
    <row r="2084" spans="1:9" ht="15.75" customHeight="1" x14ac:dyDescent="0.25">
      <c r="A2084" s="2" t="s">
        <v>2093</v>
      </c>
      <c r="B2084" s="3">
        <v>9781783981182</v>
      </c>
      <c r="C2084" s="3">
        <v>9781783981199</v>
      </c>
      <c r="D2084" s="4">
        <v>42035</v>
      </c>
      <c r="E2084" s="5">
        <v>49.99</v>
      </c>
      <c r="F2084" s="5">
        <f t="shared" si="128"/>
        <v>32.493499999999997</v>
      </c>
      <c r="G2084" s="5">
        <f t="shared" si="129"/>
        <v>2253.6191859999994</v>
      </c>
      <c r="H2084" s="5">
        <f t="shared" si="130"/>
        <v>2253.9899999999998</v>
      </c>
      <c r="I2084" s="3">
        <f t="shared" si="131"/>
        <v>2253.6191859999999</v>
      </c>
    </row>
    <row r="2085" spans="1:9" ht="15.75" customHeight="1" x14ac:dyDescent="0.25">
      <c r="A2085" s="2" t="s">
        <v>2094</v>
      </c>
      <c r="B2085" s="3">
        <v>9781783987887</v>
      </c>
      <c r="C2085" s="3">
        <v>9781783987894</v>
      </c>
      <c r="D2085" s="4">
        <v>42035</v>
      </c>
      <c r="E2085" s="5">
        <v>49.99</v>
      </c>
      <c r="F2085" s="5">
        <f t="shared" si="128"/>
        <v>32.493499999999997</v>
      </c>
      <c r="G2085" s="5">
        <f t="shared" si="129"/>
        <v>2253.6191859999994</v>
      </c>
      <c r="H2085" s="5">
        <f t="shared" si="130"/>
        <v>2253.9899999999998</v>
      </c>
      <c r="I2085" s="3">
        <f t="shared" si="131"/>
        <v>2253.6191859999999</v>
      </c>
    </row>
    <row r="2086" spans="1:9" ht="15.75" customHeight="1" x14ac:dyDescent="0.25">
      <c r="A2086" s="2" t="s">
        <v>2095</v>
      </c>
      <c r="B2086" s="3">
        <v>9781784393212</v>
      </c>
      <c r="C2086" s="3">
        <v>9781784399405</v>
      </c>
      <c r="D2086" s="4">
        <v>42035</v>
      </c>
      <c r="E2086" s="5">
        <v>44.99</v>
      </c>
      <c r="F2086" s="5">
        <f t="shared" si="128"/>
        <v>29.243499999999997</v>
      </c>
      <c r="G2086" s="5">
        <f t="shared" si="129"/>
        <v>2028.2121859999997</v>
      </c>
      <c r="H2086" s="5">
        <f t="shared" si="130"/>
        <v>2028.99</v>
      </c>
      <c r="I2086" s="3">
        <f t="shared" si="131"/>
        <v>2028.212186</v>
      </c>
    </row>
    <row r="2087" spans="1:9" ht="15.75" customHeight="1" x14ac:dyDescent="0.25">
      <c r="A2087" s="2" t="s">
        <v>2096</v>
      </c>
      <c r="B2087" s="3">
        <v>9781783985623</v>
      </c>
      <c r="C2087" s="3">
        <v>9781783985630</v>
      </c>
      <c r="D2087" s="4">
        <v>42035</v>
      </c>
      <c r="E2087" s="5">
        <v>44.99</v>
      </c>
      <c r="F2087" s="5">
        <f t="shared" si="128"/>
        <v>29.243499999999997</v>
      </c>
      <c r="G2087" s="5">
        <f t="shared" si="129"/>
        <v>2028.2121859999997</v>
      </c>
      <c r="H2087" s="5">
        <f t="shared" si="130"/>
        <v>2028.99</v>
      </c>
      <c r="I2087" s="3">
        <f t="shared" si="131"/>
        <v>2028.212186</v>
      </c>
    </row>
    <row r="2088" spans="1:9" ht="15.75" customHeight="1" x14ac:dyDescent="0.25">
      <c r="A2088" s="2" t="s">
        <v>2097</v>
      </c>
      <c r="B2088" s="3">
        <v>9781784390082</v>
      </c>
      <c r="C2088" s="3">
        <v>9781784399245</v>
      </c>
      <c r="D2088" s="4">
        <v>42035</v>
      </c>
      <c r="E2088" s="5">
        <v>49.99</v>
      </c>
      <c r="F2088" s="5">
        <f t="shared" si="128"/>
        <v>32.493499999999997</v>
      </c>
      <c r="G2088" s="5">
        <f t="shared" si="129"/>
        <v>2253.6191859999994</v>
      </c>
      <c r="H2088" s="5">
        <f t="shared" si="130"/>
        <v>2253.9899999999998</v>
      </c>
      <c r="I2088" s="3">
        <f t="shared" si="131"/>
        <v>2253.6191859999999</v>
      </c>
    </row>
    <row r="2089" spans="1:9" ht="15.75" customHeight="1" x14ac:dyDescent="0.25">
      <c r="A2089" s="2" t="s">
        <v>2098</v>
      </c>
      <c r="B2089" s="3">
        <v>9781784391973</v>
      </c>
      <c r="C2089" s="3">
        <v>9781784398460</v>
      </c>
      <c r="D2089" s="4">
        <v>42035</v>
      </c>
      <c r="E2089" s="5">
        <v>24.99</v>
      </c>
      <c r="F2089" s="5">
        <f t="shared" si="128"/>
        <v>16.243499999999997</v>
      </c>
      <c r="G2089" s="5">
        <f t="shared" si="129"/>
        <v>1126.5841859999998</v>
      </c>
      <c r="H2089" s="5">
        <f t="shared" si="130"/>
        <v>1126.99</v>
      </c>
      <c r="I2089" s="3">
        <f t="shared" si="131"/>
        <v>1126.584186</v>
      </c>
    </row>
    <row r="2090" spans="1:9" ht="15.75" customHeight="1" x14ac:dyDescent="0.25">
      <c r="A2090" s="2" t="s">
        <v>2099</v>
      </c>
      <c r="B2090" s="3">
        <v>9781782173496</v>
      </c>
      <c r="C2090" s="3">
        <v>9781782173502</v>
      </c>
      <c r="D2090" s="4">
        <v>42035</v>
      </c>
      <c r="E2090" s="5">
        <v>29.99</v>
      </c>
      <c r="F2090" s="5">
        <f t="shared" si="128"/>
        <v>19.493499999999997</v>
      </c>
      <c r="G2090" s="5">
        <f t="shared" si="129"/>
        <v>1351.9911859999997</v>
      </c>
      <c r="H2090" s="5">
        <f t="shared" si="130"/>
        <v>1351.99</v>
      </c>
      <c r="I2090" s="3">
        <f t="shared" si="131"/>
        <v>1351.991186</v>
      </c>
    </row>
    <row r="2091" spans="1:9" ht="15.75" customHeight="1" x14ac:dyDescent="0.25">
      <c r="A2091" s="2" t="s">
        <v>2100</v>
      </c>
      <c r="B2091" s="3">
        <v>9781849698405</v>
      </c>
      <c r="C2091" s="3">
        <v>9781849698412</v>
      </c>
      <c r="D2091" s="4">
        <v>42035</v>
      </c>
      <c r="E2091" s="5">
        <v>44.99</v>
      </c>
      <c r="F2091" s="5">
        <f t="shared" si="128"/>
        <v>29.243499999999997</v>
      </c>
      <c r="G2091" s="5">
        <f t="shared" si="129"/>
        <v>2028.2121859999997</v>
      </c>
      <c r="H2091" s="5">
        <f t="shared" si="130"/>
        <v>2028.99</v>
      </c>
      <c r="I2091" s="3">
        <f t="shared" si="131"/>
        <v>2028.212186</v>
      </c>
    </row>
    <row r="2092" spans="1:9" ht="15.75" customHeight="1" x14ac:dyDescent="0.25">
      <c r="A2092" s="2" t="s">
        <v>2101</v>
      </c>
      <c r="B2092" s="3">
        <v>9781784397562</v>
      </c>
      <c r="C2092" s="3">
        <v>9781784391485</v>
      </c>
      <c r="D2092" s="4">
        <v>42035</v>
      </c>
      <c r="E2092" s="5">
        <v>54.99</v>
      </c>
      <c r="F2092" s="5">
        <f t="shared" si="128"/>
        <v>35.743499999999997</v>
      </c>
      <c r="G2092" s="5">
        <f t="shared" si="129"/>
        <v>2479.0261859999996</v>
      </c>
      <c r="H2092" s="5">
        <f t="shared" si="130"/>
        <v>2479.9899999999998</v>
      </c>
      <c r="I2092" s="3">
        <f t="shared" si="131"/>
        <v>2479.0261860000001</v>
      </c>
    </row>
    <row r="2093" spans="1:9" ht="15.75" customHeight="1" x14ac:dyDescent="0.25">
      <c r="A2093" s="2" t="s">
        <v>2102</v>
      </c>
      <c r="B2093" s="3">
        <v>9781784399993</v>
      </c>
      <c r="C2093" s="3">
        <v>9781784390228</v>
      </c>
      <c r="D2093" s="4">
        <v>42035</v>
      </c>
      <c r="E2093" s="5">
        <v>24.99</v>
      </c>
      <c r="F2093" s="5">
        <f t="shared" si="128"/>
        <v>16.243499999999997</v>
      </c>
      <c r="G2093" s="5">
        <f t="shared" si="129"/>
        <v>1126.5841859999998</v>
      </c>
      <c r="H2093" s="5">
        <f t="shared" si="130"/>
        <v>1126.99</v>
      </c>
      <c r="I2093" s="3">
        <f t="shared" si="131"/>
        <v>1126.584186</v>
      </c>
    </row>
    <row r="2094" spans="1:9" ht="15.75" customHeight="1" x14ac:dyDescent="0.25">
      <c r="A2094" s="2" t="s">
        <v>2103</v>
      </c>
      <c r="B2094" s="3">
        <v>9781784392925</v>
      </c>
      <c r="C2094" s="3">
        <v>9781784390877</v>
      </c>
      <c r="D2094" s="4">
        <v>42035</v>
      </c>
      <c r="E2094" s="5">
        <v>29.99</v>
      </c>
      <c r="F2094" s="5">
        <f t="shared" si="128"/>
        <v>19.493499999999997</v>
      </c>
      <c r="G2094" s="5">
        <f t="shared" si="129"/>
        <v>1351.9911859999997</v>
      </c>
      <c r="H2094" s="5">
        <f t="shared" si="130"/>
        <v>1351.99</v>
      </c>
      <c r="I2094" s="3">
        <f t="shared" si="131"/>
        <v>1351.991186</v>
      </c>
    </row>
    <row r="2095" spans="1:9" ht="15.75" customHeight="1" x14ac:dyDescent="0.25">
      <c r="A2095" s="2" t="s">
        <v>2104</v>
      </c>
      <c r="B2095" s="3">
        <v>9781783981489</v>
      </c>
      <c r="C2095" s="3">
        <v>9781783981496</v>
      </c>
      <c r="D2095" s="4">
        <v>42035</v>
      </c>
      <c r="E2095" s="5">
        <v>49.99</v>
      </c>
      <c r="F2095" s="5">
        <f t="shared" si="128"/>
        <v>32.493499999999997</v>
      </c>
      <c r="G2095" s="5">
        <f t="shared" si="129"/>
        <v>2253.6191859999994</v>
      </c>
      <c r="H2095" s="5">
        <f t="shared" si="130"/>
        <v>2253.9899999999998</v>
      </c>
      <c r="I2095" s="3">
        <f t="shared" si="131"/>
        <v>2253.6191859999999</v>
      </c>
    </row>
    <row r="2096" spans="1:9" ht="15.75" customHeight="1" x14ac:dyDescent="0.25">
      <c r="A2096" s="2" t="s">
        <v>2105</v>
      </c>
      <c r="B2096" s="3">
        <v>9781783982103</v>
      </c>
      <c r="C2096" s="3">
        <v>9781783982110</v>
      </c>
      <c r="D2096" s="4">
        <v>42035</v>
      </c>
      <c r="E2096" s="5">
        <v>49.99</v>
      </c>
      <c r="F2096" s="5">
        <f t="shared" si="128"/>
        <v>32.493499999999997</v>
      </c>
      <c r="G2096" s="5">
        <f t="shared" si="129"/>
        <v>2253.6191859999994</v>
      </c>
      <c r="H2096" s="5">
        <f t="shared" si="130"/>
        <v>2253.9899999999998</v>
      </c>
      <c r="I2096" s="3">
        <f t="shared" si="131"/>
        <v>2253.6191859999999</v>
      </c>
    </row>
    <row r="2097" spans="1:9" ht="15.75" customHeight="1" x14ac:dyDescent="0.25">
      <c r="A2097" s="2" t="s">
        <v>2106</v>
      </c>
      <c r="B2097" s="3">
        <v>9781783553617</v>
      </c>
      <c r="C2097" s="3">
        <v>9781783553624</v>
      </c>
      <c r="D2097" s="4">
        <v>42035</v>
      </c>
      <c r="E2097" s="5">
        <v>44.99</v>
      </c>
      <c r="F2097" s="5">
        <f t="shared" si="128"/>
        <v>29.243499999999997</v>
      </c>
      <c r="G2097" s="5">
        <f t="shared" si="129"/>
        <v>2028.2121859999997</v>
      </c>
      <c r="H2097" s="5">
        <f t="shared" si="130"/>
        <v>2028.99</v>
      </c>
      <c r="I2097" s="3">
        <f t="shared" si="131"/>
        <v>2028.212186</v>
      </c>
    </row>
    <row r="2098" spans="1:9" ht="15.75" customHeight="1" x14ac:dyDescent="0.25">
      <c r="A2098" s="2" t="s">
        <v>2107</v>
      </c>
      <c r="B2098" s="3">
        <v>9781783983520</v>
      </c>
      <c r="C2098" s="3">
        <v>9781783983537</v>
      </c>
      <c r="D2098" s="4">
        <v>42035</v>
      </c>
      <c r="E2098" s="5">
        <v>49.99</v>
      </c>
      <c r="F2098" s="5">
        <f t="shared" si="128"/>
        <v>32.493499999999997</v>
      </c>
      <c r="G2098" s="5">
        <f t="shared" si="129"/>
        <v>2253.6191859999994</v>
      </c>
      <c r="H2098" s="5">
        <f t="shared" si="130"/>
        <v>2253.9899999999998</v>
      </c>
      <c r="I2098" s="3">
        <f t="shared" si="131"/>
        <v>2253.6191859999999</v>
      </c>
    </row>
    <row r="2099" spans="1:9" ht="15.75" customHeight="1" x14ac:dyDescent="0.25">
      <c r="A2099" s="2" t="s">
        <v>2108</v>
      </c>
      <c r="B2099" s="3">
        <v>9781784396992</v>
      </c>
      <c r="C2099" s="3">
        <v>9781784397616</v>
      </c>
      <c r="D2099" s="4">
        <v>42035</v>
      </c>
      <c r="E2099" s="5">
        <v>49.99</v>
      </c>
      <c r="F2099" s="5">
        <f t="shared" si="128"/>
        <v>32.493499999999997</v>
      </c>
      <c r="G2099" s="5">
        <f t="shared" si="129"/>
        <v>2253.6191859999994</v>
      </c>
      <c r="H2099" s="5">
        <f t="shared" si="130"/>
        <v>2253.9899999999998</v>
      </c>
      <c r="I2099" s="3">
        <f t="shared" si="131"/>
        <v>2253.6191859999999</v>
      </c>
    </row>
    <row r="2100" spans="1:9" ht="15.75" customHeight="1" x14ac:dyDescent="0.25">
      <c r="A2100" s="2" t="s">
        <v>2109</v>
      </c>
      <c r="B2100" s="3">
        <v>9781782173977</v>
      </c>
      <c r="C2100" s="3">
        <v>9781782173984</v>
      </c>
      <c r="D2100" s="4">
        <v>42035</v>
      </c>
      <c r="E2100" s="5">
        <v>44.99</v>
      </c>
      <c r="F2100" s="5">
        <f t="shared" si="128"/>
        <v>29.243499999999997</v>
      </c>
      <c r="G2100" s="5">
        <f t="shared" si="129"/>
        <v>2028.2121859999997</v>
      </c>
      <c r="H2100" s="5">
        <f t="shared" si="130"/>
        <v>2028.99</v>
      </c>
      <c r="I2100" s="3">
        <f t="shared" si="131"/>
        <v>2028.212186</v>
      </c>
    </row>
    <row r="2101" spans="1:9" ht="15.75" customHeight="1" x14ac:dyDescent="0.25">
      <c r="A2101" s="2" t="s">
        <v>2110</v>
      </c>
      <c r="B2101" s="3">
        <v>9781783552054</v>
      </c>
      <c r="C2101" s="3">
        <v>9781783552061</v>
      </c>
      <c r="D2101" s="4">
        <v>42035</v>
      </c>
      <c r="E2101" s="5">
        <v>44.99</v>
      </c>
      <c r="F2101" s="5">
        <f t="shared" si="128"/>
        <v>29.243499999999997</v>
      </c>
      <c r="G2101" s="5">
        <f t="shared" si="129"/>
        <v>2028.2121859999997</v>
      </c>
      <c r="H2101" s="5">
        <f t="shared" si="130"/>
        <v>2028.99</v>
      </c>
      <c r="I2101" s="3">
        <f t="shared" si="131"/>
        <v>2028.212186</v>
      </c>
    </row>
    <row r="2102" spans="1:9" ht="15.75" customHeight="1" x14ac:dyDescent="0.25">
      <c r="A2102" s="2" t="s">
        <v>2111</v>
      </c>
      <c r="B2102" s="3">
        <v>9781783555253</v>
      </c>
      <c r="C2102" s="3">
        <v>9781783555260</v>
      </c>
      <c r="D2102" s="4">
        <v>42035</v>
      </c>
      <c r="E2102" s="5">
        <v>49.99</v>
      </c>
      <c r="F2102" s="5">
        <f t="shared" si="128"/>
        <v>32.493499999999997</v>
      </c>
      <c r="G2102" s="5">
        <f t="shared" si="129"/>
        <v>2253.6191859999994</v>
      </c>
      <c r="H2102" s="5">
        <f t="shared" si="130"/>
        <v>2253.9899999999998</v>
      </c>
      <c r="I2102" s="3">
        <f t="shared" si="131"/>
        <v>2253.6191859999999</v>
      </c>
    </row>
    <row r="2103" spans="1:9" ht="15.75" customHeight="1" x14ac:dyDescent="0.25">
      <c r="A2103" s="2" t="s">
        <v>2112</v>
      </c>
      <c r="B2103" s="3">
        <v>9781783555338</v>
      </c>
      <c r="C2103" s="3">
        <v>9781783555345</v>
      </c>
      <c r="D2103" s="4">
        <v>42035</v>
      </c>
      <c r="E2103" s="5">
        <v>44.99</v>
      </c>
      <c r="F2103" s="5">
        <f t="shared" si="128"/>
        <v>29.243499999999997</v>
      </c>
      <c r="G2103" s="5">
        <f t="shared" si="129"/>
        <v>2028.2121859999997</v>
      </c>
      <c r="H2103" s="5">
        <f t="shared" si="130"/>
        <v>2028.99</v>
      </c>
      <c r="I2103" s="3">
        <f t="shared" si="131"/>
        <v>2028.212186</v>
      </c>
    </row>
    <row r="2104" spans="1:9" ht="15.75" customHeight="1" x14ac:dyDescent="0.25">
      <c r="A2104" s="2" t="s">
        <v>2113</v>
      </c>
      <c r="B2104" s="3">
        <v>9781782162360</v>
      </c>
      <c r="C2104" s="3">
        <v>9781782162377</v>
      </c>
      <c r="D2104" s="4">
        <v>42032</v>
      </c>
      <c r="E2104" s="5">
        <v>49.99</v>
      </c>
      <c r="F2104" s="5">
        <f t="shared" si="128"/>
        <v>32.493499999999997</v>
      </c>
      <c r="G2104" s="5">
        <f t="shared" si="129"/>
        <v>2253.6191859999994</v>
      </c>
      <c r="H2104" s="5">
        <f t="shared" si="130"/>
        <v>2253.9899999999998</v>
      </c>
      <c r="I2104" s="3">
        <f t="shared" si="131"/>
        <v>2253.6191859999999</v>
      </c>
    </row>
    <row r="2105" spans="1:9" ht="15.75" customHeight="1" x14ac:dyDescent="0.25">
      <c r="A2105" s="2" t="s">
        <v>2114</v>
      </c>
      <c r="B2105" s="3">
        <v>9781783989324</v>
      </c>
      <c r="C2105" s="3">
        <v>9781783989331</v>
      </c>
      <c r="D2105" s="4">
        <v>42032</v>
      </c>
      <c r="E2105" s="5">
        <v>44.99</v>
      </c>
      <c r="F2105" s="5">
        <f t="shared" si="128"/>
        <v>29.243499999999997</v>
      </c>
      <c r="G2105" s="5">
        <f t="shared" si="129"/>
        <v>2028.2121859999997</v>
      </c>
      <c r="H2105" s="5">
        <f t="shared" si="130"/>
        <v>2028.99</v>
      </c>
      <c r="I2105" s="3">
        <f t="shared" si="131"/>
        <v>2028.212186</v>
      </c>
    </row>
    <row r="2106" spans="1:9" ht="15.75" customHeight="1" x14ac:dyDescent="0.25">
      <c r="A2106" s="2" t="s">
        <v>2115</v>
      </c>
      <c r="B2106" s="3">
        <v>9781784399429</v>
      </c>
      <c r="C2106" s="3">
        <v>9781784396664</v>
      </c>
      <c r="D2106" s="4">
        <v>42031</v>
      </c>
      <c r="E2106" s="5">
        <v>34.99</v>
      </c>
      <c r="F2106" s="5">
        <f t="shared" si="128"/>
        <v>22.743499999999997</v>
      </c>
      <c r="G2106" s="5">
        <f t="shared" si="129"/>
        <v>1577.3981859999997</v>
      </c>
      <c r="H2106" s="5">
        <f t="shared" si="130"/>
        <v>1577.99</v>
      </c>
      <c r="I2106" s="3">
        <f t="shared" si="131"/>
        <v>1577.3981859999999</v>
      </c>
    </row>
    <row r="2107" spans="1:9" ht="15.75" customHeight="1" x14ac:dyDescent="0.25">
      <c r="A2107" s="2" t="s">
        <v>2116</v>
      </c>
      <c r="B2107" s="3">
        <v>9781784395766</v>
      </c>
      <c r="C2107" s="3">
        <v>9781784393472</v>
      </c>
      <c r="D2107" s="4">
        <v>42031</v>
      </c>
      <c r="E2107" s="5">
        <v>24.99</v>
      </c>
      <c r="F2107" s="5">
        <f t="shared" si="128"/>
        <v>16.243499999999997</v>
      </c>
      <c r="G2107" s="5">
        <f t="shared" si="129"/>
        <v>1126.5841859999998</v>
      </c>
      <c r="H2107" s="5">
        <f t="shared" si="130"/>
        <v>1126.99</v>
      </c>
      <c r="I2107" s="3">
        <f t="shared" si="131"/>
        <v>1126.584186</v>
      </c>
    </row>
    <row r="2108" spans="1:9" ht="15.75" customHeight="1" x14ac:dyDescent="0.25">
      <c r="A2108" s="2" t="s">
        <v>2117</v>
      </c>
      <c r="B2108" s="3">
        <v>9781783985029</v>
      </c>
      <c r="C2108" s="3">
        <v>9781783985036</v>
      </c>
      <c r="D2108" s="4">
        <v>42031</v>
      </c>
      <c r="E2108" s="5">
        <v>44.99</v>
      </c>
      <c r="F2108" s="5">
        <f t="shared" si="128"/>
        <v>29.243499999999997</v>
      </c>
      <c r="G2108" s="5">
        <f t="shared" si="129"/>
        <v>2028.2121859999997</v>
      </c>
      <c r="H2108" s="5">
        <f t="shared" si="130"/>
        <v>2028.99</v>
      </c>
      <c r="I2108" s="3">
        <f t="shared" si="131"/>
        <v>2028.212186</v>
      </c>
    </row>
    <row r="2109" spans="1:9" ht="15.75" customHeight="1" x14ac:dyDescent="0.25">
      <c r="A2109" s="2" t="s">
        <v>2118</v>
      </c>
      <c r="B2109" s="3">
        <v>9781784397906</v>
      </c>
      <c r="C2109" s="3">
        <v>9781784391386</v>
      </c>
      <c r="D2109" s="4">
        <v>42031</v>
      </c>
      <c r="E2109" s="5">
        <v>24.99</v>
      </c>
      <c r="F2109" s="5">
        <f t="shared" si="128"/>
        <v>16.243499999999997</v>
      </c>
      <c r="G2109" s="5">
        <f t="shared" si="129"/>
        <v>1126.5841859999998</v>
      </c>
      <c r="H2109" s="5">
        <f t="shared" si="130"/>
        <v>1126.99</v>
      </c>
      <c r="I2109" s="3">
        <f t="shared" si="131"/>
        <v>1126.584186</v>
      </c>
    </row>
    <row r="2110" spans="1:9" ht="15.75" customHeight="1" x14ac:dyDescent="0.25">
      <c r="A2110" s="2" t="s">
        <v>2119</v>
      </c>
      <c r="B2110" s="3">
        <v>9781784398330</v>
      </c>
      <c r="C2110" s="3">
        <v>9781784395650</v>
      </c>
      <c r="D2110" s="4">
        <v>42031</v>
      </c>
      <c r="E2110" s="5">
        <v>44.99</v>
      </c>
      <c r="F2110" s="5">
        <f t="shared" si="128"/>
        <v>29.243499999999997</v>
      </c>
      <c r="G2110" s="5">
        <f t="shared" si="129"/>
        <v>2028.2121859999997</v>
      </c>
      <c r="H2110" s="5">
        <f t="shared" si="130"/>
        <v>2028.99</v>
      </c>
      <c r="I2110" s="3">
        <f t="shared" si="131"/>
        <v>2028.212186</v>
      </c>
    </row>
    <row r="2111" spans="1:9" ht="15.75" customHeight="1" x14ac:dyDescent="0.25">
      <c r="A2111" s="2" t="s">
        <v>2120</v>
      </c>
      <c r="B2111" s="3">
        <v>9781783988129</v>
      </c>
      <c r="C2111" s="3">
        <v>9781783988136</v>
      </c>
      <c r="D2111" s="4">
        <v>42031</v>
      </c>
      <c r="E2111" s="5">
        <v>24.99</v>
      </c>
      <c r="F2111" s="5">
        <f t="shared" si="128"/>
        <v>16.243499999999997</v>
      </c>
      <c r="G2111" s="5">
        <f t="shared" si="129"/>
        <v>1126.5841859999998</v>
      </c>
      <c r="H2111" s="5">
        <f t="shared" si="130"/>
        <v>1126.99</v>
      </c>
      <c r="I2111" s="3">
        <f t="shared" si="131"/>
        <v>1126.584186</v>
      </c>
    </row>
    <row r="2112" spans="1:9" ht="15.75" customHeight="1" x14ac:dyDescent="0.25">
      <c r="A2112" s="2" t="s">
        <v>2121</v>
      </c>
      <c r="B2112" s="3">
        <v>9781849698221</v>
      </c>
      <c r="C2112" s="3">
        <v>9781849698238</v>
      </c>
      <c r="D2112" s="4">
        <v>42031</v>
      </c>
      <c r="E2112" s="5">
        <v>24.99</v>
      </c>
      <c r="F2112" s="5">
        <f t="shared" si="128"/>
        <v>16.243499999999997</v>
      </c>
      <c r="G2112" s="5">
        <f t="shared" si="129"/>
        <v>1126.5841859999998</v>
      </c>
      <c r="H2112" s="5">
        <f t="shared" si="130"/>
        <v>1126.99</v>
      </c>
      <c r="I2112" s="3">
        <f t="shared" si="131"/>
        <v>1126.584186</v>
      </c>
    </row>
    <row r="2113" spans="1:9" ht="15.75" customHeight="1" x14ac:dyDescent="0.25">
      <c r="A2113" s="2" t="s">
        <v>2122</v>
      </c>
      <c r="B2113" s="3">
        <v>9781782173472</v>
      </c>
      <c r="C2113" s="3">
        <v>9781782173489</v>
      </c>
      <c r="D2113" s="4">
        <v>42031</v>
      </c>
      <c r="E2113" s="5">
        <v>49.99</v>
      </c>
      <c r="F2113" s="5">
        <f t="shared" si="128"/>
        <v>32.493499999999997</v>
      </c>
      <c r="G2113" s="5">
        <f t="shared" si="129"/>
        <v>2253.6191859999994</v>
      </c>
      <c r="H2113" s="5">
        <f t="shared" si="130"/>
        <v>2253.9899999999998</v>
      </c>
      <c r="I2113" s="3">
        <f t="shared" si="131"/>
        <v>2253.6191859999999</v>
      </c>
    </row>
    <row r="2114" spans="1:9" ht="15.75" customHeight="1" x14ac:dyDescent="0.25">
      <c r="A2114" s="2" t="s">
        <v>2123</v>
      </c>
      <c r="B2114" s="3">
        <v>9781784394608</v>
      </c>
      <c r="C2114" s="3">
        <v>9781784399016</v>
      </c>
      <c r="D2114" s="4">
        <v>42031</v>
      </c>
      <c r="E2114" s="5">
        <v>29.99</v>
      </c>
      <c r="F2114" s="5">
        <f t="shared" si="128"/>
        <v>19.493499999999997</v>
      </c>
      <c r="G2114" s="5">
        <f t="shared" si="129"/>
        <v>1351.9911859999997</v>
      </c>
      <c r="H2114" s="5">
        <f t="shared" si="130"/>
        <v>1351.99</v>
      </c>
      <c r="I2114" s="3">
        <f t="shared" si="131"/>
        <v>1351.991186</v>
      </c>
    </row>
    <row r="2115" spans="1:9" ht="15.75" customHeight="1" x14ac:dyDescent="0.25">
      <c r="A2115" s="2" t="s">
        <v>2124</v>
      </c>
      <c r="B2115" s="3">
        <v>9781784398194</v>
      </c>
      <c r="C2115" s="3">
        <v>9781784392376</v>
      </c>
      <c r="D2115" s="4">
        <v>42031</v>
      </c>
      <c r="E2115" s="5">
        <v>29.99</v>
      </c>
      <c r="F2115" s="5">
        <f t="shared" si="128"/>
        <v>19.493499999999997</v>
      </c>
      <c r="G2115" s="5">
        <f t="shared" si="129"/>
        <v>1351.9911859999997</v>
      </c>
      <c r="H2115" s="5">
        <f t="shared" si="130"/>
        <v>1351.99</v>
      </c>
      <c r="I2115" s="3">
        <f t="shared" si="131"/>
        <v>1351.991186</v>
      </c>
    </row>
    <row r="2116" spans="1:9" ht="15.75" customHeight="1" x14ac:dyDescent="0.25">
      <c r="A2116" s="2" t="s">
        <v>2125</v>
      </c>
      <c r="B2116" s="3">
        <v>9781784396435</v>
      </c>
      <c r="C2116" s="3">
        <v>9781784394127</v>
      </c>
      <c r="D2116" s="4">
        <v>42031</v>
      </c>
      <c r="E2116" s="5">
        <v>29.99</v>
      </c>
      <c r="F2116" s="5">
        <f t="shared" ref="F2116:F2179" si="132">E2116*65/100</f>
        <v>19.493499999999997</v>
      </c>
      <c r="G2116" s="5">
        <f t="shared" ref="G2116:G2179" si="133">F2116*69.356</f>
        <v>1351.9911859999997</v>
      </c>
      <c r="H2116" s="5">
        <f t="shared" ref="H2116:H2179" si="134">LEFT(G2116,FIND(".",G2116))+0.99</f>
        <v>1351.99</v>
      </c>
      <c r="I2116" s="3">
        <f t="shared" ref="I2116:I2179" si="135">ROUNDUP(G2116,100)</f>
        <v>1351.991186</v>
      </c>
    </row>
    <row r="2117" spans="1:9" ht="15.75" customHeight="1" x14ac:dyDescent="0.25">
      <c r="A2117" s="2" t="s">
        <v>2126</v>
      </c>
      <c r="B2117" s="3">
        <v>9781783553532</v>
      </c>
      <c r="C2117" s="3">
        <v>9781783553549</v>
      </c>
      <c r="D2117" s="4">
        <v>42031</v>
      </c>
      <c r="E2117" s="5">
        <v>44.99</v>
      </c>
      <c r="F2117" s="5">
        <f t="shared" si="132"/>
        <v>29.243499999999997</v>
      </c>
      <c r="G2117" s="5">
        <f t="shared" si="133"/>
        <v>2028.2121859999997</v>
      </c>
      <c r="H2117" s="5">
        <f t="shared" si="134"/>
        <v>2028.99</v>
      </c>
      <c r="I2117" s="3">
        <f t="shared" si="135"/>
        <v>2028.212186</v>
      </c>
    </row>
    <row r="2118" spans="1:9" ht="15.75" customHeight="1" x14ac:dyDescent="0.25">
      <c r="A2118" s="2" t="s">
        <v>2127</v>
      </c>
      <c r="B2118" s="3">
        <v>9781783986569</v>
      </c>
      <c r="C2118" s="3">
        <v>9781783986576</v>
      </c>
      <c r="D2118" s="4">
        <v>42027</v>
      </c>
      <c r="E2118" s="5">
        <v>49.99</v>
      </c>
      <c r="F2118" s="5">
        <f t="shared" si="132"/>
        <v>32.493499999999997</v>
      </c>
      <c r="G2118" s="5">
        <f t="shared" si="133"/>
        <v>2253.6191859999994</v>
      </c>
      <c r="H2118" s="5">
        <f t="shared" si="134"/>
        <v>2253.9899999999998</v>
      </c>
      <c r="I2118" s="3">
        <f t="shared" si="135"/>
        <v>2253.6191859999999</v>
      </c>
    </row>
    <row r="2119" spans="1:9" ht="15.75" customHeight="1" x14ac:dyDescent="0.25">
      <c r="A2119" s="2" t="s">
        <v>2128</v>
      </c>
      <c r="B2119" s="3">
        <v>9781784390327</v>
      </c>
      <c r="C2119" s="3">
        <v>9781784391294</v>
      </c>
      <c r="D2119" s="4">
        <v>42027</v>
      </c>
      <c r="E2119" s="5">
        <v>29.99</v>
      </c>
      <c r="F2119" s="5">
        <f t="shared" si="132"/>
        <v>19.493499999999997</v>
      </c>
      <c r="G2119" s="5">
        <f t="shared" si="133"/>
        <v>1351.9911859999997</v>
      </c>
      <c r="H2119" s="5">
        <f t="shared" si="134"/>
        <v>1351.99</v>
      </c>
      <c r="I2119" s="3">
        <f t="shared" si="135"/>
        <v>1351.991186</v>
      </c>
    </row>
    <row r="2120" spans="1:9" ht="15.75" customHeight="1" x14ac:dyDescent="0.25">
      <c r="A2120" s="2" t="s">
        <v>2129</v>
      </c>
      <c r="B2120" s="3">
        <v>9781782175995</v>
      </c>
      <c r="C2120" s="3">
        <v>9781782176008</v>
      </c>
      <c r="D2120" s="4">
        <v>42027</v>
      </c>
      <c r="E2120" s="5">
        <v>44.99</v>
      </c>
      <c r="F2120" s="5">
        <f t="shared" si="132"/>
        <v>29.243499999999997</v>
      </c>
      <c r="G2120" s="5">
        <f t="shared" si="133"/>
        <v>2028.2121859999997</v>
      </c>
      <c r="H2120" s="5">
        <f t="shared" si="134"/>
        <v>2028.99</v>
      </c>
      <c r="I2120" s="3">
        <f t="shared" si="135"/>
        <v>2028.212186</v>
      </c>
    </row>
    <row r="2121" spans="1:9" ht="15.75" customHeight="1" x14ac:dyDescent="0.25">
      <c r="A2121" s="2" t="s">
        <v>2130</v>
      </c>
      <c r="B2121" s="3">
        <v>9781783287451</v>
      </c>
      <c r="C2121" s="3">
        <v>9781783287468</v>
      </c>
      <c r="D2121" s="4">
        <v>42027</v>
      </c>
      <c r="E2121" s="5">
        <v>44.99</v>
      </c>
      <c r="F2121" s="5">
        <f t="shared" si="132"/>
        <v>29.243499999999997</v>
      </c>
      <c r="G2121" s="5">
        <f t="shared" si="133"/>
        <v>2028.2121859999997</v>
      </c>
      <c r="H2121" s="5">
        <f t="shared" si="134"/>
        <v>2028.99</v>
      </c>
      <c r="I2121" s="3">
        <f t="shared" si="135"/>
        <v>2028.212186</v>
      </c>
    </row>
    <row r="2122" spans="1:9" ht="15.75" customHeight="1" x14ac:dyDescent="0.25">
      <c r="A2122" s="2" t="s">
        <v>2131</v>
      </c>
      <c r="B2122" s="3">
        <v>9781783988020</v>
      </c>
      <c r="C2122" s="3">
        <v>9781783988037</v>
      </c>
      <c r="D2122" s="4">
        <v>42027</v>
      </c>
      <c r="E2122" s="5">
        <v>49.99</v>
      </c>
      <c r="F2122" s="5">
        <f t="shared" si="132"/>
        <v>32.493499999999997</v>
      </c>
      <c r="G2122" s="5">
        <f t="shared" si="133"/>
        <v>2253.6191859999994</v>
      </c>
      <c r="H2122" s="5">
        <f t="shared" si="134"/>
        <v>2253.9899999999998</v>
      </c>
      <c r="I2122" s="3">
        <f t="shared" si="135"/>
        <v>2253.6191859999999</v>
      </c>
    </row>
    <row r="2123" spans="1:9" ht="15.75" customHeight="1" x14ac:dyDescent="0.25">
      <c r="A2123" s="2" t="s">
        <v>2132</v>
      </c>
      <c r="B2123" s="3">
        <v>9781783553150</v>
      </c>
      <c r="C2123" s="3">
        <v>9781783553167</v>
      </c>
      <c r="D2123" s="4">
        <v>42027</v>
      </c>
      <c r="E2123" s="5">
        <v>49.99</v>
      </c>
      <c r="F2123" s="5">
        <f t="shared" si="132"/>
        <v>32.493499999999997</v>
      </c>
      <c r="G2123" s="5">
        <f t="shared" si="133"/>
        <v>2253.6191859999994</v>
      </c>
      <c r="H2123" s="5">
        <f t="shared" si="134"/>
        <v>2253.9899999999998</v>
      </c>
      <c r="I2123" s="3">
        <f t="shared" si="135"/>
        <v>2253.6191859999999</v>
      </c>
    </row>
    <row r="2124" spans="1:9" ht="15.75" customHeight="1" x14ac:dyDescent="0.25">
      <c r="A2124" s="2" t="s">
        <v>2133</v>
      </c>
      <c r="B2124" s="3">
        <v>9781783553372</v>
      </c>
      <c r="C2124" s="3">
        <v>9781783553389</v>
      </c>
      <c r="D2124" s="4">
        <v>42027</v>
      </c>
      <c r="E2124" s="5">
        <v>29.99</v>
      </c>
      <c r="F2124" s="5">
        <f t="shared" si="132"/>
        <v>19.493499999999997</v>
      </c>
      <c r="G2124" s="5">
        <f t="shared" si="133"/>
        <v>1351.9911859999997</v>
      </c>
      <c r="H2124" s="5">
        <f t="shared" si="134"/>
        <v>1351.99</v>
      </c>
      <c r="I2124" s="3">
        <f t="shared" si="135"/>
        <v>1351.991186</v>
      </c>
    </row>
    <row r="2125" spans="1:9" ht="15.75" customHeight="1" x14ac:dyDescent="0.25">
      <c r="A2125" s="2" t="s">
        <v>2134</v>
      </c>
      <c r="B2125" s="3">
        <v>9781782163183</v>
      </c>
      <c r="C2125" s="3">
        <v>9781782163190</v>
      </c>
      <c r="D2125" s="4">
        <v>42027</v>
      </c>
      <c r="E2125" s="5">
        <v>44.99</v>
      </c>
      <c r="F2125" s="5">
        <f t="shared" si="132"/>
        <v>29.243499999999997</v>
      </c>
      <c r="G2125" s="5">
        <f t="shared" si="133"/>
        <v>2028.2121859999997</v>
      </c>
      <c r="H2125" s="5">
        <f t="shared" si="134"/>
        <v>2028.99</v>
      </c>
      <c r="I2125" s="3">
        <f t="shared" si="135"/>
        <v>2028.212186</v>
      </c>
    </row>
    <row r="2126" spans="1:9" ht="15.75" customHeight="1" x14ac:dyDescent="0.25">
      <c r="A2126" s="2" t="s">
        <v>2135</v>
      </c>
      <c r="B2126" s="3">
        <v>9781783559503</v>
      </c>
      <c r="C2126" s="3">
        <v>9781783559510</v>
      </c>
      <c r="D2126" s="4">
        <v>42026</v>
      </c>
      <c r="E2126" s="5">
        <v>44.99</v>
      </c>
      <c r="F2126" s="5">
        <f t="shared" si="132"/>
        <v>29.243499999999997</v>
      </c>
      <c r="G2126" s="5">
        <f t="shared" si="133"/>
        <v>2028.2121859999997</v>
      </c>
      <c r="H2126" s="5">
        <f t="shared" si="134"/>
        <v>2028.99</v>
      </c>
      <c r="I2126" s="3">
        <f t="shared" si="135"/>
        <v>2028.212186</v>
      </c>
    </row>
    <row r="2127" spans="1:9" ht="15.75" customHeight="1" x14ac:dyDescent="0.25">
      <c r="A2127" s="2" t="s">
        <v>2136</v>
      </c>
      <c r="B2127" s="3">
        <v>9781783984787</v>
      </c>
      <c r="C2127" s="3">
        <v>9781783984794</v>
      </c>
      <c r="D2127" s="4">
        <v>42026</v>
      </c>
      <c r="E2127" s="5">
        <v>24.99</v>
      </c>
      <c r="F2127" s="5">
        <f t="shared" si="132"/>
        <v>16.243499999999997</v>
      </c>
      <c r="G2127" s="5">
        <f t="shared" si="133"/>
        <v>1126.5841859999998</v>
      </c>
      <c r="H2127" s="5">
        <f t="shared" si="134"/>
        <v>1126.99</v>
      </c>
      <c r="I2127" s="3">
        <f t="shared" si="135"/>
        <v>1126.584186</v>
      </c>
    </row>
    <row r="2128" spans="1:9" ht="15.75" customHeight="1" x14ac:dyDescent="0.25">
      <c r="A2128" s="2" t="s">
        <v>2137</v>
      </c>
      <c r="B2128" s="3">
        <v>9781783287093</v>
      </c>
      <c r="C2128" s="3">
        <v>9781783287109</v>
      </c>
      <c r="D2128" s="4">
        <v>42025</v>
      </c>
      <c r="E2128" s="5">
        <v>44.99</v>
      </c>
      <c r="F2128" s="5">
        <f t="shared" si="132"/>
        <v>29.243499999999997</v>
      </c>
      <c r="G2128" s="5">
        <f t="shared" si="133"/>
        <v>2028.2121859999997</v>
      </c>
      <c r="H2128" s="5">
        <f t="shared" si="134"/>
        <v>2028.99</v>
      </c>
      <c r="I2128" s="3">
        <f t="shared" si="135"/>
        <v>2028.212186</v>
      </c>
    </row>
    <row r="2129" spans="1:9" ht="15.75" customHeight="1" x14ac:dyDescent="0.25">
      <c r="A2129" s="2" t="s">
        <v>2138</v>
      </c>
      <c r="B2129" s="3">
        <v>9781783554515</v>
      </c>
      <c r="C2129" s="3">
        <v>9781783554522</v>
      </c>
      <c r="D2129" s="4">
        <v>42017</v>
      </c>
      <c r="E2129" s="5">
        <v>29.99</v>
      </c>
      <c r="F2129" s="5">
        <f t="shared" si="132"/>
        <v>19.493499999999997</v>
      </c>
      <c r="G2129" s="5">
        <f t="shared" si="133"/>
        <v>1351.9911859999997</v>
      </c>
      <c r="H2129" s="5">
        <f t="shared" si="134"/>
        <v>1351.99</v>
      </c>
      <c r="I2129" s="3">
        <f t="shared" si="135"/>
        <v>1351.991186</v>
      </c>
    </row>
    <row r="2130" spans="1:9" ht="15.75" customHeight="1" x14ac:dyDescent="0.25">
      <c r="A2130" s="2" t="s">
        <v>2139</v>
      </c>
      <c r="B2130" s="3">
        <v>9781784390075</v>
      </c>
      <c r="C2130" s="3">
        <v>9781784391546</v>
      </c>
      <c r="D2130" s="4">
        <v>42016</v>
      </c>
      <c r="E2130" s="5">
        <v>29.99</v>
      </c>
      <c r="F2130" s="5">
        <f t="shared" si="132"/>
        <v>19.493499999999997</v>
      </c>
      <c r="G2130" s="5">
        <f t="shared" si="133"/>
        <v>1351.9911859999997</v>
      </c>
      <c r="H2130" s="5">
        <f t="shared" si="134"/>
        <v>1351.99</v>
      </c>
      <c r="I2130" s="3">
        <f t="shared" si="135"/>
        <v>1351.991186</v>
      </c>
    </row>
    <row r="2131" spans="1:9" ht="15.75" customHeight="1" x14ac:dyDescent="0.25">
      <c r="A2131" s="2" t="s">
        <v>2140</v>
      </c>
      <c r="B2131" s="3">
        <v>9781782171980</v>
      </c>
      <c r="C2131" s="3">
        <v>9781782171997</v>
      </c>
      <c r="D2131" s="4">
        <v>42004</v>
      </c>
      <c r="E2131" s="5">
        <v>49.99</v>
      </c>
      <c r="F2131" s="5">
        <f t="shared" si="132"/>
        <v>32.493499999999997</v>
      </c>
      <c r="G2131" s="5">
        <f t="shared" si="133"/>
        <v>2253.6191859999994</v>
      </c>
      <c r="H2131" s="5">
        <f t="shared" si="134"/>
        <v>2253.9899999999998</v>
      </c>
      <c r="I2131" s="3">
        <f t="shared" si="135"/>
        <v>2253.6191859999999</v>
      </c>
    </row>
    <row r="2132" spans="1:9" ht="15.75" customHeight="1" x14ac:dyDescent="0.25">
      <c r="A2132" s="2" t="s">
        <v>2141</v>
      </c>
      <c r="B2132" s="3">
        <v>9781784397845</v>
      </c>
      <c r="C2132" s="3">
        <v>9781784391850</v>
      </c>
      <c r="D2132" s="4">
        <v>42003</v>
      </c>
      <c r="E2132" s="5">
        <v>44.99</v>
      </c>
      <c r="F2132" s="5">
        <f t="shared" si="132"/>
        <v>29.243499999999997</v>
      </c>
      <c r="G2132" s="5">
        <f t="shared" si="133"/>
        <v>2028.2121859999997</v>
      </c>
      <c r="H2132" s="5">
        <f t="shared" si="134"/>
        <v>2028.99</v>
      </c>
      <c r="I2132" s="3">
        <f t="shared" si="135"/>
        <v>2028.212186</v>
      </c>
    </row>
    <row r="2133" spans="1:9" ht="15.75" customHeight="1" x14ac:dyDescent="0.25">
      <c r="A2133" s="2" t="s">
        <v>2142</v>
      </c>
      <c r="B2133" s="3">
        <v>9781783287314</v>
      </c>
      <c r="C2133" s="3">
        <v>9781783287321</v>
      </c>
      <c r="D2133" s="4">
        <v>42003</v>
      </c>
      <c r="E2133" s="5">
        <v>49.99</v>
      </c>
      <c r="F2133" s="5">
        <f t="shared" si="132"/>
        <v>32.493499999999997</v>
      </c>
      <c r="G2133" s="5">
        <f t="shared" si="133"/>
        <v>2253.6191859999994</v>
      </c>
      <c r="H2133" s="5">
        <f t="shared" si="134"/>
        <v>2253.9899999999998</v>
      </c>
      <c r="I2133" s="3">
        <f t="shared" si="135"/>
        <v>2253.6191859999999</v>
      </c>
    </row>
    <row r="2134" spans="1:9" ht="15.75" customHeight="1" x14ac:dyDescent="0.25">
      <c r="A2134" s="2" t="s">
        <v>2143</v>
      </c>
      <c r="B2134" s="3">
        <v>9781783983506</v>
      </c>
      <c r="C2134" s="3">
        <v>9781783983513</v>
      </c>
      <c r="D2134" s="4">
        <v>42003</v>
      </c>
      <c r="E2134" s="5">
        <v>44.99</v>
      </c>
      <c r="F2134" s="5">
        <f t="shared" si="132"/>
        <v>29.243499999999997</v>
      </c>
      <c r="G2134" s="5">
        <f t="shared" si="133"/>
        <v>2028.2121859999997</v>
      </c>
      <c r="H2134" s="5">
        <f t="shared" si="134"/>
        <v>2028.99</v>
      </c>
      <c r="I2134" s="3">
        <f t="shared" si="135"/>
        <v>2028.212186</v>
      </c>
    </row>
    <row r="2135" spans="1:9" ht="15.75" customHeight="1" x14ac:dyDescent="0.25">
      <c r="A2135" s="2" t="s">
        <v>2144</v>
      </c>
      <c r="B2135" s="3">
        <v>9781783984664</v>
      </c>
      <c r="C2135" s="3">
        <v>9781783984671</v>
      </c>
      <c r="D2135" s="4">
        <v>42003</v>
      </c>
      <c r="E2135" s="5">
        <v>44.99</v>
      </c>
      <c r="F2135" s="5">
        <f t="shared" si="132"/>
        <v>29.243499999999997</v>
      </c>
      <c r="G2135" s="5">
        <f t="shared" si="133"/>
        <v>2028.2121859999997</v>
      </c>
      <c r="H2135" s="5">
        <f t="shared" si="134"/>
        <v>2028.99</v>
      </c>
      <c r="I2135" s="3">
        <f t="shared" si="135"/>
        <v>2028.212186</v>
      </c>
    </row>
    <row r="2136" spans="1:9" ht="15.75" customHeight="1" x14ac:dyDescent="0.25">
      <c r="A2136" s="2" t="s">
        <v>2145</v>
      </c>
      <c r="B2136" s="3">
        <v>9781782176480</v>
      </c>
      <c r="C2136" s="3">
        <v>9781782176497</v>
      </c>
      <c r="D2136" s="4">
        <v>42003</v>
      </c>
      <c r="E2136" s="5">
        <v>44.99</v>
      </c>
      <c r="F2136" s="5">
        <f t="shared" si="132"/>
        <v>29.243499999999997</v>
      </c>
      <c r="G2136" s="5">
        <f t="shared" si="133"/>
        <v>2028.2121859999997</v>
      </c>
      <c r="H2136" s="5">
        <f t="shared" si="134"/>
        <v>2028.99</v>
      </c>
      <c r="I2136" s="3">
        <f t="shared" si="135"/>
        <v>2028.212186</v>
      </c>
    </row>
    <row r="2137" spans="1:9" ht="15.75" customHeight="1" x14ac:dyDescent="0.25">
      <c r="A2137" s="2" t="s">
        <v>2146</v>
      </c>
      <c r="B2137" s="3">
        <v>9781783283453</v>
      </c>
      <c r="C2137" s="3">
        <v>9781783283460</v>
      </c>
      <c r="D2137" s="4">
        <v>42003</v>
      </c>
      <c r="E2137" s="5">
        <v>44.99</v>
      </c>
      <c r="F2137" s="5">
        <f t="shared" si="132"/>
        <v>29.243499999999997</v>
      </c>
      <c r="G2137" s="5">
        <f t="shared" si="133"/>
        <v>2028.2121859999997</v>
      </c>
      <c r="H2137" s="5">
        <f t="shared" si="134"/>
        <v>2028.99</v>
      </c>
      <c r="I2137" s="3">
        <f t="shared" si="135"/>
        <v>2028.212186</v>
      </c>
    </row>
    <row r="2138" spans="1:9" ht="15.75" customHeight="1" x14ac:dyDescent="0.25">
      <c r="A2138" s="2" t="s">
        <v>2147</v>
      </c>
      <c r="B2138" s="3">
        <v>9781783989126</v>
      </c>
      <c r="C2138" s="3">
        <v>9781783989133</v>
      </c>
      <c r="D2138" s="4">
        <v>42002</v>
      </c>
      <c r="E2138" s="5">
        <v>24.99</v>
      </c>
      <c r="F2138" s="5">
        <f t="shared" si="132"/>
        <v>16.243499999999997</v>
      </c>
      <c r="G2138" s="5">
        <f t="shared" si="133"/>
        <v>1126.5841859999998</v>
      </c>
      <c r="H2138" s="5">
        <f t="shared" si="134"/>
        <v>1126.99</v>
      </c>
      <c r="I2138" s="3">
        <f t="shared" si="135"/>
        <v>1126.584186</v>
      </c>
    </row>
    <row r="2139" spans="1:9" ht="15.75" customHeight="1" x14ac:dyDescent="0.25">
      <c r="A2139" s="2" t="s">
        <v>2148</v>
      </c>
      <c r="B2139" s="3">
        <v>9781783552030</v>
      </c>
      <c r="C2139" s="3">
        <v>9781783552047</v>
      </c>
      <c r="D2139" s="4">
        <v>42002</v>
      </c>
      <c r="E2139" s="5">
        <v>44.99</v>
      </c>
      <c r="F2139" s="5">
        <f t="shared" si="132"/>
        <v>29.243499999999997</v>
      </c>
      <c r="G2139" s="5">
        <f t="shared" si="133"/>
        <v>2028.2121859999997</v>
      </c>
      <c r="H2139" s="5">
        <f t="shared" si="134"/>
        <v>2028.99</v>
      </c>
      <c r="I2139" s="3">
        <f t="shared" si="135"/>
        <v>2028.212186</v>
      </c>
    </row>
    <row r="2140" spans="1:9" ht="15.75" customHeight="1" x14ac:dyDescent="0.25">
      <c r="A2140" s="2" t="s">
        <v>2149</v>
      </c>
      <c r="B2140" s="3">
        <v>9781783983865</v>
      </c>
      <c r="C2140" s="3">
        <v>9781783983872</v>
      </c>
      <c r="D2140" s="4">
        <v>42002</v>
      </c>
      <c r="E2140" s="5">
        <v>44.99</v>
      </c>
      <c r="F2140" s="5">
        <f t="shared" si="132"/>
        <v>29.243499999999997</v>
      </c>
      <c r="G2140" s="5">
        <f t="shared" si="133"/>
        <v>2028.2121859999997</v>
      </c>
      <c r="H2140" s="5">
        <f t="shared" si="134"/>
        <v>2028.99</v>
      </c>
      <c r="I2140" s="3">
        <f t="shared" si="135"/>
        <v>2028.212186</v>
      </c>
    </row>
    <row r="2141" spans="1:9" ht="15.75" customHeight="1" x14ac:dyDescent="0.25">
      <c r="A2141" s="2" t="s">
        <v>2150</v>
      </c>
      <c r="B2141" s="3">
        <v>9781783287390</v>
      </c>
      <c r="C2141" s="3">
        <v>9781783287406</v>
      </c>
      <c r="D2141" s="4">
        <v>42002</v>
      </c>
      <c r="E2141" s="5">
        <v>44.99</v>
      </c>
      <c r="F2141" s="5">
        <f t="shared" si="132"/>
        <v>29.243499999999997</v>
      </c>
      <c r="G2141" s="5">
        <f t="shared" si="133"/>
        <v>2028.2121859999997</v>
      </c>
      <c r="H2141" s="5">
        <f t="shared" si="134"/>
        <v>2028.99</v>
      </c>
      <c r="I2141" s="3">
        <f t="shared" si="135"/>
        <v>2028.212186</v>
      </c>
    </row>
    <row r="2142" spans="1:9" ht="15.75" customHeight="1" x14ac:dyDescent="0.25">
      <c r="A2142" s="2" t="s">
        <v>2151</v>
      </c>
      <c r="B2142" s="3">
        <v>9781783552979</v>
      </c>
      <c r="C2142" s="3">
        <v>9781783552986</v>
      </c>
      <c r="D2142" s="4">
        <v>42002</v>
      </c>
      <c r="E2142" s="5">
        <v>44.99</v>
      </c>
      <c r="F2142" s="5">
        <f t="shared" si="132"/>
        <v>29.243499999999997</v>
      </c>
      <c r="G2142" s="5">
        <f t="shared" si="133"/>
        <v>2028.2121859999997</v>
      </c>
      <c r="H2142" s="5">
        <f t="shared" si="134"/>
        <v>2028.99</v>
      </c>
      <c r="I2142" s="3">
        <f t="shared" si="135"/>
        <v>2028.212186</v>
      </c>
    </row>
    <row r="2143" spans="1:9" ht="15.75" customHeight="1" x14ac:dyDescent="0.25">
      <c r="A2143" s="2" t="s">
        <v>2152</v>
      </c>
      <c r="B2143" s="3">
        <v>9781783983643</v>
      </c>
      <c r="C2143" s="3">
        <v>9781783983650</v>
      </c>
      <c r="D2143" s="4">
        <v>42002</v>
      </c>
      <c r="E2143" s="5">
        <v>49.99</v>
      </c>
      <c r="F2143" s="5">
        <f t="shared" si="132"/>
        <v>32.493499999999997</v>
      </c>
      <c r="G2143" s="5">
        <f t="shared" si="133"/>
        <v>2253.6191859999994</v>
      </c>
      <c r="H2143" s="5">
        <f t="shared" si="134"/>
        <v>2253.9899999999998</v>
      </c>
      <c r="I2143" s="3">
        <f t="shared" si="135"/>
        <v>2253.6191859999999</v>
      </c>
    </row>
    <row r="2144" spans="1:9" ht="15.75" customHeight="1" x14ac:dyDescent="0.25">
      <c r="A2144" s="2" t="s">
        <v>2153</v>
      </c>
      <c r="B2144" s="3">
        <v>9781783985609</v>
      </c>
      <c r="C2144" s="3">
        <v>9781783985616</v>
      </c>
      <c r="D2144" s="4">
        <v>42002</v>
      </c>
      <c r="E2144" s="5">
        <v>24.99</v>
      </c>
      <c r="F2144" s="5">
        <f t="shared" si="132"/>
        <v>16.243499999999997</v>
      </c>
      <c r="G2144" s="5">
        <f t="shared" si="133"/>
        <v>1126.5841859999998</v>
      </c>
      <c r="H2144" s="5">
        <f t="shared" si="134"/>
        <v>1126.99</v>
      </c>
      <c r="I2144" s="3">
        <f t="shared" si="135"/>
        <v>1126.584186</v>
      </c>
    </row>
    <row r="2145" spans="1:9" ht="15.75" customHeight="1" x14ac:dyDescent="0.25">
      <c r="A2145" s="2" t="s">
        <v>2154</v>
      </c>
      <c r="B2145" s="3">
        <v>9781783550838</v>
      </c>
      <c r="C2145" s="3">
        <v>9781783550845</v>
      </c>
      <c r="D2145" s="4">
        <v>42002</v>
      </c>
      <c r="E2145" s="5">
        <v>44.99</v>
      </c>
      <c r="F2145" s="5">
        <f t="shared" si="132"/>
        <v>29.243499999999997</v>
      </c>
      <c r="G2145" s="5">
        <f t="shared" si="133"/>
        <v>2028.2121859999997</v>
      </c>
      <c r="H2145" s="5">
        <f t="shared" si="134"/>
        <v>2028.99</v>
      </c>
      <c r="I2145" s="3">
        <f t="shared" si="135"/>
        <v>2028.212186</v>
      </c>
    </row>
    <row r="2146" spans="1:9" ht="15.75" customHeight="1" x14ac:dyDescent="0.25">
      <c r="A2146" s="2" t="s">
        <v>2155</v>
      </c>
      <c r="B2146" s="3">
        <v>9781782173878</v>
      </c>
      <c r="C2146" s="3">
        <v>9781782173885</v>
      </c>
      <c r="D2146" s="4">
        <v>42002</v>
      </c>
      <c r="E2146" s="5">
        <v>44.99</v>
      </c>
      <c r="F2146" s="5">
        <f t="shared" si="132"/>
        <v>29.243499999999997</v>
      </c>
      <c r="G2146" s="5">
        <f t="shared" si="133"/>
        <v>2028.2121859999997</v>
      </c>
      <c r="H2146" s="5">
        <f t="shared" si="134"/>
        <v>2028.99</v>
      </c>
      <c r="I2146" s="3">
        <f t="shared" si="135"/>
        <v>2028.212186</v>
      </c>
    </row>
    <row r="2147" spans="1:9" ht="15.75" customHeight="1" x14ac:dyDescent="0.25">
      <c r="A2147" s="2" t="s">
        <v>2156</v>
      </c>
      <c r="B2147" s="3">
        <v>9781782175490</v>
      </c>
      <c r="C2147" s="3">
        <v>9781782175506</v>
      </c>
      <c r="D2147" s="4">
        <v>41999</v>
      </c>
      <c r="E2147" s="5">
        <v>29.99</v>
      </c>
      <c r="F2147" s="5">
        <f t="shared" si="132"/>
        <v>19.493499999999997</v>
      </c>
      <c r="G2147" s="5">
        <f t="shared" si="133"/>
        <v>1351.9911859999997</v>
      </c>
      <c r="H2147" s="5">
        <f t="shared" si="134"/>
        <v>1351.99</v>
      </c>
      <c r="I2147" s="3">
        <f t="shared" si="135"/>
        <v>1351.991186</v>
      </c>
    </row>
    <row r="2148" spans="1:9" ht="15.75" customHeight="1" x14ac:dyDescent="0.25">
      <c r="A2148" s="2" t="s">
        <v>2157</v>
      </c>
      <c r="B2148" s="3">
        <v>9781783283354</v>
      </c>
      <c r="C2148" s="3">
        <v>9781783283361</v>
      </c>
      <c r="D2148" s="4">
        <v>41999</v>
      </c>
      <c r="E2148" s="5">
        <v>49.99</v>
      </c>
      <c r="F2148" s="5">
        <f t="shared" si="132"/>
        <v>32.493499999999997</v>
      </c>
      <c r="G2148" s="5">
        <f t="shared" si="133"/>
        <v>2253.6191859999994</v>
      </c>
      <c r="H2148" s="5">
        <f t="shared" si="134"/>
        <v>2253.9899999999998</v>
      </c>
      <c r="I2148" s="3">
        <f t="shared" si="135"/>
        <v>2253.6191859999999</v>
      </c>
    </row>
    <row r="2149" spans="1:9" ht="15.75" customHeight="1" x14ac:dyDescent="0.25">
      <c r="A2149" s="2" t="s">
        <v>2158</v>
      </c>
      <c r="B2149" s="3">
        <v>9781783984367</v>
      </c>
      <c r="C2149" s="3">
        <v>9781783984374</v>
      </c>
      <c r="D2149" s="4">
        <v>41999</v>
      </c>
      <c r="E2149" s="5">
        <v>49.99</v>
      </c>
      <c r="F2149" s="5">
        <f t="shared" si="132"/>
        <v>32.493499999999997</v>
      </c>
      <c r="G2149" s="5">
        <f t="shared" si="133"/>
        <v>2253.6191859999994</v>
      </c>
      <c r="H2149" s="5">
        <f t="shared" si="134"/>
        <v>2253.9899999999998</v>
      </c>
      <c r="I2149" s="3">
        <f t="shared" si="135"/>
        <v>2253.6191859999999</v>
      </c>
    </row>
    <row r="2150" spans="1:9" ht="15.75" customHeight="1" x14ac:dyDescent="0.25">
      <c r="A2150" s="2" t="s">
        <v>2159</v>
      </c>
      <c r="B2150" s="3">
        <v>9781783554751</v>
      </c>
      <c r="C2150" s="3">
        <v>9781783554768</v>
      </c>
      <c r="D2150" s="4">
        <v>41999</v>
      </c>
      <c r="E2150" s="5">
        <v>29.99</v>
      </c>
      <c r="F2150" s="5">
        <f t="shared" si="132"/>
        <v>19.493499999999997</v>
      </c>
      <c r="G2150" s="5">
        <f t="shared" si="133"/>
        <v>1351.9911859999997</v>
      </c>
      <c r="H2150" s="5">
        <f t="shared" si="134"/>
        <v>1351.99</v>
      </c>
      <c r="I2150" s="3">
        <f t="shared" si="135"/>
        <v>1351.991186</v>
      </c>
    </row>
    <row r="2151" spans="1:9" ht="15.75" customHeight="1" x14ac:dyDescent="0.25">
      <c r="A2151" s="2" t="s">
        <v>2160</v>
      </c>
      <c r="B2151" s="3">
        <v>9781784396701</v>
      </c>
      <c r="C2151" s="3">
        <v>9781784394950</v>
      </c>
      <c r="D2151" s="4">
        <v>41999</v>
      </c>
      <c r="E2151" s="5">
        <v>49.99</v>
      </c>
      <c r="F2151" s="5">
        <f t="shared" si="132"/>
        <v>32.493499999999997</v>
      </c>
      <c r="G2151" s="5">
        <f t="shared" si="133"/>
        <v>2253.6191859999994</v>
      </c>
      <c r="H2151" s="5">
        <f t="shared" si="134"/>
        <v>2253.9899999999998</v>
      </c>
      <c r="I2151" s="3">
        <f t="shared" si="135"/>
        <v>2253.6191859999999</v>
      </c>
    </row>
    <row r="2152" spans="1:9" ht="15.75" customHeight="1" x14ac:dyDescent="0.25">
      <c r="A2152" s="2" t="s">
        <v>2161</v>
      </c>
      <c r="B2152" s="3">
        <v>9781784397678</v>
      </c>
      <c r="C2152" s="3">
        <v>9781784398828</v>
      </c>
      <c r="D2152" s="4">
        <v>41999</v>
      </c>
      <c r="E2152" s="5">
        <v>44.99</v>
      </c>
      <c r="F2152" s="5">
        <f t="shared" si="132"/>
        <v>29.243499999999997</v>
      </c>
      <c r="G2152" s="5">
        <f t="shared" si="133"/>
        <v>2028.2121859999997</v>
      </c>
      <c r="H2152" s="5">
        <f t="shared" si="134"/>
        <v>2028.99</v>
      </c>
      <c r="I2152" s="3">
        <f t="shared" si="135"/>
        <v>2028.212186</v>
      </c>
    </row>
    <row r="2153" spans="1:9" ht="15.75" customHeight="1" x14ac:dyDescent="0.25">
      <c r="A2153" s="2" t="s">
        <v>2162</v>
      </c>
      <c r="B2153" s="3">
        <v>9781849696968</v>
      </c>
      <c r="C2153" s="3">
        <v>9781849696975</v>
      </c>
      <c r="D2153" s="4">
        <v>41999</v>
      </c>
      <c r="E2153" s="5">
        <v>24.99</v>
      </c>
      <c r="F2153" s="5">
        <f t="shared" si="132"/>
        <v>16.243499999999997</v>
      </c>
      <c r="G2153" s="5">
        <f t="shared" si="133"/>
        <v>1126.5841859999998</v>
      </c>
      <c r="H2153" s="5">
        <f t="shared" si="134"/>
        <v>1126.99</v>
      </c>
      <c r="I2153" s="3">
        <f t="shared" si="135"/>
        <v>1126.584186</v>
      </c>
    </row>
    <row r="2154" spans="1:9" ht="15.75" customHeight="1" x14ac:dyDescent="0.25">
      <c r="A2154" s="2" t="s">
        <v>2163</v>
      </c>
      <c r="B2154" s="3">
        <v>9781849688949</v>
      </c>
      <c r="C2154" s="3">
        <v>9781849688956</v>
      </c>
      <c r="D2154" s="4">
        <v>41999</v>
      </c>
      <c r="E2154" s="5">
        <v>49.99</v>
      </c>
      <c r="F2154" s="5">
        <f t="shared" si="132"/>
        <v>32.493499999999997</v>
      </c>
      <c r="G2154" s="5">
        <f t="shared" si="133"/>
        <v>2253.6191859999994</v>
      </c>
      <c r="H2154" s="5">
        <f t="shared" si="134"/>
        <v>2253.9899999999998</v>
      </c>
      <c r="I2154" s="3">
        <f t="shared" si="135"/>
        <v>2253.6191859999999</v>
      </c>
    </row>
    <row r="2155" spans="1:9" ht="15.75" customHeight="1" x14ac:dyDescent="0.25">
      <c r="A2155" s="2" t="s">
        <v>2164</v>
      </c>
      <c r="B2155" s="3">
        <v>9781782171263</v>
      </c>
      <c r="C2155" s="3">
        <v>9781782171270</v>
      </c>
      <c r="D2155" s="4">
        <v>41999</v>
      </c>
      <c r="E2155" s="5">
        <v>49.99</v>
      </c>
      <c r="F2155" s="5">
        <f t="shared" si="132"/>
        <v>32.493499999999997</v>
      </c>
      <c r="G2155" s="5">
        <f t="shared" si="133"/>
        <v>2253.6191859999994</v>
      </c>
      <c r="H2155" s="5">
        <f t="shared" si="134"/>
        <v>2253.9899999999998</v>
      </c>
      <c r="I2155" s="3">
        <f t="shared" si="135"/>
        <v>2253.6191859999999</v>
      </c>
    </row>
    <row r="2156" spans="1:9" ht="15.75" customHeight="1" x14ac:dyDescent="0.25">
      <c r="A2156" s="2" t="s">
        <v>2165</v>
      </c>
      <c r="B2156" s="3">
        <v>9781783551682</v>
      </c>
      <c r="C2156" s="3">
        <v>9781782174530</v>
      </c>
      <c r="D2156" s="4">
        <v>41999</v>
      </c>
      <c r="E2156" s="5">
        <v>44.99</v>
      </c>
      <c r="F2156" s="5">
        <f t="shared" si="132"/>
        <v>29.243499999999997</v>
      </c>
      <c r="G2156" s="5">
        <f t="shared" si="133"/>
        <v>2028.2121859999997</v>
      </c>
      <c r="H2156" s="5">
        <f t="shared" si="134"/>
        <v>2028.99</v>
      </c>
      <c r="I2156" s="3">
        <f t="shared" si="135"/>
        <v>2028.212186</v>
      </c>
    </row>
    <row r="2157" spans="1:9" ht="15.75" customHeight="1" x14ac:dyDescent="0.25">
      <c r="A2157" s="2" t="s">
        <v>2166</v>
      </c>
      <c r="B2157" s="3">
        <v>9781849688321</v>
      </c>
      <c r="C2157" s="3">
        <v>9781849688338</v>
      </c>
      <c r="D2157" s="4">
        <v>41997</v>
      </c>
      <c r="E2157" s="5">
        <v>49.99</v>
      </c>
      <c r="F2157" s="5">
        <f t="shared" si="132"/>
        <v>32.493499999999997</v>
      </c>
      <c r="G2157" s="5">
        <f t="shared" si="133"/>
        <v>2253.6191859999994</v>
      </c>
      <c r="H2157" s="5">
        <f t="shared" si="134"/>
        <v>2253.9899999999998</v>
      </c>
      <c r="I2157" s="3">
        <f t="shared" si="135"/>
        <v>2253.6191859999999</v>
      </c>
    </row>
    <row r="2158" spans="1:9" ht="15.75" customHeight="1" x14ac:dyDescent="0.25">
      <c r="A2158" s="2" t="s">
        <v>2167</v>
      </c>
      <c r="B2158" s="3">
        <v>9781784399313</v>
      </c>
      <c r="C2158" s="3">
        <v>9781784391614</v>
      </c>
      <c r="D2158" s="4">
        <v>41997</v>
      </c>
      <c r="E2158" s="5">
        <v>29.99</v>
      </c>
      <c r="F2158" s="5">
        <f t="shared" si="132"/>
        <v>19.493499999999997</v>
      </c>
      <c r="G2158" s="5">
        <f t="shared" si="133"/>
        <v>1351.9911859999997</v>
      </c>
      <c r="H2158" s="5">
        <f t="shared" si="134"/>
        <v>1351.99</v>
      </c>
      <c r="I2158" s="3">
        <f t="shared" si="135"/>
        <v>1351.991186</v>
      </c>
    </row>
    <row r="2159" spans="1:9" ht="15.75" customHeight="1" x14ac:dyDescent="0.25">
      <c r="A2159" s="2" t="s">
        <v>2168</v>
      </c>
      <c r="B2159" s="3">
        <v>9781782173793</v>
      </c>
      <c r="C2159" s="3">
        <v>9781782173809</v>
      </c>
      <c r="D2159" s="4">
        <v>41997</v>
      </c>
      <c r="E2159" s="5">
        <v>29.99</v>
      </c>
      <c r="F2159" s="5">
        <f t="shared" si="132"/>
        <v>19.493499999999997</v>
      </c>
      <c r="G2159" s="5">
        <f t="shared" si="133"/>
        <v>1351.9911859999997</v>
      </c>
      <c r="H2159" s="5">
        <f t="shared" si="134"/>
        <v>1351.99</v>
      </c>
      <c r="I2159" s="3">
        <f t="shared" si="135"/>
        <v>1351.991186</v>
      </c>
    </row>
    <row r="2160" spans="1:9" ht="15.75" customHeight="1" x14ac:dyDescent="0.25">
      <c r="A2160" s="2" t="s">
        <v>2169</v>
      </c>
      <c r="B2160" s="3">
        <v>9781782175452</v>
      </c>
      <c r="C2160" s="3">
        <v>9781782175469</v>
      </c>
      <c r="D2160" s="4">
        <v>41997</v>
      </c>
      <c r="E2160" s="5">
        <v>44.99</v>
      </c>
      <c r="F2160" s="5">
        <f t="shared" si="132"/>
        <v>29.243499999999997</v>
      </c>
      <c r="G2160" s="5">
        <f t="shared" si="133"/>
        <v>2028.2121859999997</v>
      </c>
      <c r="H2160" s="5">
        <f t="shared" si="134"/>
        <v>2028.99</v>
      </c>
      <c r="I2160" s="3">
        <f t="shared" si="135"/>
        <v>2028.212186</v>
      </c>
    </row>
    <row r="2161" spans="1:9" ht="15.75" customHeight="1" x14ac:dyDescent="0.25">
      <c r="A2161" s="2" t="s">
        <v>2170</v>
      </c>
      <c r="B2161" s="3">
        <v>9781783986842</v>
      </c>
      <c r="C2161" s="3">
        <v>9781783986859</v>
      </c>
      <c r="D2161" s="4">
        <v>41997</v>
      </c>
      <c r="E2161" s="5">
        <v>29.99</v>
      </c>
      <c r="F2161" s="5">
        <f t="shared" si="132"/>
        <v>19.493499999999997</v>
      </c>
      <c r="G2161" s="5">
        <f t="shared" si="133"/>
        <v>1351.9911859999997</v>
      </c>
      <c r="H2161" s="5">
        <f t="shared" si="134"/>
        <v>1351.99</v>
      </c>
      <c r="I2161" s="3">
        <f t="shared" si="135"/>
        <v>1351.991186</v>
      </c>
    </row>
    <row r="2162" spans="1:9" ht="15.75" customHeight="1" x14ac:dyDescent="0.25">
      <c r="A2162" s="2" t="s">
        <v>2171</v>
      </c>
      <c r="B2162" s="3">
        <v>9781783552092</v>
      </c>
      <c r="C2162" s="3">
        <v>9781783552108</v>
      </c>
      <c r="D2162" s="4">
        <v>41997</v>
      </c>
      <c r="E2162" s="5">
        <v>44.99</v>
      </c>
      <c r="F2162" s="5">
        <f t="shared" si="132"/>
        <v>29.243499999999997</v>
      </c>
      <c r="G2162" s="5">
        <f t="shared" si="133"/>
        <v>2028.2121859999997</v>
      </c>
      <c r="H2162" s="5">
        <f t="shared" si="134"/>
        <v>2028.99</v>
      </c>
      <c r="I2162" s="3">
        <f t="shared" si="135"/>
        <v>2028.212186</v>
      </c>
    </row>
    <row r="2163" spans="1:9" ht="15.75" customHeight="1" x14ac:dyDescent="0.25">
      <c r="A2163" s="2" t="s">
        <v>2172</v>
      </c>
      <c r="B2163" s="3">
        <v>9781783982905</v>
      </c>
      <c r="C2163" s="3">
        <v>9781783982912</v>
      </c>
      <c r="D2163" s="4">
        <v>41997</v>
      </c>
      <c r="E2163" s="5">
        <v>29.99</v>
      </c>
      <c r="F2163" s="5">
        <f t="shared" si="132"/>
        <v>19.493499999999997</v>
      </c>
      <c r="G2163" s="5">
        <f t="shared" si="133"/>
        <v>1351.9911859999997</v>
      </c>
      <c r="H2163" s="5">
        <f t="shared" si="134"/>
        <v>1351.99</v>
      </c>
      <c r="I2163" s="3">
        <f t="shared" si="135"/>
        <v>1351.991186</v>
      </c>
    </row>
    <row r="2164" spans="1:9" ht="15.75" customHeight="1" x14ac:dyDescent="0.25">
      <c r="A2164" s="2" t="s">
        <v>2173</v>
      </c>
      <c r="B2164" s="3">
        <v>9781784390860</v>
      </c>
      <c r="C2164" s="3">
        <v>9781784392659</v>
      </c>
      <c r="D2164" s="4">
        <v>41997</v>
      </c>
      <c r="E2164" s="5">
        <v>49.99</v>
      </c>
      <c r="F2164" s="5">
        <f t="shared" si="132"/>
        <v>32.493499999999997</v>
      </c>
      <c r="G2164" s="5">
        <f t="shared" si="133"/>
        <v>2253.6191859999994</v>
      </c>
      <c r="H2164" s="5">
        <f t="shared" si="134"/>
        <v>2253.9899999999998</v>
      </c>
      <c r="I2164" s="3">
        <f t="shared" si="135"/>
        <v>2253.6191859999999</v>
      </c>
    </row>
    <row r="2165" spans="1:9" ht="15.75" customHeight="1" x14ac:dyDescent="0.25">
      <c r="A2165" s="2" t="s">
        <v>2174</v>
      </c>
      <c r="B2165" s="3">
        <v>9781784391829</v>
      </c>
      <c r="C2165" s="3">
        <v>9781784398972</v>
      </c>
      <c r="D2165" s="4">
        <v>41997</v>
      </c>
      <c r="E2165" s="5">
        <v>44.99</v>
      </c>
      <c r="F2165" s="5">
        <f t="shared" si="132"/>
        <v>29.243499999999997</v>
      </c>
      <c r="G2165" s="5">
        <f t="shared" si="133"/>
        <v>2028.2121859999997</v>
      </c>
      <c r="H2165" s="5">
        <f t="shared" si="134"/>
        <v>2028.99</v>
      </c>
      <c r="I2165" s="3">
        <f t="shared" si="135"/>
        <v>2028.212186</v>
      </c>
    </row>
    <row r="2166" spans="1:9" ht="15.75" customHeight="1" x14ac:dyDescent="0.25">
      <c r="A2166" s="2" t="s">
        <v>2175</v>
      </c>
      <c r="B2166" s="3">
        <v>9781782175896</v>
      </c>
      <c r="C2166" s="3">
        <v>9781783552726</v>
      </c>
      <c r="D2166" s="4">
        <v>41996</v>
      </c>
      <c r="E2166" s="5">
        <v>29.99</v>
      </c>
      <c r="F2166" s="5">
        <f t="shared" si="132"/>
        <v>19.493499999999997</v>
      </c>
      <c r="G2166" s="5">
        <f t="shared" si="133"/>
        <v>1351.9911859999997</v>
      </c>
      <c r="H2166" s="5">
        <f t="shared" si="134"/>
        <v>1351.99</v>
      </c>
      <c r="I2166" s="3">
        <f t="shared" si="135"/>
        <v>1351.991186</v>
      </c>
    </row>
    <row r="2167" spans="1:9" ht="15.75" customHeight="1" x14ac:dyDescent="0.25">
      <c r="A2167" s="2" t="s">
        <v>2176</v>
      </c>
      <c r="B2167" s="3">
        <v>9781782161844</v>
      </c>
      <c r="C2167" s="3">
        <v>9781782161851</v>
      </c>
      <c r="D2167" s="4">
        <v>41996</v>
      </c>
      <c r="E2167" s="5">
        <v>44.99</v>
      </c>
      <c r="F2167" s="5">
        <f t="shared" si="132"/>
        <v>29.243499999999997</v>
      </c>
      <c r="G2167" s="5">
        <f t="shared" si="133"/>
        <v>2028.2121859999997</v>
      </c>
      <c r="H2167" s="5">
        <f t="shared" si="134"/>
        <v>2028.99</v>
      </c>
      <c r="I2167" s="3">
        <f t="shared" si="135"/>
        <v>2028.212186</v>
      </c>
    </row>
    <row r="2168" spans="1:9" ht="15.75" customHeight="1" x14ac:dyDescent="0.25">
      <c r="A2168" s="2" t="s">
        <v>2177</v>
      </c>
      <c r="B2168" s="3">
        <v>9781783981045</v>
      </c>
      <c r="C2168" s="3">
        <v>9781783981052</v>
      </c>
      <c r="D2168" s="4">
        <v>41996</v>
      </c>
      <c r="E2168" s="5">
        <v>32.99</v>
      </c>
      <c r="F2168" s="5">
        <f t="shared" si="132"/>
        <v>21.4435</v>
      </c>
      <c r="G2168" s="5">
        <f t="shared" si="133"/>
        <v>1487.2353859999998</v>
      </c>
      <c r="H2168" s="5">
        <f t="shared" si="134"/>
        <v>1487.99</v>
      </c>
      <c r="I2168" s="3">
        <f t="shared" si="135"/>
        <v>1487.2353860000001</v>
      </c>
    </row>
    <row r="2169" spans="1:9" ht="15.75" customHeight="1" x14ac:dyDescent="0.25">
      <c r="A2169" s="2" t="s">
        <v>2178</v>
      </c>
      <c r="B2169" s="3">
        <v>9781783988884</v>
      </c>
      <c r="C2169" s="3">
        <v>9781783988891</v>
      </c>
      <c r="D2169" s="4">
        <v>41996</v>
      </c>
      <c r="E2169" s="5">
        <v>29.99</v>
      </c>
      <c r="F2169" s="5">
        <f t="shared" si="132"/>
        <v>19.493499999999997</v>
      </c>
      <c r="G2169" s="5">
        <f t="shared" si="133"/>
        <v>1351.9911859999997</v>
      </c>
      <c r="H2169" s="5">
        <f t="shared" si="134"/>
        <v>1351.99</v>
      </c>
      <c r="I2169" s="3">
        <f t="shared" si="135"/>
        <v>1351.991186</v>
      </c>
    </row>
    <row r="2170" spans="1:9" ht="15.75" customHeight="1" x14ac:dyDescent="0.25">
      <c r="A2170" s="2" t="s">
        <v>2179</v>
      </c>
      <c r="B2170" s="3">
        <v>9781784399290</v>
      </c>
      <c r="C2170" s="3">
        <v>9781784391591</v>
      </c>
      <c r="D2170" s="4">
        <v>41996</v>
      </c>
      <c r="E2170" s="5">
        <v>44.99</v>
      </c>
      <c r="F2170" s="5">
        <f t="shared" si="132"/>
        <v>29.243499999999997</v>
      </c>
      <c r="G2170" s="5">
        <f t="shared" si="133"/>
        <v>2028.2121859999997</v>
      </c>
      <c r="H2170" s="5">
        <f t="shared" si="134"/>
        <v>2028.99</v>
      </c>
      <c r="I2170" s="3">
        <f t="shared" si="135"/>
        <v>2028.212186</v>
      </c>
    </row>
    <row r="2171" spans="1:9" ht="15.75" customHeight="1" x14ac:dyDescent="0.25">
      <c r="A2171" s="2" t="s">
        <v>2180</v>
      </c>
      <c r="B2171" s="3">
        <v>9781784390389</v>
      </c>
      <c r="C2171" s="3">
        <v>9781784391683</v>
      </c>
      <c r="D2171" s="4">
        <v>41995</v>
      </c>
      <c r="E2171" s="5">
        <v>44.99</v>
      </c>
      <c r="F2171" s="5">
        <f t="shared" si="132"/>
        <v>29.243499999999997</v>
      </c>
      <c r="G2171" s="5">
        <f t="shared" si="133"/>
        <v>2028.2121859999997</v>
      </c>
      <c r="H2171" s="5">
        <f t="shared" si="134"/>
        <v>2028.99</v>
      </c>
      <c r="I2171" s="3">
        <f t="shared" si="135"/>
        <v>2028.212186</v>
      </c>
    </row>
    <row r="2172" spans="1:9" ht="15.75" customHeight="1" x14ac:dyDescent="0.25">
      <c r="A2172" s="2" t="s">
        <v>2181</v>
      </c>
      <c r="B2172" s="3">
        <v>9781783553631</v>
      </c>
      <c r="C2172" s="3">
        <v>9781783553648</v>
      </c>
      <c r="D2172" s="4">
        <v>41995</v>
      </c>
      <c r="E2172" s="5">
        <v>44.99</v>
      </c>
      <c r="F2172" s="5">
        <f t="shared" si="132"/>
        <v>29.243499999999997</v>
      </c>
      <c r="G2172" s="5">
        <f t="shared" si="133"/>
        <v>2028.2121859999997</v>
      </c>
      <c r="H2172" s="5">
        <f t="shared" si="134"/>
        <v>2028.99</v>
      </c>
      <c r="I2172" s="3">
        <f t="shared" si="135"/>
        <v>2028.212186</v>
      </c>
    </row>
    <row r="2173" spans="1:9" ht="15.75" customHeight="1" x14ac:dyDescent="0.25">
      <c r="A2173" s="2" t="s">
        <v>2182</v>
      </c>
      <c r="B2173" s="3">
        <v>9781783553556</v>
      </c>
      <c r="C2173" s="3">
        <v>9781783553563</v>
      </c>
      <c r="D2173" s="4">
        <v>41995</v>
      </c>
      <c r="E2173" s="5">
        <v>29.99</v>
      </c>
      <c r="F2173" s="5">
        <f t="shared" si="132"/>
        <v>19.493499999999997</v>
      </c>
      <c r="G2173" s="5">
        <f t="shared" si="133"/>
        <v>1351.9911859999997</v>
      </c>
      <c r="H2173" s="5">
        <f t="shared" si="134"/>
        <v>1351.99</v>
      </c>
      <c r="I2173" s="3">
        <f t="shared" si="135"/>
        <v>1351.991186</v>
      </c>
    </row>
    <row r="2174" spans="1:9" ht="15.75" customHeight="1" x14ac:dyDescent="0.25">
      <c r="A2174" s="2" t="s">
        <v>2183</v>
      </c>
      <c r="B2174" s="3">
        <v>9781784396930</v>
      </c>
      <c r="C2174" s="3">
        <v>9781784398699</v>
      </c>
      <c r="D2174" s="4">
        <v>41995</v>
      </c>
      <c r="E2174" s="5">
        <v>44.99</v>
      </c>
      <c r="F2174" s="5">
        <f t="shared" si="132"/>
        <v>29.243499999999997</v>
      </c>
      <c r="G2174" s="5">
        <f t="shared" si="133"/>
        <v>2028.2121859999997</v>
      </c>
      <c r="H2174" s="5">
        <f t="shared" si="134"/>
        <v>2028.99</v>
      </c>
      <c r="I2174" s="3">
        <f t="shared" si="135"/>
        <v>2028.212186</v>
      </c>
    </row>
    <row r="2175" spans="1:9" ht="15.75" customHeight="1" x14ac:dyDescent="0.25">
      <c r="A2175" s="2" t="s">
        <v>2184</v>
      </c>
      <c r="B2175" s="3">
        <v>9781783988907</v>
      </c>
      <c r="C2175" s="3">
        <v>9781783988914</v>
      </c>
      <c r="D2175" s="4">
        <v>41995</v>
      </c>
      <c r="E2175" s="5">
        <v>44.99</v>
      </c>
      <c r="F2175" s="5">
        <f t="shared" si="132"/>
        <v>29.243499999999997</v>
      </c>
      <c r="G2175" s="5">
        <f t="shared" si="133"/>
        <v>2028.2121859999997</v>
      </c>
      <c r="H2175" s="5">
        <f t="shared" si="134"/>
        <v>2028.99</v>
      </c>
      <c r="I2175" s="3">
        <f t="shared" si="135"/>
        <v>2028.212186</v>
      </c>
    </row>
    <row r="2176" spans="1:9" ht="15.75" customHeight="1" x14ac:dyDescent="0.25">
      <c r="A2176" s="2" t="s">
        <v>2185</v>
      </c>
      <c r="B2176" s="3">
        <v>9781783558742</v>
      </c>
      <c r="C2176" s="3">
        <v>9781783558759</v>
      </c>
      <c r="D2176" s="4">
        <v>41990</v>
      </c>
      <c r="E2176" s="5">
        <v>59.99</v>
      </c>
      <c r="F2176" s="5">
        <f t="shared" si="132"/>
        <v>38.993499999999997</v>
      </c>
      <c r="G2176" s="5">
        <f t="shared" si="133"/>
        <v>2704.4331859999998</v>
      </c>
      <c r="H2176" s="5">
        <f t="shared" si="134"/>
        <v>2704.99</v>
      </c>
      <c r="I2176" s="3">
        <f t="shared" si="135"/>
        <v>2704.4331860000002</v>
      </c>
    </row>
    <row r="2177" spans="1:9" ht="15.75" customHeight="1" x14ac:dyDescent="0.25">
      <c r="A2177" s="2" t="s">
        <v>2186</v>
      </c>
      <c r="B2177" s="3">
        <v>9781784399375</v>
      </c>
      <c r="C2177" s="3">
        <v>9781784396619</v>
      </c>
      <c r="D2177" s="4">
        <v>41990</v>
      </c>
      <c r="E2177" s="5">
        <v>29.99</v>
      </c>
      <c r="F2177" s="5">
        <f t="shared" si="132"/>
        <v>19.493499999999997</v>
      </c>
      <c r="G2177" s="5">
        <f t="shared" si="133"/>
        <v>1351.9911859999997</v>
      </c>
      <c r="H2177" s="5">
        <f t="shared" si="134"/>
        <v>1351.99</v>
      </c>
      <c r="I2177" s="3">
        <f t="shared" si="135"/>
        <v>1351.991186</v>
      </c>
    </row>
    <row r="2178" spans="1:9" ht="15.75" customHeight="1" x14ac:dyDescent="0.25">
      <c r="A2178" s="2" t="s">
        <v>2187</v>
      </c>
      <c r="B2178" s="3">
        <v>9781783281572</v>
      </c>
      <c r="C2178" s="3">
        <v>9781783281589</v>
      </c>
      <c r="D2178" s="4">
        <v>41990</v>
      </c>
      <c r="E2178" s="5">
        <v>24.99</v>
      </c>
      <c r="F2178" s="5">
        <f t="shared" si="132"/>
        <v>16.243499999999997</v>
      </c>
      <c r="G2178" s="5">
        <f t="shared" si="133"/>
        <v>1126.5841859999998</v>
      </c>
      <c r="H2178" s="5">
        <f t="shared" si="134"/>
        <v>1126.99</v>
      </c>
      <c r="I2178" s="3">
        <f t="shared" si="135"/>
        <v>1126.584186</v>
      </c>
    </row>
    <row r="2179" spans="1:9" ht="15.75" customHeight="1" x14ac:dyDescent="0.25">
      <c r="A2179" s="2" t="s">
        <v>2188</v>
      </c>
      <c r="B2179" s="3">
        <v>9781782173830</v>
      </c>
      <c r="C2179" s="3">
        <v>9781782173847</v>
      </c>
      <c r="D2179" s="4">
        <v>41990</v>
      </c>
      <c r="E2179" s="5">
        <v>49.99</v>
      </c>
      <c r="F2179" s="5">
        <f t="shared" si="132"/>
        <v>32.493499999999997</v>
      </c>
      <c r="G2179" s="5">
        <f t="shared" si="133"/>
        <v>2253.6191859999994</v>
      </c>
      <c r="H2179" s="5">
        <f t="shared" si="134"/>
        <v>2253.9899999999998</v>
      </c>
      <c r="I2179" s="3">
        <f t="shared" si="135"/>
        <v>2253.6191859999999</v>
      </c>
    </row>
    <row r="2180" spans="1:9" ht="15.75" customHeight="1" x14ac:dyDescent="0.25">
      <c r="A2180" s="2" t="s">
        <v>2189</v>
      </c>
      <c r="B2180" s="3">
        <v>9781784398422</v>
      </c>
      <c r="C2180" s="3">
        <v>9781784395728</v>
      </c>
      <c r="D2180" s="4">
        <v>41990</v>
      </c>
      <c r="E2180" s="5">
        <v>29.99</v>
      </c>
      <c r="F2180" s="5">
        <f t="shared" ref="F2180:F2243" si="136">E2180*65/100</f>
        <v>19.493499999999997</v>
      </c>
      <c r="G2180" s="5">
        <f t="shared" ref="G2180:G2243" si="137">F2180*69.356</f>
        <v>1351.9911859999997</v>
      </c>
      <c r="H2180" s="5">
        <f t="shared" ref="H2180:H2243" si="138">LEFT(G2180,FIND(".",G2180))+0.99</f>
        <v>1351.99</v>
      </c>
      <c r="I2180" s="3">
        <f t="shared" ref="I2180:I2243" si="139">ROUNDUP(G2180,100)</f>
        <v>1351.991186</v>
      </c>
    </row>
    <row r="2181" spans="1:9" ht="15.75" customHeight="1" x14ac:dyDescent="0.25">
      <c r="A2181" s="2" t="s">
        <v>2190</v>
      </c>
      <c r="B2181" s="3">
        <v>9781784392031</v>
      </c>
      <c r="C2181" s="3">
        <v>9781784396350</v>
      </c>
      <c r="D2181" s="4">
        <v>41978</v>
      </c>
      <c r="E2181" s="5">
        <v>24.99</v>
      </c>
      <c r="F2181" s="5">
        <f t="shared" si="136"/>
        <v>16.243499999999997</v>
      </c>
      <c r="G2181" s="5">
        <f t="shared" si="137"/>
        <v>1126.5841859999998</v>
      </c>
      <c r="H2181" s="5">
        <f t="shared" si="138"/>
        <v>1126.99</v>
      </c>
      <c r="I2181" s="3">
        <f t="shared" si="139"/>
        <v>1126.584186</v>
      </c>
    </row>
    <row r="2182" spans="1:9" ht="15.75" customHeight="1" x14ac:dyDescent="0.25">
      <c r="A2182" s="2" t="s">
        <v>2191</v>
      </c>
      <c r="B2182" s="3">
        <v>9781783551392</v>
      </c>
      <c r="C2182" s="3">
        <v>9781783551408</v>
      </c>
      <c r="D2182" s="4">
        <v>41971</v>
      </c>
      <c r="E2182" s="5">
        <v>44.99</v>
      </c>
      <c r="F2182" s="5">
        <f t="shared" si="136"/>
        <v>29.243499999999997</v>
      </c>
      <c r="G2182" s="5">
        <f t="shared" si="137"/>
        <v>2028.2121859999997</v>
      </c>
      <c r="H2182" s="5">
        <f t="shared" si="138"/>
        <v>2028.99</v>
      </c>
      <c r="I2182" s="3">
        <f t="shared" si="139"/>
        <v>2028.212186</v>
      </c>
    </row>
    <row r="2183" spans="1:9" ht="15.75" customHeight="1" x14ac:dyDescent="0.25">
      <c r="A2183" s="2" t="s">
        <v>2192</v>
      </c>
      <c r="B2183" s="3">
        <v>9781783987740</v>
      </c>
      <c r="C2183" s="3">
        <v>9781783987757</v>
      </c>
      <c r="D2183" s="4">
        <v>41971</v>
      </c>
      <c r="E2183" s="5">
        <v>39.99</v>
      </c>
      <c r="F2183" s="5">
        <f t="shared" si="136"/>
        <v>25.993499999999997</v>
      </c>
      <c r="G2183" s="5">
        <f t="shared" si="137"/>
        <v>1802.8051859999996</v>
      </c>
      <c r="H2183" s="5">
        <f t="shared" si="138"/>
        <v>1802.99</v>
      </c>
      <c r="I2183" s="3">
        <f t="shared" si="139"/>
        <v>1802.805186</v>
      </c>
    </row>
    <row r="2184" spans="1:9" ht="15.75" customHeight="1" x14ac:dyDescent="0.25">
      <c r="A2184" s="2" t="s">
        <v>2193</v>
      </c>
      <c r="B2184" s="3">
        <v>9781782173571</v>
      </c>
      <c r="C2184" s="3">
        <v>9781782173588</v>
      </c>
      <c r="D2184" s="4">
        <v>41971</v>
      </c>
      <c r="E2184" s="5">
        <v>29.99</v>
      </c>
      <c r="F2184" s="5">
        <f t="shared" si="136"/>
        <v>19.493499999999997</v>
      </c>
      <c r="G2184" s="5">
        <f t="shared" si="137"/>
        <v>1351.9911859999997</v>
      </c>
      <c r="H2184" s="5">
        <f t="shared" si="138"/>
        <v>1351.99</v>
      </c>
      <c r="I2184" s="3">
        <f t="shared" si="139"/>
        <v>1351.991186</v>
      </c>
    </row>
    <row r="2185" spans="1:9" ht="15.75" customHeight="1" x14ac:dyDescent="0.25">
      <c r="A2185" s="2" t="s">
        <v>2194</v>
      </c>
      <c r="B2185" s="3">
        <v>9781783550111</v>
      </c>
      <c r="C2185" s="3">
        <v>9781783550128</v>
      </c>
      <c r="D2185" s="4">
        <v>41971</v>
      </c>
      <c r="E2185" s="5">
        <v>29.99</v>
      </c>
      <c r="F2185" s="5">
        <f t="shared" si="136"/>
        <v>19.493499999999997</v>
      </c>
      <c r="G2185" s="5">
        <f t="shared" si="137"/>
        <v>1351.9911859999997</v>
      </c>
      <c r="H2185" s="5">
        <f t="shared" si="138"/>
        <v>1351.99</v>
      </c>
      <c r="I2185" s="3">
        <f t="shared" si="139"/>
        <v>1351.991186</v>
      </c>
    </row>
    <row r="2186" spans="1:9" ht="15.75" customHeight="1" x14ac:dyDescent="0.25">
      <c r="A2186" s="2" t="s">
        <v>2195</v>
      </c>
      <c r="B2186" s="3">
        <v>9781783281411</v>
      </c>
      <c r="C2186" s="3">
        <v>9781783281428</v>
      </c>
      <c r="D2186" s="4">
        <v>41971</v>
      </c>
      <c r="E2186" s="5">
        <v>44.99</v>
      </c>
      <c r="F2186" s="5">
        <f t="shared" si="136"/>
        <v>29.243499999999997</v>
      </c>
      <c r="G2186" s="5">
        <f t="shared" si="137"/>
        <v>2028.2121859999997</v>
      </c>
      <c r="H2186" s="5">
        <f t="shared" si="138"/>
        <v>2028.99</v>
      </c>
      <c r="I2186" s="3">
        <f t="shared" si="139"/>
        <v>2028.212186</v>
      </c>
    </row>
    <row r="2187" spans="1:9" ht="15.75" customHeight="1" x14ac:dyDescent="0.25">
      <c r="A2187" s="2" t="s">
        <v>2196</v>
      </c>
      <c r="B2187" s="3">
        <v>9781782176091</v>
      </c>
      <c r="C2187" s="3">
        <v>9781782176107</v>
      </c>
      <c r="D2187" s="4">
        <v>41971</v>
      </c>
      <c r="E2187" s="5">
        <v>29.99</v>
      </c>
      <c r="F2187" s="5">
        <f t="shared" si="136"/>
        <v>19.493499999999997</v>
      </c>
      <c r="G2187" s="5">
        <f t="shared" si="137"/>
        <v>1351.9911859999997</v>
      </c>
      <c r="H2187" s="5">
        <f t="shared" si="138"/>
        <v>1351.99</v>
      </c>
      <c r="I2187" s="3">
        <f t="shared" si="139"/>
        <v>1351.991186</v>
      </c>
    </row>
    <row r="2188" spans="1:9" ht="15.75" customHeight="1" x14ac:dyDescent="0.25">
      <c r="A2188" s="2" t="s">
        <v>2197</v>
      </c>
      <c r="B2188" s="3">
        <v>9781782177807</v>
      </c>
      <c r="C2188" s="3">
        <v>9781782177814</v>
      </c>
      <c r="D2188" s="4">
        <v>41971</v>
      </c>
      <c r="E2188" s="5">
        <v>49.99</v>
      </c>
      <c r="F2188" s="5">
        <f t="shared" si="136"/>
        <v>32.493499999999997</v>
      </c>
      <c r="G2188" s="5">
        <f t="shared" si="137"/>
        <v>2253.6191859999994</v>
      </c>
      <c r="H2188" s="5">
        <f t="shared" si="138"/>
        <v>2253.9899999999998</v>
      </c>
      <c r="I2188" s="3">
        <f t="shared" si="139"/>
        <v>2253.6191859999999</v>
      </c>
    </row>
    <row r="2189" spans="1:9" ht="15.75" customHeight="1" x14ac:dyDescent="0.25">
      <c r="A2189" s="2" t="s">
        <v>2198</v>
      </c>
      <c r="B2189" s="3">
        <v>9781849688406</v>
      </c>
      <c r="C2189" s="3">
        <v>9781849688413</v>
      </c>
      <c r="D2189" s="4">
        <v>41971</v>
      </c>
      <c r="E2189" s="5">
        <v>44.99</v>
      </c>
      <c r="F2189" s="5">
        <f t="shared" si="136"/>
        <v>29.243499999999997</v>
      </c>
      <c r="G2189" s="5">
        <f t="shared" si="137"/>
        <v>2028.2121859999997</v>
      </c>
      <c r="H2189" s="5">
        <f t="shared" si="138"/>
        <v>2028.99</v>
      </c>
      <c r="I2189" s="3">
        <f t="shared" si="139"/>
        <v>2028.212186</v>
      </c>
    </row>
    <row r="2190" spans="1:9" ht="15.75" customHeight="1" x14ac:dyDescent="0.25">
      <c r="A2190" s="2" t="s">
        <v>2199</v>
      </c>
      <c r="B2190" s="3">
        <v>9781783286232</v>
      </c>
      <c r="C2190" s="3">
        <v>9781783286249</v>
      </c>
      <c r="D2190" s="4">
        <v>41971</v>
      </c>
      <c r="E2190" s="5">
        <v>49.99</v>
      </c>
      <c r="F2190" s="5">
        <f t="shared" si="136"/>
        <v>32.493499999999997</v>
      </c>
      <c r="G2190" s="5">
        <f t="shared" si="137"/>
        <v>2253.6191859999994</v>
      </c>
      <c r="H2190" s="5">
        <f t="shared" si="138"/>
        <v>2253.9899999999998</v>
      </c>
      <c r="I2190" s="3">
        <f t="shared" si="139"/>
        <v>2253.6191859999999</v>
      </c>
    </row>
    <row r="2191" spans="1:9" ht="15.75" customHeight="1" x14ac:dyDescent="0.25">
      <c r="A2191" s="2" t="s">
        <v>2200</v>
      </c>
      <c r="B2191" s="3">
        <v>9781782161943</v>
      </c>
      <c r="C2191" s="3">
        <v>9781782161950</v>
      </c>
      <c r="D2191" s="4">
        <v>41971</v>
      </c>
      <c r="E2191" s="5">
        <v>49.99</v>
      </c>
      <c r="F2191" s="5">
        <f t="shared" si="136"/>
        <v>32.493499999999997</v>
      </c>
      <c r="G2191" s="5">
        <f t="shared" si="137"/>
        <v>2253.6191859999994</v>
      </c>
      <c r="H2191" s="5">
        <f t="shared" si="138"/>
        <v>2253.9899999999998</v>
      </c>
      <c r="I2191" s="3">
        <f t="shared" si="139"/>
        <v>2253.6191859999999</v>
      </c>
    </row>
    <row r="2192" spans="1:9" ht="15.75" customHeight="1" x14ac:dyDescent="0.25">
      <c r="A2192" s="2" t="s">
        <v>2201</v>
      </c>
      <c r="B2192" s="3">
        <v>9781783280254</v>
      </c>
      <c r="C2192" s="3">
        <v>9781783280261</v>
      </c>
      <c r="D2192" s="4">
        <v>41971</v>
      </c>
      <c r="E2192" s="5">
        <v>49.99</v>
      </c>
      <c r="F2192" s="5">
        <f t="shared" si="136"/>
        <v>32.493499999999997</v>
      </c>
      <c r="G2192" s="5">
        <f t="shared" si="137"/>
        <v>2253.6191859999994</v>
      </c>
      <c r="H2192" s="5">
        <f t="shared" si="138"/>
        <v>2253.9899999999998</v>
      </c>
      <c r="I2192" s="3">
        <f t="shared" si="139"/>
        <v>2253.6191859999999</v>
      </c>
    </row>
    <row r="2193" spans="1:9" ht="15.75" customHeight="1" x14ac:dyDescent="0.25">
      <c r="A2193" s="2" t="s">
        <v>2202</v>
      </c>
      <c r="B2193" s="3">
        <v>9781783284672</v>
      </c>
      <c r="C2193" s="3">
        <v>9781783284689</v>
      </c>
      <c r="D2193" s="4">
        <v>41971</v>
      </c>
      <c r="E2193" s="5">
        <v>44.99</v>
      </c>
      <c r="F2193" s="5">
        <f t="shared" si="136"/>
        <v>29.243499999999997</v>
      </c>
      <c r="G2193" s="5">
        <f t="shared" si="137"/>
        <v>2028.2121859999997</v>
      </c>
      <c r="H2193" s="5">
        <f t="shared" si="138"/>
        <v>2028.99</v>
      </c>
      <c r="I2193" s="3">
        <f t="shared" si="139"/>
        <v>2028.212186</v>
      </c>
    </row>
    <row r="2194" spans="1:9" ht="15.75" customHeight="1" x14ac:dyDescent="0.25">
      <c r="A2194" s="2" t="s">
        <v>2203</v>
      </c>
      <c r="B2194" s="3">
        <v>9781783281336</v>
      </c>
      <c r="C2194" s="3">
        <v>9781783281343</v>
      </c>
      <c r="D2194" s="4">
        <v>41971</v>
      </c>
      <c r="E2194" s="5">
        <v>44.99</v>
      </c>
      <c r="F2194" s="5">
        <f t="shared" si="136"/>
        <v>29.243499999999997</v>
      </c>
      <c r="G2194" s="5">
        <f t="shared" si="137"/>
        <v>2028.2121859999997</v>
      </c>
      <c r="H2194" s="5">
        <f t="shared" si="138"/>
        <v>2028.99</v>
      </c>
      <c r="I2194" s="3">
        <f t="shared" si="139"/>
        <v>2028.212186</v>
      </c>
    </row>
    <row r="2195" spans="1:9" ht="15.75" customHeight="1" x14ac:dyDescent="0.25">
      <c r="A2195" s="2" t="s">
        <v>2204</v>
      </c>
      <c r="B2195" s="3">
        <v>9781783550630</v>
      </c>
      <c r="C2195" s="3">
        <v>9781783550647</v>
      </c>
      <c r="D2195" s="4">
        <v>41970</v>
      </c>
      <c r="E2195" s="5">
        <v>44.99</v>
      </c>
      <c r="F2195" s="5">
        <f t="shared" si="136"/>
        <v>29.243499999999997</v>
      </c>
      <c r="G2195" s="5">
        <f t="shared" si="137"/>
        <v>2028.2121859999997</v>
      </c>
      <c r="H2195" s="5">
        <f t="shared" si="138"/>
        <v>2028.99</v>
      </c>
      <c r="I2195" s="3">
        <f t="shared" si="139"/>
        <v>2028.212186</v>
      </c>
    </row>
    <row r="2196" spans="1:9" ht="15.75" customHeight="1" x14ac:dyDescent="0.25">
      <c r="A2196" s="2" t="s">
        <v>2205</v>
      </c>
      <c r="B2196" s="3">
        <v>9781783289615</v>
      </c>
      <c r="C2196" s="3">
        <v>9781783289622</v>
      </c>
      <c r="D2196" s="4">
        <v>41970</v>
      </c>
      <c r="E2196" s="5">
        <v>49.99</v>
      </c>
      <c r="F2196" s="5">
        <f t="shared" si="136"/>
        <v>32.493499999999997</v>
      </c>
      <c r="G2196" s="5">
        <f t="shared" si="137"/>
        <v>2253.6191859999994</v>
      </c>
      <c r="H2196" s="5">
        <f t="shared" si="138"/>
        <v>2253.9899999999998</v>
      </c>
      <c r="I2196" s="3">
        <f t="shared" si="139"/>
        <v>2253.6191859999999</v>
      </c>
    </row>
    <row r="2197" spans="1:9" ht="15.75" customHeight="1" x14ac:dyDescent="0.25">
      <c r="A2197" s="2" t="s">
        <v>2206</v>
      </c>
      <c r="B2197" s="3">
        <v>9781784393021</v>
      </c>
      <c r="C2197" s="3">
        <v>9781784397487</v>
      </c>
      <c r="D2197" s="4">
        <v>41970</v>
      </c>
      <c r="E2197" s="5">
        <v>44.99</v>
      </c>
      <c r="F2197" s="5">
        <f t="shared" si="136"/>
        <v>29.243499999999997</v>
      </c>
      <c r="G2197" s="5">
        <f t="shared" si="137"/>
        <v>2028.2121859999997</v>
      </c>
      <c r="H2197" s="5">
        <f t="shared" si="138"/>
        <v>2028.99</v>
      </c>
      <c r="I2197" s="3">
        <f t="shared" si="139"/>
        <v>2028.212186</v>
      </c>
    </row>
    <row r="2198" spans="1:9" ht="15.75" customHeight="1" x14ac:dyDescent="0.25">
      <c r="A2198" s="2" t="s">
        <v>2207</v>
      </c>
      <c r="B2198" s="3">
        <v>9781784398675</v>
      </c>
      <c r="C2198" s="3">
        <v>9781784399221</v>
      </c>
      <c r="D2198" s="4">
        <v>41970</v>
      </c>
      <c r="E2198" s="5">
        <v>44.99</v>
      </c>
      <c r="F2198" s="5">
        <f t="shared" si="136"/>
        <v>29.243499999999997</v>
      </c>
      <c r="G2198" s="5">
        <f t="shared" si="137"/>
        <v>2028.2121859999997</v>
      </c>
      <c r="H2198" s="5">
        <f t="shared" si="138"/>
        <v>2028.99</v>
      </c>
      <c r="I2198" s="3">
        <f t="shared" si="139"/>
        <v>2028.212186</v>
      </c>
    </row>
    <row r="2199" spans="1:9" ht="15.75" customHeight="1" x14ac:dyDescent="0.25">
      <c r="A2199" s="2" t="s">
        <v>2208</v>
      </c>
      <c r="B2199" s="3">
        <v>9781782177944</v>
      </c>
      <c r="C2199" s="3">
        <v>9781782177951</v>
      </c>
      <c r="D2199" s="4">
        <v>41969</v>
      </c>
      <c r="E2199" s="5">
        <v>49.99</v>
      </c>
      <c r="F2199" s="5">
        <f t="shared" si="136"/>
        <v>32.493499999999997</v>
      </c>
      <c r="G2199" s="5">
        <f t="shared" si="137"/>
        <v>2253.6191859999994</v>
      </c>
      <c r="H2199" s="5">
        <f t="shared" si="138"/>
        <v>2253.9899999999998</v>
      </c>
      <c r="I2199" s="3">
        <f t="shared" si="139"/>
        <v>2253.6191859999999</v>
      </c>
    </row>
    <row r="2200" spans="1:9" ht="15.75" customHeight="1" x14ac:dyDescent="0.25">
      <c r="A2200" s="2" t="s">
        <v>2209</v>
      </c>
      <c r="B2200" s="3">
        <v>9781782173298</v>
      </c>
      <c r="C2200" s="3">
        <v>9781782173304</v>
      </c>
      <c r="D2200" s="4">
        <v>41969</v>
      </c>
      <c r="E2200" s="5">
        <v>59.99</v>
      </c>
      <c r="F2200" s="5">
        <f t="shared" si="136"/>
        <v>38.993499999999997</v>
      </c>
      <c r="G2200" s="5">
        <f t="shared" si="137"/>
        <v>2704.4331859999998</v>
      </c>
      <c r="H2200" s="5">
        <f t="shared" si="138"/>
        <v>2704.99</v>
      </c>
      <c r="I2200" s="3">
        <f t="shared" si="139"/>
        <v>2704.4331860000002</v>
      </c>
    </row>
    <row r="2201" spans="1:9" ht="15.75" customHeight="1" x14ac:dyDescent="0.25">
      <c r="A2201" s="2" t="s">
        <v>2210</v>
      </c>
      <c r="B2201" s="3">
        <v>9781849699716</v>
      </c>
      <c r="C2201" s="3">
        <v>9781849699723</v>
      </c>
      <c r="D2201" s="4">
        <v>41969</v>
      </c>
      <c r="E2201" s="5">
        <v>49.99</v>
      </c>
      <c r="F2201" s="5">
        <f t="shared" si="136"/>
        <v>32.493499999999997</v>
      </c>
      <c r="G2201" s="5">
        <f t="shared" si="137"/>
        <v>2253.6191859999994</v>
      </c>
      <c r="H2201" s="5">
        <f t="shared" si="138"/>
        <v>2253.9899999999998</v>
      </c>
      <c r="I2201" s="3">
        <f t="shared" si="139"/>
        <v>2253.6191859999999</v>
      </c>
    </row>
    <row r="2202" spans="1:9" ht="15.75" customHeight="1" x14ac:dyDescent="0.25">
      <c r="A2202" s="2" t="s">
        <v>2211</v>
      </c>
      <c r="B2202" s="3">
        <v>9781783985180</v>
      </c>
      <c r="C2202" s="3">
        <v>9781783985197</v>
      </c>
      <c r="D2202" s="4">
        <v>41969</v>
      </c>
      <c r="E2202" s="5">
        <v>24.99</v>
      </c>
      <c r="F2202" s="5">
        <f t="shared" si="136"/>
        <v>16.243499999999997</v>
      </c>
      <c r="G2202" s="5">
        <f t="shared" si="137"/>
        <v>1126.5841859999998</v>
      </c>
      <c r="H2202" s="5">
        <f t="shared" si="138"/>
        <v>1126.99</v>
      </c>
      <c r="I2202" s="3">
        <f t="shared" si="139"/>
        <v>1126.584186</v>
      </c>
    </row>
    <row r="2203" spans="1:9" ht="15.75" customHeight="1" x14ac:dyDescent="0.25">
      <c r="A2203" s="2" t="s">
        <v>2212</v>
      </c>
      <c r="B2203" s="3">
        <v>9781783981007</v>
      </c>
      <c r="C2203" s="3">
        <v>9781783981014</v>
      </c>
      <c r="D2203" s="4">
        <v>41969</v>
      </c>
      <c r="E2203" s="5">
        <v>49.99</v>
      </c>
      <c r="F2203" s="5">
        <f t="shared" si="136"/>
        <v>32.493499999999997</v>
      </c>
      <c r="G2203" s="5">
        <f t="shared" si="137"/>
        <v>2253.6191859999994</v>
      </c>
      <c r="H2203" s="5">
        <f t="shared" si="138"/>
        <v>2253.9899999999998</v>
      </c>
      <c r="I2203" s="3">
        <f t="shared" si="139"/>
        <v>2253.6191859999999</v>
      </c>
    </row>
    <row r="2204" spans="1:9" ht="15.75" customHeight="1" x14ac:dyDescent="0.25">
      <c r="A2204" s="2" t="s">
        <v>2213</v>
      </c>
      <c r="B2204" s="3">
        <v>9781782173618</v>
      </c>
      <c r="C2204" s="3">
        <v>9781782173625</v>
      </c>
      <c r="D2204" s="4">
        <v>41969</v>
      </c>
      <c r="E2204" s="5">
        <v>44.99</v>
      </c>
      <c r="F2204" s="5">
        <f t="shared" si="136"/>
        <v>29.243499999999997</v>
      </c>
      <c r="G2204" s="5">
        <f t="shared" si="137"/>
        <v>2028.2121859999997</v>
      </c>
      <c r="H2204" s="5">
        <f t="shared" si="138"/>
        <v>2028.99</v>
      </c>
      <c r="I2204" s="3">
        <f t="shared" si="139"/>
        <v>2028.212186</v>
      </c>
    </row>
    <row r="2205" spans="1:9" ht="15.75" customHeight="1" x14ac:dyDescent="0.25">
      <c r="A2205" s="2" t="s">
        <v>2214</v>
      </c>
      <c r="B2205" s="3">
        <v>9781783985944</v>
      </c>
      <c r="C2205" s="3">
        <v>9781783985951</v>
      </c>
      <c r="D2205" s="4">
        <v>41968</v>
      </c>
      <c r="E2205" s="5">
        <v>44.99</v>
      </c>
      <c r="F2205" s="5">
        <f t="shared" si="136"/>
        <v>29.243499999999997</v>
      </c>
      <c r="G2205" s="5">
        <f t="shared" si="137"/>
        <v>2028.2121859999997</v>
      </c>
      <c r="H2205" s="5">
        <f t="shared" si="138"/>
        <v>2028.99</v>
      </c>
      <c r="I2205" s="3">
        <f t="shared" si="139"/>
        <v>2028.212186</v>
      </c>
    </row>
    <row r="2206" spans="1:9" ht="15.75" customHeight="1" x14ac:dyDescent="0.25">
      <c r="A2206" s="2" t="s">
        <v>2215</v>
      </c>
      <c r="B2206" s="3">
        <v>9781783985920</v>
      </c>
      <c r="C2206" s="3">
        <v>9781783985937</v>
      </c>
      <c r="D2206" s="4">
        <v>41968</v>
      </c>
      <c r="E2206" s="5">
        <v>26.99</v>
      </c>
      <c r="F2206" s="5">
        <f t="shared" si="136"/>
        <v>17.543499999999998</v>
      </c>
      <c r="G2206" s="5">
        <f t="shared" si="137"/>
        <v>1216.7469859999999</v>
      </c>
      <c r="H2206" s="5">
        <f t="shared" si="138"/>
        <v>1216.99</v>
      </c>
      <c r="I2206" s="3">
        <f t="shared" si="139"/>
        <v>1216.7469860000001</v>
      </c>
    </row>
    <row r="2207" spans="1:9" ht="15.75" customHeight="1" x14ac:dyDescent="0.25">
      <c r="A2207" s="2" t="s">
        <v>2216</v>
      </c>
      <c r="B2207" s="3">
        <v>9781782170341</v>
      </c>
      <c r="C2207" s="3">
        <v>9781782170358</v>
      </c>
      <c r="D2207" s="4">
        <v>41968</v>
      </c>
      <c r="E2207" s="5">
        <v>59.99</v>
      </c>
      <c r="F2207" s="5">
        <f t="shared" si="136"/>
        <v>38.993499999999997</v>
      </c>
      <c r="G2207" s="5">
        <f t="shared" si="137"/>
        <v>2704.4331859999998</v>
      </c>
      <c r="H2207" s="5">
        <f t="shared" si="138"/>
        <v>2704.99</v>
      </c>
      <c r="I2207" s="3">
        <f t="shared" si="139"/>
        <v>2704.4331860000002</v>
      </c>
    </row>
    <row r="2208" spans="1:9" ht="15.75" customHeight="1" x14ac:dyDescent="0.25">
      <c r="A2208" s="2" t="s">
        <v>2217</v>
      </c>
      <c r="B2208" s="3">
        <v>9781783553211</v>
      </c>
      <c r="C2208" s="3">
        <v>9781783553228</v>
      </c>
      <c r="D2208" s="4">
        <v>41968</v>
      </c>
      <c r="E2208" s="5">
        <v>39.99</v>
      </c>
      <c r="F2208" s="5">
        <f t="shared" si="136"/>
        <v>25.993499999999997</v>
      </c>
      <c r="G2208" s="5">
        <f t="shared" si="137"/>
        <v>1802.8051859999996</v>
      </c>
      <c r="H2208" s="5">
        <f t="shared" si="138"/>
        <v>1802.99</v>
      </c>
      <c r="I2208" s="3">
        <f t="shared" si="139"/>
        <v>1802.805186</v>
      </c>
    </row>
    <row r="2209" spans="1:9" ht="15.75" customHeight="1" x14ac:dyDescent="0.25">
      <c r="A2209" s="2" t="s">
        <v>2218</v>
      </c>
      <c r="B2209" s="3">
        <v>9781784397128</v>
      </c>
      <c r="C2209" s="3">
        <v>9781784393243</v>
      </c>
      <c r="D2209" s="4">
        <v>41968</v>
      </c>
      <c r="E2209" s="5">
        <v>29.99</v>
      </c>
      <c r="F2209" s="5">
        <f t="shared" si="136"/>
        <v>19.493499999999997</v>
      </c>
      <c r="G2209" s="5">
        <f t="shared" si="137"/>
        <v>1351.9911859999997</v>
      </c>
      <c r="H2209" s="5">
        <f t="shared" si="138"/>
        <v>1351.99</v>
      </c>
      <c r="I2209" s="3">
        <f t="shared" si="139"/>
        <v>1351.991186</v>
      </c>
    </row>
    <row r="2210" spans="1:9" ht="15.75" customHeight="1" x14ac:dyDescent="0.25">
      <c r="A2210" s="2" t="s">
        <v>2219</v>
      </c>
      <c r="B2210" s="3">
        <v>9781783287697</v>
      </c>
      <c r="C2210" s="3">
        <v>9781783287703</v>
      </c>
      <c r="D2210" s="4">
        <v>41968</v>
      </c>
      <c r="E2210" s="5">
        <v>49.99</v>
      </c>
      <c r="F2210" s="5">
        <f t="shared" si="136"/>
        <v>32.493499999999997</v>
      </c>
      <c r="G2210" s="5">
        <f t="shared" si="137"/>
        <v>2253.6191859999994</v>
      </c>
      <c r="H2210" s="5">
        <f t="shared" si="138"/>
        <v>2253.9899999999998</v>
      </c>
      <c r="I2210" s="3">
        <f t="shared" si="139"/>
        <v>2253.6191859999999</v>
      </c>
    </row>
    <row r="2211" spans="1:9" ht="15.75" customHeight="1" x14ac:dyDescent="0.25">
      <c r="A2211" s="2" t="s">
        <v>2220</v>
      </c>
      <c r="B2211" s="3">
        <v>9781783987481</v>
      </c>
      <c r="C2211" s="3">
        <v>9781783987498</v>
      </c>
      <c r="D2211" s="4">
        <v>41967</v>
      </c>
      <c r="E2211" s="5">
        <v>44.99</v>
      </c>
      <c r="F2211" s="5">
        <f t="shared" si="136"/>
        <v>29.243499999999997</v>
      </c>
      <c r="G2211" s="5">
        <f t="shared" si="137"/>
        <v>2028.2121859999997</v>
      </c>
      <c r="H2211" s="5">
        <f t="shared" si="138"/>
        <v>2028.99</v>
      </c>
      <c r="I2211" s="3">
        <f t="shared" si="139"/>
        <v>2028.212186</v>
      </c>
    </row>
    <row r="2212" spans="1:9" ht="15.75" customHeight="1" x14ac:dyDescent="0.25">
      <c r="A2212" s="2" t="s">
        <v>2221</v>
      </c>
      <c r="B2212" s="3">
        <v>9781783988006</v>
      </c>
      <c r="C2212" s="3">
        <v>9781783988013</v>
      </c>
      <c r="D2212" s="4">
        <v>41965</v>
      </c>
      <c r="E2212" s="5">
        <v>24.99</v>
      </c>
      <c r="F2212" s="5">
        <f t="shared" si="136"/>
        <v>16.243499999999997</v>
      </c>
      <c r="G2212" s="5">
        <f t="shared" si="137"/>
        <v>1126.5841859999998</v>
      </c>
      <c r="H2212" s="5">
        <f t="shared" si="138"/>
        <v>1126.99</v>
      </c>
      <c r="I2212" s="3">
        <f t="shared" si="139"/>
        <v>1126.584186</v>
      </c>
    </row>
    <row r="2213" spans="1:9" ht="15.75" customHeight="1" x14ac:dyDescent="0.25">
      <c r="A2213" s="2" t="s">
        <v>2222</v>
      </c>
      <c r="B2213" s="3">
        <v>9781783988341</v>
      </c>
      <c r="C2213" s="3">
        <v>9781783988358</v>
      </c>
      <c r="D2213" s="4">
        <v>41964</v>
      </c>
      <c r="E2213" s="5">
        <v>34.99</v>
      </c>
      <c r="F2213" s="5">
        <f t="shared" si="136"/>
        <v>22.743499999999997</v>
      </c>
      <c r="G2213" s="5">
        <f t="shared" si="137"/>
        <v>1577.3981859999997</v>
      </c>
      <c r="H2213" s="5">
        <f t="shared" si="138"/>
        <v>1577.99</v>
      </c>
      <c r="I2213" s="3">
        <f t="shared" si="139"/>
        <v>1577.3981859999999</v>
      </c>
    </row>
    <row r="2214" spans="1:9" ht="15.75" customHeight="1" x14ac:dyDescent="0.25">
      <c r="A2214" s="2" t="s">
        <v>2223</v>
      </c>
      <c r="B2214" s="3">
        <v>9781783987986</v>
      </c>
      <c r="C2214" s="3">
        <v>9781783987993</v>
      </c>
      <c r="D2214" s="4">
        <v>41964</v>
      </c>
      <c r="E2214" s="5">
        <v>44.99</v>
      </c>
      <c r="F2214" s="5">
        <f t="shared" si="136"/>
        <v>29.243499999999997</v>
      </c>
      <c r="G2214" s="5">
        <f t="shared" si="137"/>
        <v>2028.2121859999997</v>
      </c>
      <c r="H2214" s="5">
        <f t="shared" si="138"/>
        <v>2028.99</v>
      </c>
      <c r="I2214" s="3">
        <f t="shared" si="139"/>
        <v>2028.212186</v>
      </c>
    </row>
    <row r="2215" spans="1:9" ht="15.75" customHeight="1" x14ac:dyDescent="0.25">
      <c r="A2215" s="2" t="s">
        <v>2224</v>
      </c>
      <c r="B2215" s="3">
        <v>9781783983407</v>
      </c>
      <c r="C2215" s="3">
        <v>9781783983414</v>
      </c>
      <c r="D2215" s="4">
        <v>41964</v>
      </c>
      <c r="E2215" s="5">
        <v>43.99</v>
      </c>
      <c r="F2215" s="5">
        <f t="shared" si="136"/>
        <v>28.593499999999999</v>
      </c>
      <c r="G2215" s="5">
        <f t="shared" si="137"/>
        <v>1983.1307859999997</v>
      </c>
      <c r="H2215" s="5">
        <f t="shared" si="138"/>
        <v>1983.99</v>
      </c>
      <c r="I2215" s="3">
        <f t="shared" si="139"/>
        <v>1983.1307859999999</v>
      </c>
    </row>
    <row r="2216" spans="1:9" ht="15.75" customHeight="1" x14ac:dyDescent="0.25">
      <c r="A2216" s="2" t="s">
        <v>2225</v>
      </c>
      <c r="B2216" s="3">
        <v>9781783989560</v>
      </c>
      <c r="C2216" s="3">
        <v>9781783989577</v>
      </c>
      <c r="D2216" s="4">
        <v>41963</v>
      </c>
      <c r="E2216" s="5">
        <v>49.99</v>
      </c>
      <c r="F2216" s="5">
        <f t="shared" si="136"/>
        <v>32.493499999999997</v>
      </c>
      <c r="G2216" s="5">
        <f t="shared" si="137"/>
        <v>2253.6191859999994</v>
      </c>
      <c r="H2216" s="5">
        <f t="shared" si="138"/>
        <v>2253.9899999999998</v>
      </c>
      <c r="I2216" s="3">
        <f t="shared" si="139"/>
        <v>2253.6191859999999</v>
      </c>
    </row>
    <row r="2217" spans="1:9" ht="15.75" customHeight="1" x14ac:dyDescent="0.25">
      <c r="A2217" s="2" t="s">
        <v>2226</v>
      </c>
      <c r="B2217" s="3">
        <v>9781783553730</v>
      </c>
      <c r="C2217" s="3">
        <v>9781783553747</v>
      </c>
      <c r="D2217" s="4">
        <v>41963</v>
      </c>
      <c r="E2217" s="5">
        <v>27.99</v>
      </c>
      <c r="F2217" s="5">
        <f t="shared" si="136"/>
        <v>18.1935</v>
      </c>
      <c r="G2217" s="5">
        <f t="shared" si="137"/>
        <v>1261.8283859999999</v>
      </c>
      <c r="H2217" s="5">
        <f t="shared" si="138"/>
        <v>1261.99</v>
      </c>
      <c r="I2217" s="3">
        <f t="shared" si="139"/>
        <v>1261.8283859999999</v>
      </c>
    </row>
    <row r="2218" spans="1:9" ht="15.75" customHeight="1" x14ac:dyDescent="0.25">
      <c r="A2218" s="2" t="s">
        <v>2227</v>
      </c>
      <c r="B2218" s="3">
        <v>9781783552955</v>
      </c>
      <c r="C2218" s="3">
        <v>9781783552962</v>
      </c>
      <c r="D2218" s="4">
        <v>41962</v>
      </c>
      <c r="E2218" s="5">
        <v>24.99</v>
      </c>
      <c r="F2218" s="5">
        <f t="shared" si="136"/>
        <v>16.243499999999997</v>
      </c>
      <c r="G2218" s="5">
        <f t="shared" si="137"/>
        <v>1126.5841859999998</v>
      </c>
      <c r="H2218" s="5">
        <f t="shared" si="138"/>
        <v>1126.99</v>
      </c>
      <c r="I2218" s="3">
        <f t="shared" si="139"/>
        <v>1126.584186</v>
      </c>
    </row>
    <row r="2219" spans="1:9" ht="15.75" customHeight="1" x14ac:dyDescent="0.25">
      <c r="A2219" s="2" t="s">
        <v>2228</v>
      </c>
      <c r="B2219" s="3">
        <v>9781783989447</v>
      </c>
      <c r="C2219" s="3">
        <v>9781783989454</v>
      </c>
      <c r="D2219" s="4">
        <v>41962</v>
      </c>
      <c r="E2219" s="5">
        <v>29.99</v>
      </c>
      <c r="F2219" s="5">
        <f t="shared" si="136"/>
        <v>19.493499999999997</v>
      </c>
      <c r="G2219" s="5">
        <f t="shared" si="137"/>
        <v>1351.9911859999997</v>
      </c>
      <c r="H2219" s="5">
        <f t="shared" si="138"/>
        <v>1351.99</v>
      </c>
      <c r="I2219" s="3">
        <f t="shared" si="139"/>
        <v>1351.991186</v>
      </c>
    </row>
    <row r="2220" spans="1:9" ht="15.75" customHeight="1" x14ac:dyDescent="0.25">
      <c r="A2220" s="2" t="s">
        <v>2229</v>
      </c>
      <c r="B2220" s="3">
        <v>9781783982844</v>
      </c>
      <c r="C2220" s="3">
        <v>9781783982851</v>
      </c>
      <c r="D2220" s="4">
        <v>41960</v>
      </c>
      <c r="E2220" s="5">
        <v>29.99</v>
      </c>
      <c r="F2220" s="5">
        <f t="shared" si="136"/>
        <v>19.493499999999997</v>
      </c>
      <c r="G2220" s="5">
        <f t="shared" si="137"/>
        <v>1351.9911859999997</v>
      </c>
      <c r="H2220" s="5">
        <f t="shared" si="138"/>
        <v>1351.99</v>
      </c>
      <c r="I2220" s="3">
        <f t="shared" si="139"/>
        <v>1351.991186</v>
      </c>
    </row>
    <row r="2221" spans="1:9" ht="15.75" customHeight="1" x14ac:dyDescent="0.25">
      <c r="A2221" s="2" t="s">
        <v>2230</v>
      </c>
      <c r="B2221" s="3">
        <v>9781783987245</v>
      </c>
      <c r="C2221" s="3">
        <v>9781783987252</v>
      </c>
      <c r="D2221" s="4">
        <v>41957</v>
      </c>
      <c r="E2221" s="5">
        <v>34.99</v>
      </c>
      <c r="F2221" s="5">
        <f t="shared" si="136"/>
        <v>22.743499999999997</v>
      </c>
      <c r="G2221" s="5">
        <f t="shared" si="137"/>
        <v>1577.3981859999997</v>
      </c>
      <c r="H2221" s="5">
        <f t="shared" si="138"/>
        <v>1577.99</v>
      </c>
      <c r="I2221" s="3">
        <f t="shared" si="139"/>
        <v>1577.3981859999999</v>
      </c>
    </row>
    <row r="2222" spans="1:9" ht="15.75" customHeight="1" x14ac:dyDescent="0.25">
      <c r="A2222" s="2" t="s">
        <v>2231</v>
      </c>
      <c r="B2222" s="3">
        <v>9781782167327</v>
      </c>
      <c r="C2222" s="3">
        <v>9781782167334</v>
      </c>
      <c r="D2222" s="4">
        <v>41954</v>
      </c>
      <c r="E2222" s="5">
        <v>22.99</v>
      </c>
      <c r="F2222" s="5">
        <f t="shared" si="136"/>
        <v>14.943499999999998</v>
      </c>
      <c r="G2222" s="5">
        <f t="shared" si="137"/>
        <v>1036.4213859999998</v>
      </c>
      <c r="H2222" s="5">
        <f t="shared" si="138"/>
        <v>1036.99</v>
      </c>
      <c r="I2222" s="3">
        <f t="shared" si="139"/>
        <v>1036.421386</v>
      </c>
    </row>
    <row r="2223" spans="1:9" ht="15.75" customHeight="1" x14ac:dyDescent="0.25">
      <c r="A2223" s="2" t="s">
        <v>2232</v>
      </c>
      <c r="B2223" s="3">
        <v>9781783553655</v>
      </c>
      <c r="C2223" s="3">
        <v>9781783553662</v>
      </c>
      <c r="D2223" s="4">
        <v>41954</v>
      </c>
      <c r="E2223" s="5">
        <v>44.99</v>
      </c>
      <c r="F2223" s="5">
        <f t="shared" si="136"/>
        <v>29.243499999999997</v>
      </c>
      <c r="G2223" s="5">
        <f t="shared" si="137"/>
        <v>2028.2121859999997</v>
      </c>
      <c r="H2223" s="5">
        <f t="shared" si="138"/>
        <v>2028.99</v>
      </c>
      <c r="I2223" s="3">
        <f t="shared" si="139"/>
        <v>2028.212186</v>
      </c>
    </row>
    <row r="2224" spans="1:9" ht="15.75" customHeight="1" x14ac:dyDescent="0.25">
      <c r="A2224" s="2" t="s">
        <v>2233</v>
      </c>
      <c r="B2224" s="3">
        <v>9781784390600</v>
      </c>
      <c r="C2224" s="3">
        <v>9781784390624</v>
      </c>
      <c r="D2224" s="4">
        <v>41950</v>
      </c>
      <c r="E2224" s="5">
        <v>29.99</v>
      </c>
      <c r="F2224" s="5">
        <f t="shared" si="136"/>
        <v>19.493499999999997</v>
      </c>
      <c r="G2224" s="5">
        <f t="shared" si="137"/>
        <v>1351.9911859999997</v>
      </c>
      <c r="H2224" s="5">
        <f t="shared" si="138"/>
        <v>1351.99</v>
      </c>
      <c r="I2224" s="3">
        <f t="shared" si="139"/>
        <v>1351.991186</v>
      </c>
    </row>
    <row r="2225" spans="1:9" ht="15.75" customHeight="1" x14ac:dyDescent="0.25">
      <c r="A2225" s="2" t="s">
        <v>2234</v>
      </c>
      <c r="B2225" s="3">
        <v>9781783989485</v>
      </c>
      <c r="C2225" s="3">
        <v>9781783989492</v>
      </c>
      <c r="D2225" s="4">
        <v>41947</v>
      </c>
      <c r="E2225" s="5">
        <v>44.99</v>
      </c>
      <c r="F2225" s="5">
        <f t="shared" si="136"/>
        <v>29.243499999999997</v>
      </c>
      <c r="G2225" s="5">
        <f t="shared" si="137"/>
        <v>2028.2121859999997</v>
      </c>
      <c r="H2225" s="5">
        <f t="shared" si="138"/>
        <v>2028.99</v>
      </c>
      <c r="I2225" s="3">
        <f t="shared" si="139"/>
        <v>2028.212186</v>
      </c>
    </row>
    <row r="2226" spans="1:9" ht="15.75" customHeight="1" x14ac:dyDescent="0.25">
      <c r="A2226" s="2" t="s">
        <v>2235</v>
      </c>
      <c r="B2226" s="3">
        <v>9781783553495</v>
      </c>
      <c r="C2226" s="3">
        <v>9781783553501</v>
      </c>
      <c r="D2226" s="4">
        <v>41943</v>
      </c>
      <c r="E2226" s="5">
        <v>29.99</v>
      </c>
      <c r="F2226" s="5">
        <f t="shared" si="136"/>
        <v>19.493499999999997</v>
      </c>
      <c r="G2226" s="5">
        <f t="shared" si="137"/>
        <v>1351.9911859999997</v>
      </c>
      <c r="H2226" s="5">
        <f t="shared" si="138"/>
        <v>1351.99</v>
      </c>
      <c r="I2226" s="3">
        <f t="shared" si="139"/>
        <v>1351.991186</v>
      </c>
    </row>
    <row r="2227" spans="1:9" ht="15.75" customHeight="1" x14ac:dyDescent="0.25">
      <c r="A2227" s="2" t="s">
        <v>2236</v>
      </c>
      <c r="B2227" s="3">
        <v>9781783283552</v>
      </c>
      <c r="C2227" s="3">
        <v>9781783283569</v>
      </c>
      <c r="D2227" s="4">
        <v>41943</v>
      </c>
      <c r="E2227" s="5">
        <v>22.99</v>
      </c>
      <c r="F2227" s="5">
        <f t="shared" si="136"/>
        <v>14.943499999999998</v>
      </c>
      <c r="G2227" s="5">
        <f t="shared" si="137"/>
        <v>1036.4213859999998</v>
      </c>
      <c r="H2227" s="5">
        <f t="shared" si="138"/>
        <v>1036.99</v>
      </c>
      <c r="I2227" s="3">
        <f t="shared" si="139"/>
        <v>1036.421386</v>
      </c>
    </row>
    <row r="2228" spans="1:9" ht="15.75" customHeight="1" x14ac:dyDescent="0.25">
      <c r="A2228" s="2" t="s">
        <v>2237</v>
      </c>
      <c r="B2228" s="3">
        <v>9781783980888</v>
      </c>
      <c r="C2228" s="3">
        <v>9781783980895</v>
      </c>
      <c r="D2228" s="4">
        <v>41943</v>
      </c>
      <c r="E2228" s="5">
        <v>44.99</v>
      </c>
      <c r="F2228" s="5">
        <f t="shared" si="136"/>
        <v>29.243499999999997</v>
      </c>
      <c r="G2228" s="5">
        <f t="shared" si="137"/>
        <v>2028.2121859999997</v>
      </c>
      <c r="H2228" s="5">
        <f t="shared" si="138"/>
        <v>2028.99</v>
      </c>
      <c r="I2228" s="3">
        <f t="shared" si="139"/>
        <v>2028.212186</v>
      </c>
    </row>
    <row r="2229" spans="1:9" ht="15.75" customHeight="1" x14ac:dyDescent="0.25">
      <c r="A2229" s="2" t="s">
        <v>2238</v>
      </c>
      <c r="B2229" s="3">
        <v>9781783983964</v>
      </c>
      <c r="C2229" s="3">
        <v>9781783983971</v>
      </c>
      <c r="D2229" s="4">
        <v>41943</v>
      </c>
      <c r="E2229" s="5">
        <v>44.99</v>
      </c>
      <c r="F2229" s="5">
        <f t="shared" si="136"/>
        <v>29.243499999999997</v>
      </c>
      <c r="G2229" s="5">
        <f t="shared" si="137"/>
        <v>2028.2121859999997</v>
      </c>
      <c r="H2229" s="5">
        <f t="shared" si="138"/>
        <v>2028.99</v>
      </c>
      <c r="I2229" s="3">
        <f t="shared" si="139"/>
        <v>2028.212186</v>
      </c>
    </row>
    <row r="2230" spans="1:9" ht="15.75" customHeight="1" x14ac:dyDescent="0.25">
      <c r="A2230" s="2" t="s">
        <v>2239</v>
      </c>
      <c r="B2230" s="3">
        <v>9781784391041</v>
      </c>
      <c r="C2230" s="3">
        <v>9781784396954</v>
      </c>
      <c r="D2230" s="4">
        <v>41943</v>
      </c>
      <c r="E2230" s="5">
        <v>54.99</v>
      </c>
      <c r="F2230" s="5">
        <f t="shared" si="136"/>
        <v>35.743499999999997</v>
      </c>
      <c r="G2230" s="5">
        <f t="shared" si="137"/>
        <v>2479.0261859999996</v>
      </c>
      <c r="H2230" s="5">
        <f t="shared" si="138"/>
        <v>2479.9899999999998</v>
      </c>
      <c r="I2230" s="3">
        <f t="shared" si="139"/>
        <v>2479.0261860000001</v>
      </c>
    </row>
    <row r="2231" spans="1:9" ht="15.75" customHeight="1" x14ac:dyDescent="0.25">
      <c r="A2231" s="2" t="s">
        <v>2240</v>
      </c>
      <c r="B2231" s="3">
        <v>9781783988921</v>
      </c>
      <c r="C2231" s="3">
        <v>9781783988938</v>
      </c>
      <c r="D2231" s="4">
        <v>41943</v>
      </c>
      <c r="E2231" s="5">
        <v>32.99</v>
      </c>
      <c r="F2231" s="5">
        <f t="shared" si="136"/>
        <v>21.4435</v>
      </c>
      <c r="G2231" s="5">
        <f t="shared" si="137"/>
        <v>1487.2353859999998</v>
      </c>
      <c r="H2231" s="5">
        <f t="shared" si="138"/>
        <v>1487.99</v>
      </c>
      <c r="I2231" s="3">
        <f t="shared" si="139"/>
        <v>1487.2353860000001</v>
      </c>
    </row>
    <row r="2232" spans="1:9" ht="15.75" customHeight="1" x14ac:dyDescent="0.25">
      <c r="A2232" s="2" t="s">
        <v>2241</v>
      </c>
      <c r="B2232" s="3">
        <v>9781849697842</v>
      </c>
      <c r="C2232" s="3">
        <v>9781849697859</v>
      </c>
      <c r="D2232" s="4">
        <v>41943</v>
      </c>
      <c r="E2232" s="5">
        <v>49.99</v>
      </c>
      <c r="F2232" s="5">
        <f t="shared" si="136"/>
        <v>32.493499999999997</v>
      </c>
      <c r="G2232" s="5">
        <f t="shared" si="137"/>
        <v>2253.6191859999994</v>
      </c>
      <c r="H2232" s="5">
        <f t="shared" si="138"/>
        <v>2253.9899999999998</v>
      </c>
      <c r="I2232" s="3">
        <f t="shared" si="139"/>
        <v>2253.6191859999999</v>
      </c>
    </row>
    <row r="2233" spans="1:9" ht="15.75" customHeight="1" x14ac:dyDescent="0.25">
      <c r="A2233" s="2" t="s">
        <v>2242</v>
      </c>
      <c r="B2233" s="3">
        <v>9781782171645</v>
      </c>
      <c r="C2233" s="3">
        <v>9781782171652</v>
      </c>
      <c r="D2233" s="4">
        <v>41943</v>
      </c>
      <c r="E2233" s="5">
        <v>49.99</v>
      </c>
      <c r="F2233" s="5">
        <f t="shared" si="136"/>
        <v>32.493499999999997</v>
      </c>
      <c r="G2233" s="5">
        <f t="shared" si="137"/>
        <v>2253.6191859999994</v>
      </c>
      <c r="H2233" s="5">
        <f t="shared" si="138"/>
        <v>2253.9899999999998</v>
      </c>
      <c r="I2233" s="3">
        <f t="shared" si="139"/>
        <v>2253.6191859999999</v>
      </c>
    </row>
    <row r="2234" spans="1:9" ht="15.75" customHeight="1" x14ac:dyDescent="0.25">
      <c r="A2234" s="2" t="s">
        <v>2243</v>
      </c>
      <c r="B2234" s="3">
        <v>9781783987221</v>
      </c>
      <c r="C2234" s="3">
        <v>9781783987238</v>
      </c>
      <c r="D2234" s="4">
        <v>41943</v>
      </c>
      <c r="E2234" s="5">
        <v>44.99</v>
      </c>
      <c r="F2234" s="5">
        <f t="shared" si="136"/>
        <v>29.243499999999997</v>
      </c>
      <c r="G2234" s="5">
        <f t="shared" si="137"/>
        <v>2028.2121859999997</v>
      </c>
      <c r="H2234" s="5">
        <f t="shared" si="138"/>
        <v>2028.99</v>
      </c>
      <c r="I2234" s="3">
        <f t="shared" si="139"/>
        <v>2028.212186</v>
      </c>
    </row>
    <row r="2235" spans="1:9" ht="15.75" customHeight="1" x14ac:dyDescent="0.25">
      <c r="A2235" s="2" t="s">
        <v>2244</v>
      </c>
      <c r="B2235" s="3">
        <v>9781849517720</v>
      </c>
      <c r="C2235" s="3">
        <v>9781849517737</v>
      </c>
      <c r="D2235" s="4">
        <v>41943</v>
      </c>
      <c r="E2235" s="5">
        <v>44.99</v>
      </c>
      <c r="F2235" s="5">
        <f t="shared" si="136"/>
        <v>29.243499999999997</v>
      </c>
      <c r="G2235" s="5">
        <f t="shared" si="137"/>
        <v>2028.2121859999997</v>
      </c>
      <c r="H2235" s="5">
        <f t="shared" si="138"/>
        <v>2028.99</v>
      </c>
      <c r="I2235" s="3">
        <f t="shared" si="139"/>
        <v>2028.212186</v>
      </c>
    </row>
    <row r="2236" spans="1:9" ht="15.75" customHeight="1" x14ac:dyDescent="0.25">
      <c r="A2236" s="2" t="s">
        <v>2245</v>
      </c>
      <c r="B2236" s="3">
        <v>9781783984428</v>
      </c>
      <c r="C2236" s="3">
        <v>9781783984435</v>
      </c>
      <c r="D2236" s="4">
        <v>41943</v>
      </c>
      <c r="E2236" s="5">
        <v>24.99</v>
      </c>
      <c r="F2236" s="5">
        <f t="shared" si="136"/>
        <v>16.243499999999997</v>
      </c>
      <c r="G2236" s="5">
        <f t="shared" si="137"/>
        <v>1126.5841859999998</v>
      </c>
      <c r="H2236" s="5">
        <f t="shared" si="138"/>
        <v>1126.99</v>
      </c>
      <c r="I2236" s="3">
        <f t="shared" si="139"/>
        <v>1126.584186</v>
      </c>
    </row>
    <row r="2237" spans="1:9" ht="15.75" customHeight="1" x14ac:dyDescent="0.25">
      <c r="A2237" s="2" t="s">
        <v>2246</v>
      </c>
      <c r="B2237" s="3">
        <v>9781783981267</v>
      </c>
      <c r="C2237" s="3">
        <v>9781783981274</v>
      </c>
      <c r="D2237" s="4">
        <v>41943</v>
      </c>
      <c r="E2237" s="5">
        <v>49.99</v>
      </c>
      <c r="F2237" s="5">
        <f t="shared" si="136"/>
        <v>32.493499999999997</v>
      </c>
      <c r="G2237" s="5">
        <f t="shared" si="137"/>
        <v>2253.6191859999994</v>
      </c>
      <c r="H2237" s="5">
        <f t="shared" si="138"/>
        <v>2253.9899999999998</v>
      </c>
      <c r="I2237" s="3">
        <f t="shared" si="139"/>
        <v>2253.6191859999999</v>
      </c>
    </row>
    <row r="2238" spans="1:9" ht="15.75" customHeight="1" x14ac:dyDescent="0.25">
      <c r="A2238" s="2" t="s">
        <v>2247</v>
      </c>
      <c r="B2238" s="3">
        <v>9781782171706</v>
      </c>
      <c r="C2238" s="3">
        <v>9781782171713</v>
      </c>
      <c r="D2238" s="4">
        <v>41943</v>
      </c>
      <c r="E2238" s="5">
        <v>49.99</v>
      </c>
      <c r="F2238" s="5">
        <f t="shared" si="136"/>
        <v>32.493499999999997</v>
      </c>
      <c r="G2238" s="5">
        <f t="shared" si="137"/>
        <v>2253.6191859999994</v>
      </c>
      <c r="H2238" s="5">
        <f t="shared" si="138"/>
        <v>2253.9899999999998</v>
      </c>
      <c r="I2238" s="3">
        <f t="shared" si="139"/>
        <v>2253.6191859999999</v>
      </c>
    </row>
    <row r="2239" spans="1:9" ht="15.75" customHeight="1" x14ac:dyDescent="0.25">
      <c r="A2239" s="2" t="s">
        <v>2248</v>
      </c>
      <c r="B2239" s="3">
        <v>9781782173434</v>
      </c>
      <c r="C2239" s="3">
        <v>9781782173441</v>
      </c>
      <c r="D2239" s="4">
        <v>41942</v>
      </c>
      <c r="E2239" s="5">
        <v>44.99</v>
      </c>
      <c r="F2239" s="5">
        <f t="shared" si="136"/>
        <v>29.243499999999997</v>
      </c>
      <c r="G2239" s="5">
        <f t="shared" si="137"/>
        <v>2028.2121859999997</v>
      </c>
      <c r="H2239" s="5">
        <f t="shared" si="138"/>
        <v>2028.99</v>
      </c>
      <c r="I2239" s="3">
        <f t="shared" si="139"/>
        <v>2028.212186</v>
      </c>
    </row>
    <row r="2240" spans="1:9" ht="15.75" customHeight="1" x14ac:dyDescent="0.25">
      <c r="A2240" s="2" t="s">
        <v>2249</v>
      </c>
      <c r="B2240" s="3">
        <v>9781783553693</v>
      </c>
      <c r="C2240" s="3">
        <v>9781783553709</v>
      </c>
      <c r="D2240" s="4">
        <v>41941</v>
      </c>
      <c r="E2240" s="5">
        <v>27.99</v>
      </c>
      <c r="F2240" s="5">
        <f t="shared" si="136"/>
        <v>18.1935</v>
      </c>
      <c r="G2240" s="5">
        <f t="shared" si="137"/>
        <v>1261.8283859999999</v>
      </c>
      <c r="H2240" s="5">
        <f t="shared" si="138"/>
        <v>1261.99</v>
      </c>
      <c r="I2240" s="3">
        <f t="shared" si="139"/>
        <v>1261.8283859999999</v>
      </c>
    </row>
    <row r="2241" spans="1:9" ht="15.75" customHeight="1" x14ac:dyDescent="0.25">
      <c r="A2241" s="2" t="s">
        <v>2250</v>
      </c>
      <c r="B2241" s="3">
        <v>9781783981205</v>
      </c>
      <c r="C2241" s="3">
        <v>9781783981212</v>
      </c>
      <c r="D2241" s="4">
        <v>41941</v>
      </c>
      <c r="E2241" s="5">
        <v>59.99</v>
      </c>
      <c r="F2241" s="5">
        <f t="shared" si="136"/>
        <v>38.993499999999997</v>
      </c>
      <c r="G2241" s="5">
        <f t="shared" si="137"/>
        <v>2704.4331859999998</v>
      </c>
      <c r="H2241" s="5">
        <f t="shared" si="138"/>
        <v>2704.99</v>
      </c>
      <c r="I2241" s="3">
        <f t="shared" si="139"/>
        <v>2704.4331860000002</v>
      </c>
    </row>
    <row r="2242" spans="1:9" ht="15.75" customHeight="1" x14ac:dyDescent="0.25">
      <c r="A2242" s="2" t="s">
        <v>2251</v>
      </c>
      <c r="B2242" s="3">
        <v>9781783988365</v>
      </c>
      <c r="C2242" s="3">
        <v>9781783988372</v>
      </c>
      <c r="D2242" s="4">
        <v>41941</v>
      </c>
      <c r="E2242" s="5">
        <v>44.99</v>
      </c>
      <c r="F2242" s="5">
        <f t="shared" si="136"/>
        <v>29.243499999999997</v>
      </c>
      <c r="G2242" s="5">
        <f t="shared" si="137"/>
        <v>2028.2121859999997</v>
      </c>
      <c r="H2242" s="5">
        <f t="shared" si="138"/>
        <v>2028.99</v>
      </c>
      <c r="I2242" s="3">
        <f t="shared" si="139"/>
        <v>2028.212186</v>
      </c>
    </row>
    <row r="2243" spans="1:9" ht="15.75" customHeight="1" x14ac:dyDescent="0.25">
      <c r="A2243" s="2" t="s">
        <v>2252</v>
      </c>
      <c r="B2243" s="3">
        <v>9781783980963</v>
      </c>
      <c r="C2243" s="3">
        <v>9781783980970</v>
      </c>
      <c r="D2243" s="4">
        <v>41941</v>
      </c>
      <c r="E2243" s="5">
        <v>44.99</v>
      </c>
      <c r="F2243" s="5">
        <f t="shared" si="136"/>
        <v>29.243499999999997</v>
      </c>
      <c r="G2243" s="5">
        <f t="shared" si="137"/>
        <v>2028.2121859999997</v>
      </c>
      <c r="H2243" s="5">
        <f t="shared" si="138"/>
        <v>2028.99</v>
      </c>
      <c r="I2243" s="3">
        <f t="shared" si="139"/>
        <v>2028.212186</v>
      </c>
    </row>
    <row r="2244" spans="1:9" ht="15.75" customHeight="1" x14ac:dyDescent="0.25">
      <c r="A2244" s="2" t="s">
        <v>2253</v>
      </c>
      <c r="B2244" s="3">
        <v>9781783988280</v>
      </c>
      <c r="C2244" s="3">
        <v>9781783988297</v>
      </c>
      <c r="D2244" s="4">
        <v>41941</v>
      </c>
      <c r="E2244" s="5">
        <v>44.99</v>
      </c>
      <c r="F2244" s="5">
        <f t="shared" ref="F2244:F2307" si="140">E2244*65/100</f>
        <v>29.243499999999997</v>
      </c>
      <c r="G2244" s="5">
        <f t="shared" ref="G2244:G2307" si="141">F2244*69.356</f>
        <v>2028.2121859999997</v>
      </c>
      <c r="H2244" s="5">
        <f t="shared" ref="H2244:H2307" si="142">LEFT(G2244,FIND(".",G2244))+0.99</f>
        <v>2028.99</v>
      </c>
      <c r="I2244" s="3">
        <f t="shared" ref="I2244:I2307" si="143">ROUNDUP(G2244,100)</f>
        <v>2028.212186</v>
      </c>
    </row>
    <row r="2245" spans="1:9" ht="15.75" customHeight="1" x14ac:dyDescent="0.25">
      <c r="A2245" s="2" t="s">
        <v>2254</v>
      </c>
      <c r="B2245" s="3">
        <v>9781783287291</v>
      </c>
      <c r="C2245" s="3">
        <v>9781783287307</v>
      </c>
      <c r="D2245" s="4">
        <v>41941</v>
      </c>
      <c r="E2245" s="5">
        <v>49.99</v>
      </c>
      <c r="F2245" s="5">
        <f t="shared" si="140"/>
        <v>32.493499999999997</v>
      </c>
      <c r="G2245" s="5">
        <f t="shared" si="141"/>
        <v>2253.6191859999994</v>
      </c>
      <c r="H2245" s="5">
        <f t="shared" si="142"/>
        <v>2253.9899999999998</v>
      </c>
      <c r="I2245" s="3">
        <f t="shared" si="143"/>
        <v>2253.6191859999999</v>
      </c>
    </row>
    <row r="2246" spans="1:9" ht="15.75" customHeight="1" x14ac:dyDescent="0.25">
      <c r="A2246" s="2" t="s">
        <v>2255</v>
      </c>
      <c r="B2246" s="3">
        <v>9781783554638</v>
      </c>
      <c r="C2246" s="3">
        <v>9781783554645</v>
      </c>
      <c r="D2246" s="4">
        <v>41940</v>
      </c>
      <c r="E2246" s="5">
        <v>24.99</v>
      </c>
      <c r="F2246" s="5">
        <f t="shared" si="140"/>
        <v>16.243499999999997</v>
      </c>
      <c r="G2246" s="5">
        <f t="shared" si="141"/>
        <v>1126.5841859999998</v>
      </c>
      <c r="H2246" s="5">
        <f t="shared" si="142"/>
        <v>1126.99</v>
      </c>
      <c r="I2246" s="3">
        <f t="shared" si="143"/>
        <v>1126.584186</v>
      </c>
    </row>
    <row r="2247" spans="1:9" ht="15.75" customHeight="1" x14ac:dyDescent="0.25">
      <c r="A2247" s="2" t="s">
        <v>2256</v>
      </c>
      <c r="B2247" s="3">
        <v>9781783988785</v>
      </c>
      <c r="C2247" s="3">
        <v>9781783988792</v>
      </c>
      <c r="D2247" s="4">
        <v>41940</v>
      </c>
      <c r="E2247" s="5">
        <v>54.99</v>
      </c>
      <c r="F2247" s="5">
        <f t="shared" si="140"/>
        <v>35.743499999999997</v>
      </c>
      <c r="G2247" s="5">
        <f t="shared" si="141"/>
        <v>2479.0261859999996</v>
      </c>
      <c r="H2247" s="5">
        <f t="shared" si="142"/>
        <v>2479.9899999999998</v>
      </c>
      <c r="I2247" s="3">
        <f t="shared" si="143"/>
        <v>2479.0261860000001</v>
      </c>
    </row>
    <row r="2248" spans="1:9" ht="15.75" customHeight="1" x14ac:dyDescent="0.25">
      <c r="A2248" s="2" t="s">
        <v>2257</v>
      </c>
      <c r="B2248" s="3">
        <v>9781783553358</v>
      </c>
      <c r="C2248" s="3">
        <v>9781783553365</v>
      </c>
      <c r="D2248" s="4">
        <v>41940</v>
      </c>
      <c r="E2248" s="5">
        <v>49.99</v>
      </c>
      <c r="F2248" s="5">
        <f t="shared" si="140"/>
        <v>32.493499999999997</v>
      </c>
      <c r="G2248" s="5">
        <f t="shared" si="141"/>
        <v>2253.6191859999994</v>
      </c>
      <c r="H2248" s="5">
        <f t="shared" si="142"/>
        <v>2253.9899999999998</v>
      </c>
      <c r="I2248" s="3">
        <f t="shared" si="143"/>
        <v>2253.6191859999999</v>
      </c>
    </row>
    <row r="2249" spans="1:9" ht="15.75" customHeight="1" x14ac:dyDescent="0.25">
      <c r="A2249" s="2" t="s">
        <v>2258</v>
      </c>
      <c r="B2249" s="3">
        <v>9781849513067</v>
      </c>
      <c r="C2249" s="3">
        <v>9781849513074</v>
      </c>
      <c r="D2249" s="4">
        <v>41940</v>
      </c>
      <c r="E2249" s="5">
        <v>49.99</v>
      </c>
      <c r="F2249" s="5">
        <f t="shared" si="140"/>
        <v>32.493499999999997</v>
      </c>
      <c r="G2249" s="5">
        <f t="shared" si="141"/>
        <v>2253.6191859999994</v>
      </c>
      <c r="H2249" s="5">
        <f t="shared" si="142"/>
        <v>2253.9899999999998</v>
      </c>
      <c r="I2249" s="3">
        <f t="shared" si="143"/>
        <v>2253.6191859999999</v>
      </c>
    </row>
    <row r="2250" spans="1:9" ht="15.75" customHeight="1" x14ac:dyDescent="0.25">
      <c r="A2250" s="2" t="s">
        <v>2259</v>
      </c>
      <c r="B2250" s="3">
        <v>9781783986682</v>
      </c>
      <c r="C2250" s="3">
        <v>9781783986699</v>
      </c>
      <c r="D2250" s="4">
        <v>41939</v>
      </c>
      <c r="E2250" s="5">
        <v>44.99</v>
      </c>
      <c r="F2250" s="5">
        <f t="shared" si="140"/>
        <v>29.243499999999997</v>
      </c>
      <c r="G2250" s="5">
        <f t="shared" si="141"/>
        <v>2028.2121859999997</v>
      </c>
      <c r="H2250" s="5">
        <f t="shared" si="142"/>
        <v>2028.99</v>
      </c>
      <c r="I2250" s="3">
        <f t="shared" si="143"/>
        <v>2028.212186</v>
      </c>
    </row>
    <row r="2251" spans="1:9" ht="15.75" customHeight="1" x14ac:dyDescent="0.25">
      <c r="A2251" s="2" t="s">
        <v>2260</v>
      </c>
      <c r="B2251" s="3">
        <v>9781783554874</v>
      </c>
      <c r="C2251" s="3">
        <v>9781783554881</v>
      </c>
      <c r="D2251" s="4">
        <v>41939</v>
      </c>
      <c r="E2251" s="5">
        <v>44.99</v>
      </c>
      <c r="F2251" s="5">
        <f t="shared" si="140"/>
        <v>29.243499999999997</v>
      </c>
      <c r="G2251" s="5">
        <f t="shared" si="141"/>
        <v>2028.2121859999997</v>
      </c>
      <c r="H2251" s="5">
        <f t="shared" si="142"/>
        <v>2028.99</v>
      </c>
      <c r="I2251" s="3">
        <f t="shared" si="143"/>
        <v>2028.212186</v>
      </c>
    </row>
    <row r="2252" spans="1:9" ht="15.75" customHeight="1" x14ac:dyDescent="0.25">
      <c r="A2252" s="2" t="s">
        <v>2261</v>
      </c>
      <c r="B2252" s="3">
        <v>9781784399368</v>
      </c>
      <c r="C2252" s="3">
        <v>9781784396602</v>
      </c>
      <c r="D2252" s="4">
        <v>41939</v>
      </c>
      <c r="E2252" s="5">
        <v>44.99</v>
      </c>
      <c r="F2252" s="5">
        <f t="shared" si="140"/>
        <v>29.243499999999997</v>
      </c>
      <c r="G2252" s="5">
        <f t="shared" si="141"/>
        <v>2028.2121859999997</v>
      </c>
      <c r="H2252" s="5">
        <f t="shared" si="142"/>
        <v>2028.99</v>
      </c>
      <c r="I2252" s="3">
        <f t="shared" si="143"/>
        <v>2028.212186</v>
      </c>
    </row>
    <row r="2253" spans="1:9" ht="15.75" customHeight="1" x14ac:dyDescent="0.25">
      <c r="A2253" s="2" t="s">
        <v>2262</v>
      </c>
      <c r="B2253" s="3">
        <v>9781782167761</v>
      </c>
      <c r="C2253" s="3">
        <v>9781782167778</v>
      </c>
      <c r="D2253" s="4">
        <v>41939</v>
      </c>
      <c r="E2253" s="5">
        <v>49.99</v>
      </c>
      <c r="F2253" s="5">
        <f t="shared" si="140"/>
        <v>32.493499999999997</v>
      </c>
      <c r="G2253" s="5">
        <f t="shared" si="141"/>
        <v>2253.6191859999994</v>
      </c>
      <c r="H2253" s="5">
        <f t="shared" si="142"/>
        <v>2253.9899999999998</v>
      </c>
      <c r="I2253" s="3">
        <f t="shared" si="143"/>
        <v>2253.6191859999999</v>
      </c>
    </row>
    <row r="2254" spans="1:9" ht="15.75" customHeight="1" x14ac:dyDescent="0.25">
      <c r="A2254" s="2" t="s">
        <v>2263</v>
      </c>
      <c r="B2254" s="3">
        <v>9781783983605</v>
      </c>
      <c r="C2254" s="3">
        <v>9781783983612</v>
      </c>
      <c r="D2254" s="4">
        <v>41936</v>
      </c>
      <c r="E2254" s="5">
        <v>29.99</v>
      </c>
      <c r="F2254" s="5">
        <f t="shared" si="140"/>
        <v>19.493499999999997</v>
      </c>
      <c r="G2254" s="5">
        <f t="shared" si="141"/>
        <v>1351.9911859999997</v>
      </c>
      <c r="H2254" s="5">
        <f t="shared" si="142"/>
        <v>1351.99</v>
      </c>
      <c r="I2254" s="3">
        <f t="shared" si="143"/>
        <v>1351.991186</v>
      </c>
    </row>
    <row r="2255" spans="1:9" ht="15.75" customHeight="1" x14ac:dyDescent="0.25">
      <c r="A2255" s="2" t="s">
        <v>2264</v>
      </c>
      <c r="B2255" s="3">
        <v>9781783288472</v>
      </c>
      <c r="C2255" s="3">
        <v>9781783288489</v>
      </c>
      <c r="D2255" s="4">
        <v>41936</v>
      </c>
      <c r="E2255" s="5">
        <v>44.99</v>
      </c>
      <c r="F2255" s="5">
        <f t="shared" si="140"/>
        <v>29.243499999999997</v>
      </c>
      <c r="G2255" s="5">
        <f t="shared" si="141"/>
        <v>2028.2121859999997</v>
      </c>
      <c r="H2255" s="5">
        <f t="shared" si="142"/>
        <v>2028.99</v>
      </c>
      <c r="I2255" s="3">
        <f t="shared" si="143"/>
        <v>2028.212186</v>
      </c>
    </row>
    <row r="2256" spans="1:9" ht="15.75" customHeight="1" x14ac:dyDescent="0.25">
      <c r="A2256" s="2" t="s">
        <v>2265</v>
      </c>
      <c r="B2256" s="3">
        <v>9781783989621</v>
      </c>
      <c r="C2256" s="3">
        <v>9781783989638</v>
      </c>
      <c r="D2256" s="4">
        <v>41936</v>
      </c>
      <c r="E2256" s="5">
        <v>44.99</v>
      </c>
      <c r="F2256" s="5">
        <f t="shared" si="140"/>
        <v>29.243499999999997</v>
      </c>
      <c r="G2256" s="5">
        <f t="shared" si="141"/>
        <v>2028.2121859999997</v>
      </c>
      <c r="H2256" s="5">
        <f t="shared" si="142"/>
        <v>2028.99</v>
      </c>
      <c r="I2256" s="3">
        <f t="shared" si="143"/>
        <v>2028.212186</v>
      </c>
    </row>
    <row r="2257" spans="1:9" ht="15.75" customHeight="1" x14ac:dyDescent="0.25">
      <c r="A2257" s="2" t="s">
        <v>2266</v>
      </c>
      <c r="B2257" s="3">
        <v>9781782160663</v>
      </c>
      <c r="C2257" s="3">
        <v>9781782160670</v>
      </c>
      <c r="D2257" s="4">
        <v>41936</v>
      </c>
      <c r="E2257" s="5">
        <v>44.99</v>
      </c>
      <c r="F2257" s="5">
        <f t="shared" si="140"/>
        <v>29.243499999999997</v>
      </c>
      <c r="G2257" s="5">
        <f t="shared" si="141"/>
        <v>2028.2121859999997</v>
      </c>
      <c r="H2257" s="5">
        <f t="shared" si="142"/>
        <v>2028.99</v>
      </c>
      <c r="I2257" s="3">
        <f t="shared" si="143"/>
        <v>2028.212186</v>
      </c>
    </row>
    <row r="2258" spans="1:9" ht="15.75" customHeight="1" x14ac:dyDescent="0.25">
      <c r="A2258" s="2" t="s">
        <v>2267</v>
      </c>
      <c r="B2258" s="3">
        <v>9781849689687</v>
      </c>
      <c r="C2258" s="3">
        <v>9781849689694</v>
      </c>
      <c r="D2258" s="4">
        <v>41933</v>
      </c>
      <c r="E2258" s="5">
        <v>49.99</v>
      </c>
      <c r="F2258" s="5">
        <f t="shared" si="140"/>
        <v>32.493499999999997</v>
      </c>
      <c r="G2258" s="5">
        <f t="shared" si="141"/>
        <v>2253.6191859999994</v>
      </c>
      <c r="H2258" s="5">
        <f t="shared" si="142"/>
        <v>2253.9899999999998</v>
      </c>
      <c r="I2258" s="3">
        <f t="shared" si="143"/>
        <v>2253.6191859999999</v>
      </c>
    </row>
    <row r="2259" spans="1:9" ht="15.75" customHeight="1" x14ac:dyDescent="0.25">
      <c r="A2259" s="2" t="s">
        <v>2268</v>
      </c>
      <c r="B2259" s="3">
        <v>9781783985760</v>
      </c>
      <c r="C2259" s="3">
        <v>9781783985777</v>
      </c>
      <c r="D2259" s="4">
        <v>41933</v>
      </c>
      <c r="E2259" s="5">
        <v>29.99</v>
      </c>
      <c r="F2259" s="5">
        <f t="shared" si="140"/>
        <v>19.493499999999997</v>
      </c>
      <c r="G2259" s="5">
        <f t="shared" si="141"/>
        <v>1351.9911859999997</v>
      </c>
      <c r="H2259" s="5">
        <f t="shared" si="142"/>
        <v>1351.99</v>
      </c>
      <c r="I2259" s="3">
        <f t="shared" si="143"/>
        <v>1351.991186</v>
      </c>
    </row>
    <row r="2260" spans="1:9" ht="15.75" customHeight="1" x14ac:dyDescent="0.25">
      <c r="A2260" s="2" t="s">
        <v>2269</v>
      </c>
      <c r="B2260" s="3">
        <v>9781783554171</v>
      </c>
      <c r="C2260" s="3">
        <v>9781783554188</v>
      </c>
      <c r="D2260" s="4">
        <v>41933</v>
      </c>
      <c r="E2260" s="5">
        <v>44.99</v>
      </c>
      <c r="F2260" s="5">
        <f t="shared" si="140"/>
        <v>29.243499999999997</v>
      </c>
      <c r="G2260" s="5">
        <f t="shared" si="141"/>
        <v>2028.2121859999997</v>
      </c>
      <c r="H2260" s="5">
        <f t="shared" si="142"/>
        <v>2028.99</v>
      </c>
      <c r="I2260" s="3">
        <f t="shared" si="143"/>
        <v>2028.212186</v>
      </c>
    </row>
    <row r="2261" spans="1:9" ht="15.75" customHeight="1" x14ac:dyDescent="0.25">
      <c r="A2261" s="2" t="s">
        <v>2270</v>
      </c>
      <c r="B2261" s="3">
        <v>9781783981984</v>
      </c>
      <c r="C2261" s="3">
        <v>9781783981991</v>
      </c>
      <c r="D2261" s="4">
        <v>41932</v>
      </c>
      <c r="E2261" s="5">
        <v>44.99</v>
      </c>
      <c r="F2261" s="5">
        <f t="shared" si="140"/>
        <v>29.243499999999997</v>
      </c>
      <c r="G2261" s="5">
        <f t="shared" si="141"/>
        <v>2028.2121859999997</v>
      </c>
      <c r="H2261" s="5">
        <f t="shared" si="142"/>
        <v>2028.99</v>
      </c>
      <c r="I2261" s="3">
        <f t="shared" si="143"/>
        <v>2028.212186</v>
      </c>
    </row>
    <row r="2262" spans="1:9" ht="15.75" customHeight="1" x14ac:dyDescent="0.25">
      <c r="A2262" s="2" t="s">
        <v>2271</v>
      </c>
      <c r="B2262" s="3">
        <v>9781782173373</v>
      </c>
      <c r="C2262" s="3">
        <v>9781782173380</v>
      </c>
      <c r="D2262" s="4">
        <v>41928</v>
      </c>
      <c r="E2262" s="5">
        <v>44.99</v>
      </c>
      <c r="F2262" s="5">
        <f t="shared" si="140"/>
        <v>29.243499999999997</v>
      </c>
      <c r="G2262" s="5">
        <f t="shared" si="141"/>
        <v>2028.2121859999997</v>
      </c>
      <c r="H2262" s="5">
        <f t="shared" si="142"/>
        <v>2028.99</v>
      </c>
      <c r="I2262" s="3">
        <f t="shared" si="143"/>
        <v>2028.212186</v>
      </c>
    </row>
    <row r="2263" spans="1:9" ht="15.75" customHeight="1" x14ac:dyDescent="0.25">
      <c r="A2263" s="2" t="s">
        <v>2272</v>
      </c>
      <c r="B2263" s="3">
        <v>9781783286898</v>
      </c>
      <c r="C2263" s="3">
        <v>9781783286904</v>
      </c>
      <c r="D2263" s="4">
        <v>41928</v>
      </c>
      <c r="E2263" s="5">
        <v>49.99</v>
      </c>
      <c r="F2263" s="5">
        <f t="shared" si="140"/>
        <v>32.493499999999997</v>
      </c>
      <c r="G2263" s="5">
        <f t="shared" si="141"/>
        <v>2253.6191859999994</v>
      </c>
      <c r="H2263" s="5">
        <f t="shared" si="142"/>
        <v>2253.9899999999998</v>
      </c>
      <c r="I2263" s="3">
        <f t="shared" si="143"/>
        <v>2253.6191859999999</v>
      </c>
    </row>
    <row r="2264" spans="1:9" ht="15.75" customHeight="1" x14ac:dyDescent="0.25">
      <c r="A2264" s="2" t="s">
        <v>2273</v>
      </c>
      <c r="B2264" s="3">
        <v>9781783988983</v>
      </c>
      <c r="C2264" s="3">
        <v>9781783988990</v>
      </c>
      <c r="D2264" s="4">
        <v>41927</v>
      </c>
      <c r="E2264" s="5">
        <v>27.99</v>
      </c>
      <c r="F2264" s="5">
        <f t="shared" si="140"/>
        <v>18.1935</v>
      </c>
      <c r="G2264" s="5">
        <f t="shared" si="141"/>
        <v>1261.8283859999999</v>
      </c>
      <c r="H2264" s="5">
        <f t="shared" si="142"/>
        <v>1261.99</v>
      </c>
      <c r="I2264" s="3">
        <f t="shared" si="143"/>
        <v>1261.8283859999999</v>
      </c>
    </row>
    <row r="2265" spans="1:9" ht="15.75" customHeight="1" x14ac:dyDescent="0.25">
      <c r="A2265" s="2" t="s">
        <v>2274</v>
      </c>
      <c r="B2265" s="3">
        <v>9781849688260</v>
      </c>
      <c r="C2265" s="3">
        <v>9781849688277</v>
      </c>
      <c r="D2265" s="4">
        <v>41922</v>
      </c>
      <c r="E2265" s="5">
        <v>59.99</v>
      </c>
      <c r="F2265" s="5">
        <f t="shared" si="140"/>
        <v>38.993499999999997</v>
      </c>
      <c r="G2265" s="5">
        <f t="shared" si="141"/>
        <v>2704.4331859999998</v>
      </c>
      <c r="H2265" s="5">
        <f t="shared" si="142"/>
        <v>2704.99</v>
      </c>
      <c r="I2265" s="3">
        <f t="shared" si="143"/>
        <v>2704.4331860000002</v>
      </c>
    </row>
    <row r="2266" spans="1:9" ht="15.75" customHeight="1" x14ac:dyDescent="0.25">
      <c r="A2266" s="2" t="s">
        <v>2275</v>
      </c>
      <c r="B2266" s="3">
        <v>9781784398071</v>
      </c>
      <c r="C2266" s="3">
        <v>9781784393069</v>
      </c>
      <c r="D2266" s="4">
        <v>41922</v>
      </c>
      <c r="E2266" s="5">
        <v>29.99</v>
      </c>
      <c r="F2266" s="5">
        <f t="shared" si="140"/>
        <v>19.493499999999997</v>
      </c>
      <c r="G2266" s="5">
        <f t="shared" si="141"/>
        <v>1351.9911859999997</v>
      </c>
      <c r="H2266" s="5">
        <f t="shared" si="142"/>
        <v>1351.99</v>
      </c>
      <c r="I2266" s="3">
        <f t="shared" si="143"/>
        <v>1351.991186</v>
      </c>
    </row>
    <row r="2267" spans="1:9" ht="15.75" customHeight="1" x14ac:dyDescent="0.25">
      <c r="A2267" s="2" t="s">
        <v>2276</v>
      </c>
      <c r="B2267" s="3">
        <v>9781783983308</v>
      </c>
      <c r="C2267" s="3">
        <v>9781783983315</v>
      </c>
      <c r="D2267" s="4">
        <v>41922</v>
      </c>
      <c r="E2267" s="5">
        <v>44.99</v>
      </c>
      <c r="F2267" s="5">
        <f t="shared" si="140"/>
        <v>29.243499999999997</v>
      </c>
      <c r="G2267" s="5">
        <f t="shared" si="141"/>
        <v>2028.2121859999997</v>
      </c>
      <c r="H2267" s="5">
        <f t="shared" si="142"/>
        <v>2028.99</v>
      </c>
      <c r="I2267" s="3">
        <f t="shared" si="143"/>
        <v>2028.212186</v>
      </c>
    </row>
    <row r="2268" spans="1:9" ht="15.75" customHeight="1" x14ac:dyDescent="0.25">
      <c r="A2268" s="2" t="s">
        <v>2277</v>
      </c>
      <c r="B2268" s="3">
        <v>9781783981908</v>
      </c>
      <c r="C2268" s="3">
        <v>9781783981915</v>
      </c>
      <c r="D2268" s="4">
        <v>41922</v>
      </c>
      <c r="E2268" s="5">
        <v>44.99</v>
      </c>
      <c r="F2268" s="5">
        <f t="shared" si="140"/>
        <v>29.243499999999997</v>
      </c>
      <c r="G2268" s="5">
        <f t="shared" si="141"/>
        <v>2028.2121859999997</v>
      </c>
      <c r="H2268" s="5">
        <f t="shared" si="142"/>
        <v>2028.99</v>
      </c>
      <c r="I2268" s="3">
        <f t="shared" si="143"/>
        <v>2028.212186</v>
      </c>
    </row>
    <row r="2269" spans="1:9" ht="15.75" customHeight="1" x14ac:dyDescent="0.25">
      <c r="A2269" s="2" t="s">
        <v>2278</v>
      </c>
      <c r="B2269" s="3">
        <v>9781782172994</v>
      </c>
      <c r="C2269" s="3">
        <v>9781782173007</v>
      </c>
      <c r="D2269" s="4">
        <v>41907</v>
      </c>
      <c r="E2269" s="5">
        <v>59.99</v>
      </c>
      <c r="F2269" s="5">
        <f t="shared" si="140"/>
        <v>38.993499999999997</v>
      </c>
      <c r="G2269" s="5">
        <f t="shared" si="141"/>
        <v>2704.4331859999998</v>
      </c>
      <c r="H2269" s="5">
        <f t="shared" si="142"/>
        <v>2704.99</v>
      </c>
      <c r="I2269" s="3">
        <f t="shared" si="143"/>
        <v>2704.4331860000002</v>
      </c>
    </row>
    <row r="2270" spans="1:9" ht="15.75" customHeight="1" x14ac:dyDescent="0.25">
      <c r="A2270" s="2" t="s">
        <v>2279</v>
      </c>
      <c r="B2270" s="3">
        <v>9781783987306</v>
      </c>
      <c r="C2270" s="3">
        <v>9781783987313</v>
      </c>
      <c r="D2270" s="4">
        <v>41907</v>
      </c>
      <c r="E2270" s="5">
        <v>44.99</v>
      </c>
      <c r="F2270" s="5">
        <f t="shared" si="140"/>
        <v>29.243499999999997</v>
      </c>
      <c r="G2270" s="5">
        <f t="shared" si="141"/>
        <v>2028.2121859999997</v>
      </c>
      <c r="H2270" s="5">
        <f t="shared" si="142"/>
        <v>2028.99</v>
      </c>
      <c r="I2270" s="3">
        <f t="shared" si="143"/>
        <v>2028.212186</v>
      </c>
    </row>
    <row r="2271" spans="1:9" ht="15.75" customHeight="1" x14ac:dyDescent="0.25">
      <c r="A2271" s="2" t="s">
        <v>2280</v>
      </c>
      <c r="B2271" s="3">
        <v>9781783980246</v>
      </c>
      <c r="C2271" s="3">
        <v>9781783980253</v>
      </c>
      <c r="D2271" s="4">
        <v>41907</v>
      </c>
      <c r="E2271" s="5">
        <v>49.99</v>
      </c>
      <c r="F2271" s="5">
        <f t="shared" si="140"/>
        <v>32.493499999999997</v>
      </c>
      <c r="G2271" s="5">
        <f t="shared" si="141"/>
        <v>2253.6191859999994</v>
      </c>
      <c r="H2271" s="5">
        <f t="shared" si="142"/>
        <v>2253.9899999999998</v>
      </c>
      <c r="I2271" s="3">
        <f t="shared" si="143"/>
        <v>2253.6191859999999</v>
      </c>
    </row>
    <row r="2272" spans="1:9" ht="15.75" customHeight="1" x14ac:dyDescent="0.25">
      <c r="A2272" s="2" t="s">
        <v>2281</v>
      </c>
      <c r="B2272" s="3">
        <v>9781783282999</v>
      </c>
      <c r="C2272" s="3">
        <v>9781783283002</v>
      </c>
      <c r="D2272" s="4">
        <v>41907</v>
      </c>
      <c r="E2272" s="5">
        <v>34.99</v>
      </c>
      <c r="F2272" s="5">
        <f t="shared" si="140"/>
        <v>22.743499999999997</v>
      </c>
      <c r="G2272" s="5">
        <f t="shared" si="141"/>
        <v>1577.3981859999997</v>
      </c>
      <c r="H2272" s="5">
        <f t="shared" si="142"/>
        <v>1577.99</v>
      </c>
      <c r="I2272" s="3">
        <f t="shared" si="143"/>
        <v>1577.3981859999999</v>
      </c>
    </row>
    <row r="2273" spans="1:9" ht="15.75" customHeight="1" x14ac:dyDescent="0.25">
      <c r="A2273" s="2" t="s">
        <v>2282</v>
      </c>
      <c r="B2273" s="3">
        <v>9781782172086</v>
      </c>
      <c r="C2273" s="3">
        <v>9781782172093</v>
      </c>
      <c r="D2273" s="4">
        <v>41907</v>
      </c>
      <c r="E2273" s="5">
        <v>49.99</v>
      </c>
      <c r="F2273" s="5">
        <f t="shared" si="140"/>
        <v>32.493499999999997</v>
      </c>
      <c r="G2273" s="5">
        <f t="shared" si="141"/>
        <v>2253.6191859999994</v>
      </c>
      <c r="H2273" s="5">
        <f t="shared" si="142"/>
        <v>2253.9899999999998</v>
      </c>
      <c r="I2273" s="3">
        <f t="shared" si="143"/>
        <v>2253.6191859999999</v>
      </c>
    </row>
    <row r="2274" spans="1:9" ht="15.75" customHeight="1" x14ac:dyDescent="0.25">
      <c r="A2274" s="2" t="s">
        <v>2283</v>
      </c>
      <c r="B2274" s="3">
        <v>9781783981083</v>
      </c>
      <c r="C2274" s="3">
        <v>9781783981090</v>
      </c>
      <c r="D2274" s="4">
        <v>41907</v>
      </c>
      <c r="E2274" s="5">
        <v>49.99</v>
      </c>
      <c r="F2274" s="5">
        <f t="shared" si="140"/>
        <v>32.493499999999997</v>
      </c>
      <c r="G2274" s="5">
        <f t="shared" si="141"/>
        <v>2253.6191859999994</v>
      </c>
      <c r="H2274" s="5">
        <f t="shared" si="142"/>
        <v>2253.9899999999998</v>
      </c>
      <c r="I2274" s="3">
        <f t="shared" si="143"/>
        <v>2253.6191859999999</v>
      </c>
    </row>
    <row r="2275" spans="1:9" ht="15.75" customHeight="1" x14ac:dyDescent="0.25">
      <c r="A2275" s="2" t="s">
        <v>2284</v>
      </c>
      <c r="B2275" s="3">
        <v>9781782170327</v>
      </c>
      <c r="C2275" s="3">
        <v>9781782170334</v>
      </c>
      <c r="D2275" s="4">
        <v>41907</v>
      </c>
      <c r="E2275" s="5">
        <v>49.99</v>
      </c>
      <c r="F2275" s="5">
        <f t="shared" si="140"/>
        <v>32.493499999999997</v>
      </c>
      <c r="G2275" s="5">
        <f t="shared" si="141"/>
        <v>2253.6191859999994</v>
      </c>
      <c r="H2275" s="5">
        <f t="shared" si="142"/>
        <v>2253.9899999999998</v>
      </c>
      <c r="I2275" s="3">
        <f t="shared" si="143"/>
        <v>2253.6191859999999</v>
      </c>
    </row>
    <row r="2276" spans="1:9" ht="15.75" customHeight="1" x14ac:dyDescent="0.25">
      <c r="A2276" s="2" t="s">
        <v>2285</v>
      </c>
      <c r="B2276" s="3">
        <v>9781782170907</v>
      </c>
      <c r="C2276" s="3">
        <v>9781782170914</v>
      </c>
      <c r="D2276" s="4">
        <v>41907</v>
      </c>
      <c r="E2276" s="5">
        <v>54.99</v>
      </c>
      <c r="F2276" s="5">
        <f t="shared" si="140"/>
        <v>35.743499999999997</v>
      </c>
      <c r="G2276" s="5">
        <f t="shared" si="141"/>
        <v>2479.0261859999996</v>
      </c>
      <c r="H2276" s="5">
        <f t="shared" si="142"/>
        <v>2479.9899999999998</v>
      </c>
      <c r="I2276" s="3">
        <f t="shared" si="143"/>
        <v>2479.0261860000001</v>
      </c>
    </row>
    <row r="2277" spans="1:9" ht="15.75" customHeight="1" x14ac:dyDescent="0.25">
      <c r="A2277" s="2" t="s">
        <v>2286</v>
      </c>
      <c r="B2277" s="3">
        <v>9781783983285</v>
      </c>
      <c r="C2277" s="3">
        <v>9781783983292</v>
      </c>
      <c r="D2277" s="4">
        <v>41907</v>
      </c>
      <c r="E2277" s="5">
        <v>49.99</v>
      </c>
      <c r="F2277" s="5">
        <f t="shared" si="140"/>
        <v>32.493499999999997</v>
      </c>
      <c r="G2277" s="5">
        <f t="shared" si="141"/>
        <v>2253.6191859999994</v>
      </c>
      <c r="H2277" s="5">
        <f t="shared" si="142"/>
        <v>2253.9899999999998</v>
      </c>
      <c r="I2277" s="3">
        <f t="shared" si="143"/>
        <v>2253.6191859999999</v>
      </c>
    </row>
    <row r="2278" spans="1:9" ht="15.75" customHeight="1" x14ac:dyDescent="0.25">
      <c r="A2278" s="2" t="s">
        <v>2287</v>
      </c>
      <c r="B2278" s="3">
        <v>9781783984480</v>
      </c>
      <c r="C2278" s="3">
        <v>9781783984497</v>
      </c>
      <c r="D2278" s="4">
        <v>41907</v>
      </c>
      <c r="E2278" s="5">
        <v>44.99</v>
      </c>
      <c r="F2278" s="5">
        <f t="shared" si="140"/>
        <v>29.243499999999997</v>
      </c>
      <c r="G2278" s="5">
        <f t="shared" si="141"/>
        <v>2028.2121859999997</v>
      </c>
      <c r="H2278" s="5">
        <f t="shared" si="142"/>
        <v>2028.99</v>
      </c>
      <c r="I2278" s="3">
        <f t="shared" si="143"/>
        <v>2028.212186</v>
      </c>
    </row>
    <row r="2279" spans="1:9" ht="15.75" customHeight="1" x14ac:dyDescent="0.25">
      <c r="A2279" s="2" t="s">
        <v>2288</v>
      </c>
      <c r="B2279" s="3">
        <v>9781783982400</v>
      </c>
      <c r="C2279" s="3">
        <v>9781783982417</v>
      </c>
      <c r="D2279" s="4">
        <v>41907</v>
      </c>
      <c r="E2279" s="5">
        <v>29.99</v>
      </c>
      <c r="F2279" s="5">
        <f t="shared" si="140"/>
        <v>19.493499999999997</v>
      </c>
      <c r="G2279" s="5">
        <f t="shared" si="141"/>
        <v>1351.9911859999997</v>
      </c>
      <c r="H2279" s="5">
        <f t="shared" si="142"/>
        <v>1351.99</v>
      </c>
      <c r="I2279" s="3">
        <f t="shared" si="143"/>
        <v>1351.991186</v>
      </c>
    </row>
    <row r="2280" spans="1:9" ht="15.75" customHeight="1" x14ac:dyDescent="0.25">
      <c r="A2280" s="2" t="s">
        <v>2289</v>
      </c>
      <c r="B2280" s="3">
        <v>9781783287734</v>
      </c>
      <c r="C2280" s="3">
        <v>9781783287741</v>
      </c>
      <c r="D2280" s="4">
        <v>41907</v>
      </c>
      <c r="E2280" s="5">
        <v>49.99</v>
      </c>
      <c r="F2280" s="5">
        <f t="shared" si="140"/>
        <v>32.493499999999997</v>
      </c>
      <c r="G2280" s="5">
        <f t="shared" si="141"/>
        <v>2253.6191859999994</v>
      </c>
      <c r="H2280" s="5">
        <f t="shared" si="142"/>
        <v>2253.9899999999998</v>
      </c>
      <c r="I2280" s="3">
        <f t="shared" si="143"/>
        <v>2253.6191859999999</v>
      </c>
    </row>
    <row r="2281" spans="1:9" ht="15.75" customHeight="1" x14ac:dyDescent="0.25">
      <c r="A2281" s="2" t="s">
        <v>2290</v>
      </c>
      <c r="B2281" s="3">
        <v>9781849689724</v>
      </c>
      <c r="C2281" s="3">
        <v>9781849689731</v>
      </c>
      <c r="D2281" s="4">
        <v>41907</v>
      </c>
      <c r="E2281" s="5">
        <v>54.99</v>
      </c>
      <c r="F2281" s="5">
        <f t="shared" si="140"/>
        <v>35.743499999999997</v>
      </c>
      <c r="G2281" s="5">
        <f t="shared" si="141"/>
        <v>2479.0261859999996</v>
      </c>
      <c r="H2281" s="5">
        <f t="shared" si="142"/>
        <v>2479.9899999999998</v>
      </c>
      <c r="I2281" s="3">
        <f t="shared" si="143"/>
        <v>2479.0261860000001</v>
      </c>
    </row>
    <row r="2282" spans="1:9" ht="15.75" customHeight="1" x14ac:dyDescent="0.25">
      <c r="A2282" s="2" t="s">
        <v>2291</v>
      </c>
      <c r="B2282" s="3">
        <v>9781783983049</v>
      </c>
      <c r="C2282" s="3">
        <v>9781783983056</v>
      </c>
      <c r="D2282" s="4">
        <v>41907</v>
      </c>
      <c r="E2282" s="5">
        <v>44.99</v>
      </c>
      <c r="F2282" s="5">
        <f t="shared" si="140"/>
        <v>29.243499999999997</v>
      </c>
      <c r="G2282" s="5">
        <f t="shared" si="141"/>
        <v>2028.2121859999997</v>
      </c>
      <c r="H2282" s="5">
        <f t="shared" si="142"/>
        <v>2028.99</v>
      </c>
      <c r="I2282" s="3">
        <f t="shared" si="143"/>
        <v>2028.212186</v>
      </c>
    </row>
    <row r="2283" spans="1:9" ht="15.75" customHeight="1" x14ac:dyDescent="0.25">
      <c r="A2283" s="2" t="s">
        <v>2292</v>
      </c>
      <c r="B2283" s="3">
        <v>9781782167402</v>
      </c>
      <c r="C2283" s="3">
        <v>9781782167419</v>
      </c>
      <c r="D2283" s="4">
        <v>41907</v>
      </c>
      <c r="E2283" s="5">
        <v>35.99</v>
      </c>
      <c r="F2283" s="5">
        <f t="shared" si="140"/>
        <v>23.3935</v>
      </c>
      <c r="G2283" s="5">
        <f t="shared" si="141"/>
        <v>1622.4795859999999</v>
      </c>
      <c r="H2283" s="5">
        <f t="shared" si="142"/>
        <v>1622.99</v>
      </c>
      <c r="I2283" s="3">
        <f t="shared" si="143"/>
        <v>1622.4795859999999</v>
      </c>
    </row>
    <row r="2284" spans="1:9" ht="15.75" customHeight="1" x14ac:dyDescent="0.25">
      <c r="A2284" s="2" t="s">
        <v>2293</v>
      </c>
      <c r="B2284" s="3">
        <v>9781783981885</v>
      </c>
      <c r="C2284" s="3">
        <v>9781783981892</v>
      </c>
      <c r="D2284" s="4">
        <v>41907</v>
      </c>
      <c r="E2284" s="5">
        <v>35.99</v>
      </c>
      <c r="F2284" s="5">
        <f t="shared" si="140"/>
        <v>23.3935</v>
      </c>
      <c r="G2284" s="5">
        <f t="shared" si="141"/>
        <v>1622.4795859999999</v>
      </c>
      <c r="H2284" s="5">
        <f t="shared" si="142"/>
        <v>1622.99</v>
      </c>
      <c r="I2284" s="3">
        <f t="shared" si="143"/>
        <v>1622.4795859999999</v>
      </c>
    </row>
    <row r="2285" spans="1:9" ht="15.75" customHeight="1" x14ac:dyDescent="0.25">
      <c r="A2285" s="2" t="s">
        <v>2294</v>
      </c>
      <c r="B2285" s="3">
        <v>9781783985647</v>
      </c>
      <c r="C2285" s="3">
        <v>9781783985654</v>
      </c>
      <c r="D2285" s="4">
        <v>41907</v>
      </c>
      <c r="E2285" s="5">
        <v>22.99</v>
      </c>
      <c r="F2285" s="5">
        <f t="shared" si="140"/>
        <v>14.943499999999998</v>
      </c>
      <c r="G2285" s="5">
        <f t="shared" si="141"/>
        <v>1036.4213859999998</v>
      </c>
      <c r="H2285" s="5">
        <f t="shared" si="142"/>
        <v>1036.99</v>
      </c>
      <c r="I2285" s="3">
        <f t="shared" si="143"/>
        <v>1036.421386</v>
      </c>
    </row>
    <row r="2286" spans="1:9" ht="15.75" customHeight="1" x14ac:dyDescent="0.25">
      <c r="A2286" s="2" t="s">
        <v>2295</v>
      </c>
      <c r="B2286" s="3">
        <v>9781783559589</v>
      </c>
      <c r="C2286" s="3">
        <v>9781783559596</v>
      </c>
      <c r="D2286" s="4">
        <v>41907</v>
      </c>
      <c r="E2286" s="5">
        <v>44.99</v>
      </c>
      <c r="F2286" s="5">
        <f t="shared" si="140"/>
        <v>29.243499999999997</v>
      </c>
      <c r="G2286" s="5">
        <f t="shared" si="141"/>
        <v>2028.2121859999997</v>
      </c>
      <c r="H2286" s="5">
        <f t="shared" si="142"/>
        <v>2028.99</v>
      </c>
      <c r="I2286" s="3">
        <f t="shared" si="143"/>
        <v>2028.212186</v>
      </c>
    </row>
    <row r="2287" spans="1:9" ht="15.75" customHeight="1" x14ac:dyDescent="0.25">
      <c r="A2287" s="2" t="s">
        <v>2296</v>
      </c>
      <c r="B2287" s="3">
        <v>9781783284818</v>
      </c>
      <c r="C2287" s="3">
        <v>9781783284825</v>
      </c>
      <c r="D2287" s="4">
        <v>41907</v>
      </c>
      <c r="E2287" s="5">
        <v>49.99</v>
      </c>
      <c r="F2287" s="5">
        <f t="shared" si="140"/>
        <v>32.493499999999997</v>
      </c>
      <c r="G2287" s="5">
        <f t="shared" si="141"/>
        <v>2253.6191859999994</v>
      </c>
      <c r="H2287" s="5">
        <f t="shared" si="142"/>
        <v>2253.9899999999998</v>
      </c>
      <c r="I2287" s="3">
        <f t="shared" si="143"/>
        <v>2253.6191859999999</v>
      </c>
    </row>
    <row r="2288" spans="1:9" ht="15.75" customHeight="1" x14ac:dyDescent="0.25">
      <c r="A2288" s="2" t="s">
        <v>2297</v>
      </c>
      <c r="B2288" s="3">
        <v>9781849689021</v>
      </c>
      <c r="C2288" s="3">
        <v>9781849689038</v>
      </c>
      <c r="D2288" s="4">
        <v>41907</v>
      </c>
      <c r="E2288" s="5">
        <v>49.99</v>
      </c>
      <c r="F2288" s="5">
        <f t="shared" si="140"/>
        <v>32.493499999999997</v>
      </c>
      <c r="G2288" s="5">
        <f t="shared" si="141"/>
        <v>2253.6191859999994</v>
      </c>
      <c r="H2288" s="5">
        <f t="shared" si="142"/>
        <v>2253.9899999999998</v>
      </c>
      <c r="I2288" s="3">
        <f t="shared" si="143"/>
        <v>2253.6191859999999</v>
      </c>
    </row>
    <row r="2289" spans="1:9" ht="15.75" customHeight="1" x14ac:dyDescent="0.25">
      <c r="A2289" s="2" t="s">
        <v>2298</v>
      </c>
      <c r="B2289" s="3">
        <v>9781783985166</v>
      </c>
      <c r="C2289" s="3">
        <v>9781783985173</v>
      </c>
      <c r="D2289" s="4">
        <v>41906</v>
      </c>
      <c r="E2289" s="5">
        <v>27.99</v>
      </c>
      <c r="F2289" s="5">
        <f t="shared" si="140"/>
        <v>18.1935</v>
      </c>
      <c r="G2289" s="5">
        <f t="shared" si="141"/>
        <v>1261.8283859999999</v>
      </c>
      <c r="H2289" s="5">
        <f t="shared" si="142"/>
        <v>1261.99</v>
      </c>
      <c r="I2289" s="3">
        <f t="shared" si="143"/>
        <v>1261.8283859999999</v>
      </c>
    </row>
    <row r="2290" spans="1:9" ht="15.75" customHeight="1" x14ac:dyDescent="0.25">
      <c r="A2290" s="2" t="s">
        <v>2299</v>
      </c>
      <c r="B2290" s="3">
        <v>9781783981540</v>
      </c>
      <c r="C2290" s="3">
        <v>9781783981557</v>
      </c>
      <c r="D2290" s="4">
        <v>41906</v>
      </c>
      <c r="E2290" s="5">
        <v>49.99</v>
      </c>
      <c r="F2290" s="5">
        <f t="shared" si="140"/>
        <v>32.493499999999997</v>
      </c>
      <c r="G2290" s="5">
        <f t="shared" si="141"/>
        <v>2253.6191859999994</v>
      </c>
      <c r="H2290" s="5">
        <f t="shared" si="142"/>
        <v>2253.9899999999998</v>
      </c>
      <c r="I2290" s="3">
        <f t="shared" si="143"/>
        <v>2253.6191859999999</v>
      </c>
    </row>
    <row r="2291" spans="1:9" ht="15.75" customHeight="1" x14ac:dyDescent="0.25">
      <c r="A2291" s="2" t="s">
        <v>2300</v>
      </c>
      <c r="B2291" s="3">
        <v>9781783551897</v>
      </c>
      <c r="C2291" s="3">
        <v>9781783551903</v>
      </c>
      <c r="D2291" s="4">
        <v>41905</v>
      </c>
      <c r="E2291" s="5">
        <v>44.99</v>
      </c>
      <c r="F2291" s="5">
        <f t="shared" si="140"/>
        <v>29.243499999999997</v>
      </c>
      <c r="G2291" s="5">
        <f t="shared" si="141"/>
        <v>2028.2121859999997</v>
      </c>
      <c r="H2291" s="5">
        <f t="shared" si="142"/>
        <v>2028.99</v>
      </c>
      <c r="I2291" s="3">
        <f t="shared" si="143"/>
        <v>2028.212186</v>
      </c>
    </row>
    <row r="2292" spans="1:9" ht="15.75" customHeight="1" x14ac:dyDescent="0.25">
      <c r="A2292" s="2" t="s">
        <v>2301</v>
      </c>
      <c r="B2292" s="3">
        <v>9781783286713</v>
      </c>
      <c r="C2292" s="3">
        <v>9781783286720</v>
      </c>
      <c r="D2292" s="4">
        <v>41905</v>
      </c>
      <c r="E2292" s="5">
        <v>22.99</v>
      </c>
      <c r="F2292" s="5">
        <f t="shared" si="140"/>
        <v>14.943499999999998</v>
      </c>
      <c r="G2292" s="5">
        <f t="shared" si="141"/>
        <v>1036.4213859999998</v>
      </c>
      <c r="H2292" s="5">
        <f t="shared" si="142"/>
        <v>1036.99</v>
      </c>
      <c r="I2292" s="3">
        <f t="shared" si="143"/>
        <v>1036.421386</v>
      </c>
    </row>
    <row r="2293" spans="1:9" ht="15.75" customHeight="1" x14ac:dyDescent="0.25">
      <c r="A2293" s="2" t="s">
        <v>2302</v>
      </c>
      <c r="B2293" s="3">
        <v>9781783982707</v>
      </c>
      <c r="C2293" s="3">
        <v>9781783982714</v>
      </c>
      <c r="D2293" s="4">
        <v>41905</v>
      </c>
      <c r="E2293" s="5">
        <v>31.99</v>
      </c>
      <c r="F2293" s="5">
        <f t="shared" si="140"/>
        <v>20.793499999999998</v>
      </c>
      <c r="G2293" s="5">
        <f t="shared" si="141"/>
        <v>1442.1539859999998</v>
      </c>
      <c r="H2293" s="5">
        <f t="shared" si="142"/>
        <v>1442.99</v>
      </c>
      <c r="I2293" s="3">
        <f t="shared" si="143"/>
        <v>1442.153986</v>
      </c>
    </row>
    <row r="2294" spans="1:9" ht="15.75" customHeight="1" x14ac:dyDescent="0.25">
      <c r="A2294" s="2" t="s">
        <v>2303</v>
      </c>
      <c r="B2294" s="3">
        <v>9781783989669</v>
      </c>
      <c r="C2294" s="3">
        <v>9781783989676</v>
      </c>
      <c r="D2294" s="4">
        <v>41905</v>
      </c>
      <c r="E2294" s="5">
        <v>44.99</v>
      </c>
      <c r="F2294" s="5">
        <f t="shared" si="140"/>
        <v>29.243499999999997</v>
      </c>
      <c r="G2294" s="5">
        <f t="shared" si="141"/>
        <v>2028.2121859999997</v>
      </c>
      <c r="H2294" s="5">
        <f t="shared" si="142"/>
        <v>2028.99</v>
      </c>
      <c r="I2294" s="3">
        <f t="shared" si="143"/>
        <v>2028.212186</v>
      </c>
    </row>
    <row r="2295" spans="1:9" ht="15.75" customHeight="1" x14ac:dyDescent="0.25">
      <c r="A2295" s="2" t="s">
        <v>2304</v>
      </c>
      <c r="B2295" s="3">
        <v>9781783988266</v>
      </c>
      <c r="C2295" s="3">
        <v>9781783988273</v>
      </c>
      <c r="D2295" s="4">
        <v>41905</v>
      </c>
      <c r="E2295" s="5">
        <v>44.99</v>
      </c>
      <c r="F2295" s="5">
        <f t="shared" si="140"/>
        <v>29.243499999999997</v>
      </c>
      <c r="G2295" s="5">
        <f t="shared" si="141"/>
        <v>2028.2121859999997</v>
      </c>
      <c r="H2295" s="5">
        <f t="shared" si="142"/>
        <v>2028.99</v>
      </c>
      <c r="I2295" s="3">
        <f t="shared" si="143"/>
        <v>2028.212186</v>
      </c>
    </row>
    <row r="2296" spans="1:9" ht="15.75" customHeight="1" x14ac:dyDescent="0.25">
      <c r="A2296" s="2" t="s">
        <v>2305</v>
      </c>
      <c r="B2296" s="3">
        <v>9781783986040</v>
      </c>
      <c r="C2296" s="3">
        <v>9781783986057</v>
      </c>
      <c r="D2296" s="4">
        <v>41905</v>
      </c>
      <c r="E2296" s="5">
        <v>24.99</v>
      </c>
      <c r="F2296" s="5">
        <f t="shared" si="140"/>
        <v>16.243499999999997</v>
      </c>
      <c r="G2296" s="5">
        <f t="shared" si="141"/>
        <v>1126.5841859999998</v>
      </c>
      <c r="H2296" s="5">
        <f t="shared" si="142"/>
        <v>1126.99</v>
      </c>
      <c r="I2296" s="3">
        <f t="shared" si="143"/>
        <v>1126.584186</v>
      </c>
    </row>
    <row r="2297" spans="1:9" ht="15.75" customHeight="1" x14ac:dyDescent="0.25">
      <c r="A2297" s="2" t="s">
        <v>2306</v>
      </c>
      <c r="B2297" s="3">
        <v>9781783981601</v>
      </c>
      <c r="C2297" s="3">
        <v>9781783981618</v>
      </c>
      <c r="D2297" s="4">
        <v>41905</v>
      </c>
      <c r="E2297" s="5">
        <v>44.99</v>
      </c>
      <c r="F2297" s="5">
        <f t="shared" si="140"/>
        <v>29.243499999999997</v>
      </c>
      <c r="G2297" s="5">
        <f t="shared" si="141"/>
        <v>2028.2121859999997</v>
      </c>
      <c r="H2297" s="5">
        <f t="shared" si="142"/>
        <v>2028.99</v>
      </c>
      <c r="I2297" s="3">
        <f t="shared" si="143"/>
        <v>2028.212186</v>
      </c>
    </row>
    <row r="2298" spans="1:9" ht="15.75" customHeight="1" x14ac:dyDescent="0.25">
      <c r="A2298" s="2" t="s">
        <v>2307</v>
      </c>
      <c r="B2298" s="3">
        <v>9781782170709</v>
      </c>
      <c r="C2298" s="3">
        <v>9781782170716</v>
      </c>
      <c r="D2298" s="4">
        <v>41904</v>
      </c>
      <c r="E2298" s="5">
        <v>54.99</v>
      </c>
      <c r="F2298" s="5">
        <f t="shared" si="140"/>
        <v>35.743499999999997</v>
      </c>
      <c r="G2298" s="5">
        <f t="shared" si="141"/>
        <v>2479.0261859999996</v>
      </c>
      <c r="H2298" s="5">
        <f t="shared" si="142"/>
        <v>2479.9899999999998</v>
      </c>
      <c r="I2298" s="3">
        <f t="shared" si="143"/>
        <v>2479.0261860000001</v>
      </c>
    </row>
    <row r="2299" spans="1:9" ht="15.75" customHeight="1" x14ac:dyDescent="0.25">
      <c r="A2299" s="2" t="s">
        <v>2308</v>
      </c>
      <c r="B2299" s="3">
        <v>9781783554553</v>
      </c>
      <c r="C2299" s="3">
        <v>9781783554560</v>
      </c>
      <c r="D2299" s="4">
        <v>41904</v>
      </c>
      <c r="E2299" s="5">
        <v>39.99</v>
      </c>
      <c r="F2299" s="5">
        <f t="shared" si="140"/>
        <v>25.993499999999997</v>
      </c>
      <c r="G2299" s="5">
        <f t="shared" si="141"/>
        <v>1802.8051859999996</v>
      </c>
      <c r="H2299" s="5">
        <f t="shared" si="142"/>
        <v>1802.99</v>
      </c>
      <c r="I2299" s="3">
        <f t="shared" si="143"/>
        <v>1802.805186</v>
      </c>
    </row>
    <row r="2300" spans="1:9" ht="15.75" customHeight="1" x14ac:dyDescent="0.25">
      <c r="A2300" s="2" t="s">
        <v>2309</v>
      </c>
      <c r="B2300" s="3">
        <v>9781783552931</v>
      </c>
      <c r="C2300" s="3">
        <v>9781783552948</v>
      </c>
      <c r="D2300" s="4">
        <v>41904</v>
      </c>
      <c r="E2300" s="5">
        <v>25.99</v>
      </c>
      <c r="F2300" s="5">
        <f t="shared" si="140"/>
        <v>16.8935</v>
      </c>
      <c r="G2300" s="5">
        <f t="shared" si="141"/>
        <v>1171.6655859999998</v>
      </c>
      <c r="H2300" s="5">
        <f t="shared" si="142"/>
        <v>1171.99</v>
      </c>
      <c r="I2300" s="3">
        <f t="shared" si="143"/>
        <v>1171.6655860000001</v>
      </c>
    </row>
    <row r="2301" spans="1:9" ht="15.75" customHeight="1" x14ac:dyDescent="0.25">
      <c r="A2301" s="2" t="s">
        <v>2310</v>
      </c>
      <c r="B2301" s="3">
        <v>9781849688963</v>
      </c>
      <c r="C2301" s="3">
        <v>9781849688970</v>
      </c>
      <c r="D2301" s="4">
        <v>41904</v>
      </c>
      <c r="E2301" s="5">
        <v>54.99</v>
      </c>
      <c r="F2301" s="5">
        <f t="shared" si="140"/>
        <v>35.743499999999997</v>
      </c>
      <c r="G2301" s="5">
        <f t="shared" si="141"/>
        <v>2479.0261859999996</v>
      </c>
      <c r="H2301" s="5">
        <f t="shared" si="142"/>
        <v>2479.9899999999998</v>
      </c>
      <c r="I2301" s="3">
        <f t="shared" si="143"/>
        <v>2479.0261860000001</v>
      </c>
    </row>
    <row r="2302" spans="1:9" ht="15.75" customHeight="1" x14ac:dyDescent="0.25">
      <c r="A2302" s="2" t="s">
        <v>2311</v>
      </c>
      <c r="B2302" s="3">
        <v>9781783287963</v>
      </c>
      <c r="C2302" s="3">
        <v>9781783287970</v>
      </c>
      <c r="D2302" s="4">
        <v>41901</v>
      </c>
      <c r="E2302" s="5">
        <v>27.99</v>
      </c>
      <c r="F2302" s="5">
        <f t="shared" si="140"/>
        <v>18.1935</v>
      </c>
      <c r="G2302" s="5">
        <f t="shared" si="141"/>
        <v>1261.8283859999999</v>
      </c>
      <c r="H2302" s="5">
        <f t="shared" si="142"/>
        <v>1261.99</v>
      </c>
      <c r="I2302" s="3">
        <f t="shared" si="143"/>
        <v>1261.8283859999999</v>
      </c>
    </row>
    <row r="2303" spans="1:9" ht="15.75" customHeight="1" x14ac:dyDescent="0.25">
      <c r="A2303" s="2" t="s">
        <v>2312</v>
      </c>
      <c r="B2303" s="3">
        <v>9781782170365</v>
      </c>
      <c r="C2303" s="3">
        <v>9781782170372</v>
      </c>
      <c r="D2303" s="4">
        <v>41898</v>
      </c>
      <c r="E2303" s="5">
        <v>59.99</v>
      </c>
      <c r="F2303" s="5">
        <f t="shared" si="140"/>
        <v>38.993499999999997</v>
      </c>
      <c r="G2303" s="5">
        <f t="shared" si="141"/>
        <v>2704.4331859999998</v>
      </c>
      <c r="H2303" s="5">
        <f t="shared" si="142"/>
        <v>2704.99</v>
      </c>
      <c r="I2303" s="3">
        <f t="shared" si="143"/>
        <v>2704.4331860000002</v>
      </c>
    </row>
    <row r="2304" spans="1:9" ht="15.75" customHeight="1" x14ac:dyDescent="0.25">
      <c r="A2304" s="2" t="s">
        <v>2313</v>
      </c>
      <c r="B2304" s="3">
        <v>9781783558827</v>
      </c>
      <c r="C2304" s="3">
        <v>9781783558834</v>
      </c>
      <c r="D2304" s="4">
        <v>41897</v>
      </c>
      <c r="E2304" s="5">
        <v>49.99</v>
      </c>
      <c r="F2304" s="5">
        <f t="shared" si="140"/>
        <v>32.493499999999997</v>
      </c>
      <c r="G2304" s="5">
        <f t="shared" si="141"/>
        <v>2253.6191859999994</v>
      </c>
      <c r="H2304" s="5">
        <f t="shared" si="142"/>
        <v>2253.9899999999998</v>
      </c>
      <c r="I2304" s="3">
        <f t="shared" si="143"/>
        <v>2253.6191859999999</v>
      </c>
    </row>
    <row r="2305" spans="1:9" ht="15.75" customHeight="1" x14ac:dyDescent="0.25">
      <c r="A2305" s="2" t="s">
        <v>2314</v>
      </c>
      <c r="B2305" s="3">
        <v>9781849685986</v>
      </c>
      <c r="C2305" s="3">
        <v>9781849685993</v>
      </c>
      <c r="D2305" s="4">
        <v>41894</v>
      </c>
      <c r="E2305" s="5">
        <v>49.99</v>
      </c>
      <c r="F2305" s="5">
        <f t="shared" si="140"/>
        <v>32.493499999999997</v>
      </c>
      <c r="G2305" s="5">
        <f t="shared" si="141"/>
        <v>2253.6191859999994</v>
      </c>
      <c r="H2305" s="5">
        <f t="shared" si="142"/>
        <v>2253.9899999999998</v>
      </c>
      <c r="I2305" s="3">
        <f t="shared" si="143"/>
        <v>2253.6191859999999</v>
      </c>
    </row>
    <row r="2306" spans="1:9" ht="15.75" customHeight="1" x14ac:dyDescent="0.25">
      <c r="A2306" s="2" t="s">
        <v>2315</v>
      </c>
      <c r="B2306" s="3">
        <v>9781783985968</v>
      </c>
      <c r="C2306" s="3">
        <v>9781783554119</v>
      </c>
      <c r="D2306" s="4">
        <v>41892</v>
      </c>
      <c r="E2306" s="5">
        <v>39.99</v>
      </c>
      <c r="F2306" s="5">
        <f t="shared" si="140"/>
        <v>25.993499999999997</v>
      </c>
      <c r="G2306" s="5">
        <f t="shared" si="141"/>
        <v>1802.8051859999996</v>
      </c>
      <c r="H2306" s="5">
        <f t="shared" si="142"/>
        <v>1802.99</v>
      </c>
      <c r="I2306" s="3">
        <f t="shared" si="143"/>
        <v>1802.805186</v>
      </c>
    </row>
    <row r="2307" spans="1:9" ht="15.75" customHeight="1" x14ac:dyDescent="0.25">
      <c r="A2307" s="2" t="s">
        <v>2316</v>
      </c>
      <c r="B2307" s="3">
        <v>9781849699518</v>
      </c>
      <c r="C2307" s="3">
        <v>9781849699525</v>
      </c>
      <c r="D2307" s="4">
        <v>41877</v>
      </c>
      <c r="E2307" s="5">
        <v>44.99</v>
      </c>
      <c r="F2307" s="5">
        <f t="shared" si="140"/>
        <v>29.243499999999997</v>
      </c>
      <c r="G2307" s="5">
        <f t="shared" si="141"/>
        <v>2028.2121859999997</v>
      </c>
      <c r="H2307" s="5">
        <f t="shared" si="142"/>
        <v>2028.99</v>
      </c>
      <c r="I2307" s="3">
        <f t="shared" si="143"/>
        <v>2028.212186</v>
      </c>
    </row>
    <row r="2308" spans="1:9" ht="15.75" customHeight="1" x14ac:dyDescent="0.25">
      <c r="A2308" s="2" t="s">
        <v>2317</v>
      </c>
      <c r="B2308" s="3">
        <v>9781782175438</v>
      </c>
      <c r="C2308" s="3">
        <v>9781782175445</v>
      </c>
      <c r="D2308" s="4">
        <v>41877</v>
      </c>
      <c r="E2308" s="5">
        <v>29.99</v>
      </c>
      <c r="F2308" s="5">
        <f t="shared" ref="F2308:F2371" si="144">E2308*65/100</f>
        <v>19.493499999999997</v>
      </c>
      <c r="G2308" s="5">
        <f t="shared" ref="G2308:G2371" si="145">F2308*69.356</f>
        <v>1351.9911859999997</v>
      </c>
      <c r="H2308" s="5">
        <f t="shared" ref="H2308:H2371" si="146">LEFT(G2308,FIND(".",G2308))+0.99</f>
        <v>1351.99</v>
      </c>
      <c r="I2308" s="3">
        <f t="shared" ref="I2308:I2371" si="147">ROUNDUP(G2308,100)</f>
        <v>1351.991186</v>
      </c>
    </row>
    <row r="2309" spans="1:9" ht="15.75" customHeight="1" x14ac:dyDescent="0.25">
      <c r="A2309" s="2" t="s">
        <v>2318</v>
      </c>
      <c r="B2309" s="3">
        <v>9781783983223</v>
      </c>
      <c r="C2309" s="3">
        <v>9781783983230</v>
      </c>
      <c r="D2309" s="4">
        <v>41877</v>
      </c>
      <c r="E2309" s="5">
        <v>44.99</v>
      </c>
      <c r="F2309" s="5">
        <f t="shared" si="144"/>
        <v>29.243499999999997</v>
      </c>
      <c r="G2309" s="5">
        <f t="shared" si="145"/>
        <v>2028.2121859999997</v>
      </c>
      <c r="H2309" s="5">
        <f t="shared" si="146"/>
        <v>2028.99</v>
      </c>
      <c r="I2309" s="3">
        <f t="shared" si="147"/>
        <v>2028.212186</v>
      </c>
    </row>
    <row r="2310" spans="1:9" ht="15.75" customHeight="1" x14ac:dyDescent="0.25">
      <c r="A2310" s="2" t="s">
        <v>2319</v>
      </c>
      <c r="B2310" s="3">
        <v>9781782172437</v>
      </c>
      <c r="C2310" s="3">
        <v>9781782172444</v>
      </c>
      <c r="D2310" s="4">
        <v>41877</v>
      </c>
      <c r="E2310" s="5">
        <v>54.99</v>
      </c>
      <c r="F2310" s="5">
        <f t="shared" si="144"/>
        <v>35.743499999999997</v>
      </c>
      <c r="G2310" s="5">
        <f t="shared" si="145"/>
        <v>2479.0261859999996</v>
      </c>
      <c r="H2310" s="5">
        <f t="shared" si="146"/>
        <v>2479.9899999999998</v>
      </c>
      <c r="I2310" s="3">
        <f t="shared" si="147"/>
        <v>2479.0261860000001</v>
      </c>
    </row>
    <row r="2311" spans="1:9" ht="15.75" customHeight="1" x14ac:dyDescent="0.25">
      <c r="A2311" s="2" t="s">
        <v>2320</v>
      </c>
      <c r="B2311" s="3">
        <v>9781783980420</v>
      </c>
      <c r="C2311" s="3">
        <v>9781783980437</v>
      </c>
      <c r="D2311" s="4">
        <v>41877</v>
      </c>
      <c r="E2311" s="5">
        <v>27.99</v>
      </c>
      <c r="F2311" s="5">
        <f t="shared" si="144"/>
        <v>18.1935</v>
      </c>
      <c r="G2311" s="5">
        <f t="shared" si="145"/>
        <v>1261.8283859999999</v>
      </c>
      <c r="H2311" s="5">
        <f t="shared" si="146"/>
        <v>1261.99</v>
      </c>
      <c r="I2311" s="3">
        <f t="shared" si="147"/>
        <v>1261.8283859999999</v>
      </c>
    </row>
    <row r="2312" spans="1:9" ht="15.75" customHeight="1" x14ac:dyDescent="0.25">
      <c r="A2312" s="2" t="s">
        <v>2321</v>
      </c>
      <c r="B2312" s="3">
        <v>9781783984909</v>
      </c>
      <c r="C2312" s="3">
        <v>9781783984916</v>
      </c>
      <c r="D2312" s="4">
        <v>41877</v>
      </c>
      <c r="E2312" s="5">
        <v>53.99</v>
      </c>
      <c r="F2312" s="5">
        <f t="shared" si="144"/>
        <v>35.093499999999999</v>
      </c>
      <c r="G2312" s="5">
        <f t="shared" si="145"/>
        <v>2433.9447859999996</v>
      </c>
      <c r="H2312" s="5">
        <f t="shared" si="146"/>
        <v>2433.9899999999998</v>
      </c>
      <c r="I2312" s="3">
        <f t="shared" si="147"/>
        <v>2433.944786</v>
      </c>
    </row>
    <row r="2313" spans="1:9" ht="15.75" customHeight="1" x14ac:dyDescent="0.25">
      <c r="A2313" s="2" t="s">
        <v>2322</v>
      </c>
      <c r="B2313" s="3">
        <v>9781849697347</v>
      </c>
      <c r="C2313" s="3">
        <v>9781849697354</v>
      </c>
      <c r="D2313" s="4">
        <v>41877</v>
      </c>
      <c r="E2313" s="5">
        <v>54.99</v>
      </c>
      <c r="F2313" s="5">
        <f t="shared" si="144"/>
        <v>35.743499999999997</v>
      </c>
      <c r="G2313" s="5">
        <f t="shared" si="145"/>
        <v>2479.0261859999996</v>
      </c>
      <c r="H2313" s="5">
        <f t="shared" si="146"/>
        <v>2479.9899999999998</v>
      </c>
      <c r="I2313" s="3">
        <f t="shared" si="147"/>
        <v>2479.0261860000001</v>
      </c>
    </row>
    <row r="2314" spans="1:9" ht="15.75" customHeight="1" x14ac:dyDescent="0.25">
      <c r="A2314" s="2" t="s">
        <v>2323</v>
      </c>
      <c r="B2314" s="3">
        <v>9781783282951</v>
      </c>
      <c r="C2314" s="3">
        <v>9781783282968</v>
      </c>
      <c r="D2314" s="4">
        <v>41877</v>
      </c>
      <c r="E2314" s="5">
        <v>22.99</v>
      </c>
      <c r="F2314" s="5">
        <f t="shared" si="144"/>
        <v>14.943499999999998</v>
      </c>
      <c r="G2314" s="5">
        <f t="shared" si="145"/>
        <v>1036.4213859999998</v>
      </c>
      <c r="H2314" s="5">
        <f t="shared" si="146"/>
        <v>1036.99</v>
      </c>
      <c r="I2314" s="3">
        <f t="shared" si="147"/>
        <v>1036.421386</v>
      </c>
    </row>
    <row r="2315" spans="1:9" ht="15.75" customHeight="1" x14ac:dyDescent="0.25">
      <c r="A2315" s="2" t="s">
        <v>2324</v>
      </c>
      <c r="B2315" s="3">
        <v>9781782161486</v>
      </c>
      <c r="C2315" s="3">
        <v>9781782161493</v>
      </c>
      <c r="D2315" s="4">
        <v>41877</v>
      </c>
      <c r="E2315" s="5">
        <v>44.99</v>
      </c>
      <c r="F2315" s="5">
        <f t="shared" si="144"/>
        <v>29.243499999999997</v>
      </c>
      <c r="G2315" s="5">
        <f t="shared" si="145"/>
        <v>2028.2121859999997</v>
      </c>
      <c r="H2315" s="5">
        <f t="shared" si="146"/>
        <v>2028.99</v>
      </c>
      <c r="I2315" s="3">
        <f t="shared" si="147"/>
        <v>2028.212186</v>
      </c>
    </row>
    <row r="2316" spans="1:9" ht="15.75" customHeight="1" x14ac:dyDescent="0.25">
      <c r="A2316" s="2" t="s">
        <v>2325</v>
      </c>
      <c r="B2316" s="3">
        <v>9781782173816</v>
      </c>
      <c r="C2316" s="3">
        <v>9781782173823</v>
      </c>
      <c r="D2316" s="4">
        <v>41877</v>
      </c>
      <c r="E2316" s="5">
        <v>33.99</v>
      </c>
      <c r="F2316" s="5">
        <f t="shared" si="144"/>
        <v>22.093499999999999</v>
      </c>
      <c r="G2316" s="5">
        <f t="shared" si="145"/>
        <v>1532.3167859999999</v>
      </c>
      <c r="H2316" s="5">
        <f t="shared" si="146"/>
        <v>1532.99</v>
      </c>
      <c r="I2316" s="3">
        <f t="shared" si="147"/>
        <v>1532.3167860000001</v>
      </c>
    </row>
    <row r="2317" spans="1:9" ht="15.75" customHeight="1" x14ac:dyDescent="0.25">
      <c r="A2317" s="2" t="s">
        <v>2326</v>
      </c>
      <c r="B2317" s="3">
        <v>9781783981328</v>
      </c>
      <c r="C2317" s="3">
        <v>9781783981335</v>
      </c>
      <c r="D2317" s="4">
        <v>41877</v>
      </c>
      <c r="E2317" s="5">
        <v>39.99</v>
      </c>
      <c r="F2317" s="5">
        <f t="shared" si="144"/>
        <v>25.993499999999997</v>
      </c>
      <c r="G2317" s="5">
        <f t="shared" si="145"/>
        <v>1802.8051859999996</v>
      </c>
      <c r="H2317" s="5">
        <f t="shared" si="146"/>
        <v>1802.99</v>
      </c>
      <c r="I2317" s="3">
        <f t="shared" si="147"/>
        <v>1802.805186</v>
      </c>
    </row>
    <row r="2318" spans="1:9" ht="15.75" customHeight="1" x14ac:dyDescent="0.25">
      <c r="A2318" s="2" t="s">
        <v>2327</v>
      </c>
      <c r="B2318" s="3">
        <v>9781782167853</v>
      </c>
      <c r="C2318" s="3">
        <v>9781782167860</v>
      </c>
      <c r="D2318" s="4">
        <v>41877</v>
      </c>
      <c r="E2318" s="5">
        <v>44.99</v>
      </c>
      <c r="F2318" s="5">
        <f t="shared" si="144"/>
        <v>29.243499999999997</v>
      </c>
      <c r="G2318" s="5">
        <f t="shared" si="145"/>
        <v>2028.2121859999997</v>
      </c>
      <c r="H2318" s="5">
        <f t="shared" si="146"/>
        <v>2028.99</v>
      </c>
      <c r="I2318" s="3">
        <f t="shared" si="147"/>
        <v>2028.212186</v>
      </c>
    </row>
    <row r="2319" spans="1:9" ht="15.75" customHeight="1" x14ac:dyDescent="0.25">
      <c r="A2319" s="2" t="s">
        <v>2328</v>
      </c>
      <c r="B2319" s="3">
        <v>9781783981168</v>
      </c>
      <c r="C2319" s="3">
        <v>9781783981175</v>
      </c>
      <c r="D2319" s="4">
        <v>41877</v>
      </c>
      <c r="E2319" s="5">
        <v>31.99</v>
      </c>
      <c r="F2319" s="5">
        <f t="shared" si="144"/>
        <v>20.793499999999998</v>
      </c>
      <c r="G2319" s="5">
        <f t="shared" si="145"/>
        <v>1442.1539859999998</v>
      </c>
      <c r="H2319" s="5">
        <f t="shared" si="146"/>
        <v>1442.99</v>
      </c>
      <c r="I2319" s="3">
        <f t="shared" si="147"/>
        <v>1442.153986</v>
      </c>
    </row>
    <row r="2320" spans="1:9" ht="15.75" customHeight="1" x14ac:dyDescent="0.25">
      <c r="A2320" s="2" t="s">
        <v>2329</v>
      </c>
      <c r="B2320" s="3">
        <v>9781782166924</v>
      </c>
      <c r="C2320" s="3">
        <v>9781782166931</v>
      </c>
      <c r="D2320" s="4">
        <v>41877</v>
      </c>
      <c r="E2320" s="5">
        <v>44.99</v>
      </c>
      <c r="F2320" s="5">
        <f t="shared" si="144"/>
        <v>29.243499999999997</v>
      </c>
      <c r="G2320" s="5">
        <f t="shared" si="145"/>
        <v>2028.2121859999997</v>
      </c>
      <c r="H2320" s="5">
        <f t="shared" si="146"/>
        <v>2028.99</v>
      </c>
      <c r="I2320" s="3">
        <f t="shared" si="147"/>
        <v>2028.212186</v>
      </c>
    </row>
    <row r="2321" spans="1:9" ht="15.75" customHeight="1" x14ac:dyDescent="0.25">
      <c r="A2321" s="2" t="s">
        <v>2330</v>
      </c>
      <c r="B2321" s="3">
        <v>9781783287796</v>
      </c>
      <c r="C2321" s="3">
        <v>9781783287802</v>
      </c>
      <c r="D2321" s="4">
        <v>41877</v>
      </c>
      <c r="E2321" s="5">
        <v>49.99</v>
      </c>
      <c r="F2321" s="5">
        <f t="shared" si="144"/>
        <v>32.493499999999997</v>
      </c>
      <c r="G2321" s="5">
        <f t="shared" si="145"/>
        <v>2253.6191859999994</v>
      </c>
      <c r="H2321" s="5">
        <f t="shared" si="146"/>
        <v>2253.9899999999998</v>
      </c>
      <c r="I2321" s="3">
        <f t="shared" si="147"/>
        <v>2253.6191859999999</v>
      </c>
    </row>
    <row r="2322" spans="1:9" ht="15.75" customHeight="1" x14ac:dyDescent="0.25">
      <c r="A2322" s="2" t="s">
        <v>2331</v>
      </c>
      <c r="B2322" s="3">
        <v>9781783285617</v>
      </c>
      <c r="C2322" s="3">
        <v>9781783285624</v>
      </c>
      <c r="D2322" s="4">
        <v>41876</v>
      </c>
      <c r="E2322" s="5">
        <v>49.99</v>
      </c>
      <c r="F2322" s="5">
        <f t="shared" si="144"/>
        <v>32.493499999999997</v>
      </c>
      <c r="G2322" s="5">
        <f t="shared" si="145"/>
        <v>2253.6191859999994</v>
      </c>
      <c r="H2322" s="5">
        <f t="shared" si="146"/>
        <v>2253.9899999999998</v>
      </c>
      <c r="I2322" s="3">
        <f t="shared" si="147"/>
        <v>2253.6191859999999</v>
      </c>
    </row>
    <row r="2323" spans="1:9" ht="15.75" customHeight="1" x14ac:dyDescent="0.25">
      <c r="A2323" s="2" t="s">
        <v>2332</v>
      </c>
      <c r="B2323" s="3">
        <v>9781783286270</v>
      </c>
      <c r="C2323" s="3">
        <v>9781783286287</v>
      </c>
      <c r="D2323" s="4">
        <v>41876</v>
      </c>
      <c r="E2323" s="5">
        <v>54.99</v>
      </c>
      <c r="F2323" s="5">
        <f t="shared" si="144"/>
        <v>35.743499999999997</v>
      </c>
      <c r="G2323" s="5">
        <f t="shared" si="145"/>
        <v>2479.0261859999996</v>
      </c>
      <c r="H2323" s="5">
        <f t="shared" si="146"/>
        <v>2479.9899999999998</v>
      </c>
      <c r="I2323" s="3">
        <f t="shared" si="147"/>
        <v>2479.0261860000001</v>
      </c>
    </row>
    <row r="2324" spans="1:9" ht="15.75" customHeight="1" x14ac:dyDescent="0.25">
      <c r="A2324" s="2" t="s">
        <v>2333</v>
      </c>
      <c r="B2324" s="3">
        <v>9781783551958</v>
      </c>
      <c r="C2324" s="3">
        <v>9781783551965</v>
      </c>
      <c r="D2324" s="4">
        <v>41876</v>
      </c>
      <c r="E2324" s="5">
        <v>43.99</v>
      </c>
      <c r="F2324" s="5">
        <f t="shared" si="144"/>
        <v>28.593499999999999</v>
      </c>
      <c r="G2324" s="5">
        <f t="shared" si="145"/>
        <v>1983.1307859999997</v>
      </c>
      <c r="H2324" s="5">
        <f t="shared" si="146"/>
        <v>1983.99</v>
      </c>
      <c r="I2324" s="3">
        <f t="shared" si="147"/>
        <v>1983.1307859999999</v>
      </c>
    </row>
    <row r="2325" spans="1:9" ht="15.75" customHeight="1" x14ac:dyDescent="0.25">
      <c r="A2325" s="2" t="s">
        <v>2334</v>
      </c>
      <c r="B2325" s="3">
        <v>9781783985081</v>
      </c>
      <c r="C2325" s="3">
        <v>9781783985098</v>
      </c>
      <c r="D2325" s="4">
        <v>41876</v>
      </c>
      <c r="E2325" s="5">
        <v>35.99</v>
      </c>
      <c r="F2325" s="5">
        <f t="shared" si="144"/>
        <v>23.3935</v>
      </c>
      <c r="G2325" s="5">
        <f t="shared" si="145"/>
        <v>1622.4795859999999</v>
      </c>
      <c r="H2325" s="5">
        <f t="shared" si="146"/>
        <v>1622.99</v>
      </c>
      <c r="I2325" s="3">
        <f t="shared" si="147"/>
        <v>1622.4795859999999</v>
      </c>
    </row>
    <row r="2326" spans="1:9" ht="15.75" customHeight="1" x14ac:dyDescent="0.25">
      <c r="A2326" s="2" t="s">
        <v>2335</v>
      </c>
      <c r="B2326" s="3">
        <v>9781783553334</v>
      </c>
      <c r="C2326" s="3">
        <v>9781783553341</v>
      </c>
      <c r="D2326" s="4">
        <v>41876</v>
      </c>
      <c r="E2326" s="5">
        <v>47.99</v>
      </c>
      <c r="F2326" s="5">
        <f t="shared" si="144"/>
        <v>31.1935</v>
      </c>
      <c r="G2326" s="5">
        <f t="shared" si="145"/>
        <v>2163.4563859999998</v>
      </c>
      <c r="H2326" s="5">
        <f t="shared" si="146"/>
        <v>2163.9899999999998</v>
      </c>
      <c r="I2326" s="3">
        <f t="shared" si="147"/>
        <v>2163.4563859999998</v>
      </c>
    </row>
    <row r="2327" spans="1:9" ht="15.75" customHeight="1" x14ac:dyDescent="0.25">
      <c r="A2327" s="2" t="s">
        <v>2336</v>
      </c>
      <c r="B2327" s="3">
        <v>9781782160649</v>
      </c>
      <c r="C2327" s="3">
        <v>9781782160656</v>
      </c>
      <c r="D2327" s="4">
        <v>41876</v>
      </c>
      <c r="E2327" s="5">
        <v>44.99</v>
      </c>
      <c r="F2327" s="5">
        <f t="shared" si="144"/>
        <v>29.243499999999997</v>
      </c>
      <c r="G2327" s="5">
        <f t="shared" si="145"/>
        <v>2028.2121859999997</v>
      </c>
      <c r="H2327" s="5">
        <f t="shared" si="146"/>
        <v>2028.99</v>
      </c>
      <c r="I2327" s="3">
        <f t="shared" si="147"/>
        <v>2028.212186</v>
      </c>
    </row>
    <row r="2328" spans="1:9" ht="15.75" customHeight="1" x14ac:dyDescent="0.25">
      <c r="A2328" s="2" t="s">
        <v>2337</v>
      </c>
      <c r="B2328" s="3">
        <v>9781783559046</v>
      </c>
      <c r="C2328" s="3">
        <v>9781783559053</v>
      </c>
      <c r="D2328" s="4">
        <v>41876</v>
      </c>
      <c r="E2328" s="5">
        <v>44.99</v>
      </c>
      <c r="F2328" s="5">
        <f t="shared" si="144"/>
        <v>29.243499999999997</v>
      </c>
      <c r="G2328" s="5">
        <f t="shared" si="145"/>
        <v>2028.2121859999997</v>
      </c>
      <c r="H2328" s="5">
        <f t="shared" si="146"/>
        <v>2028.99</v>
      </c>
      <c r="I2328" s="3">
        <f t="shared" si="147"/>
        <v>2028.212186</v>
      </c>
    </row>
    <row r="2329" spans="1:9" ht="15.75" customHeight="1" x14ac:dyDescent="0.25">
      <c r="A2329" s="2" t="s">
        <v>2338</v>
      </c>
      <c r="B2329" s="3">
        <v>9781849517164</v>
      </c>
      <c r="C2329" s="3">
        <v>9781849517171</v>
      </c>
      <c r="D2329" s="4">
        <v>41876</v>
      </c>
      <c r="E2329" s="5">
        <v>49.99</v>
      </c>
      <c r="F2329" s="5">
        <f t="shared" si="144"/>
        <v>32.493499999999997</v>
      </c>
      <c r="G2329" s="5">
        <f t="shared" si="145"/>
        <v>2253.6191859999994</v>
      </c>
      <c r="H2329" s="5">
        <f t="shared" si="146"/>
        <v>2253.9899999999998</v>
      </c>
      <c r="I2329" s="3">
        <f t="shared" si="147"/>
        <v>2253.6191859999999</v>
      </c>
    </row>
    <row r="2330" spans="1:9" ht="15.75" customHeight="1" x14ac:dyDescent="0.25">
      <c r="A2330" s="2" t="s">
        <v>2339</v>
      </c>
      <c r="B2330" s="3">
        <v>9781783987122</v>
      </c>
      <c r="C2330" s="3">
        <v>9781783987139</v>
      </c>
      <c r="D2330" s="4">
        <v>41876</v>
      </c>
      <c r="E2330" s="5">
        <v>32.99</v>
      </c>
      <c r="F2330" s="5">
        <f t="shared" si="144"/>
        <v>21.4435</v>
      </c>
      <c r="G2330" s="5">
        <f t="shared" si="145"/>
        <v>1487.2353859999998</v>
      </c>
      <c r="H2330" s="5">
        <f t="shared" si="146"/>
        <v>1487.99</v>
      </c>
      <c r="I2330" s="3">
        <f t="shared" si="147"/>
        <v>1487.2353860000001</v>
      </c>
    </row>
    <row r="2331" spans="1:9" ht="15.75" customHeight="1" x14ac:dyDescent="0.25">
      <c r="A2331" s="2" t="s">
        <v>2340</v>
      </c>
      <c r="B2331" s="3">
        <v>9781849698665</v>
      </c>
      <c r="C2331" s="3">
        <v>9781849698672</v>
      </c>
      <c r="D2331" s="4">
        <v>41876</v>
      </c>
      <c r="E2331" s="5">
        <v>26.99</v>
      </c>
      <c r="F2331" s="5">
        <f t="shared" si="144"/>
        <v>17.543499999999998</v>
      </c>
      <c r="G2331" s="5">
        <f t="shared" si="145"/>
        <v>1216.7469859999999</v>
      </c>
      <c r="H2331" s="5">
        <f t="shared" si="146"/>
        <v>1216.99</v>
      </c>
      <c r="I2331" s="3">
        <f t="shared" si="147"/>
        <v>1216.7469860000001</v>
      </c>
    </row>
    <row r="2332" spans="1:9" ht="15.75" customHeight="1" x14ac:dyDescent="0.25">
      <c r="A2332" s="2" t="s">
        <v>2341</v>
      </c>
      <c r="B2332" s="3">
        <v>9781783986521</v>
      </c>
      <c r="C2332" s="3">
        <v>9781783986538</v>
      </c>
      <c r="D2332" s="4">
        <v>41876</v>
      </c>
      <c r="E2332" s="5">
        <v>50.99</v>
      </c>
      <c r="F2332" s="5">
        <f t="shared" si="144"/>
        <v>33.143499999999996</v>
      </c>
      <c r="G2332" s="5">
        <f t="shared" si="145"/>
        <v>2298.7005859999995</v>
      </c>
      <c r="H2332" s="5">
        <f t="shared" si="146"/>
        <v>2298.9899999999998</v>
      </c>
      <c r="I2332" s="3">
        <f t="shared" si="147"/>
        <v>2298.7005859999999</v>
      </c>
    </row>
    <row r="2333" spans="1:9" ht="15.75" customHeight="1" x14ac:dyDescent="0.25">
      <c r="A2333" s="2" t="s">
        <v>2342</v>
      </c>
      <c r="B2333" s="3">
        <v>9781783988808</v>
      </c>
      <c r="C2333" s="3">
        <v>9781783988815</v>
      </c>
      <c r="D2333" s="4">
        <v>41876</v>
      </c>
      <c r="E2333" s="5">
        <v>34.99</v>
      </c>
      <c r="F2333" s="5">
        <f t="shared" si="144"/>
        <v>22.743499999999997</v>
      </c>
      <c r="G2333" s="5">
        <f t="shared" si="145"/>
        <v>1577.3981859999997</v>
      </c>
      <c r="H2333" s="5">
        <f t="shared" si="146"/>
        <v>1577.99</v>
      </c>
      <c r="I2333" s="3">
        <f t="shared" si="147"/>
        <v>1577.3981859999999</v>
      </c>
    </row>
    <row r="2334" spans="1:9" ht="15.75" customHeight="1" x14ac:dyDescent="0.25">
      <c r="A2334" s="2" t="s">
        <v>2343</v>
      </c>
      <c r="B2334" s="3">
        <v>9781783984244</v>
      </c>
      <c r="C2334" s="3">
        <v>9781783984251</v>
      </c>
      <c r="D2334" s="4">
        <v>41876</v>
      </c>
      <c r="E2334" s="5">
        <v>26.99</v>
      </c>
      <c r="F2334" s="5">
        <f t="shared" si="144"/>
        <v>17.543499999999998</v>
      </c>
      <c r="G2334" s="5">
        <f t="shared" si="145"/>
        <v>1216.7469859999999</v>
      </c>
      <c r="H2334" s="5">
        <f t="shared" si="146"/>
        <v>1216.99</v>
      </c>
      <c r="I2334" s="3">
        <f t="shared" si="147"/>
        <v>1216.7469860000001</v>
      </c>
    </row>
    <row r="2335" spans="1:9" ht="15.75" customHeight="1" x14ac:dyDescent="0.25">
      <c r="A2335" s="2" t="s">
        <v>2344</v>
      </c>
      <c r="B2335" s="3">
        <v>9781782164265</v>
      </c>
      <c r="C2335" s="3">
        <v>9781782164272</v>
      </c>
      <c r="D2335" s="4">
        <v>41872</v>
      </c>
      <c r="E2335" s="5">
        <v>44.99</v>
      </c>
      <c r="F2335" s="5">
        <f t="shared" si="144"/>
        <v>29.243499999999997</v>
      </c>
      <c r="G2335" s="5">
        <f t="shared" si="145"/>
        <v>2028.2121859999997</v>
      </c>
      <c r="H2335" s="5">
        <f t="shared" si="146"/>
        <v>2028.99</v>
      </c>
      <c r="I2335" s="3">
        <f t="shared" si="147"/>
        <v>2028.212186</v>
      </c>
    </row>
    <row r="2336" spans="1:9" ht="15.75" customHeight="1" x14ac:dyDescent="0.25">
      <c r="A2336" s="2" t="s">
        <v>2345</v>
      </c>
      <c r="B2336" s="3">
        <v>9781783982141</v>
      </c>
      <c r="C2336" s="3">
        <v>9781783982158</v>
      </c>
      <c r="D2336" s="4">
        <v>41872</v>
      </c>
      <c r="E2336" s="5">
        <v>50.99</v>
      </c>
      <c r="F2336" s="5">
        <f t="shared" si="144"/>
        <v>33.143499999999996</v>
      </c>
      <c r="G2336" s="5">
        <f t="shared" si="145"/>
        <v>2298.7005859999995</v>
      </c>
      <c r="H2336" s="5">
        <f t="shared" si="146"/>
        <v>2298.9899999999998</v>
      </c>
      <c r="I2336" s="3">
        <f t="shared" si="147"/>
        <v>2298.7005859999999</v>
      </c>
    </row>
    <row r="2337" spans="1:9" ht="15.75" customHeight="1" x14ac:dyDescent="0.25">
      <c r="A2337" s="2" t="s">
        <v>2346</v>
      </c>
      <c r="B2337" s="3">
        <v>9781783980086</v>
      </c>
      <c r="C2337" s="3">
        <v>9781783980093</v>
      </c>
      <c r="D2337" s="4">
        <v>41872</v>
      </c>
      <c r="E2337" s="5">
        <v>34.99</v>
      </c>
      <c r="F2337" s="5">
        <f t="shared" si="144"/>
        <v>22.743499999999997</v>
      </c>
      <c r="G2337" s="5">
        <f t="shared" si="145"/>
        <v>1577.3981859999997</v>
      </c>
      <c r="H2337" s="5">
        <f t="shared" si="146"/>
        <v>1577.99</v>
      </c>
      <c r="I2337" s="3">
        <f t="shared" si="147"/>
        <v>1577.3981859999999</v>
      </c>
    </row>
    <row r="2338" spans="1:9" ht="15.75" customHeight="1" x14ac:dyDescent="0.25">
      <c r="A2338" s="2" t="s">
        <v>2347</v>
      </c>
      <c r="B2338" s="3">
        <v>9781783986866</v>
      </c>
      <c r="C2338" s="3">
        <v>9781783986873</v>
      </c>
      <c r="D2338" s="4">
        <v>41872</v>
      </c>
      <c r="E2338" s="5">
        <v>26.99</v>
      </c>
      <c r="F2338" s="5">
        <f t="shared" si="144"/>
        <v>17.543499999999998</v>
      </c>
      <c r="G2338" s="5">
        <f t="shared" si="145"/>
        <v>1216.7469859999999</v>
      </c>
      <c r="H2338" s="5">
        <f t="shared" si="146"/>
        <v>1216.99</v>
      </c>
      <c r="I2338" s="3">
        <f t="shared" si="147"/>
        <v>1216.7469860000001</v>
      </c>
    </row>
    <row r="2339" spans="1:9" ht="15.75" customHeight="1" x14ac:dyDescent="0.25">
      <c r="A2339" s="2" t="s">
        <v>2348</v>
      </c>
      <c r="B2339" s="3">
        <v>9781783983568</v>
      </c>
      <c r="C2339" s="3">
        <v>9781783983575</v>
      </c>
      <c r="D2339" s="4">
        <v>41872</v>
      </c>
      <c r="E2339" s="5">
        <v>26.99</v>
      </c>
      <c r="F2339" s="5">
        <f t="shared" si="144"/>
        <v>17.543499999999998</v>
      </c>
      <c r="G2339" s="5">
        <f t="shared" si="145"/>
        <v>1216.7469859999999</v>
      </c>
      <c r="H2339" s="5">
        <f t="shared" si="146"/>
        <v>1216.99</v>
      </c>
      <c r="I2339" s="3">
        <f t="shared" si="147"/>
        <v>1216.7469860000001</v>
      </c>
    </row>
    <row r="2340" spans="1:9" ht="15.75" customHeight="1" x14ac:dyDescent="0.25">
      <c r="A2340" s="2" t="s">
        <v>2349</v>
      </c>
      <c r="B2340" s="3">
        <v>9781783550814</v>
      </c>
      <c r="C2340" s="3">
        <v>9781783550821</v>
      </c>
      <c r="D2340" s="4">
        <v>41871</v>
      </c>
      <c r="E2340" s="5">
        <v>39.99</v>
      </c>
      <c r="F2340" s="5">
        <f t="shared" si="144"/>
        <v>25.993499999999997</v>
      </c>
      <c r="G2340" s="5">
        <f t="shared" si="145"/>
        <v>1802.8051859999996</v>
      </c>
      <c r="H2340" s="5">
        <f t="shared" si="146"/>
        <v>1802.99</v>
      </c>
      <c r="I2340" s="3">
        <f t="shared" si="147"/>
        <v>1802.805186</v>
      </c>
    </row>
    <row r="2341" spans="1:9" ht="15.75" customHeight="1" x14ac:dyDescent="0.25">
      <c r="A2341" s="2" t="s">
        <v>2350</v>
      </c>
      <c r="B2341" s="3">
        <v>9781783987283</v>
      </c>
      <c r="C2341" s="3">
        <v>9781783987290</v>
      </c>
      <c r="D2341" s="4">
        <v>41871</v>
      </c>
      <c r="E2341" s="5">
        <v>32.99</v>
      </c>
      <c r="F2341" s="5">
        <f t="shared" si="144"/>
        <v>21.4435</v>
      </c>
      <c r="G2341" s="5">
        <f t="shared" si="145"/>
        <v>1487.2353859999998</v>
      </c>
      <c r="H2341" s="5">
        <f t="shared" si="146"/>
        <v>1487.99</v>
      </c>
      <c r="I2341" s="3">
        <f t="shared" si="147"/>
        <v>1487.2353860000001</v>
      </c>
    </row>
    <row r="2342" spans="1:9" ht="15.75" customHeight="1" x14ac:dyDescent="0.25">
      <c r="A2342" s="2" t="s">
        <v>2351</v>
      </c>
      <c r="B2342" s="3">
        <v>9781783280612</v>
      </c>
      <c r="C2342" s="3">
        <v>9781783280629</v>
      </c>
      <c r="D2342" s="4">
        <v>41871</v>
      </c>
      <c r="E2342" s="5">
        <v>44.99</v>
      </c>
      <c r="F2342" s="5">
        <f t="shared" si="144"/>
        <v>29.243499999999997</v>
      </c>
      <c r="G2342" s="5">
        <f t="shared" si="145"/>
        <v>2028.2121859999997</v>
      </c>
      <c r="H2342" s="5">
        <f t="shared" si="146"/>
        <v>2028.99</v>
      </c>
      <c r="I2342" s="3">
        <f t="shared" si="147"/>
        <v>2028.212186</v>
      </c>
    </row>
    <row r="2343" spans="1:9" ht="15.75" customHeight="1" x14ac:dyDescent="0.25">
      <c r="A2343" s="2" t="s">
        <v>2352</v>
      </c>
      <c r="B2343" s="3">
        <v>9781782176114</v>
      </c>
      <c r="C2343" s="3">
        <v>9781782176121</v>
      </c>
      <c r="D2343" s="4">
        <v>41869</v>
      </c>
      <c r="E2343" s="5">
        <v>26.99</v>
      </c>
      <c r="F2343" s="5">
        <f t="shared" si="144"/>
        <v>17.543499999999998</v>
      </c>
      <c r="G2343" s="5">
        <f t="shared" si="145"/>
        <v>1216.7469859999999</v>
      </c>
      <c r="H2343" s="5">
        <f t="shared" si="146"/>
        <v>1216.99</v>
      </c>
      <c r="I2343" s="3">
        <f t="shared" si="147"/>
        <v>1216.7469860000001</v>
      </c>
    </row>
    <row r="2344" spans="1:9" ht="15.75" customHeight="1" x14ac:dyDescent="0.25">
      <c r="A2344" s="2" t="s">
        <v>2353</v>
      </c>
      <c r="B2344" s="3">
        <v>9781783554812</v>
      </c>
      <c r="C2344" s="3">
        <v>9781783554829</v>
      </c>
      <c r="D2344" s="4">
        <v>41869</v>
      </c>
      <c r="E2344" s="5">
        <v>29.99</v>
      </c>
      <c r="F2344" s="5">
        <f t="shared" si="144"/>
        <v>19.493499999999997</v>
      </c>
      <c r="G2344" s="5">
        <f t="shared" si="145"/>
        <v>1351.9911859999997</v>
      </c>
      <c r="H2344" s="5">
        <f t="shared" si="146"/>
        <v>1351.99</v>
      </c>
      <c r="I2344" s="3">
        <f t="shared" si="147"/>
        <v>1351.991186</v>
      </c>
    </row>
    <row r="2345" spans="1:9" ht="15.75" customHeight="1" x14ac:dyDescent="0.25">
      <c r="A2345" s="2" t="s">
        <v>2354</v>
      </c>
      <c r="B2345" s="3">
        <v>9781783987863</v>
      </c>
      <c r="C2345" s="3">
        <v>9781783987870</v>
      </c>
      <c r="D2345" s="4">
        <v>41869</v>
      </c>
      <c r="E2345" s="5">
        <v>22.99</v>
      </c>
      <c r="F2345" s="5">
        <f t="shared" si="144"/>
        <v>14.943499999999998</v>
      </c>
      <c r="G2345" s="5">
        <f t="shared" si="145"/>
        <v>1036.4213859999998</v>
      </c>
      <c r="H2345" s="5">
        <f t="shared" si="146"/>
        <v>1036.99</v>
      </c>
      <c r="I2345" s="3">
        <f t="shared" si="147"/>
        <v>1036.421386</v>
      </c>
    </row>
    <row r="2346" spans="1:9" ht="15.75" customHeight="1" x14ac:dyDescent="0.25">
      <c r="A2346" s="2" t="s">
        <v>2355</v>
      </c>
      <c r="B2346" s="3">
        <v>9781783981380</v>
      </c>
      <c r="C2346" s="3">
        <v>9781783981397</v>
      </c>
      <c r="D2346" s="4">
        <v>41869</v>
      </c>
      <c r="E2346" s="5">
        <v>47.99</v>
      </c>
      <c r="F2346" s="5">
        <f t="shared" si="144"/>
        <v>31.1935</v>
      </c>
      <c r="G2346" s="5">
        <f t="shared" si="145"/>
        <v>2163.4563859999998</v>
      </c>
      <c r="H2346" s="5">
        <f t="shared" si="146"/>
        <v>2163.9899999999998</v>
      </c>
      <c r="I2346" s="3">
        <f t="shared" si="147"/>
        <v>2163.4563859999998</v>
      </c>
    </row>
    <row r="2347" spans="1:9" ht="15.75" customHeight="1" x14ac:dyDescent="0.25">
      <c r="A2347" s="2" t="s">
        <v>2356</v>
      </c>
      <c r="B2347" s="3">
        <v>9781783286614</v>
      </c>
      <c r="C2347" s="3">
        <v>9781783286621</v>
      </c>
      <c r="D2347" s="4">
        <v>41869</v>
      </c>
      <c r="E2347" s="5">
        <v>49.99</v>
      </c>
      <c r="F2347" s="5">
        <f t="shared" si="144"/>
        <v>32.493499999999997</v>
      </c>
      <c r="G2347" s="5">
        <f t="shared" si="145"/>
        <v>2253.6191859999994</v>
      </c>
      <c r="H2347" s="5">
        <f t="shared" si="146"/>
        <v>2253.9899999999998</v>
      </c>
      <c r="I2347" s="3">
        <f t="shared" si="147"/>
        <v>2253.6191859999999</v>
      </c>
    </row>
    <row r="2348" spans="1:9" ht="15.75" customHeight="1" x14ac:dyDescent="0.25">
      <c r="A2348" s="2" t="s">
        <v>2357</v>
      </c>
      <c r="B2348" s="3">
        <v>9781783989829</v>
      </c>
      <c r="C2348" s="3">
        <v>9781783989836</v>
      </c>
      <c r="D2348" s="4">
        <v>41865</v>
      </c>
      <c r="E2348" s="5">
        <v>44.99</v>
      </c>
      <c r="F2348" s="5">
        <f t="shared" si="144"/>
        <v>29.243499999999997</v>
      </c>
      <c r="G2348" s="5">
        <f t="shared" si="145"/>
        <v>2028.2121859999997</v>
      </c>
      <c r="H2348" s="5">
        <f t="shared" si="146"/>
        <v>2028.99</v>
      </c>
      <c r="I2348" s="3">
        <f t="shared" si="147"/>
        <v>2028.212186</v>
      </c>
    </row>
    <row r="2349" spans="1:9" ht="15.75" customHeight="1" x14ac:dyDescent="0.25">
      <c r="A2349" s="2" t="s">
        <v>2358</v>
      </c>
      <c r="B2349" s="3">
        <v>9781783286478</v>
      </c>
      <c r="C2349" s="3">
        <v>9781783286485</v>
      </c>
      <c r="D2349" s="4">
        <v>41864</v>
      </c>
      <c r="E2349" s="5">
        <v>39.99</v>
      </c>
      <c r="F2349" s="5">
        <f t="shared" si="144"/>
        <v>25.993499999999997</v>
      </c>
      <c r="G2349" s="5">
        <f t="shared" si="145"/>
        <v>1802.8051859999996</v>
      </c>
      <c r="H2349" s="5">
        <f t="shared" si="146"/>
        <v>1802.99</v>
      </c>
      <c r="I2349" s="3">
        <f t="shared" si="147"/>
        <v>1802.805186</v>
      </c>
    </row>
    <row r="2350" spans="1:9" ht="15.75" customHeight="1" x14ac:dyDescent="0.25">
      <c r="A2350" s="2" t="s">
        <v>2359</v>
      </c>
      <c r="B2350" s="3">
        <v>9781782170563</v>
      </c>
      <c r="C2350" s="3">
        <v>9781782170570</v>
      </c>
      <c r="D2350" s="4">
        <v>41863</v>
      </c>
      <c r="E2350" s="5">
        <v>59.99</v>
      </c>
      <c r="F2350" s="5">
        <f t="shared" si="144"/>
        <v>38.993499999999997</v>
      </c>
      <c r="G2350" s="5">
        <f t="shared" si="145"/>
        <v>2704.4331859999998</v>
      </c>
      <c r="H2350" s="5">
        <f t="shared" si="146"/>
        <v>2704.99</v>
      </c>
      <c r="I2350" s="3">
        <f t="shared" si="147"/>
        <v>2704.4331860000002</v>
      </c>
    </row>
    <row r="2351" spans="1:9" ht="15.75" customHeight="1" x14ac:dyDescent="0.25">
      <c r="A2351" s="2" t="s">
        <v>2360</v>
      </c>
      <c r="B2351" s="3">
        <v>9781782160083</v>
      </c>
      <c r="C2351" s="3">
        <v>9781782160090</v>
      </c>
      <c r="D2351" s="4">
        <v>41857</v>
      </c>
      <c r="E2351" s="5">
        <v>49.99</v>
      </c>
      <c r="F2351" s="5">
        <f t="shared" si="144"/>
        <v>32.493499999999997</v>
      </c>
      <c r="G2351" s="5">
        <f t="shared" si="145"/>
        <v>2253.6191859999994</v>
      </c>
      <c r="H2351" s="5">
        <f t="shared" si="146"/>
        <v>2253.9899999999998</v>
      </c>
      <c r="I2351" s="3">
        <f t="shared" si="147"/>
        <v>2253.6191859999999</v>
      </c>
    </row>
    <row r="2352" spans="1:9" ht="15.75" customHeight="1" x14ac:dyDescent="0.25">
      <c r="A2352" s="2" t="s">
        <v>2361</v>
      </c>
      <c r="B2352" s="3">
        <v>9781783289790</v>
      </c>
      <c r="C2352" s="3">
        <v>9781783289806</v>
      </c>
      <c r="D2352" s="4">
        <v>41852</v>
      </c>
      <c r="E2352" s="5">
        <v>49.99</v>
      </c>
      <c r="F2352" s="5">
        <f t="shared" si="144"/>
        <v>32.493499999999997</v>
      </c>
      <c r="G2352" s="5">
        <f t="shared" si="145"/>
        <v>2253.6191859999994</v>
      </c>
      <c r="H2352" s="5">
        <f t="shared" si="146"/>
        <v>2253.9899999999998</v>
      </c>
      <c r="I2352" s="3">
        <f t="shared" si="147"/>
        <v>2253.6191859999999</v>
      </c>
    </row>
    <row r="2353" spans="1:9" ht="15.75" customHeight="1" x14ac:dyDescent="0.25">
      <c r="A2353" s="2" t="s">
        <v>2362</v>
      </c>
      <c r="B2353" s="3">
        <v>9781783286379</v>
      </c>
      <c r="C2353" s="3">
        <v>9781783286386</v>
      </c>
      <c r="D2353" s="4">
        <v>41845</v>
      </c>
      <c r="E2353" s="5">
        <v>39.99</v>
      </c>
      <c r="F2353" s="5">
        <f t="shared" si="144"/>
        <v>25.993499999999997</v>
      </c>
      <c r="G2353" s="5">
        <f t="shared" si="145"/>
        <v>1802.8051859999996</v>
      </c>
      <c r="H2353" s="5">
        <f t="shared" si="146"/>
        <v>1802.99</v>
      </c>
      <c r="I2353" s="3">
        <f t="shared" si="147"/>
        <v>1802.805186</v>
      </c>
    </row>
    <row r="2354" spans="1:9" ht="15.75" customHeight="1" x14ac:dyDescent="0.25">
      <c r="A2354" s="2" t="s">
        <v>2363</v>
      </c>
      <c r="B2354" s="3">
        <v>9781783981748</v>
      </c>
      <c r="C2354" s="3">
        <v>9781783981755</v>
      </c>
      <c r="D2354" s="4">
        <v>41845</v>
      </c>
      <c r="E2354" s="5">
        <v>43.99</v>
      </c>
      <c r="F2354" s="5">
        <f t="shared" si="144"/>
        <v>28.593499999999999</v>
      </c>
      <c r="G2354" s="5">
        <f t="shared" si="145"/>
        <v>1983.1307859999997</v>
      </c>
      <c r="H2354" s="5">
        <f t="shared" si="146"/>
        <v>1983.99</v>
      </c>
      <c r="I2354" s="3">
        <f t="shared" si="147"/>
        <v>1983.1307859999999</v>
      </c>
    </row>
    <row r="2355" spans="1:9" ht="15.75" customHeight="1" x14ac:dyDescent="0.25">
      <c r="A2355" s="2" t="s">
        <v>2364</v>
      </c>
      <c r="B2355" s="3">
        <v>9781783287987</v>
      </c>
      <c r="C2355" s="3">
        <v>9781783287994</v>
      </c>
      <c r="D2355" s="4">
        <v>41845</v>
      </c>
      <c r="E2355" s="5">
        <v>22.99</v>
      </c>
      <c r="F2355" s="5">
        <f t="shared" si="144"/>
        <v>14.943499999999998</v>
      </c>
      <c r="G2355" s="5">
        <f t="shared" si="145"/>
        <v>1036.4213859999998</v>
      </c>
      <c r="H2355" s="5">
        <f t="shared" si="146"/>
        <v>1036.99</v>
      </c>
      <c r="I2355" s="3">
        <f t="shared" si="147"/>
        <v>1036.421386</v>
      </c>
    </row>
    <row r="2356" spans="1:9" ht="15.75" customHeight="1" x14ac:dyDescent="0.25">
      <c r="A2356" s="2" t="s">
        <v>2365</v>
      </c>
      <c r="B2356" s="3">
        <v>9781783980109</v>
      </c>
      <c r="C2356" s="3">
        <v>9781783980116</v>
      </c>
      <c r="D2356" s="4">
        <v>41845</v>
      </c>
      <c r="E2356" s="5">
        <v>32.99</v>
      </c>
      <c r="F2356" s="5">
        <f t="shared" si="144"/>
        <v>21.4435</v>
      </c>
      <c r="G2356" s="5">
        <f t="shared" si="145"/>
        <v>1487.2353859999998</v>
      </c>
      <c r="H2356" s="5">
        <f t="shared" si="146"/>
        <v>1487.99</v>
      </c>
      <c r="I2356" s="3">
        <f t="shared" si="147"/>
        <v>1487.2353860000001</v>
      </c>
    </row>
    <row r="2357" spans="1:9" ht="15.75" customHeight="1" x14ac:dyDescent="0.25">
      <c r="A2357" s="2" t="s">
        <v>2366</v>
      </c>
      <c r="B2357" s="3">
        <v>9781783986606</v>
      </c>
      <c r="C2357" s="3">
        <v>9781783986613</v>
      </c>
      <c r="D2357" s="4">
        <v>41845</v>
      </c>
      <c r="E2357" s="5">
        <v>39.99</v>
      </c>
      <c r="F2357" s="5">
        <f t="shared" si="144"/>
        <v>25.993499999999997</v>
      </c>
      <c r="G2357" s="5">
        <f t="shared" si="145"/>
        <v>1802.8051859999996</v>
      </c>
      <c r="H2357" s="5">
        <f t="shared" si="146"/>
        <v>1802.99</v>
      </c>
      <c r="I2357" s="3">
        <f t="shared" si="147"/>
        <v>1802.805186</v>
      </c>
    </row>
    <row r="2358" spans="1:9" ht="15.75" customHeight="1" x14ac:dyDescent="0.25">
      <c r="A2358" s="2" t="s">
        <v>2367</v>
      </c>
      <c r="B2358" s="3">
        <v>9781782172550</v>
      </c>
      <c r="C2358" s="3">
        <v>9781782172567</v>
      </c>
      <c r="D2358" s="4">
        <v>41845</v>
      </c>
      <c r="E2358" s="5">
        <v>43.99</v>
      </c>
      <c r="F2358" s="5">
        <f t="shared" si="144"/>
        <v>28.593499999999999</v>
      </c>
      <c r="G2358" s="5">
        <f t="shared" si="145"/>
        <v>1983.1307859999997</v>
      </c>
      <c r="H2358" s="5">
        <f t="shared" si="146"/>
        <v>1983.99</v>
      </c>
      <c r="I2358" s="3">
        <f t="shared" si="147"/>
        <v>1983.1307859999999</v>
      </c>
    </row>
    <row r="2359" spans="1:9" ht="15.75" customHeight="1" x14ac:dyDescent="0.25">
      <c r="A2359" s="2" t="s">
        <v>2368</v>
      </c>
      <c r="B2359" s="3">
        <v>9781849695589</v>
      </c>
      <c r="C2359" s="3">
        <v>9781849695596</v>
      </c>
      <c r="D2359" s="4">
        <v>41845</v>
      </c>
      <c r="E2359" s="5">
        <v>49.99</v>
      </c>
      <c r="F2359" s="5">
        <f t="shared" si="144"/>
        <v>32.493499999999997</v>
      </c>
      <c r="G2359" s="5">
        <f t="shared" si="145"/>
        <v>2253.6191859999994</v>
      </c>
      <c r="H2359" s="5">
        <f t="shared" si="146"/>
        <v>2253.9899999999998</v>
      </c>
      <c r="I2359" s="3">
        <f t="shared" si="147"/>
        <v>2253.6191859999999</v>
      </c>
    </row>
    <row r="2360" spans="1:9" ht="15.75" customHeight="1" x14ac:dyDescent="0.25">
      <c r="A2360" s="2" t="s">
        <v>2369</v>
      </c>
      <c r="B2360" s="3">
        <v>9781849694728</v>
      </c>
      <c r="C2360" s="3">
        <v>9781849694735</v>
      </c>
      <c r="D2360" s="4">
        <v>41845</v>
      </c>
      <c r="E2360" s="5">
        <v>44.99</v>
      </c>
      <c r="F2360" s="5">
        <f t="shared" si="144"/>
        <v>29.243499999999997</v>
      </c>
      <c r="G2360" s="5">
        <f t="shared" si="145"/>
        <v>2028.2121859999997</v>
      </c>
      <c r="H2360" s="5">
        <f t="shared" si="146"/>
        <v>2028.99</v>
      </c>
      <c r="I2360" s="3">
        <f t="shared" si="147"/>
        <v>2028.212186</v>
      </c>
    </row>
    <row r="2361" spans="1:9" ht="15.75" customHeight="1" x14ac:dyDescent="0.25">
      <c r="A2361" s="2" t="s">
        <v>2370</v>
      </c>
      <c r="B2361" s="3">
        <v>9781849689120</v>
      </c>
      <c r="C2361" s="3">
        <v>9781849689137</v>
      </c>
      <c r="D2361" s="4">
        <v>41845</v>
      </c>
      <c r="E2361" s="5">
        <v>59.99</v>
      </c>
      <c r="F2361" s="5">
        <f t="shared" si="144"/>
        <v>38.993499999999997</v>
      </c>
      <c r="G2361" s="5">
        <f t="shared" si="145"/>
        <v>2704.4331859999998</v>
      </c>
      <c r="H2361" s="5">
        <f t="shared" si="146"/>
        <v>2704.99</v>
      </c>
      <c r="I2361" s="3">
        <f t="shared" si="147"/>
        <v>2704.4331860000002</v>
      </c>
    </row>
    <row r="2362" spans="1:9" ht="15.75" customHeight="1" x14ac:dyDescent="0.25">
      <c r="A2362" s="2" t="s">
        <v>2371</v>
      </c>
      <c r="B2362" s="3">
        <v>9781783284535</v>
      </c>
      <c r="C2362" s="3">
        <v>9781783284542</v>
      </c>
      <c r="D2362" s="4">
        <v>41845</v>
      </c>
      <c r="E2362" s="5">
        <v>39.99</v>
      </c>
      <c r="F2362" s="5">
        <f t="shared" si="144"/>
        <v>25.993499999999997</v>
      </c>
      <c r="G2362" s="5">
        <f t="shared" si="145"/>
        <v>1802.8051859999996</v>
      </c>
      <c r="H2362" s="5">
        <f t="shared" si="146"/>
        <v>1802.99</v>
      </c>
      <c r="I2362" s="3">
        <f t="shared" si="147"/>
        <v>1802.805186</v>
      </c>
    </row>
    <row r="2363" spans="1:9" ht="15.75" customHeight="1" x14ac:dyDescent="0.25">
      <c r="A2363" s="2" t="s">
        <v>2372</v>
      </c>
      <c r="B2363" s="3">
        <v>9781782168454</v>
      </c>
      <c r="C2363" s="3">
        <v>9781782168461</v>
      </c>
      <c r="D2363" s="4">
        <v>41844</v>
      </c>
      <c r="E2363" s="5">
        <v>44.99</v>
      </c>
      <c r="F2363" s="5">
        <f t="shared" si="144"/>
        <v>29.243499999999997</v>
      </c>
      <c r="G2363" s="5">
        <f t="shared" si="145"/>
        <v>2028.2121859999997</v>
      </c>
      <c r="H2363" s="5">
        <f t="shared" si="146"/>
        <v>2028.99</v>
      </c>
      <c r="I2363" s="3">
        <f t="shared" si="147"/>
        <v>2028.212186</v>
      </c>
    </row>
    <row r="2364" spans="1:9" ht="15.75" customHeight="1" x14ac:dyDescent="0.25">
      <c r="A2364" s="2" t="s">
        <v>2373</v>
      </c>
      <c r="B2364" s="3">
        <v>9781783986729</v>
      </c>
      <c r="C2364" s="3">
        <v>9781783986736</v>
      </c>
      <c r="D2364" s="4">
        <v>41844</v>
      </c>
      <c r="E2364" s="5">
        <v>32.99</v>
      </c>
      <c r="F2364" s="5">
        <f t="shared" si="144"/>
        <v>21.4435</v>
      </c>
      <c r="G2364" s="5">
        <f t="shared" si="145"/>
        <v>1487.2353859999998</v>
      </c>
      <c r="H2364" s="5">
        <f t="shared" si="146"/>
        <v>1487.99</v>
      </c>
      <c r="I2364" s="3">
        <f t="shared" si="147"/>
        <v>1487.2353860000001</v>
      </c>
    </row>
    <row r="2365" spans="1:9" ht="15.75" customHeight="1" x14ac:dyDescent="0.25">
      <c r="A2365" s="2" t="s">
        <v>2374</v>
      </c>
      <c r="B2365" s="3">
        <v>9781783985982</v>
      </c>
      <c r="C2365" s="3">
        <v>9781783985999</v>
      </c>
      <c r="D2365" s="4">
        <v>41844</v>
      </c>
      <c r="E2365" s="5">
        <v>35.99</v>
      </c>
      <c r="F2365" s="5">
        <f t="shared" si="144"/>
        <v>23.3935</v>
      </c>
      <c r="G2365" s="5">
        <f t="shared" si="145"/>
        <v>1622.4795859999999</v>
      </c>
      <c r="H2365" s="5">
        <f t="shared" si="146"/>
        <v>1622.99</v>
      </c>
      <c r="I2365" s="3">
        <f t="shared" si="147"/>
        <v>1622.4795859999999</v>
      </c>
    </row>
    <row r="2366" spans="1:9" ht="15.75" customHeight="1" x14ac:dyDescent="0.25">
      <c r="A2366" s="2" t="s">
        <v>2375</v>
      </c>
      <c r="B2366" s="3">
        <v>9781783986064</v>
      </c>
      <c r="C2366" s="3">
        <v>9781783986071</v>
      </c>
      <c r="D2366" s="4">
        <v>41843</v>
      </c>
      <c r="E2366" s="5">
        <v>23.99</v>
      </c>
      <c r="F2366" s="5">
        <f t="shared" si="144"/>
        <v>15.593499999999999</v>
      </c>
      <c r="G2366" s="5">
        <f t="shared" si="145"/>
        <v>1081.5027859999998</v>
      </c>
      <c r="H2366" s="5">
        <f t="shared" si="146"/>
        <v>1081.99</v>
      </c>
      <c r="I2366" s="3">
        <f t="shared" si="147"/>
        <v>1081.502786</v>
      </c>
    </row>
    <row r="2367" spans="1:9" ht="15.75" customHeight="1" x14ac:dyDescent="0.25">
      <c r="A2367" s="2" t="s">
        <v>2376</v>
      </c>
      <c r="B2367" s="3">
        <v>9781783983483</v>
      </c>
      <c r="C2367" s="3">
        <v>9781783983490</v>
      </c>
      <c r="D2367" s="4">
        <v>41843</v>
      </c>
      <c r="E2367" s="5">
        <v>50.99</v>
      </c>
      <c r="F2367" s="5">
        <f t="shared" si="144"/>
        <v>33.143499999999996</v>
      </c>
      <c r="G2367" s="5">
        <f t="shared" si="145"/>
        <v>2298.7005859999995</v>
      </c>
      <c r="H2367" s="5">
        <f t="shared" si="146"/>
        <v>2298.9899999999998</v>
      </c>
      <c r="I2367" s="3">
        <f t="shared" si="147"/>
        <v>2298.7005859999999</v>
      </c>
    </row>
    <row r="2368" spans="1:9" ht="15.75" customHeight="1" x14ac:dyDescent="0.25">
      <c r="A2368" s="2" t="s">
        <v>2377</v>
      </c>
      <c r="B2368" s="3">
        <v>9781783981502</v>
      </c>
      <c r="C2368" s="3">
        <v>9781783981519</v>
      </c>
      <c r="D2368" s="4">
        <v>41842</v>
      </c>
      <c r="E2368" s="5">
        <v>49.99</v>
      </c>
      <c r="F2368" s="5">
        <f t="shared" si="144"/>
        <v>32.493499999999997</v>
      </c>
      <c r="G2368" s="5">
        <f t="shared" si="145"/>
        <v>2253.6191859999994</v>
      </c>
      <c r="H2368" s="5">
        <f t="shared" si="146"/>
        <v>2253.9899999999998</v>
      </c>
      <c r="I2368" s="3">
        <f t="shared" si="147"/>
        <v>2253.6191859999999</v>
      </c>
    </row>
    <row r="2369" spans="1:9" ht="15.75" customHeight="1" x14ac:dyDescent="0.25">
      <c r="A2369" s="2" t="s">
        <v>2378</v>
      </c>
      <c r="B2369" s="3">
        <v>9781783984602</v>
      </c>
      <c r="C2369" s="3">
        <v>9781783984619</v>
      </c>
      <c r="D2369" s="4">
        <v>41842</v>
      </c>
      <c r="E2369" s="5">
        <v>22.99</v>
      </c>
      <c r="F2369" s="5">
        <f t="shared" si="144"/>
        <v>14.943499999999998</v>
      </c>
      <c r="G2369" s="5">
        <f t="shared" si="145"/>
        <v>1036.4213859999998</v>
      </c>
      <c r="H2369" s="5">
        <f t="shared" si="146"/>
        <v>1036.99</v>
      </c>
      <c r="I2369" s="3">
        <f t="shared" si="147"/>
        <v>1036.421386</v>
      </c>
    </row>
    <row r="2370" spans="1:9" ht="15.75" customHeight="1" x14ac:dyDescent="0.25">
      <c r="A2370" s="2" t="s">
        <v>2379</v>
      </c>
      <c r="B2370" s="3">
        <v>9781783288311</v>
      </c>
      <c r="C2370" s="3">
        <v>9781783288328</v>
      </c>
      <c r="D2370" s="4">
        <v>41841</v>
      </c>
      <c r="E2370" s="5">
        <v>59.99</v>
      </c>
      <c r="F2370" s="5">
        <f t="shared" si="144"/>
        <v>38.993499999999997</v>
      </c>
      <c r="G2370" s="5">
        <f t="shared" si="145"/>
        <v>2704.4331859999998</v>
      </c>
      <c r="H2370" s="5">
        <f t="shared" si="146"/>
        <v>2704.99</v>
      </c>
      <c r="I2370" s="3">
        <f t="shared" si="147"/>
        <v>2704.4331860000002</v>
      </c>
    </row>
    <row r="2371" spans="1:9" ht="15.75" customHeight="1" x14ac:dyDescent="0.25">
      <c r="A2371" s="2" t="s">
        <v>2380</v>
      </c>
      <c r="B2371" s="3">
        <v>9781783558964</v>
      </c>
      <c r="C2371" s="3">
        <v>9781783558971</v>
      </c>
      <c r="D2371" s="4">
        <v>41838</v>
      </c>
      <c r="E2371" s="5">
        <v>54.99</v>
      </c>
      <c r="F2371" s="5">
        <f t="shared" si="144"/>
        <v>35.743499999999997</v>
      </c>
      <c r="G2371" s="5">
        <f t="shared" si="145"/>
        <v>2479.0261859999996</v>
      </c>
      <c r="H2371" s="5">
        <f t="shared" si="146"/>
        <v>2479.9899999999998</v>
      </c>
      <c r="I2371" s="3">
        <f t="shared" si="147"/>
        <v>2479.0261860000001</v>
      </c>
    </row>
    <row r="2372" spans="1:9" ht="15.75" customHeight="1" x14ac:dyDescent="0.25">
      <c r="A2372" s="2" t="s">
        <v>2381</v>
      </c>
      <c r="B2372" s="3">
        <v>9781849516969</v>
      </c>
      <c r="C2372" s="3">
        <v>9781849516976</v>
      </c>
      <c r="D2372" s="4">
        <v>41837</v>
      </c>
      <c r="E2372" s="5">
        <v>44.99</v>
      </c>
      <c r="F2372" s="5">
        <f t="shared" ref="F2372:F2435" si="148">E2372*65/100</f>
        <v>29.243499999999997</v>
      </c>
      <c r="G2372" s="5">
        <f t="shared" ref="G2372:G2435" si="149">F2372*69.356</f>
        <v>2028.2121859999997</v>
      </c>
      <c r="H2372" s="5">
        <f t="shared" ref="H2372:H2435" si="150">LEFT(G2372,FIND(".",G2372))+0.99</f>
        <v>2028.99</v>
      </c>
      <c r="I2372" s="3">
        <f t="shared" ref="I2372:I2435" si="151">ROUNDUP(G2372,100)</f>
        <v>2028.212186</v>
      </c>
    </row>
    <row r="2373" spans="1:9" ht="15.75" customHeight="1" x14ac:dyDescent="0.25">
      <c r="A2373" s="2" t="s">
        <v>2382</v>
      </c>
      <c r="B2373" s="3">
        <v>9781783982189</v>
      </c>
      <c r="C2373" s="3">
        <v>9781783982196</v>
      </c>
      <c r="D2373" s="4">
        <v>41836</v>
      </c>
      <c r="E2373" s="5">
        <v>43.99</v>
      </c>
      <c r="F2373" s="5">
        <f t="shared" si="148"/>
        <v>28.593499999999999</v>
      </c>
      <c r="G2373" s="5">
        <f t="shared" si="149"/>
        <v>1983.1307859999997</v>
      </c>
      <c r="H2373" s="5">
        <f t="shared" si="150"/>
        <v>1983.99</v>
      </c>
      <c r="I2373" s="3">
        <f t="shared" si="151"/>
        <v>1983.1307859999999</v>
      </c>
    </row>
    <row r="2374" spans="1:9" ht="15.75" customHeight="1" x14ac:dyDescent="0.25">
      <c r="A2374" s="2" t="s">
        <v>2383</v>
      </c>
      <c r="B2374" s="3">
        <v>9781783982509</v>
      </c>
      <c r="C2374" s="3">
        <v>9781783982516</v>
      </c>
      <c r="D2374" s="4">
        <v>41835</v>
      </c>
      <c r="E2374" s="5">
        <v>43.99</v>
      </c>
      <c r="F2374" s="5">
        <f t="shared" si="148"/>
        <v>28.593499999999999</v>
      </c>
      <c r="G2374" s="5">
        <f t="shared" si="149"/>
        <v>1983.1307859999997</v>
      </c>
      <c r="H2374" s="5">
        <f t="shared" si="150"/>
        <v>1983.99</v>
      </c>
      <c r="I2374" s="3">
        <f t="shared" si="151"/>
        <v>1983.1307859999999</v>
      </c>
    </row>
    <row r="2375" spans="1:9" ht="15.75" customHeight="1" x14ac:dyDescent="0.25">
      <c r="A2375" s="2" t="s">
        <v>2384</v>
      </c>
      <c r="B2375" s="3">
        <v>9781783980826</v>
      </c>
      <c r="C2375" s="3">
        <v>9781783980833</v>
      </c>
      <c r="D2375" s="4">
        <v>41834</v>
      </c>
      <c r="E2375" s="5">
        <v>43.99</v>
      </c>
      <c r="F2375" s="5">
        <f t="shared" si="148"/>
        <v>28.593499999999999</v>
      </c>
      <c r="G2375" s="5">
        <f t="shared" si="149"/>
        <v>1983.1307859999997</v>
      </c>
      <c r="H2375" s="5">
        <f t="shared" si="150"/>
        <v>1983.99</v>
      </c>
      <c r="I2375" s="3">
        <f t="shared" si="151"/>
        <v>1983.1307859999999</v>
      </c>
    </row>
    <row r="2376" spans="1:9" ht="15.75" customHeight="1" x14ac:dyDescent="0.25">
      <c r="A2376" s="2" t="s">
        <v>2385</v>
      </c>
      <c r="B2376" s="3">
        <v>9781782171461</v>
      </c>
      <c r="C2376" s="3">
        <v>9781782171478</v>
      </c>
      <c r="D2376" s="4">
        <v>41834</v>
      </c>
      <c r="E2376" s="5">
        <v>53.99</v>
      </c>
      <c r="F2376" s="5">
        <f t="shared" si="148"/>
        <v>35.093499999999999</v>
      </c>
      <c r="G2376" s="5">
        <f t="shared" si="149"/>
        <v>2433.9447859999996</v>
      </c>
      <c r="H2376" s="5">
        <f t="shared" si="150"/>
        <v>2433.9899999999998</v>
      </c>
      <c r="I2376" s="3">
        <f t="shared" si="151"/>
        <v>2433.944786</v>
      </c>
    </row>
    <row r="2377" spans="1:9" ht="15.75" customHeight="1" x14ac:dyDescent="0.25">
      <c r="A2377" s="2" t="s">
        <v>2386</v>
      </c>
      <c r="B2377" s="3">
        <v>9781782176862</v>
      </c>
      <c r="C2377" s="3">
        <v>9781782176879</v>
      </c>
      <c r="D2377" s="4">
        <v>41830</v>
      </c>
      <c r="E2377" s="5">
        <v>49.99</v>
      </c>
      <c r="F2377" s="5">
        <f t="shared" si="148"/>
        <v>32.493499999999997</v>
      </c>
      <c r="G2377" s="5">
        <f t="shared" si="149"/>
        <v>2253.6191859999994</v>
      </c>
      <c r="H2377" s="5">
        <f t="shared" si="150"/>
        <v>2253.9899999999998</v>
      </c>
      <c r="I2377" s="3">
        <f t="shared" si="151"/>
        <v>2253.6191859999999</v>
      </c>
    </row>
    <row r="2378" spans="1:9" ht="15.75" customHeight="1" x14ac:dyDescent="0.25">
      <c r="A2378" s="2" t="s">
        <v>2387</v>
      </c>
      <c r="B2378" s="3">
        <v>9781783282333</v>
      </c>
      <c r="C2378" s="3">
        <v>9781783282340</v>
      </c>
      <c r="D2378" s="4">
        <v>41829</v>
      </c>
      <c r="E2378" s="5">
        <v>24.99</v>
      </c>
      <c r="F2378" s="5">
        <f t="shared" si="148"/>
        <v>16.243499999999997</v>
      </c>
      <c r="G2378" s="5">
        <f t="shared" si="149"/>
        <v>1126.5841859999998</v>
      </c>
      <c r="H2378" s="5">
        <f t="shared" si="150"/>
        <v>1126.99</v>
      </c>
      <c r="I2378" s="3">
        <f t="shared" si="151"/>
        <v>1126.584186</v>
      </c>
    </row>
    <row r="2379" spans="1:9" ht="15.75" customHeight="1" x14ac:dyDescent="0.25">
      <c r="A2379" s="2" t="s">
        <v>2388</v>
      </c>
      <c r="B2379" s="3">
        <v>9781849695466</v>
      </c>
      <c r="C2379" s="3">
        <v>9781849695473</v>
      </c>
      <c r="D2379" s="4">
        <v>41828</v>
      </c>
      <c r="E2379" s="5">
        <v>44.99</v>
      </c>
      <c r="F2379" s="5">
        <f t="shared" si="148"/>
        <v>29.243499999999997</v>
      </c>
      <c r="G2379" s="5">
        <f t="shared" si="149"/>
        <v>2028.2121859999997</v>
      </c>
      <c r="H2379" s="5">
        <f t="shared" si="150"/>
        <v>2028.99</v>
      </c>
      <c r="I2379" s="3">
        <f t="shared" si="151"/>
        <v>2028.212186</v>
      </c>
    </row>
    <row r="2380" spans="1:9" ht="15.75" customHeight="1" x14ac:dyDescent="0.25">
      <c r="A2380" s="2" t="s">
        <v>2389</v>
      </c>
      <c r="B2380" s="3">
        <v>9781783980864</v>
      </c>
      <c r="C2380" s="3">
        <v>9781783980871</v>
      </c>
      <c r="D2380" s="4">
        <v>41827</v>
      </c>
      <c r="E2380" s="5">
        <v>32.99</v>
      </c>
      <c r="F2380" s="5">
        <f t="shared" si="148"/>
        <v>21.4435</v>
      </c>
      <c r="G2380" s="5">
        <f t="shared" si="149"/>
        <v>1487.2353859999998</v>
      </c>
      <c r="H2380" s="5">
        <f t="shared" si="150"/>
        <v>1487.99</v>
      </c>
      <c r="I2380" s="3">
        <f t="shared" si="151"/>
        <v>1487.2353860000001</v>
      </c>
    </row>
    <row r="2381" spans="1:9" ht="15.75" customHeight="1" x14ac:dyDescent="0.25">
      <c r="A2381" s="2" t="s">
        <v>2390</v>
      </c>
      <c r="B2381" s="3">
        <v>9781782161509</v>
      </c>
      <c r="C2381" s="3">
        <v>9781782161516</v>
      </c>
      <c r="D2381" s="4">
        <v>41815</v>
      </c>
      <c r="E2381" s="5">
        <v>44.99</v>
      </c>
      <c r="F2381" s="5">
        <f t="shared" si="148"/>
        <v>29.243499999999997</v>
      </c>
      <c r="G2381" s="5">
        <f t="shared" si="149"/>
        <v>2028.2121859999997</v>
      </c>
      <c r="H2381" s="5">
        <f t="shared" si="150"/>
        <v>2028.99</v>
      </c>
      <c r="I2381" s="3">
        <f t="shared" si="151"/>
        <v>2028.212186</v>
      </c>
    </row>
    <row r="2382" spans="1:9" ht="15.75" customHeight="1" x14ac:dyDescent="0.25">
      <c r="A2382" s="2" t="s">
        <v>2391</v>
      </c>
      <c r="B2382" s="3">
        <v>9781783288397</v>
      </c>
      <c r="C2382" s="3">
        <v>9781783288403</v>
      </c>
      <c r="D2382" s="4">
        <v>41815</v>
      </c>
      <c r="E2382" s="5">
        <v>22.99</v>
      </c>
      <c r="F2382" s="5">
        <f t="shared" si="148"/>
        <v>14.943499999999998</v>
      </c>
      <c r="G2382" s="5">
        <f t="shared" si="149"/>
        <v>1036.4213859999998</v>
      </c>
      <c r="H2382" s="5">
        <f t="shared" si="150"/>
        <v>1036.99</v>
      </c>
      <c r="I2382" s="3">
        <f t="shared" si="151"/>
        <v>1036.421386</v>
      </c>
    </row>
    <row r="2383" spans="1:9" ht="15.75" customHeight="1" x14ac:dyDescent="0.25">
      <c r="A2383" s="2" t="s">
        <v>2392</v>
      </c>
      <c r="B2383" s="3">
        <v>9781782176848</v>
      </c>
      <c r="C2383" s="3">
        <v>9781782176855</v>
      </c>
      <c r="D2383" s="4">
        <v>41815</v>
      </c>
      <c r="E2383" s="5">
        <v>59.99</v>
      </c>
      <c r="F2383" s="5">
        <f t="shared" si="148"/>
        <v>38.993499999999997</v>
      </c>
      <c r="G2383" s="5">
        <f t="shared" si="149"/>
        <v>2704.4331859999998</v>
      </c>
      <c r="H2383" s="5">
        <f t="shared" si="150"/>
        <v>2704.99</v>
      </c>
      <c r="I2383" s="3">
        <f t="shared" si="151"/>
        <v>2704.4331860000002</v>
      </c>
    </row>
    <row r="2384" spans="1:9" ht="15.75" customHeight="1" x14ac:dyDescent="0.25">
      <c r="A2384" s="2" t="s">
        <v>2393</v>
      </c>
      <c r="B2384" s="3">
        <v>9781783988648</v>
      </c>
      <c r="C2384" s="3">
        <v>9781783988655</v>
      </c>
      <c r="D2384" s="4">
        <v>41815</v>
      </c>
      <c r="E2384" s="5">
        <v>26.99</v>
      </c>
      <c r="F2384" s="5">
        <f t="shared" si="148"/>
        <v>17.543499999999998</v>
      </c>
      <c r="G2384" s="5">
        <f t="shared" si="149"/>
        <v>1216.7469859999999</v>
      </c>
      <c r="H2384" s="5">
        <f t="shared" si="150"/>
        <v>1216.99</v>
      </c>
      <c r="I2384" s="3">
        <f t="shared" si="151"/>
        <v>1216.7469860000001</v>
      </c>
    </row>
    <row r="2385" spans="1:9" ht="15.75" customHeight="1" x14ac:dyDescent="0.25">
      <c r="A2385" s="2" t="s">
        <v>2394</v>
      </c>
      <c r="B2385" s="3">
        <v>9781783980000</v>
      </c>
      <c r="C2385" s="3">
        <v>9781783980017</v>
      </c>
      <c r="D2385" s="4">
        <v>41815</v>
      </c>
      <c r="E2385" s="5">
        <v>49.99</v>
      </c>
      <c r="F2385" s="5">
        <f t="shared" si="148"/>
        <v>32.493499999999997</v>
      </c>
      <c r="G2385" s="5">
        <f t="shared" si="149"/>
        <v>2253.6191859999994</v>
      </c>
      <c r="H2385" s="5">
        <f t="shared" si="150"/>
        <v>2253.9899999999998</v>
      </c>
      <c r="I2385" s="3">
        <f t="shared" si="151"/>
        <v>2253.6191859999999</v>
      </c>
    </row>
    <row r="2386" spans="1:9" ht="15.75" customHeight="1" x14ac:dyDescent="0.25">
      <c r="A2386" s="2" t="s">
        <v>2395</v>
      </c>
      <c r="B2386" s="3">
        <v>9781782167228</v>
      </c>
      <c r="C2386" s="3">
        <v>9781782167235</v>
      </c>
      <c r="D2386" s="4">
        <v>41815</v>
      </c>
      <c r="E2386" s="5">
        <v>26.99</v>
      </c>
      <c r="F2386" s="5">
        <f t="shared" si="148"/>
        <v>17.543499999999998</v>
      </c>
      <c r="G2386" s="5">
        <f t="shared" si="149"/>
        <v>1216.7469859999999</v>
      </c>
      <c r="H2386" s="5">
        <f t="shared" si="150"/>
        <v>1216.99</v>
      </c>
      <c r="I2386" s="3">
        <f t="shared" si="151"/>
        <v>1216.7469860000001</v>
      </c>
    </row>
    <row r="2387" spans="1:9" ht="15.75" customHeight="1" x14ac:dyDescent="0.25">
      <c r="A2387" s="2" t="s">
        <v>2396</v>
      </c>
      <c r="B2387" s="3">
        <v>9781849698061</v>
      </c>
      <c r="C2387" s="3">
        <v>9781849698078</v>
      </c>
      <c r="D2387" s="4">
        <v>41815</v>
      </c>
      <c r="E2387" s="5">
        <v>44.99</v>
      </c>
      <c r="F2387" s="5">
        <f t="shared" si="148"/>
        <v>29.243499999999997</v>
      </c>
      <c r="G2387" s="5">
        <f t="shared" si="149"/>
        <v>2028.2121859999997</v>
      </c>
      <c r="H2387" s="5">
        <f t="shared" si="150"/>
        <v>2028.99</v>
      </c>
      <c r="I2387" s="3">
        <f t="shared" si="151"/>
        <v>2028.212186</v>
      </c>
    </row>
    <row r="2388" spans="1:9" ht="15.75" customHeight="1" x14ac:dyDescent="0.25">
      <c r="A2388" s="2" t="s">
        <v>2397</v>
      </c>
      <c r="B2388" s="3">
        <v>9781849694148</v>
      </c>
      <c r="C2388" s="3">
        <v>9781849694155</v>
      </c>
      <c r="D2388" s="4">
        <v>41815</v>
      </c>
      <c r="E2388" s="5">
        <v>54.99</v>
      </c>
      <c r="F2388" s="5">
        <f t="shared" si="148"/>
        <v>35.743499999999997</v>
      </c>
      <c r="G2388" s="5">
        <f t="shared" si="149"/>
        <v>2479.0261859999996</v>
      </c>
      <c r="H2388" s="5">
        <f t="shared" si="150"/>
        <v>2479.9899999999998</v>
      </c>
      <c r="I2388" s="3">
        <f t="shared" si="151"/>
        <v>2479.0261860000001</v>
      </c>
    </row>
    <row r="2389" spans="1:9" ht="15.75" customHeight="1" x14ac:dyDescent="0.25">
      <c r="A2389" s="2" t="s">
        <v>2398</v>
      </c>
      <c r="B2389" s="3">
        <v>9781783286331</v>
      </c>
      <c r="C2389" s="3">
        <v>9781783286348</v>
      </c>
      <c r="D2389" s="4">
        <v>41815</v>
      </c>
      <c r="E2389" s="5">
        <v>54.99</v>
      </c>
      <c r="F2389" s="5">
        <f t="shared" si="148"/>
        <v>35.743499999999997</v>
      </c>
      <c r="G2389" s="5">
        <f t="shared" si="149"/>
        <v>2479.0261859999996</v>
      </c>
      <c r="H2389" s="5">
        <f t="shared" si="150"/>
        <v>2479.9899999999998</v>
      </c>
      <c r="I2389" s="3">
        <f t="shared" si="151"/>
        <v>2479.0261860000001</v>
      </c>
    </row>
    <row r="2390" spans="1:9" ht="15.75" customHeight="1" x14ac:dyDescent="0.25">
      <c r="A2390" s="2" t="s">
        <v>2399</v>
      </c>
      <c r="B2390" s="3">
        <v>9781782172208</v>
      </c>
      <c r="C2390" s="3">
        <v>9781782172215</v>
      </c>
      <c r="D2390" s="4">
        <v>41815</v>
      </c>
      <c r="E2390" s="5">
        <v>59.99</v>
      </c>
      <c r="F2390" s="5">
        <f t="shared" si="148"/>
        <v>38.993499999999997</v>
      </c>
      <c r="G2390" s="5">
        <f t="shared" si="149"/>
        <v>2704.4331859999998</v>
      </c>
      <c r="H2390" s="5">
        <f t="shared" si="150"/>
        <v>2704.99</v>
      </c>
      <c r="I2390" s="3">
        <f t="shared" si="151"/>
        <v>2704.4331860000002</v>
      </c>
    </row>
    <row r="2391" spans="1:9" ht="15.75" customHeight="1" x14ac:dyDescent="0.25">
      <c r="A2391" s="2" t="s">
        <v>2400</v>
      </c>
      <c r="B2391" s="3">
        <v>9781783982462</v>
      </c>
      <c r="C2391" s="3">
        <v>9781783982479</v>
      </c>
      <c r="D2391" s="4">
        <v>41815</v>
      </c>
      <c r="E2391" s="5">
        <v>22.99</v>
      </c>
      <c r="F2391" s="5">
        <f t="shared" si="148"/>
        <v>14.943499999999998</v>
      </c>
      <c r="G2391" s="5">
        <f t="shared" si="149"/>
        <v>1036.4213859999998</v>
      </c>
      <c r="H2391" s="5">
        <f t="shared" si="150"/>
        <v>1036.99</v>
      </c>
      <c r="I2391" s="3">
        <f t="shared" si="151"/>
        <v>1036.421386</v>
      </c>
    </row>
    <row r="2392" spans="1:9" ht="15.75" customHeight="1" x14ac:dyDescent="0.25">
      <c r="A2392" s="2" t="s">
        <v>2401</v>
      </c>
      <c r="B2392" s="3">
        <v>9781782176466</v>
      </c>
      <c r="C2392" s="3">
        <v>9781782176473</v>
      </c>
      <c r="D2392" s="4">
        <v>41815</v>
      </c>
      <c r="E2392" s="5">
        <v>59.99</v>
      </c>
      <c r="F2392" s="5">
        <f t="shared" si="148"/>
        <v>38.993499999999997</v>
      </c>
      <c r="G2392" s="5">
        <f t="shared" si="149"/>
        <v>2704.4331859999998</v>
      </c>
      <c r="H2392" s="5">
        <f t="shared" si="150"/>
        <v>2704.99</v>
      </c>
      <c r="I2392" s="3">
        <f t="shared" si="151"/>
        <v>2704.4331860000002</v>
      </c>
    </row>
    <row r="2393" spans="1:9" ht="15.75" customHeight="1" x14ac:dyDescent="0.25">
      <c r="A2393" s="2" t="s">
        <v>2402</v>
      </c>
      <c r="B2393" s="3">
        <v>9781783287017</v>
      </c>
      <c r="C2393" s="3">
        <v>9781783287024</v>
      </c>
      <c r="D2393" s="4">
        <v>41815</v>
      </c>
      <c r="E2393" s="5">
        <v>27.99</v>
      </c>
      <c r="F2393" s="5">
        <f t="shared" si="148"/>
        <v>18.1935</v>
      </c>
      <c r="G2393" s="5">
        <f t="shared" si="149"/>
        <v>1261.8283859999999</v>
      </c>
      <c r="H2393" s="5">
        <f t="shared" si="150"/>
        <v>1261.99</v>
      </c>
      <c r="I2393" s="3">
        <f t="shared" si="151"/>
        <v>1261.8283859999999</v>
      </c>
    </row>
    <row r="2394" spans="1:9" ht="15.75" customHeight="1" x14ac:dyDescent="0.25">
      <c r="A2394" s="2" t="s">
        <v>2403</v>
      </c>
      <c r="B2394" s="3">
        <v>9781782160144</v>
      </c>
      <c r="C2394" s="3">
        <v>9781782160151</v>
      </c>
      <c r="D2394" s="4">
        <v>41815</v>
      </c>
      <c r="E2394" s="5">
        <v>39.99</v>
      </c>
      <c r="F2394" s="5">
        <f t="shared" si="148"/>
        <v>25.993499999999997</v>
      </c>
      <c r="G2394" s="5">
        <f t="shared" si="149"/>
        <v>1802.8051859999996</v>
      </c>
      <c r="H2394" s="5">
        <f t="shared" si="150"/>
        <v>1802.99</v>
      </c>
      <c r="I2394" s="3">
        <f t="shared" si="151"/>
        <v>1802.805186</v>
      </c>
    </row>
    <row r="2395" spans="1:9" ht="15.75" customHeight="1" x14ac:dyDescent="0.25">
      <c r="A2395" s="2" t="s">
        <v>2404</v>
      </c>
      <c r="B2395" s="3">
        <v>9781783289356</v>
      </c>
      <c r="C2395" s="3">
        <v>9781783289363</v>
      </c>
      <c r="D2395" s="4">
        <v>41815</v>
      </c>
      <c r="E2395" s="5">
        <v>49.99</v>
      </c>
      <c r="F2395" s="5">
        <f t="shared" si="148"/>
        <v>32.493499999999997</v>
      </c>
      <c r="G2395" s="5">
        <f t="shared" si="149"/>
        <v>2253.6191859999994</v>
      </c>
      <c r="H2395" s="5">
        <f t="shared" si="150"/>
        <v>2253.9899999999998</v>
      </c>
      <c r="I2395" s="3">
        <f t="shared" si="151"/>
        <v>2253.6191859999999</v>
      </c>
    </row>
    <row r="2396" spans="1:9" ht="15.75" customHeight="1" x14ac:dyDescent="0.25">
      <c r="A2396" s="2" t="s">
        <v>2405</v>
      </c>
      <c r="B2396" s="3">
        <v>9781783980567</v>
      </c>
      <c r="C2396" s="3">
        <v>9781783980574</v>
      </c>
      <c r="D2396" s="4">
        <v>41815</v>
      </c>
      <c r="E2396" s="5">
        <v>49.99</v>
      </c>
      <c r="F2396" s="5">
        <f t="shared" si="148"/>
        <v>32.493499999999997</v>
      </c>
      <c r="G2396" s="5">
        <f t="shared" si="149"/>
        <v>2253.6191859999994</v>
      </c>
      <c r="H2396" s="5">
        <f t="shared" si="150"/>
        <v>2253.9899999999998</v>
      </c>
      <c r="I2396" s="3">
        <f t="shared" si="151"/>
        <v>2253.6191859999999</v>
      </c>
    </row>
    <row r="2397" spans="1:9" ht="15.75" customHeight="1" x14ac:dyDescent="0.25">
      <c r="A2397" s="2" t="s">
        <v>2406</v>
      </c>
      <c r="B2397" s="3">
        <v>9781783289004</v>
      </c>
      <c r="C2397" s="3">
        <v>9781783289011</v>
      </c>
      <c r="D2397" s="4">
        <v>41815</v>
      </c>
      <c r="E2397" s="5">
        <v>27.99</v>
      </c>
      <c r="F2397" s="5">
        <f t="shared" si="148"/>
        <v>18.1935</v>
      </c>
      <c r="G2397" s="5">
        <f t="shared" si="149"/>
        <v>1261.8283859999999</v>
      </c>
      <c r="H2397" s="5">
        <f t="shared" si="150"/>
        <v>1261.99</v>
      </c>
      <c r="I2397" s="3">
        <f t="shared" si="151"/>
        <v>1261.8283859999999</v>
      </c>
    </row>
    <row r="2398" spans="1:9" ht="15.75" customHeight="1" x14ac:dyDescent="0.25">
      <c r="A2398" s="2" t="s">
        <v>2407</v>
      </c>
      <c r="B2398" s="3">
        <v>9781783284870</v>
      </c>
      <c r="C2398" s="3">
        <v>9781783284887</v>
      </c>
      <c r="D2398" s="4">
        <v>41815</v>
      </c>
      <c r="E2398" s="5">
        <v>44.99</v>
      </c>
      <c r="F2398" s="5">
        <f t="shared" si="148"/>
        <v>29.243499999999997</v>
      </c>
      <c r="G2398" s="5">
        <f t="shared" si="149"/>
        <v>2028.2121859999997</v>
      </c>
      <c r="H2398" s="5">
        <f t="shared" si="150"/>
        <v>2028.99</v>
      </c>
      <c r="I2398" s="3">
        <f t="shared" si="151"/>
        <v>2028.212186</v>
      </c>
    </row>
    <row r="2399" spans="1:9" ht="15.75" customHeight="1" x14ac:dyDescent="0.25">
      <c r="A2399" s="2" t="s">
        <v>2408</v>
      </c>
      <c r="B2399" s="3">
        <v>9781782163121</v>
      </c>
      <c r="C2399" s="3">
        <v>9781782163138</v>
      </c>
      <c r="D2399" s="4">
        <v>41814</v>
      </c>
      <c r="E2399" s="5">
        <v>54.99</v>
      </c>
      <c r="F2399" s="5">
        <f t="shared" si="148"/>
        <v>35.743499999999997</v>
      </c>
      <c r="G2399" s="5">
        <f t="shared" si="149"/>
        <v>2479.0261859999996</v>
      </c>
      <c r="H2399" s="5">
        <f t="shared" si="150"/>
        <v>2479.9899999999998</v>
      </c>
      <c r="I2399" s="3">
        <f t="shared" si="151"/>
        <v>2479.0261860000001</v>
      </c>
    </row>
    <row r="2400" spans="1:9" ht="15.75" customHeight="1" x14ac:dyDescent="0.25">
      <c r="A2400" s="2" t="s">
        <v>2409</v>
      </c>
      <c r="B2400" s="3">
        <v>9781783981441</v>
      </c>
      <c r="C2400" s="3">
        <v>9781783981458</v>
      </c>
      <c r="D2400" s="4">
        <v>41814</v>
      </c>
      <c r="E2400" s="5">
        <v>27.99</v>
      </c>
      <c r="F2400" s="5">
        <f t="shared" si="148"/>
        <v>18.1935</v>
      </c>
      <c r="G2400" s="5">
        <f t="shared" si="149"/>
        <v>1261.8283859999999</v>
      </c>
      <c r="H2400" s="5">
        <f t="shared" si="150"/>
        <v>1261.99</v>
      </c>
      <c r="I2400" s="3">
        <f t="shared" si="151"/>
        <v>1261.8283859999999</v>
      </c>
    </row>
    <row r="2401" spans="1:9" ht="15.75" customHeight="1" x14ac:dyDescent="0.25">
      <c r="A2401" s="2" t="s">
        <v>2410</v>
      </c>
      <c r="B2401" s="3">
        <v>9781782169888</v>
      </c>
      <c r="C2401" s="3">
        <v>9781782169871</v>
      </c>
      <c r="D2401" s="4">
        <v>41814</v>
      </c>
      <c r="E2401" s="5">
        <v>44.99</v>
      </c>
      <c r="F2401" s="5">
        <f t="shared" si="148"/>
        <v>29.243499999999997</v>
      </c>
      <c r="G2401" s="5">
        <f t="shared" si="149"/>
        <v>2028.2121859999997</v>
      </c>
      <c r="H2401" s="5">
        <f t="shared" si="150"/>
        <v>2028.99</v>
      </c>
      <c r="I2401" s="3">
        <f t="shared" si="151"/>
        <v>2028.212186</v>
      </c>
    </row>
    <row r="2402" spans="1:9" ht="15.75" customHeight="1" x14ac:dyDescent="0.25">
      <c r="A2402" s="2" t="s">
        <v>2411</v>
      </c>
      <c r="B2402" s="3">
        <v>9781783982745</v>
      </c>
      <c r="C2402" s="3">
        <v>9781783982752</v>
      </c>
      <c r="D2402" s="4">
        <v>41814</v>
      </c>
      <c r="E2402" s="5">
        <v>43.99</v>
      </c>
      <c r="F2402" s="5">
        <f t="shared" si="148"/>
        <v>28.593499999999999</v>
      </c>
      <c r="G2402" s="5">
        <f t="shared" si="149"/>
        <v>1983.1307859999997</v>
      </c>
      <c r="H2402" s="5">
        <f t="shared" si="150"/>
        <v>1983.99</v>
      </c>
      <c r="I2402" s="3">
        <f t="shared" si="151"/>
        <v>1983.1307859999999</v>
      </c>
    </row>
    <row r="2403" spans="1:9" ht="15.75" customHeight="1" x14ac:dyDescent="0.25">
      <c r="A2403" s="2" t="s">
        <v>2412</v>
      </c>
      <c r="B2403" s="3">
        <v>9781783283132</v>
      </c>
      <c r="C2403" s="3">
        <v>9781783283149</v>
      </c>
      <c r="D2403" s="4">
        <v>41813</v>
      </c>
      <c r="E2403" s="5">
        <v>54.99</v>
      </c>
      <c r="F2403" s="5">
        <f t="shared" si="148"/>
        <v>35.743499999999997</v>
      </c>
      <c r="G2403" s="5">
        <f t="shared" si="149"/>
        <v>2479.0261859999996</v>
      </c>
      <c r="H2403" s="5">
        <f t="shared" si="150"/>
        <v>2479.9899999999998</v>
      </c>
      <c r="I2403" s="3">
        <f t="shared" si="151"/>
        <v>2479.0261860000001</v>
      </c>
    </row>
    <row r="2404" spans="1:9" ht="15.75" customHeight="1" x14ac:dyDescent="0.25">
      <c r="A2404" s="2" t="s">
        <v>2413</v>
      </c>
      <c r="B2404" s="3">
        <v>9781782176428</v>
      </c>
      <c r="C2404" s="3">
        <v>9781782176435</v>
      </c>
      <c r="D2404" s="4">
        <v>41813</v>
      </c>
      <c r="E2404" s="5">
        <v>49.99</v>
      </c>
      <c r="F2404" s="5">
        <f t="shared" si="148"/>
        <v>32.493499999999997</v>
      </c>
      <c r="G2404" s="5">
        <f t="shared" si="149"/>
        <v>2253.6191859999994</v>
      </c>
      <c r="H2404" s="5">
        <f t="shared" si="150"/>
        <v>2253.9899999999998</v>
      </c>
      <c r="I2404" s="3">
        <f t="shared" si="151"/>
        <v>2253.6191859999999</v>
      </c>
    </row>
    <row r="2405" spans="1:9" ht="15.75" customHeight="1" x14ac:dyDescent="0.25">
      <c r="A2405" s="2" t="s">
        <v>2414</v>
      </c>
      <c r="B2405" s="3">
        <v>9781783550937</v>
      </c>
      <c r="C2405" s="3">
        <v>9781783550944</v>
      </c>
      <c r="D2405" s="4">
        <v>41810</v>
      </c>
      <c r="E2405" s="5">
        <v>43.99</v>
      </c>
      <c r="F2405" s="5">
        <f t="shared" si="148"/>
        <v>28.593499999999999</v>
      </c>
      <c r="G2405" s="5">
        <f t="shared" si="149"/>
        <v>1983.1307859999997</v>
      </c>
      <c r="H2405" s="5">
        <f t="shared" si="150"/>
        <v>1983.99</v>
      </c>
      <c r="I2405" s="3">
        <f t="shared" si="151"/>
        <v>1983.1307859999999</v>
      </c>
    </row>
    <row r="2406" spans="1:9" ht="15.75" customHeight="1" x14ac:dyDescent="0.25">
      <c r="A2406" s="2" t="s">
        <v>2415</v>
      </c>
      <c r="B2406" s="3">
        <v>9781783983704</v>
      </c>
      <c r="C2406" s="3">
        <v>9781783983711</v>
      </c>
      <c r="D2406" s="4">
        <v>41810</v>
      </c>
      <c r="E2406" s="5">
        <v>22.99</v>
      </c>
      <c r="F2406" s="5">
        <f t="shared" si="148"/>
        <v>14.943499999999998</v>
      </c>
      <c r="G2406" s="5">
        <f t="shared" si="149"/>
        <v>1036.4213859999998</v>
      </c>
      <c r="H2406" s="5">
        <f t="shared" si="150"/>
        <v>1036.99</v>
      </c>
      <c r="I2406" s="3">
        <f t="shared" si="151"/>
        <v>1036.421386</v>
      </c>
    </row>
    <row r="2407" spans="1:9" ht="15.75" customHeight="1" x14ac:dyDescent="0.25">
      <c r="A2407" s="2" t="s">
        <v>2416</v>
      </c>
      <c r="B2407" s="3">
        <v>9781783284771</v>
      </c>
      <c r="C2407" s="3">
        <v>9781783284788</v>
      </c>
      <c r="D2407" s="4">
        <v>41810</v>
      </c>
      <c r="E2407" s="5">
        <v>59.99</v>
      </c>
      <c r="F2407" s="5">
        <f t="shared" si="148"/>
        <v>38.993499999999997</v>
      </c>
      <c r="G2407" s="5">
        <f t="shared" si="149"/>
        <v>2704.4331859999998</v>
      </c>
      <c r="H2407" s="5">
        <f t="shared" si="150"/>
        <v>2704.99</v>
      </c>
      <c r="I2407" s="3">
        <f t="shared" si="151"/>
        <v>2704.4331860000002</v>
      </c>
    </row>
    <row r="2408" spans="1:9" ht="15.75" customHeight="1" x14ac:dyDescent="0.25">
      <c r="A2408" s="2" t="s">
        <v>2417</v>
      </c>
      <c r="B2408" s="3">
        <v>9781783981427</v>
      </c>
      <c r="C2408" s="3">
        <v>9781783981434</v>
      </c>
      <c r="D2408" s="4">
        <v>41807</v>
      </c>
      <c r="E2408" s="5">
        <v>29.99</v>
      </c>
      <c r="F2408" s="5">
        <f t="shared" si="148"/>
        <v>19.493499999999997</v>
      </c>
      <c r="G2408" s="5">
        <f t="shared" si="149"/>
        <v>1351.9911859999997</v>
      </c>
      <c r="H2408" s="5">
        <f t="shared" si="150"/>
        <v>1351.99</v>
      </c>
      <c r="I2408" s="3">
        <f t="shared" si="151"/>
        <v>1351.991186</v>
      </c>
    </row>
    <row r="2409" spans="1:9" ht="15.75" customHeight="1" x14ac:dyDescent="0.25">
      <c r="A2409" s="2" t="s">
        <v>2418</v>
      </c>
      <c r="B2409" s="3">
        <v>9781783287338</v>
      </c>
      <c r="C2409" s="3">
        <v>9781783287345</v>
      </c>
      <c r="D2409" s="4">
        <v>41806</v>
      </c>
      <c r="E2409" s="5">
        <v>54.99</v>
      </c>
      <c r="F2409" s="5">
        <f t="shared" si="148"/>
        <v>35.743499999999997</v>
      </c>
      <c r="G2409" s="5">
        <f t="shared" si="149"/>
        <v>2479.0261859999996</v>
      </c>
      <c r="H2409" s="5">
        <f t="shared" si="150"/>
        <v>2479.9899999999998</v>
      </c>
      <c r="I2409" s="3">
        <f t="shared" si="151"/>
        <v>2479.0261860000001</v>
      </c>
    </row>
    <row r="2410" spans="1:9" ht="15.75" customHeight="1" x14ac:dyDescent="0.25">
      <c r="A2410" s="2" t="s">
        <v>2419</v>
      </c>
      <c r="B2410" s="3">
        <v>9781783981625</v>
      </c>
      <c r="C2410" s="3">
        <v>9781783981632</v>
      </c>
      <c r="D2410" s="4">
        <v>41806</v>
      </c>
      <c r="E2410" s="5">
        <v>35.99</v>
      </c>
      <c r="F2410" s="5">
        <f t="shared" si="148"/>
        <v>23.3935</v>
      </c>
      <c r="G2410" s="5">
        <f t="shared" si="149"/>
        <v>1622.4795859999999</v>
      </c>
      <c r="H2410" s="5">
        <f t="shared" si="150"/>
        <v>1622.99</v>
      </c>
      <c r="I2410" s="3">
        <f t="shared" si="151"/>
        <v>1622.4795859999999</v>
      </c>
    </row>
    <row r="2411" spans="1:9" ht="15.75" customHeight="1" x14ac:dyDescent="0.25">
      <c r="A2411" s="2" t="s">
        <v>2420</v>
      </c>
      <c r="B2411" s="3">
        <v>9781783981588</v>
      </c>
      <c r="C2411" s="3">
        <v>9781783981595</v>
      </c>
      <c r="D2411" s="4">
        <v>41806</v>
      </c>
      <c r="E2411" s="5">
        <v>41.99</v>
      </c>
      <c r="F2411" s="5">
        <f t="shared" si="148"/>
        <v>27.293499999999998</v>
      </c>
      <c r="G2411" s="5">
        <f t="shared" si="149"/>
        <v>1892.9679859999997</v>
      </c>
      <c r="H2411" s="5">
        <f t="shared" si="150"/>
        <v>1892.99</v>
      </c>
      <c r="I2411" s="3">
        <f t="shared" si="151"/>
        <v>1892.9679860000001</v>
      </c>
    </row>
    <row r="2412" spans="1:9" ht="15.75" customHeight="1" x14ac:dyDescent="0.25">
      <c r="A2412" s="2" t="s">
        <v>2421</v>
      </c>
      <c r="B2412" s="3">
        <v>9781783983902</v>
      </c>
      <c r="C2412" s="3">
        <v>9781783983919</v>
      </c>
      <c r="D2412" s="4">
        <v>41803</v>
      </c>
      <c r="E2412" s="5">
        <v>26.99</v>
      </c>
      <c r="F2412" s="5">
        <f t="shared" si="148"/>
        <v>17.543499999999998</v>
      </c>
      <c r="G2412" s="5">
        <f t="shared" si="149"/>
        <v>1216.7469859999999</v>
      </c>
      <c r="H2412" s="5">
        <f t="shared" si="150"/>
        <v>1216.99</v>
      </c>
      <c r="I2412" s="3">
        <f t="shared" si="151"/>
        <v>1216.7469860000001</v>
      </c>
    </row>
    <row r="2413" spans="1:9" ht="15.75" customHeight="1" x14ac:dyDescent="0.25">
      <c r="A2413" s="2" t="s">
        <v>2422</v>
      </c>
      <c r="B2413" s="3">
        <v>9781783289653</v>
      </c>
      <c r="C2413" s="3">
        <v>9781783289660</v>
      </c>
      <c r="D2413" s="4">
        <v>41803</v>
      </c>
      <c r="E2413" s="5">
        <v>44.99</v>
      </c>
      <c r="F2413" s="5">
        <f t="shared" si="148"/>
        <v>29.243499999999997</v>
      </c>
      <c r="G2413" s="5">
        <f t="shared" si="149"/>
        <v>2028.2121859999997</v>
      </c>
      <c r="H2413" s="5">
        <f t="shared" si="150"/>
        <v>2028.99</v>
      </c>
      <c r="I2413" s="3">
        <f t="shared" si="151"/>
        <v>2028.212186</v>
      </c>
    </row>
    <row r="2414" spans="1:9" ht="15.75" customHeight="1" x14ac:dyDescent="0.25">
      <c r="A2414" s="2" t="s">
        <v>2423</v>
      </c>
      <c r="B2414" s="3">
        <v>9781783981922</v>
      </c>
      <c r="C2414" s="3">
        <v>9781783981939</v>
      </c>
      <c r="D2414" s="4">
        <v>41802</v>
      </c>
      <c r="E2414" s="5">
        <v>41.99</v>
      </c>
      <c r="F2414" s="5">
        <f t="shared" si="148"/>
        <v>27.293499999999998</v>
      </c>
      <c r="G2414" s="5">
        <f t="shared" si="149"/>
        <v>1892.9679859999997</v>
      </c>
      <c r="H2414" s="5">
        <f t="shared" si="150"/>
        <v>1892.99</v>
      </c>
      <c r="I2414" s="3">
        <f t="shared" si="151"/>
        <v>1892.9679860000001</v>
      </c>
    </row>
    <row r="2415" spans="1:9" ht="15.75" customHeight="1" x14ac:dyDescent="0.25">
      <c r="A2415" s="2" t="s">
        <v>2424</v>
      </c>
      <c r="B2415" s="3">
        <v>9781783283439</v>
      </c>
      <c r="C2415" s="3">
        <v>9781783283446</v>
      </c>
      <c r="D2415" s="4">
        <v>41786</v>
      </c>
      <c r="E2415" s="5">
        <v>44.99</v>
      </c>
      <c r="F2415" s="5">
        <f t="shared" si="148"/>
        <v>29.243499999999997</v>
      </c>
      <c r="G2415" s="5">
        <f t="shared" si="149"/>
        <v>2028.2121859999997</v>
      </c>
      <c r="H2415" s="5">
        <f t="shared" si="150"/>
        <v>2028.99</v>
      </c>
      <c r="I2415" s="3">
        <f t="shared" si="151"/>
        <v>2028.212186</v>
      </c>
    </row>
    <row r="2416" spans="1:9" ht="15.75" customHeight="1" x14ac:dyDescent="0.25">
      <c r="A2416" s="2" t="s">
        <v>2425</v>
      </c>
      <c r="B2416" s="3">
        <v>9781783287215</v>
      </c>
      <c r="C2416" s="3">
        <v>9781783287222</v>
      </c>
      <c r="D2416" s="4">
        <v>41785</v>
      </c>
      <c r="E2416" s="5">
        <v>49.99</v>
      </c>
      <c r="F2416" s="5">
        <f t="shared" si="148"/>
        <v>32.493499999999997</v>
      </c>
      <c r="G2416" s="5">
        <f t="shared" si="149"/>
        <v>2253.6191859999994</v>
      </c>
      <c r="H2416" s="5">
        <f t="shared" si="150"/>
        <v>2253.9899999999998</v>
      </c>
      <c r="I2416" s="3">
        <f t="shared" si="151"/>
        <v>2253.6191859999999</v>
      </c>
    </row>
    <row r="2417" spans="1:9" ht="15.75" customHeight="1" x14ac:dyDescent="0.25">
      <c r="A2417" s="2" t="s">
        <v>2426</v>
      </c>
      <c r="B2417" s="3">
        <v>9781782162223</v>
      </c>
      <c r="C2417" s="3">
        <v>9781782162230</v>
      </c>
      <c r="D2417" s="4">
        <v>41785</v>
      </c>
      <c r="E2417" s="5">
        <v>49.99</v>
      </c>
      <c r="F2417" s="5">
        <f t="shared" si="148"/>
        <v>32.493499999999997</v>
      </c>
      <c r="G2417" s="5">
        <f t="shared" si="149"/>
        <v>2253.6191859999994</v>
      </c>
      <c r="H2417" s="5">
        <f t="shared" si="150"/>
        <v>2253.9899999999998</v>
      </c>
      <c r="I2417" s="3">
        <f t="shared" si="151"/>
        <v>2253.6191859999999</v>
      </c>
    </row>
    <row r="2418" spans="1:9" ht="15.75" customHeight="1" x14ac:dyDescent="0.25">
      <c r="A2418" s="2" t="s">
        <v>2427</v>
      </c>
      <c r="B2418" s="3">
        <v>9781783284139</v>
      </c>
      <c r="C2418" s="3">
        <v>9781783284146</v>
      </c>
      <c r="D2418" s="4">
        <v>41785</v>
      </c>
      <c r="E2418" s="5">
        <v>59.99</v>
      </c>
      <c r="F2418" s="5">
        <f t="shared" si="148"/>
        <v>38.993499999999997</v>
      </c>
      <c r="G2418" s="5">
        <f t="shared" si="149"/>
        <v>2704.4331859999998</v>
      </c>
      <c r="H2418" s="5">
        <f t="shared" si="150"/>
        <v>2704.99</v>
      </c>
      <c r="I2418" s="3">
        <f t="shared" si="151"/>
        <v>2704.4331860000002</v>
      </c>
    </row>
    <row r="2419" spans="1:9" ht="15.75" customHeight="1" x14ac:dyDescent="0.25">
      <c r="A2419" s="2" t="s">
        <v>2428</v>
      </c>
      <c r="B2419" s="3">
        <v>9781849688888</v>
      </c>
      <c r="C2419" s="3">
        <v>9781849688895</v>
      </c>
      <c r="D2419" s="4">
        <v>41785</v>
      </c>
      <c r="E2419" s="5">
        <v>49.99</v>
      </c>
      <c r="F2419" s="5">
        <f t="shared" si="148"/>
        <v>32.493499999999997</v>
      </c>
      <c r="G2419" s="5">
        <f t="shared" si="149"/>
        <v>2253.6191859999994</v>
      </c>
      <c r="H2419" s="5">
        <f t="shared" si="150"/>
        <v>2253.9899999999998</v>
      </c>
      <c r="I2419" s="3">
        <f t="shared" si="151"/>
        <v>2253.6191859999999</v>
      </c>
    </row>
    <row r="2420" spans="1:9" ht="15.75" customHeight="1" x14ac:dyDescent="0.25">
      <c r="A2420" s="2" t="s">
        <v>2429</v>
      </c>
      <c r="B2420" s="3">
        <v>9781782176442</v>
      </c>
      <c r="C2420" s="3">
        <v>9781782176459</v>
      </c>
      <c r="D2420" s="4">
        <v>41785</v>
      </c>
      <c r="E2420" s="5">
        <v>29.99</v>
      </c>
      <c r="F2420" s="5">
        <f t="shared" si="148"/>
        <v>19.493499999999997</v>
      </c>
      <c r="G2420" s="5">
        <f t="shared" si="149"/>
        <v>1351.9911859999997</v>
      </c>
      <c r="H2420" s="5">
        <f t="shared" si="150"/>
        <v>1351.99</v>
      </c>
      <c r="I2420" s="3">
        <f t="shared" si="151"/>
        <v>1351.991186</v>
      </c>
    </row>
    <row r="2421" spans="1:9" ht="15.75" customHeight="1" x14ac:dyDescent="0.25">
      <c r="A2421" s="2" t="s">
        <v>2430</v>
      </c>
      <c r="B2421" s="3">
        <v>9781849698320</v>
      </c>
      <c r="C2421" s="3">
        <v>9781849698337</v>
      </c>
      <c r="D2421" s="4">
        <v>41785</v>
      </c>
      <c r="E2421" s="5">
        <v>54.99</v>
      </c>
      <c r="F2421" s="5">
        <f t="shared" si="148"/>
        <v>35.743499999999997</v>
      </c>
      <c r="G2421" s="5">
        <f t="shared" si="149"/>
        <v>2479.0261859999996</v>
      </c>
      <c r="H2421" s="5">
        <f t="shared" si="150"/>
        <v>2479.9899999999998</v>
      </c>
      <c r="I2421" s="3">
        <f t="shared" si="151"/>
        <v>2479.0261860000001</v>
      </c>
    </row>
    <row r="2422" spans="1:9" ht="15.75" customHeight="1" x14ac:dyDescent="0.25">
      <c r="A2422" s="2" t="s">
        <v>2431</v>
      </c>
      <c r="B2422" s="3">
        <v>9781783287925</v>
      </c>
      <c r="C2422" s="3">
        <v>9781783287932</v>
      </c>
      <c r="D2422" s="4">
        <v>41785</v>
      </c>
      <c r="E2422" s="5">
        <v>53.99</v>
      </c>
      <c r="F2422" s="5">
        <f t="shared" si="148"/>
        <v>35.093499999999999</v>
      </c>
      <c r="G2422" s="5">
        <f t="shared" si="149"/>
        <v>2433.9447859999996</v>
      </c>
      <c r="H2422" s="5">
        <f t="shared" si="150"/>
        <v>2433.9899999999998</v>
      </c>
      <c r="I2422" s="3">
        <f t="shared" si="151"/>
        <v>2433.944786</v>
      </c>
    </row>
    <row r="2423" spans="1:9" ht="15.75" customHeight="1" x14ac:dyDescent="0.25">
      <c r="A2423" s="2" t="s">
        <v>2432</v>
      </c>
      <c r="B2423" s="3">
        <v>9781782176268</v>
      </c>
      <c r="C2423" s="3">
        <v>9781782176275</v>
      </c>
      <c r="D2423" s="4">
        <v>41785</v>
      </c>
      <c r="E2423" s="5">
        <v>26.99</v>
      </c>
      <c r="F2423" s="5">
        <f t="shared" si="148"/>
        <v>17.543499999999998</v>
      </c>
      <c r="G2423" s="5">
        <f t="shared" si="149"/>
        <v>1216.7469859999999</v>
      </c>
      <c r="H2423" s="5">
        <f t="shared" si="150"/>
        <v>1216.99</v>
      </c>
      <c r="I2423" s="3">
        <f t="shared" si="151"/>
        <v>1216.7469860000001</v>
      </c>
    </row>
    <row r="2424" spans="1:9" ht="15.75" customHeight="1" x14ac:dyDescent="0.25">
      <c r="A2424" s="2" t="s">
        <v>2433</v>
      </c>
      <c r="B2424" s="3">
        <v>9781849695107</v>
      </c>
      <c r="C2424" s="3">
        <v>9781849695114</v>
      </c>
      <c r="D2424" s="4">
        <v>41785</v>
      </c>
      <c r="E2424" s="5">
        <v>22.99</v>
      </c>
      <c r="F2424" s="5">
        <f t="shared" si="148"/>
        <v>14.943499999999998</v>
      </c>
      <c r="G2424" s="5">
        <f t="shared" si="149"/>
        <v>1036.4213859999998</v>
      </c>
      <c r="H2424" s="5">
        <f t="shared" si="150"/>
        <v>1036.99</v>
      </c>
      <c r="I2424" s="3">
        <f t="shared" si="151"/>
        <v>1036.421386</v>
      </c>
    </row>
    <row r="2425" spans="1:9" ht="15.75" customHeight="1" x14ac:dyDescent="0.25">
      <c r="A2425" s="2" t="s">
        <v>2434</v>
      </c>
      <c r="B2425" s="3">
        <v>9781783280919</v>
      </c>
      <c r="C2425" s="3">
        <v>9781783280926</v>
      </c>
      <c r="D2425" s="4">
        <v>41785</v>
      </c>
      <c r="E2425" s="5">
        <v>49.99</v>
      </c>
      <c r="F2425" s="5">
        <f t="shared" si="148"/>
        <v>32.493499999999997</v>
      </c>
      <c r="G2425" s="5">
        <f t="shared" si="149"/>
        <v>2253.6191859999994</v>
      </c>
      <c r="H2425" s="5">
        <f t="shared" si="150"/>
        <v>2253.9899999999998</v>
      </c>
      <c r="I2425" s="3">
        <f t="shared" si="151"/>
        <v>2253.6191859999999</v>
      </c>
    </row>
    <row r="2426" spans="1:9" ht="15.75" customHeight="1" x14ac:dyDescent="0.25">
      <c r="A2426" s="2" t="s">
        <v>2435</v>
      </c>
      <c r="B2426" s="3">
        <v>9781783558414</v>
      </c>
      <c r="C2426" s="3">
        <v>9781783558421</v>
      </c>
      <c r="D2426" s="4">
        <v>41785</v>
      </c>
      <c r="E2426" s="5">
        <v>49.99</v>
      </c>
      <c r="F2426" s="5">
        <f t="shared" si="148"/>
        <v>32.493499999999997</v>
      </c>
      <c r="G2426" s="5">
        <f t="shared" si="149"/>
        <v>2253.6191859999994</v>
      </c>
      <c r="H2426" s="5">
        <f t="shared" si="150"/>
        <v>2253.9899999999998</v>
      </c>
      <c r="I2426" s="3">
        <f t="shared" si="151"/>
        <v>2253.6191859999999</v>
      </c>
    </row>
    <row r="2427" spans="1:9" ht="15.75" customHeight="1" x14ac:dyDescent="0.25">
      <c r="A2427" s="2" t="s">
        <v>2436</v>
      </c>
      <c r="B2427" s="3">
        <v>9781783281053</v>
      </c>
      <c r="C2427" s="3">
        <v>9781783281060</v>
      </c>
      <c r="D2427" s="4">
        <v>41785</v>
      </c>
      <c r="E2427" s="5">
        <v>29.99</v>
      </c>
      <c r="F2427" s="5">
        <f t="shared" si="148"/>
        <v>19.493499999999997</v>
      </c>
      <c r="G2427" s="5">
        <f t="shared" si="149"/>
        <v>1351.9911859999997</v>
      </c>
      <c r="H2427" s="5">
        <f t="shared" si="150"/>
        <v>1351.99</v>
      </c>
      <c r="I2427" s="3">
        <f t="shared" si="151"/>
        <v>1351.991186</v>
      </c>
    </row>
    <row r="2428" spans="1:9" ht="15.75" customHeight="1" x14ac:dyDescent="0.25">
      <c r="A2428" s="2" t="s">
        <v>2437</v>
      </c>
      <c r="B2428" s="3">
        <v>9781849698924</v>
      </c>
      <c r="C2428" s="3">
        <v>9781783550005</v>
      </c>
      <c r="D2428" s="4">
        <v>41782</v>
      </c>
      <c r="E2428" s="5">
        <v>49.99</v>
      </c>
      <c r="F2428" s="5">
        <f t="shared" si="148"/>
        <v>32.493499999999997</v>
      </c>
      <c r="G2428" s="5">
        <f t="shared" si="149"/>
        <v>2253.6191859999994</v>
      </c>
      <c r="H2428" s="5">
        <f t="shared" si="150"/>
        <v>2253.9899999999998</v>
      </c>
      <c r="I2428" s="3">
        <f t="shared" si="151"/>
        <v>2253.6191859999999</v>
      </c>
    </row>
    <row r="2429" spans="1:9" ht="15.75" customHeight="1" x14ac:dyDescent="0.25">
      <c r="A2429" s="2" t="s">
        <v>2438</v>
      </c>
      <c r="B2429" s="3">
        <v>9781783982424</v>
      </c>
      <c r="C2429" s="3">
        <v>9781783982431</v>
      </c>
      <c r="D2429" s="4">
        <v>41782</v>
      </c>
      <c r="E2429" s="5">
        <v>22.99</v>
      </c>
      <c r="F2429" s="5">
        <f t="shared" si="148"/>
        <v>14.943499999999998</v>
      </c>
      <c r="G2429" s="5">
        <f t="shared" si="149"/>
        <v>1036.4213859999998</v>
      </c>
      <c r="H2429" s="5">
        <f t="shared" si="150"/>
        <v>1036.99</v>
      </c>
      <c r="I2429" s="3">
        <f t="shared" si="151"/>
        <v>1036.421386</v>
      </c>
    </row>
    <row r="2430" spans="1:9" ht="15.75" customHeight="1" x14ac:dyDescent="0.25">
      <c r="A2430" s="2" t="s">
        <v>2439</v>
      </c>
      <c r="B2430" s="3">
        <v>9781783285891</v>
      </c>
      <c r="C2430" s="3">
        <v>9781783285907</v>
      </c>
      <c r="D2430" s="4">
        <v>41782</v>
      </c>
      <c r="E2430" s="5">
        <v>27.99</v>
      </c>
      <c r="F2430" s="5">
        <f t="shared" si="148"/>
        <v>18.1935</v>
      </c>
      <c r="G2430" s="5">
        <f t="shared" si="149"/>
        <v>1261.8283859999999</v>
      </c>
      <c r="H2430" s="5">
        <f t="shared" si="150"/>
        <v>1261.99</v>
      </c>
      <c r="I2430" s="3">
        <f t="shared" si="151"/>
        <v>1261.8283859999999</v>
      </c>
    </row>
    <row r="2431" spans="1:9" ht="15.75" customHeight="1" x14ac:dyDescent="0.25">
      <c r="A2431" s="2" t="s">
        <v>2440</v>
      </c>
      <c r="B2431" s="3">
        <v>9781783287055</v>
      </c>
      <c r="C2431" s="3">
        <v>9781783287062</v>
      </c>
      <c r="D2431" s="4">
        <v>41781</v>
      </c>
      <c r="E2431" s="5">
        <v>22.99</v>
      </c>
      <c r="F2431" s="5">
        <f t="shared" si="148"/>
        <v>14.943499999999998</v>
      </c>
      <c r="G2431" s="5">
        <f t="shared" si="149"/>
        <v>1036.4213859999998</v>
      </c>
      <c r="H2431" s="5">
        <f t="shared" si="150"/>
        <v>1036.99</v>
      </c>
      <c r="I2431" s="3">
        <f t="shared" si="151"/>
        <v>1036.421386</v>
      </c>
    </row>
    <row r="2432" spans="1:9" ht="15.75" customHeight="1" x14ac:dyDescent="0.25">
      <c r="A2432" s="2" t="s">
        <v>2441</v>
      </c>
      <c r="B2432" s="3">
        <v>9781782168157</v>
      </c>
      <c r="C2432" s="3">
        <v>9781782168164</v>
      </c>
      <c r="D2432" s="4">
        <v>41781</v>
      </c>
      <c r="E2432" s="5">
        <v>49.99</v>
      </c>
      <c r="F2432" s="5">
        <f t="shared" si="148"/>
        <v>32.493499999999997</v>
      </c>
      <c r="G2432" s="5">
        <f t="shared" si="149"/>
        <v>2253.6191859999994</v>
      </c>
      <c r="H2432" s="5">
        <f t="shared" si="150"/>
        <v>2253.9899999999998</v>
      </c>
      <c r="I2432" s="3">
        <f t="shared" si="151"/>
        <v>2253.6191859999999</v>
      </c>
    </row>
    <row r="2433" spans="1:9" ht="15.75" customHeight="1" x14ac:dyDescent="0.25">
      <c r="A2433" s="2" t="s">
        <v>2442</v>
      </c>
      <c r="B2433" s="3">
        <v>9781783288007</v>
      </c>
      <c r="C2433" s="3">
        <v>9781783288014</v>
      </c>
      <c r="D2433" s="4">
        <v>41780</v>
      </c>
      <c r="E2433" s="5">
        <v>22.99</v>
      </c>
      <c r="F2433" s="5">
        <f t="shared" si="148"/>
        <v>14.943499999999998</v>
      </c>
      <c r="G2433" s="5">
        <f t="shared" si="149"/>
        <v>1036.4213859999998</v>
      </c>
      <c r="H2433" s="5">
        <f t="shared" si="150"/>
        <v>1036.99</v>
      </c>
      <c r="I2433" s="3">
        <f t="shared" si="151"/>
        <v>1036.421386</v>
      </c>
    </row>
    <row r="2434" spans="1:9" ht="15.75" customHeight="1" x14ac:dyDescent="0.25">
      <c r="A2434" s="2" t="s">
        <v>2443</v>
      </c>
      <c r="B2434" s="3">
        <v>9781783284573</v>
      </c>
      <c r="C2434" s="3">
        <v>9781783284580</v>
      </c>
      <c r="D2434" s="4">
        <v>41780</v>
      </c>
      <c r="E2434" s="5">
        <v>22.99</v>
      </c>
      <c r="F2434" s="5">
        <f t="shared" si="148"/>
        <v>14.943499999999998</v>
      </c>
      <c r="G2434" s="5">
        <f t="shared" si="149"/>
        <v>1036.4213859999998</v>
      </c>
      <c r="H2434" s="5">
        <f t="shared" si="150"/>
        <v>1036.99</v>
      </c>
      <c r="I2434" s="3">
        <f t="shared" si="151"/>
        <v>1036.421386</v>
      </c>
    </row>
    <row r="2435" spans="1:9" ht="15.75" customHeight="1" x14ac:dyDescent="0.25">
      <c r="A2435" s="2" t="s">
        <v>2444</v>
      </c>
      <c r="B2435" s="3">
        <v>9781782172451</v>
      </c>
      <c r="C2435" s="3">
        <v>9781782172468</v>
      </c>
      <c r="D2435" s="4">
        <v>41780</v>
      </c>
      <c r="E2435" s="5">
        <v>54.99</v>
      </c>
      <c r="F2435" s="5">
        <f t="shared" si="148"/>
        <v>35.743499999999997</v>
      </c>
      <c r="G2435" s="5">
        <f t="shared" si="149"/>
        <v>2479.0261859999996</v>
      </c>
      <c r="H2435" s="5">
        <f t="shared" si="150"/>
        <v>2479.9899999999998</v>
      </c>
      <c r="I2435" s="3">
        <f t="shared" si="151"/>
        <v>2479.0261860000001</v>
      </c>
    </row>
    <row r="2436" spans="1:9" ht="15.75" customHeight="1" x14ac:dyDescent="0.25">
      <c r="A2436" s="2" t="s">
        <v>2445</v>
      </c>
      <c r="B2436" s="3">
        <v>9781783286997</v>
      </c>
      <c r="C2436" s="3">
        <v>9781783287000</v>
      </c>
      <c r="D2436" s="4">
        <v>41779</v>
      </c>
      <c r="E2436" s="5">
        <v>49.99</v>
      </c>
      <c r="F2436" s="5">
        <f t="shared" ref="F2436:F2499" si="152">E2436*65/100</f>
        <v>32.493499999999997</v>
      </c>
      <c r="G2436" s="5">
        <f t="shared" ref="G2436:G2499" si="153">F2436*69.356</f>
        <v>2253.6191859999994</v>
      </c>
      <c r="H2436" s="5">
        <f t="shared" ref="H2436:H2499" si="154">LEFT(G2436,FIND(".",G2436))+0.99</f>
        <v>2253.9899999999998</v>
      </c>
      <c r="I2436" s="3">
        <f t="shared" ref="I2436:I2499" si="155">ROUNDUP(G2436,100)</f>
        <v>2253.6191859999999</v>
      </c>
    </row>
    <row r="2437" spans="1:9" ht="15.75" customHeight="1" x14ac:dyDescent="0.25">
      <c r="A2437" s="2" t="s">
        <v>2446</v>
      </c>
      <c r="B2437" s="3">
        <v>9781849697224</v>
      </c>
      <c r="C2437" s="3">
        <v>9781849697231</v>
      </c>
      <c r="D2437" s="4">
        <v>41779</v>
      </c>
      <c r="E2437" s="5">
        <v>39.99</v>
      </c>
      <c r="F2437" s="5">
        <f t="shared" si="152"/>
        <v>25.993499999999997</v>
      </c>
      <c r="G2437" s="5">
        <f t="shared" si="153"/>
        <v>1802.8051859999996</v>
      </c>
      <c r="H2437" s="5">
        <f t="shared" si="154"/>
        <v>1802.99</v>
      </c>
      <c r="I2437" s="3">
        <f t="shared" si="155"/>
        <v>1802.805186</v>
      </c>
    </row>
    <row r="2438" spans="1:9" ht="15.75" customHeight="1" x14ac:dyDescent="0.25">
      <c r="A2438" s="2" t="s">
        <v>2447</v>
      </c>
      <c r="B2438" s="3">
        <v>9781783550319</v>
      </c>
      <c r="C2438" s="3">
        <v>9781783550326</v>
      </c>
      <c r="D2438" s="4">
        <v>41778</v>
      </c>
      <c r="E2438" s="5">
        <v>27.99</v>
      </c>
      <c r="F2438" s="5">
        <f t="shared" si="152"/>
        <v>18.1935</v>
      </c>
      <c r="G2438" s="5">
        <f t="shared" si="153"/>
        <v>1261.8283859999999</v>
      </c>
      <c r="H2438" s="5">
        <f t="shared" si="154"/>
        <v>1261.99</v>
      </c>
      <c r="I2438" s="3">
        <f t="shared" si="155"/>
        <v>1261.8283859999999</v>
      </c>
    </row>
    <row r="2439" spans="1:9" ht="15.75" customHeight="1" x14ac:dyDescent="0.25">
      <c r="A2439" s="2" t="s">
        <v>2448</v>
      </c>
      <c r="B2439" s="3">
        <v>9781782168058</v>
      </c>
      <c r="C2439" s="3">
        <v>9781782168065</v>
      </c>
      <c r="D2439" s="4">
        <v>41776</v>
      </c>
      <c r="E2439" s="5">
        <v>39.99</v>
      </c>
      <c r="F2439" s="5">
        <f t="shared" si="152"/>
        <v>25.993499999999997</v>
      </c>
      <c r="G2439" s="5">
        <f t="shared" si="153"/>
        <v>1802.8051859999996</v>
      </c>
      <c r="H2439" s="5">
        <f t="shared" si="154"/>
        <v>1802.99</v>
      </c>
      <c r="I2439" s="3">
        <f t="shared" si="155"/>
        <v>1802.805186</v>
      </c>
    </row>
    <row r="2440" spans="1:9" ht="15.75" customHeight="1" x14ac:dyDescent="0.25">
      <c r="A2440" s="2" t="s">
        <v>2449</v>
      </c>
      <c r="B2440" s="3">
        <v>9781783983100</v>
      </c>
      <c r="C2440" s="3">
        <v>9781783983117</v>
      </c>
      <c r="D2440" s="4">
        <v>41774</v>
      </c>
      <c r="E2440" s="5">
        <v>41.99</v>
      </c>
      <c r="F2440" s="5">
        <f t="shared" si="152"/>
        <v>27.293499999999998</v>
      </c>
      <c r="G2440" s="5">
        <f t="shared" si="153"/>
        <v>1892.9679859999997</v>
      </c>
      <c r="H2440" s="5">
        <f t="shared" si="154"/>
        <v>1892.99</v>
      </c>
      <c r="I2440" s="3">
        <f t="shared" si="155"/>
        <v>1892.9679860000001</v>
      </c>
    </row>
    <row r="2441" spans="1:9" ht="15.75" customHeight="1" x14ac:dyDescent="0.25">
      <c r="A2441" s="2" t="s">
        <v>2450</v>
      </c>
      <c r="B2441" s="3">
        <v>9781782171560</v>
      </c>
      <c r="C2441" s="3">
        <v>9781782171577</v>
      </c>
      <c r="D2441" s="4">
        <v>41774</v>
      </c>
      <c r="E2441" s="5">
        <v>39.99</v>
      </c>
      <c r="F2441" s="5">
        <f t="shared" si="152"/>
        <v>25.993499999999997</v>
      </c>
      <c r="G2441" s="5">
        <f t="shared" si="153"/>
        <v>1802.8051859999996</v>
      </c>
      <c r="H2441" s="5">
        <f t="shared" si="154"/>
        <v>1802.99</v>
      </c>
      <c r="I2441" s="3">
        <f t="shared" si="155"/>
        <v>1802.805186</v>
      </c>
    </row>
    <row r="2442" spans="1:9" ht="15.75" customHeight="1" x14ac:dyDescent="0.25">
      <c r="A2442" s="2" t="s">
        <v>2451</v>
      </c>
      <c r="B2442" s="3">
        <v>9781783287758</v>
      </c>
      <c r="C2442" s="3">
        <v>9781783287765</v>
      </c>
      <c r="D2442" s="4">
        <v>41773</v>
      </c>
      <c r="E2442" s="5">
        <v>27.99</v>
      </c>
      <c r="F2442" s="5">
        <f t="shared" si="152"/>
        <v>18.1935</v>
      </c>
      <c r="G2442" s="5">
        <f t="shared" si="153"/>
        <v>1261.8283859999999</v>
      </c>
      <c r="H2442" s="5">
        <f t="shared" si="154"/>
        <v>1261.99</v>
      </c>
      <c r="I2442" s="3">
        <f t="shared" si="155"/>
        <v>1261.8283859999999</v>
      </c>
    </row>
    <row r="2443" spans="1:9" ht="15.75" customHeight="1" x14ac:dyDescent="0.25">
      <c r="A2443" s="2" t="s">
        <v>2452</v>
      </c>
      <c r="B2443" s="3">
        <v>9781783551453</v>
      </c>
      <c r="C2443" s="3">
        <v>9781783551460</v>
      </c>
      <c r="D2443" s="4">
        <v>41771</v>
      </c>
      <c r="E2443" s="5">
        <v>29.99</v>
      </c>
      <c r="F2443" s="5">
        <f t="shared" si="152"/>
        <v>19.493499999999997</v>
      </c>
      <c r="G2443" s="5">
        <f t="shared" si="153"/>
        <v>1351.9911859999997</v>
      </c>
      <c r="H2443" s="5">
        <f t="shared" si="154"/>
        <v>1351.99</v>
      </c>
      <c r="I2443" s="3">
        <f t="shared" si="155"/>
        <v>1351.991186</v>
      </c>
    </row>
    <row r="2444" spans="1:9" ht="15.75" customHeight="1" x14ac:dyDescent="0.25">
      <c r="A2444" s="2" t="s">
        <v>2453</v>
      </c>
      <c r="B2444" s="3">
        <v>9781849699570</v>
      </c>
      <c r="C2444" s="3">
        <v>9781849699587</v>
      </c>
      <c r="D2444" s="4">
        <v>41767</v>
      </c>
      <c r="E2444" s="5">
        <v>44.99</v>
      </c>
      <c r="F2444" s="5">
        <f t="shared" si="152"/>
        <v>29.243499999999997</v>
      </c>
      <c r="G2444" s="5">
        <f t="shared" si="153"/>
        <v>2028.2121859999997</v>
      </c>
      <c r="H2444" s="5">
        <f t="shared" si="154"/>
        <v>2028.99</v>
      </c>
      <c r="I2444" s="3">
        <f t="shared" si="155"/>
        <v>2028.212186</v>
      </c>
    </row>
    <row r="2445" spans="1:9" ht="15.75" customHeight="1" x14ac:dyDescent="0.25">
      <c r="A2445" s="2" t="s">
        <v>2454</v>
      </c>
      <c r="B2445" s="3">
        <v>9781783288236</v>
      </c>
      <c r="C2445" s="3">
        <v>9781783288243</v>
      </c>
      <c r="D2445" s="4">
        <v>41754</v>
      </c>
      <c r="E2445" s="5">
        <v>54.99</v>
      </c>
      <c r="F2445" s="5">
        <f t="shared" si="152"/>
        <v>35.743499999999997</v>
      </c>
      <c r="G2445" s="5">
        <f t="shared" si="153"/>
        <v>2479.0261859999996</v>
      </c>
      <c r="H2445" s="5">
        <f t="shared" si="154"/>
        <v>2479.9899999999998</v>
      </c>
      <c r="I2445" s="3">
        <f t="shared" si="155"/>
        <v>2479.0261860000001</v>
      </c>
    </row>
    <row r="2446" spans="1:9" ht="15.75" customHeight="1" x14ac:dyDescent="0.25">
      <c r="A2446" s="2" t="s">
        <v>2455</v>
      </c>
      <c r="B2446" s="3">
        <v>9781849699792</v>
      </c>
      <c r="C2446" s="3">
        <v>9781849699808</v>
      </c>
      <c r="D2446" s="4">
        <v>41754</v>
      </c>
      <c r="E2446" s="5">
        <v>44.99</v>
      </c>
      <c r="F2446" s="5">
        <f t="shared" si="152"/>
        <v>29.243499999999997</v>
      </c>
      <c r="G2446" s="5">
        <f t="shared" si="153"/>
        <v>2028.2121859999997</v>
      </c>
      <c r="H2446" s="5">
        <f t="shared" si="154"/>
        <v>2028.99</v>
      </c>
      <c r="I2446" s="3">
        <f t="shared" si="155"/>
        <v>2028.212186</v>
      </c>
    </row>
    <row r="2447" spans="1:9" ht="15.75" customHeight="1" x14ac:dyDescent="0.25">
      <c r="A2447" s="2" t="s">
        <v>2456</v>
      </c>
      <c r="B2447" s="3">
        <v>9781783284375</v>
      </c>
      <c r="C2447" s="3">
        <v>9781783284382</v>
      </c>
      <c r="D2447" s="4">
        <v>41754</v>
      </c>
      <c r="E2447" s="5">
        <v>44.99</v>
      </c>
      <c r="F2447" s="5">
        <f t="shared" si="152"/>
        <v>29.243499999999997</v>
      </c>
      <c r="G2447" s="5">
        <f t="shared" si="153"/>
        <v>2028.2121859999997</v>
      </c>
      <c r="H2447" s="5">
        <f t="shared" si="154"/>
        <v>2028.99</v>
      </c>
      <c r="I2447" s="3">
        <f t="shared" si="155"/>
        <v>2028.212186</v>
      </c>
    </row>
    <row r="2448" spans="1:9" ht="15.75" customHeight="1" x14ac:dyDescent="0.25">
      <c r="A2448" s="2" t="s">
        <v>2457</v>
      </c>
      <c r="B2448" s="3">
        <v>9781783280438</v>
      </c>
      <c r="C2448" s="3">
        <v>9781783280445</v>
      </c>
      <c r="D2448" s="4">
        <v>41754</v>
      </c>
      <c r="E2448" s="5">
        <v>49.99</v>
      </c>
      <c r="F2448" s="5">
        <f t="shared" si="152"/>
        <v>32.493499999999997</v>
      </c>
      <c r="G2448" s="5">
        <f t="shared" si="153"/>
        <v>2253.6191859999994</v>
      </c>
      <c r="H2448" s="5">
        <f t="shared" si="154"/>
        <v>2253.9899999999998</v>
      </c>
      <c r="I2448" s="3">
        <f t="shared" si="155"/>
        <v>2253.6191859999999</v>
      </c>
    </row>
    <row r="2449" spans="1:9" ht="15.75" customHeight="1" x14ac:dyDescent="0.25">
      <c r="A2449" s="2" t="s">
        <v>2458</v>
      </c>
      <c r="B2449" s="3">
        <v>9781783980925</v>
      </c>
      <c r="C2449" s="3">
        <v>9781783980932</v>
      </c>
      <c r="D2449" s="4">
        <v>41754</v>
      </c>
      <c r="E2449" s="5">
        <v>22.99</v>
      </c>
      <c r="F2449" s="5">
        <f t="shared" si="152"/>
        <v>14.943499999999998</v>
      </c>
      <c r="G2449" s="5">
        <f t="shared" si="153"/>
        <v>1036.4213859999998</v>
      </c>
      <c r="H2449" s="5">
        <f t="shared" si="154"/>
        <v>1036.99</v>
      </c>
      <c r="I2449" s="3">
        <f t="shared" si="155"/>
        <v>1036.421386</v>
      </c>
    </row>
    <row r="2450" spans="1:9" ht="15.75" customHeight="1" x14ac:dyDescent="0.25">
      <c r="A2450" s="2" t="s">
        <v>2459</v>
      </c>
      <c r="B2450" s="3">
        <v>9781783283637</v>
      </c>
      <c r="C2450" s="3">
        <v>9781783283644</v>
      </c>
      <c r="D2450" s="4">
        <v>41754</v>
      </c>
      <c r="E2450" s="5">
        <v>44.99</v>
      </c>
      <c r="F2450" s="5">
        <f t="shared" si="152"/>
        <v>29.243499999999997</v>
      </c>
      <c r="G2450" s="5">
        <f t="shared" si="153"/>
        <v>2028.2121859999997</v>
      </c>
      <c r="H2450" s="5">
        <f t="shared" si="154"/>
        <v>2028.99</v>
      </c>
      <c r="I2450" s="3">
        <f t="shared" si="155"/>
        <v>2028.212186</v>
      </c>
    </row>
    <row r="2451" spans="1:9" ht="15.75" customHeight="1" x14ac:dyDescent="0.25">
      <c r="A2451" s="2" t="s">
        <v>2460</v>
      </c>
      <c r="B2451" s="3">
        <v>9781783559442</v>
      </c>
      <c r="C2451" s="3">
        <v>9781783559459</v>
      </c>
      <c r="D2451" s="4">
        <v>41754</v>
      </c>
      <c r="E2451" s="5">
        <v>44.99</v>
      </c>
      <c r="F2451" s="5">
        <f t="shared" si="152"/>
        <v>29.243499999999997</v>
      </c>
      <c r="G2451" s="5">
        <f t="shared" si="153"/>
        <v>2028.2121859999997</v>
      </c>
      <c r="H2451" s="5">
        <f t="shared" si="154"/>
        <v>2028.99</v>
      </c>
      <c r="I2451" s="3">
        <f t="shared" si="155"/>
        <v>2028.212186</v>
      </c>
    </row>
    <row r="2452" spans="1:9" ht="15.75" customHeight="1" x14ac:dyDescent="0.25">
      <c r="A2452" s="2" t="s">
        <v>2461</v>
      </c>
      <c r="B2452" s="3">
        <v>9781849696104</v>
      </c>
      <c r="C2452" s="3">
        <v>9781849696111</v>
      </c>
      <c r="D2452" s="4">
        <v>41754</v>
      </c>
      <c r="E2452" s="5">
        <v>49.99</v>
      </c>
      <c r="F2452" s="5">
        <f t="shared" si="152"/>
        <v>32.493499999999997</v>
      </c>
      <c r="G2452" s="5">
        <f t="shared" si="153"/>
        <v>2253.6191859999994</v>
      </c>
      <c r="H2452" s="5">
        <f t="shared" si="154"/>
        <v>2253.9899999999998</v>
      </c>
      <c r="I2452" s="3">
        <f t="shared" si="155"/>
        <v>2253.6191859999999</v>
      </c>
    </row>
    <row r="2453" spans="1:9" ht="15.75" customHeight="1" x14ac:dyDescent="0.25">
      <c r="A2453" s="2" t="s">
        <v>2462</v>
      </c>
      <c r="B2453" s="3">
        <v>9781849699778</v>
      </c>
      <c r="C2453" s="3">
        <v>9781849699785</v>
      </c>
      <c r="D2453" s="4">
        <v>41754</v>
      </c>
      <c r="E2453" s="5">
        <v>44.99</v>
      </c>
      <c r="F2453" s="5">
        <f t="shared" si="152"/>
        <v>29.243499999999997</v>
      </c>
      <c r="G2453" s="5">
        <f t="shared" si="153"/>
        <v>2028.2121859999997</v>
      </c>
      <c r="H2453" s="5">
        <f t="shared" si="154"/>
        <v>2028.99</v>
      </c>
      <c r="I2453" s="3">
        <f t="shared" si="155"/>
        <v>2028.212186</v>
      </c>
    </row>
    <row r="2454" spans="1:9" ht="15.75" customHeight="1" x14ac:dyDescent="0.25">
      <c r="A2454" s="2" t="s">
        <v>2463</v>
      </c>
      <c r="B2454" s="3">
        <v>9781783983209</v>
      </c>
      <c r="C2454" s="3">
        <v>9781783983216</v>
      </c>
      <c r="D2454" s="4">
        <v>41754</v>
      </c>
      <c r="E2454" s="5">
        <v>27.99</v>
      </c>
      <c r="F2454" s="5">
        <f t="shared" si="152"/>
        <v>18.1935</v>
      </c>
      <c r="G2454" s="5">
        <f t="shared" si="153"/>
        <v>1261.8283859999999</v>
      </c>
      <c r="H2454" s="5">
        <f t="shared" si="154"/>
        <v>1261.99</v>
      </c>
      <c r="I2454" s="3">
        <f t="shared" si="155"/>
        <v>1261.8283859999999</v>
      </c>
    </row>
    <row r="2455" spans="1:9" ht="15.75" customHeight="1" x14ac:dyDescent="0.25">
      <c r="A2455" s="2" t="s">
        <v>2464</v>
      </c>
      <c r="B2455" s="3">
        <v>9781782172413</v>
      </c>
      <c r="C2455" s="3">
        <v>9781782172420</v>
      </c>
      <c r="D2455" s="4">
        <v>41754</v>
      </c>
      <c r="E2455" s="5">
        <v>26.99</v>
      </c>
      <c r="F2455" s="5">
        <f t="shared" si="152"/>
        <v>17.543499999999998</v>
      </c>
      <c r="G2455" s="5">
        <f t="shared" si="153"/>
        <v>1216.7469859999999</v>
      </c>
      <c r="H2455" s="5">
        <f t="shared" si="154"/>
        <v>1216.99</v>
      </c>
      <c r="I2455" s="3">
        <f t="shared" si="155"/>
        <v>1216.7469860000001</v>
      </c>
    </row>
    <row r="2456" spans="1:9" ht="15.75" customHeight="1" x14ac:dyDescent="0.25">
      <c r="A2456" s="2" t="s">
        <v>2465</v>
      </c>
      <c r="B2456" s="3">
        <v>9781783980048</v>
      </c>
      <c r="C2456" s="3">
        <v>9781783980055</v>
      </c>
      <c r="D2456" s="4">
        <v>41754</v>
      </c>
      <c r="E2456" s="5">
        <v>22.99</v>
      </c>
      <c r="F2456" s="5">
        <f t="shared" si="152"/>
        <v>14.943499999999998</v>
      </c>
      <c r="G2456" s="5">
        <f t="shared" si="153"/>
        <v>1036.4213859999998</v>
      </c>
      <c r="H2456" s="5">
        <f t="shared" si="154"/>
        <v>1036.99</v>
      </c>
      <c r="I2456" s="3">
        <f t="shared" si="155"/>
        <v>1036.421386</v>
      </c>
    </row>
    <row r="2457" spans="1:9" ht="15.75" customHeight="1" x14ac:dyDescent="0.25">
      <c r="A2457" s="2" t="s">
        <v>2466</v>
      </c>
      <c r="B2457" s="3">
        <v>9781783981465</v>
      </c>
      <c r="C2457" s="3">
        <v>9781783981472</v>
      </c>
      <c r="D2457" s="4">
        <v>41753</v>
      </c>
      <c r="E2457" s="5">
        <v>29.99</v>
      </c>
      <c r="F2457" s="5">
        <f t="shared" si="152"/>
        <v>19.493499999999997</v>
      </c>
      <c r="G2457" s="5">
        <f t="shared" si="153"/>
        <v>1351.9911859999997</v>
      </c>
      <c r="H2457" s="5">
        <f t="shared" si="154"/>
        <v>1351.99</v>
      </c>
      <c r="I2457" s="3">
        <f t="shared" si="155"/>
        <v>1351.991186</v>
      </c>
    </row>
    <row r="2458" spans="1:9" ht="15.75" customHeight="1" x14ac:dyDescent="0.25">
      <c r="A2458" s="2" t="s">
        <v>2467</v>
      </c>
      <c r="B2458" s="3">
        <v>9781783980529</v>
      </c>
      <c r="C2458" s="3">
        <v>9781783980536</v>
      </c>
      <c r="D2458" s="4">
        <v>41753</v>
      </c>
      <c r="E2458" s="5">
        <v>49.99</v>
      </c>
      <c r="F2458" s="5">
        <f t="shared" si="152"/>
        <v>32.493499999999997</v>
      </c>
      <c r="G2458" s="5">
        <f t="shared" si="153"/>
        <v>2253.6191859999994</v>
      </c>
      <c r="H2458" s="5">
        <f t="shared" si="154"/>
        <v>2253.9899999999998</v>
      </c>
      <c r="I2458" s="3">
        <f t="shared" si="155"/>
        <v>2253.6191859999999</v>
      </c>
    </row>
    <row r="2459" spans="1:9" ht="15.75" customHeight="1" x14ac:dyDescent="0.25">
      <c r="A2459" s="2" t="s">
        <v>2468</v>
      </c>
      <c r="B2459" s="3">
        <v>9781783284351</v>
      </c>
      <c r="C2459" s="3">
        <v>9781783284368</v>
      </c>
      <c r="D2459" s="4">
        <v>41753</v>
      </c>
      <c r="E2459" s="5">
        <v>49.99</v>
      </c>
      <c r="F2459" s="5">
        <f t="shared" si="152"/>
        <v>32.493499999999997</v>
      </c>
      <c r="G2459" s="5">
        <f t="shared" si="153"/>
        <v>2253.6191859999994</v>
      </c>
      <c r="H2459" s="5">
        <f t="shared" si="154"/>
        <v>2253.9899999999998</v>
      </c>
      <c r="I2459" s="3">
        <f t="shared" si="155"/>
        <v>2253.6191859999999</v>
      </c>
    </row>
    <row r="2460" spans="1:9" ht="15.75" customHeight="1" x14ac:dyDescent="0.25">
      <c r="A2460" s="2" t="s">
        <v>2469</v>
      </c>
      <c r="B2460" s="3">
        <v>9781783550975</v>
      </c>
      <c r="C2460" s="3">
        <v>9781783550982</v>
      </c>
      <c r="D2460" s="4">
        <v>41753</v>
      </c>
      <c r="E2460" s="5">
        <v>54.99</v>
      </c>
      <c r="F2460" s="5">
        <f t="shared" si="152"/>
        <v>35.743499999999997</v>
      </c>
      <c r="G2460" s="5">
        <f t="shared" si="153"/>
        <v>2479.0261859999996</v>
      </c>
      <c r="H2460" s="5">
        <f t="shared" si="154"/>
        <v>2479.9899999999998</v>
      </c>
      <c r="I2460" s="3">
        <f t="shared" si="155"/>
        <v>2479.0261860000001</v>
      </c>
    </row>
    <row r="2461" spans="1:9" ht="15.75" customHeight="1" x14ac:dyDescent="0.25">
      <c r="A2461" s="2" t="s">
        <v>2470</v>
      </c>
      <c r="B2461" s="3">
        <v>9781782172673</v>
      </c>
      <c r="C2461" s="3">
        <v>9781782172680</v>
      </c>
      <c r="D2461" s="4">
        <v>41753</v>
      </c>
      <c r="E2461" s="5">
        <v>27.99</v>
      </c>
      <c r="F2461" s="5">
        <f t="shared" si="152"/>
        <v>18.1935</v>
      </c>
      <c r="G2461" s="5">
        <f t="shared" si="153"/>
        <v>1261.8283859999999</v>
      </c>
      <c r="H2461" s="5">
        <f t="shared" si="154"/>
        <v>1261.99</v>
      </c>
      <c r="I2461" s="3">
        <f t="shared" si="155"/>
        <v>1261.8283859999999</v>
      </c>
    </row>
    <row r="2462" spans="1:9" ht="15.75" customHeight="1" x14ac:dyDescent="0.25">
      <c r="A2462" s="2" t="s">
        <v>2471</v>
      </c>
      <c r="B2462" s="3">
        <v>9781849697668</v>
      </c>
      <c r="C2462" s="3">
        <v>9781849697675</v>
      </c>
      <c r="D2462" s="4">
        <v>41753</v>
      </c>
      <c r="E2462" s="5">
        <v>39.99</v>
      </c>
      <c r="F2462" s="5">
        <f t="shared" si="152"/>
        <v>25.993499999999997</v>
      </c>
      <c r="G2462" s="5">
        <f t="shared" si="153"/>
        <v>1802.8051859999996</v>
      </c>
      <c r="H2462" s="5">
        <f t="shared" si="154"/>
        <v>1802.99</v>
      </c>
      <c r="I2462" s="3">
        <f t="shared" si="155"/>
        <v>1802.805186</v>
      </c>
    </row>
    <row r="2463" spans="1:9" ht="15.75" customHeight="1" x14ac:dyDescent="0.25">
      <c r="A2463" s="2" t="s">
        <v>2472</v>
      </c>
      <c r="B2463" s="3">
        <v>9781782177227</v>
      </c>
      <c r="C2463" s="3">
        <v>9781782177234</v>
      </c>
      <c r="D2463" s="4">
        <v>41753</v>
      </c>
      <c r="E2463" s="5">
        <v>26.99</v>
      </c>
      <c r="F2463" s="5">
        <f t="shared" si="152"/>
        <v>17.543499999999998</v>
      </c>
      <c r="G2463" s="5">
        <f t="shared" si="153"/>
        <v>1216.7469859999999</v>
      </c>
      <c r="H2463" s="5">
        <f t="shared" si="154"/>
        <v>1216.99</v>
      </c>
      <c r="I2463" s="3">
        <f t="shared" si="155"/>
        <v>1216.7469860000001</v>
      </c>
    </row>
    <row r="2464" spans="1:9" ht="15.75" customHeight="1" x14ac:dyDescent="0.25">
      <c r="A2464" s="2" t="s">
        <v>2473</v>
      </c>
      <c r="B2464" s="3">
        <v>9781783285952</v>
      </c>
      <c r="C2464" s="3">
        <v>9781783285969</v>
      </c>
      <c r="D2464" s="4">
        <v>41752</v>
      </c>
      <c r="E2464" s="5">
        <v>49.99</v>
      </c>
      <c r="F2464" s="5">
        <f t="shared" si="152"/>
        <v>32.493499999999997</v>
      </c>
      <c r="G2464" s="5">
        <f t="shared" si="153"/>
        <v>2253.6191859999994</v>
      </c>
      <c r="H2464" s="5">
        <f t="shared" si="154"/>
        <v>2253.9899999999998</v>
      </c>
      <c r="I2464" s="3">
        <f t="shared" si="155"/>
        <v>2253.6191859999999</v>
      </c>
    </row>
    <row r="2465" spans="1:9" ht="15.75" customHeight="1" x14ac:dyDescent="0.25">
      <c r="A2465" s="2" t="s">
        <v>2474</v>
      </c>
      <c r="B2465" s="3">
        <v>9781783280971</v>
      </c>
      <c r="C2465" s="3">
        <v>9781783280988</v>
      </c>
      <c r="D2465" s="4">
        <v>41751</v>
      </c>
      <c r="E2465" s="5">
        <v>44.99</v>
      </c>
      <c r="F2465" s="5">
        <f t="shared" si="152"/>
        <v>29.243499999999997</v>
      </c>
      <c r="G2465" s="5">
        <f t="shared" si="153"/>
        <v>2028.2121859999997</v>
      </c>
      <c r="H2465" s="5">
        <f t="shared" si="154"/>
        <v>2028.99</v>
      </c>
      <c r="I2465" s="3">
        <f t="shared" si="155"/>
        <v>2028.212186</v>
      </c>
    </row>
    <row r="2466" spans="1:9" ht="15.75" customHeight="1" x14ac:dyDescent="0.25">
      <c r="A2466" s="2" t="s">
        <v>2475</v>
      </c>
      <c r="B2466" s="3">
        <v>9781849689762</v>
      </c>
      <c r="C2466" s="3">
        <v>9781849689779</v>
      </c>
      <c r="D2466" s="4">
        <v>41751</v>
      </c>
      <c r="E2466" s="5">
        <v>54.99</v>
      </c>
      <c r="F2466" s="5">
        <f t="shared" si="152"/>
        <v>35.743499999999997</v>
      </c>
      <c r="G2466" s="5">
        <f t="shared" si="153"/>
        <v>2479.0261859999996</v>
      </c>
      <c r="H2466" s="5">
        <f t="shared" si="154"/>
        <v>2479.9899999999998</v>
      </c>
      <c r="I2466" s="3">
        <f t="shared" si="155"/>
        <v>2479.0261860000001</v>
      </c>
    </row>
    <row r="2467" spans="1:9" ht="15.75" customHeight="1" x14ac:dyDescent="0.25">
      <c r="A2467" s="2" t="s">
        <v>2476</v>
      </c>
      <c r="B2467" s="3">
        <v>9781783288687</v>
      </c>
      <c r="C2467" s="3">
        <v>9781783288694</v>
      </c>
      <c r="D2467" s="4">
        <v>41750</v>
      </c>
      <c r="E2467" s="5">
        <v>26.99</v>
      </c>
      <c r="F2467" s="5">
        <f t="shared" si="152"/>
        <v>17.543499999999998</v>
      </c>
      <c r="G2467" s="5">
        <f t="shared" si="153"/>
        <v>1216.7469859999999</v>
      </c>
      <c r="H2467" s="5">
        <f t="shared" si="154"/>
        <v>1216.99</v>
      </c>
      <c r="I2467" s="3">
        <f t="shared" si="155"/>
        <v>1216.7469860000001</v>
      </c>
    </row>
    <row r="2468" spans="1:9" ht="15.75" customHeight="1" x14ac:dyDescent="0.25">
      <c r="A2468" s="2" t="s">
        <v>2477</v>
      </c>
      <c r="B2468" s="3">
        <v>9781783280773</v>
      </c>
      <c r="C2468" s="3">
        <v>9781783280780</v>
      </c>
      <c r="D2468" s="4">
        <v>41750</v>
      </c>
      <c r="E2468" s="5">
        <v>22.99</v>
      </c>
      <c r="F2468" s="5">
        <f t="shared" si="152"/>
        <v>14.943499999999998</v>
      </c>
      <c r="G2468" s="5">
        <f t="shared" si="153"/>
        <v>1036.4213859999998</v>
      </c>
      <c r="H2468" s="5">
        <f t="shared" si="154"/>
        <v>1036.99</v>
      </c>
      <c r="I2468" s="3">
        <f t="shared" si="155"/>
        <v>1036.421386</v>
      </c>
    </row>
    <row r="2469" spans="1:9" ht="15.75" customHeight="1" x14ac:dyDescent="0.25">
      <c r="A2469" s="2" t="s">
        <v>2478</v>
      </c>
      <c r="B2469" s="3">
        <v>9781782174172</v>
      </c>
      <c r="C2469" s="3">
        <v>9781782174189</v>
      </c>
      <c r="D2469" s="4">
        <v>41750</v>
      </c>
      <c r="E2469" s="5">
        <v>32.99</v>
      </c>
      <c r="F2469" s="5">
        <f t="shared" si="152"/>
        <v>21.4435</v>
      </c>
      <c r="G2469" s="5">
        <f t="shared" si="153"/>
        <v>1487.2353859999998</v>
      </c>
      <c r="H2469" s="5">
        <f t="shared" si="154"/>
        <v>1487.99</v>
      </c>
      <c r="I2469" s="3">
        <f t="shared" si="155"/>
        <v>1487.2353860000001</v>
      </c>
    </row>
    <row r="2470" spans="1:9" ht="15.75" customHeight="1" x14ac:dyDescent="0.25">
      <c r="A2470" s="2" t="s">
        <v>2479</v>
      </c>
      <c r="B2470" s="3">
        <v>9781783286812</v>
      </c>
      <c r="C2470" s="3">
        <v>9781783286829</v>
      </c>
      <c r="D2470" s="4">
        <v>41746</v>
      </c>
      <c r="E2470" s="5">
        <v>22.99</v>
      </c>
      <c r="F2470" s="5">
        <f t="shared" si="152"/>
        <v>14.943499999999998</v>
      </c>
      <c r="G2470" s="5">
        <f t="shared" si="153"/>
        <v>1036.4213859999998</v>
      </c>
      <c r="H2470" s="5">
        <f t="shared" si="154"/>
        <v>1036.99</v>
      </c>
      <c r="I2470" s="3">
        <f t="shared" si="155"/>
        <v>1036.421386</v>
      </c>
    </row>
    <row r="2471" spans="1:9" ht="15.75" customHeight="1" x14ac:dyDescent="0.25">
      <c r="A2471" s="2" t="s">
        <v>2480</v>
      </c>
      <c r="B2471" s="3">
        <v>9781783285556</v>
      </c>
      <c r="C2471" s="3">
        <v>9781783285563</v>
      </c>
      <c r="D2471" s="4">
        <v>41746</v>
      </c>
      <c r="E2471" s="5">
        <v>54.99</v>
      </c>
      <c r="F2471" s="5">
        <f t="shared" si="152"/>
        <v>35.743499999999997</v>
      </c>
      <c r="G2471" s="5">
        <f t="shared" si="153"/>
        <v>2479.0261859999996</v>
      </c>
      <c r="H2471" s="5">
        <f t="shared" si="154"/>
        <v>2479.9899999999998</v>
      </c>
      <c r="I2471" s="3">
        <f t="shared" si="155"/>
        <v>2479.0261860000001</v>
      </c>
    </row>
    <row r="2472" spans="1:9" ht="15.75" customHeight="1" x14ac:dyDescent="0.25">
      <c r="A2472" s="2" t="s">
        <v>2481</v>
      </c>
      <c r="B2472" s="3">
        <v>9781849696623</v>
      </c>
      <c r="C2472" s="3">
        <v>9781849696630</v>
      </c>
      <c r="D2472" s="4">
        <v>41745</v>
      </c>
      <c r="E2472" s="5">
        <v>44.99</v>
      </c>
      <c r="F2472" s="5">
        <f t="shared" si="152"/>
        <v>29.243499999999997</v>
      </c>
      <c r="G2472" s="5">
        <f t="shared" si="153"/>
        <v>2028.2121859999997</v>
      </c>
      <c r="H2472" s="5">
        <f t="shared" si="154"/>
        <v>2028.99</v>
      </c>
      <c r="I2472" s="3">
        <f t="shared" si="155"/>
        <v>2028.212186</v>
      </c>
    </row>
    <row r="2473" spans="1:9" ht="15.75" customHeight="1" x14ac:dyDescent="0.25">
      <c r="A2473" s="2" t="s">
        <v>2482</v>
      </c>
      <c r="B2473" s="3">
        <v>9781783287352</v>
      </c>
      <c r="C2473" s="3">
        <v>9781783287369</v>
      </c>
      <c r="D2473" s="4">
        <v>41745</v>
      </c>
      <c r="E2473" s="5">
        <v>27.99</v>
      </c>
      <c r="F2473" s="5">
        <f t="shared" si="152"/>
        <v>18.1935</v>
      </c>
      <c r="G2473" s="5">
        <f t="shared" si="153"/>
        <v>1261.8283859999999</v>
      </c>
      <c r="H2473" s="5">
        <f t="shared" si="154"/>
        <v>1261.99</v>
      </c>
      <c r="I2473" s="3">
        <f t="shared" si="155"/>
        <v>1261.8283859999999</v>
      </c>
    </row>
    <row r="2474" spans="1:9" ht="15.75" customHeight="1" x14ac:dyDescent="0.25">
      <c r="A2474" s="2" t="s">
        <v>2483</v>
      </c>
      <c r="B2474" s="3">
        <v>9781782160724</v>
      </c>
      <c r="C2474" s="3">
        <v>9781782160731</v>
      </c>
      <c r="D2474" s="4">
        <v>41744</v>
      </c>
      <c r="E2474" s="5">
        <v>49.99</v>
      </c>
      <c r="F2474" s="5">
        <f t="shared" si="152"/>
        <v>32.493499999999997</v>
      </c>
      <c r="G2474" s="5">
        <f t="shared" si="153"/>
        <v>2253.6191859999994</v>
      </c>
      <c r="H2474" s="5">
        <f t="shared" si="154"/>
        <v>2253.9899999999998</v>
      </c>
      <c r="I2474" s="3">
        <f t="shared" si="155"/>
        <v>2253.6191859999999</v>
      </c>
    </row>
    <row r="2475" spans="1:9" ht="15.75" customHeight="1" x14ac:dyDescent="0.25">
      <c r="A2475" s="2" t="s">
        <v>2484</v>
      </c>
      <c r="B2475" s="3">
        <v>9781783550258</v>
      </c>
      <c r="C2475" s="3">
        <v>9781783550265</v>
      </c>
      <c r="D2475" s="4">
        <v>41740</v>
      </c>
      <c r="E2475" s="5">
        <v>49.99</v>
      </c>
      <c r="F2475" s="5">
        <f t="shared" si="152"/>
        <v>32.493499999999997</v>
      </c>
      <c r="G2475" s="5">
        <f t="shared" si="153"/>
        <v>2253.6191859999994</v>
      </c>
      <c r="H2475" s="5">
        <f t="shared" si="154"/>
        <v>2253.9899999999998</v>
      </c>
      <c r="I2475" s="3">
        <f t="shared" si="155"/>
        <v>2253.6191859999999</v>
      </c>
    </row>
    <row r="2476" spans="1:9" ht="15.75" customHeight="1" x14ac:dyDescent="0.25">
      <c r="A2476" s="2" t="s">
        <v>2485</v>
      </c>
      <c r="B2476" s="3">
        <v>9781783282371</v>
      </c>
      <c r="C2476" s="3">
        <v>9781783282388</v>
      </c>
      <c r="D2476" s="4">
        <v>41740</v>
      </c>
      <c r="E2476" s="5">
        <v>29.99</v>
      </c>
      <c r="F2476" s="5">
        <f t="shared" si="152"/>
        <v>19.493499999999997</v>
      </c>
      <c r="G2476" s="5">
        <f t="shared" si="153"/>
        <v>1351.9911859999997</v>
      </c>
      <c r="H2476" s="5">
        <f t="shared" si="154"/>
        <v>1351.99</v>
      </c>
      <c r="I2476" s="3">
        <f t="shared" si="155"/>
        <v>1351.991186</v>
      </c>
    </row>
    <row r="2477" spans="1:9" ht="15.75" customHeight="1" x14ac:dyDescent="0.25">
      <c r="A2477" s="2" t="s">
        <v>2486</v>
      </c>
      <c r="B2477" s="3">
        <v>9781783286294</v>
      </c>
      <c r="C2477" s="3">
        <v>9781783286300</v>
      </c>
      <c r="D2477" s="4">
        <v>41739</v>
      </c>
      <c r="E2477" s="5">
        <v>49.99</v>
      </c>
      <c r="F2477" s="5">
        <f t="shared" si="152"/>
        <v>32.493499999999997</v>
      </c>
      <c r="G2477" s="5">
        <f t="shared" si="153"/>
        <v>2253.6191859999994</v>
      </c>
      <c r="H2477" s="5">
        <f t="shared" si="154"/>
        <v>2253.9899999999998</v>
      </c>
      <c r="I2477" s="3">
        <f t="shared" si="155"/>
        <v>2253.6191859999999</v>
      </c>
    </row>
    <row r="2478" spans="1:9" ht="15.75" customHeight="1" x14ac:dyDescent="0.25">
      <c r="A2478" s="2" t="s">
        <v>2487</v>
      </c>
      <c r="B2478" s="3">
        <v>9781849519489</v>
      </c>
      <c r="C2478" s="3">
        <v>9781849519496</v>
      </c>
      <c r="D2478" s="4">
        <v>41736</v>
      </c>
      <c r="E2478" s="5">
        <v>44.99</v>
      </c>
      <c r="F2478" s="5">
        <f t="shared" si="152"/>
        <v>29.243499999999997</v>
      </c>
      <c r="G2478" s="5">
        <f t="shared" si="153"/>
        <v>2028.2121859999997</v>
      </c>
      <c r="H2478" s="5">
        <f t="shared" si="154"/>
        <v>2028.99</v>
      </c>
      <c r="I2478" s="3">
        <f t="shared" si="155"/>
        <v>2028.212186</v>
      </c>
    </row>
    <row r="2479" spans="1:9" ht="15.75" customHeight="1" x14ac:dyDescent="0.25">
      <c r="A2479" s="2" t="s">
        <v>2488</v>
      </c>
      <c r="B2479" s="3">
        <v>9781782166580</v>
      </c>
      <c r="C2479" s="3">
        <v>9781782166597</v>
      </c>
      <c r="D2479" s="4">
        <v>41736</v>
      </c>
      <c r="E2479" s="5">
        <v>49.99</v>
      </c>
      <c r="F2479" s="5">
        <f t="shared" si="152"/>
        <v>32.493499999999997</v>
      </c>
      <c r="G2479" s="5">
        <f t="shared" si="153"/>
        <v>2253.6191859999994</v>
      </c>
      <c r="H2479" s="5">
        <f t="shared" si="154"/>
        <v>2253.9899999999998</v>
      </c>
      <c r="I2479" s="3">
        <f t="shared" si="155"/>
        <v>2253.6191859999999</v>
      </c>
    </row>
    <row r="2480" spans="1:9" ht="15.75" customHeight="1" x14ac:dyDescent="0.25">
      <c r="A2480" s="2" t="s">
        <v>2489</v>
      </c>
      <c r="B2480" s="3">
        <v>9781849689229</v>
      </c>
      <c r="C2480" s="3">
        <v>9781849689236</v>
      </c>
      <c r="D2480" s="4">
        <v>41724</v>
      </c>
      <c r="E2480" s="5">
        <v>49.99</v>
      </c>
      <c r="F2480" s="5">
        <f t="shared" si="152"/>
        <v>32.493499999999997</v>
      </c>
      <c r="G2480" s="5">
        <f t="shared" si="153"/>
        <v>2253.6191859999994</v>
      </c>
      <c r="H2480" s="5">
        <f t="shared" si="154"/>
        <v>2253.9899999999998</v>
      </c>
      <c r="I2480" s="3">
        <f t="shared" si="155"/>
        <v>2253.6191859999999</v>
      </c>
    </row>
    <row r="2481" spans="1:9" ht="15.75" customHeight="1" x14ac:dyDescent="0.25">
      <c r="A2481" s="2" t="s">
        <v>2490</v>
      </c>
      <c r="B2481" s="3">
        <v>9781783983247</v>
      </c>
      <c r="C2481" s="3">
        <v>9781783983254</v>
      </c>
      <c r="D2481" s="4">
        <v>41724</v>
      </c>
      <c r="E2481" s="5">
        <v>39.99</v>
      </c>
      <c r="F2481" s="5">
        <f t="shared" si="152"/>
        <v>25.993499999999997</v>
      </c>
      <c r="G2481" s="5">
        <f t="shared" si="153"/>
        <v>1802.8051859999996</v>
      </c>
      <c r="H2481" s="5">
        <f t="shared" si="154"/>
        <v>1802.99</v>
      </c>
      <c r="I2481" s="3">
        <f t="shared" si="155"/>
        <v>1802.805186</v>
      </c>
    </row>
    <row r="2482" spans="1:9" ht="15.75" customHeight="1" x14ac:dyDescent="0.25">
      <c r="A2482" s="2" t="s">
        <v>2491</v>
      </c>
      <c r="B2482" s="3">
        <v>9781849517065</v>
      </c>
      <c r="C2482" s="3">
        <v>9781849517072</v>
      </c>
      <c r="D2482" s="4">
        <v>41724</v>
      </c>
      <c r="E2482" s="5">
        <v>49.99</v>
      </c>
      <c r="F2482" s="5">
        <f t="shared" si="152"/>
        <v>32.493499999999997</v>
      </c>
      <c r="G2482" s="5">
        <f t="shared" si="153"/>
        <v>2253.6191859999994</v>
      </c>
      <c r="H2482" s="5">
        <f t="shared" si="154"/>
        <v>2253.9899999999998</v>
      </c>
      <c r="I2482" s="3">
        <f t="shared" si="155"/>
        <v>2253.6191859999999</v>
      </c>
    </row>
    <row r="2483" spans="1:9" ht="15.75" customHeight="1" x14ac:dyDescent="0.25">
      <c r="A2483" s="2" t="s">
        <v>2492</v>
      </c>
      <c r="B2483" s="3">
        <v>9781782170068</v>
      </c>
      <c r="C2483" s="3">
        <v>9781782170075</v>
      </c>
      <c r="D2483" s="4">
        <v>41724</v>
      </c>
      <c r="E2483" s="5">
        <v>54.99</v>
      </c>
      <c r="F2483" s="5">
        <f t="shared" si="152"/>
        <v>35.743499999999997</v>
      </c>
      <c r="G2483" s="5">
        <f t="shared" si="153"/>
        <v>2479.0261859999996</v>
      </c>
      <c r="H2483" s="5">
        <f t="shared" si="154"/>
        <v>2479.9899999999998</v>
      </c>
      <c r="I2483" s="3">
        <f t="shared" si="155"/>
        <v>2479.0261860000001</v>
      </c>
    </row>
    <row r="2484" spans="1:9" ht="15.75" customHeight="1" x14ac:dyDescent="0.25">
      <c r="A2484" s="2" t="s">
        <v>2493</v>
      </c>
      <c r="B2484" s="3">
        <v>9781782176725</v>
      </c>
      <c r="C2484" s="3">
        <v>9781782176732</v>
      </c>
      <c r="D2484" s="4">
        <v>41724</v>
      </c>
      <c r="E2484" s="5">
        <v>54.99</v>
      </c>
      <c r="F2484" s="5">
        <f t="shared" si="152"/>
        <v>35.743499999999997</v>
      </c>
      <c r="G2484" s="5">
        <f t="shared" si="153"/>
        <v>2479.0261859999996</v>
      </c>
      <c r="H2484" s="5">
        <f t="shared" si="154"/>
        <v>2479.9899999999998</v>
      </c>
      <c r="I2484" s="3">
        <f t="shared" si="155"/>
        <v>2479.0261860000001</v>
      </c>
    </row>
    <row r="2485" spans="1:9" ht="15.75" customHeight="1" x14ac:dyDescent="0.25">
      <c r="A2485" s="2" t="s">
        <v>2494</v>
      </c>
      <c r="B2485" s="3">
        <v>9781849513463</v>
      </c>
      <c r="C2485" s="3">
        <v>9781849513470</v>
      </c>
      <c r="D2485" s="4">
        <v>41724</v>
      </c>
      <c r="E2485" s="5">
        <v>44.99</v>
      </c>
      <c r="F2485" s="5">
        <f t="shared" si="152"/>
        <v>29.243499999999997</v>
      </c>
      <c r="G2485" s="5">
        <f t="shared" si="153"/>
        <v>2028.2121859999997</v>
      </c>
      <c r="H2485" s="5">
        <f t="shared" si="154"/>
        <v>2028.99</v>
      </c>
      <c r="I2485" s="3">
        <f t="shared" si="155"/>
        <v>2028.212186</v>
      </c>
    </row>
    <row r="2486" spans="1:9" ht="15.75" customHeight="1" x14ac:dyDescent="0.25">
      <c r="A2486" s="2" t="s">
        <v>2495</v>
      </c>
      <c r="B2486" s="3">
        <v>9781782168294</v>
      </c>
      <c r="C2486" s="3">
        <v>9781782168300</v>
      </c>
      <c r="D2486" s="4">
        <v>41724</v>
      </c>
      <c r="E2486" s="5">
        <v>49.99</v>
      </c>
      <c r="F2486" s="5">
        <f t="shared" si="152"/>
        <v>32.493499999999997</v>
      </c>
      <c r="G2486" s="5">
        <f t="shared" si="153"/>
        <v>2253.6191859999994</v>
      </c>
      <c r="H2486" s="5">
        <f t="shared" si="154"/>
        <v>2253.9899999999998</v>
      </c>
      <c r="I2486" s="3">
        <f t="shared" si="155"/>
        <v>2253.6191859999999</v>
      </c>
    </row>
    <row r="2487" spans="1:9" ht="15.75" customHeight="1" x14ac:dyDescent="0.25">
      <c r="A2487" s="2" t="s">
        <v>2496</v>
      </c>
      <c r="B2487" s="3">
        <v>9781782176886</v>
      </c>
      <c r="C2487" s="3">
        <v>9781782176893</v>
      </c>
      <c r="D2487" s="4">
        <v>41724</v>
      </c>
      <c r="E2487" s="5">
        <v>54.99</v>
      </c>
      <c r="F2487" s="5">
        <f t="shared" si="152"/>
        <v>35.743499999999997</v>
      </c>
      <c r="G2487" s="5">
        <f t="shared" si="153"/>
        <v>2479.0261859999996</v>
      </c>
      <c r="H2487" s="5">
        <f t="shared" si="154"/>
        <v>2479.9899999999998</v>
      </c>
      <c r="I2487" s="3">
        <f t="shared" si="155"/>
        <v>2479.0261860000001</v>
      </c>
    </row>
    <row r="2488" spans="1:9" ht="15.75" customHeight="1" x14ac:dyDescent="0.25">
      <c r="A2488" s="2" t="s">
        <v>2497</v>
      </c>
      <c r="B2488" s="3">
        <v>9781782177401</v>
      </c>
      <c r="C2488" s="3">
        <v>9781782177418</v>
      </c>
      <c r="D2488" s="4">
        <v>41724</v>
      </c>
      <c r="E2488" s="5">
        <v>29.99</v>
      </c>
      <c r="F2488" s="5">
        <f t="shared" si="152"/>
        <v>19.493499999999997</v>
      </c>
      <c r="G2488" s="5">
        <f t="shared" si="153"/>
        <v>1351.9911859999997</v>
      </c>
      <c r="H2488" s="5">
        <f t="shared" si="154"/>
        <v>1351.99</v>
      </c>
      <c r="I2488" s="3">
        <f t="shared" si="155"/>
        <v>1351.991186</v>
      </c>
    </row>
    <row r="2489" spans="1:9" ht="15.75" customHeight="1" x14ac:dyDescent="0.25">
      <c r="A2489" s="2" t="s">
        <v>2498</v>
      </c>
      <c r="B2489" s="3">
        <v>9781849513265</v>
      </c>
      <c r="C2489" s="3">
        <v>9781849513272</v>
      </c>
      <c r="D2489" s="4">
        <v>41724</v>
      </c>
      <c r="E2489" s="5">
        <v>44.99</v>
      </c>
      <c r="F2489" s="5">
        <f t="shared" si="152"/>
        <v>29.243499999999997</v>
      </c>
      <c r="G2489" s="5">
        <f t="shared" si="153"/>
        <v>2028.2121859999997</v>
      </c>
      <c r="H2489" s="5">
        <f t="shared" si="154"/>
        <v>2028.99</v>
      </c>
      <c r="I2489" s="3">
        <f t="shared" si="155"/>
        <v>2028.212186</v>
      </c>
    </row>
    <row r="2490" spans="1:9" ht="15.75" customHeight="1" x14ac:dyDescent="0.25">
      <c r="A2490" s="2" t="s">
        <v>2499</v>
      </c>
      <c r="B2490" s="3">
        <v>9781849515849</v>
      </c>
      <c r="C2490" s="3">
        <v>9781849515856</v>
      </c>
      <c r="D2490" s="4">
        <v>41724</v>
      </c>
      <c r="E2490" s="5">
        <v>44.99</v>
      </c>
      <c r="F2490" s="5">
        <f t="shared" si="152"/>
        <v>29.243499999999997</v>
      </c>
      <c r="G2490" s="5">
        <f t="shared" si="153"/>
        <v>2028.2121859999997</v>
      </c>
      <c r="H2490" s="5">
        <f t="shared" si="154"/>
        <v>2028.99</v>
      </c>
      <c r="I2490" s="3">
        <f t="shared" si="155"/>
        <v>2028.212186</v>
      </c>
    </row>
    <row r="2491" spans="1:9" ht="15.75" customHeight="1" x14ac:dyDescent="0.25">
      <c r="A2491" s="2" t="s">
        <v>2500</v>
      </c>
      <c r="B2491" s="3">
        <v>9781783288984</v>
      </c>
      <c r="C2491" s="3">
        <v>9781783288991</v>
      </c>
      <c r="D2491" s="4">
        <v>41724</v>
      </c>
      <c r="E2491" s="5">
        <v>29.99</v>
      </c>
      <c r="F2491" s="5">
        <f t="shared" si="152"/>
        <v>19.493499999999997</v>
      </c>
      <c r="G2491" s="5">
        <f t="shared" si="153"/>
        <v>1351.9911859999997</v>
      </c>
      <c r="H2491" s="5">
        <f t="shared" si="154"/>
        <v>1351.99</v>
      </c>
      <c r="I2491" s="3">
        <f t="shared" si="155"/>
        <v>1351.991186</v>
      </c>
    </row>
    <row r="2492" spans="1:9" ht="15.75" customHeight="1" x14ac:dyDescent="0.25">
      <c r="A2492" s="2" t="s">
        <v>2501</v>
      </c>
      <c r="B2492" s="3">
        <v>9781783559381</v>
      </c>
      <c r="C2492" s="3">
        <v>9781783559398</v>
      </c>
      <c r="D2492" s="4">
        <v>41724</v>
      </c>
      <c r="E2492" s="5">
        <v>22.99</v>
      </c>
      <c r="F2492" s="5">
        <f t="shared" si="152"/>
        <v>14.943499999999998</v>
      </c>
      <c r="G2492" s="5">
        <f t="shared" si="153"/>
        <v>1036.4213859999998</v>
      </c>
      <c r="H2492" s="5">
        <f t="shared" si="154"/>
        <v>1036.99</v>
      </c>
      <c r="I2492" s="3">
        <f t="shared" si="155"/>
        <v>1036.421386</v>
      </c>
    </row>
    <row r="2493" spans="1:9" ht="15.75" customHeight="1" x14ac:dyDescent="0.25">
      <c r="A2493" s="2" t="s">
        <v>2502</v>
      </c>
      <c r="B2493" s="3">
        <v>9781783550654</v>
      </c>
      <c r="C2493" s="3">
        <v>9781783550661</v>
      </c>
      <c r="D2493" s="4">
        <v>41724</v>
      </c>
      <c r="E2493" s="5">
        <v>49.99</v>
      </c>
      <c r="F2493" s="5">
        <f t="shared" si="152"/>
        <v>32.493499999999997</v>
      </c>
      <c r="G2493" s="5">
        <f t="shared" si="153"/>
        <v>2253.6191859999994</v>
      </c>
      <c r="H2493" s="5">
        <f t="shared" si="154"/>
        <v>2253.9899999999998</v>
      </c>
      <c r="I2493" s="3">
        <f t="shared" si="155"/>
        <v>2253.6191859999999</v>
      </c>
    </row>
    <row r="2494" spans="1:9" ht="15.75" customHeight="1" x14ac:dyDescent="0.25">
      <c r="A2494" s="2" t="s">
        <v>2503</v>
      </c>
      <c r="B2494" s="3">
        <v>9781783286355</v>
      </c>
      <c r="C2494" s="3">
        <v>9781783286362</v>
      </c>
      <c r="D2494" s="4">
        <v>41724</v>
      </c>
      <c r="E2494" s="5">
        <v>24.99</v>
      </c>
      <c r="F2494" s="5">
        <f t="shared" si="152"/>
        <v>16.243499999999997</v>
      </c>
      <c r="G2494" s="5">
        <f t="shared" si="153"/>
        <v>1126.5841859999998</v>
      </c>
      <c r="H2494" s="5">
        <f t="shared" si="154"/>
        <v>1126.99</v>
      </c>
      <c r="I2494" s="3">
        <f t="shared" si="155"/>
        <v>1126.584186</v>
      </c>
    </row>
    <row r="2495" spans="1:9" ht="15.75" customHeight="1" x14ac:dyDescent="0.25">
      <c r="A2495" s="2" t="s">
        <v>2504</v>
      </c>
      <c r="B2495" s="3">
        <v>9781783281770</v>
      </c>
      <c r="C2495" s="3">
        <v>9781783281787</v>
      </c>
      <c r="D2495" s="4">
        <v>41723</v>
      </c>
      <c r="E2495" s="5">
        <v>27.99</v>
      </c>
      <c r="F2495" s="5">
        <f t="shared" si="152"/>
        <v>18.1935</v>
      </c>
      <c r="G2495" s="5">
        <f t="shared" si="153"/>
        <v>1261.8283859999999</v>
      </c>
      <c r="H2495" s="5">
        <f t="shared" si="154"/>
        <v>1261.99</v>
      </c>
      <c r="I2495" s="3">
        <f t="shared" si="155"/>
        <v>1261.8283859999999</v>
      </c>
    </row>
    <row r="2496" spans="1:9" ht="15.75" customHeight="1" x14ac:dyDescent="0.25">
      <c r="A2496" s="2" t="s">
        <v>2505</v>
      </c>
      <c r="B2496" s="3">
        <v>9781783287192</v>
      </c>
      <c r="C2496" s="3">
        <v>9781783287208</v>
      </c>
      <c r="D2496" s="4">
        <v>41723</v>
      </c>
      <c r="E2496" s="5">
        <v>34.99</v>
      </c>
      <c r="F2496" s="5">
        <f t="shared" si="152"/>
        <v>22.743499999999997</v>
      </c>
      <c r="G2496" s="5">
        <f t="shared" si="153"/>
        <v>1577.3981859999997</v>
      </c>
      <c r="H2496" s="5">
        <f t="shared" si="154"/>
        <v>1577.99</v>
      </c>
      <c r="I2496" s="3">
        <f t="shared" si="155"/>
        <v>1577.3981859999999</v>
      </c>
    </row>
    <row r="2497" spans="1:9" ht="15.75" customHeight="1" x14ac:dyDescent="0.25">
      <c r="A2497" s="2" t="s">
        <v>2506</v>
      </c>
      <c r="B2497" s="3">
        <v>9781782163527</v>
      </c>
      <c r="C2497" s="3">
        <v>9781782163534</v>
      </c>
      <c r="D2497" s="4">
        <v>41723</v>
      </c>
      <c r="E2497" s="5">
        <v>32.99</v>
      </c>
      <c r="F2497" s="5">
        <f t="shared" si="152"/>
        <v>21.4435</v>
      </c>
      <c r="G2497" s="5">
        <f t="shared" si="153"/>
        <v>1487.2353859999998</v>
      </c>
      <c r="H2497" s="5">
        <f t="shared" si="154"/>
        <v>1487.99</v>
      </c>
      <c r="I2497" s="3">
        <f t="shared" si="155"/>
        <v>1487.2353860000001</v>
      </c>
    </row>
    <row r="2498" spans="1:9" ht="15.75" customHeight="1" x14ac:dyDescent="0.25">
      <c r="A2498" s="2" t="s">
        <v>2507</v>
      </c>
      <c r="B2498" s="3">
        <v>9781782164821</v>
      </c>
      <c r="C2498" s="3">
        <v>9781782164838</v>
      </c>
      <c r="D2498" s="4">
        <v>41723</v>
      </c>
      <c r="E2498" s="5">
        <v>34.99</v>
      </c>
      <c r="F2498" s="5">
        <f t="shared" si="152"/>
        <v>22.743499999999997</v>
      </c>
      <c r="G2498" s="5">
        <f t="shared" si="153"/>
        <v>1577.3981859999997</v>
      </c>
      <c r="H2498" s="5">
        <f t="shared" si="154"/>
        <v>1577.99</v>
      </c>
      <c r="I2498" s="3">
        <f t="shared" si="155"/>
        <v>1577.3981859999999</v>
      </c>
    </row>
    <row r="2499" spans="1:9" ht="15.75" customHeight="1" x14ac:dyDescent="0.25">
      <c r="A2499" s="2" t="s">
        <v>2508</v>
      </c>
      <c r="B2499" s="3">
        <v>9781849693424</v>
      </c>
      <c r="C2499" s="3">
        <v>9781849693431</v>
      </c>
      <c r="D2499" s="4">
        <v>41723</v>
      </c>
      <c r="E2499" s="5">
        <v>39.99</v>
      </c>
      <c r="F2499" s="5">
        <f t="shared" si="152"/>
        <v>25.993499999999997</v>
      </c>
      <c r="G2499" s="5">
        <f t="shared" si="153"/>
        <v>1802.8051859999996</v>
      </c>
      <c r="H2499" s="5">
        <f t="shared" si="154"/>
        <v>1802.99</v>
      </c>
      <c r="I2499" s="3">
        <f t="shared" si="155"/>
        <v>1802.805186</v>
      </c>
    </row>
    <row r="2500" spans="1:9" ht="15.75" customHeight="1" x14ac:dyDescent="0.25">
      <c r="A2500" s="2" t="s">
        <v>2509</v>
      </c>
      <c r="B2500" s="3">
        <v>9781783982226</v>
      </c>
      <c r="C2500" s="3">
        <v>9781783982233</v>
      </c>
      <c r="D2500" s="4">
        <v>41723</v>
      </c>
      <c r="E2500" s="5">
        <v>23.99</v>
      </c>
      <c r="F2500" s="5">
        <f t="shared" ref="F2500:F2563" si="156">E2500*65/100</f>
        <v>15.593499999999999</v>
      </c>
      <c r="G2500" s="5">
        <f t="shared" ref="G2500:G2563" si="157">F2500*69.356</f>
        <v>1081.5027859999998</v>
      </c>
      <c r="H2500" s="5">
        <f t="shared" ref="H2500:H2563" si="158">LEFT(G2500,FIND(".",G2500))+0.99</f>
        <v>1081.99</v>
      </c>
      <c r="I2500" s="3">
        <f t="shared" ref="I2500:I2563" si="159">ROUNDUP(G2500,100)</f>
        <v>1081.502786</v>
      </c>
    </row>
    <row r="2501" spans="1:9" ht="15.75" customHeight="1" x14ac:dyDescent="0.25">
      <c r="A2501" s="2" t="s">
        <v>2510</v>
      </c>
      <c r="B2501" s="3">
        <v>9781782172185</v>
      </c>
      <c r="C2501" s="3">
        <v>9781782172192</v>
      </c>
      <c r="D2501" s="4">
        <v>41719</v>
      </c>
      <c r="E2501" s="5">
        <v>59.99</v>
      </c>
      <c r="F2501" s="5">
        <f t="shared" si="156"/>
        <v>38.993499999999997</v>
      </c>
      <c r="G2501" s="5">
        <f t="shared" si="157"/>
        <v>2704.4331859999998</v>
      </c>
      <c r="H2501" s="5">
        <f t="shared" si="158"/>
        <v>2704.99</v>
      </c>
      <c r="I2501" s="3">
        <f t="shared" si="159"/>
        <v>2704.4331860000002</v>
      </c>
    </row>
    <row r="2502" spans="1:9" ht="15.75" customHeight="1" x14ac:dyDescent="0.25">
      <c r="A2502" s="2" t="s">
        <v>2511</v>
      </c>
      <c r="B2502" s="3">
        <v>9781782168416</v>
      </c>
      <c r="C2502" s="3">
        <v>9781782168423</v>
      </c>
      <c r="D2502" s="4">
        <v>41719</v>
      </c>
      <c r="E2502" s="5">
        <v>22.99</v>
      </c>
      <c r="F2502" s="5">
        <f t="shared" si="156"/>
        <v>14.943499999999998</v>
      </c>
      <c r="G2502" s="5">
        <f t="shared" si="157"/>
        <v>1036.4213859999998</v>
      </c>
      <c r="H2502" s="5">
        <f t="shared" si="158"/>
        <v>1036.99</v>
      </c>
      <c r="I2502" s="3">
        <f t="shared" si="159"/>
        <v>1036.421386</v>
      </c>
    </row>
    <row r="2503" spans="1:9" ht="15.75" customHeight="1" x14ac:dyDescent="0.25">
      <c r="A2503" s="2" t="s">
        <v>2512</v>
      </c>
      <c r="B2503" s="3">
        <v>9781783288649</v>
      </c>
      <c r="C2503" s="3">
        <v>9781783288656</v>
      </c>
      <c r="D2503" s="4">
        <v>41719</v>
      </c>
      <c r="E2503" s="5">
        <v>44.99</v>
      </c>
      <c r="F2503" s="5">
        <f t="shared" si="156"/>
        <v>29.243499999999997</v>
      </c>
      <c r="G2503" s="5">
        <f t="shared" si="157"/>
        <v>2028.2121859999997</v>
      </c>
      <c r="H2503" s="5">
        <f t="shared" si="158"/>
        <v>2028.99</v>
      </c>
      <c r="I2503" s="3">
        <f t="shared" si="159"/>
        <v>2028.212186</v>
      </c>
    </row>
    <row r="2504" spans="1:9" ht="15.75" customHeight="1" x14ac:dyDescent="0.25">
      <c r="A2504" s="2" t="s">
        <v>2513</v>
      </c>
      <c r="B2504" s="3">
        <v>9781783283613</v>
      </c>
      <c r="C2504" s="3">
        <v>9781783283620</v>
      </c>
      <c r="D2504" s="4">
        <v>41719</v>
      </c>
      <c r="E2504" s="5">
        <v>22.99</v>
      </c>
      <c r="F2504" s="5">
        <f t="shared" si="156"/>
        <v>14.943499999999998</v>
      </c>
      <c r="G2504" s="5">
        <f t="shared" si="157"/>
        <v>1036.4213859999998</v>
      </c>
      <c r="H2504" s="5">
        <f t="shared" si="158"/>
        <v>1036.99</v>
      </c>
      <c r="I2504" s="3">
        <f t="shared" si="159"/>
        <v>1036.421386</v>
      </c>
    </row>
    <row r="2505" spans="1:9" ht="15.75" customHeight="1" x14ac:dyDescent="0.25">
      <c r="A2505" s="2" t="s">
        <v>2514</v>
      </c>
      <c r="B2505" s="3">
        <v>9781783284399</v>
      </c>
      <c r="C2505" s="3">
        <v>9781783284405</v>
      </c>
      <c r="D2505" s="4">
        <v>41718</v>
      </c>
      <c r="E2505" s="5">
        <v>49.99</v>
      </c>
      <c r="F2505" s="5">
        <f t="shared" si="156"/>
        <v>32.493499999999997</v>
      </c>
      <c r="G2505" s="5">
        <f t="shared" si="157"/>
        <v>2253.6191859999994</v>
      </c>
      <c r="H2505" s="5">
        <f t="shared" si="158"/>
        <v>2253.9899999999998</v>
      </c>
      <c r="I2505" s="3">
        <f t="shared" si="159"/>
        <v>2253.6191859999999</v>
      </c>
    </row>
    <row r="2506" spans="1:9" ht="15.75" customHeight="1" x14ac:dyDescent="0.25">
      <c r="A2506" s="2" t="s">
        <v>2515</v>
      </c>
      <c r="B2506" s="3">
        <v>9781783559688</v>
      </c>
      <c r="C2506" s="3">
        <v>9781783559695</v>
      </c>
      <c r="D2506" s="4">
        <v>41718</v>
      </c>
      <c r="E2506" s="5">
        <v>44.99</v>
      </c>
      <c r="F2506" s="5">
        <f t="shared" si="156"/>
        <v>29.243499999999997</v>
      </c>
      <c r="G2506" s="5">
        <f t="shared" si="157"/>
        <v>2028.2121859999997</v>
      </c>
      <c r="H2506" s="5">
        <f t="shared" si="158"/>
        <v>2028.99</v>
      </c>
      <c r="I2506" s="3">
        <f t="shared" si="159"/>
        <v>2028.212186</v>
      </c>
    </row>
    <row r="2507" spans="1:9" ht="15.75" customHeight="1" x14ac:dyDescent="0.25">
      <c r="A2507" s="2" t="s">
        <v>2516</v>
      </c>
      <c r="B2507" s="3">
        <v>9781782172376</v>
      </c>
      <c r="C2507" s="3">
        <v>9781782172383</v>
      </c>
      <c r="D2507" s="4">
        <v>41718</v>
      </c>
      <c r="E2507" s="5">
        <v>34.99</v>
      </c>
      <c r="F2507" s="5">
        <f t="shared" si="156"/>
        <v>22.743499999999997</v>
      </c>
      <c r="G2507" s="5">
        <f t="shared" si="157"/>
        <v>1577.3981859999997</v>
      </c>
      <c r="H2507" s="5">
        <f t="shared" si="158"/>
        <v>1577.99</v>
      </c>
      <c r="I2507" s="3">
        <f t="shared" si="159"/>
        <v>1577.3981859999999</v>
      </c>
    </row>
    <row r="2508" spans="1:9" ht="15.75" customHeight="1" x14ac:dyDescent="0.25">
      <c r="A2508" s="2" t="s">
        <v>2517</v>
      </c>
      <c r="B2508" s="3">
        <v>9781783559022</v>
      </c>
      <c r="C2508" s="3">
        <v>9781783559039</v>
      </c>
      <c r="D2508" s="4">
        <v>41718</v>
      </c>
      <c r="E2508" s="5">
        <v>22.99</v>
      </c>
      <c r="F2508" s="5">
        <f t="shared" si="156"/>
        <v>14.943499999999998</v>
      </c>
      <c r="G2508" s="5">
        <f t="shared" si="157"/>
        <v>1036.4213859999998</v>
      </c>
      <c r="H2508" s="5">
        <f t="shared" si="158"/>
        <v>1036.99</v>
      </c>
      <c r="I2508" s="3">
        <f t="shared" si="159"/>
        <v>1036.421386</v>
      </c>
    </row>
    <row r="2509" spans="1:9" ht="15.75" customHeight="1" x14ac:dyDescent="0.25">
      <c r="A2509" s="2" t="s">
        <v>2518</v>
      </c>
      <c r="B2509" s="3">
        <v>9781849693226</v>
      </c>
      <c r="C2509" s="3">
        <v>9781849693233</v>
      </c>
      <c r="D2509" s="4">
        <v>41717</v>
      </c>
      <c r="E2509" s="5">
        <v>49.99</v>
      </c>
      <c r="F2509" s="5">
        <f t="shared" si="156"/>
        <v>32.493499999999997</v>
      </c>
      <c r="G2509" s="5">
        <f t="shared" si="157"/>
        <v>2253.6191859999994</v>
      </c>
      <c r="H2509" s="5">
        <f t="shared" si="158"/>
        <v>2253.9899999999998</v>
      </c>
      <c r="I2509" s="3">
        <f t="shared" si="159"/>
        <v>2253.6191859999999</v>
      </c>
    </row>
    <row r="2510" spans="1:9" ht="15.75" customHeight="1" x14ac:dyDescent="0.25">
      <c r="A2510" s="2" t="s">
        <v>2519</v>
      </c>
      <c r="B2510" s="3">
        <v>9781783288748</v>
      </c>
      <c r="C2510" s="3">
        <v>9781783288755</v>
      </c>
      <c r="D2510" s="4">
        <v>41717</v>
      </c>
      <c r="E2510" s="5">
        <v>29.99</v>
      </c>
      <c r="F2510" s="5">
        <f t="shared" si="156"/>
        <v>19.493499999999997</v>
      </c>
      <c r="G2510" s="5">
        <f t="shared" si="157"/>
        <v>1351.9911859999997</v>
      </c>
      <c r="H2510" s="5">
        <f t="shared" si="158"/>
        <v>1351.99</v>
      </c>
      <c r="I2510" s="3">
        <f t="shared" si="159"/>
        <v>1351.991186</v>
      </c>
    </row>
    <row r="2511" spans="1:9" ht="15.75" customHeight="1" x14ac:dyDescent="0.25">
      <c r="A2511" s="2" t="s">
        <v>2520</v>
      </c>
      <c r="B2511" s="3">
        <v>9781849692564</v>
      </c>
      <c r="C2511" s="3">
        <v>9781849692571</v>
      </c>
      <c r="D2511" s="4">
        <v>41716</v>
      </c>
      <c r="E2511" s="5">
        <v>24.99</v>
      </c>
      <c r="F2511" s="5">
        <f t="shared" si="156"/>
        <v>16.243499999999997</v>
      </c>
      <c r="G2511" s="5">
        <f t="shared" si="157"/>
        <v>1126.5841859999998</v>
      </c>
      <c r="H2511" s="5">
        <f t="shared" si="158"/>
        <v>1126.99</v>
      </c>
      <c r="I2511" s="3">
        <f t="shared" si="159"/>
        <v>1126.584186</v>
      </c>
    </row>
    <row r="2512" spans="1:9" ht="15.75" customHeight="1" x14ac:dyDescent="0.25">
      <c r="A2512" s="2" t="s">
        <v>2521</v>
      </c>
      <c r="B2512" s="3">
        <v>9781782171720</v>
      </c>
      <c r="C2512" s="3">
        <v>9781782171737</v>
      </c>
      <c r="D2512" s="4">
        <v>41716</v>
      </c>
      <c r="E2512" s="5">
        <v>34.99</v>
      </c>
      <c r="F2512" s="5">
        <f t="shared" si="156"/>
        <v>22.743499999999997</v>
      </c>
      <c r="G2512" s="5">
        <f t="shared" si="157"/>
        <v>1577.3981859999997</v>
      </c>
      <c r="H2512" s="5">
        <f t="shared" si="158"/>
        <v>1577.99</v>
      </c>
      <c r="I2512" s="3">
        <f t="shared" si="159"/>
        <v>1577.3981859999999</v>
      </c>
    </row>
    <row r="2513" spans="1:9" ht="15.75" customHeight="1" x14ac:dyDescent="0.25">
      <c r="A2513" s="2" t="s">
        <v>2522</v>
      </c>
      <c r="B2513" s="3">
        <v>9781782171966</v>
      </c>
      <c r="C2513" s="3">
        <v>9781782171973</v>
      </c>
      <c r="D2513" s="4">
        <v>41715</v>
      </c>
      <c r="E2513" s="5">
        <v>44.99</v>
      </c>
      <c r="F2513" s="5">
        <f t="shared" si="156"/>
        <v>29.243499999999997</v>
      </c>
      <c r="G2513" s="5">
        <f t="shared" si="157"/>
        <v>2028.2121859999997</v>
      </c>
      <c r="H2513" s="5">
        <f t="shared" si="158"/>
        <v>2028.99</v>
      </c>
      <c r="I2513" s="3">
        <f t="shared" si="159"/>
        <v>2028.212186</v>
      </c>
    </row>
    <row r="2514" spans="1:9" ht="15.75" customHeight="1" x14ac:dyDescent="0.25">
      <c r="A2514" s="2" t="s">
        <v>2523</v>
      </c>
      <c r="B2514" s="3">
        <v>9781782172109</v>
      </c>
      <c r="C2514" s="3">
        <v>9781782172116</v>
      </c>
      <c r="D2514" s="4">
        <v>41708</v>
      </c>
      <c r="E2514" s="5">
        <v>64.989999999999995</v>
      </c>
      <c r="F2514" s="5">
        <f t="shared" si="156"/>
        <v>42.243499999999997</v>
      </c>
      <c r="G2514" s="5">
        <f t="shared" si="157"/>
        <v>2929.8401859999994</v>
      </c>
      <c r="H2514" s="5">
        <f t="shared" si="158"/>
        <v>2929.99</v>
      </c>
      <c r="I2514" s="3">
        <f t="shared" si="159"/>
        <v>2929.8401859999999</v>
      </c>
    </row>
    <row r="2515" spans="1:9" ht="15.75" customHeight="1" x14ac:dyDescent="0.25">
      <c r="A2515" s="2" t="s">
        <v>2524</v>
      </c>
      <c r="B2515" s="3">
        <v>9781849689908</v>
      </c>
      <c r="C2515" s="3">
        <v>9781849689915</v>
      </c>
      <c r="D2515" s="4">
        <v>41694</v>
      </c>
      <c r="E2515" s="5">
        <v>49.99</v>
      </c>
      <c r="F2515" s="5">
        <f t="shared" si="156"/>
        <v>32.493499999999997</v>
      </c>
      <c r="G2515" s="5">
        <f t="shared" si="157"/>
        <v>2253.6191859999994</v>
      </c>
      <c r="H2515" s="5">
        <f t="shared" si="158"/>
        <v>2253.9899999999998</v>
      </c>
      <c r="I2515" s="3">
        <f t="shared" si="159"/>
        <v>2253.6191859999999</v>
      </c>
    </row>
    <row r="2516" spans="1:9" ht="15.75" customHeight="1" x14ac:dyDescent="0.25">
      <c r="A2516" s="2" t="s">
        <v>2525</v>
      </c>
      <c r="B2516" s="3">
        <v>9781782177883</v>
      </c>
      <c r="C2516" s="3">
        <v>9781782177890</v>
      </c>
      <c r="D2516" s="4">
        <v>41694</v>
      </c>
      <c r="E2516" s="5">
        <v>27.99</v>
      </c>
      <c r="F2516" s="5">
        <f t="shared" si="156"/>
        <v>18.1935</v>
      </c>
      <c r="G2516" s="5">
        <f t="shared" si="157"/>
        <v>1261.8283859999999</v>
      </c>
      <c r="H2516" s="5">
        <f t="shared" si="158"/>
        <v>1261.99</v>
      </c>
      <c r="I2516" s="3">
        <f t="shared" si="159"/>
        <v>1261.8283859999999</v>
      </c>
    </row>
    <row r="2517" spans="1:9" ht="15.75" customHeight="1" x14ac:dyDescent="0.25">
      <c r="A2517" s="2" t="s">
        <v>2526</v>
      </c>
      <c r="B2517" s="3">
        <v>9781849694322</v>
      </c>
      <c r="C2517" s="3">
        <v>9781849694339</v>
      </c>
      <c r="D2517" s="4">
        <v>41691</v>
      </c>
      <c r="E2517" s="5">
        <v>44.99</v>
      </c>
      <c r="F2517" s="5">
        <f t="shared" si="156"/>
        <v>29.243499999999997</v>
      </c>
      <c r="G2517" s="5">
        <f t="shared" si="157"/>
        <v>2028.2121859999997</v>
      </c>
      <c r="H2517" s="5">
        <f t="shared" si="158"/>
        <v>2028.99</v>
      </c>
      <c r="I2517" s="3">
        <f t="shared" si="159"/>
        <v>2028.212186</v>
      </c>
    </row>
    <row r="2518" spans="1:9" ht="15.75" customHeight="1" x14ac:dyDescent="0.25">
      <c r="A2518" s="2" t="s">
        <v>2527</v>
      </c>
      <c r="B2518" s="3">
        <v>9781783552177</v>
      </c>
      <c r="C2518" s="3">
        <v>9781783552184</v>
      </c>
      <c r="D2518" s="4">
        <v>41691</v>
      </c>
      <c r="E2518" s="5">
        <v>29.99</v>
      </c>
      <c r="F2518" s="5">
        <f t="shared" si="156"/>
        <v>19.493499999999997</v>
      </c>
      <c r="G2518" s="5">
        <f t="shared" si="157"/>
        <v>1351.9911859999997</v>
      </c>
      <c r="H2518" s="5">
        <f t="shared" si="158"/>
        <v>1351.99</v>
      </c>
      <c r="I2518" s="3">
        <f t="shared" si="159"/>
        <v>1351.991186</v>
      </c>
    </row>
    <row r="2519" spans="1:9" ht="15.75" customHeight="1" x14ac:dyDescent="0.25">
      <c r="A2519" s="2" t="s">
        <v>2528</v>
      </c>
      <c r="B2519" s="3">
        <v>9781782169499</v>
      </c>
      <c r="C2519" s="3">
        <v>9781782169505</v>
      </c>
      <c r="D2519" s="4">
        <v>41691</v>
      </c>
      <c r="E2519" s="5">
        <v>34.99</v>
      </c>
      <c r="F2519" s="5">
        <f t="shared" si="156"/>
        <v>22.743499999999997</v>
      </c>
      <c r="G2519" s="5">
        <f t="shared" si="157"/>
        <v>1577.3981859999997</v>
      </c>
      <c r="H2519" s="5">
        <f t="shared" si="158"/>
        <v>1577.99</v>
      </c>
      <c r="I2519" s="3">
        <f t="shared" si="159"/>
        <v>1577.3981859999999</v>
      </c>
    </row>
    <row r="2520" spans="1:9" ht="15.75" customHeight="1" x14ac:dyDescent="0.25">
      <c r="A2520" s="2" t="s">
        <v>2529</v>
      </c>
      <c r="B2520" s="3">
        <v>9781782164524</v>
      </c>
      <c r="C2520" s="3">
        <v>9781782164531</v>
      </c>
      <c r="D2520" s="4">
        <v>41691</v>
      </c>
      <c r="E2520" s="5">
        <v>44.99</v>
      </c>
      <c r="F2520" s="5">
        <f t="shared" si="156"/>
        <v>29.243499999999997</v>
      </c>
      <c r="G2520" s="5">
        <f t="shared" si="157"/>
        <v>2028.2121859999997</v>
      </c>
      <c r="H2520" s="5">
        <f t="shared" si="158"/>
        <v>2028.99</v>
      </c>
      <c r="I2520" s="3">
        <f t="shared" si="159"/>
        <v>2028.212186</v>
      </c>
    </row>
    <row r="2521" spans="1:9" ht="15.75" customHeight="1" x14ac:dyDescent="0.25">
      <c r="A2521" s="2" t="s">
        <v>2530</v>
      </c>
      <c r="B2521" s="3">
        <v>9781783285655</v>
      </c>
      <c r="C2521" s="3">
        <v>9781783285662</v>
      </c>
      <c r="D2521" s="4">
        <v>41691</v>
      </c>
      <c r="E2521" s="5">
        <v>34.99</v>
      </c>
      <c r="F2521" s="5">
        <f t="shared" si="156"/>
        <v>22.743499999999997</v>
      </c>
      <c r="G2521" s="5">
        <f t="shared" si="157"/>
        <v>1577.3981859999997</v>
      </c>
      <c r="H2521" s="5">
        <f t="shared" si="158"/>
        <v>1577.99</v>
      </c>
      <c r="I2521" s="3">
        <f t="shared" si="159"/>
        <v>1577.3981859999999</v>
      </c>
    </row>
    <row r="2522" spans="1:9" ht="15.75" customHeight="1" x14ac:dyDescent="0.25">
      <c r="A2522" s="2" t="s">
        <v>2531</v>
      </c>
      <c r="B2522" s="3">
        <v>9781783283156</v>
      </c>
      <c r="C2522" s="3">
        <v>9781783283163</v>
      </c>
      <c r="D2522" s="4">
        <v>41691</v>
      </c>
      <c r="E2522" s="5">
        <v>24.99</v>
      </c>
      <c r="F2522" s="5">
        <f t="shared" si="156"/>
        <v>16.243499999999997</v>
      </c>
      <c r="G2522" s="5">
        <f t="shared" si="157"/>
        <v>1126.5841859999998</v>
      </c>
      <c r="H2522" s="5">
        <f t="shared" si="158"/>
        <v>1126.99</v>
      </c>
      <c r="I2522" s="3">
        <f t="shared" si="159"/>
        <v>1126.584186</v>
      </c>
    </row>
    <row r="2523" spans="1:9" ht="15.75" customHeight="1" x14ac:dyDescent="0.25">
      <c r="A2523" s="2" t="s">
        <v>2532</v>
      </c>
      <c r="B2523" s="3">
        <v>9781783280896</v>
      </c>
      <c r="C2523" s="3">
        <v>9781783280902</v>
      </c>
      <c r="D2523" s="4">
        <v>41691</v>
      </c>
      <c r="E2523" s="5">
        <v>44.99</v>
      </c>
      <c r="F2523" s="5">
        <f t="shared" si="156"/>
        <v>29.243499999999997</v>
      </c>
      <c r="G2523" s="5">
        <f t="shared" si="157"/>
        <v>2028.2121859999997</v>
      </c>
      <c r="H2523" s="5">
        <f t="shared" si="158"/>
        <v>2028.99</v>
      </c>
      <c r="I2523" s="3">
        <f t="shared" si="159"/>
        <v>2028.212186</v>
      </c>
    </row>
    <row r="2524" spans="1:9" ht="15.75" customHeight="1" x14ac:dyDescent="0.25">
      <c r="A2524" s="2" t="s">
        <v>2533</v>
      </c>
      <c r="B2524" s="3">
        <v>9781783559886</v>
      </c>
      <c r="C2524" s="3">
        <v>9781783559893</v>
      </c>
      <c r="D2524" s="4">
        <v>41691</v>
      </c>
      <c r="E2524" s="5">
        <v>59.99</v>
      </c>
      <c r="F2524" s="5">
        <f t="shared" si="156"/>
        <v>38.993499999999997</v>
      </c>
      <c r="G2524" s="5">
        <f t="shared" si="157"/>
        <v>2704.4331859999998</v>
      </c>
      <c r="H2524" s="5">
        <f t="shared" si="158"/>
        <v>2704.99</v>
      </c>
      <c r="I2524" s="3">
        <f t="shared" si="159"/>
        <v>2704.4331860000002</v>
      </c>
    </row>
    <row r="2525" spans="1:9" ht="15.75" customHeight="1" x14ac:dyDescent="0.25">
      <c r="A2525" s="2" t="s">
        <v>2534</v>
      </c>
      <c r="B2525" s="3">
        <v>9781849699631</v>
      </c>
      <c r="C2525" s="3">
        <v>9781849699648</v>
      </c>
      <c r="D2525" s="4">
        <v>41691</v>
      </c>
      <c r="E2525" s="5">
        <v>29.99</v>
      </c>
      <c r="F2525" s="5">
        <f t="shared" si="156"/>
        <v>19.493499999999997</v>
      </c>
      <c r="G2525" s="5">
        <f t="shared" si="157"/>
        <v>1351.9911859999997</v>
      </c>
      <c r="H2525" s="5">
        <f t="shared" si="158"/>
        <v>1351.99</v>
      </c>
      <c r="I2525" s="3">
        <f t="shared" si="159"/>
        <v>1351.991186</v>
      </c>
    </row>
    <row r="2526" spans="1:9" ht="15.75" customHeight="1" x14ac:dyDescent="0.25">
      <c r="A2526" s="2" t="s">
        <v>2535</v>
      </c>
      <c r="B2526" s="3">
        <v>9781849697569</v>
      </c>
      <c r="C2526" s="3">
        <v>9781849697576</v>
      </c>
      <c r="D2526" s="4">
        <v>41691</v>
      </c>
      <c r="E2526" s="5">
        <v>39.99</v>
      </c>
      <c r="F2526" s="5">
        <f t="shared" si="156"/>
        <v>25.993499999999997</v>
      </c>
      <c r="G2526" s="5">
        <f t="shared" si="157"/>
        <v>1802.8051859999996</v>
      </c>
      <c r="H2526" s="5">
        <f t="shared" si="158"/>
        <v>1802.99</v>
      </c>
      <c r="I2526" s="3">
        <f t="shared" si="159"/>
        <v>1802.805186</v>
      </c>
    </row>
    <row r="2527" spans="1:9" ht="15.75" customHeight="1" x14ac:dyDescent="0.25">
      <c r="A2527" s="2" t="s">
        <v>2536</v>
      </c>
      <c r="B2527" s="3">
        <v>9781782168355</v>
      </c>
      <c r="C2527" s="3">
        <v>9781782168362</v>
      </c>
      <c r="D2527" s="4">
        <v>41691</v>
      </c>
      <c r="E2527" s="5">
        <v>26.99</v>
      </c>
      <c r="F2527" s="5">
        <f t="shared" si="156"/>
        <v>17.543499999999998</v>
      </c>
      <c r="G2527" s="5">
        <f t="shared" si="157"/>
        <v>1216.7469859999999</v>
      </c>
      <c r="H2527" s="5">
        <f t="shared" si="158"/>
        <v>1216.99</v>
      </c>
      <c r="I2527" s="3">
        <f t="shared" si="159"/>
        <v>1216.7469860000001</v>
      </c>
    </row>
    <row r="2528" spans="1:9" ht="15.75" customHeight="1" x14ac:dyDescent="0.25">
      <c r="A2528" s="2" t="s">
        <v>2537</v>
      </c>
      <c r="B2528" s="3">
        <v>9781782176527</v>
      </c>
      <c r="C2528" s="3">
        <v>9781782176534</v>
      </c>
      <c r="D2528" s="4">
        <v>41691</v>
      </c>
      <c r="E2528" s="5">
        <v>34.99</v>
      </c>
      <c r="F2528" s="5">
        <f t="shared" si="156"/>
        <v>22.743499999999997</v>
      </c>
      <c r="G2528" s="5">
        <f t="shared" si="157"/>
        <v>1577.3981859999997</v>
      </c>
      <c r="H2528" s="5">
        <f t="shared" si="158"/>
        <v>1577.99</v>
      </c>
      <c r="I2528" s="3">
        <f t="shared" si="159"/>
        <v>1577.3981859999999</v>
      </c>
    </row>
    <row r="2529" spans="1:9" ht="15.75" customHeight="1" x14ac:dyDescent="0.25">
      <c r="A2529" s="2" t="s">
        <v>2538</v>
      </c>
      <c r="B2529" s="3">
        <v>9781783281992</v>
      </c>
      <c r="C2529" s="3">
        <v>9781783282005</v>
      </c>
      <c r="D2529" s="4">
        <v>41691</v>
      </c>
      <c r="E2529" s="5">
        <v>34.99</v>
      </c>
      <c r="F2529" s="5">
        <f t="shared" si="156"/>
        <v>22.743499999999997</v>
      </c>
      <c r="G2529" s="5">
        <f t="shared" si="157"/>
        <v>1577.3981859999997</v>
      </c>
      <c r="H2529" s="5">
        <f t="shared" si="158"/>
        <v>1577.99</v>
      </c>
      <c r="I2529" s="3">
        <f t="shared" si="159"/>
        <v>1577.3981859999999</v>
      </c>
    </row>
    <row r="2530" spans="1:9" ht="15.75" customHeight="1" x14ac:dyDescent="0.25">
      <c r="A2530" s="2" t="s">
        <v>2539</v>
      </c>
      <c r="B2530" s="3">
        <v>9781782177609</v>
      </c>
      <c r="C2530" s="3">
        <v>9781782177616</v>
      </c>
      <c r="D2530" s="4">
        <v>41691</v>
      </c>
      <c r="E2530" s="5">
        <v>29.99</v>
      </c>
      <c r="F2530" s="5">
        <f t="shared" si="156"/>
        <v>19.493499999999997</v>
      </c>
      <c r="G2530" s="5">
        <f t="shared" si="157"/>
        <v>1351.9911859999997</v>
      </c>
      <c r="H2530" s="5">
        <f t="shared" si="158"/>
        <v>1351.99</v>
      </c>
      <c r="I2530" s="3">
        <f t="shared" si="159"/>
        <v>1351.991186</v>
      </c>
    </row>
    <row r="2531" spans="1:9" ht="15.75" customHeight="1" x14ac:dyDescent="0.25">
      <c r="A2531" s="2" t="s">
        <v>2540</v>
      </c>
      <c r="B2531" s="3">
        <v>9781849695923</v>
      </c>
      <c r="C2531" s="3">
        <v>9781849695930</v>
      </c>
      <c r="D2531" s="4">
        <v>41691</v>
      </c>
      <c r="E2531" s="5">
        <v>44.99</v>
      </c>
      <c r="F2531" s="5">
        <f t="shared" si="156"/>
        <v>29.243499999999997</v>
      </c>
      <c r="G2531" s="5">
        <f t="shared" si="157"/>
        <v>2028.2121859999997</v>
      </c>
      <c r="H2531" s="5">
        <f t="shared" si="158"/>
        <v>2028.99</v>
      </c>
      <c r="I2531" s="3">
        <f t="shared" si="159"/>
        <v>2028.212186</v>
      </c>
    </row>
    <row r="2532" spans="1:9" ht="15.75" customHeight="1" x14ac:dyDescent="0.25">
      <c r="A2532" s="2" t="s">
        <v>2541</v>
      </c>
      <c r="B2532" s="3">
        <v>9781782170921</v>
      </c>
      <c r="C2532" s="3">
        <v>9781782170938</v>
      </c>
      <c r="D2532" s="4">
        <v>41691</v>
      </c>
      <c r="E2532" s="5">
        <v>54.99</v>
      </c>
      <c r="F2532" s="5">
        <f t="shared" si="156"/>
        <v>35.743499999999997</v>
      </c>
      <c r="G2532" s="5">
        <f t="shared" si="157"/>
        <v>2479.0261859999996</v>
      </c>
      <c r="H2532" s="5">
        <f t="shared" si="158"/>
        <v>2479.9899999999998</v>
      </c>
      <c r="I2532" s="3">
        <f t="shared" si="159"/>
        <v>2479.0261860000001</v>
      </c>
    </row>
    <row r="2533" spans="1:9" ht="15.75" customHeight="1" x14ac:dyDescent="0.25">
      <c r="A2533" s="2" t="s">
        <v>2542</v>
      </c>
      <c r="B2533" s="3">
        <v>9781783282975</v>
      </c>
      <c r="C2533" s="3">
        <v>9781783282982</v>
      </c>
      <c r="D2533" s="4">
        <v>41690</v>
      </c>
      <c r="E2533" s="5">
        <v>29.99</v>
      </c>
      <c r="F2533" s="5">
        <f t="shared" si="156"/>
        <v>19.493499999999997</v>
      </c>
      <c r="G2533" s="5">
        <f t="shared" si="157"/>
        <v>1351.9911859999997</v>
      </c>
      <c r="H2533" s="5">
        <f t="shared" si="158"/>
        <v>1351.99</v>
      </c>
      <c r="I2533" s="3">
        <f t="shared" si="159"/>
        <v>1351.991186</v>
      </c>
    </row>
    <row r="2534" spans="1:9" ht="15.75" customHeight="1" x14ac:dyDescent="0.25">
      <c r="A2534" s="2" t="s">
        <v>2543</v>
      </c>
      <c r="B2534" s="3">
        <v>9781782163329</v>
      </c>
      <c r="C2534" s="3">
        <v>9781782163336</v>
      </c>
      <c r="D2534" s="4">
        <v>41690</v>
      </c>
      <c r="E2534" s="5">
        <v>44.99</v>
      </c>
      <c r="F2534" s="5">
        <f t="shared" si="156"/>
        <v>29.243499999999997</v>
      </c>
      <c r="G2534" s="5">
        <f t="shared" si="157"/>
        <v>2028.2121859999997</v>
      </c>
      <c r="H2534" s="5">
        <f t="shared" si="158"/>
        <v>2028.99</v>
      </c>
      <c r="I2534" s="3">
        <f t="shared" si="159"/>
        <v>2028.212186</v>
      </c>
    </row>
    <row r="2535" spans="1:9" ht="15.75" customHeight="1" x14ac:dyDescent="0.25">
      <c r="A2535" s="2" t="s">
        <v>2544</v>
      </c>
      <c r="B2535" s="3">
        <v>9781782172147</v>
      </c>
      <c r="C2535" s="3">
        <v>9781782172154</v>
      </c>
      <c r="D2535" s="4">
        <v>41690</v>
      </c>
      <c r="E2535" s="5">
        <v>34.99</v>
      </c>
      <c r="F2535" s="5">
        <f t="shared" si="156"/>
        <v>22.743499999999997</v>
      </c>
      <c r="G2535" s="5">
        <f t="shared" si="157"/>
        <v>1577.3981859999997</v>
      </c>
      <c r="H2535" s="5">
        <f t="shared" si="158"/>
        <v>1577.99</v>
      </c>
      <c r="I2535" s="3">
        <f t="shared" si="159"/>
        <v>1577.3981859999999</v>
      </c>
    </row>
    <row r="2536" spans="1:9" ht="15.75" customHeight="1" x14ac:dyDescent="0.25">
      <c r="A2536" s="2" t="s">
        <v>2545</v>
      </c>
      <c r="B2536" s="3">
        <v>9781783980260</v>
      </c>
      <c r="C2536" s="3">
        <v>9781783980277</v>
      </c>
      <c r="D2536" s="4">
        <v>41690</v>
      </c>
      <c r="E2536" s="5">
        <v>29.99</v>
      </c>
      <c r="F2536" s="5">
        <f t="shared" si="156"/>
        <v>19.493499999999997</v>
      </c>
      <c r="G2536" s="5">
        <f t="shared" si="157"/>
        <v>1351.9911859999997</v>
      </c>
      <c r="H2536" s="5">
        <f t="shared" si="158"/>
        <v>1351.99</v>
      </c>
      <c r="I2536" s="3">
        <f t="shared" si="159"/>
        <v>1351.991186</v>
      </c>
    </row>
    <row r="2537" spans="1:9" ht="15.75" customHeight="1" x14ac:dyDescent="0.25">
      <c r="A2537" s="2" t="s">
        <v>2546</v>
      </c>
      <c r="B2537" s="3">
        <v>9781849698702</v>
      </c>
      <c r="C2537" s="3">
        <v>9781849698719</v>
      </c>
      <c r="D2537" s="4">
        <v>41690</v>
      </c>
      <c r="E2537" s="5">
        <v>29.99</v>
      </c>
      <c r="F2537" s="5">
        <f t="shared" si="156"/>
        <v>19.493499999999997</v>
      </c>
      <c r="G2537" s="5">
        <f t="shared" si="157"/>
        <v>1351.9911859999997</v>
      </c>
      <c r="H2537" s="5">
        <f t="shared" si="158"/>
        <v>1351.99</v>
      </c>
      <c r="I2537" s="3">
        <f t="shared" si="159"/>
        <v>1351.991186</v>
      </c>
    </row>
    <row r="2538" spans="1:9" ht="15.75" customHeight="1" x14ac:dyDescent="0.25">
      <c r="A2538" s="2" t="s">
        <v>2547</v>
      </c>
      <c r="B2538" s="3">
        <v>9781782176961</v>
      </c>
      <c r="C2538" s="3">
        <v>9781782176978</v>
      </c>
      <c r="D2538" s="4">
        <v>41689</v>
      </c>
      <c r="E2538" s="5">
        <v>55.99</v>
      </c>
      <c r="F2538" s="5">
        <f t="shared" si="156"/>
        <v>36.393499999999996</v>
      </c>
      <c r="G2538" s="5">
        <f t="shared" si="157"/>
        <v>2524.1075859999996</v>
      </c>
      <c r="H2538" s="5">
        <f t="shared" si="158"/>
        <v>2524.9899999999998</v>
      </c>
      <c r="I2538" s="3">
        <f t="shared" si="159"/>
        <v>2524.1075860000001</v>
      </c>
    </row>
    <row r="2539" spans="1:9" ht="15.75" customHeight="1" x14ac:dyDescent="0.25">
      <c r="A2539" s="2" t="s">
        <v>2548</v>
      </c>
      <c r="B2539" s="3">
        <v>9781849697965</v>
      </c>
      <c r="C2539" s="3">
        <v>9781849697972</v>
      </c>
      <c r="D2539" s="4">
        <v>41689</v>
      </c>
      <c r="E2539" s="5">
        <v>44.99</v>
      </c>
      <c r="F2539" s="5">
        <f t="shared" si="156"/>
        <v>29.243499999999997</v>
      </c>
      <c r="G2539" s="5">
        <f t="shared" si="157"/>
        <v>2028.2121859999997</v>
      </c>
      <c r="H2539" s="5">
        <f t="shared" si="158"/>
        <v>2028.99</v>
      </c>
      <c r="I2539" s="3">
        <f t="shared" si="159"/>
        <v>2028.212186</v>
      </c>
    </row>
    <row r="2540" spans="1:9" ht="15.75" customHeight="1" x14ac:dyDescent="0.25">
      <c r="A2540" s="2" t="s">
        <v>2549</v>
      </c>
      <c r="B2540" s="3">
        <v>9781783289530</v>
      </c>
      <c r="C2540" s="3">
        <v>9781783289547</v>
      </c>
      <c r="D2540" s="4">
        <v>41689</v>
      </c>
      <c r="E2540" s="5">
        <v>34.99</v>
      </c>
      <c r="F2540" s="5">
        <f t="shared" si="156"/>
        <v>22.743499999999997</v>
      </c>
      <c r="G2540" s="5">
        <f t="shared" si="157"/>
        <v>1577.3981859999997</v>
      </c>
      <c r="H2540" s="5">
        <f t="shared" si="158"/>
        <v>1577.99</v>
      </c>
      <c r="I2540" s="3">
        <f t="shared" si="159"/>
        <v>1577.3981859999999</v>
      </c>
    </row>
    <row r="2541" spans="1:9" ht="15.75" customHeight="1" x14ac:dyDescent="0.25">
      <c r="A2541" s="2" t="s">
        <v>2550</v>
      </c>
      <c r="B2541" s="3">
        <v>9781782176800</v>
      </c>
      <c r="C2541" s="3">
        <v>9781782176817</v>
      </c>
      <c r="D2541" s="4">
        <v>41689</v>
      </c>
      <c r="E2541" s="5">
        <v>54.99</v>
      </c>
      <c r="F2541" s="5">
        <f t="shared" si="156"/>
        <v>35.743499999999997</v>
      </c>
      <c r="G2541" s="5">
        <f t="shared" si="157"/>
        <v>2479.0261859999996</v>
      </c>
      <c r="H2541" s="5">
        <f t="shared" si="158"/>
        <v>2479.9899999999998</v>
      </c>
      <c r="I2541" s="3">
        <f t="shared" si="159"/>
        <v>2479.0261860000001</v>
      </c>
    </row>
    <row r="2542" spans="1:9" ht="15.75" customHeight="1" x14ac:dyDescent="0.25">
      <c r="A2542" s="2" t="s">
        <v>2551</v>
      </c>
      <c r="B2542" s="3">
        <v>9781783980628</v>
      </c>
      <c r="C2542" s="3">
        <v>9781783980635</v>
      </c>
      <c r="D2542" s="4">
        <v>41689</v>
      </c>
      <c r="E2542" s="5">
        <v>34.99</v>
      </c>
      <c r="F2542" s="5">
        <f t="shared" si="156"/>
        <v>22.743499999999997</v>
      </c>
      <c r="G2542" s="5">
        <f t="shared" si="157"/>
        <v>1577.3981859999997</v>
      </c>
      <c r="H2542" s="5">
        <f t="shared" si="158"/>
        <v>1577.99</v>
      </c>
      <c r="I2542" s="3">
        <f t="shared" si="159"/>
        <v>1577.3981859999999</v>
      </c>
    </row>
    <row r="2543" spans="1:9" ht="15.75" customHeight="1" x14ac:dyDescent="0.25">
      <c r="A2543" s="2" t="s">
        <v>2552</v>
      </c>
      <c r="B2543" s="3">
        <v>9781782170464</v>
      </c>
      <c r="C2543" s="3">
        <v>9781782170471</v>
      </c>
      <c r="D2543" s="4">
        <v>41689</v>
      </c>
      <c r="E2543" s="5">
        <v>34.99</v>
      </c>
      <c r="F2543" s="5">
        <f t="shared" si="156"/>
        <v>22.743499999999997</v>
      </c>
      <c r="G2543" s="5">
        <f t="shared" si="157"/>
        <v>1577.3981859999997</v>
      </c>
      <c r="H2543" s="5">
        <f t="shared" si="158"/>
        <v>1577.99</v>
      </c>
      <c r="I2543" s="3">
        <f t="shared" si="159"/>
        <v>1577.3981859999999</v>
      </c>
    </row>
    <row r="2544" spans="1:9" ht="15.75" customHeight="1" x14ac:dyDescent="0.25">
      <c r="A2544" s="2" t="s">
        <v>2553</v>
      </c>
      <c r="B2544" s="3">
        <v>9781782171508</v>
      </c>
      <c r="C2544" s="3">
        <v>9781782171515</v>
      </c>
      <c r="D2544" s="4">
        <v>41689</v>
      </c>
      <c r="E2544" s="5">
        <v>54.99</v>
      </c>
      <c r="F2544" s="5">
        <f t="shared" si="156"/>
        <v>35.743499999999997</v>
      </c>
      <c r="G2544" s="5">
        <f t="shared" si="157"/>
        <v>2479.0261859999996</v>
      </c>
      <c r="H2544" s="5">
        <f t="shared" si="158"/>
        <v>2479.9899999999998</v>
      </c>
      <c r="I2544" s="3">
        <f t="shared" si="159"/>
        <v>2479.0261860000001</v>
      </c>
    </row>
    <row r="2545" spans="1:9" ht="15.75" customHeight="1" x14ac:dyDescent="0.25">
      <c r="A2545" s="2" t="s">
        <v>2554</v>
      </c>
      <c r="B2545" s="3">
        <v>9781849698467</v>
      </c>
      <c r="C2545" s="3">
        <v>9781849698474</v>
      </c>
      <c r="D2545" s="4">
        <v>41688</v>
      </c>
      <c r="E2545" s="5">
        <v>44.99</v>
      </c>
      <c r="F2545" s="5">
        <f t="shared" si="156"/>
        <v>29.243499999999997</v>
      </c>
      <c r="G2545" s="5">
        <f t="shared" si="157"/>
        <v>2028.2121859999997</v>
      </c>
      <c r="H2545" s="5">
        <f t="shared" si="158"/>
        <v>2028.99</v>
      </c>
      <c r="I2545" s="3">
        <f t="shared" si="159"/>
        <v>2028.212186</v>
      </c>
    </row>
    <row r="2546" spans="1:9" ht="15.75" customHeight="1" x14ac:dyDescent="0.25">
      <c r="A2546" s="2" t="s">
        <v>2555</v>
      </c>
      <c r="B2546" s="3">
        <v>9781782170167</v>
      </c>
      <c r="C2546" s="3">
        <v>9781782170174</v>
      </c>
      <c r="D2546" s="4">
        <v>41684</v>
      </c>
      <c r="E2546" s="5">
        <v>44.99</v>
      </c>
      <c r="F2546" s="5">
        <f t="shared" si="156"/>
        <v>29.243499999999997</v>
      </c>
      <c r="G2546" s="5">
        <f t="shared" si="157"/>
        <v>2028.2121859999997</v>
      </c>
      <c r="H2546" s="5">
        <f t="shared" si="158"/>
        <v>2028.99</v>
      </c>
      <c r="I2546" s="3">
        <f t="shared" si="159"/>
        <v>2028.212186</v>
      </c>
    </row>
    <row r="2547" spans="1:9" ht="15.75" customHeight="1" x14ac:dyDescent="0.25">
      <c r="A2547" s="2" t="s">
        <v>2556</v>
      </c>
      <c r="B2547" s="3">
        <v>9781783284696</v>
      </c>
      <c r="C2547" s="3">
        <v>9781783284702</v>
      </c>
      <c r="D2547" s="4">
        <v>41680</v>
      </c>
      <c r="E2547" s="5">
        <v>29.99</v>
      </c>
      <c r="F2547" s="5">
        <f t="shared" si="156"/>
        <v>19.493499999999997</v>
      </c>
      <c r="G2547" s="5">
        <f t="shared" si="157"/>
        <v>1351.9911859999997</v>
      </c>
      <c r="H2547" s="5">
        <f t="shared" si="158"/>
        <v>1351.99</v>
      </c>
      <c r="I2547" s="3">
        <f t="shared" si="159"/>
        <v>1351.991186</v>
      </c>
    </row>
    <row r="2548" spans="1:9" ht="15.75" customHeight="1" x14ac:dyDescent="0.25">
      <c r="A2548" s="2" t="s">
        <v>2557</v>
      </c>
      <c r="B2548" s="3">
        <v>9781782177463</v>
      </c>
      <c r="C2548" s="3">
        <v>9781782177470</v>
      </c>
      <c r="D2548" s="4">
        <v>41663</v>
      </c>
      <c r="E2548" s="5">
        <v>54.99</v>
      </c>
      <c r="F2548" s="5">
        <f t="shared" si="156"/>
        <v>35.743499999999997</v>
      </c>
      <c r="G2548" s="5">
        <f t="shared" si="157"/>
        <v>2479.0261859999996</v>
      </c>
      <c r="H2548" s="5">
        <f t="shared" si="158"/>
        <v>2479.9899999999998</v>
      </c>
      <c r="I2548" s="3">
        <f t="shared" si="159"/>
        <v>2479.0261860000001</v>
      </c>
    </row>
    <row r="2549" spans="1:9" ht="15.75" customHeight="1" x14ac:dyDescent="0.25">
      <c r="A2549" s="2" t="s">
        <v>2558</v>
      </c>
      <c r="B2549" s="3">
        <v>9781849697989</v>
      </c>
      <c r="C2549" s="3">
        <v>9781849697996</v>
      </c>
      <c r="D2549" s="4">
        <v>41663</v>
      </c>
      <c r="E2549" s="5">
        <v>49.99</v>
      </c>
      <c r="F2549" s="5">
        <f t="shared" si="156"/>
        <v>32.493499999999997</v>
      </c>
      <c r="G2549" s="5">
        <f t="shared" si="157"/>
        <v>2253.6191859999994</v>
      </c>
      <c r="H2549" s="5">
        <f t="shared" si="158"/>
        <v>2253.9899999999998</v>
      </c>
      <c r="I2549" s="3">
        <f t="shared" si="159"/>
        <v>2253.6191859999999</v>
      </c>
    </row>
    <row r="2550" spans="1:9" ht="15.75" customHeight="1" x14ac:dyDescent="0.25">
      <c r="A2550" s="2" t="s">
        <v>2559</v>
      </c>
      <c r="B2550" s="3">
        <v>9781783558667</v>
      </c>
      <c r="C2550" s="3">
        <v>9781783558674</v>
      </c>
      <c r="D2550" s="4">
        <v>41663</v>
      </c>
      <c r="E2550" s="5">
        <v>34.99</v>
      </c>
      <c r="F2550" s="5">
        <f t="shared" si="156"/>
        <v>22.743499999999997</v>
      </c>
      <c r="G2550" s="5">
        <f t="shared" si="157"/>
        <v>1577.3981859999997</v>
      </c>
      <c r="H2550" s="5">
        <f t="shared" si="158"/>
        <v>1577.99</v>
      </c>
      <c r="I2550" s="3">
        <f t="shared" si="159"/>
        <v>1577.3981859999999</v>
      </c>
    </row>
    <row r="2551" spans="1:9" ht="15.75" customHeight="1" x14ac:dyDescent="0.25">
      <c r="A2551" s="2" t="s">
        <v>2560</v>
      </c>
      <c r="B2551" s="3">
        <v>9781782177364</v>
      </c>
      <c r="C2551" s="3">
        <v>9781782177371</v>
      </c>
      <c r="D2551" s="4">
        <v>41663</v>
      </c>
      <c r="E2551" s="5">
        <v>49.99</v>
      </c>
      <c r="F2551" s="5">
        <f t="shared" si="156"/>
        <v>32.493499999999997</v>
      </c>
      <c r="G2551" s="5">
        <f t="shared" si="157"/>
        <v>2253.6191859999994</v>
      </c>
      <c r="H2551" s="5">
        <f t="shared" si="158"/>
        <v>2253.9899999999998</v>
      </c>
      <c r="I2551" s="3">
        <f t="shared" si="159"/>
        <v>2253.6191859999999</v>
      </c>
    </row>
    <row r="2552" spans="1:9" ht="15.75" customHeight="1" x14ac:dyDescent="0.25">
      <c r="A2552" s="2" t="s">
        <v>2561</v>
      </c>
      <c r="B2552" s="3">
        <v>9781783287673</v>
      </c>
      <c r="C2552" s="3">
        <v>9781783287680</v>
      </c>
      <c r="D2552" s="4">
        <v>41663</v>
      </c>
      <c r="E2552" s="5">
        <v>29.99</v>
      </c>
      <c r="F2552" s="5">
        <f t="shared" si="156"/>
        <v>19.493499999999997</v>
      </c>
      <c r="G2552" s="5">
        <f t="shared" si="157"/>
        <v>1351.9911859999997</v>
      </c>
      <c r="H2552" s="5">
        <f t="shared" si="158"/>
        <v>1351.99</v>
      </c>
      <c r="I2552" s="3">
        <f t="shared" si="159"/>
        <v>1351.991186</v>
      </c>
    </row>
    <row r="2553" spans="1:9" ht="15.75" customHeight="1" x14ac:dyDescent="0.25">
      <c r="A2553" s="2" t="s">
        <v>2562</v>
      </c>
      <c r="B2553" s="3">
        <v>9781782168850</v>
      </c>
      <c r="C2553" s="3">
        <v>9781782168867</v>
      </c>
      <c r="D2553" s="4">
        <v>41663</v>
      </c>
      <c r="E2553" s="5">
        <v>44.99</v>
      </c>
      <c r="F2553" s="5">
        <f t="shared" si="156"/>
        <v>29.243499999999997</v>
      </c>
      <c r="G2553" s="5">
        <f t="shared" si="157"/>
        <v>2028.2121859999997</v>
      </c>
      <c r="H2553" s="5">
        <f t="shared" si="158"/>
        <v>2028.99</v>
      </c>
      <c r="I2553" s="3">
        <f t="shared" si="159"/>
        <v>2028.212186</v>
      </c>
    </row>
    <row r="2554" spans="1:9" ht="15.75" customHeight="1" x14ac:dyDescent="0.25">
      <c r="A2554" s="2" t="s">
        <v>2563</v>
      </c>
      <c r="B2554" s="3">
        <v>9781783289554</v>
      </c>
      <c r="C2554" s="3">
        <v>9781783289561</v>
      </c>
      <c r="D2554" s="4">
        <v>41663</v>
      </c>
      <c r="E2554" s="5">
        <v>34.99</v>
      </c>
      <c r="F2554" s="5">
        <f t="shared" si="156"/>
        <v>22.743499999999997</v>
      </c>
      <c r="G2554" s="5">
        <f t="shared" si="157"/>
        <v>1577.3981859999997</v>
      </c>
      <c r="H2554" s="5">
        <f t="shared" si="158"/>
        <v>1577.99</v>
      </c>
      <c r="I2554" s="3">
        <f t="shared" si="159"/>
        <v>1577.3981859999999</v>
      </c>
    </row>
    <row r="2555" spans="1:9" ht="15.75" customHeight="1" x14ac:dyDescent="0.25">
      <c r="A2555" s="2" t="s">
        <v>2564</v>
      </c>
      <c r="B2555" s="3">
        <v>9781783288809</v>
      </c>
      <c r="C2555" s="3">
        <v>9781783288816</v>
      </c>
      <c r="D2555" s="4">
        <v>41663</v>
      </c>
      <c r="E2555" s="5">
        <v>24.99</v>
      </c>
      <c r="F2555" s="5">
        <f t="shared" si="156"/>
        <v>16.243499999999997</v>
      </c>
      <c r="G2555" s="5">
        <f t="shared" si="157"/>
        <v>1126.5841859999998</v>
      </c>
      <c r="H2555" s="5">
        <f t="shared" si="158"/>
        <v>1126.99</v>
      </c>
      <c r="I2555" s="3">
        <f t="shared" si="159"/>
        <v>1126.584186</v>
      </c>
    </row>
    <row r="2556" spans="1:9" ht="15.75" customHeight="1" x14ac:dyDescent="0.25">
      <c r="A2556" s="2" t="s">
        <v>2565</v>
      </c>
      <c r="B2556" s="3">
        <v>9781849687027</v>
      </c>
      <c r="C2556" s="3">
        <v>9781849687034</v>
      </c>
      <c r="D2556" s="4">
        <v>41663</v>
      </c>
      <c r="E2556" s="5">
        <v>59.99</v>
      </c>
      <c r="F2556" s="5">
        <f t="shared" si="156"/>
        <v>38.993499999999997</v>
      </c>
      <c r="G2556" s="5">
        <f t="shared" si="157"/>
        <v>2704.4331859999998</v>
      </c>
      <c r="H2556" s="5">
        <f t="shared" si="158"/>
        <v>2704.99</v>
      </c>
      <c r="I2556" s="3">
        <f t="shared" si="159"/>
        <v>2704.4331860000002</v>
      </c>
    </row>
    <row r="2557" spans="1:9" ht="15.75" customHeight="1" x14ac:dyDescent="0.25">
      <c r="A2557" s="2" t="s">
        <v>2566</v>
      </c>
      <c r="B2557" s="3">
        <v>9781782176701</v>
      </c>
      <c r="C2557" s="3">
        <v>9781782176718</v>
      </c>
      <c r="D2557" s="4">
        <v>41663</v>
      </c>
      <c r="E2557" s="5">
        <v>39.99</v>
      </c>
      <c r="F2557" s="5">
        <f t="shared" si="156"/>
        <v>25.993499999999997</v>
      </c>
      <c r="G2557" s="5">
        <f t="shared" si="157"/>
        <v>1802.8051859999996</v>
      </c>
      <c r="H2557" s="5">
        <f t="shared" si="158"/>
        <v>1802.99</v>
      </c>
      <c r="I2557" s="3">
        <f t="shared" si="159"/>
        <v>1802.805186</v>
      </c>
    </row>
    <row r="2558" spans="1:9" ht="15.75" customHeight="1" x14ac:dyDescent="0.25">
      <c r="A2558" s="2" t="s">
        <v>2567</v>
      </c>
      <c r="B2558" s="3">
        <v>9781783283576</v>
      </c>
      <c r="C2558" s="3">
        <v>9781783283583</v>
      </c>
      <c r="D2558" s="4">
        <v>41663</v>
      </c>
      <c r="E2558" s="5">
        <v>39.99</v>
      </c>
      <c r="F2558" s="5">
        <f t="shared" si="156"/>
        <v>25.993499999999997</v>
      </c>
      <c r="G2558" s="5">
        <f t="shared" si="157"/>
        <v>1802.8051859999996</v>
      </c>
      <c r="H2558" s="5">
        <f t="shared" si="158"/>
        <v>1802.99</v>
      </c>
      <c r="I2558" s="3">
        <f t="shared" si="159"/>
        <v>1802.805186</v>
      </c>
    </row>
    <row r="2559" spans="1:9" ht="15.75" customHeight="1" x14ac:dyDescent="0.25">
      <c r="A2559" s="2" t="s">
        <v>2568</v>
      </c>
      <c r="B2559" s="3">
        <v>9781782177005</v>
      </c>
      <c r="C2559" s="3">
        <v>9781782177012</v>
      </c>
      <c r="D2559" s="4">
        <v>41663</v>
      </c>
      <c r="E2559" s="5">
        <v>54.99</v>
      </c>
      <c r="F2559" s="5">
        <f t="shared" si="156"/>
        <v>35.743499999999997</v>
      </c>
      <c r="G2559" s="5">
        <f t="shared" si="157"/>
        <v>2479.0261859999996</v>
      </c>
      <c r="H2559" s="5">
        <f t="shared" si="158"/>
        <v>2479.9899999999998</v>
      </c>
      <c r="I2559" s="3">
        <f t="shared" si="159"/>
        <v>2479.0261860000001</v>
      </c>
    </row>
    <row r="2560" spans="1:9" ht="15.75" customHeight="1" x14ac:dyDescent="0.25">
      <c r="A2560" s="2" t="s">
        <v>2569</v>
      </c>
      <c r="B2560" s="3">
        <v>9781849698542</v>
      </c>
      <c r="C2560" s="3">
        <v>9781849698559</v>
      </c>
      <c r="D2560" s="4">
        <v>41663</v>
      </c>
      <c r="E2560" s="5">
        <v>29.99</v>
      </c>
      <c r="F2560" s="5">
        <f t="shared" si="156"/>
        <v>19.493499999999997</v>
      </c>
      <c r="G2560" s="5">
        <f t="shared" si="157"/>
        <v>1351.9911859999997</v>
      </c>
      <c r="H2560" s="5">
        <f t="shared" si="158"/>
        <v>1351.99</v>
      </c>
      <c r="I2560" s="3">
        <f t="shared" si="159"/>
        <v>1351.991186</v>
      </c>
    </row>
    <row r="2561" spans="1:9" ht="15.75" customHeight="1" x14ac:dyDescent="0.25">
      <c r="A2561" s="2" t="s">
        <v>2570</v>
      </c>
      <c r="B2561" s="3">
        <v>9781849518666</v>
      </c>
      <c r="C2561" s="3">
        <v>9781849518673</v>
      </c>
      <c r="D2561" s="4">
        <v>41663</v>
      </c>
      <c r="E2561" s="5">
        <v>49.99</v>
      </c>
      <c r="F2561" s="5">
        <f t="shared" si="156"/>
        <v>32.493499999999997</v>
      </c>
      <c r="G2561" s="5">
        <f t="shared" si="157"/>
        <v>2253.6191859999994</v>
      </c>
      <c r="H2561" s="5">
        <f t="shared" si="158"/>
        <v>2253.9899999999998</v>
      </c>
      <c r="I2561" s="3">
        <f t="shared" si="159"/>
        <v>2253.6191859999999</v>
      </c>
    </row>
    <row r="2562" spans="1:9" ht="15.75" customHeight="1" x14ac:dyDescent="0.25">
      <c r="A2562" s="2" t="s">
        <v>2571</v>
      </c>
      <c r="B2562" s="3">
        <v>9781849685221</v>
      </c>
      <c r="C2562" s="3">
        <v>9781849685238</v>
      </c>
      <c r="D2562" s="4">
        <v>41663</v>
      </c>
      <c r="E2562" s="5">
        <v>57.99</v>
      </c>
      <c r="F2562" s="5">
        <f t="shared" si="156"/>
        <v>37.6935</v>
      </c>
      <c r="G2562" s="5">
        <f t="shared" si="157"/>
        <v>2614.2703859999997</v>
      </c>
      <c r="H2562" s="5">
        <f t="shared" si="158"/>
        <v>2614.9899999999998</v>
      </c>
      <c r="I2562" s="3">
        <f t="shared" si="159"/>
        <v>2614.2703860000001</v>
      </c>
    </row>
    <row r="2563" spans="1:9" ht="15.75" customHeight="1" x14ac:dyDescent="0.25">
      <c r="A2563" s="2" t="s">
        <v>2572</v>
      </c>
      <c r="B2563" s="3">
        <v>9781783550999</v>
      </c>
      <c r="C2563" s="3">
        <v>9781783551002</v>
      </c>
      <c r="D2563" s="4">
        <v>41663</v>
      </c>
      <c r="E2563" s="5">
        <v>34.99</v>
      </c>
      <c r="F2563" s="5">
        <f t="shared" si="156"/>
        <v>22.743499999999997</v>
      </c>
      <c r="G2563" s="5">
        <f t="shared" si="157"/>
        <v>1577.3981859999997</v>
      </c>
      <c r="H2563" s="5">
        <f t="shared" si="158"/>
        <v>1577.99</v>
      </c>
      <c r="I2563" s="3">
        <f t="shared" si="159"/>
        <v>1577.3981859999999</v>
      </c>
    </row>
    <row r="2564" spans="1:9" ht="15.75" customHeight="1" x14ac:dyDescent="0.25">
      <c r="A2564" s="2" t="s">
        <v>2573</v>
      </c>
      <c r="B2564" s="3">
        <v>9781783289431</v>
      </c>
      <c r="C2564" s="3">
        <v>9781783289448</v>
      </c>
      <c r="D2564" s="4">
        <v>41663</v>
      </c>
      <c r="E2564" s="5">
        <v>24.99</v>
      </c>
      <c r="F2564" s="5">
        <f t="shared" ref="F2564:F2627" si="160">E2564*65/100</f>
        <v>16.243499999999997</v>
      </c>
      <c r="G2564" s="5">
        <f t="shared" ref="G2564:G2627" si="161">F2564*69.356</f>
        <v>1126.5841859999998</v>
      </c>
      <c r="H2564" s="5">
        <f t="shared" ref="H2564:H2627" si="162">LEFT(G2564,FIND(".",G2564))+0.99</f>
        <v>1126.99</v>
      </c>
      <c r="I2564" s="3">
        <f t="shared" ref="I2564:I2627" si="163">ROUNDUP(G2564,100)</f>
        <v>1126.584186</v>
      </c>
    </row>
    <row r="2565" spans="1:9" ht="15.75" customHeight="1" x14ac:dyDescent="0.25">
      <c r="A2565" s="2" t="s">
        <v>2574</v>
      </c>
      <c r="B2565" s="3">
        <v>9781849698955</v>
      </c>
      <c r="C2565" s="3">
        <v>9781849698962</v>
      </c>
      <c r="D2565" s="4">
        <v>41663</v>
      </c>
      <c r="E2565" s="5">
        <v>19.989999999999998</v>
      </c>
      <c r="F2565" s="5">
        <f t="shared" si="160"/>
        <v>12.993499999999999</v>
      </c>
      <c r="G2565" s="5">
        <f t="shared" si="161"/>
        <v>901.17718599999989</v>
      </c>
      <c r="H2565" s="5">
        <f t="shared" si="162"/>
        <v>901.99</v>
      </c>
      <c r="I2565" s="3">
        <f t="shared" si="163"/>
        <v>901.17718600000001</v>
      </c>
    </row>
    <row r="2566" spans="1:9" ht="15.75" customHeight="1" x14ac:dyDescent="0.25">
      <c r="A2566" s="2" t="s">
        <v>2575</v>
      </c>
      <c r="B2566" s="3">
        <v>9781849686587</v>
      </c>
      <c r="C2566" s="3">
        <v>9781849686594</v>
      </c>
      <c r="D2566" s="4">
        <v>41662</v>
      </c>
      <c r="E2566" s="5">
        <v>54.99</v>
      </c>
      <c r="F2566" s="5">
        <f t="shared" si="160"/>
        <v>35.743499999999997</v>
      </c>
      <c r="G2566" s="5">
        <f t="shared" si="161"/>
        <v>2479.0261859999996</v>
      </c>
      <c r="H2566" s="5">
        <f t="shared" si="162"/>
        <v>2479.9899999999998</v>
      </c>
      <c r="I2566" s="3">
        <f t="shared" si="163"/>
        <v>2479.0261860000001</v>
      </c>
    </row>
    <row r="2567" spans="1:9" ht="15.75" customHeight="1" x14ac:dyDescent="0.25">
      <c r="A2567" s="2" t="s">
        <v>2576</v>
      </c>
      <c r="B2567" s="3">
        <v>9781782171409</v>
      </c>
      <c r="C2567" s="3">
        <v>9781782171416</v>
      </c>
      <c r="D2567" s="4">
        <v>41662</v>
      </c>
      <c r="E2567" s="5">
        <v>59.99</v>
      </c>
      <c r="F2567" s="5">
        <f t="shared" si="160"/>
        <v>38.993499999999997</v>
      </c>
      <c r="G2567" s="5">
        <f t="shared" si="161"/>
        <v>2704.4331859999998</v>
      </c>
      <c r="H2567" s="5">
        <f t="shared" si="162"/>
        <v>2704.99</v>
      </c>
      <c r="I2567" s="3">
        <f t="shared" si="163"/>
        <v>2704.4331860000002</v>
      </c>
    </row>
    <row r="2568" spans="1:9" ht="15.75" customHeight="1" x14ac:dyDescent="0.25">
      <c r="A2568" s="2" t="s">
        <v>2577</v>
      </c>
      <c r="B2568" s="3">
        <v>9781783289639</v>
      </c>
      <c r="C2568" s="3">
        <v>9781783289646</v>
      </c>
      <c r="D2568" s="4">
        <v>41662</v>
      </c>
      <c r="E2568" s="5">
        <v>44.99</v>
      </c>
      <c r="F2568" s="5">
        <f t="shared" si="160"/>
        <v>29.243499999999997</v>
      </c>
      <c r="G2568" s="5">
        <f t="shared" si="161"/>
        <v>2028.2121859999997</v>
      </c>
      <c r="H2568" s="5">
        <f t="shared" si="162"/>
        <v>2028.99</v>
      </c>
      <c r="I2568" s="3">
        <f t="shared" si="163"/>
        <v>2028.212186</v>
      </c>
    </row>
    <row r="2569" spans="1:9" ht="15.75" customHeight="1" x14ac:dyDescent="0.25">
      <c r="A2569" s="2" t="s">
        <v>2578</v>
      </c>
      <c r="B2569" s="3">
        <v>9781849698085</v>
      </c>
      <c r="C2569" s="3">
        <v>9781849698092</v>
      </c>
      <c r="D2569" s="4">
        <v>41661</v>
      </c>
      <c r="E2569" s="5">
        <v>49.99</v>
      </c>
      <c r="F2569" s="5">
        <f t="shared" si="160"/>
        <v>32.493499999999997</v>
      </c>
      <c r="G2569" s="5">
        <f t="shared" si="161"/>
        <v>2253.6191859999994</v>
      </c>
      <c r="H2569" s="5">
        <f t="shared" si="162"/>
        <v>2253.9899999999998</v>
      </c>
      <c r="I2569" s="3">
        <f t="shared" si="163"/>
        <v>2253.6191859999999</v>
      </c>
    </row>
    <row r="2570" spans="1:9" ht="15.75" customHeight="1" x14ac:dyDescent="0.25">
      <c r="A2570" s="2" t="s">
        <v>2579</v>
      </c>
      <c r="B2570" s="3">
        <v>9781782161127</v>
      </c>
      <c r="C2570" s="3">
        <v>9781782161134</v>
      </c>
      <c r="D2570" s="4">
        <v>41660</v>
      </c>
      <c r="E2570" s="5">
        <v>34.99</v>
      </c>
      <c r="F2570" s="5">
        <f t="shared" si="160"/>
        <v>22.743499999999997</v>
      </c>
      <c r="G2570" s="5">
        <f t="shared" si="161"/>
        <v>1577.3981859999997</v>
      </c>
      <c r="H2570" s="5">
        <f t="shared" si="162"/>
        <v>1577.99</v>
      </c>
      <c r="I2570" s="3">
        <f t="shared" si="163"/>
        <v>1577.3981859999999</v>
      </c>
    </row>
    <row r="2571" spans="1:9" ht="15.75" customHeight="1" x14ac:dyDescent="0.25">
      <c r="A2571" s="2" t="s">
        <v>2580</v>
      </c>
      <c r="B2571" s="3">
        <v>9781782177142</v>
      </c>
      <c r="C2571" s="3">
        <v>9781782177159</v>
      </c>
      <c r="D2571" s="4">
        <v>41660</v>
      </c>
      <c r="E2571" s="5">
        <v>24.99</v>
      </c>
      <c r="F2571" s="5">
        <f t="shared" si="160"/>
        <v>16.243499999999997</v>
      </c>
      <c r="G2571" s="5">
        <f t="shared" si="161"/>
        <v>1126.5841859999998</v>
      </c>
      <c r="H2571" s="5">
        <f t="shared" si="162"/>
        <v>1126.99</v>
      </c>
      <c r="I2571" s="3">
        <f t="shared" si="163"/>
        <v>1126.584186</v>
      </c>
    </row>
    <row r="2572" spans="1:9" ht="15.75" customHeight="1" x14ac:dyDescent="0.25">
      <c r="A2572" s="2" t="s">
        <v>2581</v>
      </c>
      <c r="B2572" s="3">
        <v>9781783287031</v>
      </c>
      <c r="C2572" s="3">
        <v>9781783287048</v>
      </c>
      <c r="D2572" s="4">
        <v>41659</v>
      </c>
      <c r="E2572" s="5">
        <v>34.99</v>
      </c>
      <c r="F2572" s="5">
        <f t="shared" si="160"/>
        <v>22.743499999999997</v>
      </c>
      <c r="G2572" s="5">
        <f t="shared" si="161"/>
        <v>1577.3981859999997</v>
      </c>
      <c r="H2572" s="5">
        <f t="shared" si="162"/>
        <v>1577.99</v>
      </c>
      <c r="I2572" s="3">
        <f t="shared" si="163"/>
        <v>1577.3981859999999</v>
      </c>
    </row>
    <row r="2573" spans="1:9" ht="15.75" customHeight="1" x14ac:dyDescent="0.25">
      <c r="A2573" s="2" t="s">
        <v>2582</v>
      </c>
      <c r="B2573" s="3">
        <v>9781849697101</v>
      </c>
      <c r="C2573" s="3">
        <v>9781849697118</v>
      </c>
      <c r="D2573" s="4">
        <v>41659</v>
      </c>
      <c r="E2573" s="5">
        <v>54.99</v>
      </c>
      <c r="F2573" s="5">
        <f t="shared" si="160"/>
        <v>35.743499999999997</v>
      </c>
      <c r="G2573" s="5">
        <f t="shared" si="161"/>
        <v>2479.0261859999996</v>
      </c>
      <c r="H2573" s="5">
        <f t="shared" si="162"/>
        <v>2479.9899999999998</v>
      </c>
      <c r="I2573" s="3">
        <f t="shared" si="163"/>
        <v>2479.0261860000001</v>
      </c>
    </row>
    <row r="2574" spans="1:9" ht="15.75" customHeight="1" x14ac:dyDescent="0.25">
      <c r="A2574" s="2" t="s">
        <v>2583</v>
      </c>
      <c r="B2574" s="3">
        <v>9781782179856</v>
      </c>
      <c r="C2574" s="3">
        <v>9781782179863</v>
      </c>
      <c r="D2574" s="4">
        <v>41659</v>
      </c>
      <c r="E2574" s="5">
        <v>34.99</v>
      </c>
      <c r="F2574" s="5">
        <f t="shared" si="160"/>
        <v>22.743499999999997</v>
      </c>
      <c r="G2574" s="5">
        <f t="shared" si="161"/>
        <v>1577.3981859999997</v>
      </c>
      <c r="H2574" s="5">
        <f t="shared" si="162"/>
        <v>1577.99</v>
      </c>
      <c r="I2574" s="3">
        <f t="shared" si="163"/>
        <v>1577.3981859999999</v>
      </c>
    </row>
    <row r="2575" spans="1:9" ht="15.75" customHeight="1" x14ac:dyDescent="0.25">
      <c r="A2575" s="2" t="s">
        <v>2584</v>
      </c>
      <c r="B2575" s="3">
        <v>9781783551576</v>
      </c>
      <c r="C2575" s="3">
        <v>9781783551583</v>
      </c>
      <c r="D2575" s="4">
        <v>41659</v>
      </c>
      <c r="E2575" s="5">
        <v>29.99</v>
      </c>
      <c r="F2575" s="5">
        <f t="shared" si="160"/>
        <v>19.493499999999997</v>
      </c>
      <c r="G2575" s="5">
        <f t="shared" si="161"/>
        <v>1351.9911859999997</v>
      </c>
      <c r="H2575" s="5">
        <f t="shared" si="162"/>
        <v>1351.99</v>
      </c>
      <c r="I2575" s="3">
        <f t="shared" si="163"/>
        <v>1351.991186</v>
      </c>
    </row>
    <row r="2576" spans="1:9" ht="15.75" customHeight="1" x14ac:dyDescent="0.25">
      <c r="A2576" s="2" t="s">
        <v>2585</v>
      </c>
      <c r="B2576" s="3">
        <v>9781782170426</v>
      </c>
      <c r="C2576" s="3">
        <v>9781782170433</v>
      </c>
      <c r="D2576" s="4">
        <v>41656</v>
      </c>
      <c r="E2576" s="5">
        <v>39.99</v>
      </c>
      <c r="F2576" s="5">
        <f t="shared" si="160"/>
        <v>25.993499999999997</v>
      </c>
      <c r="G2576" s="5">
        <f t="shared" si="161"/>
        <v>1802.8051859999996</v>
      </c>
      <c r="H2576" s="5">
        <f t="shared" si="162"/>
        <v>1802.99</v>
      </c>
      <c r="I2576" s="3">
        <f t="shared" si="163"/>
        <v>1802.805186</v>
      </c>
    </row>
    <row r="2577" spans="1:9" ht="15.75" customHeight="1" x14ac:dyDescent="0.25">
      <c r="A2577" s="2" t="s">
        <v>2586</v>
      </c>
      <c r="B2577" s="3">
        <v>9781849688765</v>
      </c>
      <c r="C2577" s="3">
        <v>9781849688772</v>
      </c>
      <c r="D2577" s="4">
        <v>41655</v>
      </c>
      <c r="E2577" s="5">
        <v>34.99</v>
      </c>
      <c r="F2577" s="5">
        <f t="shared" si="160"/>
        <v>22.743499999999997</v>
      </c>
      <c r="G2577" s="5">
        <f t="shared" si="161"/>
        <v>1577.3981859999997</v>
      </c>
      <c r="H2577" s="5">
        <f t="shared" si="162"/>
        <v>1577.99</v>
      </c>
      <c r="I2577" s="3">
        <f t="shared" si="163"/>
        <v>1577.3981859999999</v>
      </c>
    </row>
    <row r="2578" spans="1:9" ht="15.75" customHeight="1" x14ac:dyDescent="0.25">
      <c r="A2578" s="2" t="s">
        <v>2587</v>
      </c>
      <c r="B2578" s="3">
        <v>9781782171928</v>
      </c>
      <c r="C2578" s="3">
        <v>9781782171935</v>
      </c>
      <c r="D2578" s="4">
        <v>41655</v>
      </c>
      <c r="E2578" s="5">
        <v>29.99</v>
      </c>
      <c r="F2578" s="5">
        <f t="shared" si="160"/>
        <v>19.493499999999997</v>
      </c>
      <c r="G2578" s="5">
        <f t="shared" si="161"/>
        <v>1351.9911859999997</v>
      </c>
      <c r="H2578" s="5">
        <f t="shared" si="162"/>
        <v>1351.99</v>
      </c>
      <c r="I2578" s="3">
        <f t="shared" si="163"/>
        <v>1351.991186</v>
      </c>
    </row>
    <row r="2579" spans="1:9" ht="15.75" customHeight="1" x14ac:dyDescent="0.25">
      <c r="A2579" s="2" t="s">
        <v>2588</v>
      </c>
      <c r="B2579" s="3">
        <v>9781783281091</v>
      </c>
      <c r="C2579" s="3">
        <v>9781783281107</v>
      </c>
      <c r="D2579" s="4">
        <v>41654</v>
      </c>
      <c r="E2579" s="5">
        <v>29.99</v>
      </c>
      <c r="F2579" s="5">
        <f t="shared" si="160"/>
        <v>19.493499999999997</v>
      </c>
      <c r="G2579" s="5">
        <f t="shared" si="161"/>
        <v>1351.9911859999997</v>
      </c>
      <c r="H2579" s="5">
        <f t="shared" si="162"/>
        <v>1351.99</v>
      </c>
      <c r="I2579" s="3">
        <f t="shared" si="163"/>
        <v>1351.991186</v>
      </c>
    </row>
    <row r="2580" spans="1:9" ht="15.75" customHeight="1" x14ac:dyDescent="0.25">
      <c r="A2580" s="2" t="s">
        <v>2589</v>
      </c>
      <c r="B2580" s="3">
        <v>9781783288571</v>
      </c>
      <c r="C2580" s="3">
        <v>9781783288588</v>
      </c>
      <c r="D2580" s="4">
        <v>41654</v>
      </c>
      <c r="E2580" s="5">
        <v>34.99</v>
      </c>
      <c r="F2580" s="5">
        <f t="shared" si="160"/>
        <v>22.743499999999997</v>
      </c>
      <c r="G2580" s="5">
        <f t="shared" si="161"/>
        <v>1577.3981859999997</v>
      </c>
      <c r="H2580" s="5">
        <f t="shared" si="162"/>
        <v>1577.99</v>
      </c>
      <c r="I2580" s="3">
        <f t="shared" si="163"/>
        <v>1577.3981859999999</v>
      </c>
    </row>
    <row r="2581" spans="1:9" ht="15.75" customHeight="1" x14ac:dyDescent="0.25">
      <c r="A2581" s="2" t="s">
        <v>2590</v>
      </c>
      <c r="B2581" s="3">
        <v>9781783282937</v>
      </c>
      <c r="C2581" s="3">
        <v>9781783282944</v>
      </c>
      <c r="D2581" s="4">
        <v>41654</v>
      </c>
      <c r="E2581" s="5">
        <v>29.99</v>
      </c>
      <c r="F2581" s="5">
        <f t="shared" si="160"/>
        <v>19.493499999999997</v>
      </c>
      <c r="G2581" s="5">
        <f t="shared" si="161"/>
        <v>1351.9911859999997</v>
      </c>
      <c r="H2581" s="5">
        <f t="shared" si="162"/>
        <v>1351.99</v>
      </c>
      <c r="I2581" s="3">
        <f t="shared" si="163"/>
        <v>1351.991186</v>
      </c>
    </row>
    <row r="2582" spans="1:9" ht="15.75" customHeight="1" x14ac:dyDescent="0.25">
      <c r="A2582" s="2" t="s">
        <v>2591</v>
      </c>
      <c r="B2582" s="3">
        <v>9781783559169</v>
      </c>
      <c r="C2582" s="3">
        <v>9781783559176</v>
      </c>
      <c r="D2582" s="4">
        <v>41653</v>
      </c>
      <c r="E2582" s="5">
        <v>34.99</v>
      </c>
      <c r="F2582" s="5">
        <f t="shared" si="160"/>
        <v>22.743499999999997</v>
      </c>
      <c r="G2582" s="5">
        <f t="shared" si="161"/>
        <v>1577.3981859999997</v>
      </c>
      <c r="H2582" s="5">
        <f t="shared" si="162"/>
        <v>1577.99</v>
      </c>
      <c r="I2582" s="3">
        <f t="shared" si="163"/>
        <v>1577.3981859999999</v>
      </c>
    </row>
    <row r="2583" spans="1:9" ht="15.75" customHeight="1" x14ac:dyDescent="0.25">
      <c r="A2583" s="2" t="s">
        <v>2592</v>
      </c>
      <c r="B2583" s="3">
        <v>9781783284252</v>
      </c>
      <c r="C2583" s="3">
        <v>9781783284269</v>
      </c>
      <c r="D2583" s="4">
        <v>41649</v>
      </c>
      <c r="E2583" s="5">
        <v>29.99</v>
      </c>
      <c r="F2583" s="5">
        <f t="shared" si="160"/>
        <v>19.493499999999997</v>
      </c>
      <c r="G2583" s="5">
        <f t="shared" si="161"/>
        <v>1351.9911859999997</v>
      </c>
      <c r="H2583" s="5">
        <f t="shared" si="162"/>
        <v>1351.99</v>
      </c>
      <c r="I2583" s="3">
        <f t="shared" si="163"/>
        <v>1351.991186</v>
      </c>
    </row>
    <row r="2584" spans="1:9" ht="15.75" customHeight="1" x14ac:dyDescent="0.25">
      <c r="A2584" s="2" t="s">
        <v>2593</v>
      </c>
      <c r="B2584" s="3">
        <v>9781849697422</v>
      </c>
      <c r="C2584" s="3">
        <v>9781849697439</v>
      </c>
      <c r="D2584" s="4">
        <v>41641</v>
      </c>
      <c r="E2584" s="5">
        <v>59.99</v>
      </c>
      <c r="F2584" s="5">
        <f t="shared" si="160"/>
        <v>38.993499999999997</v>
      </c>
      <c r="G2584" s="5">
        <f t="shared" si="161"/>
        <v>2704.4331859999998</v>
      </c>
      <c r="H2584" s="5">
        <f t="shared" si="162"/>
        <v>2704.99</v>
      </c>
      <c r="I2584" s="3">
        <f t="shared" si="163"/>
        <v>2704.4331860000002</v>
      </c>
    </row>
    <row r="2585" spans="1:9" ht="15.75" customHeight="1" x14ac:dyDescent="0.25">
      <c r="A2585" s="2" t="s">
        <v>2594</v>
      </c>
      <c r="B2585" s="3">
        <v>9781782168690</v>
      </c>
      <c r="C2585" s="3">
        <v>9781782168706</v>
      </c>
      <c r="D2585" s="4">
        <v>41641</v>
      </c>
      <c r="E2585" s="5">
        <v>22.99</v>
      </c>
      <c r="F2585" s="5">
        <f t="shared" si="160"/>
        <v>14.943499999999998</v>
      </c>
      <c r="G2585" s="5">
        <f t="shared" si="161"/>
        <v>1036.4213859999998</v>
      </c>
      <c r="H2585" s="5">
        <f t="shared" si="162"/>
        <v>1036.99</v>
      </c>
      <c r="I2585" s="3">
        <f t="shared" si="163"/>
        <v>1036.421386</v>
      </c>
    </row>
    <row r="2586" spans="1:9" ht="15.75" customHeight="1" x14ac:dyDescent="0.25">
      <c r="A2586" s="2" t="s">
        <v>2595</v>
      </c>
      <c r="B2586" s="3">
        <v>9781783280216</v>
      </c>
      <c r="C2586" s="3">
        <v>9781783280223</v>
      </c>
      <c r="D2586" s="4">
        <v>41634</v>
      </c>
      <c r="E2586" s="5">
        <v>22.99</v>
      </c>
      <c r="F2586" s="5">
        <f t="shared" si="160"/>
        <v>14.943499999999998</v>
      </c>
      <c r="G2586" s="5">
        <f t="shared" si="161"/>
        <v>1036.4213859999998</v>
      </c>
      <c r="H2586" s="5">
        <f t="shared" si="162"/>
        <v>1036.99</v>
      </c>
      <c r="I2586" s="3">
        <f t="shared" si="163"/>
        <v>1036.421386</v>
      </c>
    </row>
    <row r="2587" spans="1:9" ht="15.75" customHeight="1" x14ac:dyDescent="0.25">
      <c r="A2587" s="2" t="s">
        <v>2596</v>
      </c>
      <c r="B2587" s="3">
        <v>9781849689809</v>
      </c>
      <c r="C2587" s="3">
        <v>9781849689816</v>
      </c>
      <c r="D2587" s="4">
        <v>41634</v>
      </c>
      <c r="E2587" s="5">
        <v>59.99</v>
      </c>
      <c r="F2587" s="5">
        <f t="shared" si="160"/>
        <v>38.993499999999997</v>
      </c>
      <c r="G2587" s="5">
        <f t="shared" si="161"/>
        <v>2704.4331859999998</v>
      </c>
      <c r="H2587" s="5">
        <f t="shared" si="162"/>
        <v>2704.99</v>
      </c>
      <c r="I2587" s="3">
        <f t="shared" si="163"/>
        <v>2704.4331860000002</v>
      </c>
    </row>
    <row r="2588" spans="1:9" ht="15.75" customHeight="1" x14ac:dyDescent="0.25">
      <c r="A2588" s="2" t="s">
        <v>2597</v>
      </c>
      <c r="B2588" s="3">
        <v>9781782170662</v>
      </c>
      <c r="C2588" s="3">
        <v>9781782170679</v>
      </c>
      <c r="D2588" s="4">
        <v>41634</v>
      </c>
      <c r="E2588" s="5">
        <v>49.99</v>
      </c>
      <c r="F2588" s="5">
        <f t="shared" si="160"/>
        <v>32.493499999999997</v>
      </c>
      <c r="G2588" s="5">
        <f t="shared" si="161"/>
        <v>2253.6191859999994</v>
      </c>
      <c r="H2588" s="5">
        <f t="shared" si="162"/>
        <v>2253.9899999999998</v>
      </c>
      <c r="I2588" s="3">
        <f t="shared" si="163"/>
        <v>2253.6191859999999</v>
      </c>
    </row>
    <row r="2589" spans="1:9" ht="15.75" customHeight="1" x14ac:dyDescent="0.25">
      <c r="A2589" s="2" t="s">
        <v>2598</v>
      </c>
      <c r="B2589" s="3">
        <v>9781782170303</v>
      </c>
      <c r="C2589" s="3">
        <v>9781782170310</v>
      </c>
      <c r="D2589" s="4">
        <v>41634</v>
      </c>
      <c r="E2589" s="5">
        <v>49.99</v>
      </c>
      <c r="F2589" s="5">
        <f t="shared" si="160"/>
        <v>32.493499999999997</v>
      </c>
      <c r="G2589" s="5">
        <f t="shared" si="161"/>
        <v>2253.6191859999994</v>
      </c>
      <c r="H2589" s="5">
        <f t="shared" si="162"/>
        <v>2253.9899999999998</v>
      </c>
      <c r="I2589" s="3">
        <f t="shared" si="163"/>
        <v>2253.6191859999999</v>
      </c>
    </row>
    <row r="2590" spans="1:9" ht="15.75" customHeight="1" x14ac:dyDescent="0.25">
      <c r="A2590" s="2" t="s">
        <v>2599</v>
      </c>
      <c r="B2590" s="3">
        <v>9781849518024</v>
      </c>
      <c r="C2590" s="3">
        <v>9781849518031</v>
      </c>
      <c r="D2590" s="4">
        <v>41634</v>
      </c>
      <c r="E2590" s="5">
        <v>44.99</v>
      </c>
      <c r="F2590" s="5">
        <f t="shared" si="160"/>
        <v>29.243499999999997</v>
      </c>
      <c r="G2590" s="5">
        <f t="shared" si="161"/>
        <v>2028.2121859999997</v>
      </c>
      <c r="H2590" s="5">
        <f t="shared" si="162"/>
        <v>2028.99</v>
      </c>
      <c r="I2590" s="3">
        <f t="shared" si="163"/>
        <v>2028.212186</v>
      </c>
    </row>
    <row r="2591" spans="1:9" ht="15.75" customHeight="1" x14ac:dyDescent="0.25">
      <c r="A2591" s="2" t="s">
        <v>2600</v>
      </c>
      <c r="B2591" s="3">
        <v>9781782162520</v>
      </c>
      <c r="C2591" s="3">
        <v>9781782162537</v>
      </c>
      <c r="D2591" s="4">
        <v>41634</v>
      </c>
      <c r="E2591" s="5">
        <v>44.99</v>
      </c>
      <c r="F2591" s="5">
        <f t="shared" si="160"/>
        <v>29.243499999999997</v>
      </c>
      <c r="G2591" s="5">
        <f t="shared" si="161"/>
        <v>2028.2121859999997</v>
      </c>
      <c r="H2591" s="5">
        <f t="shared" si="162"/>
        <v>2028.99</v>
      </c>
      <c r="I2591" s="3">
        <f t="shared" si="163"/>
        <v>2028.212186</v>
      </c>
    </row>
    <row r="2592" spans="1:9" ht="15.75" customHeight="1" x14ac:dyDescent="0.25">
      <c r="A2592" s="2" t="s">
        <v>2601</v>
      </c>
      <c r="B2592" s="3">
        <v>9781783559329</v>
      </c>
      <c r="C2592" s="3">
        <v>9781783559336</v>
      </c>
      <c r="D2592" s="4">
        <v>41634</v>
      </c>
      <c r="E2592" s="5">
        <v>44.99</v>
      </c>
      <c r="F2592" s="5">
        <f t="shared" si="160"/>
        <v>29.243499999999997</v>
      </c>
      <c r="G2592" s="5">
        <f t="shared" si="161"/>
        <v>2028.2121859999997</v>
      </c>
      <c r="H2592" s="5">
        <f t="shared" si="162"/>
        <v>2028.99</v>
      </c>
      <c r="I2592" s="3">
        <f t="shared" si="163"/>
        <v>2028.212186</v>
      </c>
    </row>
    <row r="2593" spans="1:9" ht="15.75" customHeight="1" x14ac:dyDescent="0.25">
      <c r="A2593" s="2" t="s">
        <v>2602</v>
      </c>
      <c r="B2593" s="3">
        <v>9781782162209</v>
      </c>
      <c r="C2593" s="3">
        <v>9781782162216</v>
      </c>
      <c r="D2593" s="4">
        <v>41634</v>
      </c>
      <c r="E2593" s="5">
        <v>49.99</v>
      </c>
      <c r="F2593" s="5">
        <f t="shared" si="160"/>
        <v>32.493499999999997</v>
      </c>
      <c r="G2593" s="5">
        <f t="shared" si="161"/>
        <v>2253.6191859999994</v>
      </c>
      <c r="H2593" s="5">
        <f t="shared" si="162"/>
        <v>2253.9899999999998</v>
      </c>
      <c r="I2593" s="3">
        <f t="shared" si="163"/>
        <v>2253.6191859999999</v>
      </c>
    </row>
    <row r="2594" spans="1:9" ht="15.75" customHeight="1" x14ac:dyDescent="0.25">
      <c r="A2594" s="2" t="s">
        <v>2603</v>
      </c>
      <c r="B2594" s="3">
        <v>9781849698825</v>
      </c>
      <c r="C2594" s="3">
        <v>9781849698832</v>
      </c>
      <c r="D2594" s="4">
        <v>41634</v>
      </c>
      <c r="E2594" s="5">
        <v>44.99</v>
      </c>
      <c r="F2594" s="5">
        <f t="shared" si="160"/>
        <v>29.243499999999997</v>
      </c>
      <c r="G2594" s="5">
        <f t="shared" si="161"/>
        <v>2028.2121859999997</v>
      </c>
      <c r="H2594" s="5">
        <f t="shared" si="162"/>
        <v>2028.99</v>
      </c>
      <c r="I2594" s="3">
        <f t="shared" si="163"/>
        <v>2028.212186</v>
      </c>
    </row>
    <row r="2595" spans="1:9" ht="15.75" customHeight="1" x14ac:dyDescent="0.25">
      <c r="A2595" s="2" t="s">
        <v>2604</v>
      </c>
      <c r="B2595" s="3">
        <v>9781849690263</v>
      </c>
      <c r="C2595" s="3">
        <v>9781849690270</v>
      </c>
      <c r="D2595" s="4">
        <v>41634</v>
      </c>
      <c r="E2595" s="5">
        <v>49.99</v>
      </c>
      <c r="F2595" s="5">
        <f t="shared" si="160"/>
        <v>32.493499999999997</v>
      </c>
      <c r="G2595" s="5">
        <f t="shared" si="161"/>
        <v>2253.6191859999994</v>
      </c>
      <c r="H2595" s="5">
        <f t="shared" si="162"/>
        <v>2253.9899999999998</v>
      </c>
      <c r="I2595" s="3">
        <f t="shared" si="163"/>
        <v>2253.6191859999999</v>
      </c>
    </row>
    <row r="2596" spans="1:9" ht="15.75" customHeight="1" x14ac:dyDescent="0.25">
      <c r="A2596" s="2" t="s">
        <v>2605</v>
      </c>
      <c r="B2596" s="3">
        <v>9781782164609</v>
      </c>
      <c r="C2596" s="3">
        <v>9781782164616</v>
      </c>
      <c r="D2596" s="4">
        <v>41634</v>
      </c>
      <c r="E2596" s="5">
        <v>49.99</v>
      </c>
      <c r="F2596" s="5">
        <f t="shared" si="160"/>
        <v>32.493499999999997</v>
      </c>
      <c r="G2596" s="5">
        <f t="shared" si="161"/>
        <v>2253.6191859999994</v>
      </c>
      <c r="H2596" s="5">
        <f t="shared" si="162"/>
        <v>2253.9899999999998</v>
      </c>
      <c r="I2596" s="3">
        <f t="shared" si="163"/>
        <v>2253.6191859999999</v>
      </c>
    </row>
    <row r="2597" spans="1:9" ht="15.75" customHeight="1" x14ac:dyDescent="0.25">
      <c r="A2597" s="2" t="s">
        <v>2606</v>
      </c>
      <c r="B2597" s="3">
        <v>9781849698009</v>
      </c>
      <c r="C2597" s="3">
        <v>9781849698016</v>
      </c>
      <c r="D2597" s="4">
        <v>41634</v>
      </c>
      <c r="E2597" s="5">
        <v>34.99</v>
      </c>
      <c r="F2597" s="5">
        <f t="shared" si="160"/>
        <v>22.743499999999997</v>
      </c>
      <c r="G2597" s="5">
        <f t="shared" si="161"/>
        <v>1577.3981859999997</v>
      </c>
      <c r="H2597" s="5">
        <f t="shared" si="162"/>
        <v>1577.99</v>
      </c>
      <c r="I2597" s="3">
        <f t="shared" si="163"/>
        <v>1577.3981859999999</v>
      </c>
    </row>
    <row r="2598" spans="1:9" ht="15.75" customHeight="1" x14ac:dyDescent="0.25">
      <c r="A2598" s="2" t="s">
        <v>2607</v>
      </c>
      <c r="B2598" s="3">
        <v>9781783551439</v>
      </c>
      <c r="C2598" s="3">
        <v>9781783551446</v>
      </c>
      <c r="D2598" s="4">
        <v>41634</v>
      </c>
      <c r="E2598" s="5">
        <v>29.99</v>
      </c>
      <c r="F2598" s="5">
        <f t="shared" si="160"/>
        <v>19.493499999999997</v>
      </c>
      <c r="G2598" s="5">
        <f t="shared" si="161"/>
        <v>1351.9911859999997</v>
      </c>
      <c r="H2598" s="5">
        <f t="shared" si="162"/>
        <v>1351.99</v>
      </c>
      <c r="I2598" s="3">
        <f t="shared" si="163"/>
        <v>1351.991186</v>
      </c>
    </row>
    <row r="2599" spans="1:9" ht="15.75" customHeight="1" x14ac:dyDescent="0.25">
      <c r="A2599" s="2" t="s">
        <v>2608</v>
      </c>
      <c r="B2599" s="3">
        <v>9781849686860</v>
      </c>
      <c r="C2599" s="3">
        <v>9781849686877</v>
      </c>
      <c r="D2599" s="4">
        <v>41634</v>
      </c>
      <c r="E2599" s="5">
        <v>34.99</v>
      </c>
      <c r="F2599" s="5">
        <f t="shared" si="160"/>
        <v>22.743499999999997</v>
      </c>
      <c r="G2599" s="5">
        <f t="shared" si="161"/>
        <v>1577.3981859999997</v>
      </c>
      <c r="H2599" s="5">
        <f t="shared" si="162"/>
        <v>1577.99</v>
      </c>
      <c r="I2599" s="3">
        <f t="shared" si="163"/>
        <v>1577.3981859999999</v>
      </c>
    </row>
    <row r="2600" spans="1:9" ht="15.75" customHeight="1" x14ac:dyDescent="0.25">
      <c r="A2600" s="2" t="s">
        <v>2609</v>
      </c>
      <c r="B2600" s="3">
        <v>9781782163046</v>
      </c>
      <c r="C2600" s="3">
        <v>9781782163053</v>
      </c>
      <c r="D2600" s="4">
        <v>41634</v>
      </c>
      <c r="E2600" s="5">
        <v>34.99</v>
      </c>
      <c r="F2600" s="5">
        <f t="shared" si="160"/>
        <v>22.743499999999997</v>
      </c>
      <c r="G2600" s="5">
        <f t="shared" si="161"/>
        <v>1577.3981859999997</v>
      </c>
      <c r="H2600" s="5">
        <f t="shared" si="162"/>
        <v>1577.99</v>
      </c>
      <c r="I2600" s="3">
        <f t="shared" si="163"/>
        <v>1577.3981859999999</v>
      </c>
    </row>
    <row r="2601" spans="1:9" ht="15.75" customHeight="1" x14ac:dyDescent="0.25">
      <c r="A2601" s="2" t="s">
        <v>2610</v>
      </c>
      <c r="B2601" s="3">
        <v>9781849695268</v>
      </c>
      <c r="C2601" s="3">
        <v>9781849695275</v>
      </c>
      <c r="D2601" s="4">
        <v>41634</v>
      </c>
      <c r="E2601" s="5">
        <v>44.99</v>
      </c>
      <c r="F2601" s="5">
        <f t="shared" si="160"/>
        <v>29.243499999999997</v>
      </c>
      <c r="G2601" s="5">
        <f t="shared" si="161"/>
        <v>2028.2121859999997</v>
      </c>
      <c r="H2601" s="5">
        <f t="shared" si="162"/>
        <v>2028.99</v>
      </c>
      <c r="I2601" s="3">
        <f t="shared" si="163"/>
        <v>2028.212186</v>
      </c>
    </row>
    <row r="2602" spans="1:9" ht="15.75" customHeight="1" x14ac:dyDescent="0.25">
      <c r="A2602" s="2" t="s">
        <v>2611</v>
      </c>
      <c r="B2602" s="3">
        <v>9781782164623</v>
      </c>
      <c r="C2602" s="3">
        <v>9781782164630</v>
      </c>
      <c r="D2602" s="4">
        <v>41634</v>
      </c>
      <c r="E2602" s="5">
        <v>44.99</v>
      </c>
      <c r="F2602" s="5">
        <f t="shared" si="160"/>
        <v>29.243499999999997</v>
      </c>
      <c r="G2602" s="5">
        <f t="shared" si="161"/>
        <v>2028.2121859999997</v>
      </c>
      <c r="H2602" s="5">
        <f t="shared" si="162"/>
        <v>2028.99</v>
      </c>
      <c r="I2602" s="3">
        <f t="shared" si="163"/>
        <v>2028.212186</v>
      </c>
    </row>
    <row r="2603" spans="1:9" ht="15.75" customHeight="1" x14ac:dyDescent="0.25">
      <c r="A2603" s="2" t="s">
        <v>2612</v>
      </c>
      <c r="B2603" s="3">
        <v>9781782178187</v>
      </c>
      <c r="C2603" s="3">
        <v>9781782178194</v>
      </c>
      <c r="D2603" s="4">
        <v>41634</v>
      </c>
      <c r="E2603" s="5">
        <v>34.99</v>
      </c>
      <c r="F2603" s="5">
        <f t="shared" si="160"/>
        <v>22.743499999999997</v>
      </c>
      <c r="G2603" s="5">
        <f t="shared" si="161"/>
        <v>1577.3981859999997</v>
      </c>
      <c r="H2603" s="5">
        <f t="shared" si="162"/>
        <v>1577.99</v>
      </c>
      <c r="I2603" s="3">
        <f t="shared" si="163"/>
        <v>1577.3981859999999</v>
      </c>
    </row>
    <row r="2604" spans="1:9" ht="15.75" customHeight="1" x14ac:dyDescent="0.25">
      <c r="A2604" s="2" t="s">
        <v>2613</v>
      </c>
      <c r="B2604" s="3">
        <v>9781782165446</v>
      </c>
      <c r="C2604" s="3">
        <v>9781782165453</v>
      </c>
      <c r="D2604" s="4">
        <v>41632</v>
      </c>
      <c r="E2604" s="5">
        <v>34.99</v>
      </c>
      <c r="F2604" s="5">
        <f t="shared" si="160"/>
        <v>22.743499999999997</v>
      </c>
      <c r="G2604" s="5">
        <f t="shared" si="161"/>
        <v>1577.3981859999997</v>
      </c>
      <c r="H2604" s="5">
        <f t="shared" si="162"/>
        <v>1577.99</v>
      </c>
      <c r="I2604" s="3">
        <f t="shared" si="163"/>
        <v>1577.3981859999999</v>
      </c>
    </row>
    <row r="2605" spans="1:9" ht="15.75" customHeight="1" x14ac:dyDescent="0.25">
      <c r="A2605" s="2" t="s">
        <v>2614</v>
      </c>
      <c r="B2605" s="3">
        <v>9781783286874</v>
      </c>
      <c r="C2605" s="3">
        <v>9781783286881</v>
      </c>
      <c r="D2605" s="4">
        <v>41632</v>
      </c>
      <c r="E2605" s="5">
        <v>39.99</v>
      </c>
      <c r="F2605" s="5">
        <f t="shared" si="160"/>
        <v>25.993499999999997</v>
      </c>
      <c r="G2605" s="5">
        <f t="shared" si="161"/>
        <v>1802.8051859999996</v>
      </c>
      <c r="H2605" s="5">
        <f t="shared" si="162"/>
        <v>1802.99</v>
      </c>
      <c r="I2605" s="3">
        <f t="shared" si="163"/>
        <v>1802.805186</v>
      </c>
    </row>
    <row r="2606" spans="1:9" ht="15.75" customHeight="1" x14ac:dyDescent="0.25">
      <c r="A2606" s="2" t="s">
        <v>2615</v>
      </c>
      <c r="B2606" s="3">
        <v>9781849698429</v>
      </c>
      <c r="C2606" s="3">
        <v>9781849698436</v>
      </c>
      <c r="D2606" s="4">
        <v>41632</v>
      </c>
      <c r="E2606" s="5">
        <v>29.99</v>
      </c>
      <c r="F2606" s="5">
        <f t="shared" si="160"/>
        <v>19.493499999999997</v>
      </c>
      <c r="G2606" s="5">
        <f t="shared" si="161"/>
        <v>1351.9911859999997</v>
      </c>
      <c r="H2606" s="5">
        <f t="shared" si="162"/>
        <v>1351.99</v>
      </c>
      <c r="I2606" s="3">
        <f t="shared" si="163"/>
        <v>1351.991186</v>
      </c>
    </row>
    <row r="2607" spans="1:9" ht="15.75" customHeight="1" x14ac:dyDescent="0.25">
      <c r="A2607" s="2" t="s">
        <v>2616</v>
      </c>
      <c r="B2607" s="3">
        <v>9781849517645</v>
      </c>
      <c r="C2607" s="3">
        <v>9781849517652</v>
      </c>
      <c r="D2607" s="4">
        <v>41632</v>
      </c>
      <c r="E2607" s="5">
        <v>49.99</v>
      </c>
      <c r="F2607" s="5">
        <f t="shared" si="160"/>
        <v>32.493499999999997</v>
      </c>
      <c r="G2607" s="5">
        <f t="shared" si="161"/>
        <v>2253.6191859999994</v>
      </c>
      <c r="H2607" s="5">
        <f t="shared" si="162"/>
        <v>2253.9899999999998</v>
      </c>
      <c r="I2607" s="3">
        <f t="shared" si="163"/>
        <v>2253.6191859999999</v>
      </c>
    </row>
    <row r="2608" spans="1:9" ht="15.75" customHeight="1" x14ac:dyDescent="0.25">
      <c r="A2608" s="2" t="s">
        <v>2617</v>
      </c>
      <c r="B2608" s="3">
        <v>9781849516501</v>
      </c>
      <c r="C2608" s="3">
        <v>9781849516518</v>
      </c>
      <c r="D2608" s="4">
        <v>41632</v>
      </c>
      <c r="E2608" s="5">
        <v>44.99</v>
      </c>
      <c r="F2608" s="5">
        <f t="shared" si="160"/>
        <v>29.243499999999997</v>
      </c>
      <c r="G2608" s="5">
        <f t="shared" si="161"/>
        <v>2028.2121859999997</v>
      </c>
      <c r="H2608" s="5">
        <f t="shared" si="162"/>
        <v>2028.99</v>
      </c>
      <c r="I2608" s="3">
        <f t="shared" si="163"/>
        <v>2028.212186</v>
      </c>
    </row>
    <row r="2609" spans="1:9" ht="15.75" customHeight="1" x14ac:dyDescent="0.25">
      <c r="A2609" s="2" t="s">
        <v>2618</v>
      </c>
      <c r="B2609" s="3">
        <v>9781783980369</v>
      </c>
      <c r="C2609" s="3">
        <v>9781783980376</v>
      </c>
      <c r="D2609" s="4">
        <v>41632</v>
      </c>
      <c r="E2609" s="5">
        <v>34.99</v>
      </c>
      <c r="F2609" s="5">
        <f t="shared" si="160"/>
        <v>22.743499999999997</v>
      </c>
      <c r="G2609" s="5">
        <f t="shared" si="161"/>
        <v>1577.3981859999997</v>
      </c>
      <c r="H2609" s="5">
        <f t="shared" si="162"/>
        <v>1577.99</v>
      </c>
      <c r="I2609" s="3">
        <f t="shared" si="163"/>
        <v>1577.3981859999999</v>
      </c>
    </row>
    <row r="2610" spans="1:9" ht="15.75" customHeight="1" x14ac:dyDescent="0.25">
      <c r="A2610" s="2" t="s">
        <v>2619</v>
      </c>
      <c r="B2610" s="3">
        <v>9781782170884</v>
      </c>
      <c r="C2610" s="3">
        <v>9781782170891</v>
      </c>
      <c r="D2610" s="4">
        <v>41632</v>
      </c>
      <c r="E2610" s="5">
        <v>54.99</v>
      </c>
      <c r="F2610" s="5">
        <f t="shared" si="160"/>
        <v>35.743499999999997</v>
      </c>
      <c r="G2610" s="5">
        <f t="shared" si="161"/>
        <v>2479.0261859999996</v>
      </c>
      <c r="H2610" s="5">
        <f t="shared" si="162"/>
        <v>2479.9899999999998</v>
      </c>
      <c r="I2610" s="3">
        <f t="shared" si="163"/>
        <v>2479.0261860000001</v>
      </c>
    </row>
    <row r="2611" spans="1:9" ht="15.75" customHeight="1" x14ac:dyDescent="0.25">
      <c r="A2611" s="2" t="s">
        <v>2620</v>
      </c>
      <c r="B2611" s="3">
        <v>9781783282432</v>
      </c>
      <c r="C2611" s="3">
        <v>9781783282449</v>
      </c>
      <c r="D2611" s="4">
        <v>41632</v>
      </c>
      <c r="E2611" s="5">
        <v>39.99</v>
      </c>
      <c r="F2611" s="5">
        <f t="shared" si="160"/>
        <v>25.993499999999997</v>
      </c>
      <c r="G2611" s="5">
        <f t="shared" si="161"/>
        <v>1802.8051859999996</v>
      </c>
      <c r="H2611" s="5">
        <f t="shared" si="162"/>
        <v>1802.99</v>
      </c>
      <c r="I2611" s="3">
        <f t="shared" si="163"/>
        <v>1802.805186</v>
      </c>
    </row>
    <row r="2612" spans="1:9" ht="15.75" customHeight="1" x14ac:dyDescent="0.25">
      <c r="A2612" s="2" t="s">
        <v>2621</v>
      </c>
      <c r="B2612" s="3">
        <v>9781782166627</v>
      </c>
      <c r="C2612" s="3">
        <v>9781782166634</v>
      </c>
      <c r="D2612" s="4">
        <v>41632</v>
      </c>
      <c r="E2612" s="5">
        <v>54.99</v>
      </c>
      <c r="F2612" s="5">
        <f t="shared" si="160"/>
        <v>35.743499999999997</v>
      </c>
      <c r="G2612" s="5">
        <f t="shared" si="161"/>
        <v>2479.0261859999996</v>
      </c>
      <c r="H2612" s="5">
        <f t="shared" si="162"/>
        <v>2479.9899999999998</v>
      </c>
      <c r="I2612" s="3">
        <f t="shared" si="163"/>
        <v>2479.0261860000001</v>
      </c>
    </row>
    <row r="2613" spans="1:9" ht="15.75" customHeight="1" x14ac:dyDescent="0.25">
      <c r="A2613" s="2" t="s">
        <v>2622</v>
      </c>
      <c r="B2613" s="3">
        <v>9781782167020</v>
      </c>
      <c r="C2613" s="3">
        <v>9781782167037</v>
      </c>
      <c r="D2613" s="4">
        <v>41632</v>
      </c>
      <c r="E2613" s="5">
        <v>54.99</v>
      </c>
      <c r="F2613" s="5">
        <f t="shared" si="160"/>
        <v>35.743499999999997</v>
      </c>
      <c r="G2613" s="5">
        <f t="shared" si="161"/>
        <v>2479.0261859999996</v>
      </c>
      <c r="H2613" s="5">
        <f t="shared" si="162"/>
        <v>2479.9899999999998</v>
      </c>
      <c r="I2613" s="3">
        <f t="shared" si="163"/>
        <v>2479.0261860000001</v>
      </c>
    </row>
    <row r="2614" spans="1:9" ht="15.75" customHeight="1" x14ac:dyDescent="0.25">
      <c r="A2614" s="2" t="s">
        <v>2623</v>
      </c>
      <c r="B2614" s="3">
        <v>9781783285730</v>
      </c>
      <c r="C2614" s="3">
        <v>9781783285747</v>
      </c>
      <c r="D2614" s="4">
        <v>41632</v>
      </c>
      <c r="E2614" s="5">
        <v>29.99</v>
      </c>
      <c r="F2614" s="5">
        <f t="shared" si="160"/>
        <v>19.493499999999997</v>
      </c>
      <c r="G2614" s="5">
        <f t="shared" si="161"/>
        <v>1351.9911859999997</v>
      </c>
      <c r="H2614" s="5">
        <f t="shared" si="162"/>
        <v>1351.99</v>
      </c>
      <c r="I2614" s="3">
        <f t="shared" si="163"/>
        <v>1351.991186</v>
      </c>
    </row>
    <row r="2615" spans="1:9" ht="15.75" customHeight="1" x14ac:dyDescent="0.25">
      <c r="A2615" s="2" t="s">
        <v>2624</v>
      </c>
      <c r="B2615" s="3">
        <v>9781783983544</v>
      </c>
      <c r="C2615" s="3">
        <v>9781783983551</v>
      </c>
      <c r="D2615" s="4">
        <v>41632</v>
      </c>
      <c r="E2615" s="5">
        <v>29.99</v>
      </c>
      <c r="F2615" s="5">
        <f t="shared" si="160"/>
        <v>19.493499999999997</v>
      </c>
      <c r="G2615" s="5">
        <f t="shared" si="161"/>
        <v>1351.9911859999997</v>
      </c>
      <c r="H2615" s="5">
        <f t="shared" si="162"/>
        <v>1351.99</v>
      </c>
      <c r="I2615" s="3">
        <f t="shared" si="163"/>
        <v>1351.991186</v>
      </c>
    </row>
    <row r="2616" spans="1:9" ht="15.75" customHeight="1" x14ac:dyDescent="0.25">
      <c r="A2616" s="2" t="s">
        <v>2625</v>
      </c>
      <c r="B2616" s="3">
        <v>9781783280575</v>
      </c>
      <c r="C2616" s="3">
        <v>9781783280582</v>
      </c>
      <c r="D2616" s="4">
        <v>41632</v>
      </c>
      <c r="E2616" s="5">
        <v>49.99</v>
      </c>
      <c r="F2616" s="5">
        <f t="shared" si="160"/>
        <v>32.493499999999997</v>
      </c>
      <c r="G2616" s="5">
        <f t="shared" si="161"/>
        <v>2253.6191859999994</v>
      </c>
      <c r="H2616" s="5">
        <f t="shared" si="162"/>
        <v>2253.9899999999998</v>
      </c>
      <c r="I2616" s="3">
        <f t="shared" si="163"/>
        <v>2253.6191859999999</v>
      </c>
    </row>
    <row r="2617" spans="1:9" ht="15.75" customHeight="1" x14ac:dyDescent="0.25">
      <c r="A2617" s="2" t="s">
        <v>2626</v>
      </c>
      <c r="B2617" s="3">
        <v>9781783281633</v>
      </c>
      <c r="C2617" s="3">
        <v>9781783281640</v>
      </c>
      <c r="D2617" s="4">
        <v>41632</v>
      </c>
      <c r="E2617" s="5">
        <v>34.99</v>
      </c>
      <c r="F2617" s="5">
        <f t="shared" si="160"/>
        <v>22.743499999999997</v>
      </c>
      <c r="G2617" s="5">
        <f t="shared" si="161"/>
        <v>1577.3981859999997</v>
      </c>
      <c r="H2617" s="5">
        <f t="shared" si="162"/>
        <v>1577.99</v>
      </c>
      <c r="I2617" s="3">
        <f t="shared" si="163"/>
        <v>1577.3981859999999</v>
      </c>
    </row>
    <row r="2618" spans="1:9" ht="15.75" customHeight="1" x14ac:dyDescent="0.25">
      <c r="A2618" s="2" t="s">
        <v>2627</v>
      </c>
      <c r="B2618" s="3">
        <v>9781849699495</v>
      </c>
      <c r="C2618" s="3">
        <v>9781849699501</v>
      </c>
      <c r="D2618" s="4">
        <v>41632</v>
      </c>
      <c r="E2618" s="5">
        <v>39.99</v>
      </c>
      <c r="F2618" s="5">
        <f t="shared" si="160"/>
        <v>25.993499999999997</v>
      </c>
      <c r="G2618" s="5">
        <f t="shared" si="161"/>
        <v>1802.8051859999996</v>
      </c>
      <c r="H2618" s="5">
        <f t="shared" si="162"/>
        <v>1802.99</v>
      </c>
      <c r="I2618" s="3">
        <f t="shared" si="163"/>
        <v>1802.805186</v>
      </c>
    </row>
    <row r="2619" spans="1:9" ht="15.75" customHeight="1" x14ac:dyDescent="0.25">
      <c r="A2619" s="2" t="s">
        <v>2628</v>
      </c>
      <c r="B2619" s="3">
        <v>9781783283279</v>
      </c>
      <c r="C2619" s="3">
        <v>9781783283286</v>
      </c>
      <c r="D2619" s="4">
        <v>41632</v>
      </c>
      <c r="E2619" s="5">
        <v>29.99</v>
      </c>
      <c r="F2619" s="5">
        <f t="shared" si="160"/>
        <v>19.493499999999997</v>
      </c>
      <c r="G2619" s="5">
        <f t="shared" si="161"/>
        <v>1351.9911859999997</v>
      </c>
      <c r="H2619" s="5">
        <f t="shared" si="162"/>
        <v>1351.99</v>
      </c>
      <c r="I2619" s="3">
        <f t="shared" si="163"/>
        <v>1351.991186</v>
      </c>
    </row>
    <row r="2620" spans="1:9" ht="15.75" customHeight="1" x14ac:dyDescent="0.25">
      <c r="A2620" s="2" t="s">
        <v>2629</v>
      </c>
      <c r="B2620" s="3">
        <v>9781782169642</v>
      </c>
      <c r="C2620" s="3">
        <v>9781782169659</v>
      </c>
      <c r="D2620" s="4">
        <v>41632</v>
      </c>
      <c r="E2620" s="5">
        <v>49.99</v>
      </c>
      <c r="F2620" s="5">
        <f t="shared" si="160"/>
        <v>32.493499999999997</v>
      </c>
      <c r="G2620" s="5">
        <f t="shared" si="161"/>
        <v>2253.6191859999994</v>
      </c>
      <c r="H2620" s="5">
        <f t="shared" si="162"/>
        <v>2253.9899999999998</v>
      </c>
      <c r="I2620" s="3">
        <f t="shared" si="163"/>
        <v>2253.6191859999999</v>
      </c>
    </row>
    <row r="2621" spans="1:9" ht="15.75" customHeight="1" x14ac:dyDescent="0.25">
      <c r="A2621" s="2" t="s">
        <v>2630</v>
      </c>
      <c r="B2621" s="3">
        <v>9781782177623</v>
      </c>
      <c r="C2621" s="3">
        <v>9781782177630</v>
      </c>
      <c r="D2621" s="4">
        <v>41632</v>
      </c>
      <c r="E2621" s="5">
        <v>49.99</v>
      </c>
      <c r="F2621" s="5">
        <f t="shared" si="160"/>
        <v>32.493499999999997</v>
      </c>
      <c r="G2621" s="5">
        <f t="shared" si="161"/>
        <v>2253.6191859999994</v>
      </c>
      <c r="H2621" s="5">
        <f t="shared" si="162"/>
        <v>2253.9899999999998</v>
      </c>
      <c r="I2621" s="3">
        <f t="shared" si="163"/>
        <v>2253.6191859999999</v>
      </c>
    </row>
    <row r="2622" spans="1:9" ht="15.75" customHeight="1" x14ac:dyDescent="0.25">
      <c r="A2622" s="2" t="s">
        <v>2631</v>
      </c>
      <c r="B2622" s="3">
        <v>9781782167389</v>
      </c>
      <c r="C2622" s="3">
        <v>9781782167396</v>
      </c>
      <c r="D2622" s="4">
        <v>41632</v>
      </c>
      <c r="E2622" s="5">
        <v>34.99</v>
      </c>
      <c r="F2622" s="5">
        <f t="shared" si="160"/>
        <v>22.743499999999997</v>
      </c>
      <c r="G2622" s="5">
        <f t="shared" si="161"/>
        <v>1577.3981859999997</v>
      </c>
      <c r="H2622" s="5">
        <f t="shared" si="162"/>
        <v>1577.99</v>
      </c>
      <c r="I2622" s="3">
        <f t="shared" si="163"/>
        <v>1577.3981859999999</v>
      </c>
    </row>
    <row r="2623" spans="1:9" ht="15.75" customHeight="1" x14ac:dyDescent="0.25">
      <c r="A2623" s="2" t="s">
        <v>2632</v>
      </c>
      <c r="B2623" s="3">
        <v>9781782170044</v>
      </c>
      <c r="C2623" s="3">
        <v>9781782170051</v>
      </c>
      <c r="D2623" s="4">
        <v>41632</v>
      </c>
      <c r="E2623" s="5">
        <v>34.99</v>
      </c>
      <c r="F2623" s="5">
        <f t="shared" si="160"/>
        <v>22.743499999999997</v>
      </c>
      <c r="G2623" s="5">
        <f t="shared" si="161"/>
        <v>1577.3981859999997</v>
      </c>
      <c r="H2623" s="5">
        <f t="shared" si="162"/>
        <v>1577.99</v>
      </c>
      <c r="I2623" s="3">
        <f t="shared" si="163"/>
        <v>1577.3981859999999</v>
      </c>
    </row>
    <row r="2624" spans="1:9" ht="15.75" customHeight="1" x14ac:dyDescent="0.25">
      <c r="A2624" s="2" t="s">
        <v>2633</v>
      </c>
      <c r="B2624" s="3">
        <v>9781783281275</v>
      </c>
      <c r="C2624" s="3">
        <v>9781783281282</v>
      </c>
      <c r="D2624" s="4">
        <v>41632</v>
      </c>
      <c r="E2624" s="5">
        <v>34.99</v>
      </c>
      <c r="F2624" s="5">
        <f t="shared" si="160"/>
        <v>22.743499999999997</v>
      </c>
      <c r="G2624" s="5">
        <f t="shared" si="161"/>
        <v>1577.3981859999997</v>
      </c>
      <c r="H2624" s="5">
        <f t="shared" si="162"/>
        <v>1577.99</v>
      </c>
      <c r="I2624" s="3">
        <f t="shared" si="163"/>
        <v>1577.3981859999999</v>
      </c>
    </row>
    <row r="2625" spans="1:9" ht="15.75" customHeight="1" x14ac:dyDescent="0.25">
      <c r="A2625" s="2" t="s">
        <v>2634</v>
      </c>
      <c r="B2625" s="3">
        <v>9781849692342</v>
      </c>
      <c r="C2625" s="3">
        <v>9781849692359</v>
      </c>
      <c r="D2625" s="4">
        <v>41631</v>
      </c>
      <c r="E2625" s="5">
        <v>54.99</v>
      </c>
      <c r="F2625" s="5">
        <f t="shared" si="160"/>
        <v>35.743499999999997</v>
      </c>
      <c r="G2625" s="5">
        <f t="shared" si="161"/>
        <v>2479.0261859999996</v>
      </c>
      <c r="H2625" s="5">
        <f t="shared" si="162"/>
        <v>2479.9899999999998</v>
      </c>
      <c r="I2625" s="3">
        <f t="shared" si="163"/>
        <v>2479.0261860000001</v>
      </c>
    </row>
    <row r="2626" spans="1:9" ht="15.75" customHeight="1" x14ac:dyDescent="0.25">
      <c r="A2626" s="2" t="s">
        <v>2635</v>
      </c>
      <c r="B2626" s="3">
        <v>9781782171546</v>
      </c>
      <c r="C2626" s="3">
        <v>9781782171553</v>
      </c>
      <c r="D2626" s="4">
        <v>41631</v>
      </c>
      <c r="E2626" s="5">
        <v>39.99</v>
      </c>
      <c r="F2626" s="5">
        <f t="shared" si="160"/>
        <v>25.993499999999997</v>
      </c>
      <c r="G2626" s="5">
        <f t="shared" si="161"/>
        <v>1802.8051859999996</v>
      </c>
      <c r="H2626" s="5">
        <f t="shared" si="162"/>
        <v>1802.99</v>
      </c>
      <c r="I2626" s="3">
        <f t="shared" si="163"/>
        <v>1802.805186</v>
      </c>
    </row>
    <row r="2627" spans="1:9" ht="15.75" customHeight="1" x14ac:dyDescent="0.25">
      <c r="A2627" s="2" t="s">
        <v>2636</v>
      </c>
      <c r="B2627" s="3">
        <v>9781783288458</v>
      </c>
      <c r="C2627" s="3">
        <v>9781783288465</v>
      </c>
      <c r="D2627" s="4">
        <v>41631</v>
      </c>
      <c r="E2627" s="5">
        <v>29.99</v>
      </c>
      <c r="F2627" s="5">
        <f t="shared" si="160"/>
        <v>19.493499999999997</v>
      </c>
      <c r="G2627" s="5">
        <f t="shared" si="161"/>
        <v>1351.9911859999997</v>
      </c>
      <c r="H2627" s="5">
        <f t="shared" si="162"/>
        <v>1351.99</v>
      </c>
      <c r="I2627" s="3">
        <f t="shared" si="163"/>
        <v>1351.991186</v>
      </c>
    </row>
    <row r="2628" spans="1:9" ht="15.75" customHeight="1" x14ac:dyDescent="0.25">
      <c r="A2628" s="2" t="s">
        <v>2637</v>
      </c>
      <c r="B2628" s="3">
        <v>9781782177128</v>
      </c>
      <c r="C2628" s="3">
        <v>9781782177135</v>
      </c>
      <c r="D2628" s="4">
        <v>41631</v>
      </c>
      <c r="E2628" s="5">
        <v>24.99</v>
      </c>
      <c r="F2628" s="5">
        <f t="shared" ref="F2628:F2691" si="164">E2628*65/100</f>
        <v>16.243499999999997</v>
      </c>
      <c r="G2628" s="5">
        <f t="shared" ref="G2628:G2691" si="165">F2628*69.356</f>
        <v>1126.5841859999998</v>
      </c>
      <c r="H2628" s="5">
        <f t="shared" ref="H2628:H2691" si="166">LEFT(G2628,FIND(".",G2628))+0.99</f>
        <v>1126.99</v>
      </c>
      <c r="I2628" s="3">
        <f t="shared" ref="I2628:I2691" si="167">ROUNDUP(G2628,100)</f>
        <v>1126.584186</v>
      </c>
    </row>
    <row r="2629" spans="1:9" ht="15.75" customHeight="1" x14ac:dyDescent="0.25">
      <c r="A2629" s="2" t="s">
        <v>2638</v>
      </c>
      <c r="B2629" s="3">
        <v>9781782167167</v>
      </c>
      <c r="C2629" s="3">
        <v>9781782167174</v>
      </c>
      <c r="D2629" s="4">
        <v>41631</v>
      </c>
      <c r="E2629" s="5">
        <v>44.99</v>
      </c>
      <c r="F2629" s="5">
        <f t="shared" si="164"/>
        <v>29.243499999999997</v>
      </c>
      <c r="G2629" s="5">
        <f t="shared" si="165"/>
        <v>2028.2121859999997</v>
      </c>
      <c r="H2629" s="5">
        <f t="shared" si="166"/>
        <v>2028.99</v>
      </c>
      <c r="I2629" s="3">
        <f t="shared" si="167"/>
        <v>2028.212186</v>
      </c>
    </row>
    <row r="2630" spans="1:9" ht="15.75" customHeight="1" x14ac:dyDescent="0.25">
      <c r="A2630" s="2" t="s">
        <v>2639</v>
      </c>
      <c r="B2630" s="3">
        <v>9781849692328</v>
      </c>
      <c r="C2630" s="3">
        <v>9781849692335</v>
      </c>
      <c r="D2630" s="4">
        <v>41628</v>
      </c>
      <c r="E2630" s="5">
        <v>44.99</v>
      </c>
      <c r="F2630" s="5">
        <f t="shared" si="164"/>
        <v>29.243499999999997</v>
      </c>
      <c r="G2630" s="5">
        <f t="shared" si="165"/>
        <v>2028.2121859999997</v>
      </c>
      <c r="H2630" s="5">
        <f t="shared" si="166"/>
        <v>2028.99</v>
      </c>
      <c r="I2630" s="3">
        <f t="shared" si="167"/>
        <v>2028.212186</v>
      </c>
    </row>
    <row r="2631" spans="1:9" ht="15.75" customHeight="1" x14ac:dyDescent="0.25">
      <c r="A2631" s="2" t="s">
        <v>2640</v>
      </c>
      <c r="B2631" s="3">
        <v>9781849698108</v>
      </c>
      <c r="C2631" s="3">
        <v>9781849698115</v>
      </c>
      <c r="D2631" s="4">
        <v>41628</v>
      </c>
      <c r="E2631" s="5">
        <v>29.99</v>
      </c>
      <c r="F2631" s="5">
        <f t="shared" si="164"/>
        <v>19.493499999999997</v>
      </c>
      <c r="G2631" s="5">
        <f t="shared" si="165"/>
        <v>1351.9911859999997</v>
      </c>
      <c r="H2631" s="5">
        <f t="shared" si="166"/>
        <v>1351.99</v>
      </c>
      <c r="I2631" s="3">
        <f t="shared" si="167"/>
        <v>1351.991186</v>
      </c>
    </row>
    <row r="2632" spans="1:9" ht="15.75" customHeight="1" x14ac:dyDescent="0.25">
      <c r="A2632" s="2" t="s">
        <v>2641</v>
      </c>
      <c r="B2632" s="3">
        <v>9781783285457</v>
      </c>
      <c r="C2632" s="3">
        <v>9781783285464</v>
      </c>
      <c r="D2632" s="4">
        <v>41628</v>
      </c>
      <c r="E2632" s="5">
        <v>49.99</v>
      </c>
      <c r="F2632" s="5">
        <f t="shared" si="164"/>
        <v>32.493499999999997</v>
      </c>
      <c r="G2632" s="5">
        <f t="shared" si="165"/>
        <v>2253.6191859999994</v>
      </c>
      <c r="H2632" s="5">
        <f t="shared" si="166"/>
        <v>2253.9899999999998</v>
      </c>
      <c r="I2632" s="3">
        <f t="shared" si="167"/>
        <v>2253.6191859999999</v>
      </c>
    </row>
    <row r="2633" spans="1:9" ht="15.75" customHeight="1" x14ac:dyDescent="0.25">
      <c r="A2633" s="2" t="s">
        <v>2642</v>
      </c>
      <c r="B2633" s="3">
        <v>9781783283491</v>
      </c>
      <c r="C2633" s="3">
        <v>9781783283507</v>
      </c>
      <c r="D2633" s="4">
        <v>41628</v>
      </c>
      <c r="E2633" s="5">
        <v>49.99</v>
      </c>
      <c r="F2633" s="5">
        <f t="shared" si="164"/>
        <v>32.493499999999997</v>
      </c>
      <c r="G2633" s="5">
        <f t="shared" si="165"/>
        <v>2253.6191859999994</v>
      </c>
      <c r="H2633" s="5">
        <f t="shared" si="166"/>
        <v>2253.9899999999998</v>
      </c>
      <c r="I2633" s="3">
        <f t="shared" si="167"/>
        <v>2253.6191859999999</v>
      </c>
    </row>
    <row r="2634" spans="1:9" ht="15.75" customHeight="1" x14ac:dyDescent="0.25">
      <c r="A2634" s="2" t="s">
        <v>2643</v>
      </c>
      <c r="B2634" s="3">
        <v>9781849692014</v>
      </c>
      <c r="C2634" s="3">
        <v>9781849692076</v>
      </c>
      <c r="D2634" s="4">
        <v>41628</v>
      </c>
      <c r="E2634" s="5">
        <v>44.99</v>
      </c>
      <c r="F2634" s="5">
        <f t="shared" si="164"/>
        <v>29.243499999999997</v>
      </c>
      <c r="G2634" s="5">
        <f t="shared" si="165"/>
        <v>2028.2121859999997</v>
      </c>
      <c r="H2634" s="5">
        <f t="shared" si="166"/>
        <v>2028.99</v>
      </c>
      <c r="I2634" s="3">
        <f t="shared" si="167"/>
        <v>2028.212186</v>
      </c>
    </row>
    <row r="2635" spans="1:9" ht="15.75" customHeight="1" x14ac:dyDescent="0.25">
      <c r="A2635" s="2" t="s">
        <v>2644</v>
      </c>
      <c r="B2635" s="3">
        <v>9781782170648</v>
      </c>
      <c r="C2635" s="3">
        <v>9781782170655</v>
      </c>
      <c r="D2635" s="4">
        <v>41628</v>
      </c>
      <c r="E2635" s="5">
        <v>39.99</v>
      </c>
      <c r="F2635" s="5">
        <f t="shared" si="164"/>
        <v>25.993499999999997</v>
      </c>
      <c r="G2635" s="5">
        <f t="shared" si="165"/>
        <v>1802.8051859999996</v>
      </c>
      <c r="H2635" s="5">
        <f t="shared" si="166"/>
        <v>1802.99</v>
      </c>
      <c r="I2635" s="3">
        <f t="shared" si="167"/>
        <v>1802.805186</v>
      </c>
    </row>
    <row r="2636" spans="1:9" ht="15.75" customHeight="1" x14ac:dyDescent="0.25">
      <c r="A2636" s="2" t="s">
        <v>2645</v>
      </c>
      <c r="B2636" s="3">
        <v>9781782172352</v>
      </c>
      <c r="C2636" s="3">
        <v>9781782172369</v>
      </c>
      <c r="D2636" s="4">
        <v>41628</v>
      </c>
      <c r="E2636" s="5">
        <v>34.99</v>
      </c>
      <c r="F2636" s="5">
        <f t="shared" si="164"/>
        <v>22.743499999999997</v>
      </c>
      <c r="G2636" s="5">
        <f t="shared" si="165"/>
        <v>1577.3981859999997</v>
      </c>
      <c r="H2636" s="5">
        <f t="shared" si="166"/>
        <v>1577.99</v>
      </c>
      <c r="I2636" s="3">
        <f t="shared" si="167"/>
        <v>1577.3981859999999</v>
      </c>
    </row>
    <row r="2637" spans="1:9" ht="15.75" customHeight="1" x14ac:dyDescent="0.25">
      <c r="A2637" s="2" t="s">
        <v>2646</v>
      </c>
      <c r="B2637" s="3">
        <v>9781849694841</v>
      </c>
      <c r="C2637" s="3">
        <v>9781849694858</v>
      </c>
      <c r="D2637" s="4">
        <v>41627</v>
      </c>
      <c r="E2637" s="5">
        <v>49.99</v>
      </c>
      <c r="F2637" s="5">
        <f t="shared" si="164"/>
        <v>32.493499999999997</v>
      </c>
      <c r="G2637" s="5">
        <f t="shared" si="165"/>
        <v>2253.6191859999994</v>
      </c>
      <c r="H2637" s="5">
        <f t="shared" si="166"/>
        <v>2253.9899999999998</v>
      </c>
      <c r="I2637" s="3">
        <f t="shared" si="167"/>
        <v>2253.6191859999999</v>
      </c>
    </row>
    <row r="2638" spans="1:9" ht="15.75" customHeight="1" x14ac:dyDescent="0.25">
      <c r="A2638" s="2" t="s">
        <v>2647</v>
      </c>
      <c r="B2638" s="3">
        <v>9781849689748</v>
      </c>
      <c r="C2638" s="3">
        <v>9781849689755</v>
      </c>
      <c r="D2638" s="4">
        <v>41627</v>
      </c>
      <c r="E2638" s="5">
        <v>49.99</v>
      </c>
      <c r="F2638" s="5">
        <f t="shared" si="164"/>
        <v>32.493499999999997</v>
      </c>
      <c r="G2638" s="5">
        <f t="shared" si="165"/>
        <v>2253.6191859999994</v>
      </c>
      <c r="H2638" s="5">
        <f t="shared" si="166"/>
        <v>2253.9899999999998</v>
      </c>
      <c r="I2638" s="3">
        <f t="shared" si="167"/>
        <v>2253.6191859999999</v>
      </c>
    </row>
    <row r="2639" spans="1:9" ht="15.75" customHeight="1" x14ac:dyDescent="0.25">
      <c r="A2639" s="2" t="s">
        <v>2648</v>
      </c>
      <c r="B2639" s="3">
        <v>9781782164104</v>
      </c>
      <c r="C2639" s="3">
        <v>9781782164111</v>
      </c>
      <c r="D2639" s="4">
        <v>41626</v>
      </c>
      <c r="E2639" s="5">
        <v>29.99</v>
      </c>
      <c r="F2639" s="5">
        <f t="shared" si="164"/>
        <v>19.493499999999997</v>
      </c>
      <c r="G2639" s="5">
        <f t="shared" si="165"/>
        <v>1351.9911859999997</v>
      </c>
      <c r="H2639" s="5">
        <f t="shared" si="166"/>
        <v>1351.99</v>
      </c>
      <c r="I2639" s="3">
        <f t="shared" si="167"/>
        <v>1351.991186</v>
      </c>
    </row>
    <row r="2640" spans="1:9" ht="15.75" customHeight="1" x14ac:dyDescent="0.25">
      <c r="A2640" s="2" t="s">
        <v>2649</v>
      </c>
      <c r="B2640" s="3">
        <v>9781782166566</v>
      </c>
      <c r="C2640" s="3">
        <v>9781782166573</v>
      </c>
      <c r="D2640" s="4">
        <v>41626</v>
      </c>
      <c r="E2640" s="5">
        <v>29.99</v>
      </c>
      <c r="F2640" s="5">
        <f t="shared" si="164"/>
        <v>19.493499999999997</v>
      </c>
      <c r="G2640" s="5">
        <f t="shared" si="165"/>
        <v>1351.9911859999997</v>
      </c>
      <c r="H2640" s="5">
        <f t="shared" si="166"/>
        <v>1351.99</v>
      </c>
      <c r="I2640" s="3">
        <f t="shared" si="167"/>
        <v>1351.991186</v>
      </c>
    </row>
    <row r="2641" spans="1:9" ht="15.75" customHeight="1" x14ac:dyDescent="0.25">
      <c r="A2641" s="2" t="s">
        <v>2650</v>
      </c>
      <c r="B2641" s="3">
        <v>9781782166504</v>
      </c>
      <c r="C2641" s="3">
        <v>9781782166511</v>
      </c>
      <c r="D2641" s="4">
        <v>41626</v>
      </c>
      <c r="E2641" s="5">
        <v>54.99</v>
      </c>
      <c r="F2641" s="5">
        <f t="shared" si="164"/>
        <v>35.743499999999997</v>
      </c>
      <c r="G2641" s="5">
        <f t="shared" si="165"/>
        <v>2479.0261859999996</v>
      </c>
      <c r="H2641" s="5">
        <f t="shared" si="166"/>
        <v>2479.9899999999998</v>
      </c>
      <c r="I2641" s="3">
        <f t="shared" si="167"/>
        <v>2479.0261860000001</v>
      </c>
    </row>
    <row r="2642" spans="1:9" ht="15.75" customHeight="1" x14ac:dyDescent="0.25">
      <c r="A2642" s="2" t="s">
        <v>2651</v>
      </c>
      <c r="B2642" s="3">
        <v>9781783285792</v>
      </c>
      <c r="C2642" s="3">
        <v>9781783285808</v>
      </c>
      <c r="D2642" s="4">
        <v>41626</v>
      </c>
      <c r="E2642" s="5">
        <v>34.99</v>
      </c>
      <c r="F2642" s="5">
        <f t="shared" si="164"/>
        <v>22.743499999999997</v>
      </c>
      <c r="G2642" s="5">
        <f t="shared" si="165"/>
        <v>1577.3981859999997</v>
      </c>
      <c r="H2642" s="5">
        <f t="shared" si="166"/>
        <v>1577.99</v>
      </c>
      <c r="I2642" s="3">
        <f t="shared" si="167"/>
        <v>1577.3981859999999</v>
      </c>
    </row>
    <row r="2643" spans="1:9" ht="15.75" customHeight="1" x14ac:dyDescent="0.25">
      <c r="A2643" s="2" t="s">
        <v>2652</v>
      </c>
      <c r="B2643" s="3">
        <v>9781782177784</v>
      </c>
      <c r="C2643" s="3">
        <v>9781782177791</v>
      </c>
      <c r="D2643" s="4">
        <v>41626</v>
      </c>
      <c r="E2643" s="5">
        <v>34.99</v>
      </c>
      <c r="F2643" s="5">
        <f t="shared" si="164"/>
        <v>22.743499999999997</v>
      </c>
      <c r="G2643" s="5">
        <f t="shared" si="165"/>
        <v>1577.3981859999997</v>
      </c>
      <c r="H2643" s="5">
        <f t="shared" si="166"/>
        <v>1577.99</v>
      </c>
      <c r="I2643" s="3">
        <f t="shared" si="167"/>
        <v>1577.3981859999999</v>
      </c>
    </row>
    <row r="2644" spans="1:9" ht="15.75" customHeight="1" x14ac:dyDescent="0.25">
      <c r="A2644" s="2" t="s">
        <v>2653</v>
      </c>
      <c r="B2644" s="3">
        <v>9781783281299</v>
      </c>
      <c r="C2644" s="3">
        <v>9781783281305</v>
      </c>
      <c r="D2644" s="4">
        <v>41626</v>
      </c>
      <c r="E2644" s="5">
        <v>34.99</v>
      </c>
      <c r="F2644" s="5">
        <f t="shared" si="164"/>
        <v>22.743499999999997</v>
      </c>
      <c r="G2644" s="5">
        <f t="shared" si="165"/>
        <v>1577.3981859999997</v>
      </c>
      <c r="H2644" s="5">
        <f t="shared" si="166"/>
        <v>1577.99</v>
      </c>
      <c r="I2644" s="3">
        <f t="shared" si="167"/>
        <v>1577.3981859999999</v>
      </c>
    </row>
    <row r="2645" spans="1:9" ht="15.75" customHeight="1" x14ac:dyDescent="0.25">
      <c r="A2645" s="2" t="s">
        <v>2654</v>
      </c>
      <c r="B2645" s="3">
        <v>9781783559602</v>
      </c>
      <c r="C2645" s="3">
        <v>9781783559619</v>
      </c>
      <c r="D2645" s="4">
        <v>41625</v>
      </c>
      <c r="E2645" s="5">
        <v>29.99</v>
      </c>
      <c r="F2645" s="5">
        <f t="shared" si="164"/>
        <v>19.493499999999997</v>
      </c>
      <c r="G2645" s="5">
        <f t="shared" si="165"/>
        <v>1351.9911859999997</v>
      </c>
      <c r="H2645" s="5">
        <f t="shared" si="166"/>
        <v>1351.99</v>
      </c>
      <c r="I2645" s="3">
        <f t="shared" si="167"/>
        <v>1351.991186</v>
      </c>
    </row>
    <row r="2646" spans="1:9" ht="15.75" customHeight="1" x14ac:dyDescent="0.25">
      <c r="A2646" s="2" t="s">
        <v>2655</v>
      </c>
      <c r="B2646" s="3">
        <v>9781849693585</v>
      </c>
      <c r="C2646" s="3">
        <v>9781849693592</v>
      </c>
      <c r="D2646" s="4">
        <v>41624</v>
      </c>
      <c r="E2646" s="5">
        <v>49.99</v>
      </c>
      <c r="F2646" s="5">
        <f t="shared" si="164"/>
        <v>32.493499999999997</v>
      </c>
      <c r="G2646" s="5">
        <f t="shared" si="165"/>
        <v>2253.6191859999994</v>
      </c>
      <c r="H2646" s="5">
        <f t="shared" si="166"/>
        <v>2253.9899999999998</v>
      </c>
      <c r="I2646" s="3">
        <f t="shared" si="167"/>
        <v>2253.6191859999999</v>
      </c>
    </row>
    <row r="2647" spans="1:9" ht="15.75" customHeight="1" x14ac:dyDescent="0.25">
      <c r="A2647" s="2" t="s">
        <v>2656</v>
      </c>
      <c r="B2647" s="3">
        <v>9781782171782</v>
      </c>
      <c r="C2647" s="3">
        <v>9781782171799</v>
      </c>
      <c r="D2647" s="4">
        <v>41624</v>
      </c>
      <c r="E2647" s="5">
        <v>39.99</v>
      </c>
      <c r="F2647" s="5">
        <f t="shared" si="164"/>
        <v>25.993499999999997</v>
      </c>
      <c r="G2647" s="5">
        <f t="shared" si="165"/>
        <v>1802.8051859999996</v>
      </c>
      <c r="H2647" s="5">
        <f t="shared" si="166"/>
        <v>1802.99</v>
      </c>
      <c r="I2647" s="3">
        <f t="shared" si="167"/>
        <v>1802.805186</v>
      </c>
    </row>
    <row r="2648" spans="1:9" ht="15.75" customHeight="1" x14ac:dyDescent="0.25">
      <c r="A2648" s="2" t="s">
        <v>2657</v>
      </c>
      <c r="B2648" s="3">
        <v>9781782162308</v>
      </c>
      <c r="C2648" s="3">
        <v>9781782162315</v>
      </c>
      <c r="D2648" s="4">
        <v>41621</v>
      </c>
      <c r="E2648" s="5">
        <v>49.99</v>
      </c>
      <c r="F2648" s="5">
        <f t="shared" si="164"/>
        <v>32.493499999999997</v>
      </c>
      <c r="G2648" s="5">
        <f t="shared" si="165"/>
        <v>2253.6191859999994</v>
      </c>
      <c r="H2648" s="5">
        <f t="shared" si="166"/>
        <v>2253.9899999999998</v>
      </c>
      <c r="I2648" s="3">
        <f t="shared" si="167"/>
        <v>2253.6191859999999</v>
      </c>
    </row>
    <row r="2649" spans="1:9" ht="15.75" customHeight="1" x14ac:dyDescent="0.25">
      <c r="A2649" s="2" t="s">
        <v>2658</v>
      </c>
      <c r="B2649" s="3">
        <v>9781782174233</v>
      </c>
      <c r="C2649" s="3">
        <v>9781782174240</v>
      </c>
      <c r="D2649" s="4">
        <v>41621</v>
      </c>
      <c r="E2649" s="5">
        <v>59.99</v>
      </c>
      <c r="F2649" s="5">
        <f t="shared" si="164"/>
        <v>38.993499999999997</v>
      </c>
      <c r="G2649" s="5">
        <f t="shared" si="165"/>
        <v>2704.4331859999998</v>
      </c>
      <c r="H2649" s="5">
        <f t="shared" si="166"/>
        <v>2704.99</v>
      </c>
      <c r="I2649" s="3">
        <f t="shared" si="167"/>
        <v>2704.4331860000002</v>
      </c>
    </row>
    <row r="2650" spans="1:9" ht="15.75" customHeight="1" x14ac:dyDescent="0.25">
      <c r="A2650" s="2" t="s">
        <v>2659</v>
      </c>
      <c r="B2650" s="3">
        <v>9781783284733</v>
      </c>
      <c r="C2650" s="3">
        <v>9781783284740</v>
      </c>
      <c r="D2650" s="4">
        <v>41621</v>
      </c>
      <c r="E2650" s="5">
        <v>29.99</v>
      </c>
      <c r="F2650" s="5">
        <f t="shared" si="164"/>
        <v>19.493499999999997</v>
      </c>
      <c r="G2650" s="5">
        <f t="shared" si="165"/>
        <v>1351.9911859999997</v>
      </c>
      <c r="H2650" s="5">
        <f t="shared" si="166"/>
        <v>1351.99</v>
      </c>
      <c r="I2650" s="3">
        <f t="shared" si="167"/>
        <v>1351.991186</v>
      </c>
    </row>
    <row r="2651" spans="1:9" ht="15.75" customHeight="1" x14ac:dyDescent="0.25">
      <c r="A2651" s="2" t="s">
        <v>2660</v>
      </c>
      <c r="B2651" s="3">
        <v>9781782167501</v>
      </c>
      <c r="C2651" s="3">
        <v>9781782167518</v>
      </c>
      <c r="D2651" s="4">
        <v>41620</v>
      </c>
      <c r="E2651" s="5">
        <v>29.99</v>
      </c>
      <c r="F2651" s="5">
        <f t="shared" si="164"/>
        <v>19.493499999999997</v>
      </c>
      <c r="G2651" s="5">
        <f t="shared" si="165"/>
        <v>1351.9911859999997</v>
      </c>
      <c r="H2651" s="5">
        <f t="shared" si="166"/>
        <v>1351.99</v>
      </c>
      <c r="I2651" s="3">
        <f t="shared" si="167"/>
        <v>1351.991186</v>
      </c>
    </row>
    <row r="2652" spans="1:9" ht="15.75" customHeight="1" x14ac:dyDescent="0.25">
      <c r="A2652" s="2" t="s">
        <v>2661</v>
      </c>
      <c r="B2652" s="3">
        <v>9781782177821</v>
      </c>
      <c r="C2652" s="3">
        <v>9781782177838</v>
      </c>
      <c r="D2652" s="4">
        <v>41620</v>
      </c>
      <c r="E2652" s="5">
        <v>34.99</v>
      </c>
      <c r="F2652" s="5">
        <f t="shared" si="164"/>
        <v>22.743499999999997</v>
      </c>
      <c r="G2652" s="5">
        <f t="shared" si="165"/>
        <v>1577.3981859999997</v>
      </c>
      <c r="H2652" s="5">
        <f t="shared" si="166"/>
        <v>1577.99</v>
      </c>
      <c r="I2652" s="3">
        <f t="shared" si="167"/>
        <v>1577.3981859999999</v>
      </c>
    </row>
    <row r="2653" spans="1:9" ht="15.75" customHeight="1" x14ac:dyDescent="0.25">
      <c r="A2653" s="2" t="s">
        <v>2662</v>
      </c>
      <c r="B2653" s="3">
        <v>9781783280551</v>
      </c>
      <c r="C2653" s="3">
        <v>9781783280568</v>
      </c>
      <c r="D2653" s="4">
        <v>41619</v>
      </c>
      <c r="E2653" s="5">
        <v>34.99</v>
      </c>
      <c r="F2653" s="5">
        <f t="shared" si="164"/>
        <v>22.743499999999997</v>
      </c>
      <c r="G2653" s="5">
        <f t="shared" si="165"/>
        <v>1577.3981859999997</v>
      </c>
      <c r="H2653" s="5">
        <f t="shared" si="166"/>
        <v>1577.99</v>
      </c>
      <c r="I2653" s="3">
        <f t="shared" si="167"/>
        <v>1577.3981859999999</v>
      </c>
    </row>
    <row r="2654" spans="1:9" ht="15.75" customHeight="1" x14ac:dyDescent="0.25">
      <c r="A2654" s="2" t="s">
        <v>2663</v>
      </c>
      <c r="B2654" s="3">
        <v>9781783280674</v>
      </c>
      <c r="C2654" s="3">
        <v>9781783280681</v>
      </c>
      <c r="D2654" s="4">
        <v>41610</v>
      </c>
      <c r="E2654" s="5">
        <v>49.99</v>
      </c>
      <c r="F2654" s="5">
        <f t="shared" si="164"/>
        <v>32.493499999999997</v>
      </c>
      <c r="G2654" s="5">
        <f t="shared" si="165"/>
        <v>2253.6191859999994</v>
      </c>
      <c r="H2654" s="5">
        <f t="shared" si="166"/>
        <v>2253.9899999999998</v>
      </c>
      <c r="I2654" s="3">
        <f t="shared" si="167"/>
        <v>2253.6191859999999</v>
      </c>
    </row>
    <row r="2655" spans="1:9" ht="15.75" customHeight="1" x14ac:dyDescent="0.25">
      <c r="A2655" s="2" t="s">
        <v>2664</v>
      </c>
      <c r="B2655" s="3">
        <v>9781782178002</v>
      </c>
      <c r="C2655" s="3">
        <v>9781782178019</v>
      </c>
      <c r="D2655" s="4">
        <v>41603</v>
      </c>
      <c r="E2655" s="5">
        <v>54.99</v>
      </c>
      <c r="F2655" s="5">
        <f t="shared" si="164"/>
        <v>35.743499999999997</v>
      </c>
      <c r="G2655" s="5">
        <f t="shared" si="165"/>
        <v>2479.0261859999996</v>
      </c>
      <c r="H2655" s="5">
        <f t="shared" si="166"/>
        <v>2479.9899999999998</v>
      </c>
      <c r="I2655" s="3">
        <f t="shared" si="167"/>
        <v>2479.0261860000001</v>
      </c>
    </row>
    <row r="2656" spans="1:9" ht="15.75" customHeight="1" x14ac:dyDescent="0.25">
      <c r="A2656" s="2" t="s">
        <v>2665</v>
      </c>
      <c r="B2656" s="3">
        <v>9781783282494</v>
      </c>
      <c r="C2656" s="3">
        <v>9781783282500</v>
      </c>
      <c r="D2656" s="4">
        <v>41603</v>
      </c>
      <c r="E2656" s="5">
        <v>39.99</v>
      </c>
      <c r="F2656" s="5">
        <f t="shared" si="164"/>
        <v>25.993499999999997</v>
      </c>
      <c r="G2656" s="5">
        <f t="shared" si="165"/>
        <v>1802.8051859999996</v>
      </c>
      <c r="H2656" s="5">
        <f t="shared" si="166"/>
        <v>1802.99</v>
      </c>
      <c r="I2656" s="3">
        <f t="shared" si="167"/>
        <v>1802.805186</v>
      </c>
    </row>
    <row r="2657" spans="1:9" ht="15.75" customHeight="1" x14ac:dyDescent="0.25">
      <c r="A2657" s="2" t="s">
        <v>2666</v>
      </c>
      <c r="B2657" s="3">
        <v>9781782162346</v>
      </c>
      <c r="C2657" s="3">
        <v>9781782162353</v>
      </c>
      <c r="D2657" s="4">
        <v>41603</v>
      </c>
      <c r="E2657" s="5">
        <v>49.99</v>
      </c>
      <c r="F2657" s="5">
        <f t="shared" si="164"/>
        <v>32.493499999999997</v>
      </c>
      <c r="G2657" s="5">
        <f t="shared" si="165"/>
        <v>2253.6191859999994</v>
      </c>
      <c r="H2657" s="5">
        <f t="shared" si="166"/>
        <v>2253.9899999999998</v>
      </c>
      <c r="I2657" s="3">
        <f t="shared" si="167"/>
        <v>2253.6191859999999</v>
      </c>
    </row>
    <row r="2658" spans="1:9" ht="15.75" customHeight="1" x14ac:dyDescent="0.25">
      <c r="A2658" s="2" t="s">
        <v>2667</v>
      </c>
      <c r="B2658" s="3">
        <v>9781783281930</v>
      </c>
      <c r="C2658" s="3">
        <v>9781783281947</v>
      </c>
      <c r="D2658" s="4">
        <v>41603</v>
      </c>
      <c r="E2658" s="5">
        <v>29.99</v>
      </c>
      <c r="F2658" s="5">
        <f t="shared" si="164"/>
        <v>19.493499999999997</v>
      </c>
      <c r="G2658" s="5">
        <f t="shared" si="165"/>
        <v>1351.9911859999997</v>
      </c>
      <c r="H2658" s="5">
        <f t="shared" si="166"/>
        <v>1351.99</v>
      </c>
      <c r="I2658" s="3">
        <f t="shared" si="167"/>
        <v>1351.991186</v>
      </c>
    </row>
    <row r="2659" spans="1:9" ht="15.75" customHeight="1" x14ac:dyDescent="0.25">
      <c r="A2659" s="2" t="s">
        <v>2668</v>
      </c>
      <c r="B2659" s="3">
        <v>9781782164920</v>
      </c>
      <c r="C2659" s="3">
        <v>9781782164937</v>
      </c>
      <c r="D2659" s="4">
        <v>41603</v>
      </c>
      <c r="E2659" s="5">
        <v>34.99</v>
      </c>
      <c r="F2659" s="5">
        <f t="shared" si="164"/>
        <v>22.743499999999997</v>
      </c>
      <c r="G2659" s="5">
        <f t="shared" si="165"/>
        <v>1577.3981859999997</v>
      </c>
      <c r="H2659" s="5">
        <f t="shared" si="166"/>
        <v>1577.99</v>
      </c>
      <c r="I2659" s="3">
        <f t="shared" si="167"/>
        <v>1577.3981859999999</v>
      </c>
    </row>
    <row r="2660" spans="1:9" ht="15.75" customHeight="1" x14ac:dyDescent="0.25">
      <c r="A2660" s="2" t="s">
        <v>2669</v>
      </c>
      <c r="B2660" s="3">
        <v>9781783280698</v>
      </c>
      <c r="C2660" s="3">
        <v>9781783280704</v>
      </c>
      <c r="D2660" s="4">
        <v>41603</v>
      </c>
      <c r="E2660" s="5">
        <v>49.99</v>
      </c>
      <c r="F2660" s="5">
        <f t="shared" si="164"/>
        <v>32.493499999999997</v>
      </c>
      <c r="G2660" s="5">
        <f t="shared" si="165"/>
        <v>2253.6191859999994</v>
      </c>
      <c r="H2660" s="5">
        <f t="shared" si="166"/>
        <v>2253.9899999999998</v>
      </c>
      <c r="I2660" s="3">
        <f t="shared" si="167"/>
        <v>2253.6191859999999</v>
      </c>
    </row>
    <row r="2661" spans="1:9" ht="15.75" customHeight="1" x14ac:dyDescent="0.25">
      <c r="A2661" s="2" t="s">
        <v>2670</v>
      </c>
      <c r="B2661" s="3">
        <v>9781782163602</v>
      </c>
      <c r="C2661" s="3">
        <v>9781782163619</v>
      </c>
      <c r="D2661" s="4">
        <v>41603</v>
      </c>
      <c r="E2661" s="5">
        <v>44.99</v>
      </c>
      <c r="F2661" s="5">
        <f t="shared" si="164"/>
        <v>29.243499999999997</v>
      </c>
      <c r="G2661" s="5">
        <f t="shared" si="165"/>
        <v>2028.2121859999997</v>
      </c>
      <c r="H2661" s="5">
        <f t="shared" si="166"/>
        <v>2028.99</v>
      </c>
      <c r="I2661" s="3">
        <f t="shared" si="167"/>
        <v>2028.212186</v>
      </c>
    </row>
    <row r="2662" spans="1:9" ht="15.75" customHeight="1" x14ac:dyDescent="0.25">
      <c r="A2662" s="2" t="s">
        <v>2671</v>
      </c>
      <c r="B2662" s="3">
        <v>9781782168171</v>
      </c>
      <c r="C2662" s="3">
        <v>9781782168188</v>
      </c>
      <c r="D2662" s="4">
        <v>41603</v>
      </c>
      <c r="E2662" s="5">
        <v>29.99</v>
      </c>
      <c r="F2662" s="5">
        <f t="shared" si="164"/>
        <v>19.493499999999997</v>
      </c>
      <c r="G2662" s="5">
        <f t="shared" si="165"/>
        <v>1351.9911859999997</v>
      </c>
      <c r="H2662" s="5">
        <f t="shared" si="166"/>
        <v>1351.99</v>
      </c>
      <c r="I2662" s="3">
        <f t="shared" si="167"/>
        <v>1351.991186</v>
      </c>
    </row>
    <row r="2663" spans="1:9" ht="15.75" customHeight="1" x14ac:dyDescent="0.25">
      <c r="A2663" s="2" t="s">
        <v>2672</v>
      </c>
      <c r="B2663" s="3">
        <v>9781782171669</v>
      </c>
      <c r="C2663" s="3">
        <v>9781782171676</v>
      </c>
      <c r="D2663" s="4">
        <v>41603</v>
      </c>
      <c r="E2663" s="5">
        <v>34.99</v>
      </c>
      <c r="F2663" s="5">
        <f t="shared" si="164"/>
        <v>22.743499999999997</v>
      </c>
      <c r="G2663" s="5">
        <f t="shared" si="165"/>
        <v>1577.3981859999997</v>
      </c>
      <c r="H2663" s="5">
        <f t="shared" si="166"/>
        <v>1577.99</v>
      </c>
      <c r="I2663" s="3">
        <f t="shared" si="167"/>
        <v>1577.3981859999999</v>
      </c>
    </row>
    <row r="2664" spans="1:9" ht="15.75" customHeight="1" x14ac:dyDescent="0.25">
      <c r="A2664" s="2" t="s">
        <v>2673</v>
      </c>
      <c r="B2664" s="3">
        <v>9781783283378</v>
      </c>
      <c r="C2664" s="3">
        <v>9781783283385</v>
      </c>
      <c r="D2664" s="4">
        <v>41603</v>
      </c>
      <c r="E2664" s="5">
        <v>24.99</v>
      </c>
      <c r="F2664" s="5">
        <f t="shared" si="164"/>
        <v>16.243499999999997</v>
      </c>
      <c r="G2664" s="5">
        <f t="shared" si="165"/>
        <v>1126.5841859999998</v>
      </c>
      <c r="H2664" s="5">
        <f t="shared" si="166"/>
        <v>1126.99</v>
      </c>
      <c r="I2664" s="3">
        <f t="shared" si="167"/>
        <v>1126.584186</v>
      </c>
    </row>
    <row r="2665" spans="1:9" ht="15.75" customHeight="1" x14ac:dyDescent="0.25">
      <c r="A2665" s="2" t="s">
        <v>2674</v>
      </c>
      <c r="B2665" s="3">
        <v>9781782163282</v>
      </c>
      <c r="C2665" s="3">
        <v>9781782163299</v>
      </c>
      <c r="D2665" s="4">
        <v>41603</v>
      </c>
      <c r="E2665" s="5">
        <v>49.99</v>
      </c>
      <c r="F2665" s="5">
        <f t="shared" si="164"/>
        <v>32.493499999999997</v>
      </c>
      <c r="G2665" s="5">
        <f t="shared" si="165"/>
        <v>2253.6191859999994</v>
      </c>
      <c r="H2665" s="5">
        <f t="shared" si="166"/>
        <v>2253.9899999999998</v>
      </c>
      <c r="I2665" s="3">
        <f t="shared" si="167"/>
        <v>2253.6191859999999</v>
      </c>
    </row>
    <row r="2666" spans="1:9" ht="15.75" customHeight="1" x14ac:dyDescent="0.25">
      <c r="A2666" s="2" t="s">
        <v>2675</v>
      </c>
      <c r="B2666" s="3">
        <v>9781783285594</v>
      </c>
      <c r="C2666" s="3">
        <v>9781783285600</v>
      </c>
      <c r="D2666" s="4">
        <v>41603</v>
      </c>
      <c r="E2666" s="5">
        <v>34.99</v>
      </c>
      <c r="F2666" s="5">
        <f t="shared" si="164"/>
        <v>22.743499999999997</v>
      </c>
      <c r="G2666" s="5">
        <f t="shared" si="165"/>
        <v>1577.3981859999997</v>
      </c>
      <c r="H2666" s="5">
        <f t="shared" si="166"/>
        <v>1577.99</v>
      </c>
      <c r="I2666" s="3">
        <f t="shared" si="167"/>
        <v>1577.3981859999999</v>
      </c>
    </row>
    <row r="2667" spans="1:9" ht="15.75" customHeight="1" x14ac:dyDescent="0.25">
      <c r="A2667" s="2" t="s">
        <v>2676</v>
      </c>
      <c r="B2667" s="3">
        <v>9781782163800</v>
      </c>
      <c r="C2667" s="3">
        <v>9781782163817</v>
      </c>
      <c r="D2667" s="4">
        <v>41603</v>
      </c>
      <c r="E2667" s="5">
        <v>49.99</v>
      </c>
      <c r="F2667" s="5">
        <f t="shared" si="164"/>
        <v>32.493499999999997</v>
      </c>
      <c r="G2667" s="5">
        <f t="shared" si="165"/>
        <v>2253.6191859999994</v>
      </c>
      <c r="H2667" s="5">
        <f t="shared" si="166"/>
        <v>2253.9899999999998</v>
      </c>
      <c r="I2667" s="3">
        <f t="shared" si="167"/>
        <v>2253.6191859999999</v>
      </c>
    </row>
    <row r="2668" spans="1:9" ht="15.75" customHeight="1" x14ac:dyDescent="0.25">
      <c r="A2668" s="2" t="s">
        <v>2677</v>
      </c>
      <c r="B2668" s="3">
        <v>9781849695145</v>
      </c>
      <c r="C2668" s="3">
        <v>9781849695152</v>
      </c>
      <c r="D2668" s="4">
        <v>41603</v>
      </c>
      <c r="E2668" s="5">
        <v>29.99</v>
      </c>
      <c r="F2668" s="5">
        <f t="shared" si="164"/>
        <v>19.493499999999997</v>
      </c>
      <c r="G2668" s="5">
        <f t="shared" si="165"/>
        <v>1351.9911859999997</v>
      </c>
      <c r="H2668" s="5">
        <f t="shared" si="166"/>
        <v>1351.99</v>
      </c>
      <c r="I2668" s="3">
        <f t="shared" si="167"/>
        <v>1351.991186</v>
      </c>
    </row>
    <row r="2669" spans="1:9" ht="15.75" customHeight="1" x14ac:dyDescent="0.25">
      <c r="A2669" s="2" t="s">
        <v>2678</v>
      </c>
      <c r="B2669" s="3">
        <v>9781849688062</v>
      </c>
      <c r="C2669" s="3">
        <v>9781849688079</v>
      </c>
      <c r="D2669" s="4">
        <v>41603</v>
      </c>
      <c r="E2669" s="5">
        <v>49.99</v>
      </c>
      <c r="F2669" s="5">
        <f t="shared" si="164"/>
        <v>32.493499999999997</v>
      </c>
      <c r="G2669" s="5">
        <f t="shared" si="165"/>
        <v>2253.6191859999994</v>
      </c>
      <c r="H2669" s="5">
        <f t="shared" si="166"/>
        <v>2253.9899999999998</v>
      </c>
      <c r="I2669" s="3">
        <f t="shared" si="167"/>
        <v>2253.6191859999999</v>
      </c>
    </row>
    <row r="2670" spans="1:9" ht="15.75" customHeight="1" x14ac:dyDescent="0.25">
      <c r="A2670" s="2" t="s">
        <v>2679</v>
      </c>
      <c r="B2670" s="3">
        <v>9781782166320</v>
      </c>
      <c r="C2670" s="3">
        <v>9781782166337</v>
      </c>
      <c r="D2670" s="4">
        <v>41603</v>
      </c>
      <c r="E2670" s="5">
        <v>49.99</v>
      </c>
      <c r="F2670" s="5">
        <f t="shared" si="164"/>
        <v>32.493499999999997</v>
      </c>
      <c r="G2670" s="5">
        <f t="shared" si="165"/>
        <v>2253.6191859999994</v>
      </c>
      <c r="H2670" s="5">
        <f t="shared" si="166"/>
        <v>2253.9899999999998</v>
      </c>
      <c r="I2670" s="3">
        <f t="shared" si="167"/>
        <v>2253.6191859999999</v>
      </c>
    </row>
    <row r="2671" spans="1:9" ht="15.75" customHeight="1" x14ac:dyDescent="0.25">
      <c r="A2671" s="2" t="s">
        <v>2680</v>
      </c>
      <c r="B2671" s="3">
        <v>9781782176763</v>
      </c>
      <c r="C2671" s="3">
        <v>9781782176770</v>
      </c>
      <c r="D2671" s="4">
        <v>41603</v>
      </c>
      <c r="E2671" s="5">
        <v>39.99</v>
      </c>
      <c r="F2671" s="5">
        <f t="shared" si="164"/>
        <v>25.993499999999997</v>
      </c>
      <c r="G2671" s="5">
        <f t="shared" si="165"/>
        <v>1802.8051859999996</v>
      </c>
      <c r="H2671" s="5">
        <f t="shared" si="166"/>
        <v>1802.99</v>
      </c>
      <c r="I2671" s="3">
        <f t="shared" si="167"/>
        <v>1802.805186</v>
      </c>
    </row>
    <row r="2672" spans="1:9" ht="15.75" customHeight="1" x14ac:dyDescent="0.25">
      <c r="A2672" s="2" t="s">
        <v>2681</v>
      </c>
      <c r="B2672" s="3">
        <v>9781782168553</v>
      </c>
      <c r="C2672" s="3">
        <v>9781782168560</v>
      </c>
      <c r="D2672" s="4">
        <v>41603</v>
      </c>
      <c r="E2672" s="5">
        <v>34.99</v>
      </c>
      <c r="F2672" s="5">
        <f t="shared" si="164"/>
        <v>22.743499999999997</v>
      </c>
      <c r="G2672" s="5">
        <f t="shared" si="165"/>
        <v>1577.3981859999997</v>
      </c>
      <c r="H2672" s="5">
        <f t="shared" si="166"/>
        <v>1577.99</v>
      </c>
      <c r="I2672" s="3">
        <f t="shared" si="167"/>
        <v>1577.3981859999999</v>
      </c>
    </row>
    <row r="2673" spans="1:9" ht="15.75" customHeight="1" x14ac:dyDescent="0.25">
      <c r="A2673" s="2" t="s">
        <v>2682</v>
      </c>
      <c r="B2673" s="3">
        <v>9781782163367</v>
      </c>
      <c r="C2673" s="3">
        <v>9781782163374</v>
      </c>
      <c r="D2673" s="4">
        <v>41603</v>
      </c>
      <c r="E2673" s="5">
        <v>39.99</v>
      </c>
      <c r="F2673" s="5">
        <f t="shared" si="164"/>
        <v>25.993499999999997</v>
      </c>
      <c r="G2673" s="5">
        <f t="shared" si="165"/>
        <v>1802.8051859999996</v>
      </c>
      <c r="H2673" s="5">
        <f t="shared" si="166"/>
        <v>1802.99</v>
      </c>
      <c r="I2673" s="3">
        <f t="shared" si="167"/>
        <v>1802.805186</v>
      </c>
    </row>
    <row r="2674" spans="1:9" ht="15.75" customHeight="1" x14ac:dyDescent="0.25">
      <c r="A2674" s="2" t="s">
        <v>2683</v>
      </c>
      <c r="B2674" s="3">
        <v>9781849697644</v>
      </c>
      <c r="C2674" s="3">
        <v>9781849697651</v>
      </c>
      <c r="D2674" s="4">
        <v>41603</v>
      </c>
      <c r="E2674" s="5">
        <v>49.99</v>
      </c>
      <c r="F2674" s="5">
        <f t="shared" si="164"/>
        <v>32.493499999999997</v>
      </c>
      <c r="G2674" s="5">
        <f t="shared" si="165"/>
        <v>2253.6191859999994</v>
      </c>
      <c r="H2674" s="5">
        <f t="shared" si="166"/>
        <v>2253.9899999999998</v>
      </c>
      <c r="I2674" s="3">
        <f t="shared" si="167"/>
        <v>2253.6191859999999</v>
      </c>
    </row>
    <row r="2675" spans="1:9" ht="15.75" customHeight="1" x14ac:dyDescent="0.25">
      <c r="A2675" s="2" t="s">
        <v>2684</v>
      </c>
      <c r="B2675" s="3">
        <v>9781782162407</v>
      </c>
      <c r="C2675" s="3">
        <v>9781782162414</v>
      </c>
      <c r="D2675" s="4">
        <v>41603</v>
      </c>
      <c r="E2675" s="5">
        <v>44.99</v>
      </c>
      <c r="F2675" s="5">
        <f t="shared" si="164"/>
        <v>29.243499999999997</v>
      </c>
      <c r="G2675" s="5">
        <f t="shared" si="165"/>
        <v>2028.2121859999997</v>
      </c>
      <c r="H2675" s="5">
        <f t="shared" si="166"/>
        <v>2028.99</v>
      </c>
      <c r="I2675" s="3">
        <f t="shared" si="167"/>
        <v>2028.212186</v>
      </c>
    </row>
    <row r="2676" spans="1:9" ht="15.75" customHeight="1" x14ac:dyDescent="0.25">
      <c r="A2676" s="2" t="s">
        <v>2685</v>
      </c>
      <c r="B2676" s="3">
        <v>9781782160748</v>
      </c>
      <c r="C2676" s="3">
        <v>9781782160755</v>
      </c>
      <c r="D2676" s="4">
        <v>41603</v>
      </c>
      <c r="E2676" s="5">
        <v>49.99</v>
      </c>
      <c r="F2676" s="5">
        <f t="shared" si="164"/>
        <v>32.493499999999997</v>
      </c>
      <c r="G2676" s="5">
        <f t="shared" si="165"/>
        <v>2253.6191859999994</v>
      </c>
      <c r="H2676" s="5">
        <f t="shared" si="166"/>
        <v>2253.9899999999998</v>
      </c>
      <c r="I2676" s="3">
        <f t="shared" si="167"/>
        <v>2253.6191859999999</v>
      </c>
    </row>
    <row r="2677" spans="1:9" ht="15.75" customHeight="1" x14ac:dyDescent="0.25">
      <c r="A2677" s="2" t="s">
        <v>2686</v>
      </c>
      <c r="B2677" s="3">
        <v>9781783281473</v>
      </c>
      <c r="C2677" s="3">
        <v>9781783281480</v>
      </c>
      <c r="D2677" s="4">
        <v>41603</v>
      </c>
      <c r="E2677" s="5">
        <v>44.99</v>
      </c>
      <c r="F2677" s="5">
        <f t="shared" si="164"/>
        <v>29.243499999999997</v>
      </c>
      <c r="G2677" s="5">
        <f t="shared" si="165"/>
        <v>2028.2121859999997</v>
      </c>
      <c r="H2677" s="5">
        <f t="shared" si="166"/>
        <v>2028.99</v>
      </c>
      <c r="I2677" s="3">
        <f t="shared" si="167"/>
        <v>2028.212186</v>
      </c>
    </row>
    <row r="2678" spans="1:9" ht="15.75" customHeight="1" x14ac:dyDescent="0.25">
      <c r="A2678" s="2" t="s">
        <v>2687</v>
      </c>
      <c r="B2678" s="3">
        <v>9781783281718</v>
      </c>
      <c r="C2678" s="3">
        <v>9781783281725</v>
      </c>
      <c r="D2678" s="4">
        <v>41603</v>
      </c>
      <c r="E2678" s="5">
        <v>34.99</v>
      </c>
      <c r="F2678" s="5">
        <f t="shared" si="164"/>
        <v>22.743499999999997</v>
      </c>
      <c r="G2678" s="5">
        <f t="shared" si="165"/>
        <v>1577.3981859999997</v>
      </c>
      <c r="H2678" s="5">
        <f t="shared" si="166"/>
        <v>1577.99</v>
      </c>
      <c r="I2678" s="3">
        <f t="shared" si="167"/>
        <v>1577.3981859999999</v>
      </c>
    </row>
    <row r="2679" spans="1:9" ht="15.75" customHeight="1" x14ac:dyDescent="0.25">
      <c r="A2679" s="2" t="s">
        <v>2688</v>
      </c>
      <c r="B2679" s="3">
        <v>9781783282159</v>
      </c>
      <c r="C2679" s="3">
        <v>9781783282166</v>
      </c>
      <c r="D2679" s="4">
        <v>41603</v>
      </c>
      <c r="E2679" s="5">
        <v>39.99</v>
      </c>
      <c r="F2679" s="5">
        <f t="shared" si="164"/>
        <v>25.993499999999997</v>
      </c>
      <c r="G2679" s="5">
        <f t="shared" si="165"/>
        <v>1802.8051859999996</v>
      </c>
      <c r="H2679" s="5">
        <f t="shared" si="166"/>
        <v>1802.99</v>
      </c>
      <c r="I2679" s="3">
        <f t="shared" si="167"/>
        <v>1802.805186</v>
      </c>
    </row>
    <row r="2680" spans="1:9" ht="15.75" customHeight="1" x14ac:dyDescent="0.25">
      <c r="A2680" s="2" t="s">
        <v>2689</v>
      </c>
      <c r="B2680" s="3">
        <v>9781782178200</v>
      </c>
      <c r="C2680" s="3">
        <v>9781782178217</v>
      </c>
      <c r="D2680" s="4">
        <v>41603</v>
      </c>
      <c r="E2680" s="5">
        <v>29.99</v>
      </c>
      <c r="F2680" s="5">
        <f t="shared" si="164"/>
        <v>19.493499999999997</v>
      </c>
      <c r="G2680" s="5">
        <f t="shared" si="165"/>
        <v>1351.9911859999997</v>
      </c>
      <c r="H2680" s="5">
        <f t="shared" si="166"/>
        <v>1351.99</v>
      </c>
      <c r="I2680" s="3">
        <f t="shared" si="167"/>
        <v>1351.991186</v>
      </c>
    </row>
    <row r="2681" spans="1:9" ht="15.75" customHeight="1" x14ac:dyDescent="0.25">
      <c r="A2681" s="2" t="s">
        <v>2690</v>
      </c>
      <c r="B2681" s="3">
        <v>9781782163220</v>
      </c>
      <c r="C2681" s="3">
        <v>9781782163237</v>
      </c>
      <c r="D2681" s="4">
        <v>41603</v>
      </c>
      <c r="E2681" s="5">
        <v>24.99</v>
      </c>
      <c r="F2681" s="5">
        <f t="shared" si="164"/>
        <v>16.243499999999997</v>
      </c>
      <c r="G2681" s="5">
        <f t="shared" si="165"/>
        <v>1126.5841859999998</v>
      </c>
      <c r="H2681" s="5">
        <f t="shared" si="166"/>
        <v>1126.99</v>
      </c>
      <c r="I2681" s="3">
        <f t="shared" si="167"/>
        <v>1126.584186</v>
      </c>
    </row>
    <row r="2682" spans="1:9" ht="15.75" customHeight="1" x14ac:dyDescent="0.25">
      <c r="A2682" s="2" t="s">
        <v>2691</v>
      </c>
      <c r="B2682" s="3">
        <v>9781782177708</v>
      </c>
      <c r="C2682" s="3">
        <v>9781782177715</v>
      </c>
      <c r="D2682" s="4">
        <v>41603</v>
      </c>
      <c r="E2682" s="5">
        <v>34.99</v>
      </c>
      <c r="F2682" s="5">
        <f t="shared" si="164"/>
        <v>22.743499999999997</v>
      </c>
      <c r="G2682" s="5">
        <f t="shared" si="165"/>
        <v>1577.3981859999997</v>
      </c>
      <c r="H2682" s="5">
        <f t="shared" si="166"/>
        <v>1577.99</v>
      </c>
      <c r="I2682" s="3">
        <f t="shared" si="167"/>
        <v>1577.3981859999999</v>
      </c>
    </row>
    <row r="2683" spans="1:9" ht="15.75" customHeight="1" x14ac:dyDescent="0.25">
      <c r="A2683" s="2" t="s">
        <v>2692</v>
      </c>
      <c r="B2683" s="3">
        <v>9781849697903</v>
      </c>
      <c r="C2683" s="3">
        <v>9781849697910</v>
      </c>
      <c r="D2683" s="4">
        <v>41603</v>
      </c>
      <c r="E2683" s="5">
        <v>29.99</v>
      </c>
      <c r="F2683" s="5">
        <f t="shared" si="164"/>
        <v>19.493499999999997</v>
      </c>
      <c r="G2683" s="5">
        <f t="shared" si="165"/>
        <v>1351.9911859999997</v>
      </c>
      <c r="H2683" s="5">
        <f t="shared" si="166"/>
        <v>1351.99</v>
      </c>
      <c r="I2683" s="3">
        <f t="shared" si="167"/>
        <v>1351.991186</v>
      </c>
    </row>
    <row r="2684" spans="1:9" ht="15.75" customHeight="1" x14ac:dyDescent="0.25">
      <c r="A2684" s="2" t="s">
        <v>2693</v>
      </c>
      <c r="B2684" s="3">
        <v>9781782165965</v>
      </c>
      <c r="C2684" s="3">
        <v>9781782165972</v>
      </c>
      <c r="D2684" s="4">
        <v>41603</v>
      </c>
      <c r="E2684" s="5">
        <v>34.99</v>
      </c>
      <c r="F2684" s="5">
        <f t="shared" si="164"/>
        <v>22.743499999999997</v>
      </c>
      <c r="G2684" s="5">
        <f t="shared" si="165"/>
        <v>1577.3981859999997</v>
      </c>
      <c r="H2684" s="5">
        <f t="shared" si="166"/>
        <v>1577.99</v>
      </c>
      <c r="I2684" s="3">
        <f t="shared" si="167"/>
        <v>1577.3981859999999</v>
      </c>
    </row>
    <row r="2685" spans="1:9" ht="15.75" customHeight="1" x14ac:dyDescent="0.25">
      <c r="A2685" s="2" t="s">
        <v>2694</v>
      </c>
      <c r="B2685" s="3">
        <v>9781783285297</v>
      </c>
      <c r="C2685" s="3">
        <v>9781783285303</v>
      </c>
      <c r="D2685" s="4">
        <v>41603</v>
      </c>
      <c r="E2685" s="5">
        <v>36.99</v>
      </c>
      <c r="F2685" s="5">
        <f t="shared" si="164"/>
        <v>24.043499999999998</v>
      </c>
      <c r="G2685" s="5">
        <f t="shared" si="165"/>
        <v>1667.5609859999997</v>
      </c>
      <c r="H2685" s="5">
        <f t="shared" si="166"/>
        <v>1667.99</v>
      </c>
      <c r="I2685" s="3">
        <f t="shared" si="167"/>
        <v>1667.560986</v>
      </c>
    </row>
    <row r="2686" spans="1:9" ht="15.75" customHeight="1" x14ac:dyDescent="0.25">
      <c r="A2686" s="2" t="s">
        <v>2695</v>
      </c>
      <c r="B2686" s="3">
        <v>9781782169338</v>
      </c>
      <c r="C2686" s="3">
        <v>9781782169345</v>
      </c>
      <c r="D2686" s="4">
        <v>41603</v>
      </c>
      <c r="E2686" s="5">
        <v>39.99</v>
      </c>
      <c r="F2686" s="5">
        <f t="shared" si="164"/>
        <v>25.993499999999997</v>
      </c>
      <c r="G2686" s="5">
        <f t="shared" si="165"/>
        <v>1802.8051859999996</v>
      </c>
      <c r="H2686" s="5">
        <f t="shared" si="166"/>
        <v>1802.99</v>
      </c>
      <c r="I2686" s="3">
        <f t="shared" si="167"/>
        <v>1802.805186</v>
      </c>
    </row>
    <row r="2687" spans="1:9" ht="15.75" customHeight="1" x14ac:dyDescent="0.25">
      <c r="A2687" s="2" t="s">
        <v>2696</v>
      </c>
      <c r="B2687" s="3">
        <v>9781783285396</v>
      </c>
      <c r="C2687" s="3">
        <v>9781783285402</v>
      </c>
      <c r="D2687" s="4">
        <v>41603</v>
      </c>
      <c r="E2687" s="5">
        <v>29.99</v>
      </c>
      <c r="F2687" s="5">
        <f t="shared" si="164"/>
        <v>19.493499999999997</v>
      </c>
      <c r="G2687" s="5">
        <f t="shared" si="165"/>
        <v>1351.9911859999997</v>
      </c>
      <c r="H2687" s="5">
        <f t="shared" si="166"/>
        <v>1351.99</v>
      </c>
      <c r="I2687" s="3">
        <f t="shared" si="167"/>
        <v>1351.991186</v>
      </c>
    </row>
    <row r="2688" spans="1:9" ht="15.75" customHeight="1" x14ac:dyDescent="0.25">
      <c r="A2688" s="2" t="s">
        <v>2697</v>
      </c>
      <c r="B2688" s="3">
        <v>9781782171164</v>
      </c>
      <c r="C2688" s="3">
        <v>9781782171171</v>
      </c>
      <c r="D2688" s="4">
        <v>41603</v>
      </c>
      <c r="E2688" s="5">
        <v>34.99</v>
      </c>
      <c r="F2688" s="5">
        <f t="shared" si="164"/>
        <v>22.743499999999997</v>
      </c>
      <c r="G2688" s="5">
        <f t="shared" si="165"/>
        <v>1577.3981859999997</v>
      </c>
      <c r="H2688" s="5">
        <f t="shared" si="166"/>
        <v>1577.99</v>
      </c>
      <c r="I2688" s="3">
        <f t="shared" si="167"/>
        <v>1577.3981859999999</v>
      </c>
    </row>
    <row r="2689" spans="1:9" ht="15.75" customHeight="1" x14ac:dyDescent="0.25">
      <c r="A2689" s="2" t="s">
        <v>2698</v>
      </c>
      <c r="B2689" s="3">
        <v>9781782164227</v>
      </c>
      <c r="C2689" s="3">
        <v>9781782164234</v>
      </c>
      <c r="D2689" s="4">
        <v>41603</v>
      </c>
      <c r="E2689" s="5">
        <v>29.99</v>
      </c>
      <c r="F2689" s="5">
        <f t="shared" si="164"/>
        <v>19.493499999999997</v>
      </c>
      <c r="G2689" s="5">
        <f t="shared" si="165"/>
        <v>1351.9911859999997</v>
      </c>
      <c r="H2689" s="5">
        <f t="shared" si="166"/>
        <v>1351.99</v>
      </c>
      <c r="I2689" s="3">
        <f t="shared" si="167"/>
        <v>1351.991186</v>
      </c>
    </row>
    <row r="2690" spans="1:9" ht="15.75" customHeight="1" x14ac:dyDescent="0.25">
      <c r="A2690" s="2" t="s">
        <v>2699</v>
      </c>
      <c r="B2690" s="3">
        <v>9781783289677</v>
      </c>
      <c r="C2690" s="3">
        <v>9781783289684</v>
      </c>
      <c r="D2690" s="4">
        <v>41603</v>
      </c>
      <c r="E2690" s="5">
        <v>39.99</v>
      </c>
      <c r="F2690" s="5">
        <f t="shared" si="164"/>
        <v>25.993499999999997</v>
      </c>
      <c r="G2690" s="5">
        <f t="shared" si="165"/>
        <v>1802.8051859999996</v>
      </c>
      <c r="H2690" s="5">
        <f t="shared" si="166"/>
        <v>1802.99</v>
      </c>
      <c r="I2690" s="3">
        <f t="shared" si="167"/>
        <v>1802.805186</v>
      </c>
    </row>
    <row r="2691" spans="1:9" ht="15.75" customHeight="1" x14ac:dyDescent="0.25">
      <c r="A2691" s="2" t="s">
        <v>2700</v>
      </c>
      <c r="B2691" s="3">
        <v>9781782167785</v>
      </c>
      <c r="C2691" s="3">
        <v>9781782167792</v>
      </c>
      <c r="D2691" s="4">
        <v>41603</v>
      </c>
      <c r="E2691" s="5">
        <v>49.99</v>
      </c>
      <c r="F2691" s="5">
        <f t="shared" si="164"/>
        <v>32.493499999999997</v>
      </c>
      <c r="G2691" s="5">
        <f t="shared" si="165"/>
        <v>2253.6191859999994</v>
      </c>
      <c r="H2691" s="5">
        <f t="shared" si="166"/>
        <v>2253.9899999999998</v>
      </c>
      <c r="I2691" s="3">
        <f t="shared" si="167"/>
        <v>2253.6191859999999</v>
      </c>
    </row>
    <row r="2692" spans="1:9" ht="15.75" customHeight="1" x14ac:dyDescent="0.25">
      <c r="A2692" s="2" t="s">
        <v>2701</v>
      </c>
      <c r="B2692" s="3">
        <v>9781849698689</v>
      </c>
      <c r="C2692" s="3">
        <v>9781849698696</v>
      </c>
      <c r="D2692" s="4">
        <v>41603</v>
      </c>
      <c r="E2692" s="5">
        <v>39.99</v>
      </c>
      <c r="F2692" s="5">
        <f t="shared" ref="F2692:F2755" si="168">E2692*65/100</f>
        <v>25.993499999999997</v>
      </c>
      <c r="G2692" s="5">
        <f t="shared" ref="G2692:G2755" si="169">F2692*69.356</f>
        <v>1802.8051859999996</v>
      </c>
      <c r="H2692" s="5">
        <f t="shared" ref="H2692:H2755" si="170">LEFT(G2692,FIND(".",G2692))+0.99</f>
        <v>1802.99</v>
      </c>
      <c r="I2692" s="3">
        <f t="shared" ref="I2692:I2755" si="171">ROUNDUP(G2692,100)</f>
        <v>1802.805186</v>
      </c>
    </row>
    <row r="2693" spans="1:9" ht="15.75" customHeight="1" x14ac:dyDescent="0.25">
      <c r="A2693" s="2" t="s">
        <v>2702</v>
      </c>
      <c r="B2693" s="3">
        <v>9781849686785</v>
      </c>
      <c r="C2693" s="3">
        <v>9781849686792</v>
      </c>
      <c r="D2693" s="4">
        <v>41603</v>
      </c>
      <c r="E2693" s="5">
        <v>24.99</v>
      </c>
      <c r="F2693" s="5">
        <f t="shared" si="168"/>
        <v>16.243499999999997</v>
      </c>
      <c r="G2693" s="5">
        <f t="shared" si="169"/>
        <v>1126.5841859999998</v>
      </c>
      <c r="H2693" s="5">
        <f t="shared" si="170"/>
        <v>1126.99</v>
      </c>
      <c r="I2693" s="3">
        <f t="shared" si="171"/>
        <v>1126.584186</v>
      </c>
    </row>
    <row r="2694" spans="1:9" ht="15.75" customHeight="1" x14ac:dyDescent="0.25">
      <c r="A2694" s="2" t="s">
        <v>2703</v>
      </c>
      <c r="B2694" s="3">
        <v>9781783280490</v>
      </c>
      <c r="C2694" s="3">
        <v>9781783280506</v>
      </c>
      <c r="D2694" s="4">
        <v>41603</v>
      </c>
      <c r="E2694" s="5">
        <v>22.99</v>
      </c>
      <c r="F2694" s="5">
        <f t="shared" si="168"/>
        <v>14.943499999999998</v>
      </c>
      <c r="G2694" s="5">
        <f t="shared" si="169"/>
        <v>1036.4213859999998</v>
      </c>
      <c r="H2694" s="5">
        <f t="shared" si="170"/>
        <v>1036.99</v>
      </c>
      <c r="I2694" s="3">
        <f t="shared" si="171"/>
        <v>1036.421386</v>
      </c>
    </row>
    <row r="2695" spans="1:9" ht="15.75" customHeight="1" x14ac:dyDescent="0.25">
      <c r="A2695" s="2" t="s">
        <v>2704</v>
      </c>
      <c r="B2695" s="3">
        <v>9781849698801</v>
      </c>
      <c r="C2695" s="3">
        <v>9781849698818</v>
      </c>
      <c r="D2695" s="4">
        <v>41603</v>
      </c>
      <c r="E2695" s="5">
        <v>24.99</v>
      </c>
      <c r="F2695" s="5">
        <f t="shared" si="168"/>
        <v>16.243499999999997</v>
      </c>
      <c r="G2695" s="5">
        <f t="shared" si="169"/>
        <v>1126.5841859999998</v>
      </c>
      <c r="H2695" s="5">
        <f t="shared" si="170"/>
        <v>1126.99</v>
      </c>
      <c r="I2695" s="3">
        <f t="shared" si="171"/>
        <v>1126.584186</v>
      </c>
    </row>
    <row r="2696" spans="1:9" ht="15.75" customHeight="1" x14ac:dyDescent="0.25">
      <c r="A2696" s="2" t="s">
        <v>2705</v>
      </c>
      <c r="B2696" s="3">
        <v>9781783289851</v>
      </c>
      <c r="C2696" s="3">
        <v>9781783289868</v>
      </c>
      <c r="D2696" s="4">
        <v>41603</v>
      </c>
      <c r="E2696" s="5">
        <v>27.99</v>
      </c>
      <c r="F2696" s="5">
        <f t="shared" si="168"/>
        <v>18.1935</v>
      </c>
      <c r="G2696" s="5">
        <f t="shared" si="169"/>
        <v>1261.8283859999999</v>
      </c>
      <c r="H2696" s="5">
        <f t="shared" si="170"/>
        <v>1261.99</v>
      </c>
      <c r="I2696" s="3">
        <f t="shared" si="171"/>
        <v>1261.8283859999999</v>
      </c>
    </row>
    <row r="2697" spans="1:9" ht="15.75" customHeight="1" x14ac:dyDescent="0.25">
      <c r="A2697" s="2" t="s">
        <v>2706</v>
      </c>
      <c r="B2697" s="3">
        <v>9781849698764</v>
      </c>
      <c r="C2697" s="3">
        <v>9781849698771</v>
      </c>
      <c r="D2697" s="4">
        <v>41603</v>
      </c>
      <c r="E2697" s="5">
        <v>24.99</v>
      </c>
      <c r="F2697" s="5">
        <f t="shared" si="168"/>
        <v>16.243499999999997</v>
      </c>
      <c r="G2697" s="5">
        <f t="shared" si="169"/>
        <v>1126.5841859999998</v>
      </c>
      <c r="H2697" s="5">
        <f t="shared" si="170"/>
        <v>1126.99</v>
      </c>
      <c r="I2697" s="3">
        <f t="shared" si="171"/>
        <v>1126.584186</v>
      </c>
    </row>
    <row r="2698" spans="1:9" ht="15.75" customHeight="1" x14ac:dyDescent="0.25">
      <c r="A2698" s="2" t="s">
        <v>2707</v>
      </c>
      <c r="B2698" s="3">
        <v>9781849697767</v>
      </c>
      <c r="C2698" s="3">
        <v>9781849697774</v>
      </c>
      <c r="D2698" s="4">
        <v>41603</v>
      </c>
      <c r="E2698" s="5">
        <v>27.99</v>
      </c>
      <c r="F2698" s="5">
        <f t="shared" si="168"/>
        <v>18.1935</v>
      </c>
      <c r="G2698" s="5">
        <f t="shared" si="169"/>
        <v>1261.8283859999999</v>
      </c>
      <c r="H2698" s="5">
        <f t="shared" si="170"/>
        <v>1261.99</v>
      </c>
      <c r="I2698" s="3">
        <f t="shared" si="171"/>
        <v>1261.8283859999999</v>
      </c>
    </row>
    <row r="2699" spans="1:9" ht="15.75" customHeight="1" x14ac:dyDescent="0.25">
      <c r="A2699" s="2" t="s">
        <v>2708</v>
      </c>
      <c r="B2699" s="3">
        <v>9781782177203</v>
      </c>
      <c r="C2699" s="3">
        <v>9781782177210</v>
      </c>
      <c r="D2699" s="4">
        <v>41600</v>
      </c>
      <c r="E2699" s="5">
        <v>39.99</v>
      </c>
      <c r="F2699" s="5">
        <f t="shared" si="168"/>
        <v>25.993499999999997</v>
      </c>
      <c r="G2699" s="5">
        <f t="shared" si="169"/>
        <v>1802.8051859999996</v>
      </c>
      <c r="H2699" s="5">
        <f t="shared" si="170"/>
        <v>1802.99</v>
      </c>
      <c r="I2699" s="3">
        <f t="shared" si="171"/>
        <v>1802.805186</v>
      </c>
    </row>
    <row r="2700" spans="1:9" ht="15.75" customHeight="1" x14ac:dyDescent="0.25">
      <c r="A2700" s="2" t="s">
        <v>2709</v>
      </c>
      <c r="B2700" s="3">
        <v>9781782166405</v>
      </c>
      <c r="C2700" s="3">
        <v>9781782166412</v>
      </c>
      <c r="D2700" s="4">
        <v>41600</v>
      </c>
      <c r="E2700" s="5">
        <v>34.99</v>
      </c>
      <c r="F2700" s="5">
        <f t="shared" si="168"/>
        <v>22.743499999999997</v>
      </c>
      <c r="G2700" s="5">
        <f t="shared" si="169"/>
        <v>1577.3981859999997</v>
      </c>
      <c r="H2700" s="5">
        <f t="shared" si="170"/>
        <v>1577.99</v>
      </c>
      <c r="I2700" s="3">
        <f t="shared" si="171"/>
        <v>1577.3981859999999</v>
      </c>
    </row>
    <row r="2701" spans="1:9" ht="15.75" customHeight="1" x14ac:dyDescent="0.25">
      <c r="A2701" s="2" t="s">
        <v>2710</v>
      </c>
      <c r="B2701" s="3">
        <v>9781783280933</v>
      </c>
      <c r="C2701" s="3">
        <v>9781783280940</v>
      </c>
      <c r="D2701" s="4">
        <v>41600</v>
      </c>
      <c r="E2701" s="5">
        <v>39.99</v>
      </c>
      <c r="F2701" s="5">
        <f t="shared" si="168"/>
        <v>25.993499999999997</v>
      </c>
      <c r="G2701" s="5">
        <f t="shared" si="169"/>
        <v>1802.8051859999996</v>
      </c>
      <c r="H2701" s="5">
        <f t="shared" si="170"/>
        <v>1802.99</v>
      </c>
      <c r="I2701" s="3">
        <f t="shared" si="171"/>
        <v>1802.805186</v>
      </c>
    </row>
    <row r="2702" spans="1:9" ht="15.75" customHeight="1" x14ac:dyDescent="0.25">
      <c r="A2702" s="2" t="s">
        <v>2711</v>
      </c>
      <c r="B2702" s="3">
        <v>9781783280810</v>
      </c>
      <c r="C2702" s="3">
        <v>9781783280827</v>
      </c>
      <c r="D2702" s="4">
        <v>41600</v>
      </c>
      <c r="E2702" s="5">
        <v>34.99</v>
      </c>
      <c r="F2702" s="5">
        <f t="shared" si="168"/>
        <v>22.743499999999997</v>
      </c>
      <c r="G2702" s="5">
        <f t="shared" si="169"/>
        <v>1577.3981859999997</v>
      </c>
      <c r="H2702" s="5">
        <f t="shared" si="170"/>
        <v>1577.99</v>
      </c>
      <c r="I2702" s="3">
        <f t="shared" si="171"/>
        <v>1577.3981859999999</v>
      </c>
    </row>
    <row r="2703" spans="1:9" ht="15.75" customHeight="1" x14ac:dyDescent="0.25">
      <c r="A2703" s="2" t="s">
        <v>2712</v>
      </c>
      <c r="B2703" s="3">
        <v>9781849695909</v>
      </c>
      <c r="C2703" s="3">
        <v>9781849695916</v>
      </c>
      <c r="D2703" s="4">
        <v>41600</v>
      </c>
      <c r="E2703" s="5">
        <v>44.99</v>
      </c>
      <c r="F2703" s="5">
        <f t="shared" si="168"/>
        <v>29.243499999999997</v>
      </c>
      <c r="G2703" s="5">
        <f t="shared" si="169"/>
        <v>2028.2121859999997</v>
      </c>
      <c r="H2703" s="5">
        <f t="shared" si="170"/>
        <v>2028.99</v>
      </c>
      <c r="I2703" s="3">
        <f t="shared" si="171"/>
        <v>2028.212186</v>
      </c>
    </row>
    <row r="2704" spans="1:9" ht="15.75" customHeight="1" x14ac:dyDescent="0.25">
      <c r="A2704" s="2" t="s">
        <v>2713</v>
      </c>
      <c r="B2704" s="3">
        <v>9781782167525</v>
      </c>
      <c r="C2704" s="3">
        <v>9781782167532</v>
      </c>
      <c r="D2704" s="4">
        <v>41600</v>
      </c>
      <c r="E2704" s="5">
        <v>49.99</v>
      </c>
      <c r="F2704" s="5">
        <f t="shared" si="168"/>
        <v>32.493499999999997</v>
      </c>
      <c r="G2704" s="5">
        <f t="shared" si="169"/>
        <v>2253.6191859999994</v>
      </c>
      <c r="H2704" s="5">
        <f t="shared" si="170"/>
        <v>2253.9899999999998</v>
      </c>
      <c r="I2704" s="3">
        <f t="shared" si="171"/>
        <v>2253.6191859999999</v>
      </c>
    </row>
    <row r="2705" spans="1:9" ht="15.75" customHeight="1" x14ac:dyDescent="0.25">
      <c r="A2705" s="2" t="s">
        <v>2714</v>
      </c>
      <c r="B2705" s="3">
        <v>9781783280070</v>
      </c>
      <c r="C2705" s="3">
        <v>9781783280087</v>
      </c>
      <c r="D2705" s="4">
        <v>41600</v>
      </c>
      <c r="E2705" s="5">
        <v>36.99</v>
      </c>
      <c r="F2705" s="5">
        <f t="shared" si="168"/>
        <v>24.043499999999998</v>
      </c>
      <c r="G2705" s="5">
        <f t="shared" si="169"/>
        <v>1667.5609859999997</v>
      </c>
      <c r="H2705" s="5">
        <f t="shared" si="170"/>
        <v>1667.99</v>
      </c>
      <c r="I2705" s="3">
        <f t="shared" si="171"/>
        <v>1667.560986</v>
      </c>
    </row>
    <row r="2706" spans="1:9" ht="15.75" customHeight="1" x14ac:dyDescent="0.25">
      <c r="A2706" s="2" t="s">
        <v>2715</v>
      </c>
      <c r="B2706" s="3">
        <v>9781782164661</v>
      </c>
      <c r="C2706" s="3">
        <v>9781782164678</v>
      </c>
      <c r="D2706" s="4">
        <v>41600</v>
      </c>
      <c r="E2706" s="5">
        <v>29.99</v>
      </c>
      <c r="F2706" s="5">
        <f t="shared" si="168"/>
        <v>19.493499999999997</v>
      </c>
      <c r="G2706" s="5">
        <f t="shared" si="169"/>
        <v>1351.9911859999997</v>
      </c>
      <c r="H2706" s="5">
        <f t="shared" si="170"/>
        <v>1351.99</v>
      </c>
      <c r="I2706" s="3">
        <f t="shared" si="171"/>
        <v>1351.991186</v>
      </c>
    </row>
    <row r="2707" spans="1:9" ht="15.75" customHeight="1" x14ac:dyDescent="0.25">
      <c r="A2707" s="2" t="s">
        <v>2716</v>
      </c>
      <c r="B2707" s="3">
        <v>9781783283293</v>
      </c>
      <c r="C2707" s="3">
        <v>9781783283309</v>
      </c>
      <c r="D2707" s="4">
        <v>41600</v>
      </c>
      <c r="E2707" s="5">
        <v>39.99</v>
      </c>
      <c r="F2707" s="5">
        <f t="shared" si="168"/>
        <v>25.993499999999997</v>
      </c>
      <c r="G2707" s="5">
        <f t="shared" si="169"/>
        <v>1802.8051859999996</v>
      </c>
      <c r="H2707" s="5">
        <f t="shared" si="170"/>
        <v>1802.99</v>
      </c>
      <c r="I2707" s="3">
        <f t="shared" si="171"/>
        <v>1802.805186</v>
      </c>
    </row>
    <row r="2708" spans="1:9" ht="15.75" customHeight="1" x14ac:dyDescent="0.25">
      <c r="A2708" s="2" t="s">
        <v>2717</v>
      </c>
      <c r="B2708" s="3">
        <v>9781783550371</v>
      </c>
      <c r="C2708" s="3">
        <v>9781783550388</v>
      </c>
      <c r="D2708" s="4">
        <v>41600</v>
      </c>
      <c r="E2708" s="5">
        <v>34.99</v>
      </c>
      <c r="F2708" s="5">
        <f t="shared" si="168"/>
        <v>22.743499999999997</v>
      </c>
      <c r="G2708" s="5">
        <f t="shared" si="169"/>
        <v>1577.3981859999997</v>
      </c>
      <c r="H2708" s="5">
        <f t="shared" si="170"/>
        <v>1577.99</v>
      </c>
      <c r="I2708" s="3">
        <f t="shared" si="171"/>
        <v>1577.3981859999999</v>
      </c>
    </row>
    <row r="2709" spans="1:9" ht="15.75" customHeight="1" x14ac:dyDescent="0.25">
      <c r="A2709" s="2" t="s">
        <v>2718</v>
      </c>
      <c r="B2709" s="3">
        <v>9781783285259</v>
      </c>
      <c r="C2709" s="3">
        <v>9781783285266</v>
      </c>
      <c r="D2709" s="4">
        <v>41600</v>
      </c>
      <c r="E2709" s="5">
        <v>29.99</v>
      </c>
      <c r="F2709" s="5">
        <f t="shared" si="168"/>
        <v>19.493499999999997</v>
      </c>
      <c r="G2709" s="5">
        <f t="shared" si="169"/>
        <v>1351.9911859999997</v>
      </c>
      <c r="H2709" s="5">
        <f t="shared" si="170"/>
        <v>1351.99</v>
      </c>
      <c r="I2709" s="3">
        <f t="shared" si="171"/>
        <v>1351.991186</v>
      </c>
    </row>
    <row r="2710" spans="1:9" ht="15.75" customHeight="1" x14ac:dyDescent="0.25">
      <c r="A2710" s="2" t="s">
        <v>2719</v>
      </c>
      <c r="B2710" s="3">
        <v>9781783284597</v>
      </c>
      <c r="C2710" s="3">
        <v>9781783284603</v>
      </c>
      <c r="D2710" s="4">
        <v>41599</v>
      </c>
      <c r="E2710" s="5">
        <v>34.99</v>
      </c>
      <c r="F2710" s="5">
        <f t="shared" si="168"/>
        <v>22.743499999999997</v>
      </c>
      <c r="G2710" s="5">
        <f t="shared" si="169"/>
        <v>1577.3981859999997</v>
      </c>
      <c r="H2710" s="5">
        <f t="shared" si="170"/>
        <v>1577.99</v>
      </c>
      <c r="I2710" s="3">
        <f t="shared" si="171"/>
        <v>1577.3981859999999</v>
      </c>
    </row>
    <row r="2711" spans="1:9" ht="15.75" customHeight="1" x14ac:dyDescent="0.25">
      <c r="A2711" s="2" t="s">
        <v>2720</v>
      </c>
      <c r="B2711" s="3">
        <v>9781783281794</v>
      </c>
      <c r="C2711" s="3">
        <v>9781783281800</v>
      </c>
      <c r="D2711" s="4">
        <v>41599</v>
      </c>
      <c r="E2711" s="5">
        <v>32.99</v>
      </c>
      <c r="F2711" s="5">
        <f t="shared" si="168"/>
        <v>21.4435</v>
      </c>
      <c r="G2711" s="5">
        <f t="shared" si="169"/>
        <v>1487.2353859999998</v>
      </c>
      <c r="H2711" s="5">
        <f t="shared" si="170"/>
        <v>1487.99</v>
      </c>
      <c r="I2711" s="3">
        <f t="shared" si="171"/>
        <v>1487.2353860000001</v>
      </c>
    </row>
    <row r="2712" spans="1:9" ht="15.75" customHeight="1" x14ac:dyDescent="0.25">
      <c r="A2712" s="2" t="s">
        <v>2721</v>
      </c>
      <c r="B2712" s="3">
        <v>9781849692984</v>
      </c>
      <c r="C2712" s="3">
        <v>9781849692991</v>
      </c>
      <c r="D2712" s="4">
        <v>41599</v>
      </c>
      <c r="E2712" s="5">
        <v>49.99</v>
      </c>
      <c r="F2712" s="5">
        <f t="shared" si="168"/>
        <v>32.493499999999997</v>
      </c>
      <c r="G2712" s="5">
        <f t="shared" si="169"/>
        <v>2253.6191859999994</v>
      </c>
      <c r="H2712" s="5">
        <f t="shared" si="170"/>
        <v>2253.9899999999998</v>
      </c>
      <c r="I2712" s="3">
        <f t="shared" si="171"/>
        <v>2253.6191859999999</v>
      </c>
    </row>
    <row r="2713" spans="1:9" ht="15.75" customHeight="1" x14ac:dyDescent="0.25">
      <c r="A2713" s="2" t="s">
        <v>2722</v>
      </c>
      <c r="B2713" s="3">
        <v>9781849519946</v>
      </c>
      <c r="C2713" s="3">
        <v>9781849519953</v>
      </c>
      <c r="D2713" s="4">
        <v>41599</v>
      </c>
      <c r="E2713" s="5">
        <v>34.99</v>
      </c>
      <c r="F2713" s="5">
        <f t="shared" si="168"/>
        <v>22.743499999999997</v>
      </c>
      <c r="G2713" s="5">
        <f t="shared" si="169"/>
        <v>1577.3981859999997</v>
      </c>
      <c r="H2713" s="5">
        <f t="shared" si="170"/>
        <v>1577.99</v>
      </c>
      <c r="I2713" s="3">
        <f t="shared" si="171"/>
        <v>1577.3981859999999</v>
      </c>
    </row>
    <row r="2714" spans="1:9" ht="15.75" customHeight="1" x14ac:dyDescent="0.25">
      <c r="A2714" s="2" t="s">
        <v>2723</v>
      </c>
      <c r="B2714" s="3">
        <v>9781782165866</v>
      </c>
      <c r="C2714" s="3">
        <v>9781782165873</v>
      </c>
      <c r="D2714" s="4">
        <v>41599</v>
      </c>
      <c r="E2714" s="5">
        <v>29.99</v>
      </c>
      <c r="F2714" s="5">
        <f t="shared" si="168"/>
        <v>19.493499999999997</v>
      </c>
      <c r="G2714" s="5">
        <f t="shared" si="169"/>
        <v>1351.9911859999997</v>
      </c>
      <c r="H2714" s="5">
        <f t="shared" si="170"/>
        <v>1351.99</v>
      </c>
      <c r="I2714" s="3">
        <f t="shared" si="171"/>
        <v>1351.991186</v>
      </c>
    </row>
    <row r="2715" spans="1:9" ht="15.75" customHeight="1" x14ac:dyDescent="0.25">
      <c r="A2715" s="2" t="s">
        <v>2724</v>
      </c>
      <c r="B2715" s="3">
        <v>9781783550753</v>
      </c>
      <c r="C2715" s="3">
        <v>9781783550760</v>
      </c>
      <c r="D2715" s="4">
        <v>41599</v>
      </c>
      <c r="E2715" s="5">
        <v>29.99</v>
      </c>
      <c r="F2715" s="5">
        <f t="shared" si="168"/>
        <v>19.493499999999997</v>
      </c>
      <c r="G2715" s="5">
        <f t="shared" si="169"/>
        <v>1351.9911859999997</v>
      </c>
      <c r="H2715" s="5">
        <f t="shared" si="170"/>
        <v>1351.99</v>
      </c>
      <c r="I2715" s="3">
        <f t="shared" si="171"/>
        <v>1351.991186</v>
      </c>
    </row>
    <row r="2716" spans="1:9" ht="15.75" customHeight="1" x14ac:dyDescent="0.25">
      <c r="A2716" s="2" t="s">
        <v>2725</v>
      </c>
      <c r="B2716" s="3">
        <v>9781782168010</v>
      </c>
      <c r="C2716" s="3">
        <v>9781782168027</v>
      </c>
      <c r="D2716" s="4">
        <v>41599</v>
      </c>
      <c r="E2716" s="5">
        <v>24.99</v>
      </c>
      <c r="F2716" s="5">
        <f t="shared" si="168"/>
        <v>16.243499999999997</v>
      </c>
      <c r="G2716" s="5">
        <f t="shared" si="169"/>
        <v>1126.5841859999998</v>
      </c>
      <c r="H2716" s="5">
        <f t="shared" si="170"/>
        <v>1126.99</v>
      </c>
      <c r="I2716" s="3">
        <f t="shared" si="171"/>
        <v>1126.584186</v>
      </c>
    </row>
    <row r="2717" spans="1:9" ht="15.75" customHeight="1" x14ac:dyDescent="0.25">
      <c r="A2717" s="2" t="s">
        <v>2726</v>
      </c>
      <c r="B2717" s="3">
        <v>9781783282296</v>
      </c>
      <c r="C2717" s="3">
        <v>9781783282302</v>
      </c>
      <c r="D2717" s="4">
        <v>41599</v>
      </c>
      <c r="E2717" s="5">
        <v>29.99</v>
      </c>
      <c r="F2717" s="5">
        <f t="shared" si="168"/>
        <v>19.493499999999997</v>
      </c>
      <c r="G2717" s="5">
        <f t="shared" si="169"/>
        <v>1351.9911859999997</v>
      </c>
      <c r="H2717" s="5">
        <f t="shared" si="170"/>
        <v>1351.99</v>
      </c>
      <c r="I2717" s="3">
        <f t="shared" si="171"/>
        <v>1351.991186</v>
      </c>
    </row>
    <row r="2718" spans="1:9" ht="15.75" customHeight="1" x14ac:dyDescent="0.25">
      <c r="A2718" s="2" t="s">
        <v>2727</v>
      </c>
      <c r="B2718" s="3">
        <v>9781782160366</v>
      </c>
      <c r="C2718" s="3">
        <v>9781782160373</v>
      </c>
      <c r="D2718" s="4">
        <v>41599</v>
      </c>
      <c r="E2718" s="5">
        <v>29.99</v>
      </c>
      <c r="F2718" s="5">
        <f t="shared" si="168"/>
        <v>19.493499999999997</v>
      </c>
      <c r="G2718" s="5">
        <f t="shared" si="169"/>
        <v>1351.9911859999997</v>
      </c>
      <c r="H2718" s="5">
        <f t="shared" si="170"/>
        <v>1351.99</v>
      </c>
      <c r="I2718" s="3">
        <f t="shared" si="171"/>
        <v>1351.991186</v>
      </c>
    </row>
    <row r="2719" spans="1:9" ht="15.75" customHeight="1" x14ac:dyDescent="0.25">
      <c r="A2719" s="2" t="s">
        <v>2728</v>
      </c>
      <c r="B2719" s="3">
        <v>9781782165606</v>
      </c>
      <c r="C2719" s="3">
        <v>9781782165613</v>
      </c>
      <c r="D2719" s="4">
        <v>41598</v>
      </c>
      <c r="E2719" s="5">
        <v>34.99</v>
      </c>
      <c r="F2719" s="5">
        <f t="shared" si="168"/>
        <v>22.743499999999997</v>
      </c>
      <c r="G2719" s="5">
        <f t="shared" si="169"/>
        <v>1577.3981859999997</v>
      </c>
      <c r="H2719" s="5">
        <f t="shared" si="170"/>
        <v>1577.99</v>
      </c>
      <c r="I2719" s="3">
        <f t="shared" si="171"/>
        <v>1577.3981859999999</v>
      </c>
    </row>
    <row r="2720" spans="1:9" ht="15.75" customHeight="1" x14ac:dyDescent="0.25">
      <c r="A2720" s="2" t="s">
        <v>2729</v>
      </c>
      <c r="B2720" s="3">
        <v>9781783286195</v>
      </c>
      <c r="C2720" s="3">
        <v>9781783286201</v>
      </c>
      <c r="D2720" s="4">
        <v>41598</v>
      </c>
      <c r="E2720" s="5">
        <v>34.99</v>
      </c>
      <c r="F2720" s="5">
        <f t="shared" si="168"/>
        <v>22.743499999999997</v>
      </c>
      <c r="G2720" s="5">
        <f t="shared" si="169"/>
        <v>1577.3981859999997</v>
      </c>
      <c r="H2720" s="5">
        <f t="shared" si="170"/>
        <v>1577.99</v>
      </c>
      <c r="I2720" s="3">
        <f t="shared" si="171"/>
        <v>1577.3981859999999</v>
      </c>
    </row>
    <row r="2721" spans="1:9" ht="15.75" customHeight="1" x14ac:dyDescent="0.25">
      <c r="A2721" s="2" t="s">
        <v>2730</v>
      </c>
      <c r="B2721" s="3">
        <v>9781782172062</v>
      </c>
      <c r="C2721" s="3">
        <v>9781782172079</v>
      </c>
      <c r="D2721" s="4">
        <v>41598</v>
      </c>
      <c r="E2721" s="5">
        <v>39.99</v>
      </c>
      <c r="F2721" s="5">
        <f t="shared" si="168"/>
        <v>25.993499999999997</v>
      </c>
      <c r="G2721" s="5">
        <f t="shared" si="169"/>
        <v>1802.8051859999996</v>
      </c>
      <c r="H2721" s="5">
        <f t="shared" si="170"/>
        <v>1802.99</v>
      </c>
      <c r="I2721" s="3">
        <f t="shared" si="171"/>
        <v>1802.805186</v>
      </c>
    </row>
    <row r="2722" spans="1:9" ht="15.75" customHeight="1" x14ac:dyDescent="0.25">
      <c r="A2722" s="2" t="s">
        <v>2731</v>
      </c>
      <c r="B2722" s="3">
        <v>9781783282319</v>
      </c>
      <c r="C2722" s="3">
        <v>9781783282326</v>
      </c>
      <c r="D2722" s="4">
        <v>41598</v>
      </c>
      <c r="E2722" s="5">
        <v>34.99</v>
      </c>
      <c r="F2722" s="5">
        <f t="shared" si="168"/>
        <v>22.743499999999997</v>
      </c>
      <c r="G2722" s="5">
        <f t="shared" si="169"/>
        <v>1577.3981859999997</v>
      </c>
      <c r="H2722" s="5">
        <f t="shared" si="170"/>
        <v>1577.99</v>
      </c>
      <c r="I2722" s="3">
        <f t="shared" si="171"/>
        <v>1577.3981859999999</v>
      </c>
    </row>
    <row r="2723" spans="1:9" ht="15.75" customHeight="1" x14ac:dyDescent="0.25">
      <c r="A2723" s="2" t="s">
        <v>2732</v>
      </c>
      <c r="B2723" s="3">
        <v>9781783551019</v>
      </c>
      <c r="C2723" s="3">
        <v>9781783551026</v>
      </c>
      <c r="D2723" s="4">
        <v>41598</v>
      </c>
      <c r="E2723" s="5">
        <v>36.99</v>
      </c>
      <c r="F2723" s="5">
        <f t="shared" si="168"/>
        <v>24.043499999999998</v>
      </c>
      <c r="G2723" s="5">
        <f t="shared" si="169"/>
        <v>1667.5609859999997</v>
      </c>
      <c r="H2723" s="5">
        <f t="shared" si="170"/>
        <v>1667.99</v>
      </c>
      <c r="I2723" s="3">
        <f t="shared" si="171"/>
        <v>1667.560986</v>
      </c>
    </row>
    <row r="2724" spans="1:9" ht="15.75" customHeight="1" x14ac:dyDescent="0.25">
      <c r="A2724" s="2" t="s">
        <v>2733</v>
      </c>
      <c r="B2724" s="3">
        <v>9781782171027</v>
      </c>
      <c r="C2724" s="3">
        <v>9781782171034</v>
      </c>
      <c r="D2724" s="4">
        <v>41598</v>
      </c>
      <c r="E2724" s="5">
        <v>39.99</v>
      </c>
      <c r="F2724" s="5">
        <f t="shared" si="168"/>
        <v>25.993499999999997</v>
      </c>
      <c r="G2724" s="5">
        <f t="shared" si="169"/>
        <v>1802.8051859999996</v>
      </c>
      <c r="H2724" s="5">
        <f t="shared" si="170"/>
        <v>1802.99</v>
      </c>
      <c r="I2724" s="3">
        <f t="shared" si="171"/>
        <v>1802.805186</v>
      </c>
    </row>
    <row r="2725" spans="1:9" ht="15.75" customHeight="1" x14ac:dyDescent="0.25">
      <c r="A2725" s="2" t="s">
        <v>2734</v>
      </c>
      <c r="B2725" s="3">
        <v>9781783288298</v>
      </c>
      <c r="C2725" s="3">
        <v>9781783288304</v>
      </c>
      <c r="D2725" s="4">
        <v>41598</v>
      </c>
      <c r="E2725" s="5">
        <v>34.99</v>
      </c>
      <c r="F2725" s="5">
        <f t="shared" si="168"/>
        <v>22.743499999999997</v>
      </c>
      <c r="G2725" s="5">
        <f t="shared" si="169"/>
        <v>1577.3981859999997</v>
      </c>
      <c r="H2725" s="5">
        <f t="shared" si="170"/>
        <v>1577.99</v>
      </c>
      <c r="I2725" s="3">
        <f t="shared" si="171"/>
        <v>1577.3981859999999</v>
      </c>
    </row>
    <row r="2726" spans="1:9" ht="15.75" customHeight="1" x14ac:dyDescent="0.25">
      <c r="A2726" s="2" t="s">
        <v>2735</v>
      </c>
      <c r="B2726" s="3">
        <v>9781849698184</v>
      </c>
      <c r="C2726" s="3">
        <v>9781849698191</v>
      </c>
      <c r="D2726" s="4">
        <v>41597</v>
      </c>
      <c r="E2726" s="5">
        <v>29.99</v>
      </c>
      <c r="F2726" s="5">
        <f t="shared" si="168"/>
        <v>19.493499999999997</v>
      </c>
      <c r="G2726" s="5">
        <f t="shared" si="169"/>
        <v>1351.9911859999997</v>
      </c>
      <c r="H2726" s="5">
        <f t="shared" si="170"/>
        <v>1351.99</v>
      </c>
      <c r="I2726" s="3">
        <f t="shared" si="171"/>
        <v>1351.991186</v>
      </c>
    </row>
    <row r="2727" spans="1:9" ht="15.75" customHeight="1" x14ac:dyDescent="0.25">
      <c r="A2727" s="2" t="s">
        <v>2736</v>
      </c>
      <c r="B2727" s="3">
        <v>9781849699235</v>
      </c>
      <c r="C2727" s="3">
        <v>9781849699242</v>
      </c>
      <c r="D2727" s="4">
        <v>41597</v>
      </c>
      <c r="E2727" s="5">
        <v>39.99</v>
      </c>
      <c r="F2727" s="5">
        <f t="shared" si="168"/>
        <v>25.993499999999997</v>
      </c>
      <c r="G2727" s="5">
        <f t="shared" si="169"/>
        <v>1802.8051859999996</v>
      </c>
      <c r="H2727" s="5">
        <f t="shared" si="170"/>
        <v>1802.99</v>
      </c>
      <c r="I2727" s="3">
        <f t="shared" si="171"/>
        <v>1802.805186</v>
      </c>
    </row>
    <row r="2728" spans="1:9" ht="15.75" customHeight="1" x14ac:dyDescent="0.25">
      <c r="A2728" s="2" t="s">
        <v>2737</v>
      </c>
      <c r="B2728" s="3">
        <v>9781783280759</v>
      </c>
      <c r="C2728" s="3">
        <v>9781783280766</v>
      </c>
      <c r="D2728" s="4">
        <v>41596</v>
      </c>
      <c r="E2728" s="5">
        <v>44.99</v>
      </c>
      <c r="F2728" s="5">
        <f t="shared" si="168"/>
        <v>29.243499999999997</v>
      </c>
      <c r="G2728" s="5">
        <f t="shared" si="169"/>
        <v>2028.2121859999997</v>
      </c>
      <c r="H2728" s="5">
        <f t="shared" si="170"/>
        <v>2028.99</v>
      </c>
      <c r="I2728" s="3">
        <f t="shared" si="171"/>
        <v>2028.212186</v>
      </c>
    </row>
    <row r="2729" spans="1:9" ht="15.75" customHeight="1" x14ac:dyDescent="0.25">
      <c r="A2729" s="2" t="s">
        <v>2738</v>
      </c>
      <c r="B2729" s="3">
        <v>9781782160502</v>
      </c>
      <c r="C2729" s="3">
        <v>9781782160519</v>
      </c>
      <c r="D2729" s="4">
        <v>41596</v>
      </c>
      <c r="E2729" s="5">
        <v>36.99</v>
      </c>
      <c r="F2729" s="5">
        <f t="shared" si="168"/>
        <v>24.043499999999998</v>
      </c>
      <c r="G2729" s="5">
        <f t="shared" si="169"/>
        <v>1667.5609859999997</v>
      </c>
      <c r="H2729" s="5">
        <f t="shared" si="170"/>
        <v>1667.99</v>
      </c>
      <c r="I2729" s="3">
        <f t="shared" si="171"/>
        <v>1667.560986</v>
      </c>
    </row>
    <row r="2730" spans="1:9" ht="15.75" customHeight="1" x14ac:dyDescent="0.25">
      <c r="A2730" s="2" t="s">
        <v>2739</v>
      </c>
      <c r="B2730" s="3">
        <v>9781783281015</v>
      </c>
      <c r="C2730" s="3">
        <v>9781783281022</v>
      </c>
      <c r="D2730" s="4">
        <v>41596</v>
      </c>
      <c r="E2730" s="5">
        <v>29.99</v>
      </c>
      <c r="F2730" s="5">
        <f t="shared" si="168"/>
        <v>19.493499999999997</v>
      </c>
      <c r="G2730" s="5">
        <f t="shared" si="169"/>
        <v>1351.9911859999997</v>
      </c>
      <c r="H2730" s="5">
        <f t="shared" si="170"/>
        <v>1351.99</v>
      </c>
      <c r="I2730" s="3">
        <f t="shared" si="171"/>
        <v>1351.991186</v>
      </c>
    </row>
    <row r="2731" spans="1:9" ht="15.75" customHeight="1" x14ac:dyDescent="0.25">
      <c r="A2731" s="2" t="s">
        <v>2740</v>
      </c>
      <c r="B2731" s="3">
        <v>9781782167082</v>
      </c>
      <c r="C2731" s="3">
        <v>9781782167099</v>
      </c>
      <c r="D2731" s="4">
        <v>41593</v>
      </c>
      <c r="E2731" s="5">
        <v>34.99</v>
      </c>
      <c r="F2731" s="5">
        <f t="shared" si="168"/>
        <v>22.743499999999997</v>
      </c>
      <c r="G2731" s="5">
        <f t="shared" si="169"/>
        <v>1577.3981859999997</v>
      </c>
      <c r="H2731" s="5">
        <f t="shared" si="170"/>
        <v>1577.99</v>
      </c>
      <c r="I2731" s="3">
        <f t="shared" si="171"/>
        <v>1577.3981859999999</v>
      </c>
    </row>
    <row r="2732" spans="1:9" ht="15.75" customHeight="1" x14ac:dyDescent="0.25">
      <c r="A2732" s="2" t="s">
        <v>2741</v>
      </c>
      <c r="B2732" s="3">
        <v>9781783282111</v>
      </c>
      <c r="C2732" s="3">
        <v>9781783282128</v>
      </c>
      <c r="D2732" s="4">
        <v>41592</v>
      </c>
      <c r="E2732" s="5">
        <v>44.99</v>
      </c>
      <c r="F2732" s="5">
        <f t="shared" si="168"/>
        <v>29.243499999999997</v>
      </c>
      <c r="G2732" s="5">
        <f t="shared" si="169"/>
        <v>2028.2121859999997</v>
      </c>
      <c r="H2732" s="5">
        <f t="shared" si="170"/>
        <v>2028.99</v>
      </c>
      <c r="I2732" s="3">
        <f t="shared" si="171"/>
        <v>2028.212186</v>
      </c>
    </row>
    <row r="2733" spans="1:9" ht="15.75" customHeight="1" x14ac:dyDescent="0.25">
      <c r="A2733" s="2" t="s">
        <v>2742</v>
      </c>
      <c r="B2733" s="3">
        <v>9781783559527</v>
      </c>
      <c r="C2733" s="3">
        <v>9781783559534</v>
      </c>
      <c r="D2733" s="4">
        <v>41592</v>
      </c>
      <c r="E2733" s="5">
        <v>34.99</v>
      </c>
      <c r="F2733" s="5">
        <f t="shared" si="168"/>
        <v>22.743499999999997</v>
      </c>
      <c r="G2733" s="5">
        <f t="shared" si="169"/>
        <v>1577.3981859999997</v>
      </c>
      <c r="H2733" s="5">
        <f t="shared" si="170"/>
        <v>1577.99</v>
      </c>
      <c r="I2733" s="3">
        <f t="shared" si="171"/>
        <v>1577.3981859999999</v>
      </c>
    </row>
    <row r="2734" spans="1:9" ht="15.75" customHeight="1" x14ac:dyDescent="0.25">
      <c r="A2734" s="2" t="s">
        <v>2743</v>
      </c>
      <c r="B2734" s="3">
        <v>9781849696708</v>
      </c>
      <c r="C2734" s="3">
        <v>9781849696715</v>
      </c>
      <c r="D2734" s="4">
        <v>41591</v>
      </c>
      <c r="E2734" s="5">
        <v>34.99</v>
      </c>
      <c r="F2734" s="5">
        <f t="shared" si="168"/>
        <v>22.743499999999997</v>
      </c>
      <c r="G2734" s="5">
        <f t="shared" si="169"/>
        <v>1577.3981859999997</v>
      </c>
      <c r="H2734" s="5">
        <f t="shared" si="170"/>
        <v>1577.99</v>
      </c>
      <c r="I2734" s="3">
        <f t="shared" si="171"/>
        <v>1577.3981859999999</v>
      </c>
    </row>
    <row r="2735" spans="1:9" ht="15.75" customHeight="1" x14ac:dyDescent="0.25">
      <c r="A2735" s="2" t="s">
        <v>2744</v>
      </c>
      <c r="B2735" s="3">
        <v>9781849698443</v>
      </c>
      <c r="C2735" s="3">
        <v>9781849698450</v>
      </c>
      <c r="D2735" s="4">
        <v>41572</v>
      </c>
      <c r="E2735" s="5">
        <v>27.99</v>
      </c>
      <c r="F2735" s="5">
        <f t="shared" si="168"/>
        <v>18.1935</v>
      </c>
      <c r="G2735" s="5">
        <f t="shared" si="169"/>
        <v>1261.8283859999999</v>
      </c>
      <c r="H2735" s="5">
        <f t="shared" si="170"/>
        <v>1261.99</v>
      </c>
      <c r="I2735" s="3">
        <f t="shared" si="171"/>
        <v>1261.8283859999999</v>
      </c>
    </row>
    <row r="2736" spans="1:9" ht="15.75" customHeight="1" x14ac:dyDescent="0.25">
      <c r="A2736" s="2" t="s">
        <v>2745</v>
      </c>
      <c r="B2736" s="3">
        <v>9781783283415</v>
      </c>
      <c r="C2736" s="3">
        <v>9781783283422</v>
      </c>
      <c r="D2736" s="4">
        <v>41572</v>
      </c>
      <c r="E2736" s="5">
        <v>39.99</v>
      </c>
      <c r="F2736" s="5">
        <f t="shared" si="168"/>
        <v>25.993499999999997</v>
      </c>
      <c r="G2736" s="5">
        <f t="shared" si="169"/>
        <v>1802.8051859999996</v>
      </c>
      <c r="H2736" s="5">
        <f t="shared" si="170"/>
        <v>1802.99</v>
      </c>
      <c r="I2736" s="3">
        <f t="shared" si="171"/>
        <v>1802.805186</v>
      </c>
    </row>
    <row r="2737" spans="1:9" ht="15.75" customHeight="1" x14ac:dyDescent="0.25">
      <c r="A2737" s="2" t="s">
        <v>2746</v>
      </c>
      <c r="B2737" s="3">
        <v>9781783283118</v>
      </c>
      <c r="C2737" s="3">
        <v>9781783283125</v>
      </c>
      <c r="D2737" s="4">
        <v>41572</v>
      </c>
      <c r="E2737" s="5">
        <v>34.99</v>
      </c>
      <c r="F2737" s="5">
        <f t="shared" si="168"/>
        <v>22.743499999999997</v>
      </c>
      <c r="G2737" s="5">
        <f t="shared" si="169"/>
        <v>1577.3981859999997</v>
      </c>
      <c r="H2737" s="5">
        <f t="shared" si="170"/>
        <v>1577.99</v>
      </c>
      <c r="I2737" s="3">
        <f t="shared" si="171"/>
        <v>1577.3981859999999</v>
      </c>
    </row>
    <row r="2738" spans="1:9" ht="15.75" customHeight="1" x14ac:dyDescent="0.25">
      <c r="A2738" s="2" t="s">
        <v>2747</v>
      </c>
      <c r="B2738" s="3">
        <v>9781783281138</v>
      </c>
      <c r="C2738" s="3">
        <v>9781783281145</v>
      </c>
      <c r="D2738" s="4">
        <v>41572</v>
      </c>
      <c r="E2738" s="5">
        <v>49.99</v>
      </c>
      <c r="F2738" s="5">
        <f t="shared" si="168"/>
        <v>32.493499999999997</v>
      </c>
      <c r="G2738" s="5">
        <f t="shared" si="169"/>
        <v>2253.6191859999994</v>
      </c>
      <c r="H2738" s="5">
        <f t="shared" si="170"/>
        <v>2253.9899999999998</v>
      </c>
      <c r="I2738" s="3">
        <f t="shared" si="171"/>
        <v>2253.6191859999999</v>
      </c>
    </row>
    <row r="2739" spans="1:9" ht="15.75" customHeight="1" x14ac:dyDescent="0.25">
      <c r="A2739" s="2" t="s">
        <v>2748</v>
      </c>
      <c r="B2739" s="3">
        <v>9781782167266</v>
      </c>
      <c r="C2739" s="3">
        <v>9781782167273</v>
      </c>
      <c r="D2739" s="4">
        <v>41572</v>
      </c>
      <c r="E2739" s="5">
        <v>44.99</v>
      </c>
      <c r="F2739" s="5">
        <f t="shared" si="168"/>
        <v>29.243499999999997</v>
      </c>
      <c r="G2739" s="5">
        <f t="shared" si="169"/>
        <v>2028.2121859999997</v>
      </c>
      <c r="H2739" s="5">
        <f t="shared" si="170"/>
        <v>2028.99</v>
      </c>
      <c r="I2739" s="3">
        <f t="shared" si="171"/>
        <v>2028.212186</v>
      </c>
    </row>
    <row r="2740" spans="1:9" ht="15.75" customHeight="1" x14ac:dyDescent="0.25">
      <c r="A2740" s="2" t="s">
        <v>2749</v>
      </c>
      <c r="B2740" s="3">
        <v>9781849692465</v>
      </c>
      <c r="C2740" s="3">
        <v>9781849692472</v>
      </c>
      <c r="D2740" s="4">
        <v>41572</v>
      </c>
      <c r="E2740" s="5">
        <v>44.99</v>
      </c>
      <c r="F2740" s="5">
        <f t="shared" si="168"/>
        <v>29.243499999999997</v>
      </c>
      <c r="G2740" s="5">
        <f t="shared" si="169"/>
        <v>2028.2121859999997</v>
      </c>
      <c r="H2740" s="5">
        <f t="shared" si="170"/>
        <v>2028.99</v>
      </c>
      <c r="I2740" s="3">
        <f t="shared" si="171"/>
        <v>2028.212186</v>
      </c>
    </row>
    <row r="2741" spans="1:9" ht="15.75" customHeight="1" x14ac:dyDescent="0.25">
      <c r="A2741" s="2" t="s">
        <v>2750</v>
      </c>
      <c r="B2741" s="3">
        <v>9781849685085</v>
      </c>
      <c r="C2741" s="3">
        <v>9781849685092</v>
      </c>
      <c r="D2741" s="4">
        <v>41572</v>
      </c>
      <c r="E2741" s="5">
        <v>49.99</v>
      </c>
      <c r="F2741" s="5">
        <f t="shared" si="168"/>
        <v>32.493499999999997</v>
      </c>
      <c r="G2741" s="5">
        <f t="shared" si="169"/>
        <v>2253.6191859999994</v>
      </c>
      <c r="H2741" s="5">
        <f t="shared" si="170"/>
        <v>2253.9899999999998</v>
      </c>
      <c r="I2741" s="3">
        <f t="shared" si="171"/>
        <v>2253.6191859999999</v>
      </c>
    </row>
    <row r="2742" spans="1:9" ht="15.75" customHeight="1" x14ac:dyDescent="0.25">
      <c r="A2742" s="2" t="s">
        <v>2751</v>
      </c>
      <c r="B2742" s="3">
        <v>9781782162681</v>
      </c>
      <c r="C2742" s="3">
        <v>9781782162698</v>
      </c>
      <c r="D2742" s="4">
        <v>41572</v>
      </c>
      <c r="E2742" s="5">
        <v>44.99</v>
      </c>
      <c r="F2742" s="5">
        <f t="shared" si="168"/>
        <v>29.243499999999997</v>
      </c>
      <c r="G2742" s="5">
        <f t="shared" si="169"/>
        <v>2028.2121859999997</v>
      </c>
      <c r="H2742" s="5">
        <f t="shared" si="170"/>
        <v>2028.99</v>
      </c>
      <c r="I2742" s="3">
        <f t="shared" si="171"/>
        <v>2028.212186</v>
      </c>
    </row>
    <row r="2743" spans="1:9" ht="15.75" customHeight="1" x14ac:dyDescent="0.25">
      <c r="A2743" s="2" t="s">
        <v>2752</v>
      </c>
      <c r="B2743" s="3">
        <v>9781782167044</v>
      </c>
      <c r="C2743" s="3">
        <v>9781782167051</v>
      </c>
      <c r="D2743" s="4">
        <v>41572</v>
      </c>
      <c r="E2743" s="5">
        <v>29.99</v>
      </c>
      <c r="F2743" s="5">
        <f t="shared" si="168"/>
        <v>19.493499999999997</v>
      </c>
      <c r="G2743" s="5">
        <f t="shared" si="169"/>
        <v>1351.9911859999997</v>
      </c>
      <c r="H2743" s="5">
        <f t="shared" si="170"/>
        <v>1351.99</v>
      </c>
      <c r="I2743" s="3">
        <f t="shared" si="171"/>
        <v>1351.991186</v>
      </c>
    </row>
    <row r="2744" spans="1:9" ht="15.75" customHeight="1" x14ac:dyDescent="0.25">
      <c r="A2744" s="2" t="s">
        <v>2753</v>
      </c>
      <c r="B2744" s="3">
        <v>9781782160007</v>
      </c>
      <c r="C2744" s="3">
        <v>9781782160014</v>
      </c>
      <c r="D2744" s="4">
        <v>41572</v>
      </c>
      <c r="E2744" s="5">
        <v>29.99</v>
      </c>
      <c r="F2744" s="5">
        <f t="shared" si="168"/>
        <v>19.493499999999997</v>
      </c>
      <c r="G2744" s="5">
        <f t="shared" si="169"/>
        <v>1351.9911859999997</v>
      </c>
      <c r="H2744" s="5">
        <f t="shared" si="170"/>
        <v>1351.99</v>
      </c>
      <c r="I2744" s="3">
        <f t="shared" si="171"/>
        <v>1351.991186</v>
      </c>
    </row>
    <row r="2745" spans="1:9" ht="15.75" customHeight="1" x14ac:dyDescent="0.25">
      <c r="A2745" s="2" t="s">
        <v>2754</v>
      </c>
      <c r="B2745" s="3">
        <v>9781782166788</v>
      </c>
      <c r="C2745" s="3">
        <v>9781782166795</v>
      </c>
      <c r="D2745" s="4">
        <v>41572</v>
      </c>
      <c r="E2745" s="5">
        <v>49.99</v>
      </c>
      <c r="F2745" s="5">
        <f t="shared" si="168"/>
        <v>32.493499999999997</v>
      </c>
      <c r="G2745" s="5">
        <f t="shared" si="169"/>
        <v>2253.6191859999994</v>
      </c>
      <c r="H2745" s="5">
        <f t="shared" si="170"/>
        <v>2253.9899999999998</v>
      </c>
      <c r="I2745" s="3">
        <f t="shared" si="171"/>
        <v>2253.6191859999999</v>
      </c>
    </row>
    <row r="2746" spans="1:9" ht="15.75" customHeight="1" x14ac:dyDescent="0.25">
      <c r="A2746" s="2" t="s">
        <v>2755</v>
      </c>
      <c r="B2746" s="3">
        <v>9781783283316</v>
      </c>
      <c r="C2746" s="3">
        <v>9781783283323</v>
      </c>
      <c r="D2746" s="4">
        <v>41572</v>
      </c>
      <c r="E2746" s="5">
        <v>39.99</v>
      </c>
      <c r="F2746" s="5">
        <f t="shared" si="168"/>
        <v>25.993499999999997</v>
      </c>
      <c r="G2746" s="5">
        <f t="shared" si="169"/>
        <v>1802.8051859999996</v>
      </c>
      <c r="H2746" s="5">
        <f t="shared" si="170"/>
        <v>1802.99</v>
      </c>
      <c r="I2746" s="3">
        <f t="shared" si="171"/>
        <v>1802.805186</v>
      </c>
    </row>
    <row r="2747" spans="1:9" ht="15.75" customHeight="1" x14ac:dyDescent="0.25">
      <c r="A2747" s="2" t="s">
        <v>2756</v>
      </c>
      <c r="B2747" s="3">
        <v>9781783281435</v>
      </c>
      <c r="C2747" s="3">
        <v>9781783281442</v>
      </c>
      <c r="D2747" s="4">
        <v>41572</v>
      </c>
      <c r="E2747" s="5">
        <v>54.99</v>
      </c>
      <c r="F2747" s="5">
        <f t="shared" si="168"/>
        <v>35.743499999999997</v>
      </c>
      <c r="G2747" s="5">
        <f t="shared" si="169"/>
        <v>2479.0261859999996</v>
      </c>
      <c r="H2747" s="5">
        <f t="shared" si="170"/>
        <v>2479.9899999999998</v>
      </c>
      <c r="I2747" s="3">
        <f t="shared" si="171"/>
        <v>2479.0261860000001</v>
      </c>
    </row>
    <row r="2748" spans="1:9" ht="15.75" customHeight="1" x14ac:dyDescent="0.25">
      <c r="A2748" s="2" t="s">
        <v>2757</v>
      </c>
      <c r="B2748" s="3">
        <v>9781783281497</v>
      </c>
      <c r="C2748" s="3">
        <v>9781783281503</v>
      </c>
      <c r="D2748" s="4">
        <v>41572</v>
      </c>
      <c r="E2748" s="5">
        <v>29.99</v>
      </c>
      <c r="F2748" s="5">
        <f t="shared" si="168"/>
        <v>19.493499999999997</v>
      </c>
      <c r="G2748" s="5">
        <f t="shared" si="169"/>
        <v>1351.9911859999997</v>
      </c>
      <c r="H2748" s="5">
        <f t="shared" si="170"/>
        <v>1351.99</v>
      </c>
      <c r="I2748" s="3">
        <f t="shared" si="171"/>
        <v>1351.991186</v>
      </c>
    </row>
    <row r="2749" spans="1:9" ht="15.75" customHeight="1" x14ac:dyDescent="0.25">
      <c r="A2749" s="2" t="s">
        <v>2758</v>
      </c>
      <c r="B2749" s="3">
        <v>9781782160809</v>
      </c>
      <c r="C2749" s="3">
        <v>9781782160816</v>
      </c>
      <c r="D2749" s="4">
        <v>41572</v>
      </c>
      <c r="E2749" s="5">
        <v>32.99</v>
      </c>
      <c r="F2749" s="5">
        <f t="shared" si="168"/>
        <v>21.4435</v>
      </c>
      <c r="G2749" s="5">
        <f t="shared" si="169"/>
        <v>1487.2353859999998</v>
      </c>
      <c r="H2749" s="5">
        <f t="shared" si="170"/>
        <v>1487.99</v>
      </c>
      <c r="I2749" s="3">
        <f t="shared" si="171"/>
        <v>1487.2353860000001</v>
      </c>
    </row>
    <row r="2750" spans="1:9" ht="15.75" customHeight="1" x14ac:dyDescent="0.25">
      <c r="A2750" s="2" t="s">
        <v>2759</v>
      </c>
      <c r="B2750" s="3">
        <v>9781783283019</v>
      </c>
      <c r="C2750" s="3">
        <v>9781783283026</v>
      </c>
      <c r="D2750" s="4">
        <v>41572</v>
      </c>
      <c r="E2750" s="5">
        <v>34.99</v>
      </c>
      <c r="F2750" s="5">
        <f t="shared" si="168"/>
        <v>22.743499999999997</v>
      </c>
      <c r="G2750" s="5">
        <f t="shared" si="169"/>
        <v>1577.3981859999997</v>
      </c>
      <c r="H2750" s="5">
        <f t="shared" si="170"/>
        <v>1577.99</v>
      </c>
      <c r="I2750" s="3">
        <f t="shared" si="171"/>
        <v>1577.3981859999999</v>
      </c>
    </row>
    <row r="2751" spans="1:9" ht="15.75" customHeight="1" x14ac:dyDescent="0.25">
      <c r="A2751" s="2" t="s">
        <v>2760</v>
      </c>
      <c r="B2751" s="3">
        <v>9781782162100</v>
      </c>
      <c r="C2751" s="3">
        <v>9781782162117</v>
      </c>
      <c r="D2751" s="4">
        <v>41572</v>
      </c>
      <c r="E2751" s="5">
        <v>44.99</v>
      </c>
      <c r="F2751" s="5">
        <f t="shared" si="168"/>
        <v>29.243499999999997</v>
      </c>
      <c r="G2751" s="5">
        <f t="shared" si="169"/>
        <v>2028.2121859999997</v>
      </c>
      <c r="H2751" s="5">
        <f t="shared" si="170"/>
        <v>2028.99</v>
      </c>
      <c r="I2751" s="3">
        <f t="shared" si="171"/>
        <v>2028.212186</v>
      </c>
    </row>
    <row r="2752" spans="1:9" ht="15.75" customHeight="1" x14ac:dyDescent="0.25">
      <c r="A2752" s="2" t="s">
        <v>2761</v>
      </c>
      <c r="B2752" s="3">
        <v>9781782162148</v>
      </c>
      <c r="C2752" s="3">
        <v>9781782162155</v>
      </c>
      <c r="D2752" s="4">
        <v>41572</v>
      </c>
      <c r="E2752" s="5">
        <v>54.99</v>
      </c>
      <c r="F2752" s="5">
        <f t="shared" si="168"/>
        <v>35.743499999999997</v>
      </c>
      <c r="G2752" s="5">
        <f t="shared" si="169"/>
        <v>2479.0261859999996</v>
      </c>
      <c r="H2752" s="5">
        <f t="shared" si="170"/>
        <v>2479.9899999999998</v>
      </c>
      <c r="I2752" s="3">
        <f t="shared" si="171"/>
        <v>2479.0261860000001</v>
      </c>
    </row>
    <row r="2753" spans="1:9" ht="15.75" customHeight="1" x14ac:dyDescent="0.25">
      <c r="A2753" s="2" t="s">
        <v>2762</v>
      </c>
      <c r="B2753" s="3">
        <v>9781849519267</v>
      </c>
      <c r="C2753" s="3">
        <v>9781849519274</v>
      </c>
      <c r="D2753" s="4">
        <v>41572</v>
      </c>
      <c r="E2753" s="5">
        <v>44.99</v>
      </c>
      <c r="F2753" s="5">
        <f t="shared" si="168"/>
        <v>29.243499999999997</v>
      </c>
      <c r="G2753" s="5">
        <f t="shared" si="169"/>
        <v>2028.2121859999997</v>
      </c>
      <c r="H2753" s="5">
        <f t="shared" si="170"/>
        <v>2028.99</v>
      </c>
      <c r="I2753" s="3">
        <f t="shared" si="171"/>
        <v>2028.212186</v>
      </c>
    </row>
    <row r="2754" spans="1:9" ht="15.75" customHeight="1" x14ac:dyDescent="0.25">
      <c r="A2754" s="2" t="s">
        <v>2763</v>
      </c>
      <c r="B2754" s="3">
        <v>9781849697941</v>
      </c>
      <c r="C2754" s="3">
        <v>9781849697958</v>
      </c>
      <c r="D2754" s="4">
        <v>41572</v>
      </c>
      <c r="E2754" s="5">
        <v>44.99</v>
      </c>
      <c r="F2754" s="5">
        <f t="shared" si="168"/>
        <v>29.243499999999997</v>
      </c>
      <c r="G2754" s="5">
        <f t="shared" si="169"/>
        <v>2028.2121859999997</v>
      </c>
      <c r="H2754" s="5">
        <f t="shared" si="170"/>
        <v>2028.99</v>
      </c>
      <c r="I2754" s="3">
        <f t="shared" si="171"/>
        <v>2028.212186</v>
      </c>
    </row>
    <row r="2755" spans="1:9" ht="15.75" customHeight="1" x14ac:dyDescent="0.25">
      <c r="A2755" s="2" t="s">
        <v>2764</v>
      </c>
      <c r="B2755" s="3">
        <v>9781782162827</v>
      </c>
      <c r="C2755" s="3">
        <v>9781782162834</v>
      </c>
      <c r="D2755" s="4">
        <v>41572</v>
      </c>
      <c r="E2755" s="5">
        <v>44.99</v>
      </c>
      <c r="F2755" s="5">
        <f t="shared" si="168"/>
        <v>29.243499999999997</v>
      </c>
      <c r="G2755" s="5">
        <f t="shared" si="169"/>
        <v>2028.2121859999997</v>
      </c>
      <c r="H2755" s="5">
        <f t="shared" si="170"/>
        <v>2028.99</v>
      </c>
      <c r="I2755" s="3">
        <f t="shared" si="171"/>
        <v>2028.212186</v>
      </c>
    </row>
    <row r="2756" spans="1:9" ht="15.75" customHeight="1" x14ac:dyDescent="0.25">
      <c r="A2756" s="2" t="s">
        <v>2765</v>
      </c>
      <c r="B2756" s="3">
        <v>9781782163008</v>
      </c>
      <c r="C2756" s="3">
        <v>9781782163015</v>
      </c>
      <c r="D2756" s="4">
        <v>41572</v>
      </c>
      <c r="E2756" s="5">
        <v>44.99</v>
      </c>
      <c r="F2756" s="5">
        <f t="shared" ref="F2756:F2819" si="172">E2756*65/100</f>
        <v>29.243499999999997</v>
      </c>
      <c r="G2756" s="5">
        <f t="shared" ref="G2756:G2819" si="173">F2756*69.356</f>
        <v>2028.2121859999997</v>
      </c>
      <c r="H2756" s="5">
        <f t="shared" ref="H2756:H2819" si="174">LEFT(G2756,FIND(".",G2756))+0.99</f>
        <v>2028.99</v>
      </c>
      <c r="I2756" s="3">
        <f t="shared" ref="I2756:I2819" si="175">ROUNDUP(G2756,100)</f>
        <v>2028.212186</v>
      </c>
    </row>
    <row r="2757" spans="1:9" ht="15.75" customHeight="1" x14ac:dyDescent="0.25">
      <c r="A2757" s="2" t="s">
        <v>2766</v>
      </c>
      <c r="B2757" s="3">
        <v>9781849689984</v>
      </c>
      <c r="C2757" s="3">
        <v>9781849689991</v>
      </c>
      <c r="D2757" s="4">
        <v>41572</v>
      </c>
      <c r="E2757" s="5">
        <v>49.99</v>
      </c>
      <c r="F2757" s="5">
        <f t="shared" si="172"/>
        <v>32.493499999999997</v>
      </c>
      <c r="G2757" s="5">
        <f t="shared" si="173"/>
        <v>2253.6191859999994</v>
      </c>
      <c r="H2757" s="5">
        <f t="shared" si="174"/>
        <v>2253.9899999999998</v>
      </c>
      <c r="I2757" s="3">
        <f t="shared" si="175"/>
        <v>2253.6191859999999</v>
      </c>
    </row>
    <row r="2758" spans="1:9" ht="15.75" customHeight="1" x14ac:dyDescent="0.25">
      <c r="A2758" s="2" t="s">
        <v>2767</v>
      </c>
      <c r="B2758" s="3">
        <v>9781782172048</v>
      </c>
      <c r="C2758" s="3">
        <v>9781782172055</v>
      </c>
      <c r="D2758" s="4">
        <v>41572</v>
      </c>
      <c r="E2758" s="5">
        <v>36.99</v>
      </c>
      <c r="F2758" s="5">
        <f t="shared" si="172"/>
        <v>24.043499999999998</v>
      </c>
      <c r="G2758" s="5">
        <f t="shared" si="173"/>
        <v>1667.5609859999997</v>
      </c>
      <c r="H2758" s="5">
        <f t="shared" si="174"/>
        <v>1667.99</v>
      </c>
      <c r="I2758" s="3">
        <f t="shared" si="175"/>
        <v>1667.560986</v>
      </c>
    </row>
    <row r="2759" spans="1:9" ht="15.75" customHeight="1" x14ac:dyDescent="0.25">
      <c r="A2759" s="2" t="s">
        <v>2768</v>
      </c>
      <c r="B2759" s="3">
        <v>9781782179672</v>
      </c>
      <c r="C2759" s="3">
        <v>9781782179689</v>
      </c>
      <c r="D2759" s="4">
        <v>41572</v>
      </c>
      <c r="E2759" s="5">
        <v>59.99</v>
      </c>
      <c r="F2759" s="5">
        <f t="shared" si="172"/>
        <v>38.993499999999997</v>
      </c>
      <c r="G2759" s="5">
        <f t="shared" si="173"/>
        <v>2704.4331859999998</v>
      </c>
      <c r="H2759" s="5">
        <f t="shared" si="174"/>
        <v>2704.99</v>
      </c>
      <c r="I2759" s="3">
        <f t="shared" si="175"/>
        <v>2704.4331860000002</v>
      </c>
    </row>
    <row r="2760" spans="1:9" ht="15.75" customHeight="1" x14ac:dyDescent="0.25">
      <c r="A2760" s="2" t="s">
        <v>2769</v>
      </c>
      <c r="B2760" s="3">
        <v>9781782179757</v>
      </c>
      <c r="C2760" s="3">
        <v>9781782179764</v>
      </c>
      <c r="D2760" s="4">
        <v>41572</v>
      </c>
      <c r="E2760" s="5">
        <v>54.99</v>
      </c>
      <c r="F2760" s="5">
        <f t="shared" si="172"/>
        <v>35.743499999999997</v>
      </c>
      <c r="G2760" s="5">
        <f t="shared" si="173"/>
        <v>2479.0261859999996</v>
      </c>
      <c r="H2760" s="5">
        <f t="shared" si="174"/>
        <v>2479.9899999999998</v>
      </c>
      <c r="I2760" s="3">
        <f t="shared" si="175"/>
        <v>2479.0261860000001</v>
      </c>
    </row>
    <row r="2761" spans="1:9" ht="15.75" customHeight="1" x14ac:dyDescent="0.25">
      <c r="A2761" s="2" t="s">
        <v>2770</v>
      </c>
      <c r="B2761" s="3">
        <v>9781783289370</v>
      </c>
      <c r="C2761" s="3">
        <v>9781783289387</v>
      </c>
      <c r="D2761" s="4">
        <v>41572</v>
      </c>
      <c r="E2761" s="5">
        <v>44.99</v>
      </c>
      <c r="F2761" s="5">
        <f t="shared" si="172"/>
        <v>29.243499999999997</v>
      </c>
      <c r="G2761" s="5">
        <f t="shared" si="173"/>
        <v>2028.2121859999997</v>
      </c>
      <c r="H2761" s="5">
        <f t="shared" si="174"/>
        <v>2028.99</v>
      </c>
      <c r="I2761" s="3">
        <f t="shared" si="175"/>
        <v>2028.212186</v>
      </c>
    </row>
    <row r="2762" spans="1:9" ht="15.75" customHeight="1" x14ac:dyDescent="0.25">
      <c r="A2762" s="2" t="s">
        <v>2771</v>
      </c>
      <c r="B2762" s="3">
        <v>9781849698160</v>
      </c>
      <c r="C2762" s="3">
        <v>9781849698177</v>
      </c>
      <c r="D2762" s="4">
        <v>41572</v>
      </c>
      <c r="E2762" s="5">
        <v>29.99</v>
      </c>
      <c r="F2762" s="5">
        <f t="shared" si="172"/>
        <v>19.493499999999997</v>
      </c>
      <c r="G2762" s="5">
        <f t="shared" si="173"/>
        <v>1351.9911859999997</v>
      </c>
      <c r="H2762" s="5">
        <f t="shared" si="174"/>
        <v>1351.99</v>
      </c>
      <c r="I2762" s="3">
        <f t="shared" si="175"/>
        <v>1351.991186</v>
      </c>
    </row>
    <row r="2763" spans="1:9" ht="15.75" customHeight="1" x14ac:dyDescent="0.25">
      <c r="A2763" s="2" t="s">
        <v>2772</v>
      </c>
      <c r="B2763" s="3">
        <v>9781849697446</v>
      </c>
      <c r="C2763" s="3">
        <v>9781849697453</v>
      </c>
      <c r="D2763" s="4">
        <v>41572</v>
      </c>
      <c r="E2763" s="5">
        <v>49.99</v>
      </c>
      <c r="F2763" s="5">
        <f t="shared" si="172"/>
        <v>32.493499999999997</v>
      </c>
      <c r="G2763" s="5">
        <f t="shared" si="173"/>
        <v>2253.6191859999994</v>
      </c>
      <c r="H2763" s="5">
        <f t="shared" si="174"/>
        <v>2253.9899999999998</v>
      </c>
      <c r="I2763" s="3">
        <f t="shared" si="175"/>
        <v>2253.6191859999999</v>
      </c>
    </row>
    <row r="2764" spans="1:9" ht="15.75" customHeight="1" x14ac:dyDescent="0.25">
      <c r="A2764" s="2" t="s">
        <v>2773</v>
      </c>
      <c r="B2764" s="3">
        <v>9781849698207</v>
      </c>
      <c r="C2764" s="3">
        <v>9781849698214</v>
      </c>
      <c r="D2764" s="4">
        <v>41572</v>
      </c>
      <c r="E2764" s="5">
        <v>29.99</v>
      </c>
      <c r="F2764" s="5">
        <f t="shared" si="172"/>
        <v>19.493499999999997</v>
      </c>
      <c r="G2764" s="5">
        <f t="shared" si="173"/>
        <v>1351.9911859999997</v>
      </c>
      <c r="H2764" s="5">
        <f t="shared" si="174"/>
        <v>1351.99</v>
      </c>
      <c r="I2764" s="3">
        <f t="shared" si="175"/>
        <v>1351.991186</v>
      </c>
    </row>
    <row r="2765" spans="1:9" ht="15.75" customHeight="1" x14ac:dyDescent="0.25">
      <c r="A2765" s="2" t="s">
        <v>2774</v>
      </c>
      <c r="B2765" s="3">
        <v>9781783281879</v>
      </c>
      <c r="C2765" s="3">
        <v>9781783281886</v>
      </c>
      <c r="D2765" s="4">
        <v>41572</v>
      </c>
      <c r="E2765" s="5">
        <v>29.99</v>
      </c>
      <c r="F2765" s="5">
        <f t="shared" si="172"/>
        <v>19.493499999999997</v>
      </c>
      <c r="G2765" s="5">
        <f t="shared" si="173"/>
        <v>1351.9911859999997</v>
      </c>
      <c r="H2765" s="5">
        <f t="shared" si="174"/>
        <v>1351.99</v>
      </c>
      <c r="I2765" s="3">
        <f t="shared" si="175"/>
        <v>1351.991186</v>
      </c>
    </row>
    <row r="2766" spans="1:9" ht="15.75" customHeight="1" x14ac:dyDescent="0.25">
      <c r="A2766" s="2" t="s">
        <v>2775</v>
      </c>
      <c r="B2766" s="3">
        <v>9781782171386</v>
      </c>
      <c r="C2766" s="3">
        <v>9781782171393</v>
      </c>
      <c r="D2766" s="4">
        <v>41572</v>
      </c>
      <c r="E2766" s="5">
        <v>34.99</v>
      </c>
      <c r="F2766" s="5">
        <f t="shared" si="172"/>
        <v>22.743499999999997</v>
      </c>
      <c r="G2766" s="5">
        <f t="shared" si="173"/>
        <v>1577.3981859999997</v>
      </c>
      <c r="H2766" s="5">
        <f t="shared" si="174"/>
        <v>1577.99</v>
      </c>
      <c r="I2766" s="3">
        <f t="shared" si="175"/>
        <v>1577.3981859999999</v>
      </c>
    </row>
    <row r="2767" spans="1:9" ht="15.75" customHeight="1" x14ac:dyDescent="0.25">
      <c r="A2767" s="2" t="s">
        <v>2776</v>
      </c>
      <c r="B2767" s="3">
        <v>9781783283033</v>
      </c>
      <c r="C2767" s="3">
        <v>9781783283040</v>
      </c>
      <c r="D2767" s="4">
        <v>41572</v>
      </c>
      <c r="E2767" s="5">
        <v>29.99</v>
      </c>
      <c r="F2767" s="5">
        <f t="shared" si="172"/>
        <v>19.493499999999997</v>
      </c>
      <c r="G2767" s="5">
        <f t="shared" si="173"/>
        <v>1351.9911859999997</v>
      </c>
      <c r="H2767" s="5">
        <f t="shared" si="174"/>
        <v>1351.99</v>
      </c>
      <c r="I2767" s="3">
        <f t="shared" si="175"/>
        <v>1351.991186</v>
      </c>
    </row>
    <row r="2768" spans="1:9" ht="15.75" customHeight="1" x14ac:dyDescent="0.25">
      <c r="A2768" s="2" t="s">
        <v>2777</v>
      </c>
      <c r="B2768" s="3">
        <v>9781849696944</v>
      </c>
      <c r="C2768" s="3">
        <v>9781849696951</v>
      </c>
      <c r="D2768" s="4">
        <v>41572</v>
      </c>
      <c r="E2768" s="5">
        <v>29.99</v>
      </c>
      <c r="F2768" s="5">
        <f t="shared" si="172"/>
        <v>19.493499999999997</v>
      </c>
      <c r="G2768" s="5">
        <f t="shared" si="173"/>
        <v>1351.9911859999997</v>
      </c>
      <c r="H2768" s="5">
        <f t="shared" si="174"/>
        <v>1351.99</v>
      </c>
      <c r="I2768" s="3">
        <f t="shared" si="175"/>
        <v>1351.991186</v>
      </c>
    </row>
    <row r="2769" spans="1:9" ht="15.75" customHeight="1" x14ac:dyDescent="0.25">
      <c r="A2769" s="2" t="s">
        <v>2778</v>
      </c>
      <c r="B2769" s="3">
        <v>9781783289837</v>
      </c>
      <c r="C2769" s="3">
        <v>9781783289844</v>
      </c>
      <c r="D2769" s="4">
        <v>41572</v>
      </c>
      <c r="E2769" s="5">
        <v>29.99</v>
      </c>
      <c r="F2769" s="5">
        <f t="shared" si="172"/>
        <v>19.493499999999997</v>
      </c>
      <c r="G2769" s="5">
        <f t="shared" si="173"/>
        <v>1351.9911859999997</v>
      </c>
      <c r="H2769" s="5">
        <f t="shared" si="174"/>
        <v>1351.99</v>
      </c>
      <c r="I2769" s="3">
        <f t="shared" si="175"/>
        <v>1351.991186</v>
      </c>
    </row>
    <row r="2770" spans="1:9" ht="15.75" customHeight="1" x14ac:dyDescent="0.25">
      <c r="A2770" s="2" t="s">
        <v>2779</v>
      </c>
      <c r="B2770" s="3">
        <v>9781849697286</v>
      </c>
      <c r="C2770" s="3">
        <v>9781849697293</v>
      </c>
      <c r="D2770" s="4">
        <v>41572</v>
      </c>
      <c r="E2770" s="5">
        <v>29.99</v>
      </c>
      <c r="F2770" s="5">
        <f t="shared" si="172"/>
        <v>19.493499999999997</v>
      </c>
      <c r="G2770" s="5">
        <f t="shared" si="173"/>
        <v>1351.9911859999997</v>
      </c>
      <c r="H2770" s="5">
        <f t="shared" si="174"/>
        <v>1351.99</v>
      </c>
      <c r="I2770" s="3">
        <f t="shared" si="175"/>
        <v>1351.991186</v>
      </c>
    </row>
    <row r="2771" spans="1:9" ht="15.75" customHeight="1" x14ac:dyDescent="0.25">
      <c r="A2771" s="2" t="s">
        <v>2780</v>
      </c>
      <c r="B2771" s="3">
        <v>9781782176824</v>
      </c>
      <c r="C2771" s="3">
        <v>9781782176831</v>
      </c>
      <c r="D2771" s="4">
        <v>41572</v>
      </c>
      <c r="E2771" s="5">
        <v>39.99</v>
      </c>
      <c r="F2771" s="5">
        <f t="shared" si="172"/>
        <v>25.993499999999997</v>
      </c>
      <c r="G2771" s="5">
        <f t="shared" si="173"/>
        <v>1802.8051859999996</v>
      </c>
      <c r="H2771" s="5">
        <f t="shared" si="174"/>
        <v>1802.99</v>
      </c>
      <c r="I2771" s="3">
        <f t="shared" si="175"/>
        <v>1802.805186</v>
      </c>
    </row>
    <row r="2772" spans="1:9" ht="15.75" customHeight="1" x14ac:dyDescent="0.25">
      <c r="A2772" s="2" t="s">
        <v>2781</v>
      </c>
      <c r="B2772" s="3">
        <v>9781782178026</v>
      </c>
      <c r="C2772" s="3">
        <v>9781782178033</v>
      </c>
      <c r="D2772" s="4">
        <v>41572</v>
      </c>
      <c r="E2772" s="5">
        <v>39.99</v>
      </c>
      <c r="F2772" s="5">
        <f t="shared" si="172"/>
        <v>25.993499999999997</v>
      </c>
      <c r="G2772" s="5">
        <f t="shared" si="173"/>
        <v>1802.8051859999996</v>
      </c>
      <c r="H2772" s="5">
        <f t="shared" si="174"/>
        <v>1802.99</v>
      </c>
      <c r="I2772" s="3">
        <f t="shared" si="175"/>
        <v>1802.805186</v>
      </c>
    </row>
    <row r="2773" spans="1:9" ht="15.75" customHeight="1" x14ac:dyDescent="0.25">
      <c r="A2773" s="2" t="s">
        <v>2782</v>
      </c>
      <c r="B2773" s="3">
        <v>9781783280377</v>
      </c>
      <c r="C2773" s="3">
        <v>9781783280384</v>
      </c>
      <c r="D2773" s="4">
        <v>41572</v>
      </c>
      <c r="E2773" s="5">
        <v>34.99</v>
      </c>
      <c r="F2773" s="5">
        <f t="shared" si="172"/>
        <v>22.743499999999997</v>
      </c>
      <c r="G2773" s="5">
        <f t="shared" si="173"/>
        <v>1577.3981859999997</v>
      </c>
      <c r="H2773" s="5">
        <f t="shared" si="174"/>
        <v>1577.99</v>
      </c>
      <c r="I2773" s="3">
        <f t="shared" si="175"/>
        <v>1577.3981859999999</v>
      </c>
    </row>
    <row r="2774" spans="1:9" ht="15.75" customHeight="1" x14ac:dyDescent="0.25">
      <c r="A2774" s="2" t="s">
        <v>2783</v>
      </c>
      <c r="B2774" s="3">
        <v>9781849698146</v>
      </c>
      <c r="C2774" s="3">
        <v>9781849698153</v>
      </c>
      <c r="D2774" s="4">
        <v>41572</v>
      </c>
      <c r="E2774" s="5">
        <v>34.99</v>
      </c>
      <c r="F2774" s="5">
        <f t="shared" si="172"/>
        <v>22.743499999999997</v>
      </c>
      <c r="G2774" s="5">
        <f t="shared" si="173"/>
        <v>1577.3981859999997</v>
      </c>
      <c r="H2774" s="5">
        <f t="shared" si="174"/>
        <v>1577.99</v>
      </c>
      <c r="I2774" s="3">
        <f t="shared" si="175"/>
        <v>1577.3981859999999</v>
      </c>
    </row>
    <row r="2775" spans="1:9" ht="15.75" customHeight="1" x14ac:dyDescent="0.25">
      <c r="A2775" s="2" t="s">
        <v>2784</v>
      </c>
      <c r="B2775" s="3">
        <v>9781849697729</v>
      </c>
      <c r="C2775" s="3">
        <v>9781849697736</v>
      </c>
      <c r="D2775" s="4">
        <v>41572</v>
      </c>
      <c r="E2775" s="5">
        <v>34.99</v>
      </c>
      <c r="F2775" s="5">
        <f t="shared" si="172"/>
        <v>22.743499999999997</v>
      </c>
      <c r="G2775" s="5">
        <f t="shared" si="173"/>
        <v>1577.3981859999997</v>
      </c>
      <c r="H2775" s="5">
        <f t="shared" si="174"/>
        <v>1577.99</v>
      </c>
      <c r="I2775" s="3">
        <f t="shared" si="175"/>
        <v>1577.3981859999999</v>
      </c>
    </row>
    <row r="2776" spans="1:9" ht="15.75" customHeight="1" x14ac:dyDescent="0.25">
      <c r="A2776" s="2" t="s">
        <v>2785</v>
      </c>
      <c r="B2776" s="3">
        <v>9781849696043</v>
      </c>
      <c r="C2776" s="3">
        <v>9781849696050</v>
      </c>
      <c r="D2776" s="4">
        <v>41572</v>
      </c>
      <c r="E2776" s="5">
        <v>29.99</v>
      </c>
      <c r="F2776" s="5">
        <f t="shared" si="172"/>
        <v>19.493499999999997</v>
      </c>
      <c r="G2776" s="5">
        <f t="shared" si="173"/>
        <v>1351.9911859999997</v>
      </c>
      <c r="H2776" s="5">
        <f t="shared" si="174"/>
        <v>1351.99</v>
      </c>
      <c r="I2776" s="3">
        <f t="shared" si="175"/>
        <v>1351.991186</v>
      </c>
    </row>
    <row r="2777" spans="1:9" ht="15.75" customHeight="1" x14ac:dyDescent="0.25">
      <c r="A2777" s="2" t="s">
        <v>2786</v>
      </c>
      <c r="B2777" s="3">
        <v>9781849698726</v>
      </c>
      <c r="C2777" s="3">
        <v>9781849698733</v>
      </c>
      <c r="D2777" s="4">
        <v>41572</v>
      </c>
      <c r="E2777" s="5">
        <v>39.99</v>
      </c>
      <c r="F2777" s="5">
        <f t="shared" si="172"/>
        <v>25.993499999999997</v>
      </c>
      <c r="G2777" s="5">
        <f t="shared" si="173"/>
        <v>1802.8051859999996</v>
      </c>
      <c r="H2777" s="5">
        <f t="shared" si="174"/>
        <v>1802.99</v>
      </c>
      <c r="I2777" s="3">
        <f t="shared" si="175"/>
        <v>1802.805186</v>
      </c>
    </row>
    <row r="2778" spans="1:9" ht="15.75" customHeight="1" x14ac:dyDescent="0.25">
      <c r="A2778" s="2" t="s">
        <v>2787</v>
      </c>
      <c r="B2778" s="3">
        <v>9781782169437</v>
      </c>
      <c r="C2778" s="3">
        <v>9781782169444</v>
      </c>
      <c r="D2778" s="4">
        <v>41572</v>
      </c>
      <c r="E2778" s="5">
        <v>39.99</v>
      </c>
      <c r="F2778" s="5">
        <f t="shared" si="172"/>
        <v>25.993499999999997</v>
      </c>
      <c r="G2778" s="5">
        <f t="shared" si="173"/>
        <v>1802.8051859999996</v>
      </c>
      <c r="H2778" s="5">
        <f t="shared" si="174"/>
        <v>1802.99</v>
      </c>
      <c r="I2778" s="3">
        <f t="shared" si="175"/>
        <v>1802.805186</v>
      </c>
    </row>
    <row r="2779" spans="1:9" ht="15.75" customHeight="1" x14ac:dyDescent="0.25">
      <c r="A2779" s="2" t="s">
        <v>2788</v>
      </c>
      <c r="B2779" s="3">
        <v>9781849699334</v>
      </c>
      <c r="C2779" s="3">
        <v>9781849699341</v>
      </c>
      <c r="D2779" s="4">
        <v>41572</v>
      </c>
      <c r="E2779" s="5">
        <v>29.99</v>
      </c>
      <c r="F2779" s="5">
        <f t="shared" si="172"/>
        <v>19.493499999999997</v>
      </c>
      <c r="G2779" s="5">
        <f t="shared" si="173"/>
        <v>1351.9911859999997</v>
      </c>
      <c r="H2779" s="5">
        <f t="shared" si="174"/>
        <v>1351.99</v>
      </c>
      <c r="I2779" s="3">
        <f t="shared" si="175"/>
        <v>1351.991186</v>
      </c>
    </row>
    <row r="2780" spans="1:9" ht="15.75" customHeight="1" x14ac:dyDescent="0.25">
      <c r="A2780" s="2" t="s">
        <v>2789</v>
      </c>
      <c r="B2780" s="3">
        <v>9781849688741</v>
      </c>
      <c r="C2780" s="3">
        <v>9781849688758</v>
      </c>
      <c r="D2780" s="4">
        <v>41572</v>
      </c>
      <c r="E2780" s="5">
        <v>27.99</v>
      </c>
      <c r="F2780" s="5">
        <f t="shared" si="172"/>
        <v>18.1935</v>
      </c>
      <c r="G2780" s="5">
        <f t="shared" si="173"/>
        <v>1261.8283859999999</v>
      </c>
      <c r="H2780" s="5">
        <f t="shared" si="174"/>
        <v>1261.99</v>
      </c>
      <c r="I2780" s="3">
        <f t="shared" si="175"/>
        <v>1261.8283859999999</v>
      </c>
    </row>
    <row r="2781" spans="1:9" ht="15.75" customHeight="1" x14ac:dyDescent="0.25">
      <c r="A2781" s="2" t="s">
        <v>2790</v>
      </c>
      <c r="B2781" s="3">
        <v>9781849695664</v>
      </c>
      <c r="C2781" s="3">
        <v>9781849695671</v>
      </c>
      <c r="D2781" s="4">
        <v>41572</v>
      </c>
      <c r="E2781" s="5">
        <v>22.99</v>
      </c>
      <c r="F2781" s="5">
        <f t="shared" si="172"/>
        <v>14.943499999999998</v>
      </c>
      <c r="G2781" s="5">
        <f t="shared" si="173"/>
        <v>1036.4213859999998</v>
      </c>
      <c r="H2781" s="5">
        <f t="shared" si="174"/>
        <v>1036.99</v>
      </c>
      <c r="I2781" s="3">
        <f t="shared" si="175"/>
        <v>1036.421386</v>
      </c>
    </row>
    <row r="2782" spans="1:9" ht="15.75" customHeight="1" x14ac:dyDescent="0.25">
      <c r="A2782" s="2" t="s">
        <v>2791</v>
      </c>
      <c r="B2782" s="3">
        <v>9781849696661</v>
      </c>
      <c r="C2782" s="3">
        <v>9781849696678</v>
      </c>
      <c r="D2782" s="4">
        <v>41572</v>
      </c>
      <c r="E2782" s="5">
        <v>24.99</v>
      </c>
      <c r="F2782" s="5">
        <f t="shared" si="172"/>
        <v>16.243499999999997</v>
      </c>
      <c r="G2782" s="5">
        <f t="shared" si="173"/>
        <v>1126.5841859999998</v>
      </c>
      <c r="H2782" s="5">
        <f t="shared" si="174"/>
        <v>1126.99</v>
      </c>
      <c r="I2782" s="3">
        <f t="shared" si="175"/>
        <v>1126.584186</v>
      </c>
    </row>
    <row r="2783" spans="1:9" ht="15.75" customHeight="1" x14ac:dyDescent="0.25">
      <c r="A2783" s="2" t="s">
        <v>2792</v>
      </c>
      <c r="B2783" s="3">
        <v>9781783282074</v>
      </c>
      <c r="C2783" s="3">
        <v>9781783282081</v>
      </c>
      <c r="D2783" s="4">
        <v>41572</v>
      </c>
      <c r="E2783" s="5">
        <v>22.99</v>
      </c>
      <c r="F2783" s="5">
        <f t="shared" si="172"/>
        <v>14.943499999999998</v>
      </c>
      <c r="G2783" s="5">
        <f t="shared" si="173"/>
        <v>1036.4213859999998</v>
      </c>
      <c r="H2783" s="5">
        <f t="shared" si="174"/>
        <v>1036.99</v>
      </c>
      <c r="I2783" s="3">
        <f t="shared" si="175"/>
        <v>1036.421386</v>
      </c>
    </row>
    <row r="2784" spans="1:9" ht="15.75" customHeight="1" x14ac:dyDescent="0.25">
      <c r="A2784" s="2" t="s">
        <v>2793</v>
      </c>
      <c r="B2784" s="3">
        <v>9781783289950</v>
      </c>
      <c r="C2784" s="3">
        <v>9781783289967</v>
      </c>
      <c r="D2784" s="4">
        <v>41572</v>
      </c>
      <c r="E2784" s="5">
        <v>24.99</v>
      </c>
      <c r="F2784" s="5">
        <f t="shared" si="172"/>
        <v>16.243499999999997</v>
      </c>
      <c r="G2784" s="5">
        <f t="shared" si="173"/>
        <v>1126.5841859999998</v>
      </c>
      <c r="H2784" s="5">
        <f t="shared" si="174"/>
        <v>1126.99</v>
      </c>
      <c r="I2784" s="3">
        <f t="shared" si="175"/>
        <v>1126.584186</v>
      </c>
    </row>
    <row r="2785" spans="1:9" ht="15.75" customHeight="1" x14ac:dyDescent="0.25">
      <c r="A2785" s="2" t="s">
        <v>2794</v>
      </c>
      <c r="B2785" s="3">
        <v>9781783281756</v>
      </c>
      <c r="C2785" s="3">
        <v>9781783281763</v>
      </c>
      <c r="D2785" s="4">
        <v>41572</v>
      </c>
      <c r="E2785" s="5">
        <v>24.99</v>
      </c>
      <c r="F2785" s="5">
        <f t="shared" si="172"/>
        <v>16.243499999999997</v>
      </c>
      <c r="G2785" s="5">
        <f t="shared" si="173"/>
        <v>1126.5841859999998</v>
      </c>
      <c r="H2785" s="5">
        <f t="shared" si="174"/>
        <v>1126.99</v>
      </c>
      <c r="I2785" s="3">
        <f t="shared" si="175"/>
        <v>1126.584186</v>
      </c>
    </row>
    <row r="2786" spans="1:9" ht="15.75" customHeight="1" x14ac:dyDescent="0.25">
      <c r="A2786" s="2" t="s">
        <v>2795</v>
      </c>
      <c r="B2786" s="3">
        <v>9781782165989</v>
      </c>
      <c r="C2786" s="3">
        <v>9781782165996</v>
      </c>
      <c r="D2786" s="4">
        <v>41572</v>
      </c>
      <c r="E2786" s="5">
        <v>22.99</v>
      </c>
      <c r="F2786" s="5">
        <f t="shared" si="172"/>
        <v>14.943499999999998</v>
      </c>
      <c r="G2786" s="5">
        <f t="shared" si="173"/>
        <v>1036.4213859999998</v>
      </c>
      <c r="H2786" s="5">
        <f t="shared" si="174"/>
        <v>1036.99</v>
      </c>
      <c r="I2786" s="3">
        <f t="shared" si="175"/>
        <v>1036.421386</v>
      </c>
    </row>
    <row r="2787" spans="1:9" ht="15.75" customHeight="1" x14ac:dyDescent="0.25">
      <c r="A2787" s="2" t="s">
        <v>2796</v>
      </c>
      <c r="B2787" s="3">
        <v>9781783280650</v>
      </c>
      <c r="C2787" s="3">
        <v>9781783280667</v>
      </c>
      <c r="D2787" s="4">
        <v>41572</v>
      </c>
      <c r="E2787" s="5">
        <v>22.99</v>
      </c>
      <c r="F2787" s="5">
        <f t="shared" si="172"/>
        <v>14.943499999999998</v>
      </c>
      <c r="G2787" s="5">
        <f t="shared" si="173"/>
        <v>1036.4213859999998</v>
      </c>
      <c r="H2787" s="5">
        <f t="shared" si="174"/>
        <v>1036.99</v>
      </c>
      <c r="I2787" s="3">
        <f t="shared" si="175"/>
        <v>1036.421386</v>
      </c>
    </row>
    <row r="2788" spans="1:9" ht="15.75" customHeight="1" x14ac:dyDescent="0.25">
      <c r="A2788" s="2" t="s">
        <v>2797</v>
      </c>
      <c r="B2788" s="3">
        <v>9781849688925</v>
      </c>
      <c r="C2788" s="3">
        <v>9781849688932</v>
      </c>
      <c r="D2788" s="4">
        <v>41571</v>
      </c>
      <c r="E2788" s="5">
        <v>59.99</v>
      </c>
      <c r="F2788" s="5">
        <f t="shared" si="172"/>
        <v>38.993499999999997</v>
      </c>
      <c r="G2788" s="5">
        <f t="shared" si="173"/>
        <v>2704.4331859999998</v>
      </c>
      <c r="H2788" s="5">
        <f t="shared" si="174"/>
        <v>2704.99</v>
      </c>
      <c r="I2788" s="3">
        <f t="shared" si="175"/>
        <v>2704.4331860000002</v>
      </c>
    </row>
    <row r="2789" spans="1:9" ht="15.75" customHeight="1" x14ac:dyDescent="0.25">
      <c r="A2789" s="2" t="s">
        <v>2798</v>
      </c>
      <c r="B2789" s="3">
        <v>9781782165040</v>
      </c>
      <c r="C2789" s="3">
        <v>9781782165057</v>
      </c>
      <c r="D2789" s="4">
        <v>41571</v>
      </c>
      <c r="E2789" s="5">
        <v>49.99</v>
      </c>
      <c r="F2789" s="5">
        <f t="shared" si="172"/>
        <v>32.493499999999997</v>
      </c>
      <c r="G2789" s="5">
        <f t="shared" si="173"/>
        <v>2253.6191859999994</v>
      </c>
      <c r="H2789" s="5">
        <f t="shared" si="174"/>
        <v>2253.9899999999998</v>
      </c>
      <c r="I2789" s="3">
        <f t="shared" si="175"/>
        <v>2253.6191859999999</v>
      </c>
    </row>
    <row r="2790" spans="1:9" ht="15.75" customHeight="1" x14ac:dyDescent="0.25">
      <c r="A2790" s="2" t="s">
        <v>2799</v>
      </c>
      <c r="B2790" s="3">
        <v>9781782168539</v>
      </c>
      <c r="C2790" s="3">
        <v>9781782168546</v>
      </c>
      <c r="D2790" s="4">
        <v>41571</v>
      </c>
      <c r="E2790" s="5">
        <v>29.99</v>
      </c>
      <c r="F2790" s="5">
        <f t="shared" si="172"/>
        <v>19.493499999999997</v>
      </c>
      <c r="G2790" s="5">
        <f t="shared" si="173"/>
        <v>1351.9911859999997</v>
      </c>
      <c r="H2790" s="5">
        <f t="shared" si="174"/>
        <v>1351.99</v>
      </c>
      <c r="I2790" s="3">
        <f t="shared" si="175"/>
        <v>1351.991186</v>
      </c>
    </row>
    <row r="2791" spans="1:9" ht="15.75" customHeight="1" x14ac:dyDescent="0.25">
      <c r="A2791" s="2" t="s">
        <v>2800</v>
      </c>
      <c r="B2791" s="3">
        <v>9781783280193</v>
      </c>
      <c r="C2791" s="3">
        <v>9781783280209</v>
      </c>
      <c r="D2791" s="4">
        <v>41571</v>
      </c>
      <c r="E2791" s="5">
        <v>34.99</v>
      </c>
      <c r="F2791" s="5">
        <f t="shared" si="172"/>
        <v>22.743499999999997</v>
      </c>
      <c r="G2791" s="5">
        <f t="shared" si="173"/>
        <v>1577.3981859999997</v>
      </c>
      <c r="H2791" s="5">
        <f t="shared" si="174"/>
        <v>1577.99</v>
      </c>
      <c r="I2791" s="3">
        <f t="shared" si="175"/>
        <v>1577.3981859999999</v>
      </c>
    </row>
    <row r="2792" spans="1:9" ht="15.75" customHeight="1" x14ac:dyDescent="0.25">
      <c r="A2792" s="2" t="s">
        <v>2801</v>
      </c>
      <c r="B2792" s="3">
        <v>9781782162162</v>
      </c>
      <c r="C2792" s="3">
        <v>9781782162179</v>
      </c>
      <c r="D2792" s="4">
        <v>41571</v>
      </c>
      <c r="E2792" s="5">
        <v>44.99</v>
      </c>
      <c r="F2792" s="5">
        <f t="shared" si="172"/>
        <v>29.243499999999997</v>
      </c>
      <c r="G2792" s="5">
        <f t="shared" si="173"/>
        <v>2028.2121859999997</v>
      </c>
      <c r="H2792" s="5">
        <f t="shared" si="174"/>
        <v>2028.99</v>
      </c>
      <c r="I2792" s="3">
        <f t="shared" si="175"/>
        <v>2028.212186</v>
      </c>
    </row>
    <row r="2793" spans="1:9" ht="15.75" customHeight="1" x14ac:dyDescent="0.25">
      <c r="A2793" s="2" t="s">
        <v>2802</v>
      </c>
      <c r="B2793" s="3">
        <v>9781783559183</v>
      </c>
      <c r="C2793" s="3">
        <v>9781783559190</v>
      </c>
      <c r="D2793" s="4">
        <v>41571</v>
      </c>
      <c r="E2793" s="5">
        <v>36.99</v>
      </c>
      <c r="F2793" s="5">
        <f t="shared" si="172"/>
        <v>24.043499999999998</v>
      </c>
      <c r="G2793" s="5">
        <f t="shared" si="173"/>
        <v>1667.5609859999997</v>
      </c>
      <c r="H2793" s="5">
        <f t="shared" si="174"/>
        <v>1667.99</v>
      </c>
      <c r="I2793" s="3">
        <f t="shared" si="175"/>
        <v>1667.560986</v>
      </c>
    </row>
    <row r="2794" spans="1:9" ht="15.75" customHeight="1" x14ac:dyDescent="0.25">
      <c r="A2794" s="2" t="s">
        <v>2803</v>
      </c>
      <c r="B2794" s="3">
        <v>9781783286034</v>
      </c>
      <c r="C2794" s="3">
        <v>9781783286041</v>
      </c>
      <c r="D2794" s="4">
        <v>41571</v>
      </c>
      <c r="E2794" s="5">
        <v>29.99</v>
      </c>
      <c r="F2794" s="5">
        <f t="shared" si="172"/>
        <v>19.493499999999997</v>
      </c>
      <c r="G2794" s="5">
        <f t="shared" si="173"/>
        <v>1351.9911859999997</v>
      </c>
      <c r="H2794" s="5">
        <f t="shared" si="174"/>
        <v>1351.99</v>
      </c>
      <c r="I2794" s="3">
        <f t="shared" si="175"/>
        <v>1351.991186</v>
      </c>
    </row>
    <row r="2795" spans="1:9" ht="15.75" customHeight="1" x14ac:dyDescent="0.25">
      <c r="A2795" s="2" t="s">
        <v>2804</v>
      </c>
      <c r="B2795" s="3">
        <v>9781782179832</v>
      </c>
      <c r="C2795" s="3">
        <v>9781782179849</v>
      </c>
      <c r="D2795" s="4">
        <v>41571</v>
      </c>
      <c r="E2795" s="5">
        <v>39.99</v>
      </c>
      <c r="F2795" s="5">
        <f t="shared" si="172"/>
        <v>25.993499999999997</v>
      </c>
      <c r="G2795" s="5">
        <f t="shared" si="173"/>
        <v>1802.8051859999996</v>
      </c>
      <c r="H2795" s="5">
        <f t="shared" si="174"/>
        <v>1802.99</v>
      </c>
      <c r="I2795" s="3">
        <f t="shared" si="175"/>
        <v>1802.805186</v>
      </c>
    </row>
    <row r="2796" spans="1:9" ht="15.75" customHeight="1" x14ac:dyDescent="0.25">
      <c r="A2796" s="2" t="s">
        <v>2805</v>
      </c>
      <c r="B2796" s="3">
        <v>9781849697484</v>
      </c>
      <c r="C2796" s="3">
        <v>9781849697491</v>
      </c>
      <c r="D2796" s="4">
        <v>41571</v>
      </c>
      <c r="E2796" s="5">
        <v>44.99</v>
      </c>
      <c r="F2796" s="5">
        <f t="shared" si="172"/>
        <v>29.243499999999997</v>
      </c>
      <c r="G2796" s="5">
        <f t="shared" si="173"/>
        <v>2028.2121859999997</v>
      </c>
      <c r="H2796" s="5">
        <f t="shared" si="174"/>
        <v>2028.99</v>
      </c>
      <c r="I2796" s="3">
        <f t="shared" si="175"/>
        <v>2028.212186</v>
      </c>
    </row>
    <row r="2797" spans="1:9" ht="15.75" customHeight="1" x14ac:dyDescent="0.25">
      <c r="A2797" s="2" t="s">
        <v>2806</v>
      </c>
      <c r="B2797" s="3">
        <v>9781783281398</v>
      </c>
      <c r="C2797" s="3">
        <v>9781783281404</v>
      </c>
      <c r="D2797" s="4">
        <v>41571</v>
      </c>
      <c r="E2797" s="5">
        <v>39.99</v>
      </c>
      <c r="F2797" s="5">
        <f t="shared" si="172"/>
        <v>25.993499999999997</v>
      </c>
      <c r="G2797" s="5">
        <f t="shared" si="173"/>
        <v>1802.8051859999996</v>
      </c>
      <c r="H2797" s="5">
        <f t="shared" si="174"/>
        <v>1802.99</v>
      </c>
      <c r="I2797" s="3">
        <f t="shared" si="175"/>
        <v>1802.805186</v>
      </c>
    </row>
    <row r="2798" spans="1:9" ht="15.75" customHeight="1" x14ac:dyDescent="0.25">
      <c r="A2798" s="2" t="s">
        <v>2807</v>
      </c>
      <c r="B2798" s="3">
        <v>9781782164722</v>
      </c>
      <c r="C2798" s="3">
        <v>9781782164739</v>
      </c>
      <c r="D2798" s="4">
        <v>41571</v>
      </c>
      <c r="E2798" s="5">
        <v>29.99</v>
      </c>
      <c r="F2798" s="5">
        <f t="shared" si="172"/>
        <v>19.493499999999997</v>
      </c>
      <c r="G2798" s="5">
        <f t="shared" si="173"/>
        <v>1351.9911859999997</v>
      </c>
      <c r="H2798" s="5">
        <f t="shared" si="174"/>
        <v>1351.99</v>
      </c>
      <c r="I2798" s="3">
        <f t="shared" si="175"/>
        <v>1351.991186</v>
      </c>
    </row>
    <row r="2799" spans="1:9" ht="15.75" customHeight="1" x14ac:dyDescent="0.25">
      <c r="A2799" s="2" t="s">
        <v>2808</v>
      </c>
      <c r="B2799" s="3">
        <v>9781782177661</v>
      </c>
      <c r="C2799" s="3">
        <v>9781782177678</v>
      </c>
      <c r="D2799" s="4">
        <v>41571</v>
      </c>
      <c r="E2799" s="5">
        <v>49.99</v>
      </c>
      <c r="F2799" s="5">
        <f t="shared" si="172"/>
        <v>32.493499999999997</v>
      </c>
      <c r="G2799" s="5">
        <f t="shared" si="173"/>
        <v>2253.6191859999994</v>
      </c>
      <c r="H2799" s="5">
        <f t="shared" si="174"/>
        <v>2253.9899999999998</v>
      </c>
      <c r="I2799" s="3">
        <f t="shared" si="175"/>
        <v>2253.6191859999999</v>
      </c>
    </row>
    <row r="2800" spans="1:9" ht="15.75" customHeight="1" x14ac:dyDescent="0.25">
      <c r="A2800" s="2" t="s">
        <v>2809</v>
      </c>
      <c r="B2800" s="3">
        <v>9781782167068</v>
      </c>
      <c r="C2800" s="3">
        <v>9781782167075</v>
      </c>
      <c r="D2800" s="4">
        <v>41570</v>
      </c>
      <c r="E2800" s="5">
        <v>37.99</v>
      </c>
      <c r="F2800" s="5">
        <f t="shared" si="172"/>
        <v>24.6935</v>
      </c>
      <c r="G2800" s="5">
        <f t="shared" si="173"/>
        <v>1712.642386</v>
      </c>
      <c r="H2800" s="5">
        <f t="shared" si="174"/>
        <v>1712.99</v>
      </c>
      <c r="I2800" s="3">
        <f t="shared" si="175"/>
        <v>1712.642386</v>
      </c>
    </row>
    <row r="2801" spans="1:9" ht="15.75" customHeight="1" x14ac:dyDescent="0.25">
      <c r="A2801" s="2" t="s">
        <v>2810</v>
      </c>
      <c r="B2801" s="3">
        <v>9781849685467</v>
      </c>
      <c r="C2801" s="3">
        <v>9781849685474</v>
      </c>
      <c r="D2801" s="4">
        <v>41570</v>
      </c>
      <c r="E2801" s="5">
        <v>64.989999999999995</v>
      </c>
      <c r="F2801" s="5">
        <f t="shared" si="172"/>
        <v>42.243499999999997</v>
      </c>
      <c r="G2801" s="5">
        <f t="shared" si="173"/>
        <v>2929.8401859999994</v>
      </c>
      <c r="H2801" s="5">
        <f t="shared" si="174"/>
        <v>2929.99</v>
      </c>
      <c r="I2801" s="3">
        <f t="shared" si="175"/>
        <v>2929.8401859999999</v>
      </c>
    </row>
    <row r="2802" spans="1:9" ht="15.75" customHeight="1" x14ac:dyDescent="0.25">
      <c r="A2802" s="2" t="s">
        <v>2811</v>
      </c>
      <c r="B2802" s="3">
        <v>9781782170969</v>
      </c>
      <c r="C2802" s="3">
        <v>9781782170976</v>
      </c>
      <c r="D2802" s="4">
        <v>41570</v>
      </c>
      <c r="E2802" s="5">
        <v>39.99</v>
      </c>
      <c r="F2802" s="5">
        <f t="shared" si="172"/>
        <v>25.993499999999997</v>
      </c>
      <c r="G2802" s="5">
        <f t="shared" si="173"/>
        <v>1802.8051859999996</v>
      </c>
      <c r="H2802" s="5">
        <f t="shared" si="174"/>
        <v>1802.99</v>
      </c>
      <c r="I2802" s="3">
        <f t="shared" si="175"/>
        <v>1802.805186</v>
      </c>
    </row>
    <row r="2803" spans="1:9" ht="15.75" customHeight="1" x14ac:dyDescent="0.25">
      <c r="A2803" s="2" t="s">
        <v>2812</v>
      </c>
      <c r="B2803" s="3">
        <v>9781782179818</v>
      </c>
      <c r="C2803" s="3">
        <v>9781782179825</v>
      </c>
      <c r="D2803" s="4">
        <v>41570</v>
      </c>
      <c r="E2803" s="5">
        <v>39.99</v>
      </c>
      <c r="F2803" s="5">
        <f t="shared" si="172"/>
        <v>25.993499999999997</v>
      </c>
      <c r="G2803" s="5">
        <f t="shared" si="173"/>
        <v>1802.8051859999996</v>
      </c>
      <c r="H2803" s="5">
        <f t="shared" si="174"/>
        <v>1802.99</v>
      </c>
      <c r="I2803" s="3">
        <f t="shared" si="175"/>
        <v>1802.805186</v>
      </c>
    </row>
    <row r="2804" spans="1:9" ht="15.75" customHeight="1" x14ac:dyDescent="0.25">
      <c r="A2804" s="2" t="s">
        <v>2813</v>
      </c>
      <c r="B2804" s="3">
        <v>9781782177043</v>
      </c>
      <c r="C2804" s="3">
        <v>9781782177050</v>
      </c>
      <c r="D2804" s="4">
        <v>41570</v>
      </c>
      <c r="E2804" s="5">
        <v>39.99</v>
      </c>
      <c r="F2804" s="5">
        <f t="shared" si="172"/>
        <v>25.993499999999997</v>
      </c>
      <c r="G2804" s="5">
        <f t="shared" si="173"/>
        <v>1802.8051859999996</v>
      </c>
      <c r="H2804" s="5">
        <f t="shared" si="174"/>
        <v>1802.99</v>
      </c>
      <c r="I2804" s="3">
        <f t="shared" si="175"/>
        <v>1802.805186</v>
      </c>
    </row>
    <row r="2805" spans="1:9" ht="15.75" customHeight="1" x14ac:dyDescent="0.25">
      <c r="A2805" s="2" t="s">
        <v>2814</v>
      </c>
      <c r="B2805" s="3">
        <v>9781783559701</v>
      </c>
      <c r="C2805" s="3">
        <v>9781783559718</v>
      </c>
      <c r="D2805" s="4">
        <v>41570</v>
      </c>
      <c r="E2805" s="5">
        <v>29.99</v>
      </c>
      <c r="F2805" s="5">
        <f t="shared" si="172"/>
        <v>19.493499999999997</v>
      </c>
      <c r="G2805" s="5">
        <f t="shared" si="173"/>
        <v>1351.9911859999997</v>
      </c>
      <c r="H2805" s="5">
        <f t="shared" si="174"/>
        <v>1351.99</v>
      </c>
      <c r="I2805" s="3">
        <f t="shared" si="175"/>
        <v>1351.991186</v>
      </c>
    </row>
    <row r="2806" spans="1:9" ht="15.75" customHeight="1" x14ac:dyDescent="0.25">
      <c r="A2806" s="2" t="s">
        <v>2815</v>
      </c>
      <c r="B2806" s="3">
        <v>9781783284474</v>
      </c>
      <c r="C2806" s="3">
        <v>9781783284481</v>
      </c>
      <c r="D2806" s="4">
        <v>41569</v>
      </c>
      <c r="E2806" s="5">
        <v>34.99</v>
      </c>
      <c r="F2806" s="5">
        <f t="shared" si="172"/>
        <v>22.743499999999997</v>
      </c>
      <c r="G2806" s="5">
        <f t="shared" si="173"/>
        <v>1577.3981859999997</v>
      </c>
      <c r="H2806" s="5">
        <f t="shared" si="174"/>
        <v>1577.99</v>
      </c>
      <c r="I2806" s="3">
        <f t="shared" si="175"/>
        <v>1577.3981859999999</v>
      </c>
    </row>
    <row r="2807" spans="1:9" ht="15.75" customHeight="1" x14ac:dyDescent="0.25">
      <c r="A2807" s="2" t="s">
        <v>2816</v>
      </c>
      <c r="B2807" s="3">
        <v>9781783281619</v>
      </c>
      <c r="C2807" s="3">
        <v>9781783281626</v>
      </c>
      <c r="D2807" s="4">
        <v>41569</v>
      </c>
      <c r="E2807" s="5">
        <v>32.99</v>
      </c>
      <c r="F2807" s="5">
        <f t="shared" si="172"/>
        <v>21.4435</v>
      </c>
      <c r="G2807" s="5">
        <f t="shared" si="173"/>
        <v>1487.2353859999998</v>
      </c>
      <c r="H2807" s="5">
        <f t="shared" si="174"/>
        <v>1487.99</v>
      </c>
      <c r="I2807" s="3">
        <f t="shared" si="175"/>
        <v>1487.2353860000001</v>
      </c>
    </row>
    <row r="2808" spans="1:9" ht="15.75" customHeight="1" x14ac:dyDescent="0.25">
      <c r="A2808" s="2" t="s">
        <v>2817</v>
      </c>
      <c r="B2808" s="3">
        <v>9781849519366</v>
      </c>
      <c r="C2808" s="3">
        <v>9781849519373</v>
      </c>
      <c r="D2808" s="4">
        <v>41569</v>
      </c>
      <c r="E2808" s="5">
        <v>49.99</v>
      </c>
      <c r="F2808" s="5">
        <f t="shared" si="172"/>
        <v>32.493499999999997</v>
      </c>
      <c r="G2808" s="5">
        <f t="shared" si="173"/>
        <v>2253.6191859999994</v>
      </c>
      <c r="H2808" s="5">
        <f t="shared" si="174"/>
        <v>2253.9899999999998</v>
      </c>
      <c r="I2808" s="3">
        <f t="shared" si="175"/>
        <v>2253.6191859999999</v>
      </c>
    </row>
    <row r="2809" spans="1:9" ht="15.75" customHeight="1" x14ac:dyDescent="0.25">
      <c r="A2809" s="2" t="s">
        <v>2818</v>
      </c>
      <c r="B2809" s="3">
        <v>9781782168096</v>
      </c>
      <c r="C2809" s="3">
        <v>9781782168102</v>
      </c>
      <c r="D2809" s="4">
        <v>41569</v>
      </c>
      <c r="E2809" s="5">
        <v>34.99</v>
      </c>
      <c r="F2809" s="5">
        <f t="shared" si="172"/>
        <v>22.743499999999997</v>
      </c>
      <c r="G2809" s="5">
        <f t="shared" si="173"/>
        <v>1577.3981859999997</v>
      </c>
      <c r="H2809" s="5">
        <f t="shared" si="174"/>
        <v>1577.99</v>
      </c>
      <c r="I2809" s="3">
        <f t="shared" si="175"/>
        <v>1577.3981859999999</v>
      </c>
    </row>
    <row r="2810" spans="1:9" ht="15.75" customHeight="1" x14ac:dyDescent="0.25">
      <c r="A2810" s="2" t="s">
        <v>2819</v>
      </c>
      <c r="B2810" s="3">
        <v>9781783280995</v>
      </c>
      <c r="C2810" s="3">
        <v>9781783281008</v>
      </c>
      <c r="D2810" s="4">
        <v>41569</v>
      </c>
      <c r="E2810" s="5">
        <v>49.99</v>
      </c>
      <c r="F2810" s="5">
        <f t="shared" si="172"/>
        <v>32.493499999999997</v>
      </c>
      <c r="G2810" s="5">
        <f t="shared" si="173"/>
        <v>2253.6191859999994</v>
      </c>
      <c r="H2810" s="5">
        <f t="shared" si="174"/>
        <v>2253.9899999999998</v>
      </c>
      <c r="I2810" s="3">
        <f t="shared" si="175"/>
        <v>2253.6191859999999</v>
      </c>
    </row>
    <row r="2811" spans="1:9" ht="15.75" customHeight="1" x14ac:dyDescent="0.25">
      <c r="A2811" s="2" t="s">
        <v>2820</v>
      </c>
      <c r="B2811" s="3">
        <v>9781782177685</v>
      </c>
      <c r="C2811" s="3">
        <v>9781782177692</v>
      </c>
      <c r="D2811" s="4">
        <v>41569</v>
      </c>
      <c r="E2811" s="5">
        <v>59.99</v>
      </c>
      <c r="F2811" s="5">
        <f t="shared" si="172"/>
        <v>38.993499999999997</v>
      </c>
      <c r="G2811" s="5">
        <f t="shared" si="173"/>
        <v>2704.4331859999998</v>
      </c>
      <c r="H2811" s="5">
        <f t="shared" si="174"/>
        <v>2704.99</v>
      </c>
      <c r="I2811" s="3">
        <f t="shared" si="175"/>
        <v>2704.4331860000002</v>
      </c>
    </row>
    <row r="2812" spans="1:9" ht="15.75" customHeight="1" x14ac:dyDescent="0.25">
      <c r="A2812" s="2" t="s">
        <v>2821</v>
      </c>
      <c r="B2812" s="3">
        <v>9781783550333</v>
      </c>
      <c r="C2812" s="3">
        <v>9781783550340</v>
      </c>
      <c r="D2812" s="4">
        <v>41569</v>
      </c>
      <c r="E2812" s="5">
        <v>24.99</v>
      </c>
      <c r="F2812" s="5">
        <f t="shared" si="172"/>
        <v>16.243499999999997</v>
      </c>
      <c r="G2812" s="5">
        <f t="shared" si="173"/>
        <v>1126.5841859999998</v>
      </c>
      <c r="H2812" s="5">
        <f t="shared" si="174"/>
        <v>1126.99</v>
      </c>
      <c r="I2812" s="3">
        <f t="shared" si="175"/>
        <v>1126.584186</v>
      </c>
    </row>
    <row r="2813" spans="1:9" ht="15.75" customHeight="1" x14ac:dyDescent="0.25">
      <c r="A2813" s="2" t="s">
        <v>2822</v>
      </c>
      <c r="B2813" s="3">
        <v>9781782171621</v>
      </c>
      <c r="C2813" s="3">
        <v>9781782171638</v>
      </c>
      <c r="D2813" s="4">
        <v>41569</v>
      </c>
      <c r="E2813" s="5">
        <v>39.99</v>
      </c>
      <c r="F2813" s="5">
        <f t="shared" si="172"/>
        <v>25.993499999999997</v>
      </c>
      <c r="G2813" s="5">
        <f t="shared" si="173"/>
        <v>1802.8051859999996</v>
      </c>
      <c r="H2813" s="5">
        <f t="shared" si="174"/>
        <v>1802.99</v>
      </c>
      <c r="I2813" s="3">
        <f t="shared" si="175"/>
        <v>1802.805186</v>
      </c>
    </row>
    <row r="2814" spans="1:9" ht="15.75" customHeight="1" x14ac:dyDescent="0.25">
      <c r="A2814" s="2" t="s">
        <v>2823</v>
      </c>
      <c r="B2814" s="3">
        <v>9781849699617</v>
      </c>
      <c r="C2814" s="3">
        <v>9781849699624</v>
      </c>
      <c r="D2814" s="4">
        <v>41564</v>
      </c>
      <c r="E2814" s="5">
        <v>34.99</v>
      </c>
      <c r="F2814" s="5">
        <f t="shared" si="172"/>
        <v>22.743499999999997</v>
      </c>
      <c r="G2814" s="5">
        <f t="shared" si="173"/>
        <v>1577.3981859999997</v>
      </c>
      <c r="H2814" s="5">
        <f t="shared" si="174"/>
        <v>1577.99</v>
      </c>
      <c r="I2814" s="3">
        <f t="shared" si="175"/>
        <v>1577.3981859999999</v>
      </c>
    </row>
    <row r="2815" spans="1:9" ht="15.75" customHeight="1" x14ac:dyDescent="0.25">
      <c r="A2815" s="2" t="s">
        <v>2824</v>
      </c>
      <c r="B2815" s="3">
        <v>9781782167587</v>
      </c>
      <c r="C2815" s="3">
        <v>9781782167594</v>
      </c>
      <c r="D2815" s="4">
        <v>41564</v>
      </c>
      <c r="E2815" s="5">
        <v>49.99</v>
      </c>
      <c r="F2815" s="5">
        <f t="shared" si="172"/>
        <v>32.493499999999997</v>
      </c>
      <c r="G2815" s="5">
        <f t="shared" si="173"/>
        <v>2253.6191859999994</v>
      </c>
      <c r="H2815" s="5">
        <f t="shared" si="174"/>
        <v>2253.9899999999998</v>
      </c>
      <c r="I2815" s="3">
        <f t="shared" si="175"/>
        <v>2253.6191859999999</v>
      </c>
    </row>
    <row r="2816" spans="1:9" ht="15.75" customHeight="1" x14ac:dyDescent="0.25">
      <c r="A2816" s="2" t="s">
        <v>2825</v>
      </c>
      <c r="B2816" s="3">
        <v>9781782167938</v>
      </c>
      <c r="C2816" s="3">
        <v>9781782167945</v>
      </c>
      <c r="D2816" s="4">
        <v>41564</v>
      </c>
      <c r="E2816" s="5">
        <v>34.99</v>
      </c>
      <c r="F2816" s="5">
        <f t="shared" si="172"/>
        <v>22.743499999999997</v>
      </c>
      <c r="G2816" s="5">
        <f t="shared" si="173"/>
        <v>1577.3981859999997</v>
      </c>
      <c r="H2816" s="5">
        <f t="shared" si="174"/>
        <v>1577.99</v>
      </c>
      <c r="I2816" s="3">
        <f t="shared" si="175"/>
        <v>1577.3981859999999</v>
      </c>
    </row>
    <row r="2817" spans="1:9" ht="15.75" customHeight="1" x14ac:dyDescent="0.25">
      <c r="A2817" s="2" t="s">
        <v>2826</v>
      </c>
      <c r="B2817" s="3">
        <v>9781782166283</v>
      </c>
      <c r="C2817" s="3">
        <v>9781782166290</v>
      </c>
      <c r="D2817" s="4">
        <v>41564</v>
      </c>
      <c r="E2817" s="5">
        <v>49.99</v>
      </c>
      <c r="F2817" s="5">
        <f t="shared" si="172"/>
        <v>32.493499999999997</v>
      </c>
      <c r="G2817" s="5">
        <f t="shared" si="173"/>
        <v>2253.6191859999994</v>
      </c>
      <c r="H2817" s="5">
        <f t="shared" si="174"/>
        <v>2253.9899999999998</v>
      </c>
      <c r="I2817" s="3">
        <f t="shared" si="175"/>
        <v>2253.6191859999999</v>
      </c>
    </row>
    <row r="2818" spans="1:9" ht="15.75" customHeight="1" x14ac:dyDescent="0.25">
      <c r="A2818" s="2" t="s">
        <v>2827</v>
      </c>
      <c r="B2818" s="3">
        <v>9781849696760</v>
      </c>
      <c r="C2818" s="3">
        <v>9781849696777</v>
      </c>
      <c r="D2818" s="4">
        <v>41564</v>
      </c>
      <c r="E2818" s="5">
        <v>32.99</v>
      </c>
      <c r="F2818" s="5">
        <f t="shared" si="172"/>
        <v>21.4435</v>
      </c>
      <c r="G2818" s="5">
        <f t="shared" si="173"/>
        <v>1487.2353859999998</v>
      </c>
      <c r="H2818" s="5">
        <f t="shared" si="174"/>
        <v>1487.99</v>
      </c>
      <c r="I2818" s="3">
        <f t="shared" si="175"/>
        <v>1487.2353860000001</v>
      </c>
    </row>
    <row r="2819" spans="1:9" ht="15.75" customHeight="1" x14ac:dyDescent="0.25">
      <c r="A2819" s="2" t="s">
        <v>2828</v>
      </c>
      <c r="B2819" s="3">
        <v>9781782169239</v>
      </c>
      <c r="C2819" s="3">
        <v>9781782169246</v>
      </c>
      <c r="D2819" s="4">
        <v>41563</v>
      </c>
      <c r="E2819" s="5">
        <v>37.99</v>
      </c>
      <c r="F2819" s="5">
        <f t="shared" si="172"/>
        <v>24.6935</v>
      </c>
      <c r="G2819" s="5">
        <f t="shared" si="173"/>
        <v>1712.642386</v>
      </c>
      <c r="H2819" s="5">
        <f t="shared" si="174"/>
        <v>1712.99</v>
      </c>
      <c r="I2819" s="3">
        <f t="shared" si="175"/>
        <v>1712.642386</v>
      </c>
    </row>
    <row r="2820" spans="1:9" ht="15.75" customHeight="1" x14ac:dyDescent="0.25">
      <c r="A2820" s="2" t="s">
        <v>2829</v>
      </c>
      <c r="B2820" s="3">
        <v>9781783285990</v>
      </c>
      <c r="C2820" s="3">
        <v>9781783286003</v>
      </c>
      <c r="D2820" s="4">
        <v>41563</v>
      </c>
      <c r="E2820" s="5">
        <v>34.99</v>
      </c>
      <c r="F2820" s="5">
        <f t="shared" ref="F2820:F2883" si="176">E2820*65/100</f>
        <v>22.743499999999997</v>
      </c>
      <c r="G2820" s="5">
        <f t="shared" ref="G2820:G2883" si="177">F2820*69.356</f>
        <v>1577.3981859999997</v>
      </c>
      <c r="H2820" s="5">
        <f t="shared" ref="H2820:H2883" si="178">LEFT(G2820,FIND(".",G2820))+0.99</f>
        <v>1577.99</v>
      </c>
      <c r="I2820" s="3">
        <f t="shared" ref="I2820:I2883" si="179">ROUNDUP(G2820,100)</f>
        <v>1577.3981859999999</v>
      </c>
    </row>
    <row r="2821" spans="1:9" ht="15.75" customHeight="1" x14ac:dyDescent="0.25">
      <c r="A2821" s="2" t="s">
        <v>2830</v>
      </c>
      <c r="B2821" s="3">
        <v>9781849699211</v>
      </c>
      <c r="C2821" s="3">
        <v>9781849699228</v>
      </c>
      <c r="D2821" s="4">
        <v>41563</v>
      </c>
      <c r="E2821" s="5">
        <v>34.99</v>
      </c>
      <c r="F2821" s="5">
        <f t="shared" si="176"/>
        <v>22.743499999999997</v>
      </c>
      <c r="G2821" s="5">
        <f t="shared" si="177"/>
        <v>1577.3981859999997</v>
      </c>
      <c r="H2821" s="5">
        <f t="shared" si="178"/>
        <v>1577.99</v>
      </c>
      <c r="I2821" s="3">
        <f t="shared" si="179"/>
        <v>1577.3981859999999</v>
      </c>
    </row>
    <row r="2822" spans="1:9" ht="15.75" customHeight="1" x14ac:dyDescent="0.25">
      <c r="A2822" s="2" t="s">
        <v>2831</v>
      </c>
      <c r="B2822" s="3">
        <v>9781783280957</v>
      </c>
      <c r="C2822" s="3">
        <v>9781783280964</v>
      </c>
      <c r="D2822" s="4">
        <v>41563</v>
      </c>
      <c r="E2822" s="5">
        <v>29.99</v>
      </c>
      <c r="F2822" s="5">
        <f t="shared" si="176"/>
        <v>19.493499999999997</v>
      </c>
      <c r="G2822" s="5">
        <f t="shared" si="177"/>
        <v>1351.9911859999997</v>
      </c>
      <c r="H2822" s="5">
        <f t="shared" si="178"/>
        <v>1351.99</v>
      </c>
      <c r="I2822" s="3">
        <f t="shared" si="179"/>
        <v>1351.991186</v>
      </c>
    </row>
    <row r="2823" spans="1:9" ht="15.75" customHeight="1" x14ac:dyDescent="0.25">
      <c r="A2823" s="2" t="s">
        <v>2832</v>
      </c>
      <c r="B2823" s="3">
        <v>9781782178125</v>
      </c>
      <c r="C2823" s="3">
        <v>9781782178132</v>
      </c>
      <c r="D2823" s="4">
        <v>41562</v>
      </c>
      <c r="E2823" s="5">
        <v>39.99</v>
      </c>
      <c r="F2823" s="5">
        <f t="shared" si="176"/>
        <v>25.993499999999997</v>
      </c>
      <c r="G2823" s="5">
        <f t="shared" si="177"/>
        <v>1802.8051859999996</v>
      </c>
      <c r="H2823" s="5">
        <f t="shared" si="178"/>
        <v>1802.99</v>
      </c>
      <c r="I2823" s="3">
        <f t="shared" si="179"/>
        <v>1802.805186</v>
      </c>
    </row>
    <row r="2824" spans="1:9" ht="15.75" customHeight="1" x14ac:dyDescent="0.25">
      <c r="A2824" s="2" t="s">
        <v>2833</v>
      </c>
      <c r="B2824" s="3">
        <v>9781783289592</v>
      </c>
      <c r="C2824" s="3">
        <v>9781783289608</v>
      </c>
      <c r="D2824" s="4">
        <v>41562</v>
      </c>
      <c r="E2824" s="5">
        <v>41.99</v>
      </c>
      <c r="F2824" s="5">
        <f t="shared" si="176"/>
        <v>27.293499999999998</v>
      </c>
      <c r="G2824" s="5">
        <f t="shared" si="177"/>
        <v>1892.9679859999997</v>
      </c>
      <c r="H2824" s="5">
        <f t="shared" si="178"/>
        <v>1892.99</v>
      </c>
      <c r="I2824" s="3">
        <f t="shared" si="179"/>
        <v>1892.9679860000001</v>
      </c>
    </row>
    <row r="2825" spans="1:9" ht="15.75" customHeight="1" x14ac:dyDescent="0.25">
      <c r="A2825" s="2" t="s">
        <v>2834</v>
      </c>
      <c r="B2825" s="3">
        <v>9781849699594</v>
      </c>
      <c r="C2825" s="3">
        <v>9781849699600</v>
      </c>
      <c r="D2825" s="4">
        <v>41562</v>
      </c>
      <c r="E2825" s="5">
        <v>34.99</v>
      </c>
      <c r="F2825" s="5">
        <f t="shared" si="176"/>
        <v>22.743499999999997</v>
      </c>
      <c r="G2825" s="5">
        <f t="shared" si="177"/>
        <v>1577.3981859999997</v>
      </c>
      <c r="H2825" s="5">
        <f t="shared" si="178"/>
        <v>1577.99</v>
      </c>
      <c r="I2825" s="3">
        <f t="shared" si="179"/>
        <v>1577.3981859999999</v>
      </c>
    </row>
    <row r="2826" spans="1:9" ht="15.75" customHeight="1" x14ac:dyDescent="0.25">
      <c r="A2826" s="2" t="s">
        <v>2835</v>
      </c>
      <c r="B2826" s="3">
        <v>9781783285273</v>
      </c>
      <c r="C2826" s="3">
        <v>9781783285280</v>
      </c>
      <c r="D2826" s="4">
        <v>41562</v>
      </c>
      <c r="E2826" s="5">
        <v>29.99</v>
      </c>
      <c r="F2826" s="5">
        <f t="shared" si="176"/>
        <v>19.493499999999997</v>
      </c>
      <c r="G2826" s="5">
        <f t="shared" si="177"/>
        <v>1351.9911859999997</v>
      </c>
      <c r="H2826" s="5">
        <f t="shared" si="178"/>
        <v>1351.99</v>
      </c>
      <c r="I2826" s="3">
        <f t="shared" si="179"/>
        <v>1351.991186</v>
      </c>
    </row>
    <row r="2827" spans="1:9" ht="15.75" customHeight="1" x14ac:dyDescent="0.25">
      <c r="A2827" s="2" t="s">
        <v>2836</v>
      </c>
      <c r="B2827" s="3">
        <v>9781783282234</v>
      </c>
      <c r="C2827" s="3">
        <v>9781783282241</v>
      </c>
      <c r="D2827" s="4">
        <v>41562</v>
      </c>
      <c r="E2827" s="5">
        <v>29.99</v>
      </c>
      <c r="F2827" s="5">
        <f t="shared" si="176"/>
        <v>19.493499999999997</v>
      </c>
      <c r="G2827" s="5">
        <f t="shared" si="177"/>
        <v>1351.9911859999997</v>
      </c>
      <c r="H2827" s="5">
        <f t="shared" si="178"/>
        <v>1351.99</v>
      </c>
      <c r="I2827" s="3">
        <f t="shared" si="179"/>
        <v>1351.991186</v>
      </c>
    </row>
    <row r="2828" spans="1:9" ht="15.75" customHeight="1" x14ac:dyDescent="0.25">
      <c r="A2828" s="2" t="s">
        <v>2837</v>
      </c>
      <c r="B2828" s="3">
        <v>9781783283255</v>
      </c>
      <c r="C2828" s="3">
        <v>9781783283262</v>
      </c>
      <c r="D2828" s="4">
        <v>41562</v>
      </c>
      <c r="E2828" s="5">
        <v>34.99</v>
      </c>
      <c r="F2828" s="5">
        <f t="shared" si="176"/>
        <v>22.743499999999997</v>
      </c>
      <c r="G2828" s="5">
        <f t="shared" si="177"/>
        <v>1577.3981859999997</v>
      </c>
      <c r="H2828" s="5">
        <f t="shared" si="178"/>
        <v>1577.99</v>
      </c>
      <c r="I2828" s="3">
        <f t="shared" si="179"/>
        <v>1577.3981859999999</v>
      </c>
    </row>
    <row r="2829" spans="1:9" ht="15.75" customHeight="1" x14ac:dyDescent="0.25">
      <c r="A2829" s="2" t="s">
        <v>2838</v>
      </c>
      <c r="B2829" s="3">
        <v>9781849694087</v>
      </c>
      <c r="C2829" s="3">
        <v>9781849694094</v>
      </c>
      <c r="D2829" s="4">
        <v>41561</v>
      </c>
      <c r="E2829" s="5">
        <v>44.99</v>
      </c>
      <c r="F2829" s="5">
        <f t="shared" si="176"/>
        <v>29.243499999999997</v>
      </c>
      <c r="G2829" s="5">
        <f t="shared" si="177"/>
        <v>2028.2121859999997</v>
      </c>
      <c r="H2829" s="5">
        <f t="shared" si="178"/>
        <v>2028.99</v>
      </c>
      <c r="I2829" s="3">
        <f t="shared" si="179"/>
        <v>2028.212186</v>
      </c>
    </row>
    <row r="2830" spans="1:9" ht="15.75" customHeight="1" x14ac:dyDescent="0.25">
      <c r="A2830" s="2" t="s">
        <v>2839</v>
      </c>
      <c r="B2830" s="3">
        <v>9781782171065</v>
      </c>
      <c r="C2830" s="3">
        <v>9781782171072</v>
      </c>
      <c r="D2830" s="4">
        <v>41561</v>
      </c>
      <c r="E2830" s="5">
        <v>37.99</v>
      </c>
      <c r="F2830" s="5">
        <f t="shared" si="176"/>
        <v>24.6935</v>
      </c>
      <c r="G2830" s="5">
        <f t="shared" si="177"/>
        <v>1712.642386</v>
      </c>
      <c r="H2830" s="5">
        <f t="shared" si="178"/>
        <v>1712.99</v>
      </c>
      <c r="I2830" s="3">
        <f t="shared" si="179"/>
        <v>1712.642386</v>
      </c>
    </row>
    <row r="2831" spans="1:9" ht="15.75" customHeight="1" x14ac:dyDescent="0.25">
      <c r="A2831" s="2" t="s">
        <v>2840</v>
      </c>
      <c r="B2831" s="3">
        <v>9781782171881</v>
      </c>
      <c r="C2831" s="3">
        <v>9781782171898</v>
      </c>
      <c r="D2831" s="4">
        <v>41556</v>
      </c>
      <c r="E2831" s="5">
        <v>39.99</v>
      </c>
      <c r="F2831" s="5">
        <f t="shared" si="176"/>
        <v>25.993499999999997</v>
      </c>
      <c r="G2831" s="5">
        <f t="shared" si="177"/>
        <v>1802.8051859999996</v>
      </c>
      <c r="H2831" s="5">
        <f t="shared" si="178"/>
        <v>1802.99</v>
      </c>
      <c r="I2831" s="3">
        <f t="shared" si="179"/>
        <v>1802.805186</v>
      </c>
    </row>
    <row r="2832" spans="1:9" ht="15.75" customHeight="1" x14ac:dyDescent="0.25">
      <c r="A2832" s="2" t="s">
        <v>2841</v>
      </c>
      <c r="B2832" s="3">
        <v>9781849686143</v>
      </c>
      <c r="C2832" s="3">
        <v>9781849686150</v>
      </c>
      <c r="D2832" s="4">
        <v>41543</v>
      </c>
      <c r="E2832" s="5">
        <v>69.989999999999995</v>
      </c>
      <c r="F2832" s="5">
        <f t="shared" si="176"/>
        <v>45.493499999999997</v>
      </c>
      <c r="G2832" s="5">
        <f t="shared" si="177"/>
        <v>3155.2471859999996</v>
      </c>
      <c r="H2832" s="5">
        <f t="shared" si="178"/>
        <v>3155.99</v>
      </c>
      <c r="I2832" s="3">
        <f t="shared" si="179"/>
        <v>3155.2471860000001</v>
      </c>
    </row>
    <row r="2833" spans="1:9" ht="15.75" customHeight="1" x14ac:dyDescent="0.25">
      <c r="A2833" s="2" t="s">
        <v>2842</v>
      </c>
      <c r="B2833" s="3">
        <v>9781782177746</v>
      </c>
      <c r="C2833" s="3">
        <v>9781782177753</v>
      </c>
      <c r="D2833" s="4">
        <v>41542</v>
      </c>
      <c r="E2833" s="5">
        <v>37.99</v>
      </c>
      <c r="F2833" s="5">
        <f t="shared" si="176"/>
        <v>24.6935</v>
      </c>
      <c r="G2833" s="5">
        <f t="shared" si="177"/>
        <v>1712.642386</v>
      </c>
      <c r="H2833" s="5">
        <f t="shared" si="178"/>
        <v>1712.99</v>
      </c>
      <c r="I2833" s="3">
        <f t="shared" si="179"/>
        <v>1712.642386</v>
      </c>
    </row>
    <row r="2834" spans="1:9" ht="15.75" customHeight="1" x14ac:dyDescent="0.25">
      <c r="A2834" s="2" t="s">
        <v>2843</v>
      </c>
      <c r="B2834" s="3">
        <v>9781783283095</v>
      </c>
      <c r="C2834" s="3">
        <v>9781783283101</v>
      </c>
      <c r="D2834" s="4">
        <v>41542</v>
      </c>
      <c r="E2834" s="5">
        <v>39.99</v>
      </c>
      <c r="F2834" s="5">
        <f t="shared" si="176"/>
        <v>25.993499999999997</v>
      </c>
      <c r="G2834" s="5">
        <f t="shared" si="177"/>
        <v>1802.8051859999996</v>
      </c>
      <c r="H2834" s="5">
        <f t="shared" si="178"/>
        <v>1802.99</v>
      </c>
      <c r="I2834" s="3">
        <f t="shared" si="179"/>
        <v>1802.805186</v>
      </c>
    </row>
    <row r="2835" spans="1:9" ht="15.75" customHeight="1" x14ac:dyDescent="0.25">
      <c r="A2835" s="2" t="s">
        <v>2844</v>
      </c>
      <c r="B2835" s="3">
        <v>9781849695206</v>
      </c>
      <c r="C2835" s="3">
        <v>9781849695213</v>
      </c>
      <c r="D2835" s="4">
        <v>41542</v>
      </c>
      <c r="E2835" s="5">
        <v>34.99</v>
      </c>
      <c r="F2835" s="5">
        <f t="shared" si="176"/>
        <v>22.743499999999997</v>
      </c>
      <c r="G2835" s="5">
        <f t="shared" si="177"/>
        <v>1577.3981859999997</v>
      </c>
      <c r="H2835" s="5">
        <f t="shared" si="178"/>
        <v>1577.99</v>
      </c>
      <c r="I2835" s="3">
        <f t="shared" si="179"/>
        <v>1577.3981859999999</v>
      </c>
    </row>
    <row r="2836" spans="1:9" ht="15.75" customHeight="1" x14ac:dyDescent="0.25">
      <c r="A2836" s="2" t="s">
        <v>2845</v>
      </c>
      <c r="B2836" s="3">
        <v>9781782166306</v>
      </c>
      <c r="C2836" s="3">
        <v>9781782166313</v>
      </c>
      <c r="D2836" s="4">
        <v>41542</v>
      </c>
      <c r="E2836" s="5">
        <v>32.99</v>
      </c>
      <c r="F2836" s="5">
        <f t="shared" si="176"/>
        <v>21.4435</v>
      </c>
      <c r="G2836" s="5">
        <f t="shared" si="177"/>
        <v>1487.2353859999998</v>
      </c>
      <c r="H2836" s="5">
        <f t="shared" si="178"/>
        <v>1487.99</v>
      </c>
      <c r="I2836" s="3">
        <f t="shared" si="179"/>
        <v>1487.2353860000001</v>
      </c>
    </row>
    <row r="2837" spans="1:9" ht="15.75" customHeight="1" x14ac:dyDescent="0.25">
      <c r="A2837" s="2" t="s">
        <v>2846</v>
      </c>
      <c r="B2837" s="3">
        <v>9781782163169</v>
      </c>
      <c r="C2837" s="3">
        <v>9781782163176</v>
      </c>
      <c r="D2837" s="4">
        <v>41542</v>
      </c>
      <c r="E2837" s="5">
        <v>49.99</v>
      </c>
      <c r="F2837" s="5">
        <f t="shared" si="176"/>
        <v>32.493499999999997</v>
      </c>
      <c r="G2837" s="5">
        <f t="shared" si="177"/>
        <v>2253.6191859999994</v>
      </c>
      <c r="H2837" s="5">
        <f t="shared" si="178"/>
        <v>2253.9899999999998</v>
      </c>
      <c r="I2837" s="3">
        <f t="shared" si="179"/>
        <v>2253.6191859999999</v>
      </c>
    </row>
    <row r="2838" spans="1:9" ht="15.75" customHeight="1" x14ac:dyDescent="0.25">
      <c r="A2838" s="2" t="s">
        <v>2847</v>
      </c>
      <c r="B2838" s="3">
        <v>9781782167891</v>
      </c>
      <c r="C2838" s="3">
        <v>9781782167907</v>
      </c>
      <c r="D2838" s="4">
        <v>41542</v>
      </c>
      <c r="E2838" s="5">
        <v>44.99</v>
      </c>
      <c r="F2838" s="5">
        <f t="shared" si="176"/>
        <v>29.243499999999997</v>
      </c>
      <c r="G2838" s="5">
        <f t="shared" si="177"/>
        <v>2028.2121859999997</v>
      </c>
      <c r="H2838" s="5">
        <f t="shared" si="178"/>
        <v>2028.99</v>
      </c>
      <c r="I2838" s="3">
        <f t="shared" si="179"/>
        <v>2028.212186</v>
      </c>
    </row>
    <row r="2839" spans="1:9" ht="15.75" customHeight="1" x14ac:dyDescent="0.25">
      <c r="A2839" s="2" t="s">
        <v>2848</v>
      </c>
      <c r="B2839" s="3">
        <v>9781849696586</v>
      </c>
      <c r="C2839" s="3">
        <v>9781849696593</v>
      </c>
      <c r="D2839" s="4">
        <v>41542</v>
      </c>
      <c r="E2839" s="5">
        <v>49.99</v>
      </c>
      <c r="F2839" s="5">
        <f t="shared" si="176"/>
        <v>32.493499999999997</v>
      </c>
      <c r="G2839" s="5">
        <f t="shared" si="177"/>
        <v>2253.6191859999994</v>
      </c>
      <c r="H2839" s="5">
        <f t="shared" si="178"/>
        <v>2253.9899999999998</v>
      </c>
      <c r="I2839" s="3">
        <f t="shared" si="179"/>
        <v>2253.6191859999999</v>
      </c>
    </row>
    <row r="2840" spans="1:9" ht="15.75" customHeight="1" x14ac:dyDescent="0.25">
      <c r="A2840" s="2" t="s">
        <v>2849</v>
      </c>
      <c r="B2840" s="3">
        <v>9781783281596</v>
      </c>
      <c r="C2840" s="3">
        <v>9781783281602</v>
      </c>
      <c r="D2840" s="4">
        <v>41542</v>
      </c>
      <c r="E2840" s="5">
        <v>34.99</v>
      </c>
      <c r="F2840" s="5">
        <f t="shared" si="176"/>
        <v>22.743499999999997</v>
      </c>
      <c r="G2840" s="5">
        <f t="shared" si="177"/>
        <v>1577.3981859999997</v>
      </c>
      <c r="H2840" s="5">
        <f t="shared" si="178"/>
        <v>1577.99</v>
      </c>
      <c r="I2840" s="3">
        <f t="shared" si="179"/>
        <v>1577.3981859999999</v>
      </c>
    </row>
    <row r="2841" spans="1:9" ht="15.75" customHeight="1" x14ac:dyDescent="0.25">
      <c r="A2841" s="2" t="s">
        <v>2850</v>
      </c>
      <c r="B2841" s="3">
        <v>9781782166542</v>
      </c>
      <c r="C2841" s="3">
        <v>9781782166559</v>
      </c>
      <c r="D2841" s="4">
        <v>41542</v>
      </c>
      <c r="E2841" s="5">
        <v>29.99</v>
      </c>
      <c r="F2841" s="5">
        <f t="shared" si="176"/>
        <v>19.493499999999997</v>
      </c>
      <c r="G2841" s="5">
        <f t="shared" si="177"/>
        <v>1351.9911859999997</v>
      </c>
      <c r="H2841" s="5">
        <f t="shared" si="178"/>
        <v>1351.99</v>
      </c>
      <c r="I2841" s="3">
        <f t="shared" si="179"/>
        <v>1351.991186</v>
      </c>
    </row>
    <row r="2842" spans="1:9" ht="15.75" customHeight="1" x14ac:dyDescent="0.25">
      <c r="A2842" s="2" t="s">
        <v>2851</v>
      </c>
      <c r="B2842" s="3">
        <v>9781782179894</v>
      </c>
      <c r="C2842" s="3">
        <v>9781782179900</v>
      </c>
      <c r="D2842" s="4">
        <v>41542</v>
      </c>
      <c r="E2842" s="5">
        <v>37.99</v>
      </c>
      <c r="F2842" s="5">
        <f t="shared" si="176"/>
        <v>24.6935</v>
      </c>
      <c r="G2842" s="5">
        <f t="shared" si="177"/>
        <v>1712.642386</v>
      </c>
      <c r="H2842" s="5">
        <f t="shared" si="178"/>
        <v>1712.99</v>
      </c>
      <c r="I2842" s="3">
        <f t="shared" si="179"/>
        <v>1712.642386</v>
      </c>
    </row>
    <row r="2843" spans="1:9" ht="15.75" customHeight="1" x14ac:dyDescent="0.25">
      <c r="A2843" s="2" t="s">
        <v>2852</v>
      </c>
      <c r="B2843" s="3">
        <v>9781782161448</v>
      </c>
      <c r="C2843" s="3">
        <v>9781782161455</v>
      </c>
      <c r="D2843" s="4">
        <v>41542</v>
      </c>
      <c r="E2843" s="5">
        <v>49.99</v>
      </c>
      <c r="F2843" s="5">
        <f t="shared" si="176"/>
        <v>32.493499999999997</v>
      </c>
      <c r="G2843" s="5">
        <f t="shared" si="177"/>
        <v>2253.6191859999994</v>
      </c>
      <c r="H2843" s="5">
        <f t="shared" si="178"/>
        <v>2253.9899999999998</v>
      </c>
      <c r="I2843" s="3">
        <f t="shared" si="179"/>
        <v>2253.6191859999999</v>
      </c>
    </row>
    <row r="2844" spans="1:9" ht="15.75" customHeight="1" x14ac:dyDescent="0.25">
      <c r="A2844" s="2" t="s">
        <v>2853</v>
      </c>
      <c r="B2844" s="3">
        <v>9781782166207</v>
      </c>
      <c r="C2844" s="3">
        <v>9781782166214</v>
      </c>
      <c r="D2844" s="4">
        <v>41542</v>
      </c>
      <c r="E2844" s="5">
        <v>32.99</v>
      </c>
      <c r="F2844" s="5">
        <f t="shared" si="176"/>
        <v>21.4435</v>
      </c>
      <c r="G2844" s="5">
        <f t="shared" si="177"/>
        <v>1487.2353859999998</v>
      </c>
      <c r="H2844" s="5">
        <f t="shared" si="178"/>
        <v>1487.99</v>
      </c>
      <c r="I2844" s="3">
        <f t="shared" si="179"/>
        <v>1487.2353860000001</v>
      </c>
    </row>
    <row r="2845" spans="1:9" ht="15.75" customHeight="1" x14ac:dyDescent="0.25">
      <c r="A2845" s="2" t="s">
        <v>2854</v>
      </c>
      <c r="B2845" s="3">
        <v>9781783559060</v>
      </c>
      <c r="C2845" s="3">
        <v>9781783559077</v>
      </c>
      <c r="D2845" s="4">
        <v>41542</v>
      </c>
      <c r="E2845" s="5">
        <v>34.99</v>
      </c>
      <c r="F2845" s="5">
        <f t="shared" si="176"/>
        <v>22.743499999999997</v>
      </c>
      <c r="G2845" s="5">
        <f t="shared" si="177"/>
        <v>1577.3981859999997</v>
      </c>
      <c r="H2845" s="5">
        <f t="shared" si="178"/>
        <v>1577.99</v>
      </c>
      <c r="I2845" s="3">
        <f t="shared" si="179"/>
        <v>1577.3981859999999</v>
      </c>
    </row>
    <row r="2846" spans="1:9" ht="15.75" customHeight="1" x14ac:dyDescent="0.25">
      <c r="A2846" s="2" t="s">
        <v>2855</v>
      </c>
      <c r="B2846" s="3">
        <v>9781783280797</v>
      </c>
      <c r="C2846" s="3">
        <v>9781783280803</v>
      </c>
      <c r="D2846" s="4">
        <v>41542</v>
      </c>
      <c r="E2846" s="5">
        <v>32.99</v>
      </c>
      <c r="F2846" s="5">
        <f t="shared" si="176"/>
        <v>21.4435</v>
      </c>
      <c r="G2846" s="5">
        <f t="shared" si="177"/>
        <v>1487.2353859999998</v>
      </c>
      <c r="H2846" s="5">
        <f t="shared" si="178"/>
        <v>1487.99</v>
      </c>
      <c r="I2846" s="3">
        <f t="shared" si="179"/>
        <v>1487.2353860000001</v>
      </c>
    </row>
    <row r="2847" spans="1:9" ht="15.75" customHeight="1" x14ac:dyDescent="0.25">
      <c r="A2847" s="2" t="s">
        <v>2856</v>
      </c>
      <c r="B2847" s="3">
        <v>9781849685108</v>
      </c>
      <c r="C2847" s="3">
        <v>9781849685115</v>
      </c>
      <c r="D2847" s="4">
        <v>41542</v>
      </c>
      <c r="E2847" s="5">
        <v>44.99</v>
      </c>
      <c r="F2847" s="5">
        <f t="shared" si="176"/>
        <v>29.243499999999997</v>
      </c>
      <c r="G2847" s="5">
        <f t="shared" si="177"/>
        <v>2028.2121859999997</v>
      </c>
      <c r="H2847" s="5">
        <f t="shared" si="178"/>
        <v>2028.99</v>
      </c>
      <c r="I2847" s="3">
        <f t="shared" si="179"/>
        <v>2028.212186</v>
      </c>
    </row>
    <row r="2848" spans="1:9" ht="15.75" customHeight="1" x14ac:dyDescent="0.25">
      <c r="A2848" s="2" t="s">
        <v>2857</v>
      </c>
      <c r="B2848" s="3">
        <v>9781783281893</v>
      </c>
      <c r="C2848" s="3">
        <v>9781783281909</v>
      </c>
      <c r="D2848" s="4">
        <v>41542</v>
      </c>
      <c r="E2848" s="5">
        <v>29.99</v>
      </c>
      <c r="F2848" s="5">
        <f t="shared" si="176"/>
        <v>19.493499999999997</v>
      </c>
      <c r="G2848" s="5">
        <f t="shared" si="177"/>
        <v>1351.9911859999997</v>
      </c>
      <c r="H2848" s="5">
        <f t="shared" si="178"/>
        <v>1351.99</v>
      </c>
      <c r="I2848" s="3">
        <f t="shared" si="179"/>
        <v>1351.991186</v>
      </c>
    </row>
    <row r="2849" spans="1:9" ht="15.75" customHeight="1" x14ac:dyDescent="0.25">
      <c r="A2849" s="2" t="s">
        <v>2858</v>
      </c>
      <c r="B2849" s="3">
        <v>9781849517706</v>
      </c>
      <c r="C2849" s="3">
        <v>9781849517713</v>
      </c>
      <c r="D2849" s="4">
        <v>41542</v>
      </c>
      <c r="E2849" s="5">
        <v>44.99</v>
      </c>
      <c r="F2849" s="5">
        <f t="shared" si="176"/>
        <v>29.243499999999997</v>
      </c>
      <c r="G2849" s="5">
        <f t="shared" si="177"/>
        <v>2028.2121859999997</v>
      </c>
      <c r="H2849" s="5">
        <f t="shared" si="178"/>
        <v>2028.99</v>
      </c>
      <c r="I2849" s="3">
        <f t="shared" si="179"/>
        <v>2028.212186</v>
      </c>
    </row>
    <row r="2850" spans="1:9" ht="15.75" customHeight="1" x14ac:dyDescent="0.25">
      <c r="A2850" s="2" t="s">
        <v>2859</v>
      </c>
      <c r="B2850" s="3">
        <v>9781783280391</v>
      </c>
      <c r="C2850" s="3">
        <v>9781783280407</v>
      </c>
      <c r="D2850" s="4">
        <v>41542</v>
      </c>
      <c r="E2850" s="5">
        <v>34.99</v>
      </c>
      <c r="F2850" s="5">
        <f t="shared" si="176"/>
        <v>22.743499999999997</v>
      </c>
      <c r="G2850" s="5">
        <f t="shared" si="177"/>
        <v>1577.3981859999997</v>
      </c>
      <c r="H2850" s="5">
        <f t="shared" si="178"/>
        <v>1577.99</v>
      </c>
      <c r="I2850" s="3">
        <f t="shared" si="179"/>
        <v>1577.3981859999999</v>
      </c>
    </row>
    <row r="2851" spans="1:9" ht="15.75" customHeight="1" x14ac:dyDescent="0.25">
      <c r="A2851" s="2" t="s">
        <v>2860</v>
      </c>
      <c r="B2851" s="3">
        <v>9781849696005</v>
      </c>
      <c r="C2851" s="3">
        <v>9781849696012</v>
      </c>
      <c r="D2851" s="4">
        <v>41542</v>
      </c>
      <c r="E2851" s="5">
        <v>29.99</v>
      </c>
      <c r="F2851" s="5">
        <f t="shared" si="176"/>
        <v>19.493499999999997</v>
      </c>
      <c r="G2851" s="5">
        <f t="shared" si="177"/>
        <v>1351.9911859999997</v>
      </c>
      <c r="H2851" s="5">
        <f t="shared" si="178"/>
        <v>1351.99</v>
      </c>
      <c r="I2851" s="3">
        <f t="shared" si="179"/>
        <v>1351.991186</v>
      </c>
    </row>
    <row r="2852" spans="1:9" ht="15.75" customHeight="1" x14ac:dyDescent="0.25">
      <c r="A2852" s="2" t="s">
        <v>2861</v>
      </c>
      <c r="B2852" s="3">
        <v>9781782164388</v>
      </c>
      <c r="C2852" s="3">
        <v>9781782164395</v>
      </c>
      <c r="D2852" s="4">
        <v>41542</v>
      </c>
      <c r="E2852" s="5">
        <v>39.99</v>
      </c>
      <c r="F2852" s="5">
        <f t="shared" si="176"/>
        <v>25.993499999999997</v>
      </c>
      <c r="G2852" s="5">
        <f t="shared" si="177"/>
        <v>1802.8051859999996</v>
      </c>
      <c r="H2852" s="5">
        <f t="shared" si="178"/>
        <v>1802.99</v>
      </c>
      <c r="I2852" s="3">
        <f t="shared" si="179"/>
        <v>1802.805186</v>
      </c>
    </row>
    <row r="2853" spans="1:9" ht="15.75" customHeight="1" x14ac:dyDescent="0.25">
      <c r="A2853" s="2" t="s">
        <v>2862</v>
      </c>
      <c r="B2853" s="3">
        <v>9781849515887</v>
      </c>
      <c r="C2853" s="3">
        <v>9781849515894</v>
      </c>
      <c r="D2853" s="4">
        <v>41542</v>
      </c>
      <c r="E2853" s="5">
        <v>44.99</v>
      </c>
      <c r="F2853" s="5">
        <f t="shared" si="176"/>
        <v>29.243499999999997</v>
      </c>
      <c r="G2853" s="5">
        <f t="shared" si="177"/>
        <v>2028.2121859999997</v>
      </c>
      <c r="H2853" s="5">
        <f t="shared" si="178"/>
        <v>2028.99</v>
      </c>
      <c r="I2853" s="3">
        <f t="shared" si="179"/>
        <v>2028.212186</v>
      </c>
    </row>
    <row r="2854" spans="1:9" ht="15.75" customHeight="1" x14ac:dyDescent="0.25">
      <c r="A2854" s="2" t="s">
        <v>2863</v>
      </c>
      <c r="B2854" s="3">
        <v>9781782163701</v>
      </c>
      <c r="C2854" s="3">
        <v>9781782163718</v>
      </c>
      <c r="D2854" s="4">
        <v>41542</v>
      </c>
      <c r="E2854" s="5">
        <v>34.99</v>
      </c>
      <c r="F2854" s="5">
        <f t="shared" si="176"/>
        <v>22.743499999999997</v>
      </c>
      <c r="G2854" s="5">
        <f t="shared" si="177"/>
        <v>1577.3981859999997</v>
      </c>
      <c r="H2854" s="5">
        <f t="shared" si="178"/>
        <v>1577.99</v>
      </c>
      <c r="I2854" s="3">
        <f t="shared" si="179"/>
        <v>1577.3981859999999</v>
      </c>
    </row>
    <row r="2855" spans="1:9" ht="15.75" customHeight="1" x14ac:dyDescent="0.25">
      <c r="A2855" s="2" t="s">
        <v>2864</v>
      </c>
      <c r="B2855" s="3">
        <v>9781782168430</v>
      </c>
      <c r="C2855" s="3">
        <v>9781782168447</v>
      </c>
      <c r="D2855" s="4">
        <v>41542</v>
      </c>
      <c r="E2855" s="5">
        <v>29.99</v>
      </c>
      <c r="F2855" s="5">
        <f t="shared" si="176"/>
        <v>19.493499999999997</v>
      </c>
      <c r="G2855" s="5">
        <f t="shared" si="177"/>
        <v>1351.9911859999997</v>
      </c>
      <c r="H2855" s="5">
        <f t="shared" si="178"/>
        <v>1351.99</v>
      </c>
      <c r="I2855" s="3">
        <f t="shared" si="179"/>
        <v>1351.991186</v>
      </c>
    </row>
    <row r="2856" spans="1:9" ht="15.75" customHeight="1" x14ac:dyDescent="0.25">
      <c r="A2856" s="2" t="s">
        <v>2865</v>
      </c>
      <c r="B2856" s="3">
        <v>9781849686365</v>
      </c>
      <c r="C2856" s="3">
        <v>9781849686372</v>
      </c>
      <c r="D2856" s="4">
        <v>41542</v>
      </c>
      <c r="E2856" s="5">
        <v>59.99</v>
      </c>
      <c r="F2856" s="5">
        <f t="shared" si="176"/>
        <v>38.993499999999997</v>
      </c>
      <c r="G2856" s="5">
        <f t="shared" si="177"/>
        <v>2704.4331859999998</v>
      </c>
      <c r="H2856" s="5">
        <f t="shared" si="178"/>
        <v>2704.99</v>
      </c>
      <c r="I2856" s="3">
        <f t="shared" si="179"/>
        <v>2704.4331860000002</v>
      </c>
    </row>
    <row r="2857" spans="1:9" ht="15.75" customHeight="1" x14ac:dyDescent="0.25">
      <c r="A2857" s="2" t="s">
        <v>2866</v>
      </c>
      <c r="B2857" s="3">
        <v>9781783283774</v>
      </c>
      <c r="C2857" s="3">
        <v>9781783283781</v>
      </c>
      <c r="D2857" s="4">
        <v>41542</v>
      </c>
      <c r="E2857" s="5">
        <v>24.99</v>
      </c>
      <c r="F2857" s="5">
        <f t="shared" si="176"/>
        <v>16.243499999999997</v>
      </c>
      <c r="G2857" s="5">
        <f t="shared" si="177"/>
        <v>1126.5841859999998</v>
      </c>
      <c r="H2857" s="5">
        <f t="shared" si="178"/>
        <v>1126.99</v>
      </c>
      <c r="I2857" s="3">
        <f t="shared" si="179"/>
        <v>1126.584186</v>
      </c>
    </row>
    <row r="2858" spans="1:9" ht="15.75" customHeight="1" x14ac:dyDescent="0.25">
      <c r="A2858" s="2" t="s">
        <v>2867</v>
      </c>
      <c r="B2858" s="3">
        <v>9781849699372</v>
      </c>
      <c r="C2858" s="3">
        <v>9781849699389</v>
      </c>
      <c r="D2858" s="4">
        <v>41542</v>
      </c>
      <c r="E2858" s="5">
        <v>27.99</v>
      </c>
      <c r="F2858" s="5">
        <f t="shared" si="176"/>
        <v>18.1935</v>
      </c>
      <c r="G2858" s="5">
        <f t="shared" si="177"/>
        <v>1261.8283859999999</v>
      </c>
      <c r="H2858" s="5">
        <f t="shared" si="178"/>
        <v>1261.99</v>
      </c>
      <c r="I2858" s="3">
        <f t="shared" si="179"/>
        <v>1261.8283859999999</v>
      </c>
    </row>
    <row r="2859" spans="1:9" ht="15.75" customHeight="1" x14ac:dyDescent="0.25">
      <c r="A2859" s="2" t="s">
        <v>2868</v>
      </c>
      <c r="B2859" s="3">
        <v>9781782164029</v>
      </c>
      <c r="C2859" s="3">
        <v>9781782164036</v>
      </c>
      <c r="D2859" s="4">
        <v>41542</v>
      </c>
      <c r="E2859" s="5">
        <v>22.99</v>
      </c>
      <c r="F2859" s="5">
        <f t="shared" si="176"/>
        <v>14.943499999999998</v>
      </c>
      <c r="G2859" s="5">
        <f t="shared" si="177"/>
        <v>1036.4213859999998</v>
      </c>
      <c r="H2859" s="5">
        <f t="shared" si="178"/>
        <v>1036.99</v>
      </c>
      <c r="I2859" s="3">
        <f t="shared" si="179"/>
        <v>1036.421386</v>
      </c>
    </row>
    <row r="2860" spans="1:9" ht="15.75" customHeight="1" x14ac:dyDescent="0.25">
      <c r="A2860" s="2" t="s">
        <v>2869</v>
      </c>
      <c r="B2860" s="3">
        <v>9781783559268</v>
      </c>
      <c r="C2860" s="3">
        <v>9781783559275</v>
      </c>
      <c r="D2860" s="4">
        <v>41542</v>
      </c>
      <c r="E2860" s="5">
        <v>24.99</v>
      </c>
      <c r="F2860" s="5">
        <f t="shared" si="176"/>
        <v>16.243499999999997</v>
      </c>
      <c r="G2860" s="5">
        <f t="shared" si="177"/>
        <v>1126.5841859999998</v>
      </c>
      <c r="H2860" s="5">
        <f t="shared" si="178"/>
        <v>1126.99</v>
      </c>
      <c r="I2860" s="3">
        <f t="shared" si="179"/>
        <v>1126.584186</v>
      </c>
    </row>
    <row r="2861" spans="1:9" ht="15.75" customHeight="1" x14ac:dyDescent="0.25">
      <c r="A2861" s="2" t="s">
        <v>2870</v>
      </c>
      <c r="B2861" s="3">
        <v>9781783280872</v>
      </c>
      <c r="C2861" s="3">
        <v>9781783280889</v>
      </c>
      <c r="D2861" s="4">
        <v>41542</v>
      </c>
      <c r="E2861" s="5">
        <v>19.989999999999998</v>
      </c>
      <c r="F2861" s="5">
        <f t="shared" si="176"/>
        <v>12.993499999999999</v>
      </c>
      <c r="G2861" s="5">
        <f t="shared" si="177"/>
        <v>901.17718599999989</v>
      </c>
      <c r="H2861" s="5">
        <f t="shared" si="178"/>
        <v>901.99</v>
      </c>
      <c r="I2861" s="3">
        <f t="shared" si="179"/>
        <v>901.17718600000001</v>
      </c>
    </row>
    <row r="2862" spans="1:9" ht="15.75" customHeight="1" x14ac:dyDescent="0.25">
      <c r="A2862" s="2" t="s">
        <v>2871</v>
      </c>
      <c r="B2862" s="3">
        <v>9781849697002</v>
      </c>
      <c r="C2862" s="3">
        <v>9781849697019</v>
      </c>
      <c r="D2862" s="4">
        <v>41542</v>
      </c>
      <c r="E2862" s="5">
        <v>24.99</v>
      </c>
      <c r="F2862" s="5">
        <f t="shared" si="176"/>
        <v>16.243499999999997</v>
      </c>
      <c r="G2862" s="5">
        <f t="shared" si="177"/>
        <v>1126.5841859999998</v>
      </c>
      <c r="H2862" s="5">
        <f t="shared" si="178"/>
        <v>1126.99</v>
      </c>
      <c r="I2862" s="3">
        <f t="shared" si="179"/>
        <v>1126.584186</v>
      </c>
    </row>
    <row r="2863" spans="1:9" ht="15.75" customHeight="1" x14ac:dyDescent="0.25">
      <c r="A2863" s="2" t="s">
        <v>2872</v>
      </c>
      <c r="B2863" s="3">
        <v>9781783283330</v>
      </c>
      <c r="C2863" s="3">
        <v>9781783283347</v>
      </c>
      <c r="D2863" s="4">
        <v>41542</v>
      </c>
      <c r="E2863" s="5">
        <v>24.99</v>
      </c>
      <c r="F2863" s="5">
        <f t="shared" si="176"/>
        <v>16.243499999999997</v>
      </c>
      <c r="G2863" s="5">
        <f t="shared" si="177"/>
        <v>1126.5841859999998</v>
      </c>
      <c r="H2863" s="5">
        <f t="shared" si="178"/>
        <v>1126.99</v>
      </c>
      <c r="I2863" s="3">
        <f t="shared" si="179"/>
        <v>1126.584186</v>
      </c>
    </row>
    <row r="2864" spans="1:9" ht="15.75" customHeight="1" x14ac:dyDescent="0.25">
      <c r="A2864" s="2" t="s">
        <v>2873</v>
      </c>
      <c r="B2864" s="3">
        <v>9781849698627</v>
      </c>
      <c r="C2864" s="3">
        <v>9781849698634</v>
      </c>
      <c r="D2864" s="4">
        <v>41542</v>
      </c>
      <c r="E2864" s="5">
        <v>22.99</v>
      </c>
      <c r="F2864" s="5">
        <f t="shared" si="176"/>
        <v>14.943499999999998</v>
      </c>
      <c r="G2864" s="5">
        <f t="shared" si="177"/>
        <v>1036.4213859999998</v>
      </c>
      <c r="H2864" s="5">
        <f t="shared" si="178"/>
        <v>1036.99</v>
      </c>
      <c r="I2864" s="3">
        <f t="shared" si="179"/>
        <v>1036.421386</v>
      </c>
    </row>
    <row r="2865" spans="1:9" ht="15.75" customHeight="1" x14ac:dyDescent="0.25">
      <c r="A2865" s="2" t="s">
        <v>2874</v>
      </c>
      <c r="B2865" s="3">
        <v>9781783289455</v>
      </c>
      <c r="C2865" s="3">
        <v>9781783289462</v>
      </c>
      <c r="D2865" s="4">
        <v>41542</v>
      </c>
      <c r="E2865" s="5">
        <v>24.99</v>
      </c>
      <c r="F2865" s="5">
        <f t="shared" si="176"/>
        <v>16.243499999999997</v>
      </c>
      <c r="G2865" s="5">
        <f t="shared" si="177"/>
        <v>1126.5841859999998</v>
      </c>
      <c r="H2865" s="5">
        <f t="shared" si="178"/>
        <v>1126.99</v>
      </c>
      <c r="I2865" s="3">
        <f t="shared" si="179"/>
        <v>1126.584186</v>
      </c>
    </row>
    <row r="2866" spans="1:9" ht="15.75" customHeight="1" x14ac:dyDescent="0.25">
      <c r="A2866" s="2" t="s">
        <v>2875</v>
      </c>
      <c r="B2866" s="3">
        <v>9781849518840</v>
      </c>
      <c r="C2866" s="3">
        <v>9781849518857</v>
      </c>
      <c r="D2866" s="4">
        <v>41542</v>
      </c>
      <c r="E2866" s="5">
        <v>24.99</v>
      </c>
      <c r="F2866" s="5">
        <f t="shared" si="176"/>
        <v>16.243499999999997</v>
      </c>
      <c r="G2866" s="5">
        <f t="shared" si="177"/>
        <v>1126.5841859999998</v>
      </c>
      <c r="H2866" s="5">
        <f t="shared" si="178"/>
        <v>1126.99</v>
      </c>
      <c r="I2866" s="3">
        <f t="shared" si="179"/>
        <v>1126.584186</v>
      </c>
    </row>
    <row r="2867" spans="1:9" ht="15.75" customHeight="1" x14ac:dyDescent="0.25">
      <c r="A2867" s="2" t="s">
        <v>2876</v>
      </c>
      <c r="B2867" s="3">
        <v>9781783282890</v>
      </c>
      <c r="C2867" s="3">
        <v>9781783282906</v>
      </c>
      <c r="D2867" s="4">
        <v>41542</v>
      </c>
      <c r="E2867" s="5">
        <v>22.99</v>
      </c>
      <c r="F2867" s="5">
        <f t="shared" si="176"/>
        <v>14.943499999999998</v>
      </c>
      <c r="G2867" s="5">
        <f t="shared" si="177"/>
        <v>1036.4213859999998</v>
      </c>
      <c r="H2867" s="5">
        <f t="shared" si="178"/>
        <v>1036.99</v>
      </c>
      <c r="I2867" s="3">
        <f t="shared" si="179"/>
        <v>1036.421386</v>
      </c>
    </row>
    <row r="2868" spans="1:9" ht="15.75" customHeight="1" x14ac:dyDescent="0.25">
      <c r="A2868" s="2" t="s">
        <v>2877</v>
      </c>
      <c r="B2868" s="3">
        <v>9781849699259</v>
      </c>
      <c r="C2868" s="3">
        <v>9781849699266</v>
      </c>
      <c r="D2868" s="4">
        <v>41542</v>
      </c>
      <c r="E2868" s="5">
        <v>22.99</v>
      </c>
      <c r="F2868" s="5">
        <f t="shared" si="176"/>
        <v>14.943499999999998</v>
      </c>
      <c r="G2868" s="5">
        <f t="shared" si="177"/>
        <v>1036.4213859999998</v>
      </c>
      <c r="H2868" s="5">
        <f t="shared" si="178"/>
        <v>1036.99</v>
      </c>
      <c r="I2868" s="3">
        <f t="shared" si="179"/>
        <v>1036.421386</v>
      </c>
    </row>
    <row r="2869" spans="1:9" ht="15.75" customHeight="1" x14ac:dyDescent="0.25">
      <c r="A2869" s="2" t="s">
        <v>2878</v>
      </c>
      <c r="B2869" s="3">
        <v>9781849698269</v>
      </c>
      <c r="C2869" s="3">
        <v>9781849698276</v>
      </c>
      <c r="D2869" s="4">
        <v>41542</v>
      </c>
      <c r="E2869" s="5">
        <v>22.99</v>
      </c>
      <c r="F2869" s="5">
        <f t="shared" si="176"/>
        <v>14.943499999999998</v>
      </c>
      <c r="G2869" s="5">
        <f t="shared" si="177"/>
        <v>1036.4213859999998</v>
      </c>
      <c r="H2869" s="5">
        <f t="shared" si="178"/>
        <v>1036.99</v>
      </c>
      <c r="I2869" s="3">
        <f t="shared" si="179"/>
        <v>1036.421386</v>
      </c>
    </row>
    <row r="2870" spans="1:9" ht="15.75" customHeight="1" x14ac:dyDescent="0.25">
      <c r="A2870" s="2" t="s">
        <v>2879</v>
      </c>
      <c r="B2870" s="3">
        <v>9781783283231</v>
      </c>
      <c r="C2870" s="3">
        <v>9781783283248</v>
      </c>
      <c r="D2870" s="4">
        <v>41542</v>
      </c>
      <c r="E2870" s="5">
        <v>19.989999999999998</v>
      </c>
      <c r="F2870" s="5">
        <f t="shared" si="176"/>
        <v>12.993499999999999</v>
      </c>
      <c r="G2870" s="5">
        <f t="shared" si="177"/>
        <v>901.17718599999989</v>
      </c>
      <c r="H2870" s="5">
        <f t="shared" si="178"/>
        <v>901.99</v>
      </c>
      <c r="I2870" s="3">
        <f t="shared" si="179"/>
        <v>901.17718600000001</v>
      </c>
    </row>
    <row r="2871" spans="1:9" ht="15.75" customHeight="1" x14ac:dyDescent="0.25">
      <c r="A2871" s="2" t="s">
        <v>2880</v>
      </c>
      <c r="B2871" s="3">
        <v>9781783283910</v>
      </c>
      <c r="C2871" s="3">
        <v>9781783283927</v>
      </c>
      <c r="D2871" s="4">
        <v>41542</v>
      </c>
      <c r="E2871" s="5">
        <v>22.99</v>
      </c>
      <c r="F2871" s="5">
        <f t="shared" si="176"/>
        <v>14.943499999999998</v>
      </c>
      <c r="G2871" s="5">
        <f t="shared" si="177"/>
        <v>1036.4213859999998</v>
      </c>
      <c r="H2871" s="5">
        <f t="shared" si="178"/>
        <v>1036.99</v>
      </c>
      <c r="I2871" s="3">
        <f t="shared" si="179"/>
        <v>1036.421386</v>
      </c>
    </row>
    <row r="2872" spans="1:9" ht="15.75" customHeight="1" x14ac:dyDescent="0.25">
      <c r="A2872" s="2" t="s">
        <v>2881</v>
      </c>
      <c r="B2872" s="3">
        <v>9781783282517</v>
      </c>
      <c r="C2872" s="3">
        <v>9781783282524</v>
      </c>
      <c r="D2872" s="4">
        <v>41542</v>
      </c>
      <c r="E2872" s="5">
        <v>22.99</v>
      </c>
      <c r="F2872" s="5">
        <f t="shared" si="176"/>
        <v>14.943499999999998</v>
      </c>
      <c r="G2872" s="5">
        <f t="shared" si="177"/>
        <v>1036.4213859999998</v>
      </c>
      <c r="H2872" s="5">
        <f t="shared" si="178"/>
        <v>1036.99</v>
      </c>
      <c r="I2872" s="3">
        <f t="shared" si="179"/>
        <v>1036.421386</v>
      </c>
    </row>
    <row r="2873" spans="1:9" ht="15.75" customHeight="1" x14ac:dyDescent="0.25">
      <c r="A2873" s="2" t="s">
        <v>2882</v>
      </c>
      <c r="B2873" s="3">
        <v>9781783282715</v>
      </c>
      <c r="C2873" s="3">
        <v>9781783282722</v>
      </c>
      <c r="D2873" s="4">
        <v>41542</v>
      </c>
      <c r="E2873" s="5">
        <v>24.99</v>
      </c>
      <c r="F2873" s="5">
        <f t="shared" si="176"/>
        <v>16.243499999999997</v>
      </c>
      <c r="G2873" s="5">
        <f t="shared" si="177"/>
        <v>1126.5841859999998</v>
      </c>
      <c r="H2873" s="5">
        <f t="shared" si="178"/>
        <v>1126.99</v>
      </c>
      <c r="I2873" s="3">
        <f t="shared" si="179"/>
        <v>1126.584186</v>
      </c>
    </row>
    <row r="2874" spans="1:9" ht="15.75" customHeight="1" x14ac:dyDescent="0.25">
      <c r="A2874" s="2" t="s">
        <v>2883</v>
      </c>
      <c r="B2874" s="3">
        <v>9781782169291</v>
      </c>
      <c r="C2874" s="3">
        <v>9781782169307</v>
      </c>
      <c r="D2874" s="4">
        <v>41542</v>
      </c>
      <c r="E2874" s="5">
        <v>24.99</v>
      </c>
      <c r="F2874" s="5">
        <f t="shared" si="176"/>
        <v>16.243499999999997</v>
      </c>
      <c r="G2874" s="5">
        <f t="shared" si="177"/>
        <v>1126.5841859999998</v>
      </c>
      <c r="H2874" s="5">
        <f t="shared" si="178"/>
        <v>1126.99</v>
      </c>
      <c r="I2874" s="3">
        <f t="shared" si="179"/>
        <v>1126.584186</v>
      </c>
    </row>
    <row r="2875" spans="1:9" ht="15.75" customHeight="1" x14ac:dyDescent="0.25">
      <c r="A2875" s="2" t="s">
        <v>2884</v>
      </c>
      <c r="B2875" s="3">
        <v>9781849696265</v>
      </c>
      <c r="C2875" s="3">
        <v>9781849696272</v>
      </c>
      <c r="D2875" s="4">
        <v>41542</v>
      </c>
      <c r="E2875" s="5">
        <v>27.99</v>
      </c>
      <c r="F2875" s="5">
        <f t="shared" si="176"/>
        <v>18.1935</v>
      </c>
      <c r="G2875" s="5">
        <f t="shared" si="177"/>
        <v>1261.8283859999999</v>
      </c>
      <c r="H2875" s="5">
        <f t="shared" si="178"/>
        <v>1261.99</v>
      </c>
      <c r="I2875" s="3">
        <f t="shared" si="179"/>
        <v>1261.8283859999999</v>
      </c>
    </row>
    <row r="2876" spans="1:9" ht="15.75" customHeight="1" x14ac:dyDescent="0.25">
      <c r="A2876" s="2" t="s">
        <v>2885</v>
      </c>
      <c r="B2876" s="3">
        <v>9781782165347</v>
      </c>
      <c r="C2876" s="3">
        <v>9781782165354</v>
      </c>
      <c r="D2876" s="4">
        <v>41542</v>
      </c>
      <c r="E2876" s="5">
        <v>24.99</v>
      </c>
      <c r="F2876" s="5">
        <f t="shared" si="176"/>
        <v>16.243499999999997</v>
      </c>
      <c r="G2876" s="5">
        <f t="shared" si="177"/>
        <v>1126.5841859999998</v>
      </c>
      <c r="H2876" s="5">
        <f t="shared" si="178"/>
        <v>1126.99</v>
      </c>
      <c r="I2876" s="3">
        <f t="shared" si="179"/>
        <v>1126.584186</v>
      </c>
    </row>
    <row r="2877" spans="1:9" ht="15.75" customHeight="1" x14ac:dyDescent="0.25">
      <c r="A2877" s="2" t="s">
        <v>2886</v>
      </c>
      <c r="B2877" s="3">
        <v>9781783282616</v>
      </c>
      <c r="C2877" s="3">
        <v>9781783282623</v>
      </c>
      <c r="D2877" s="4">
        <v>41542</v>
      </c>
      <c r="E2877" s="5">
        <v>19.989999999999998</v>
      </c>
      <c r="F2877" s="5">
        <f t="shared" si="176"/>
        <v>12.993499999999999</v>
      </c>
      <c r="G2877" s="5">
        <f t="shared" si="177"/>
        <v>901.17718599999989</v>
      </c>
      <c r="H2877" s="5">
        <f t="shared" si="178"/>
        <v>901.99</v>
      </c>
      <c r="I2877" s="3">
        <f t="shared" si="179"/>
        <v>901.17718600000001</v>
      </c>
    </row>
    <row r="2878" spans="1:9" ht="15.75" customHeight="1" x14ac:dyDescent="0.25">
      <c r="A2878" s="2" t="s">
        <v>2887</v>
      </c>
      <c r="B2878" s="3">
        <v>9781783284979</v>
      </c>
      <c r="C2878" s="3">
        <v>9781783284986</v>
      </c>
      <c r="D2878" s="4">
        <v>41542</v>
      </c>
      <c r="E2878" s="5">
        <v>22.99</v>
      </c>
      <c r="F2878" s="5">
        <f t="shared" si="176"/>
        <v>14.943499999999998</v>
      </c>
      <c r="G2878" s="5">
        <f t="shared" si="177"/>
        <v>1036.4213859999998</v>
      </c>
      <c r="H2878" s="5">
        <f t="shared" si="178"/>
        <v>1036.99</v>
      </c>
      <c r="I2878" s="3">
        <f t="shared" si="179"/>
        <v>1036.421386</v>
      </c>
    </row>
    <row r="2879" spans="1:9" ht="15.75" customHeight="1" x14ac:dyDescent="0.25">
      <c r="A2879" s="2" t="s">
        <v>2888</v>
      </c>
      <c r="B2879" s="3">
        <v>9781783282654</v>
      </c>
      <c r="C2879" s="3">
        <v>9781783282661</v>
      </c>
      <c r="D2879" s="4">
        <v>41542</v>
      </c>
      <c r="E2879" s="5">
        <v>22.99</v>
      </c>
      <c r="F2879" s="5">
        <f t="shared" si="176"/>
        <v>14.943499999999998</v>
      </c>
      <c r="G2879" s="5">
        <f t="shared" si="177"/>
        <v>1036.4213859999998</v>
      </c>
      <c r="H2879" s="5">
        <f t="shared" si="178"/>
        <v>1036.99</v>
      </c>
      <c r="I2879" s="3">
        <f t="shared" si="179"/>
        <v>1036.421386</v>
      </c>
    </row>
    <row r="2880" spans="1:9" ht="15.75" customHeight="1" x14ac:dyDescent="0.25">
      <c r="A2880" s="2" t="s">
        <v>2889</v>
      </c>
      <c r="B2880" s="3">
        <v>9781783280735</v>
      </c>
      <c r="C2880" s="3">
        <v>9781783280742</v>
      </c>
      <c r="D2880" s="4">
        <v>41542</v>
      </c>
      <c r="E2880" s="5">
        <v>22.99</v>
      </c>
      <c r="F2880" s="5">
        <f t="shared" si="176"/>
        <v>14.943499999999998</v>
      </c>
      <c r="G2880" s="5">
        <f t="shared" si="177"/>
        <v>1036.4213859999998</v>
      </c>
      <c r="H2880" s="5">
        <f t="shared" si="178"/>
        <v>1036.99</v>
      </c>
      <c r="I2880" s="3">
        <f t="shared" si="179"/>
        <v>1036.421386</v>
      </c>
    </row>
    <row r="2881" spans="1:9" ht="15.75" customHeight="1" x14ac:dyDescent="0.25">
      <c r="A2881" s="2" t="s">
        <v>2890</v>
      </c>
      <c r="B2881" s="3">
        <v>9781849697323</v>
      </c>
      <c r="C2881" s="3">
        <v>9781849697330</v>
      </c>
      <c r="D2881" s="4">
        <v>41542</v>
      </c>
      <c r="E2881" s="5">
        <v>24.99</v>
      </c>
      <c r="F2881" s="5">
        <f t="shared" si="176"/>
        <v>16.243499999999997</v>
      </c>
      <c r="G2881" s="5">
        <f t="shared" si="177"/>
        <v>1126.5841859999998</v>
      </c>
      <c r="H2881" s="5">
        <f t="shared" si="178"/>
        <v>1126.99</v>
      </c>
      <c r="I2881" s="3">
        <f t="shared" si="179"/>
        <v>1126.584186</v>
      </c>
    </row>
    <row r="2882" spans="1:9" ht="15.75" customHeight="1" x14ac:dyDescent="0.25">
      <c r="A2882" s="2" t="s">
        <v>2891</v>
      </c>
      <c r="B2882" s="3">
        <v>9781849519748</v>
      </c>
      <c r="C2882" s="3">
        <v>9781849519755</v>
      </c>
      <c r="D2882" s="4">
        <v>41542</v>
      </c>
      <c r="E2882" s="5">
        <v>19.989999999999998</v>
      </c>
      <c r="F2882" s="5">
        <f t="shared" si="176"/>
        <v>12.993499999999999</v>
      </c>
      <c r="G2882" s="5">
        <f t="shared" si="177"/>
        <v>901.17718599999989</v>
      </c>
      <c r="H2882" s="5">
        <f t="shared" si="178"/>
        <v>901.99</v>
      </c>
      <c r="I2882" s="3">
        <f t="shared" si="179"/>
        <v>901.17718600000001</v>
      </c>
    </row>
    <row r="2883" spans="1:9" ht="15.75" customHeight="1" x14ac:dyDescent="0.25">
      <c r="A2883" s="2" t="s">
        <v>2892</v>
      </c>
      <c r="B2883" s="3">
        <v>9781849689847</v>
      </c>
      <c r="C2883" s="3">
        <v>9781849689854</v>
      </c>
      <c r="D2883" s="4">
        <v>41542</v>
      </c>
      <c r="E2883" s="5">
        <v>27.99</v>
      </c>
      <c r="F2883" s="5">
        <f t="shared" si="176"/>
        <v>18.1935</v>
      </c>
      <c r="G2883" s="5">
        <f t="shared" si="177"/>
        <v>1261.8283859999999</v>
      </c>
      <c r="H2883" s="5">
        <f t="shared" si="178"/>
        <v>1261.99</v>
      </c>
      <c r="I2883" s="3">
        <f t="shared" si="179"/>
        <v>1261.8283859999999</v>
      </c>
    </row>
    <row r="2884" spans="1:9" ht="15.75" customHeight="1" x14ac:dyDescent="0.25">
      <c r="A2884" s="2" t="s">
        <v>2893</v>
      </c>
      <c r="B2884" s="3">
        <v>9781782161608</v>
      </c>
      <c r="C2884" s="3">
        <v>9781782161615</v>
      </c>
      <c r="D2884" s="4">
        <v>41542</v>
      </c>
      <c r="E2884" s="5">
        <v>29.99</v>
      </c>
      <c r="F2884" s="5">
        <f t="shared" ref="F2884:F2947" si="180">E2884*65/100</f>
        <v>19.493499999999997</v>
      </c>
      <c r="G2884" s="5">
        <f t="shared" ref="G2884:G2947" si="181">F2884*69.356</f>
        <v>1351.9911859999997</v>
      </c>
      <c r="H2884" s="5">
        <f t="shared" ref="H2884:H2947" si="182">LEFT(G2884,FIND(".",G2884))+0.99</f>
        <v>1351.99</v>
      </c>
      <c r="I2884" s="3">
        <f t="shared" ref="I2884:I2947" si="183">ROUNDUP(G2884,100)</f>
        <v>1351.991186</v>
      </c>
    </row>
    <row r="2885" spans="1:9" ht="15.75" customHeight="1" x14ac:dyDescent="0.25">
      <c r="A2885" s="2" t="s">
        <v>2894</v>
      </c>
      <c r="B2885" s="3">
        <v>9781782177845</v>
      </c>
      <c r="C2885" s="3">
        <v>9781782177852</v>
      </c>
      <c r="D2885" s="4">
        <v>41541</v>
      </c>
      <c r="E2885" s="5">
        <v>59.99</v>
      </c>
      <c r="F2885" s="5">
        <f t="shared" si="180"/>
        <v>38.993499999999997</v>
      </c>
      <c r="G2885" s="5">
        <f t="shared" si="181"/>
        <v>2704.4331859999998</v>
      </c>
      <c r="H2885" s="5">
        <f t="shared" si="182"/>
        <v>2704.99</v>
      </c>
      <c r="I2885" s="3">
        <f t="shared" si="183"/>
        <v>2704.4331860000002</v>
      </c>
    </row>
    <row r="2886" spans="1:9" ht="15.75" customHeight="1" x14ac:dyDescent="0.25">
      <c r="A2886" s="2" t="s">
        <v>2895</v>
      </c>
      <c r="B2886" s="3">
        <v>9781849687645</v>
      </c>
      <c r="C2886" s="3">
        <v>9781849687652</v>
      </c>
      <c r="D2886" s="4">
        <v>41541</v>
      </c>
      <c r="E2886" s="5">
        <v>44.99</v>
      </c>
      <c r="F2886" s="5">
        <f t="shared" si="180"/>
        <v>29.243499999999997</v>
      </c>
      <c r="G2886" s="5">
        <f t="shared" si="181"/>
        <v>2028.2121859999997</v>
      </c>
      <c r="H2886" s="5">
        <f t="shared" si="182"/>
        <v>2028.99</v>
      </c>
      <c r="I2886" s="3">
        <f t="shared" si="183"/>
        <v>2028.212186</v>
      </c>
    </row>
    <row r="2887" spans="1:9" ht="15.75" customHeight="1" x14ac:dyDescent="0.25">
      <c r="A2887" s="2" t="s">
        <v>2896</v>
      </c>
      <c r="B2887" s="3">
        <v>9781782160984</v>
      </c>
      <c r="C2887" s="3">
        <v>9781782160991</v>
      </c>
      <c r="D2887" s="4">
        <v>41541</v>
      </c>
      <c r="E2887" s="5">
        <v>44.99</v>
      </c>
      <c r="F2887" s="5">
        <f t="shared" si="180"/>
        <v>29.243499999999997</v>
      </c>
      <c r="G2887" s="5">
        <f t="shared" si="181"/>
        <v>2028.2121859999997</v>
      </c>
      <c r="H2887" s="5">
        <f t="shared" si="182"/>
        <v>2028.99</v>
      </c>
      <c r="I2887" s="3">
        <f t="shared" si="183"/>
        <v>2028.212186</v>
      </c>
    </row>
    <row r="2888" spans="1:9" ht="15.75" customHeight="1" x14ac:dyDescent="0.25">
      <c r="A2888" s="2" t="s">
        <v>2897</v>
      </c>
      <c r="B2888" s="3">
        <v>9781849687720</v>
      </c>
      <c r="C2888" s="3">
        <v>9781849687737</v>
      </c>
      <c r="D2888" s="4">
        <v>41541</v>
      </c>
      <c r="E2888" s="5">
        <v>49.99</v>
      </c>
      <c r="F2888" s="5">
        <f t="shared" si="180"/>
        <v>32.493499999999997</v>
      </c>
      <c r="G2888" s="5">
        <f t="shared" si="181"/>
        <v>2253.6191859999994</v>
      </c>
      <c r="H2888" s="5">
        <f t="shared" si="182"/>
        <v>2253.9899999999998</v>
      </c>
      <c r="I2888" s="3">
        <f t="shared" si="183"/>
        <v>2253.6191859999999</v>
      </c>
    </row>
    <row r="2889" spans="1:9" ht="15.75" customHeight="1" x14ac:dyDescent="0.25">
      <c r="A2889" s="2" t="s">
        <v>2898</v>
      </c>
      <c r="B2889" s="3">
        <v>9781782170808</v>
      </c>
      <c r="C2889" s="3">
        <v>9781782170815</v>
      </c>
      <c r="D2889" s="4">
        <v>41541</v>
      </c>
      <c r="E2889" s="5">
        <v>49.99</v>
      </c>
      <c r="F2889" s="5">
        <f t="shared" si="180"/>
        <v>32.493499999999997</v>
      </c>
      <c r="G2889" s="5">
        <f t="shared" si="181"/>
        <v>2253.6191859999994</v>
      </c>
      <c r="H2889" s="5">
        <f t="shared" si="182"/>
        <v>2253.9899999999998</v>
      </c>
      <c r="I2889" s="3">
        <f t="shared" si="183"/>
        <v>2253.6191859999999</v>
      </c>
    </row>
    <row r="2890" spans="1:9" ht="15.75" customHeight="1" x14ac:dyDescent="0.25">
      <c r="A2890" s="2" t="s">
        <v>2899</v>
      </c>
      <c r="B2890" s="3">
        <v>9781782167952</v>
      </c>
      <c r="C2890" s="3">
        <v>9781782167969</v>
      </c>
      <c r="D2890" s="4">
        <v>41541</v>
      </c>
      <c r="E2890" s="5">
        <v>39.99</v>
      </c>
      <c r="F2890" s="5">
        <f t="shared" si="180"/>
        <v>25.993499999999997</v>
      </c>
      <c r="G2890" s="5">
        <f t="shared" si="181"/>
        <v>1802.8051859999996</v>
      </c>
      <c r="H2890" s="5">
        <f t="shared" si="182"/>
        <v>1802.99</v>
      </c>
      <c r="I2890" s="3">
        <f t="shared" si="183"/>
        <v>1802.805186</v>
      </c>
    </row>
    <row r="2891" spans="1:9" ht="15.75" customHeight="1" x14ac:dyDescent="0.25">
      <c r="A2891" s="2" t="s">
        <v>2900</v>
      </c>
      <c r="B2891" s="3">
        <v>9781783283170</v>
      </c>
      <c r="C2891" s="3">
        <v>9781783283187</v>
      </c>
      <c r="D2891" s="4">
        <v>41541</v>
      </c>
      <c r="E2891" s="5">
        <v>32.99</v>
      </c>
      <c r="F2891" s="5">
        <f t="shared" si="180"/>
        <v>21.4435</v>
      </c>
      <c r="G2891" s="5">
        <f t="shared" si="181"/>
        <v>1487.2353859999998</v>
      </c>
      <c r="H2891" s="5">
        <f t="shared" si="182"/>
        <v>1487.99</v>
      </c>
      <c r="I2891" s="3">
        <f t="shared" si="183"/>
        <v>1487.2353860000001</v>
      </c>
    </row>
    <row r="2892" spans="1:9" ht="15.75" customHeight="1" x14ac:dyDescent="0.25">
      <c r="A2892" s="2" t="s">
        <v>2901</v>
      </c>
      <c r="B2892" s="3">
        <v>9781849688901</v>
      </c>
      <c r="C2892" s="3">
        <v>9781849688918</v>
      </c>
      <c r="D2892" s="4">
        <v>41541</v>
      </c>
      <c r="E2892" s="5">
        <v>54.99</v>
      </c>
      <c r="F2892" s="5">
        <f t="shared" si="180"/>
        <v>35.743499999999997</v>
      </c>
      <c r="G2892" s="5">
        <f t="shared" si="181"/>
        <v>2479.0261859999996</v>
      </c>
      <c r="H2892" s="5">
        <f t="shared" si="182"/>
        <v>2479.9899999999998</v>
      </c>
      <c r="I2892" s="3">
        <f t="shared" si="183"/>
        <v>2479.0261860000001</v>
      </c>
    </row>
    <row r="2893" spans="1:9" ht="15.75" customHeight="1" x14ac:dyDescent="0.25">
      <c r="A2893" s="2" t="s">
        <v>2902</v>
      </c>
      <c r="B2893" s="3">
        <v>9781849697200</v>
      </c>
      <c r="C2893" s="3">
        <v>9781849697217</v>
      </c>
      <c r="D2893" s="4">
        <v>41541</v>
      </c>
      <c r="E2893" s="5">
        <v>49.99</v>
      </c>
      <c r="F2893" s="5">
        <f t="shared" si="180"/>
        <v>32.493499999999997</v>
      </c>
      <c r="G2893" s="5">
        <f t="shared" si="181"/>
        <v>2253.6191859999994</v>
      </c>
      <c r="H2893" s="5">
        <f t="shared" si="182"/>
        <v>2253.9899999999998</v>
      </c>
      <c r="I2893" s="3">
        <f t="shared" si="183"/>
        <v>2253.6191859999999</v>
      </c>
    </row>
    <row r="2894" spans="1:9" ht="15.75" customHeight="1" x14ac:dyDescent="0.25">
      <c r="A2894" s="2" t="s">
        <v>2903</v>
      </c>
      <c r="B2894" s="3">
        <v>9781849689106</v>
      </c>
      <c r="C2894" s="3">
        <v>9781849689113</v>
      </c>
      <c r="D2894" s="4">
        <v>41541</v>
      </c>
      <c r="E2894" s="5">
        <v>54.99</v>
      </c>
      <c r="F2894" s="5">
        <f t="shared" si="180"/>
        <v>35.743499999999997</v>
      </c>
      <c r="G2894" s="5">
        <f t="shared" si="181"/>
        <v>2479.0261859999996</v>
      </c>
      <c r="H2894" s="5">
        <f t="shared" si="182"/>
        <v>2479.9899999999998</v>
      </c>
      <c r="I2894" s="3">
        <f t="shared" si="183"/>
        <v>2479.0261860000001</v>
      </c>
    </row>
    <row r="2895" spans="1:9" ht="15.75" customHeight="1" x14ac:dyDescent="0.25">
      <c r="A2895" s="2" t="s">
        <v>2904</v>
      </c>
      <c r="B2895" s="3">
        <v>9781783280032</v>
      </c>
      <c r="C2895" s="3">
        <v>9781783280049</v>
      </c>
      <c r="D2895" s="4">
        <v>41541</v>
      </c>
      <c r="E2895" s="5">
        <v>32.99</v>
      </c>
      <c r="F2895" s="5">
        <f t="shared" si="180"/>
        <v>21.4435</v>
      </c>
      <c r="G2895" s="5">
        <f t="shared" si="181"/>
        <v>1487.2353859999998</v>
      </c>
      <c r="H2895" s="5">
        <f t="shared" si="182"/>
        <v>1487.99</v>
      </c>
      <c r="I2895" s="3">
        <f t="shared" si="183"/>
        <v>1487.2353860000001</v>
      </c>
    </row>
    <row r="2896" spans="1:9" ht="15.75" customHeight="1" x14ac:dyDescent="0.25">
      <c r="A2896" s="2" t="s">
        <v>2905</v>
      </c>
      <c r="B2896" s="3">
        <v>9781849697682</v>
      </c>
      <c r="C2896" s="3">
        <v>9781849697699</v>
      </c>
      <c r="D2896" s="4">
        <v>41541</v>
      </c>
      <c r="E2896" s="5">
        <v>44.99</v>
      </c>
      <c r="F2896" s="5">
        <f t="shared" si="180"/>
        <v>29.243499999999997</v>
      </c>
      <c r="G2896" s="5">
        <f t="shared" si="181"/>
        <v>2028.2121859999997</v>
      </c>
      <c r="H2896" s="5">
        <f t="shared" si="182"/>
        <v>2028.99</v>
      </c>
      <c r="I2896" s="3">
        <f t="shared" si="183"/>
        <v>2028.212186</v>
      </c>
    </row>
    <row r="2897" spans="1:9" ht="15.75" customHeight="1" x14ac:dyDescent="0.25">
      <c r="A2897" s="2" t="s">
        <v>2906</v>
      </c>
      <c r="B2897" s="3">
        <v>9781783280131</v>
      </c>
      <c r="C2897" s="3">
        <v>9781783280148</v>
      </c>
      <c r="D2897" s="4">
        <v>41541</v>
      </c>
      <c r="E2897" s="5">
        <v>32.99</v>
      </c>
      <c r="F2897" s="5">
        <f t="shared" si="180"/>
        <v>21.4435</v>
      </c>
      <c r="G2897" s="5">
        <f t="shared" si="181"/>
        <v>1487.2353859999998</v>
      </c>
      <c r="H2897" s="5">
        <f t="shared" si="182"/>
        <v>1487.99</v>
      </c>
      <c r="I2897" s="3">
        <f t="shared" si="183"/>
        <v>1487.2353860000001</v>
      </c>
    </row>
    <row r="2898" spans="1:9" ht="15.75" customHeight="1" x14ac:dyDescent="0.25">
      <c r="A2898" s="2" t="s">
        <v>2907</v>
      </c>
      <c r="B2898" s="3">
        <v>9781783280230</v>
      </c>
      <c r="C2898" s="3">
        <v>9781783280247</v>
      </c>
      <c r="D2898" s="4">
        <v>41541</v>
      </c>
      <c r="E2898" s="5">
        <v>39.99</v>
      </c>
      <c r="F2898" s="5">
        <f t="shared" si="180"/>
        <v>25.993499999999997</v>
      </c>
      <c r="G2898" s="5">
        <f t="shared" si="181"/>
        <v>1802.8051859999996</v>
      </c>
      <c r="H2898" s="5">
        <f t="shared" si="182"/>
        <v>1802.99</v>
      </c>
      <c r="I2898" s="3">
        <f t="shared" si="183"/>
        <v>1802.805186</v>
      </c>
    </row>
    <row r="2899" spans="1:9" ht="15.75" customHeight="1" x14ac:dyDescent="0.25">
      <c r="A2899" s="2" t="s">
        <v>2908</v>
      </c>
      <c r="B2899" s="3">
        <v>9781782171201</v>
      </c>
      <c r="C2899" s="3">
        <v>9781782171218</v>
      </c>
      <c r="D2899" s="4">
        <v>41541</v>
      </c>
      <c r="E2899" s="5">
        <v>59.99</v>
      </c>
      <c r="F2899" s="5">
        <f t="shared" si="180"/>
        <v>38.993499999999997</v>
      </c>
      <c r="G2899" s="5">
        <f t="shared" si="181"/>
        <v>2704.4331859999998</v>
      </c>
      <c r="H2899" s="5">
        <f t="shared" si="182"/>
        <v>2704.99</v>
      </c>
      <c r="I2899" s="3">
        <f t="shared" si="183"/>
        <v>2704.4331860000002</v>
      </c>
    </row>
    <row r="2900" spans="1:9" ht="15.75" customHeight="1" x14ac:dyDescent="0.25">
      <c r="A2900" s="2" t="s">
        <v>2909</v>
      </c>
      <c r="B2900" s="3">
        <v>9781849696463</v>
      </c>
      <c r="C2900" s="3">
        <v>9781849696470</v>
      </c>
      <c r="D2900" s="4">
        <v>41541</v>
      </c>
      <c r="E2900" s="5">
        <v>34.99</v>
      </c>
      <c r="F2900" s="5">
        <f t="shared" si="180"/>
        <v>22.743499999999997</v>
      </c>
      <c r="G2900" s="5">
        <f t="shared" si="181"/>
        <v>1577.3981859999997</v>
      </c>
      <c r="H2900" s="5">
        <f t="shared" si="182"/>
        <v>1577.99</v>
      </c>
      <c r="I2900" s="3">
        <f t="shared" si="183"/>
        <v>1577.3981859999999</v>
      </c>
    </row>
    <row r="2901" spans="1:9" ht="15.75" customHeight="1" x14ac:dyDescent="0.25">
      <c r="A2901" s="2" t="s">
        <v>2910</v>
      </c>
      <c r="B2901" s="3">
        <v>9781783283958</v>
      </c>
      <c r="C2901" s="3">
        <v>9781783283965</v>
      </c>
      <c r="D2901" s="4">
        <v>41540</v>
      </c>
      <c r="E2901" s="5">
        <v>29.99</v>
      </c>
      <c r="F2901" s="5">
        <f t="shared" si="180"/>
        <v>19.493499999999997</v>
      </c>
      <c r="G2901" s="5">
        <f t="shared" si="181"/>
        <v>1351.9911859999997</v>
      </c>
      <c r="H2901" s="5">
        <f t="shared" si="182"/>
        <v>1351.99</v>
      </c>
      <c r="I2901" s="3">
        <f t="shared" si="183"/>
        <v>1351.991186</v>
      </c>
    </row>
    <row r="2902" spans="1:9" ht="15.75" customHeight="1" x14ac:dyDescent="0.25">
      <c r="A2902" s="2" t="s">
        <v>2911</v>
      </c>
      <c r="B2902" s="3">
        <v>9781849518048</v>
      </c>
      <c r="C2902" s="3">
        <v>9781849518055</v>
      </c>
      <c r="D2902" s="4">
        <v>41540</v>
      </c>
      <c r="E2902" s="5">
        <v>44.99</v>
      </c>
      <c r="F2902" s="5">
        <f t="shared" si="180"/>
        <v>29.243499999999997</v>
      </c>
      <c r="G2902" s="5">
        <f t="shared" si="181"/>
        <v>2028.2121859999997</v>
      </c>
      <c r="H2902" s="5">
        <f t="shared" si="182"/>
        <v>2028.99</v>
      </c>
      <c r="I2902" s="3">
        <f t="shared" si="183"/>
        <v>2028.212186</v>
      </c>
    </row>
    <row r="2903" spans="1:9" ht="15.75" customHeight="1" x14ac:dyDescent="0.25">
      <c r="A2903" s="2" t="s">
        <v>2912</v>
      </c>
      <c r="B2903" s="3">
        <v>9781782166047</v>
      </c>
      <c r="C2903" s="3">
        <v>9781782166054</v>
      </c>
      <c r="D2903" s="4">
        <v>41540</v>
      </c>
      <c r="E2903" s="5">
        <v>44.99</v>
      </c>
      <c r="F2903" s="5">
        <f t="shared" si="180"/>
        <v>29.243499999999997</v>
      </c>
      <c r="G2903" s="5">
        <f t="shared" si="181"/>
        <v>2028.2121859999997</v>
      </c>
      <c r="H2903" s="5">
        <f t="shared" si="182"/>
        <v>2028.99</v>
      </c>
      <c r="I2903" s="3">
        <f t="shared" si="183"/>
        <v>2028.212186</v>
      </c>
    </row>
    <row r="2904" spans="1:9" ht="15.75" customHeight="1" x14ac:dyDescent="0.25">
      <c r="A2904" s="2" t="s">
        <v>2913</v>
      </c>
      <c r="B2904" s="3">
        <v>9781782168119</v>
      </c>
      <c r="C2904" s="3">
        <v>9781782168126</v>
      </c>
      <c r="D2904" s="4">
        <v>41540</v>
      </c>
      <c r="E2904" s="5">
        <v>37.99</v>
      </c>
      <c r="F2904" s="5">
        <f t="shared" si="180"/>
        <v>24.6935</v>
      </c>
      <c r="G2904" s="5">
        <f t="shared" si="181"/>
        <v>1712.642386</v>
      </c>
      <c r="H2904" s="5">
        <f t="shared" si="182"/>
        <v>1712.99</v>
      </c>
      <c r="I2904" s="3">
        <f t="shared" si="183"/>
        <v>1712.642386</v>
      </c>
    </row>
    <row r="2905" spans="1:9" ht="15.75" customHeight="1" x14ac:dyDescent="0.25">
      <c r="A2905" s="2" t="s">
        <v>2914</v>
      </c>
      <c r="B2905" s="3">
        <v>9781783281251</v>
      </c>
      <c r="C2905" s="3">
        <v>9781783281268</v>
      </c>
      <c r="D2905" s="4">
        <v>41540</v>
      </c>
      <c r="E2905" s="5">
        <v>33.99</v>
      </c>
      <c r="F2905" s="5">
        <f t="shared" si="180"/>
        <v>22.093499999999999</v>
      </c>
      <c r="G2905" s="5">
        <f t="shared" si="181"/>
        <v>1532.3167859999999</v>
      </c>
      <c r="H2905" s="5">
        <f t="shared" si="182"/>
        <v>1532.99</v>
      </c>
      <c r="I2905" s="3">
        <f t="shared" si="183"/>
        <v>1532.3167860000001</v>
      </c>
    </row>
    <row r="2906" spans="1:9" ht="15.75" customHeight="1" x14ac:dyDescent="0.25">
      <c r="A2906" s="2" t="s">
        <v>2915</v>
      </c>
      <c r="B2906" s="3">
        <v>9781849694704</v>
      </c>
      <c r="C2906" s="3">
        <v>9781849694711</v>
      </c>
      <c r="D2906" s="4">
        <v>41540</v>
      </c>
      <c r="E2906" s="5">
        <v>34.99</v>
      </c>
      <c r="F2906" s="5">
        <f t="shared" si="180"/>
        <v>22.743499999999997</v>
      </c>
      <c r="G2906" s="5">
        <f t="shared" si="181"/>
        <v>1577.3981859999997</v>
      </c>
      <c r="H2906" s="5">
        <f t="shared" si="182"/>
        <v>1577.99</v>
      </c>
      <c r="I2906" s="3">
        <f t="shared" si="183"/>
        <v>1577.3981859999999</v>
      </c>
    </row>
    <row r="2907" spans="1:9" ht="15.75" customHeight="1" x14ac:dyDescent="0.25">
      <c r="A2907" s="2" t="s">
        <v>2916</v>
      </c>
      <c r="B2907" s="3">
        <v>9781849695367</v>
      </c>
      <c r="C2907" s="3">
        <v>9781849695374</v>
      </c>
      <c r="D2907" s="4">
        <v>41540</v>
      </c>
      <c r="E2907" s="5">
        <v>34.99</v>
      </c>
      <c r="F2907" s="5">
        <f t="shared" si="180"/>
        <v>22.743499999999997</v>
      </c>
      <c r="G2907" s="5">
        <f t="shared" si="181"/>
        <v>1577.3981859999997</v>
      </c>
      <c r="H2907" s="5">
        <f t="shared" si="182"/>
        <v>1577.99</v>
      </c>
      <c r="I2907" s="3">
        <f t="shared" si="183"/>
        <v>1577.3981859999999</v>
      </c>
    </row>
    <row r="2908" spans="1:9" ht="15.75" customHeight="1" x14ac:dyDescent="0.25">
      <c r="A2908" s="2" t="s">
        <v>2917</v>
      </c>
      <c r="B2908" s="3">
        <v>9781782178101</v>
      </c>
      <c r="C2908" s="3">
        <v>9781782178118</v>
      </c>
      <c r="D2908" s="4">
        <v>41540</v>
      </c>
      <c r="E2908" s="5">
        <v>37.99</v>
      </c>
      <c r="F2908" s="5">
        <f t="shared" si="180"/>
        <v>24.6935</v>
      </c>
      <c r="G2908" s="5">
        <f t="shared" si="181"/>
        <v>1712.642386</v>
      </c>
      <c r="H2908" s="5">
        <f t="shared" si="182"/>
        <v>1712.99</v>
      </c>
      <c r="I2908" s="3">
        <f t="shared" si="183"/>
        <v>1712.642386</v>
      </c>
    </row>
    <row r="2909" spans="1:9" ht="15.75" customHeight="1" x14ac:dyDescent="0.25">
      <c r="A2909" s="2" t="s">
        <v>2918</v>
      </c>
      <c r="B2909" s="3">
        <v>9781849686969</v>
      </c>
      <c r="C2909" s="3">
        <v>9781849686976</v>
      </c>
      <c r="D2909" s="4">
        <v>41540</v>
      </c>
      <c r="E2909" s="5">
        <v>54.99</v>
      </c>
      <c r="F2909" s="5">
        <f t="shared" si="180"/>
        <v>35.743499999999997</v>
      </c>
      <c r="G2909" s="5">
        <f t="shared" si="181"/>
        <v>2479.0261859999996</v>
      </c>
      <c r="H2909" s="5">
        <f t="shared" si="182"/>
        <v>2479.9899999999998</v>
      </c>
      <c r="I2909" s="3">
        <f t="shared" si="183"/>
        <v>2479.0261860000001</v>
      </c>
    </row>
    <row r="2910" spans="1:9" ht="15.75" customHeight="1" x14ac:dyDescent="0.25">
      <c r="A2910" s="2" t="s">
        <v>2919</v>
      </c>
      <c r="B2910" s="3">
        <v>9781782170624</v>
      </c>
      <c r="C2910" s="3">
        <v>9781782170631</v>
      </c>
      <c r="D2910" s="4">
        <v>41537</v>
      </c>
      <c r="E2910" s="5">
        <v>49.99</v>
      </c>
      <c r="F2910" s="5">
        <f t="shared" si="180"/>
        <v>32.493499999999997</v>
      </c>
      <c r="G2910" s="5">
        <f t="shared" si="181"/>
        <v>2253.6191859999994</v>
      </c>
      <c r="H2910" s="5">
        <f t="shared" si="182"/>
        <v>2253.9899999999998</v>
      </c>
      <c r="I2910" s="3">
        <f t="shared" si="183"/>
        <v>2253.6191859999999</v>
      </c>
    </row>
    <row r="2911" spans="1:9" ht="15.75" customHeight="1" x14ac:dyDescent="0.25">
      <c r="A2911" s="2" t="s">
        <v>2920</v>
      </c>
      <c r="B2911" s="3">
        <v>9781849687942</v>
      </c>
      <c r="C2911" s="3">
        <v>9781849687959</v>
      </c>
      <c r="D2911" s="4">
        <v>41537</v>
      </c>
      <c r="E2911" s="5">
        <v>59.99</v>
      </c>
      <c r="F2911" s="5">
        <f t="shared" si="180"/>
        <v>38.993499999999997</v>
      </c>
      <c r="G2911" s="5">
        <f t="shared" si="181"/>
        <v>2704.4331859999998</v>
      </c>
      <c r="H2911" s="5">
        <f t="shared" si="182"/>
        <v>2704.99</v>
      </c>
      <c r="I2911" s="3">
        <f t="shared" si="183"/>
        <v>2704.4331860000002</v>
      </c>
    </row>
    <row r="2912" spans="1:9" ht="15.75" customHeight="1" x14ac:dyDescent="0.25">
      <c r="A2912" s="2" t="s">
        <v>2921</v>
      </c>
      <c r="B2912" s="3">
        <v>9781849696807</v>
      </c>
      <c r="C2912" s="3">
        <v>9781849696814</v>
      </c>
      <c r="D2912" s="4">
        <v>41537</v>
      </c>
      <c r="E2912" s="5">
        <v>49.99</v>
      </c>
      <c r="F2912" s="5">
        <f t="shared" si="180"/>
        <v>32.493499999999997</v>
      </c>
      <c r="G2912" s="5">
        <f t="shared" si="181"/>
        <v>2253.6191859999994</v>
      </c>
      <c r="H2912" s="5">
        <f t="shared" si="182"/>
        <v>2253.9899999999998</v>
      </c>
      <c r="I2912" s="3">
        <f t="shared" si="183"/>
        <v>2253.6191859999999</v>
      </c>
    </row>
    <row r="2913" spans="1:9" ht="15.75" customHeight="1" x14ac:dyDescent="0.25">
      <c r="A2913" s="2" t="s">
        <v>2922</v>
      </c>
      <c r="B2913" s="3">
        <v>9781782163725</v>
      </c>
      <c r="C2913" s="3">
        <v>9781782163732</v>
      </c>
      <c r="D2913" s="4">
        <v>41537</v>
      </c>
      <c r="E2913" s="5">
        <v>33.99</v>
      </c>
      <c r="F2913" s="5">
        <f t="shared" si="180"/>
        <v>22.093499999999999</v>
      </c>
      <c r="G2913" s="5">
        <f t="shared" si="181"/>
        <v>1532.3167859999999</v>
      </c>
      <c r="H2913" s="5">
        <f t="shared" si="182"/>
        <v>1532.99</v>
      </c>
      <c r="I2913" s="3">
        <f t="shared" si="183"/>
        <v>1532.3167860000001</v>
      </c>
    </row>
    <row r="2914" spans="1:9" ht="15.75" customHeight="1" x14ac:dyDescent="0.25">
      <c r="A2914" s="2" t="s">
        <v>2923</v>
      </c>
      <c r="B2914" s="3">
        <v>9781849696067</v>
      </c>
      <c r="C2914" s="3">
        <v>9781849696074</v>
      </c>
      <c r="D2914" s="4">
        <v>41536</v>
      </c>
      <c r="E2914" s="5">
        <v>29.99</v>
      </c>
      <c r="F2914" s="5">
        <f t="shared" si="180"/>
        <v>19.493499999999997</v>
      </c>
      <c r="G2914" s="5">
        <f t="shared" si="181"/>
        <v>1351.9911859999997</v>
      </c>
      <c r="H2914" s="5">
        <f t="shared" si="182"/>
        <v>1351.99</v>
      </c>
      <c r="I2914" s="3">
        <f t="shared" si="183"/>
        <v>1351.991186</v>
      </c>
    </row>
    <row r="2915" spans="1:9" ht="15.75" customHeight="1" x14ac:dyDescent="0.25">
      <c r="A2915" s="2" t="s">
        <v>2924</v>
      </c>
      <c r="B2915" s="3">
        <v>9781782171102</v>
      </c>
      <c r="C2915" s="3">
        <v>9781782171119</v>
      </c>
      <c r="D2915" s="4">
        <v>41536</v>
      </c>
      <c r="E2915" s="5">
        <v>32.99</v>
      </c>
      <c r="F2915" s="5">
        <f t="shared" si="180"/>
        <v>21.4435</v>
      </c>
      <c r="G2915" s="5">
        <f t="shared" si="181"/>
        <v>1487.2353859999998</v>
      </c>
      <c r="H2915" s="5">
        <f t="shared" si="182"/>
        <v>1487.99</v>
      </c>
      <c r="I2915" s="3">
        <f t="shared" si="183"/>
        <v>1487.2353860000001</v>
      </c>
    </row>
    <row r="2916" spans="1:9" ht="15.75" customHeight="1" x14ac:dyDescent="0.25">
      <c r="A2916" s="2" t="s">
        <v>2925</v>
      </c>
      <c r="B2916" s="3">
        <v>9781782166061</v>
      </c>
      <c r="C2916" s="3">
        <v>9781782166078</v>
      </c>
      <c r="D2916" s="4">
        <v>41535</v>
      </c>
      <c r="E2916" s="5">
        <v>49.99</v>
      </c>
      <c r="F2916" s="5">
        <f t="shared" si="180"/>
        <v>32.493499999999997</v>
      </c>
      <c r="G2916" s="5">
        <f t="shared" si="181"/>
        <v>2253.6191859999994</v>
      </c>
      <c r="H2916" s="5">
        <f t="shared" si="182"/>
        <v>2253.9899999999998</v>
      </c>
      <c r="I2916" s="3">
        <f t="shared" si="183"/>
        <v>2253.6191859999999</v>
      </c>
    </row>
    <row r="2917" spans="1:9" ht="15.75" customHeight="1" x14ac:dyDescent="0.25">
      <c r="A2917" s="2" t="s">
        <v>2926</v>
      </c>
      <c r="B2917" s="3">
        <v>9781849689083</v>
      </c>
      <c r="C2917" s="3">
        <v>9781849689090</v>
      </c>
      <c r="D2917" s="4">
        <v>41535</v>
      </c>
      <c r="E2917" s="5">
        <v>59.99</v>
      </c>
      <c r="F2917" s="5">
        <f t="shared" si="180"/>
        <v>38.993499999999997</v>
      </c>
      <c r="G2917" s="5">
        <f t="shared" si="181"/>
        <v>2704.4331859999998</v>
      </c>
      <c r="H2917" s="5">
        <f t="shared" si="182"/>
        <v>2704.99</v>
      </c>
      <c r="I2917" s="3">
        <f t="shared" si="183"/>
        <v>2704.4331860000002</v>
      </c>
    </row>
    <row r="2918" spans="1:9" ht="15.75" customHeight="1" x14ac:dyDescent="0.25">
      <c r="A2918" s="2" t="s">
        <v>2927</v>
      </c>
      <c r="B2918" s="3">
        <v>9781849697149</v>
      </c>
      <c r="C2918" s="3">
        <v>9781849697156</v>
      </c>
      <c r="D2918" s="4">
        <v>41535</v>
      </c>
      <c r="E2918" s="5">
        <v>39.99</v>
      </c>
      <c r="F2918" s="5">
        <f t="shared" si="180"/>
        <v>25.993499999999997</v>
      </c>
      <c r="G2918" s="5">
        <f t="shared" si="181"/>
        <v>1802.8051859999996</v>
      </c>
      <c r="H2918" s="5">
        <f t="shared" si="182"/>
        <v>1802.99</v>
      </c>
      <c r="I2918" s="3">
        <f t="shared" si="183"/>
        <v>1802.805186</v>
      </c>
    </row>
    <row r="2919" spans="1:9" ht="15.75" customHeight="1" x14ac:dyDescent="0.25">
      <c r="A2919" s="2" t="s">
        <v>2928</v>
      </c>
      <c r="B2919" s="3">
        <v>9781782167488</v>
      </c>
      <c r="C2919" s="3">
        <v>9781783280001</v>
      </c>
      <c r="D2919" s="4">
        <v>41534</v>
      </c>
      <c r="E2919" s="5">
        <v>24.99</v>
      </c>
      <c r="F2919" s="5">
        <f t="shared" si="180"/>
        <v>16.243499999999997</v>
      </c>
      <c r="G2919" s="5">
        <f t="shared" si="181"/>
        <v>1126.5841859999998</v>
      </c>
      <c r="H2919" s="5">
        <f t="shared" si="182"/>
        <v>1126.99</v>
      </c>
      <c r="I2919" s="3">
        <f t="shared" si="183"/>
        <v>1126.584186</v>
      </c>
    </row>
    <row r="2920" spans="1:9" ht="15.75" customHeight="1" x14ac:dyDescent="0.25">
      <c r="A2920" s="2" t="s">
        <v>2929</v>
      </c>
      <c r="B2920" s="3">
        <v>9781849689205</v>
      </c>
      <c r="C2920" s="3">
        <v>9781849689212</v>
      </c>
      <c r="D2920" s="4">
        <v>41534</v>
      </c>
      <c r="E2920" s="5">
        <v>59.99</v>
      </c>
      <c r="F2920" s="5">
        <f t="shared" si="180"/>
        <v>38.993499999999997</v>
      </c>
      <c r="G2920" s="5">
        <f t="shared" si="181"/>
        <v>2704.4331859999998</v>
      </c>
      <c r="H2920" s="5">
        <f t="shared" si="182"/>
        <v>2704.99</v>
      </c>
      <c r="I2920" s="3">
        <f t="shared" si="183"/>
        <v>2704.4331860000002</v>
      </c>
    </row>
    <row r="2921" spans="1:9" ht="15.75" customHeight="1" x14ac:dyDescent="0.25">
      <c r="A2921" s="2" t="s">
        <v>2930</v>
      </c>
      <c r="B2921" s="3">
        <v>9781849689502</v>
      </c>
      <c r="C2921" s="3">
        <v>9781849689519</v>
      </c>
      <c r="D2921" s="4">
        <v>41530</v>
      </c>
      <c r="E2921" s="5">
        <v>49.99</v>
      </c>
      <c r="F2921" s="5">
        <f t="shared" si="180"/>
        <v>32.493499999999997</v>
      </c>
      <c r="G2921" s="5">
        <f t="shared" si="181"/>
        <v>2253.6191859999994</v>
      </c>
      <c r="H2921" s="5">
        <f t="shared" si="182"/>
        <v>2253.9899999999998</v>
      </c>
      <c r="I2921" s="3">
        <f t="shared" si="183"/>
        <v>2253.6191859999999</v>
      </c>
    </row>
    <row r="2922" spans="1:9" ht="15.75" customHeight="1" x14ac:dyDescent="0.25">
      <c r="A2922" s="2" t="s">
        <v>2931</v>
      </c>
      <c r="B2922" s="3">
        <v>9781782160922</v>
      </c>
      <c r="C2922" s="3">
        <v>9781782160939</v>
      </c>
      <c r="D2922" s="4">
        <v>41530</v>
      </c>
      <c r="E2922" s="5">
        <v>49.99</v>
      </c>
      <c r="F2922" s="5">
        <f t="shared" si="180"/>
        <v>32.493499999999997</v>
      </c>
      <c r="G2922" s="5">
        <f t="shared" si="181"/>
        <v>2253.6191859999994</v>
      </c>
      <c r="H2922" s="5">
        <f t="shared" si="182"/>
        <v>2253.9899999999998</v>
      </c>
      <c r="I2922" s="3">
        <f t="shared" si="183"/>
        <v>2253.6191859999999</v>
      </c>
    </row>
    <row r="2923" spans="1:9" ht="15.75" customHeight="1" x14ac:dyDescent="0.25">
      <c r="A2923" s="2" t="s">
        <v>2932</v>
      </c>
      <c r="B2923" s="3">
        <v>9781782169772</v>
      </c>
      <c r="C2923" s="3">
        <v>9781782169789</v>
      </c>
      <c r="D2923" s="4">
        <v>41529</v>
      </c>
      <c r="E2923" s="5">
        <v>49.99</v>
      </c>
      <c r="F2923" s="5">
        <f t="shared" si="180"/>
        <v>32.493499999999997</v>
      </c>
      <c r="G2923" s="5">
        <f t="shared" si="181"/>
        <v>2253.6191859999994</v>
      </c>
      <c r="H2923" s="5">
        <f t="shared" si="182"/>
        <v>2253.9899999999998</v>
      </c>
      <c r="I2923" s="3">
        <f t="shared" si="183"/>
        <v>2253.6191859999999</v>
      </c>
    </row>
    <row r="2924" spans="1:9" ht="15.75" customHeight="1" x14ac:dyDescent="0.25">
      <c r="A2924" s="2" t="s">
        <v>2933</v>
      </c>
      <c r="B2924" s="3">
        <v>9781782171041</v>
      </c>
      <c r="C2924" s="3">
        <v>9781782171058</v>
      </c>
      <c r="D2924" s="4">
        <v>41529</v>
      </c>
      <c r="E2924" s="5">
        <v>32.99</v>
      </c>
      <c r="F2924" s="5">
        <f t="shared" si="180"/>
        <v>21.4435</v>
      </c>
      <c r="G2924" s="5">
        <f t="shared" si="181"/>
        <v>1487.2353859999998</v>
      </c>
      <c r="H2924" s="5">
        <f t="shared" si="182"/>
        <v>1487.99</v>
      </c>
      <c r="I2924" s="3">
        <f t="shared" si="183"/>
        <v>1487.2353860000001</v>
      </c>
    </row>
    <row r="2925" spans="1:9" ht="15.75" customHeight="1" x14ac:dyDescent="0.25">
      <c r="A2925" s="2" t="s">
        <v>2934</v>
      </c>
      <c r="B2925" s="3">
        <v>9781783282678</v>
      </c>
      <c r="C2925" s="3">
        <v>9781783282685</v>
      </c>
      <c r="D2925" s="4">
        <v>41528</v>
      </c>
      <c r="E2925" s="5">
        <v>32.99</v>
      </c>
      <c r="F2925" s="5">
        <f t="shared" si="180"/>
        <v>21.4435</v>
      </c>
      <c r="G2925" s="5">
        <f t="shared" si="181"/>
        <v>1487.2353859999998</v>
      </c>
      <c r="H2925" s="5">
        <f t="shared" si="182"/>
        <v>1487.99</v>
      </c>
      <c r="I2925" s="3">
        <f t="shared" si="183"/>
        <v>1487.2353860000001</v>
      </c>
    </row>
    <row r="2926" spans="1:9" ht="15.75" customHeight="1" x14ac:dyDescent="0.25">
      <c r="A2926" s="2" t="s">
        <v>2935</v>
      </c>
      <c r="B2926" s="3">
        <v>9781783289080</v>
      </c>
      <c r="C2926" s="3">
        <v>9781783289097</v>
      </c>
      <c r="D2926" s="4">
        <v>41527</v>
      </c>
      <c r="E2926" s="5">
        <v>34.99</v>
      </c>
      <c r="F2926" s="5">
        <f t="shared" si="180"/>
        <v>22.743499999999997</v>
      </c>
      <c r="G2926" s="5">
        <f t="shared" si="181"/>
        <v>1577.3981859999997</v>
      </c>
      <c r="H2926" s="5">
        <f t="shared" si="182"/>
        <v>1577.99</v>
      </c>
      <c r="I2926" s="3">
        <f t="shared" si="183"/>
        <v>1577.3981859999999</v>
      </c>
    </row>
    <row r="2927" spans="1:9" ht="15.75" customHeight="1" x14ac:dyDescent="0.25">
      <c r="A2927" s="2" t="s">
        <v>2936</v>
      </c>
      <c r="B2927" s="3">
        <v>9781849693608</v>
      </c>
      <c r="C2927" s="3">
        <v>9781849693615</v>
      </c>
      <c r="D2927" s="4">
        <v>41527</v>
      </c>
      <c r="E2927" s="5">
        <v>44.99</v>
      </c>
      <c r="F2927" s="5">
        <f t="shared" si="180"/>
        <v>29.243499999999997</v>
      </c>
      <c r="G2927" s="5">
        <f t="shared" si="181"/>
        <v>2028.2121859999997</v>
      </c>
      <c r="H2927" s="5">
        <f t="shared" si="182"/>
        <v>2028.99</v>
      </c>
      <c r="I2927" s="3">
        <f t="shared" si="183"/>
        <v>2028.212186</v>
      </c>
    </row>
    <row r="2928" spans="1:9" ht="15.75" customHeight="1" x14ac:dyDescent="0.25">
      <c r="A2928" s="2" t="s">
        <v>2937</v>
      </c>
      <c r="B2928" s="3">
        <v>9781782171300</v>
      </c>
      <c r="C2928" s="3">
        <v>9781782171317</v>
      </c>
      <c r="D2928" s="4">
        <v>41523</v>
      </c>
      <c r="E2928" s="5">
        <v>39.99</v>
      </c>
      <c r="F2928" s="5">
        <f t="shared" si="180"/>
        <v>25.993499999999997</v>
      </c>
      <c r="G2928" s="5">
        <f t="shared" si="181"/>
        <v>1802.8051859999996</v>
      </c>
      <c r="H2928" s="5">
        <f t="shared" si="182"/>
        <v>1802.99</v>
      </c>
      <c r="I2928" s="3">
        <f t="shared" si="183"/>
        <v>1802.805186</v>
      </c>
    </row>
    <row r="2929" spans="1:9" ht="15.75" customHeight="1" x14ac:dyDescent="0.25">
      <c r="A2929" s="2" t="s">
        <v>2938</v>
      </c>
      <c r="B2929" s="3">
        <v>9781782164142</v>
      </c>
      <c r="C2929" s="3">
        <v>9781782164159</v>
      </c>
      <c r="D2929" s="4">
        <v>41523</v>
      </c>
      <c r="E2929" s="5">
        <v>24.99</v>
      </c>
      <c r="F2929" s="5">
        <f t="shared" si="180"/>
        <v>16.243499999999997</v>
      </c>
      <c r="G2929" s="5">
        <f t="shared" si="181"/>
        <v>1126.5841859999998</v>
      </c>
      <c r="H2929" s="5">
        <f t="shared" si="182"/>
        <v>1126.99</v>
      </c>
      <c r="I2929" s="3">
        <f t="shared" si="183"/>
        <v>1126.584186</v>
      </c>
    </row>
    <row r="2930" spans="1:9" ht="15.75" customHeight="1" x14ac:dyDescent="0.25">
      <c r="A2930" s="2" t="s">
        <v>2939</v>
      </c>
      <c r="B2930" s="3">
        <v>9781783283798</v>
      </c>
      <c r="C2930" s="3">
        <v>9781783283804</v>
      </c>
      <c r="D2930" s="4">
        <v>41521</v>
      </c>
      <c r="E2930" s="5">
        <v>49.99</v>
      </c>
      <c r="F2930" s="5">
        <f t="shared" si="180"/>
        <v>32.493499999999997</v>
      </c>
      <c r="G2930" s="5">
        <f t="shared" si="181"/>
        <v>2253.6191859999994</v>
      </c>
      <c r="H2930" s="5">
        <f t="shared" si="182"/>
        <v>2253.9899999999998</v>
      </c>
      <c r="I2930" s="3">
        <f t="shared" si="183"/>
        <v>2253.6191859999999</v>
      </c>
    </row>
    <row r="2931" spans="1:9" ht="15.75" customHeight="1" x14ac:dyDescent="0.25">
      <c r="A2931" s="2" t="s">
        <v>2940</v>
      </c>
      <c r="B2931" s="3">
        <v>9781783559282</v>
      </c>
      <c r="C2931" s="3">
        <v>9781783559299</v>
      </c>
      <c r="D2931" s="4">
        <v>41520</v>
      </c>
      <c r="E2931" s="5">
        <v>54.99</v>
      </c>
      <c r="F2931" s="5">
        <f t="shared" si="180"/>
        <v>35.743499999999997</v>
      </c>
      <c r="G2931" s="5">
        <f t="shared" si="181"/>
        <v>2479.0261859999996</v>
      </c>
      <c r="H2931" s="5">
        <f t="shared" si="182"/>
        <v>2479.9899999999998</v>
      </c>
      <c r="I2931" s="3">
        <f t="shared" si="183"/>
        <v>2479.0261860000001</v>
      </c>
    </row>
    <row r="2932" spans="1:9" ht="15.75" customHeight="1" x14ac:dyDescent="0.25">
      <c r="A2932" s="2" t="s">
        <v>2941</v>
      </c>
      <c r="B2932" s="3">
        <v>9781783280339</v>
      </c>
      <c r="C2932" s="3">
        <v>9781783280346</v>
      </c>
      <c r="D2932" s="4">
        <v>41519</v>
      </c>
      <c r="E2932" s="5">
        <v>32.99</v>
      </c>
      <c r="F2932" s="5">
        <f t="shared" si="180"/>
        <v>21.4435</v>
      </c>
      <c r="G2932" s="5">
        <f t="shared" si="181"/>
        <v>1487.2353859999998</v>
      </c>
      <c r="H2932" s="5">
        <f t="shared" si="182"/>
        <v>1487.99</v>
      </c>
      <c r="I2932" s="3">
        <f t="shared" si="183"/>
        <v>1487.2353860000001</v>
      </c>
    </row>
    <row r="2933" spans="1:9" ht="15.75" customHeight="1" x14ac:dyDescent="0.25">
      <c r="A2933" s="2" t="s">
        <v>2942</v>
      </c>
      <c r="B2933" s="3">
        <v>9781849696647</v>
      </c>
      <c r="C2933" s="3">
        <v>9781849696654</v>
      </c>
      <c r="D2933" s="4">
        <v>41519</v>
      </c>
      <c r="E2933" s="5">
        <v>39.99</v>
      </c>
      <c r="F2933" s="5">
        <f t="shared" si="180"/>
        <v>25.993499999999997</v>
      </c>
      <c r="G2933" s="5">
        <f t="shared" si="181"/>
        <v>1802.8051859999996</v>
      </c>
      <c r="H2933" s="5">
        <f t="shared" si="182"/>
        <v>1802.99</v>
      </c>
      <c r="I2933" s="3">
        <f t="shared" si="183"/>
        <v>1802.805186</v>
      </c>
    </row>
    <row r="2934" spans="1:9" ht="15.75" customHeight="1" x14ac:dyDescent="0.25">
      <c r="A2934" s="2" t="s">
        <v>2943</v>
      </c>
      <c r="B2934" s="3">
        <v>9781783289479</v>
      </c>
      <c r="C2934" s="3">
        <v>9781783289486</v>
      </c>
      <c r="D2934" s="4">
        <v>41519</v>
      </c>
      <c r="E2934" s="5">
        <v>34.99</v>
      </c>
      <c r="F2934" s="5">
        <f t="shared" si="180"/>
        <v>22.743499999999997</v>
      </c>
      <c r="G2934" s="5">
        <f t="shared" si="181"/>
        <v>1577.3981859999997</v>
      </c>
      <c r="H2934" s="5">
        <f t="shared" si="182"/>
        <v>1577.99</v>
      </c>
      <c r="I2934" s="3">
        <f t="shared" si="183"/>
        <v>1577.3981859999999</v>
      </c>
    </row>
    <row r="2935" spans="1:9" ht="15.75" customHeight="1" x14ac:dyDescent="0.25">
      <c r="A2935" s="2" t="s">
        <v>2944</v>
      </c>
      <c r="B2935" s="3">
        <v>9781849688505</v>
      </c>
      <c r="C2935" s="3">
        <v>9781849688512</v>
      </c>
      <c r="D2935" s="4">
        <v>41513</v>
      </c>
      <c r="E2935" s="5">
        <v>54.99</v>
      </c>
      <c r="F2935" s="5">
        <f t="shared" si="180"/>
        <v>35.743499999999997</v>
      </c>
      <c r="G2935" s="5">
        <f t="shared" si="181"/>
        <v>2479.0261859999996</v>
      </c>
      <c r="H2935" s="5">
        <f t="shared" si="182"/>
        <v>2479.9899999999998</v>
      </c>
      <c r="I2935" s="3">
        <f t="shared" si="183"/>
        <v>2479.0261860000001</v>
      </c>
    </row>
    <row r="2936" spans="1:9" ht="15.75" customHeight="1" x14ac:dyDescent="0.25">
      <c r="A2936" s="2" t="s">
        <v>2945</v>
      </c>
      <c r="B2936" s="3">
        <v>9781782167303</v>
      </c>
      <c r="C2936" s="3">
        <v>9781782167310</v>
      </c>
      <c r="D2936" s="4">
        <v>41513</v>
      </c>
      <c r="E2936" s="5">
        <v>39.99</v>
      </c>
      <c r="F2936" s="5">
        <f t="shared" si="180"/>
        <v>25.993499999999997</v>
      </c>
      <c r="G2936" s="5">
        <f t="shared" si="181"/>
        <v>1802.8051859999996</v>
      </c>
      <c r="H2936" s="5">
        <f t="shared" si="182"/>
        <v>1802.99</v>
      </c>
      <c r="I2936" s="3">
        <f t="shared" si="183"/>
        <v>1802.805186</v>
      </c>
    </row>
    <row r="2937" spans="1:9" ht="15.75" customHeight="1" x14ac:dyDescent="0.25">
      <c r="A2937" s="2" t="s">
        <v>2946</v>
      </c>
      <c r="B2937" s="3">
        <v>9781782164425</v>
      </c>
      <c r="C2937" s="3">
        <v>9781782164432</v>
      </c>
      <c r="D2937" s="4">
        <v>41513</v>
      </c>
      <c r="E2937" s="5">
        <v>49.99</v>
      </c>
      <c r="F2937" s="5">
        <f t="shared" si="180"/>
        <v>32.493499999999997</v>
      </c>
      <c r="G2937" s="5">
        <f t="shared" si="181"/>
        <v>2253.6191859999994</v>
      </c>
      <c r="H2937" s="5">
        <f t="shared" si="182"/>
        <v>2253.9899999999998</v>
      </c>
      <c r="I2937" s="3">
        <f t="shared" si="183"/>
        <v>2253.6191859999999</v>
      </c>
    </row>
    <row r="2938" spans="1:9" ht="15.75" customHeight="1" x14ac:dyDescent="0.25">
      <c r="A2938" s="2" t="s">
        <v>2947</v>
      </c>
      <c r="B2938" s="3">
        <v>9781782169185</v>
      </c>
      <c r="C2938" s="3">
        <v>9781782169192</v>
      </c>
      <c r="D2938" s="4">
        <v>41512</v>
      </c>
      <c r="E2938" s="5">
        <v>49.99</v>
      </c>
      <c r="F2938" s="5">
        <f t="shared" si="180"/>
        <v>32.493499999999997</v>
      </c>
      <c r="G2938" s="5">
        <f t="shared" si="181"/>
        <v>2253.6191859999994</v>
      </c>
      <c r="H2938" s="5">
        <f t="shared" si="182"/>
        <v>2253.9899999999998</v>
      </c>
      <c r="I2938" s="3">
        <f t="shared" si="183"/>
        <v>2253.6191859999999</v>
      </c>
    </row>
    <row r="2939" spans="1:9" ht="15.75" customHeight="1" x14ac:dyDescent="0.25">
      <c r="A2939" s="2" t="s">
        <v>2948</v>
      </c>
      <c r="B2939" s="3">
        <v>9781782167204</v>
      </c>
      <c r="C2939" s="3">
        <v>9781782167211</v>
      </c>
      <c r="D2939" s="4">
        <v>41512</v>
      </c>
      <c r="E2939" s="5">
        <v>33.99</v>
      </c>
      <c r="F2939" s="5">
        <f t="shared" si="180"/>
        <v>22.093499999999999</v>
      </c>
      <c r="G2939" s="5">
        <f t="shared" si="181"/>
        <v>1532.3167859999999</v>
      </c>
      <c r="H2939" s="5">
        <f t="shared" si="182"/>
        <v>1532.99</v>
      </c>
      <c r="I2939" s="3">
        <f t="shared" si="183"/>
        <v>1532.3167860000001</v>
      </c>
    </row>
    <row r="2940" spans="1:9" ht="15.75" customHeight="1" x14ac:dyDescent="0.25">
      <c r="A2940" s="2" t="s">
        <v>2949</v>
      </c>
      <c r="B2940" s="3">
        <v>9781782168331</v>
      </c>
      <c r="C2940" s="3">
        <v>9781782168348</v>
      </c>
      <c r="D2940" s="4">
        <v>41512</v>
      </c>
      <c r="E2940" s="5">
        <v>54.99</v>
      </c>
      <c r="F2940" s="5">
        <f t="shared" si="180"/>
        <v>35.743499999999997</v>
      </c>
      <c r="G2940" s="5">
        <f t="shared" si="181"/>
        <v>2479.0261859999996</v>
      </c>
      <c r="H2940" s="5">
        <f t="shared" si="182"/>
        <v>2479.9899999999998</v>
      </c>
      <c r="I2940" s="3">
        <f t="shared" si="183"/>
        <v>2479.0261860000001</v>
      </c>
    </row>
    <row r="2941" spans="1:9" ht="15.75" customHeight="1" x14ac:dyDescent="0.25">
      <c r="A2941" s="2" t="s">
        <v>2950</v>
      </c>
      <c r="B2941" s="3">
        <v>9781849516723</v>
      </c>
      <c r="C2941" s="3">
        <v>9781849516730</v>
      </c>
      <c r="D2941" s="4">
        <v>41512</v>
      </c>
      <c r="E2941" s="5">
        <v>49.99</v>
      </c>
      <c r="F2941" s="5">
        <f t="shared" si="180"/>
        <v>32.493499999999997</v>
      </c>
      <c r="G2941" s="5">
        <f t="shared" si="181"/>
        <v>2253.6191859999994</v>
      </c>
      <c r="H2941" s="5">
        <f t="shared" si="182"/>
        <v>2253.9899999999998</v>
      </c>
      <c r="I2941" s="3">
        <f t="shared" si="183"/>
        <v>2253.6191859999999</v>
      </c>
    </row>
    <row r="2942" spans="1:9" ht="15.75" customHeight="1" x14ac:dyDescent="0.25">
      <c r="A2942" s="2" t="s">
        <v>2951</v>
      </c>
      <c r="B2942" s="3">
        <v>9781783281374</v>
      </c>
      <c r="C2942" s="3">
        <v>9781783281381</v>
      </c>
      <c r="D2942" s="4">
        <v>41512</v>
      </c>
      <c r="E2942" s="5">
        <v>44.99</v>
      </c>
      <c r="F2942" s="5">
        <f t="shared" si="180"/>
        <v>29.243499999999997</v>
      </c>
      <c r="G2942" s="5">
        <f t="shared" si="181"/>
        <v>2028.2121859999997</v>
      </c>
      <c r="H2942" s="5">
        <f t="shared" si="182"/>
        <v>2028.99</v>
      </c>
      <c r="I2942" s="3">
        <f t="shared" si="183"/>
        <v>2028.212186</v>
      </c>
    </row>
    <row r="2943" spans="1:9" ht="15.75" customHeight="1" x14ac:dyDescent="0.25">
      <c r="A2943" s="2" t="s">
        <v>2952</v>
      </c>
      <c r="B2943" s="3">
        <v>9781782169765</v>
      </c>
      <c r="C2943" s="3">
        <v>9781782169512</v>
      </c>
      <c r="D2943" s="4">
        <v>41512</v>
      </c>
      <c r="E2943" s="5">
        <v>44.99</v>
      </c>
      <c r="F2943" s="5">
        <f t="shared" si="180"/>
        <v>29.243499999999997</v>
      </c>
      <c r="G2943" s="5">
        <f t="shared" si="181"/>
        <v>2028.2121859999997</v>
      </c>
      <c r="H2943" s="5">
        <f t="shared" si="182"/>
        <v>2028.99</v>
      </c>
      <c r="I2943" s="3">
        <f t="shared" si="183"/>
        <v>2028.212186</v>
      </c>
    </row>
    <row r="2944" spans="1:9" ht="15.75" customHeight="1" x14ac:dyDescent="0.25">
      <c r="A2944" s="2" t="s">
        <v>2953</v>
      </c>
      <c r="B2944" s="3">
        <v>9781849693561</v>
      </c>
      <c r="C2944" s="3">
        <v>9781849693578</v>
      </c>
      <c r="D2944" s="4">
        <v>41512</v>
      </c>
      <c r="E2944" s="5">
        <v>49.99</v>
      </c>
      <c r="F2944" s="5">
        <f t="shared" si="180"/>
        <v>32.493499999999997</v>
      </c>
      <c r="G2944" s="5">
        <f t="shared" si="181"/>
        <v>2253.6191859999994</v>
      </c>
      <c r="H2944" s="5">
        <f t="shared" si="182"/>
        <v>2253.9899999999998</v>
      </c>
      <c r="I2944" s="3">
        <f t="shared" si="183"/>
        <v>2253.6191859999999</v>
      </c>
    </row>
    <row r="2945" spans="1:9" ht="15.75" customHeight="1" x14ac:dyDescent="0.25">
      <c r="A2945" s="2" t="s">
        <v>2954</v>
      </c>
      <c r="B2945" s="3">
        <v>9781782162667</v>
      </c>
      <c r="C2945" s="3">
        <v>9781782162674</v>
      </c>
      <c r="D2945" s="4">
        <v>41512</v>
      </c>
      <c r="E2945" s="5">
        <v>44.99</v>
      </c>
      <c r="F2945" s="5">
        <f t="shared" si="180"/>
        <v>29.243499999999997</v>
      </c>
      <c r="G2945" s="5">
        <f t="shared" si="181"/>
        <v>2028.2121859999997</v>
      </c>
      <c r="H2945" s="5">
        <f t="shared" si="182"/>
        <v>2028.99</v>
      </c>
      <c r="I2945" s="3">
        <f t="shared" si="183"/>
        <v>2028.212186</v>
      </c>
    </row>
    <row r="2946" spans="1:9" ht="15.75" customHeight="1" x14ac:dyDescent="0.25">
      <c r="A2946" s="2" t="s">
        <v>2955</v>
      </c>
      <c r="B2946" s="3">
        <v>9781849519229</v>
      </c>
      <c r="C2946" s="3">
        <v>9781849519236</v>
      </c>
      <c r="D2946" s="4">
        <v>41512</v>
      </c>
      <c r="E2946" s="5">
        <v>44.99</v>
      </c>
      <c r="F2946" s="5">
        <f t="shared" si="180"/>
        <v>29.243499999999997</v>
      </c>
      <c r="G2946" s="5">
        <f t="shared" si="181"/>
        <v>2028.2121859999997</v>
      </c>
      <c r="H2946" s="5">
        <f t="shared" si="182"/>
        <v>2028.99</v>
      </c>
      <c r="I2946" s="3">
        <f t="shared" si="183"/>
        <v>2028.212186</v>
      </c>
    </row>
    <row r="2947" spans="1:9" ht="15.75" customHeight="1" x14ac:dyDescent="0.25">
      <c r="A2947" s="2" t="s">
        <v>2956</v>
      </c>
      <c r="B2947" s="3">
        <v>9781782169956</v>
      </c>
      <c r="C2947" s="3">
        <v>9781782169963</v>
      </c>
      <c r="D2947" s="4">
        <v>41512</v>
      </c>
      <c r="E2947" s="5">
        <v>34.99</v>
      </c>
      <c r="F2947" s="5">
        <f t="shared" si="180"/>
        <v>22.743499999999997</v>
      </c>
      <c r="G2947" s="5">
        <f t="shared" si="181"/>
        <v>1577.3981859999997</v>
      </c>
      <c r="H2947" s="5">
        <f t="shared" si="182"/>
        <v>1577.99</v>
      </c>
      <c r="I2947" s="3">
        <f t="shared" si="183"/>
        <v>1577.3981859999999</v>
      </c>
    </row>
    <row r="2948" spans="1:9" ht="15.75" customHeight="1" x14ac:dyDescent="0.25">
      <c r="A2948" s="2" t="s">
        <v>2957</v>
      </c>
      <c r="B2948" s="3">
        <v>9781849699556</v>
      </c>
      <c r="C2948" s="3">
        <v>9781849699563</v>
      </c>
      <c r="D2948" s="4">
        <v>41512</v>
      </c>
      <c r="E2948" s="5">
        <v>34.99</v>
      </c>
      <c r="F2948" s="5">
        <f t="shared" ref="F2948:F3011" si="184">E2948*65/100</f>
        <v>22.743499999999997</v>
      </c>
      <c r="G2948" s="5">
        <f t="shared" ref="G2948:G3011" si="185">F2948*69.356</f>
        <v>1577.3981859999997</v>
      </c>
      <c r="H2948" s="5">
        <f t="shared" ref="H2948:H3011" si="186">LEFT(G2948,FIND(".",G2948))+0.99</f>
        <v>1577.99</v>
      </c>
      <c r="I2948" s="3">
        <f t="shared" ref="I2948:I3011" si="187">ROUNDUP(G2948,100)</f>
        <v>1577.3981859999999</v>
      </c>
    </row>
    <row r="2949" spans="1:9" ht="15.75" customHeight="1" x14ac:dyDescent="0.25">
      <c r="A2949" s="2" t="s">
        <v>2958</v>
      </c>
      <c r="B2949" s="3">
        <v>9781849684989</v>
      </c>
      <c r="C2949" s="3">
        <v>9781849684996</v>
      </c>
      <c r="D2949" s="4">
        <v>41512</v>
      </c>
      <c r="E2949" s="5">
        <v>54.99</v>
      </c>
      <c r="F2949" s="5">
        <f t="shared" si="184"/>
        <v>35.743499999999997</v>
      </c>
      <c r="G2949" s="5">
        <f t="shared" si="185"/>
        <v>2479.0261859999996</v>
      </c>
      <c r="H2949" s="5">
        <f t="shared" si="186"/>
        <v>2479.9899999999998</v>
      </c>
      <c r="I2949" s="3">
        <f t="shared" si="187"/>
        <v>2479.0261860000001</v>
      </c>
    </row>
    <row r="2950" spans="1:9" ht="15.75" customHeight="1" x14ac:dyDescent="0.25">
      <c r="A2950" s="2" t="s">
        <v>2959</v>
      </c>
      <c r="B2950" s="3">
        <v>9781782168195</v>
      </c>
      <c r="C2950" s="3">
        <v>9781782168201</v>
      </c>
      <c r="D2950" s="4">
        <v>41512</v>
      </c>
      <c r="E2950" s="5">
        <v>39.99</v>
      </c>
      <c r="F2950" s="5">
        <f t="shared" si="184"/>
        <v>25.993499999999997</v>
      </c>
      <c r="G2950" s="5">
        <f t="shared" si="185"/>
        <v>1802.8051859999996</v>
      </c>
      <c r="H2950" s="5">
        <f t="shared" si="186"/>
        <v>1802.99</v>
      </c>
      <c r="I2950" s="3">
        <f t="shared" si="187"/>
        <v>1802.805186</v>
      </c>
    </row>
    <row r="2951" spans="1:9" ht="15.75" customHeight="1" x14ac:dyDescent="0.25">
      <c r="A2951" s="2" t="s">
        <v>2960</v>
      </c>
      <c r="B2951" s="3">
        <v>9781849519182</v>
      </c>
      <c r="C2951" s="3">
        <v>9781849519199</v>
      </c>
      <c r="D2951" s="4">
        <v>41512</v>
      </c>
      <c r="E2951" s="5">
        <v>32.99</v>
      </c>
      <c r="F2951" s="5">
        <f t="shared" si="184"/>
        <v>21.4435</v>
      </c>
      <c r="G2951" s="5">
        <f t="shared" si="185"/>
        <v>1487.2353859999998</v>
      </c>
      <c r="H2951" s="5">
        <f t="shared" si="186"/>
        <v>1487.99</v>
      </c>
      <c r="I2951" s="3">
        <f t="shared" si="187"/>
        <v>1487.2353860000001</v>
      </c>
    </row>
    <row r="2952" spans="1:9" ht="15.75" customHeight="1" x14ac:dyDescent="0.25">
      <c r="A2952" s="2" t="s">
        <v>2961</v>
      </c>
      <c r="B2952" s="3">
        <v>9781782162728</v>
      </c>
      <c r="C2952" s="3">
        <v>9781782162735</v>
      </c>
      <c r="D2952" s="4">
        <v>41512</v>
      </c>
      <c r="E2952" s="5">
        <v>44.99</v>
      </c>
      <c r="F2952" s="5">
        <f t="shared" si="184"/>
        <v>29.243499999999997</v>
      </c>
      <c r="G2952" s="5">
        <f t="shared" si="185"/>
        <v>2028.2121859999997</v>
      </c>
      <c r="H2952" s="5">
        <f t="shared" si="186"/>
        <v>2028.99</v>
      </c>
      <c r="I2952" s="3">
        <f t="shared" si="187"/>
        <v>2028.212186</v>
      </c>
    </row>
    <row r="2953" spans="1:9" ht="15.75" customHeight="1" x14ac:dyDescent="0.25">
      <c r="A2953" s="2" t="s">
        <v>2962</v>
      </c>
      <c r="B2953" s="3">
        <v>9781849688208</v>
      </c>
      <c r="C2953" s="3">
        <v>9781849688215</v>
      </c>
      <c r="D2953" s="4">
        <v>41512</v>
      </c>
      <c r="E2953" s="5">
        <v>54.99</v>
      </c>
      <c r="F2953" s="5">
        <f t="shared" si="184"/>
        <v>35.743499999999997</v>
      </c>
      <c r="G2953" s="5">
        <f t="shared" si="185"/>
        <v>2479.0261859999996</v>
      </c>
      <c r="H2953" s="5">
        <f t="shared" si="186"/>
        <v>2479.9899999999998</v>
      </c>
      <c r="I2953" s="3">
        <f t="shared" si="187"/>
        <v>2479.0261860000001</v>
      </c>
    </row>
    <row r="2954" spans="1:9" ht="15.75" customHeight="1" x14ac:dyDescent="0.25">
      <c r="A2954" s="2" t="s">
        <v>2963</v>
      </c>
      <c r="B2954" s="3">
        <v>9781849689601</v>
      </c>
      <c r="C2954" s="3">
        <v>9781849689618</v>
      </c>
      <c r="D2954" s="4">
        <v>41512</v>
      </c>
      <c r="E2954" s="5">
        <v>59.99</v>
      </c>
      <c r="F2954" s="5">
        <f t="shared" si="184"/>
        <v>38.993499999999997</v>
      </c>
      <c r="G2954" s="5">
        <f t="shared" si="185"/>
        <v>2704.4331859999998</v>
      </c>
      <c r="H2954" s="5">
        <f t="shared" si="186"/>
        <v>2704.99</v>
      </c>
      <c r="I2954" s="3">
        <f t="shared" si="187"/>
        <v>2704.4331860000002</v>
      </c>
    </row>
    <row r="2955" spans="1:9" ht="15.75" customHeight="1" x14ac:dyDescent="0.25">
      <c r="A2955" s="2" t="s">
        <v>2964</v>
      </c>
      <c r="B2955" s="3">
        <v>9781782166344</v>
      </c>
      <c r="C2955" s="3">
        <v>9781782166351</v>
      </c>
      <c r="D2955" s="4">
        <v>41512</v>
      </c>
      <c r="E2955" s="5">
        <v>39.99</v>
      </c>
      <c r="F2955" s="5">
        <f t="shared" si="184"/>
        <v>25.993499999999997</v>
      </c>
      <c r="G2955" s="5">
        <f t="shared" si="185"/>
        <v>1802.8051859999996</v>
      </c>
      <c r="H2955" s="5">
        <f t="shared" si="186"/>
        <v>1802.99</v>
      </c>
      <c r="I2955" s="3">
        <f t="shared" si="187"/>
        <v>1802.805186</v>
      </c>
    </row>
    <row r="2956" spans="1:9" ht="15.75" customHeight="1" x14ac:dyDescent="0.25">
      <c r="A2956" s="2" t="s">
        <v>2965</v>
      </c>
      <c r="B2956" s="3">
        <v>9781849694520</v>
      </c>
      <c r="C2956" s="3">
        <v>9781849694537</v>
      </c>
      <c r="D2956" s="4">
        <v>41512</v>
      </c>
      <c r="E2956" s="5">
        <v>54.99</v>
      </c>
      <c r="F2956" s="5">
        <f t="shared" si="184"/>
        <v>35.743499999999997</v>
      </c>
      <c r="G2956" s="5">
        <f t="shared" si="185"/>
        <v>2479.0261859999996</v>
      </c>
      <c r="H2956" s="5">
        <f t="shared" si="186"/>
        <v>2479.9899999999998</v>
      </c>
      <c r="I2956" s="3">
        <f t="shared" si="187"/>
        <v>2479.0261860000001</v>
      </c>
    </row>
    <row r="2957" spans="1:9" ht="15.75" customHeight="1" x14ac:dyDescent="0.25">
      <c r="A2957" s="2" t="s">
        <v>2966</v>
      </c>
      <c r="B2957" s="3">
        <v>9781849514880</v>
      </c>
      <c r="C2957" s="3">
        <v>9781849514897</v>
      </c>
      <c r="D2957" s="4">
        <v>41512</v>
      </c>
      <c r="E2957" s="5">
        <v>49.99</v>
      </c>
      <c r="F2957" s="5">
        <f t="shared" si="184"/>
        <v>32.493499999999997</v>
      </c>
      <c r="G2957" s="5">
        <f t="shared" si="185"/>
        <v>2253.6191859999994</v>
      </c>
      <c r="H2957" s="5">
        <f t="shared" si="186"/>
        <v>2253.9899999999998</v>
      </c>
      <c r="I2957" s="3">
        <f t="shared" si="187"/>
        <v>2253.6191859999999</v>
      </c>
    </row>
    <row r="2958" spans="1:9" ht="15.75" customHeight="1" x14ac:dyDescent="0.25">
      <c r="A2958" s="2" t="s">
        <v>2967</v>
      </c>
      <c r="B2958" s="3">
        <v>9781782166986</v>
      </c>
      <c r="C2958" s="3">
        <v>9781782166993</v>
      </c>
      <c r="D2958" s="4">
        <v>41512</v>
      </c>
      <c r="E2958" s="5">
        <v>39.99</v>
      </c>
      <c r="F2958" s="5">
        <f t="shared" si="184"/>
        <v>25.993499999999997</v>
      </c>
      <c r="G2958" s="5">
        <f t="shared" si="185"/>
        <v>1802.8051859999996</v>
      </c>
      <c r="H2958" s="5">
        <f t="shared" si="186"/>
        <v>1802.99</v>
      </c>
      <c r="I2958" s="3">
        <f t="shared" si="187"/>
        <v>1802.805186</v>
      </c>
    </row>
    <row r="2959" spans="1:9" ht="15.75" customHeight="1" x14ac:dyDescent="0.25">
      <c r="A2959" s="2" t="s">
        <v>2968</v>
      </c>
      <c r="B2959" s="3">
        <v>9781782169628</v>
      </c>
      <c r="C2959" s="3">
        <v>9781782169635</v>
      </c>
      <c r="D2959" s="4">
        <v>41512</v>
      </c>
      <c r="E2959" s="5">
        <v>22.99</v>
      </c>
      <c r="F2959" s="5">
        <f t="shared" si="184"/>
        <v>14.943499999999998</v>
      </c>
      <c r="G2959" s="5">
        <f t="shared" si="185"/>
        <v>1036.4213859999998</v>
      </c>
      <c r="H2959" s="5">
        <f t="shared" si="186"/>
        <v>1036.99</v>
      </c>
      <c r="I2959" s="3">
        <f t="shared" si="187"/>
        <v>1036.421386</v>
      </c>
    </row>
    <row r="2960" spans="1:9" ht="15.75" customHeight="1" x14ac:dyDescent="0.25">
      <c r="A2960" s="2" t="s">
        <v>2969</v>
      </c>
      <c r="B2960" s="3">
        <v>9781849699730</v>
      </c>
      <c r="C2960" s="3">
        <v>9781849699747</v>
      </c>
      <c r="D2960" s="4">
        <v>41512</v>
      </c>
      <c r="E2960" s="5">
        <v>33.99</v>
      </c>
      <c r="F2960" s="5">
        <f t="shared" si="184"/>
        <v>22.093499999999999</v>
      </c>
      <c r="G2960" s="5">
        <f t="shared" si="185"/>
        <v>1532.3167859999999</v>
      </c>
      <c r="H2960" s="5">
        <f t="shared" si="186"/>
        <v>1532.99</v>
      </c>
      <c r="I2960" s="3">
        <f t="shared" si="187"/>
        <v>1532.3167860000001</v>
      </c>
    </row>
    <row r="2961" spans="1:9" ht="15.75" customHeight="1" x14ac:dyDescent="0.25">
      <c r="A2961" s="2" t="s">
        <v>2970</v>
      </c>
      <c r="B2961" s="3">
        <v>9781849699099</v>
      </c>
      <c r="C2961" s="3">
        <v>9781849699105</v>
      </c>
      <c r="D2961" s="4">
        <v>41512</v>
      </c>
      <c r="E2961" s="5">
        <v>39.99</v>
      </c>
      <c r="F2961" s="5">
        <f t="shared" si="184"/>
        <v>25.993499999999997</v>
      </c>
      <c r="G2961" s="5">
        <f t="shared" si="185"/>
        <v>1802.8051859999996</v>
      </c>
      <c r="H2961" s="5">
        <f t="shared" si="186"/>
        <v>1802.99</v>
      </c>
      <c r="I2961" s="3">
        <f t="shared" si="187"/>
        <v>1802.805186</v>
      </c>
    </row>
    <row r="2962" spans="1:9" ht="15.75" customHeight="1" x14ac:dyDescent="0.25">
      <c r="A2962" s="2" t="s">
        <v>2971</v>
      </c>
      <c r="B2962" s="3">
        <v>9781849695800</v>
      </c>
      <c r="C2962" s="3">
        <v>9781849695817</v>
      </c>
      <c r="D2962" s="4">
        <v>41512</v>
      </c>
      <c r="E2962" s="5">
        <v>34.99</v>
      </c>
      <c r="F2962" s="5">
        <f t="shared" si="184"/>
        <v>22.743499999999997</v>
      </c>
      <c r="G2962" s="5">
        <f t="shared" si="185"/>
        <v>1577.3981859999997</v>
      </c>
      <c r="H2962" s="5">
        <f t="shared" si="186"/>
        <v>1577.99</v>
      </c>
      <c r="I2962" s="3">
        <f t="shared" si="187"/>
        <v>1577.3981859999999</v>
      </c>
    </row>
    <row r="2963" spans="1:9" ht="15.75" customHeight="1" x14ac:dyDescent="0.25">
      <c r="A2963" s="2" t="s">
        <v>2972</v>
      </c>
      <c r="B2963" s="3">
        <v>9781849695848</v>
      </c>
      <c r="C2963" s="3">
        <v>9781849695855</v>
      </c>
      <c r="D2963" s="4">
        <v>41512</v>
      </c>
      <c r="E2963" s="5">
        <v>34.99</v>
      </c>
      <c r="F2963" s="5">
        <f t="shared" si="184"/>
        <v>22.743499999999997</v>
      </c>
      <c r="G2963" s="5">
        <f t="shared" si="185"/>
        <v>1577.3981859999997</v>
      </c>
      <c r="H2963" s="5">
        <f t="shared" si="186"/>
        <v>1577.99</v>
      </c>
      <c r="I2963" s="3">
        <f t="shared" si="187"/>
        <v>1577.3981859999999</v>
      </c>
    </row>
    <row r="2964" spans="1:9" ht="15.75" customHeight="1" x14ac:dyDescent="0.25">
      <c r="A2964" s="2" t="s">
        <v>2973</v>
      </c>
      <c r="B2964" s="3">
        <v>9781782166825</v>
      </c>
      <c r="C2964" s="3">
        <v>9781782166832</v>
      </c>
      <c r="D2964" s="4">
        <v>41512</v>
      </c>
      <c r="E2964" s="5">
        <v>34.99</v>
      </c>
      <c r="F2964" s="5">
        <f t="shared" si="184"/>
        <v>22.743499999999997</v>
      </c>
      <c r="G2964" s="5">
        <f t="shared" si="185"/>
        <v>1577.3981859999997</v>
      </c>
      <c r="H2964" s="5">
        <f t="shared" si="186"/>
        <v>1577.99</v>
      </c>
      <c r="I2964" s="3">
        <f t="shared" si="187"/>
        <v>1577.3981859999999</v>
      </c>
    </row>
    <row r="2965" spans="1:9" ht="15.75" customHeight="1" x14ac:dyDescent="0.25">
      <c r="A2965" s="2" t="s">
        <v>2974</v>
      </c>
      <c r="B2965" s="3">
        <v>9781849694803</v>
      </c>
      <c r="C2965" s="3">
        <v>9781849694810</v>
      </c>
      <c r="D2965" s="4">
        <v>41512</v>
      </c>
      <c r="E2965" s="5">
        <v>39.99</v>
      </c>
      <c r="F2965" s="5">
        <f t="shared" si="184"/>
        <v>25.993499999999997</v>
      </c>
      <c r="G2965" s="5">
        <f t="shared" si="185"/>
        <v>1802.8051859999996</v>
      </c>
      <c r="H2965" s="5">
        <f t="shared" si="186"/>
        <v>1802.99</v>
      </c>
      <c r="I2965" s="3">
        <f t="shared" si="187"/>
        <v>1802.805186</v>
      </c>
    </row>
    <row r="2966" spans="1:9" ht="15.75" customHeight="1" x14ac:dyDescent="0.25">
      <c r="A2966" s="2" t="s">
        <v>2975</v>
      </c>
      <c r="B2966" s="3">
        <v>9781849689786</v>
      </c>
      <c r="C2966" s="3">
        <v>9781849689793</v>
      </c>
      <c r="D2966" s="4">
        <v>41512</v>
      </c>
      <c r="E2966" s="5">
        <v>39.99</v>
      </c>
      <c r="F2966" s="5">
        <f t="shared" si="184"/>
        <v>25.993499999999997</v>
      </c>
      <c r="G2966" s="5">
        <f t="shared" si="185"/>
        <v>1802.8051859999996</v>
      </c>
      <c r="H2966" s="5">
        <f t="shared" si="186"/>
        <v>1802.99</v>
      </c>
      <c r="I2966" s="3">
        <f t="shared" si="187"/>
        <v>1802.805186</v>
      </c>
    </row>
    <row r="2967" spans="1:9" ht="15.75" customHeight="1" x14ac:dyDescent="0.25">
      <c r="A2967" s="2" t="s">
        <v>2976</v>
      </c>
      <c r="B2967" s="3">
        <v>9781783282470</v>
      </c>
      <c r="C2967" s="3">
        <v>9781783282487</v>
      </c>
      <c r="D2967" s="4">
        <v>41512</v>
      </c>
      <c r="E2967" s="5">
        <v>32.99</v>
      </c>
      <c r="F2967" s="5">
        <f t="shared" si="184"/>
        <v>21.4435</v>
      </c>
      <c r="G2967" s="5">
        <f t="shared" si="185"/>
        <v>1487.2353859999998</v>
      </c>
      <c r="H2967" s="5">
        <f t="shared" si="186"/>
        <v>1487.99</v>
      </c>
      <c r="I2967" s="3">
        <f t="shared" si="187"/>
        <v>1487.2353860000001</v>
      </c>
    </row>
    <row r="2968" spans="1:9" ht="15.75" customHeight="1" x14ac:dyDescent="0.25">
      <c r="A2968" s="2" t="s">
        <v>2977</v>
      </c>
      <c r="B2968" s="3">
        <v>9781782160243</v>
      </c>
      <c r="C2968" s="3">
        <v>9781782160250</v>
      </c>
      <c r="D2968" s="4">
        <v>41512</v>
      </c>
      <c r="E2968" s="5">
        <v>32.99</v>
      </c>
      <c r="F2968" s="5">
        <f t="shared" si="184"/>
        <v>21.4435</v>
      </c>
      <c r="G2968" s="5">
        <f t="shared" si="185"/>
        <v>1487.2353859999998</v>
      </c>
      <c r="H2968" s="5">
        <f t="shared" si="186"/>
        <v>1487.99</v>
      </c>
      <c r="I2968" s="3">
        <f t="shared" si="187"/>
        <v>1487.2353860000001</v>
      </c>
    </row>
    <row r="2969" spans="1:9" ht="15.75" customHeight="1" x14ac:dyDescent="0.25">
      <c r="A2969" s="2" t="s">
        <v>2978</v>
      </c>
      <c r="B2969" s="3">
        <v>9781782166962</v>
      </c>
      <c r="C2969" s="3">
        <v>9781782166979</v>
      </c>
      <c r="D2969" s="4">
        <v>41512</v>
      </c>
      <c r="E2969" s="5">
        <v>29.99</v>
      </c>
      <c r="F2969" s="5">
        <f t="shared" si="184"/>
        <v>19.493499999999997</v>
      </c>
      <c r="G2969" s="5">
        <f t="shared" si="185"/>
        <v>1351.9911859999997</v>
      </c>
      <c r="H2969" s="5">
        <f t="shared" si="186"/>
        <v>1351.99</v>
      </c>
      <c r="I2969" s="3">
        <f t="shared" si="187"/>
        <v>1351.991186</v>
      </c>
    </row>
    <row r="2970" spans="1:9" ht="15.75" customHeight="1" x14ac:dyDescent="0.25">
      <c r="A2970" s="2" t="s">
        <v>2979</v>
      </c>
      <c r="B2970" s="3">
        <v>9781782177982</v>
      </c>
      <c r="C2970" s="3">
        <v>9781782177999</v>
      </c>
      <c r="D2970" s="4">
        <v>41512</v>
      </c>
      <c r="E2970" s="5">
        <v>39.99</v>
      </c>
      <c r="F2970" s="5">
        <f t="shared" si="184"/>
        <v>25.993499999999997</v>
      </c>
      <c r="G2970" s="5">
        <f t="shared" si="185"/>
        <v>1802.8051859999996</v>
      </c>
      <c r="H2970" s="5">
        <f t="shared" si="186"/>
        <v>1802.99</v>
      </c>
      <c r="I2970" s="3">
        <f t="shared" si="187"/>
        <v>1802.805186</v>
      </c>
    </row>
    <row r="2971" spans="1:9" ht="15.75" customHeight="1" x14ac:dyDescent="0.25">
      <c r="A2971" s="2" t="s">
        <v>2980</v>
      </c>
      <c r="B2971" s="3">
        <v>9781783282913</v>
      </c>
      <c r="C2971" s="3">
        <v>9781783282920</v>
      </c>
      <c r="D2971" s="4">
        <v>41512</v>
      </c>
      <c r="E2971" s="5">
        <v>23.99</v>
      </c>
      <c r="F2971" s="5">
        <f t="shared" si="184"/>
        <v>15.593499999999999</v>
      </c>
      <c r="G2971" s="5">
        <f t="shared" si="185"/>
        <v>1081.5027859999998</v>
      </c>
      <c r="H2971" s="5">
        <f t="shared" si="186"/>
        <v>1081.99</v>
      </c>
      <c r="I2971" s="3">
        <f t="shared" si="187"/>
        <v>1081.502786</v>
      </c>
    </row>
    <row r="2972" spans="1:9" ht="15.75" customHeight="1" x14ac:dyDescent="0.25">
      <c r="A2972" s="2" t="s">
        <v>2981</v>
      </c>
      <c r="B2972" s="3">
        <v>9781849697866</v>
      </c>
      <c r="C2972" s="3">
        <v>9781849697873</v>
      </c>
      <c r="D2972" s="4">
        <v>41512</v>
      </c>
      <c r="E2972" s="5">
        <v>19.989999999999998</v>
      </c>
      <c r="F2972" s="5">
        <f t="shared" si="184"/>
        <v>12.993499999999999</v>
      </c>
      <c r="G2972" s="5">
        <f t="shared" si="185"/>
        <v>901.17718599999989</v>
      </c>
      <c r="H2972" s="5">
        <f t="shared" si="186"/>
        <v>901.99</v>
      </c>
      <c r="I2972" s="3">
        <f t="shared" si="187"/>
        <v>901.17718600000001</v>
      </c>
    </row>
    <row r="2973" spans="1:9" ht="15.75" customHeight="1" x14ac:dyDescent="0.25">
      <c r="A2973" s="2" t="s">
        <v>2982</v>
      </c>
      <c r="B2973" s="3">
        <v>9781782178064</v>
      </c>
      <c r="C2973" s="3">
        <v>9781782178071</v>
      </c>
      <c r="D2973" s="4">
        <v>41512</v>
      </c>
      <c r="E2973" s="5">
        <v>27.99</v>
      </c>
      <c r="F2973" s="5">
        <f t="shared" si="184"/>
        <v>18.1935</v>
      </c>
      <c r="G2973" s="5">
        <f t="shared" si="185"/>
        <v>1261.8283859999999</v>
      </c>
      <c r="H2973" s="5">
        <f t="shared" si="186"/>
        <v>1261.99</v>
      </c>
      <c r="I2973" s="3">
        <f t="shared" si="187"/>
        <v>1261.8283859999999</v>
      </c>
    </row>
    <row r="2974" spans="1:9" ht="15.75" customHeight="1" x14ac:dyDescent="0.25">
      <c r="A2974" s="2" t="s">
        <v>2983</v>
      </c>
      <c r="B2974" s="3">
        <v>9781783559428</v>
      </c>
      <c r="C2974" s="3">
        <v>9781783559435</v>
      </c>
      <c r="D2974" s="4">
        <v>41512</v>
      </c>
      <c r="E2974" s="5">
        <v>19.989999999999998</v>
      </c>
      <c r="F2974" s="5">
        <f t="shared" si="184"/>
        <v>12.993499999999999</v>
      </c>
      <c r="G2974" s="5">
        <f t="shared" si="185"/>
        <v>901.17718599999989</v>
      </c>
      <c r="H2974" s="5">
        <f t="shared" si="186"/>
        <v>901.99</v>
      </c>
      <c r="I2974" s="3">
        <f t="shared" si="187"/>
        <v>901.17718600000001</v>
      </c>
    </row>
    <row r="2975" spans="1:9" ht="15.75" customHeight="1" x14ac:dyDescent="0.25">
      <c r="A2975" s="2" t="s">
        <v>2984</v>
      </c>
      <c r="B2975" s="3">
        <v>9781849696784</v>
      </c>
      <c r="C2975" s="3">
        <v>9781849696791</v>
      </c>
      <c r="D2975" s="4">
        <v>41512</v>
      </c>
      <c r="E2975" s="5">
        <v>19.989999999999998</v>
      </c>
      <c r="F2975" s="5">
        <f t="shared" si="184"/>
        <v>12.993499999999999</v>
      </c>
      <c r="G2975" s="5">
        <f t="shared" si="185"/>
        <v>901.17718599999989</v>
      </c>
      <c r="H2975" s="5">
        <f t="shared" si="186"/>
        <v>901.99</v>
      </c>
      <c r="I2975" s="3">
        <f t="shared" si="187"/>
        <v>901.17718600000001</v>
      </c>
    </row>
    <row r="2976" spans="1:9" ht="15.75" customHeight="1" x14ac:dyDescent="0.25">
      <c r="A2976" s="2" t="s">
        <v>2985</v>
      </c>
      <c r="B2976" s="3">
        <v>9781782163848</v>
      </c>
      <c r="C2976" s="3">
        <v>9781782163855</v>
      </c>
      <c r="D2976" s="4">
        <v>41512</v>
      </c>
      <c r="E2976" s="5">
        <v>22.99</v>
      </c>
      <c r="F2976" s="5">
        <f t="shared" si="184"/>
        <v>14.943499999999998</v>
      </c>
      <c r="G2976" s="5">
        <f t="shared" si="185"/>
        <v>1036.4213859999998</v>
      </c>
      <c r="H2976" s="5">
        <f t="shared" si="186"/>
        <v>1036.99</v>
      </c>
      <c r="I2976" s="3">
        <f t="shared" si="187"/>
        <v>1036.421386</v>
      </c>
    </row>
    <row r="2977" spans="1:9" ht="15.75" customHeight="1" x14ac:dyDescent="0.25">
      <c r="A2977" s="2" t="s">
        <v>2986</v>
      </c>
      <c r="B2977" s="3">
        <v>9781849689588</v>
      </c>
      <c r="C2977" s="3">
        <v>9781849689595</v>
      </c>
      <c r="D2977" s="4">
        <v>41512</v>
      </c>
      <c r="E2977" s="5">
        <v>24.99</v>
      </c>
      <c r="F2977" s="5">
        <f t="shared" si="184"/>
        <v>16.243499999999997</v>
      </c>
      <c r="G2977" s="5">
        <f t="shared" si="185"/>
        <v>1126.5841859999998</v>
      </c>
      <c r="H2977" s="5">
        <f t="shared" si="186"/>
        <v>1126.99</v>
      </c>
      <c r="I2977" s="3">
        <f t="shared" si="187"/>
        <v>1126.584186</v>
      </c>
    </row>
    <row r="2978" spans="1:9" ht="15.75" customHeight="1" x14ac:dyDescent="0.25">
      <c r="A2978" s="2" t="s">
        <v>2987</v>
      </c>
      <c r="B2978" s="3">
        <v>9781783280018</v>
      </c>
      <c r="C2978" s="3">
        <v>9781783280025</v>
      </c>
      <c r="D2978" s="4">
        <v>41512</v>
      </c>
      <c r="E2978" s="5">
        <v>24.99</v>
      </c>
      <c r="F2978" s="5">
        <f t="shared" si="184"/>
        <v>16.243499999999997</v>
      </c>
      <c r="G2978" s="5">
        <f t="shared" si="185"/>
        <v>1126.5841859999998</v>
      </c>
      <c r="H2978" s="5">
        <f t="shared" si="186"/>
        <v>1126.99</v>
      </c>
      <c r="I2978" s="3">
        <f t="shared" si="187"/>
        <v>1126.584186</v>
      </c>
    </row>
    <row r="2979" spans="1:9" ht="15.75" customHeight="1" x14ac:dyDescent="0.25">
      <c r="A2979" s="2" t="s">
        <v>2988</v>
      </c>
      <c r="B2979" s="3">
        <v>9781783282173</v>
      </c>
      <c r="C2979" s="3">
        <v>9781783282180</v>
      </c>
      <c r="D2979" s="4">
        <v>41512</v>
      </c>
      <c r="E2979" s="5">
        <v>27.99</v>
      </c>
      <c r="F2979" s="5">
        <f t="shared" si="184"/>
        <v>18.1935</v>
      </c>
      <c r="G2979" s="5">
        <f t="shared" si="185"/>
        <v>1261.8283859999999</v>
      </c>
      <c r="H2979" s="5">
        <f t="shared" si="186"/>
        <v>1261.99</v>
      </c>
      <c r="I2979" s="3">
        <f t="shared" si="187"/>
        <v>1261.8283859999999</v>
      </c>
    </row>
    <row r="2980" spans="1:9" ht="15.75" customHeight="1" x14ac:dyDescent="0.25">
      <c r="A2980" s="2" t="s">
        <v>2989</v>
      </c>
      <c r="B2980" s="3">
        <v>9781783289974</v>
      </c>
      <c r="C2980" s="3">
        <v>9781783289981</v>
      </c>
      <c r="D2980" s="4">
        <v>41512</v>
      </c>
      <c r="E2980" s="5">
        <v>22.99</v>
      </c>
      <c r="F2980" s="5">
        <f t="shared" si="184"/>
        <v>14.943499999999998</v>
      </c>
      <c r="G2980" s="5">
        <f t="shared" si="185"/>
        <v>1036.4213859999998</v>
      </c>
      <c r="H2980" s="5">
        <f t="shared" si="186"/>
        <v>1036.99</v>
      </c>
      <c r="I2980" s="3">
        <f t="shared" si="187"/>
        <v>1036.421386</v>
      </c>
    </row>
    <row r="2981" spans="1:9" ht="15.75" customHeight="1" x14ac:dyDescent="0.25">
      <c r="A2981" s="2" t="s">
        <v>2990</v>
      </c>
      <c r="B2981" s="3">
        <v>9781782168799</v>
      </c>
      <c r="C2981" s="3">
        <v>9781782168805</v>
      </c>
      <c r="D2981" s="4">
        <v>41512</v>
      </c>
      <c r="E2981" s="5">
        <v>22.99</v>
      </c>
      <c r="F2981" s="5">
        <f t="shared" si="184"/>
        <v>14.943499999999998</v>
      </c>
      <c r="G2981" s="5">
        <f t="shared" si="185"/>
        <v>1036.4213859999998</v>
      </c>
      <c r="H2981" s="5">
        <f t="shared" si="186"/>
        <v>1036.99</v>
      </c>
      <c r="I2981" s="3">
        <f t="shared" si="187"/>
        <v>1036.421386</v>
      </c>
    </row>
    <row r="2982" spans="1:9" ht="15.75" customHeight="1" x14ac:dyDescent="0.25">
      <c r="A2982" s="2" t="s">
        <v>2991</v>
      </c>
      <c r="B2982" s="3">
        <v>9781782167976</v>
      </c>
      <c r="C2982" s="3">
        <v>9781782167983</v>
      </c>
      <c r="D2982" s="4">
        <v>41512</v>
      </c>
      <c r="E2982" s="5">
        <v>22.99</v>
      </c>
      <c r="F2982" s="5">
        <f t="shared" si="184"/>
        <v>14.943499999999998</v>
      </c>
      <c r="G2982" s="5">
        <f t="shared" si="185"/>
        <v>1036.4213859999998</v>
      </c>
      <c r="H2982" s="5">
        <f t="shared" si="186"/>
        <v>1036.99</v>
      </c>
      <c r="I2982" s="3">
        <f t="shared" si="187"/>
        <v>1036.421386</v>
      </c>
    </row>
    <row r="2983" spans="1:9" ht="15.75" customHeight="1" x14ac:dyDescent="0.25">
      <c r="A2983" s="2" t="s">
        <v>2992</v>
      </c>
      <c r="B2983" s="3">
        <v>9781782165767</v>
      </c>
      <c r="C2983" s="3">
        <v>9781782165774</v>
      </c>
      <c r="D2983" s="4">
        <v>41512</v>
      </c>
      <c r="E2983" s="5">
        <v>24.99</v>
      </c>
      <c r="F2983" s="5">
        <f t="shared" si="184"/>
        <v>16.243499999999997</v>
      </c>
      <c r="G2983" s="5">
        <f t="shared" si="185"/>
        <v>1126.5841859999998</v>
      </c>
      <c r="H2983" s="5">
        <f t="shared" si="186"/>
        <v>1126.99</v>
      </c>
      <c r="I2983" s="3">
        <f t="shared" si="187"/>
        <v>1126.584186</v>
      </c>
    </row>
    <row r="2984" spans="1:9" ht="15.75" customHeight="1" x14ac:dyDescent="0.25">
      <c r="A2984" s="2" t="s">
        <v>2993</v>
      </c>
      <c r="B2984" s="3">
        <v>9781782164128</v>
      </c>
      <c r="C2984" s="3">
        <v>9781782164135</v>
      </c>
      <c r="D2984" s="4">
        <v>41512</v>
      </c>
      <c r="E2984" s="5">
        <v>22.99</v>
      </c>
      <c r="F2984" s="5">
        <f t="shared" si="184"/>
        <v>14.943499999999998</v>
      </c>
      <c r="G2984" s="5">
        <f t="shared" si="185"/>
        <v>1036.4213859999998</v>
      </c>
      <c r="H2984" s="5">
        <f t="shared" si="186"/>
        <v>1036.99</v>
      </c>
      <c r="I2984" s="3">
        <f t="shared" si="187"/>
        <v>1036.421386</v>
      </c>
    </row>
    <row r="2985" spans="1:9" ht="15.75" customHeight="1" x14ac:dyDescent="0.25">
      <c r="A2985" s="2" t="s">
        <v>2994</v>
      </c>
      <c r="B2985" s="3">
        <v>9781783559145</v>
      </c>
      <c r="C2985" s="3">
        <v>9781783559152</v>
      </c>
      <c r="D2985" s="4">
        <v>41512</v>
      </c>
      <c r="E2985" s="5">
        <v>22.99</v>
      </c>
      <c r="F2985" s="5">
        <f t="shared" si="184"/>
        <v>14.943499999999998</v>
      </c>
      <c r="G2985" s="5">
        <f t="shared" si="185"/>
        <v>1036.4213859999998</v>
      </c>
      <c r="H2985" s="5">
        <f t="shared" si="186"/>
        <v>1036.99</v>
      </c>
      <c r="I2985" s="3">
        <f t="shared" si="187"/>
        <v>1036.421386</v>
      </c>
    </row>
    <row r="2986" spans="1:9" ht="15.75" customHeight="1" x14ac:dyDescent="0.25">
      <c r="A2986" s="2" t="s">
        <v>2995</v>
      </c>
      <c r="B2986" s="3">
        <v>9781849696883</v>
      </c>
      <c r="C2986" s="3">
        <v>9781849696890</v>
      </c>
      <c r="D2986" s="4">
        <v>41512</v>
      </c>
      <c r="E2986" s="5">
        <v>24.99</v>
      </c>
      <c r="F2986" s="5">
        <f t="shared" si="184"/>
        <v>16.243499999999997</v>
      </c>
      <c r="G2986" s="5">
        <f t="shared" si="185"/>
        <v>1126.5841859999998</v>
      </c>
      <c r="H2986" s="5">
        <f t="shared" si="186"/>
        <v>1126.99</v>
      </c>
      <c r="I2986" s="3">
        <f t="shared" si="187"/>
        <v>1126.584186</v>
      </c>
    </row>
    <row r="2987" spans="1:9" ht="15.75" customHeight="1" x14ac:dyDescent="0.25">
      <c r="A2987" s="2" t="s">
        <v>2996</v>
      </c>
      <c r="B2987" s="3">
        <v>9781783282210</v>
      </c>
      <c r="C2987" s="3">
        <v>9781783282227</v>
      </c>
      <c r="D2987" s="4">
        <v>41512</v>
      </c>
      <c r="E2987" s="5">
        <v>22.99</v>
      </c>
      <c r="F2987" s="5">
        <f t="shared" si="184"/>
        <v>14.943499999999998</v>
      </c>
      <c r="G2987" s="5">
        <f t="shared" si="185"/>
        <v>1036.4213859999998</v>
      </c>
      <c r="H2987" s="5">
        <f t="shared" si="186"/>
        <v>1036.99</v>
      </c>
      <c r="I2987" s="3">
        <f t="shared" si="187"/>
        <v>1036.421386</v>
      </c>
    </row>
    <row r="2988" spans="1:9" ht="15.75" customHeight="1" x14ac:dyDescent="0.25">
      <c r="A2988" s="2" t="s">
        <v>2997</v>
      </c>
      <c r="B2988" s="3">
        <v>9781849688727</v>
      </c>
      <c r="C2988" s="3">
        <v>9781849688734</v>
      </c>
      <c r="D2988" s="4">
        <v>41512</v>
      </c>
      <c r="E2988" s="5">
        <v>22.99</v>
      </c>
      <c r="F2988" s="5">
        <f t="shared" si="184"/>
        <v>14.943499999999998</v>
      </c>
      <c r="G2988" s="5">
        <f t="shared" si="185"/>
        <v>1036.4213859999998</v>
      </c>
      <c r="H2988" s="5">
        <f t="shared" si="186"/>
        <v>1036.99</v>
      </c>
      <c r="I2988" s="3">
        <f t="shared" si="187"/>
        <v>1036.421386</v>
      </c>
    </row>
    <row r="2989" spans="1:9" ht="15.75" customHeight="1" x14ac:dyDescent="0.25">
      <c r="A2989" s="2" t="s">
        <v>2998</v>
      </c>
      <c r="B2989" s="3">
        <v>9781783282036</v>
      </c>
      <c r="C2989" s="3">
        <v>9781783282043</v>
      </c>
      <c r="D2989" s="4">
        <v>41512</v>
      </c>
      <c r="E2989" s="5">
        <v>24.99</v>
      </c>
      <c r="F2989" s="5">
        <f t="shared" si="184"/>
        <v>16.243499999999997</v>
      </c>
      <c r="G2989" s="5">
        <f t="shared" si="185"/>
        <v>1126.5841859999998</v>
      </c>
      <c r="H2989" s="5">
        <f t="shared" si="186"/>
        <v>1126.99</v>
      </c>
      <c r="I2989" s="3">
        <f t="shared" si="187"/>
        <v>1126.584186</v>
      </c>
    </row>
    <row r="2990" spans="1:9" ht="15.75" customHeight="1" x14ac:dyDescent="0.25">
      <c r="A2990" s="2" t="s">
        <v>2999</v>
      </c>
      <c r="B2990" s="3">
        <v>9781783559367</v>
      </c>
      <c r="C2990" s="3">
        <v>9781783559374</v>
      </c>
      <c r="D2990" s="4">
        <v>41512</v>
      </c>
      <c r="E2990" s="5">
        <v>19.989999999999998</v>
      </c>
      <c r="F2990" s="5">
        <f t="shared" si="184"/>
        <v>12.993499999999999</v>
      </c>
      <c r="G2990" s="5">
        <f t="shared" si="185"/>
        <v>901.17718599999989</v>
      </c>
      <c r="H2990" s="5">
        <f t="shared" si="186"/>
        <v>901.99</v>
      </c>
      <c r="I2990" s="3">
        <f t="shared" si="187"/>
        <v>901.17718600000001</v>
      </c>
    </row>
    <row r="2991" spans="1:9" ht="15.75" customHeight="1" x14ac:dyDescent="0.25">
      <c r="A2991" s="2" t="s">
        <v>3000</v>
      </c>
      <c r="B2991" s="3">
        <v>9781782160380</v>
      </c>
      <c r="C2991" s="3">
        <v>9781782160397</v>
      </c>
      <c r="D2991" s="4">
        <v>41512</v>
      </c>
      <c r="E2991" s="5">
        <v>19.989999999999998</v>
      </c>
      <c r="F2991" s="5">
        <f t="shared" si="184"/>
        <v>12.993499999999999</v>
      </c>
      <c r="G2991" s="5">
        <f t="shared" si="185"/>
        <v>901.17718599999989</v>
      </c>
      <c r="H2991" s="5">
        <f t="shared" si="186"/>
        <v>901.99</v>
      </c>
      <c r="I2991" s="3">
        <f t="shared" si="187"/>
        <v>901.17718600000001</v>
      </c>
    </row>
    <row r="2992" spans="1:9" ht="15.75" customHeight="1" x14ac:dyDescent="0.25">
      <c r="A2992" s="2" t="s">
        <v>3001</v>
      </c>
      <c r="B2992" s="3">
        <v>9781783283477</v>
      </c>
      <c r="C2992" s="3">
        <v>9781783283484</v>
      </c>
      <c r="D2992" s="4">
        <v>41512</v>
      </c>
      <c r="E2992" s="5">
        <v>24.99</v>
      </c>
      <c r="F2992" s="5">
        <f t="shared" si="184"/>
        <v>16.243499999999997</v>
      </c>
      <c r="G2992" s="5">
        <f t="shared" si="185"/>
        <v>1126.5841859999998</v>
      </c>
      <c r="H2992" s="5">
        <f t="shared" si="186"/>
        <v>1126.99</v>
      </c>
      <c r="I2992" s="3">
        <f t="shared" si="187"/>
        <v>1126.584186</v>
      </c>
    </row>
    <row r="2993" spans="1:9" ht="15.75" customHeight="1" x14ac:dyDescent="0.25">
      <c r="A2993" s="2" t="s">
        <v>3002</v>
      </c>
      <c r="B2993" s="3">
        <v>9781849697088</v>
      </c>
      <c r="C2993" s="3">
        <v>9781849697095</v>
      </c>
      <c r="D2993" s="4">
        <v>41509</v>
      </c>
      <c r="E2993" s="5">
        <v>49.99</v>
      </c>
      <c r="F2993" s="5">
        <f t="shared" si="184"/>
        <v>32.493499999999997</v>
      </c>
      <c r="G2993" s="5">
        <f t="shared" si="185"/>
        <v>2253.6191859999994</v>
      </c>
      <c r="H2993" s="5">
        <f t="shared" si="186"/>
        <v>2253.9899999999998</v>
      </c>
      <c r="I2993" s="3">
        <f t="shared" si="187"/>
        <v>2253.6191859999999</v>
      </c>
    </row>
    <row r="2994" spans="1:9" ht="15.75" customHeight="1" x14ac:dyDescent="0.25">
      <c r="A2994" s="2" t="s">
        <v>3003</v>
      </c>
      <c r="B2994" s="3">
        <v>9781782164401</v>
      </c>
      <c r="C2994" s="3">
        <v>9781782164418</v>
      </c>
      <c r="D2994" s="4">
        <v>41509</v>
      </c>
      <c r="E2994" s="5">
        <v>49.99</v>
      </c>
      <c r="F2994" s="5">
        <f t="shared" si="184"/>
        <v>32.493499999999997</v>
      </c>
      <c r="G2994" s="5">
        <f t="shared" si="185"/>
        <v>2253.6191859999994</v>
      </c>
      <c r="H2994" s="5">
        <f t="shared" si="186"/>
        <v>2253.9899999999998</v>
      </c>
      <c r="I2994" s="3">
        <f t="shared" si="187"/>
        <v>2253.6191859999999</v>
      </c>
    </row>
    <row r="2995" spans="1:9" ht="15.75" customHeight="1" x14ac:dyDescent="0.25">
      <c r="A2995" s="2" t="s">
        <v>3004</v>
      </c>
      <c r="B2995" s="3">
        <v>9781782161820</v>
      </c>
      <c r="C2995" s="3">
        <v>9781782161837</v>
      </c>
      <c r="D2995" s="4">
        <v>41509</v>
      </c>
      <c r="E2995" s="5">
        <v>44.99</v>
      </c>
      <c r="F2995" s="5">
        <f t="shared" si="184"/>
        <v>29.243499999999997</v>
      </c>
      <c r="G2995" s="5">
        <f t="shared" si="185"/>
        <v>2028.2121859999997</v>
      </c>
      <c r="H2995" s="5">
        <f t="shared" si="186"/>
        <v>2028.99</v>
      </c>
      <c r="I2995" s="3">
        <f t="shared" si="187"/>
        <v>2028.212186</v>
      </c>
    </row>
    <row r="2996" spans="1:9" ht="15.75" customHeight="1" x14ac:dyDescent="0.25">
      <c r="A2996" s="2" t="s">
        <v>3005</v>
      </c>
      <c r="B2996" s="3">
        <v>9781782170686</v>
      </c>
      <c r="C2996" s="3">
        <v>9781782170693</v>
      </c>
      <c r="D2996" s="4">
        <v>41509</v>
      </c>
      <c r="E2996" s="5">
        <v>49.99</v>
      </c>
      <c r="F2996" s="5">
        <f t="shared" si="184"/>
        <v>32.493499999999997</v>
      </c>
      <c r="G2996" s="5">
        <f t="shared" si="185"/>
        <v>2253.6191859999994</v>
      </c>
      <c r="H2996" s="5">
        <f t="shared" si="186"/>
        <v>2253.9899999999998</v>
      </c>
      <c r="I2996" s="3">
        <f t="shared" si="187"/>
        <v>2253.6191859999999</v>
      </c>
    </row>
    <row r="2997" spans="1:9" ht="15.75" customHeight="1" x14ac:dyDescent="0.25">
      <c r="A2997" s="2" t="s">
        <v>3006</v>
      </c>
      <c r="B2997" s="3">
        <v>9781849697828</v>
      </c>
      <c r="C2997" s="3">
        <v>9781849697835</v>
      </c>
      <c r="D2997" s="4">
        <v>41509</v>
      </c>
      <c r="E2997" s="5">
        <v>29.99</v>
      </c>
      <c r="F2997" s="5">
        <f t="shared" si="184"/>
        <v>19.493499999999997</v>
      </c>
      <c r="G2997" s="5">
        <f t="shared" si="185"/>
        <v>1351.9911859999997</v>
      </c>
      <c r="H2997" s="5">
        <f t="shared" si="186"/>
        <v>1351.99</v>
      </c>
      <c r="I2997" s="3">
        <f t="shared" si="187"/>
        <v>1351.991186</v>
      </c>
    </row>
    <row r="2998" spans="1:9" ht="15.75" customHeight="1" x14ac:dyDescent="0.25">
      <c r="A2998" s="2" t="s">
        <v>3007</v>
      </c>
      <c r="B2998" s="3">
        <v>9781849687102</v>
      </c>
      <c r="C2998" s="3">
        <v>9781849687119</v>
      </c>
      <c r="D2998" s="4">
        <v>41509</v>
      </c>
      <c r="E2998" s="5">
        <v>24.99</v>
      </c>
      <c r="F2998" s="5">
        <f t="shared" si="184"/>
        <v>16.243499999999997</v>
      </c>
      <c r="G2998" s="5">
        <f t="shared" si="185"/>
        <v>1126.5841859999998</v>
      </c>
      <c r="H2998" s="5">
        <f t="shared" si="186"/>
        <v>1126.99</v>
      </c>
      <c r="I2998" s="3">
        <f t="shared" si="187"/>
        <v>1126.584186</v>
      </c>
    </row>
    <row r="2999" spans="1:9" ht="15.75" customHeight="1" x14ac:dyDescent="0.25">
      <c r="A2999" s="2" t="s">
        <v>3008</v>
      </c>
      <c r="B2999" s="3">
        <v>9781782166849</v>
      </c>
      <c r="C2999" s="3">
        <v>9781782166856</v>
      </c>
      <c r="D2999" s="4">
        <v>41509</v>
      </c>
      <c r="E2999" s="5">
        <v>29.99</v>
      </c>
      <c r="F2999" s="5">
        <f t="shared" si="184"/>
        <v>19.493499999999997</v>
      </c>
      <c r="G2999" s="5">
        <f t="shared" si="185"/>
        <v>1351.9911859999997</v>
      </c>
      <c r="H2999" s="5">
        <f t="shared" si="186"/>
        <v>1351.99</v>
      </c>
      <c r="I2999" s="3">
        <f t="shared" si="187"/>
        <v>1351.991186</v>
      </c>
    </row>
    <row r="3000" spans="1:9" ht="15.75" customHeight="1" x14ac:dyDescent="0.25">
      <c r="A3000" s="2" t="s">
        <v>3009</v>
      </c>
      <c r="B3000" s="3">
        <v>9781849689182</v>
      </c>
      <c r="C3000" s="3">
        <v>9781849689199</v>
      </c>
      <c r="D3000" s="4">
        <v>41509</v>
      </c>
      <c r="E3000" s="5">
        <v>39.99</v>
      </c>
      <c r="F3000" s="5">
        <f t="shared" si="184"/>
        <v>25.993499999999997</v>
      </c>
      <c r="G3000" s="5">
        <f t="shared" si="185"/>
        <v>1802.8051859999996</v>
      </c>
      <c r="H3000" s="5">
        <f t="shared" si="186"/>
        <v>1802.99</v>
      </c>
      <c r="I3000" s="3">
        <f t="shared" si="187"/>
        <v>1802.805186</v>
      </c>
    </row>
    <row r="3001" spans="1:9" ht="15.75" customHeight="1" x14ac:dyDescent="0.25">
      <c r="A3001" s="2" t="s">
        <v>3010</v>
      </c>
      <c r="B3001" s="3">
        <v>9781849519700</v>
      </c>
      <c r="C3001" s="3">
        <v>9781849519717</v>
      </c>
      <c r="D3001" s="4">
        <v>41508</v>
      </c>
      <c r="E3001" s="5">
        <v>24.99</v>
      </c>
      <c r="F3001" s="5">
        <f t="shared" si="184"/>
        <v>16.243499999999997</v>
      </c>
      <c r="G3001" s="5">
        <f t="shared" si="185"/>
        <v>1126.5841859999998</v>
      </c>
      <c r="H3001" s="5">
        <f t="shared" si="186"/>
        <v>1126.99</v>
      </c>
      <c r="I3001" s="3">
        <f t="shared" si="187"/>
        <v>1126.584186</v>
      </c>
    </row>
    <row r="3002" spans="1:9" ht="15.75" customHeight="1" x14ac:dyDescent="0.25">
      <c r="A3002" s="2" t="s">
        <v>3011</v>
      </c>
      <c r="B3002" s="3">
        <v>9781782167648</v>
      </c>
      <c r="C3002" s="3">
        <v>9781782167655</v>
      </c>
      <c r="D3002" s="4">
        <v>41508</v>
      </c>
      <c r="E3002" s="5">
        <v>27.99</v>
      </c>
      <c r="F3002" s="5">
        <f t="shared" si="184"/>
        <v>18.1935</v>
      </c>
      <c r="G3002" s="5">
        <f t="shared" si="185"/>
        <v>1261.8283859999999</v>
      </c>
      <c r="H3002" s="5">
        <f t="shared" si="186"/>
        <v>1261.99</v>
      </c>
      <c r="I3002" s="3">
        <f t="shared" si="187"/>
        <v>1261.8283859999999</v>
      </c>
    </row>
    <row r="3003" spans="1:9" ht="15.75" customHeight="1" x14ac:dyDescent="0.25">
      <c r="A3003" s="2" t="s">
        <v>3012</v>
      </c>
      <c r="B3003" s="3">
        <v>9781782162247</v>
      </c>
      <c r="C3003" s="3">
        <v>9781782162254</v>
      </c>
      <c r="D3003" s="4">
        <v>41507</v>
      </c>
      <c r="E3003" s="5">
        <v>49.99</v>
      </c>
      <c r="F3003" s="5">
        <f t="shared" si="184"/>
        <v>32.493499999999997</v>
      </c>
      <c r="G3003" s="5">
        <f t="shared" si="185"/>
        <v>2253.6191859999994</v>
      </c>
      <c r="H3003" s="5">
        <f t="shared" si="186"/>
        <v>2253.9899999999998</v>
      </c>
      <c r="I3003" s="3">
        <f t="shared" si="187"/>
        <v>2253.6191859999999</v>
      </c>
    </row>
    <row r="3004" spans="1:9" ht="15.75" customHeight="1" x14ac:dyDescent="0.25">
      <c r="A3004" s="2" t="s">
        <v>3013</v>
      </c>
      <c r="B3004" s="3">
        <v>9781849515603</v>
      </c>
      <c r="C3004" s="3">
        <v>9781849515610</v>
      </c>
      <c r="D3004" s="4">
        <v>41507</v>
      </c>
      <c r="E3004" s="5">
        <v>44.99</v>
      </c>
      <c r="F3004" s="5">
        <f t="shared" si="184"/>
        <v>29.243499999999997</v>
      </c>
      <c r="G3004" s="5">
        <f t="shared" si="185"/>
        <v>2028.2121859999997</v>
      </c>
      <c r="H3004" s="5">
        <f t="shared" si="186"/>
        <v>2028.99</v>
      </c>
      <c r="I3004" s="3">
        <f t="shared" si="187"/>
        <v>2028.212186</v>
      </c>
    </row>
    <row r="3005" spans="1:9" ht="15.75" customHeight="1" x14ac:dyDescent="0.25">
      <c r="A3005" s="2" t="s">
        <v>3014</v>
      </c>
      <c r="B3005" s="3">
        <v>9781782160304</v>
      </c>
      <c r="C3005" s="3">
        <v>9781782160311</v>
      </c>
      <c r="D3005" s="4">
        <v>41507</v>
      </c>
      <c r="E3005" s="5">
        <v>49.99</v>
      </c>
      <c r="F3005" s="5">
        <f t="shared" si="184"/>
        <v>32.493499999999997</v>
      </c>
      <c r="G3005" s="5">
        <f t="shared" si="185"/>
        <v>2253.6191859999994</v>
      </c>
      <c r="H3005" s="5">
        <f t="shared" si="186"/>
        <v>2253.9899999999998</v>
      </c>
      <c r="I3005" s="3">
        <f t="shared" si="187"/>
        <v>2253.6191859999999</v>
      </c>
    </row>
    <row r="3006" spans="1:9" ht="15.75" customHeight="1" x14ac:dyDescent="0.25">
      <c r="A3006" s="2" t="s">
        <v>3015</v>
      </c>
      <c r="B3006" s="3">
        <v>9781849696685</v>
      </c>
      <c r="C3006" s="3">
        <v>9781849696692</v>
      </c>
      <c r="D3006" s="4">
        <v>41507</v>
      </c>
      <c r="E3006" s="5">
        <v>49.99</v>
      </c>
      <c r="F3006" s="5">
        <f t="shared" si="184"/>
        <v>32.493499999999997</v>
      </c>
      <c r="G3006" s="5">
        <f t="shared" si="185"/>
        <v>2253.6191859999994</v>
      </c>
      <c r="H3006" s="5">
        <f t="shared" si="186"/>
        <v>2253.9899999999998</v>
      </c>
      <c r="I3006" s="3">
        <f t="shared" si="187"/>
        <v>2253.6191859999999</v>
      </c>
    </row>
    <row r="3007" spans="1:9" ht="15.75" customHeight="1" x14ac:dyDescent="0.25">
      <c r="A3007" s="2" t="s">
        <v>3016</v>
      </c>
      <c r="B3007" s="3">
        <v>9781782170440</v>
      </c>
      <c r="C3007" s="3">
        <v>9781782170457</v>
      </c>
      <c r="D3007" s="4">
        <v>41505</v>
      </c>
      <c r="E3007" s="5">
        <v>29.99</v>
      </c>
      <c r="F3007" s="5">
        <f t="shared" si="184"/>
        <v>19.493499999999997</v>
      </c>
      <c r="G3007" s="5">
        <f t="shared" si="185"/>
        <v>1351.9911859999997</v>
      </c>
      <c r="H3007" s="5">
        <f t="shared" si="186"/>
        <v>1351.99</v>
      </c>
      <c r="I3007" s="3">
        <f t="shared" si="187"/>
        <v>1351.991186</v>
      </c>
    </row>
    <row r="3008" spans="1:9" ht="15.75" customHeight="1" x14ac:dyDescent="0.25">
      <c r="A3008" s="2" t="s">
        <v>3017</v>
      </c>
      <c r="B3008" s="3">
        <v>9781783280155</v>
      </c>
      <c r="C3008" s="3">
        <v>9781783280162</v>
      </c>
      <c r="D3008" s="4">
        <v>41500</v>
      </c>
      <c r="E3008" s="5">
        <v>24.99</v>
      </c>
      <c r="F3008" s="5">
        <f t="shared" si="184"/>
        <v>16.243499999999997</v>
      </c>
      <c r="G3008" s="5">
        <f t="shared" si="185"/>
        <v>1126.5841859999998</v>
      </c>
      <c r="H3008" s="5">
        <f t="shared" si="186"/>
        <v>1126.99</v>
      </c>
      <c r="I3008" s="3">
        <f t="shared" si="187"/>
        <v>1126.584186</v>
      </c>
    </row>
    <row r="3009" spans="1:9" ht="15.75" customHeight="1" x14ac:dyDescent="0.25">
      <c r="A3009" s="2" t="s">
        <v>3018</v>
      </c>
      <c r="B3009" s="3">
        <v>9781782162261</v>
      </c>
      <c r="C3009" s="3">
        <v>9781782162278</v>
      </c>
      <c r="D3009" s="4">
        <v>41481</v>
      </c>
      <c r="E3009" s="5">
        <v>49.99</v>
      </c>
      <c r="F3009" s="5">
        <f t="shared" si="184"/>
        <v>32.493499999999997</v>
      </c>
      <c r="G3009" s="5">
        <f t="shared" si="185"/>
        <v>2253.6191859999994</v>
      </c>
      <c r="H3009" s="5">
        <f t="shared" si="186"/>
        <v>2253.9899999999998</v>
      </c>
      <c r="I3009" s="3">
        <f t="shared" si="187"/>
        <v>2253.6191859999999</v>
      </c>
    </row>
    <row r="3010" spans="1:9" ht="15.75" customHeight="1" x14ac:dyDescent="0.25">
      <c r="A3010" s="2" t="s">
        <v>3019</v>
      </c>
      <c r="B3010" s="3">
        <v>9781849694223</v>
      </c>
      <c r="C3010" s="3">
        <v>9781849694230</v>
      </c>
      <c r="D3010" s="4">
        <v>41481</v>
      </c>
      <c r="E3010" s="5">
        <v>44.99</v>
      </c>
      <c r="F3010" s="5">
        <f t="shared" si="184"/>
        <v>29.243499999999997</v>
      </c>
      <c r="G3010" s="5">
        <f t="shared" si="185"/>
        <v>2028.2121859999997</v>
      </c>
      <c r="H3010" s="5">
        <f t="shared" si="186"/>
        <v>2028.99</v>
      </c>
      <c r="I3010" s="3">
        <f t="shared" si="187"/>
        <v>2028.212186</v>
      </c>
    </row>
    <row r="3011" spans="1:9" ht="15.75" customHeight="1" x14ac:dyDescent="0.25">
      <c r="A3011" s="2" t="s">
        <v>3020</v>
      </c>
      <c r="B3011" s="3">
        <v>9781849693127</v>
      </c>
      <c r="C3011" s="3">
        <v>9781849693134</v>
      </c>
      <c r="D3011" s="4">
        <v>41481</v>
      </c>
      <c r="E3011" s="5">
        <v>49.99</v>
      </c>
      <c r="F3011" s="5">
        <f t="shared" si="184"/>
        <v>32.493499999999997</v>
      </c>
      <c r="G3011" s="5">
        <f t="shared" si="185"/>
        <v>2253.6191859999994</v>
      </c>
      <c r="H3011" s="5">
        <f t="shared" si="186"/>
        <v>2253.9899999999998</v>
      </c>
      <c r="I3011" s="3">
        <f t="shared" si="187"/>
        <v>2253.6191859999999</v>
      </c>
    </row>
    <row r="3012" spans="1:9" ht="15.75" customHeight="1" x14ac:dyDescent="0.25">
      <c r="A3012" s="2" t="s">
        <v>3021</v>
      </c>
      <c r="B3012" s="3">
        <v>9781782161400</v>
      </c>
      <c r="C3012" s="3">
        <v>9781782161417</v>
      </c>
      <c r="D3012" s="4">
        <v>41481</v>
      </c>
      <c r="E3012" s="5">
        <v>49.99</v>
      </c>
      <c r="F3012" s="5">
        <f t="shared" ref="F3012:F3075" si="188">E3012*65/100</f>
        <v>32.493499999999997</v>
      </c>
      <c r="G3012" s="5">
        <f t="shared" ref="G3012:G3075" si="189">F3012*69.356</f>
        <v>2253.6191859999994</v>
      </c>
      <c r="H3012" s="5">
        <f t="shared" ref="H3012:H3075" si="190">LEFT(G3012,FIND(".",G3012))+0.99</f>
        <v>2253.9899999999998</v>
      </c>
      <c r="I3012" s="3">
        <f t="shared" ref="I3012:I3075" si="191">ROUNDUP(G3012,100)</f>
        <v>2253.6191859999999</v>
      </c>
    </row>
    <row r="3013" spans="1:9" ht="15.75" customHeight="1" x14ac:dyDescent="0.25">
      <c r="A3013" s="2" t="s">
        <v>3022</v>
      </c>
      <c r="B3013" s="3">
        <v>9781782161103</v>
      </c>
      <c r="C3013" s="3">
        <v>9781782161110</v>
      </c>
      <c r="D3013" s="4">
        <v>41481</v>
      </c>
      <c r="E3013" s="5">
        <v>29.99</v>
      </c>
      <c r="F3013" s="5">
        <f t="shared" si="188"/>
        <v>19.493499999999997</v>
      </c>
      <c r="G3013" s="5">
        <f t="shared" si="189"/>
        <v>1351.9911859999997</v>
      </c>
      <c r="H3013" s="5">
        <f t="shared" si="190"/>
        <v>1351.99</v>
      </c>
      <c r="I3013" s="3">
        <f t="shared" si="191"/>
        <v>1351.991186</v>
      </c>
    </row>
    <row r="3014" spans="1:9" ht="15.75" customHeight="1" x14ac:dyDescent="0.25">
      <c r="A3014" s="2" t="s">
        <v>3023</v>
      </c>
      <c r="B3014" s="3">
        <v>9781782168379</v>
      </c>
      <c r="C3014" s="3">
        <v>9781782168386</v>
      </c>
      <c r="D3014" s="4">
        <v>41481</v>
      </c>
      <c r="E3014" s="5">
        <v>54.99</v>
      </c>
      <c r="F3014" s="5">
        <f t="shared" si="188"/>
        <v>35.743499999999997</v>
      </c>
      <c r="G3014" s="5">
        <f t="shared" si="189"/>
        <v>2479.0261859999996</v>
      </c>
      <c r="H3014" s="5">
        <f t="shared" si="190"/>
        <v>2479.9899999999998</v>
      </c>
      <c r="I3014" s="3">
        <f t="shared" si="191"/>
        <v>2479.0261860000001</v>
      </c>
    </row>
    <row r="3015" spans="1:9" ht="15.75" customHeight="1" x14ac:dyDescent="0.25">
      <c r="A3015" s="2" t="s">
        <v>3024</v>
      </c>
      <c r="B3015" s="3">
        <v>9781782170006</v>
      </c>
      <c r="C3015" s="3">
        <v>9781782170013</v>
      </c>
      <c r="D3015" s="4">
        <v>41481</v>
      </c>
      <c r="E3015" s="5">
        <v>54.99</v>
      </c>
      <c r="F3015" s="5">
        <f t="shared" si="188"/>
        <v>35.743499999999997</v>
      </c>
      <c r="G3015" s="5">
        <f t="shared" si="189"/>
        <v>2479.0261859999996</v>
      </c>
      <c r="H3015" s="5">
        <f t="shared" si="190"/>
        <v>2479.9899999999998</v>
      </c>
      <c r="I3015" s="3">
        <f t="shared" si="191"/>
        <v>2479.0261860000001</v>
      </c>
    </row>
    <row r="3016" spans="1:9" ht="15.75" customHeight="1" x14ac:dyDescent="0.25">
      <c r="A3016" s="2" t="s">
        <v>3025</v>
      </c>
      <c r="B3016" s="3">
        <v>9781782165842</v>
      </c>
      <c r="C3016" s="3">
        <v>9781782165859</v>
      </c>
      <c r="D3016" s="4">
        <v>41481</v>
      </c>
      <c r="E3016" s="5">
        <v>39.99</v>
      </c>
      <c r="F3016" s="5">
        <f t="shared" si="188"/>
        <v>25.993499999999997</v>
      </c>
      <c r="G3016" s="5">
        <f t="shared" si="189"/>
        <v>1802.8051859999996</v>
      </c>
      <c r="H3016" s="5">
        <f t="shared" si="190"/>
        <v>1802.99</v>
      </c>
      <c r="I3016" s="3">
        <f t="shared" si="191"/>
        <v>1802.805186</v>
      </c>
    </row>
    <row r="3017" spans="1:9" ht="15.75" customHeight="1" x14ac:dyDescent="0.25">
      <c r="A3017" s="2" t="s">
        <v>3026</v>
      </c>
      <c r="B3017" s="3">
        <v>9781849690225</v>
      </c>
      <c r="C3017" s="3">
        <v>9781849690232</v>
      </c>
      <c r="D3017" s="4">
        <v>41481</v>
      </c>
      <c r="E3017" s="5">
        <v>49.99</v>
      </c>
      <c r="F3017" s="5">
        <f t="shared" si="188"/>
        <v>32.493499999999997</v>
      </c>
      <c r="G3017" s="5">
        <f t="shared" si="189"/>
        <v>2253.6191859999994</v>
      </c>
      <c r="H3017" s="5">
        <f t="shared" si="190"/>
        <v>2253.9899999999998</v>
      </c>
      <c r="I3017" s="3">
        <f t="shared" si="191"/>
        <v>2253.6191859999999</v>
      </c>
    </row>
    <row r="3018" spans="1:9" ht="15.75" customHeight="1" x14ac:dyDescent="0.25">
      <c r="A3018" s="2" t="s">
        <v>3027</v>
      </c>
      <c r="B3018" s="3">
        <v>9781849518468</v>
      </c>
      <c r="C3018" s="3">
        <v>9781849518475</v>
      </c>
      <c r="D3018" s="4">
        <v>41481</v>
      </c>
      <c r="E3018" s="5">
        <v>44.99</v>
      </c>
      <c r="F3018" s="5">
        <f t="shared" si="188"/>
        <v>29.243499999999997</v>
      </c>
      <c r="G3018" s="5">
        <f t="shared" si="189"/>
        <v>2028.2121859999997</v>
      </c>
      <c r="H3018" s="5">
        <f t="shared" si="190"/>
        <v>2028.99</v>
      </c>
      <c r="I3018" s="3">
        <f t="shared" si="191"/>
        <v>2028.212186</v>
      </c>
    </row>
    <row r="3019" spans="1:9" ht="15.75" customHeight="1" x14ac:dyDescent="0.25">
      <c r="A3019" s="2" t="s">
        <v>3028</v>
      </c>
      <c r="B3019" s="3">
        <v>9781782164548</v>
      </c>
      <c r="C3019" s="3">
        <v>9781782164555</v>
      </c>
      <c r="D3019" s="4">
        <v>41481</v>
      </c>
      <c r="E3019" s="5">
        <v>44.99</v>
      </c>
      <c r="F3019" s="5">
        <f t="shared" si="188"/>
        <v>29.243499999999997</v>
      </c>
      <c r="G3019" s="5">
        <f t="shared" si="189"/>
        <v>2028.2121859999997</v>
      </c>
      <c r="H3019" s="5">
        <f t="shared" si="190"/>
        <v>2028.99</v>
      </c>
      <c r="I3019" s="3">
        <f t="shared" si="191"/>
        <v>2028.212186</v>
      </c>
    </row>
    <row r="3020" spans="1:9" ht="15.75" customHeight="1" x14ac:dyDescent="0.25">
      <c r="A3020" s="2" t="s">
        <v>3029</v>
      </c>
      <c r="B3020" s="3">
        <v>9781782178224</v>
      </c>
      <c r="C3020" s="3">
        <v>9781782178231</v>
      </c>
      <c r="D3020" s="4">
        <v>41481</v>
      </c>
      <c r="E3020" s="5">
        <v>39.99</v>
      </c>
      <c r="F3020" s="5">
        <f t="shared" si="188"/>
        <v>25.993499999999997</v>
      </c>
      <c r="G3020" s="5">
        <f t="shared" si="189"/>
        <v>1802.8051859999996</v>
      </c>
      <c r="H3020" s="5">
        <f t="shared" si="190"/>
        <v>1802.99</v>
      </c>
      <c r="I3020" s="3">
        <f t="shared" si="191"/>
        <v>1802.805186</v>
      </c>
    </row>
    <row r="3021" spans="1:9" ht="15.75" customHeight="1" x14ac:dyDescent="0.25">
      <c r="A3021" s="2" t="s">
        <v>3030</v>
      </c>
      <c r="B3021" s="3">
        <v>9781782161783</v>
      </c>
      <c r="C3021" s="3">
        <v>9781782161790</v>
      </c>
      <c r="D3021" s="4">
        <v>41481</v>
      </c>
      <c r="E3021" s="5">
        <v>44.99</v>
      </c>
      <c r="F3021" s="5">
        <f t="shared" si="188"/>
        <v>29.243499999999997</v>
      </c>
      <c r="G3021" s="5">
        <f t="shared" si="189"/>
        <v>2028.2121859999997</v>
      </c>
      <c r="H3021" s="5">
        <f t="shared" si="190"/>
        <v>2028.99</v>
      </c>
      <c r="I3021" s="3">
        <f t="shared" si="191"/>
        <v>2028.212186</v>
      </c>
    </row>
    <row r="3022" spans="1:9" ht="15.75" customHeight="1" x14ac:dyDescent="0.25">
      <c r="A3022" s="2" t="s">
        <v>3031</v>
      </c>
      <c r="B3022" s="3">
        <v>9781849688642</v>
      </c>
      <c r="C3022" s="3">
        <v>9781849688659</v>
      </c>
      <c r="D3022" s="4">
        <v>41481</v>
      </c>
      <c r="E3022" s="5">
        <v>24.99</v>
      </c>
      <c r="F3022" s="5">
        <f t="shared" si="188"/>
        <v>16.243499999999997</v>
      </c>
      <c r="G3022" s="5">
        <f t="shared" si="189"/>
        <v>1126.5841859999998</v>
      </c>
      <c r="H3022" s="5">
        <f t="shared" si="190"/>
        <v>1126.99</v>
      </c>
      <c r="I3022" s="3">
        <f t="shared" si="191"/>
        <v>1126.584186</v>
      </c>
    </row>
    <row r="3023" spans="1:9" ht="15.75" customHeight="1" x14ac:dyDescent="0.25">
      <c r="A3023" s="2" t="s">
        <v>3032</v>
      </c>
      <c r="B3023" s="3">
        <v>9781782166009</v>
      </c>
      <c r="C3023" s="3">
        <v>9781782166016</v>
      </c>
      <c r="D3023" s="4">
        <v>41481</v>
      </c>
      <c r="E3023" s="5">
        <v>44.99</v>
      </c>
      <c r="F3023" s="5">
        <f t="shared" si="188"/>
        <v>29.243499999999997</v>
      </c>
      <c r="G3023" s="5">
        <f t="shared" si="189"/>
        <v>2028.2121859999997</v>
      </c>
      <c r="H3023" s="5">
        <f t="shared" si="190"/>
        <v>2028.99</v>
      </c>
      <c r="I3023" s="3">
        <f t="shared" si="191"/>
        <v>2028.212186</v>
      </c>
    </row>
    <row r="3024" spans="1:9" ht="15.75" customHeight="1" x14ac:dyDescent="0.25">
      <c r="A3024" s="2" t="s">
        <v>3033</v>
      </c>
      <c r="B3024" s="3">
        <v>9781849689540</v>
      </c>
      <c r="C3024" s="3">
        <v>9781849689557</v>
      </c>
      <c r="D3024" s="4">
        <v>41481</v>
      </c>
      <c r="E3024" s="5">
        <v>49.99</v>
      </c>
      <c r="F3024" s="5">
        <f t="shared" si="188"/>
        <v>32.493499999999997</v>
      </c>
      <c r="G3024" s="5">
        <f t="shared" si="189"/>
        <v>2253.6191859999994</v>
      </c>
      <c r="H3024" s="5">
        <f t="shared" si="190"/>
        <v>2253.9899999999998</v>
      </c>
      <c r="I3024" s="3">
        <f t="shared" si="191"/>
        <v>2253.6191859999999</v>
      </c>
    </row>
    <row r="3025" spans="1:9" ht="15.75" customHeight="1" x14ac:dyDescent="0.25">
      <c r="A3025" s="2" t="s">
        <v>3034</v>
      </c>
      <c r="B3025" s="3">
        <v>9781782170082</v>
      </c>
      <c r="C3025" s="3">
        <v>9781782170099</v>
      </c>
      <c r="D3025" s="4">
        <v>41481</v>
      </c>
      <c r="E3025" s="5">
        <v>39.99</v>
      </c>
      <c r="F3025" s="5">
        <f t="shared" si="188"/>
        <v>25.993499999999997</v>
      </c>
      <c r="G3025" s="5">
        <f t="shared" si="189"/>
        <v>1802.8051859999996</v>
      </c>
      <c r="H3025" s="5">
        <f t="shared" si="190"/>
        <v>1802.99</v>
      </c>
      <c r="I3025" s="3">
        <f t="shared" si="191"/>
        <v>1802.805186</v>
      </c>
    </row>
    <row r="3026" spans="1:9" ht="15.75" customHeight="1" x14ac:dyDescent="0.25">
      <c r="A3026" s="2" t="s">
        <v>3035</v>
      </c>
      <c r="B3026" s="3">
        <v>9781849693325</v>
      </c>
      <c r="C3026" s="3">
        <v>9781849693332</v>
      </c>
      <c r="D3026" s="4">
        <v>41481</v>
      </c>
      <c r="E3026" s="5">
        <v>44.99</v>
      </c>
      <c r="F3026" s="5">
        <f t="shared" si="188"/>
        <v>29.243499999999997</v>
      </c>
      <c r="G3026" s="5">
        <f t="shared" si="189"/>
        <v>2028.2121859999997</v>
      </c>
      <c r="H3026" s="5">
        <f t="shared" si="190"/>
        <v>2028.99</v>
      </c>
      <c r="I3026" s="3">
        <f t="shared" si="191"/>
        <v>2028.212186</v>
      </c>
    </row>
    <row r="3027" spans="1:9" ht="15.75" customHeight="1" x14ac:dyDescent="0.25">
      <c r="A3027" s="2" t="s">
        <v>3036</v>
      </c>
      <c r="B3027" s="3">
        <v>9781783280476</v>
      </c>
      <c r="C3027" s="3">
        <v>9781783280483</v>
      </c>
      <c r="D3027" s="4">
        <v>41481</v>
      </c>
      <c r="E3027" s="5">
        <v>23.99</v>
      </c>
      <c r="F3027" s="5">
        <f t="shared" si="188"/>
        <v>15.593499999999999</v>
      </c>
      <c r="G3027" s="5">
        <f t="shared" si="189"/>
        <v>1081.5027859999998</v>
      </c>
      <c r="H3027" s="5">
        <f t="shared" si="190"/>
        <v>1081.99</v>
      </c>
      <c r="I3027" s="3">
        <f t="shared" si="191"/>
        <v>1081.502786</v>
      </c>
    </row>
    <row r="3028" spans="1:9" ht="15.75" customHeight="1" x14ac:dyDescent="0.25">
      <c r="A3028" s="2" t="s">
        <v>3037</v>
      </c>
      <c r="B3028" s="3">
        <v>9781782164746</v>
      </c>
      <c r="C3028" s="3">
        <v>9781782164753</v>
      </c>
      <c r="D3028" s="4">
        <v>41481</v>
      </c>
      <c r="E3028" s="5">
        <v>24.99</v>
      </c>
      <c r="F3028" s="5">
        <f t="shared" si="188"/>
        <v>16.243499999999997</v>
      </c>
      <c r="G3028" s="5">
        <f t="shared" si="189"/>
        <v>1126.5841859999998</v>
      </c>
      <c r="H3028" s="5">
        <f t="shared" si="190"/>
        <v>1126.99</v>
      </c>
      <c r="I3028" s="3">
        <f t="shared" si="191"/>
        <v>1126.584186</v>
      </c>
    </row>
    <row r="3029" spans="1:9" ht="15.75" customHeight="1" x14ac:dyDescent="0.25">
      <c r="A3029" s="2" t="s">
        <v>3038</v>
      </c>
      <c r="B3029" s="3">
        <v>9781849699136</v>
      </c>
      <c r="C3029" s="3">
        <v>9781849699143</v>
      </c>
      <c r="D3029" s="4">
        <v>41481</v>
      </c>
      <c r="E3029" s="5">
        <v>22.99</v>
      </c>
      <c r="F3029" s="5">
        <f t="shared" si="188"/>
        <v>14.943499999999998</v>
      </c>
      <c r="G3029" s="5">
        <f t="shared" si="189"/>
        <v>1036.4213859999998</v>
      </c>
      <c r="H3029" s="5">
        <f t="shared" si="190"/>
        <v>1036.99</v>
      </c>
      <c r="I3029" s="3">
        <f t="shared" si="191"/>
        <v>1036.421386</v>
      </c>
    </row>
    <row r="3030" spans="1:9" ht="15.75" customHeight="1" x14ac:dyDescent="0.25">
      <c r="A3030" s="2" t="s">
        <v>3039</v>
      </c>
      <c r="B3030" s="3">
        <v>9781782164760</v>
      </c>
      <c r="C3030" s="3">
        <v>9781782164777</v>
      </c>
      <c r="D3030" s="4">
        <v>41481</v>
      </c>
      <c r="E3030" s="5">
        <v>22.99</v>
      </c>
      <c r="F3030" s="5">
        <f t="shared" si="188"/>
        <v>14.943499999999998</v>
      </c>
      <c r="G3030" s="5">
        <f t="shared" si="189"/>
        <v>1036.4213859999998</v>
      </c>
      <c r="H3030" s="5">
        <f t="shared" si="190"/>
        <v>1036.99</v>
      </c>
      <c r="I3030" s="3">
        <f t="shared" si="191"/>
        <v>1036.421386</v>
      </c>
    </row>
    <row r="3031" spans="1:9" ht="15.75" customHeight="1" x14ac:dyDescent="0.25">
      <c r="A3031" s="2" t="s">
        <v>3040</v>
      </c>
      <c r="B3031" s="3">
        <v>9781849696869</v>
      </c>
      <c r="C3031" s="3">
        <v>9781849696876</v>
      </c>
      <c r="D3031" s="4">
        <v>41481</v>
      </c>
      <c r="E3031" s="5">
        <v>19.989999999999998</v>
      </c>
      <c r="F3031" s="5">
        <f t="shared" si="188"/>
        <v>12.993499999999999</v>
      </c>
      <c r="G3031" s="5">
        <f t="shared" si="189"/>
        <v>901.17718599999989</v>
      </c>
      <c r="H3031" s="5">
        <f t="shared" si="190"/>
        <v>901.99</v>
      </c>
      <c r="I3031" s="3">
        <f t="shared" si="191"/>
        <v>901.17718600000001</v>
      </c>
    </row>
    <row r="3032" spans="1:9" ht="15.75" customHeight="1" x14ac:dyDescent="0.25">
      <c r="A3032" s="2" t="s">
        <v>3041</v>
      </c>
      <c r="B3032" s="3">
        <v>9781849697545</v>
      </c>
      <c r="C3032" s="3">
        <v>9781849697552</v>
      </c>
      <c r="D3032" s="4">
        <v>41481</v>
      </c>
      <c r="E3032" s="5">
        <v>23.99</v>
      </c>
      <c r="F3032" s="5">
        <f t="shared" si="188"/>
        <v>15.593499999999999</v>
      </c>
      <c r="G3032" s="5">
        <f t="shared" si="189"/>
        <v>1081.5027859999998</v>
      </c>
      <c r="H3032" s="5">
        <f t="shared" si="190"/>
        <v>1081.99</v>
      </c>
      <c r="I3032" s="3">
        <f t="shared" si="191"/>
        <v>1081.502786</v>
      </c>
    </row>
    <row r="3033" spans="1:9" ht="15.75" customHeight="1" x14ac:dyDescent="0.25">
      <c r="A3033" s="2" t="s">
        <v>3042</v>
      </c>
      <c r="B3033" s="3">
        <v>9781849688703</v>
      </c>
      <c r="C3033" s="3">
        <v>9781849688710</v>
      </c>
      <c r="D3033" s="4">
        <v>41481</v>
      </c>
      <c r="E3033" s="5">
        <v>23.99</v>
      </c>
      <c r="F3033" s="5">
        <f t="shared" si="188"/>
        <v>15.593499999999999</v>
      </c>
      <c r="G3033" s="5">
        <f t="shared" si="189"/>
        <v>1081.5027859999998</v>
      </c>
      <c r="H3033" s="5">
        <f t="shared" si="190"/>
        <v>1081.99</v>
      </c>
      <c r="I3033" s="3">
        <f t="shared" si="191"/>
        <v>1081.502786</v>
      </c>
    </row>
    <row r="3034" spans="1:9" ht="15.75" customHeight="1" x14ac:dyDescent="0.25">
      <c r="A3034" s="2" t="s">
        <v>3043</v>
      </c>
      <c r="B3034" s="3">
        <v>9781782169703</v>
      </c>
      <c r="C3034" s="3">
        <v>9781782169710</v>
      </c>
      <c r="D3034" s="4">
        <v>41481</v>
      </c>
      <c r="E3034" s="5">
        <v>23.99</v>
      </c>
      <c r="F3034" s="5">
        <f t="shared" si="188"/>
        <v>15.593499999999999</v>
      </c>
      <c r="G3034" s="5">
        <f t="shared" si="189"/>
        <v>1081.5027859999998</v>
      </c>
      <c r="H3034" s="5">
        <f t="shared" si="190"/>
        <v>1081.99</v>
      </c>
      <c r="I3034" s="3">
        <f t="shared" si="191"/>
        <v>1081.502786</v>
      </c>
    </row>
    <row r="3035" spans="1:9" ht="15.75" customHeight="1" x14ac:dyDescent="0.25">
      <c r="A3035" s="2" t="s">
        <v>3044</v>
      </c>
      <c r="B3035" s="3">
        <v>9781782167624</v>
      </c>
      <c r="C3035" s="3">
        <v>9781782167631</v>
      </c>
      <c r="D3035" s="4">
        <v>41481</v>
      </c>
      <c r="E3035" s="5">
        <v>24.99</v>
      </c>
      <c r="F3035" s="5">
        <f t="shared" si="188"/>
        <v>16.243499999999997</v>
      </c>
      <c r="G3035" s="5">
        <f t="shared" si="189"/>
        <v>1126.5841859999998</v>
      </c>
      <c r="H3035" s="5">
        <f t="shared" si="190"/>
        <v>1126.99</v>
      </c>
      <c r="I3035" s="3">
        <f t="shared" si="191"/>
        <v>1126.584186</v>
      </c>
    </row>
    <row r="3036" spans="1:9" ht="15.75" customHeight="1" x14ac:dyDescent="0.25">
      <c r="A3036" s="2" t="s">
        <v>3045</v>
      </c>
      <c r="B3036" s="3">
        <v>9781782167877</v>
      </c>
      <c r="C3036" s="3">
        <v>9781782167884</v>
      </c>
      <c r="D3036" s="4">
        <v>41481</v>
      </c>
      <c r="E3036" s="5">
        <v>24.99</v>
      </c>
      <c r="F3036" s="5">
        <f t="shared" si="188"/>
        <v>16.243499999999997</v>
      </c>
      <c r="G3036" s="5">
        <f t="shared" si="189"/>
        <v>1126.5841859999998</v>
      </c>
      <c r="H3036" s="5">
        <f t="shared" si="190"/>
        <v>1126.99</v>
      </c>
      <c r="I3036" s="3">
        <f t="shared" si="191"/>
        <v>1126.584186</v>
      </c>
    </row>
    <row r="3037" spans="1:9" ht="15.75" customHeight="1" x14ac:dyDescent="0.25">
      <c r="A3037" s="2" t="s">
        <v>3046</v>
      </c>
      <c r="B3037" s="3">
        <v>9781782165781</v>
      </c>
      <c r="C3037" s="3">
        <v>9781782165798</v>
      </c>
      <c r="D3037" s="4">
        <v>41481</v>
      </c>
      <c r="E3037" s="5">
        <v>22.99</v>
      </c>
      <c r="F3037" s="5">
        <f t="shared" si="188"/>
        <v>14.943499999999998</v>
      </c>
      <c r="G3037" s="5">
        <f t="shared" si="189"/>
        <v>1036.4213859999998</v>
      </c>
      <c r="H3037" s="5">
        <f t="shared" si="190"/>
        <v>1036.99</v>
      </c>
      <c r="I3037" s="3">
        <f t="shared" si="191"/>
        <v>1036.421386</v>
      </c>
    </row>
    <row r="3038" spans="1:9" ht="15.75" customHeight="1" x14ac:dyDescent="0.25">
      <c r="A3038" s="2" t="s">
        <v>3047</v>
      </c>
      <c r="B3038" s="3">
        <v>9781783284078</v>
      </c>
      <c r="C3038" s="3">
        <v>9781783284085</v>
      </c>
      <c r="D3038" s="4">
        <v>41481</v>
      </c>
      <c r="E3038" s="5">
        <v>27.99</v>
      </c>
      <c r="F3038" s="5">
        <f t="shared" si="188"/>
        <v>18.1935</v>
      </c>
      <c r="G3038" s="5">
        <f t="shared" si="189"/>
        <v>1261.8283859999999</v>
      </c>
      <c r="H3038" s="5">
        <f t="shared" si="190"/>
        <v>1261.99</v>
      </c>
      <c r="I3038" s="3">
        <f t="shared" si="191"/>
        <v>1261.8283859999999</v>
      </c>
    </row>
    <row r="3039" spans="1:9" ht="15.75" customHeight="1" x14ac:dyDescent="0.25">
      <c r="A3039" s="2" t="s">
        <v>3048</v>
      </c>
      <c r="B3039" s="3">
        <v>9781783281237</v>
      </c>
      <c r="C3039" s="3">
        <v>9781783281244</v>
      </c>
      <c r="D3039" s="4">
        <v>41481</v>
      </c>
      <c r="E3039" s="5">
        <v>24.99</v>
      </c>
      <c r="F3039" s="5">
        <f t="shared" si="188"/>
        <v>16.243499999999997</v>
      </c>
      <c r="G3039" s="5">
        <f t="shared" si="189"/>
        <v>1126.5841859999998</v>
      </c>
      <c r="H3039" s="5">
        <f t="shared" si="190"/>
        <v>1126.99</v>
      </c>
      <c r="I3039" s="3">
        <f t="shared" si="191"/>
        <v>1126.584186</v>
      </c>
    </row>
    <row r="3040" spans="1:9" ht="15.75" customHeight="1" x14ac:dyDescent="0.25">
      <c r="A3040" s="2" t="s">
        <v>3049</v>
      </c>
      <c r="B3040" s="3">
        <v>9781849696906</v>
      </c>
      <c r="C3040" s="3">
        <v>9781849696913</v>
      </c>
      <c r="D3040" s="4">
        <v>41481</v>
      </c>
      <c r="E3040" s="5">
        <v>19.989999999999998</v>
      </c>
      <c r="F3040" s="5">
        <f t="shared" si="188"/>
        <v>12.993499999999999</v>
      </c>
      <c r="G3040" s="5">
        <f t="shared" si="189"/>
        <v>901.17718599999989</v>
      </c>
      <c r="H3040" s="5">
        <f t="shared" si="190"/>
        <v>901.99</v>
      </c>
      <c r="I3040" s="3">
        <f t="shared" si="191"/>
        <v>901.17718600000001</v>
      </c>
    </row>
    <row r="3041" spans="1:9" ht="15.75" customHeight="1" x14ac:dyDescent="0.25">
      <c r="A3041" s="2" t="s">
        <v>3050</v>
      </c>
      <c r="B3041" s="3">
        <v>9781783282050</v>
      </c>
      <c r="C3041" s="3">
        <v>9781783282067</v>
      </c>
      <c r="D3041" s="4">
        <v>41481</v>
      </c>
      <c r="E3041" s="5">
        <v>23.99</v>
      </c>
      <c r="F3041" s="5">
        <f t="shared" si="188"/>
        <v>15.593499999999999</v>
      </c>
      <c r="G3041" s="5">
        <f t="shared" si="189"/>
        <v>1081.5027859999998</v>
      </c>
      <c r="H3041" s="5">
        <f t="shared" si="190"/>
        <v>1081.99</v>
      </c>
      <c r="I3041" s="3">
        <f t="shared" si="191"/>
        <v>1081.502786</v>
      </c>
    </row>
    <row r="3042" spans="1:9" ht="15.75" customHeight="1" x14ac:dyDescent="0.25">
      <c r="A3042" s="2" t="s">
        <v>3051</v>
      </c>
      <c r="B3042" s="3">
        <v>9781782165941</v>
      </c>
      <c r="C3042" s="3">
        <v>9781782165958</v>
      </c>
      <c r="D3042" s="4">
        <v>41481</v>
      </c>
      <c r="E3042" s="5">
        <v>22.99</v>
      </c>
      <c r="F3042" s="5">
        <f t="shared" si="188"/>
        <v>14.943499999999998</v>
      </c>
      <c r="G3042" s="5">
        <f t="shared" si="189"/>
        <v>1036.4213859999998</v>
      </c>
      <c r="H3042" s="5">
        <f t="shared" si="190"/>
        <v>1036.99</v>
      </c>
      <c r="I3042" s="3">
        <f t="shared" si="191"/>
        <v>1036.421386</v>
      </c>
    </row>
    <row r="3043" spans="1:9" ht="15.75" customHeight="1" x14ac:dyDescent="0.25">
      <c r="A3043" s="2" t="s">
        <v>3052</v>
      </c>
      <c r="B3043" s="3">
        <v>9781783289332</v>
      </c>
      <c r="C3043" s="3">
        <v>9781783289349</v>
      </c>
      <c r="D3043" s="4">
        <v>41481</v>
      </c>
      <c r="E3043" s="5">
        <v>24.99</v>
      </c>
      <c r="F3043" s="5">
        <f t="shared" si="188"/>
        <v>16.243499999999997</v>
      </c>
      <c r="G3043" s="5">
        <f t="shared" si="189"/>
        <v>1126.5841859999998</v>
      </c>
      <c r="H3043" s="5">
        <f t="shared" si="190"/>
        <v>1126.99</v>
      </c>
      <c r="I3043" s="3">
        <f t="shared" si="191"/>
        <v>1126.584186</v>
      </c>
    </row>
    <row r="3044" spans="1:9" ht="15.75" customHeight="1" x14ac:dyDescent="0.25">
      <c r="A3044" s="2" t="s">
        <v>3053</v>
      </c>
      <c r="B3044" s="3">
        <v>9781782161929</v>
      </c>
      <c r="C3044" s="3">
        <v>9781782161936</v>
      </c>
      <c r="D3044" s="4">
        <v>41480</v>
      </c>
      <c r="E3044" s="5">
        <v>49.99</v>
      </c>
      <c r="F3044" s="5">
        <f t="shared" si="188"/>
        <v>32.493499999999997</v>
      </c>
      <c r="G3044" s="5">
        <f t="shared" si="189"/>
        <v>2253.6191859999994</v>
      </c>
      <c r="H3044" s="5">
        <f t="shared" si="190"/>
        <v>2253.9899999999998</v>
      </c>
      <c r="I3044" s="3">
        <f t="shared" si="191"/>
        <v>2253.6191859999999</v>
      </c>
    </row>
    <row r="3045" spans="1:9" ht="15.75" customHeight="1" x14ac:dyDescent="0.25">
      <c r="A3045" s="2" t="s">
        <v>3054</v>
      </c>
      <c r="B3045" s="3">
        <v>9781849516082</v>
      </c>
      <c r="C3045" s="3">
        <v>9781849516099</v>
      </c>
      <c r="D3045" s="4">
        <v>41480</v>
      </c>
      <c r="E3045" s="5">
        <v>44.99</v>
      </c>
      <c r="F3045" s="5">
        <f t="shared" si="188"/>
        <v>29.243499999999997</v>
      </c>
      <c r="G3045" s="5">
        <f t="shared" si="189"/>
        <v>2028.2121859999997</v>
      </c>
      <c r="H3045" s="5">
        <f t="shared" si="190"/>
        <v>2028.99</v>
      </c>
      <c r="I3045" s="3">
        <f t="shared" si="191"/>
        <v>2028.212186</v>
      </c>
    </row>
    <row r="3046" spans="1:9" ht="15.75" customHeight="1" x14ac:dyDescent="0.25">
      <c r="A3046" s="2" t="s">
        <v>3055</v>
      </c>
      <c r="B3046" s="3">
        <v>9781849696524</v>
      </c>
      <c r="C3046" s="3">
        <v>9781849696531</v>
      </c>
      <c r="D3046" s="4">
        <v>41480</v>
      </c>
      <c r="E3046" s="5">
        <v>24.99</v>
      </c>
      <c r="F3046" s="5">
        <f t="shared" si="188"/>
        <v>16.243499999999997</v>
      </c>
      <c r="G3046" s="5">
        <f t="shared" si="189"/>
        <v>1126.5841859999998</v>
      </c>
      <c r="H3046" s="5">
        <f t="shared" si="190"/>
        <v>1126.99</v>
      </c>
      <c r="I3046" s="3">
        <f t="shared" si="191"/>
        <v>1126.584186</v>
      </c>
    </row>
    <row r="3047" spans="1:9" ht="15.75" customHeight="1" x14ac:dyDescent="0.25">
      <c r="A3047" s="2" t="s">
        <v>3056</v>
      </c>
      <c r="B3047" s="3">
        <v>9781782167242</v>
      </c>
      <c r="C3047" s="3">
        <v>9781782167259</v>
      </c>
      <c r="D3047" s="4">
        <v>41480</v>
      </c>
      <c r="E3047" s="5">
        <v>34.99</v>
      </c>
      <c r="F3047" s="5">
        <f t="shared" si="188"/>
        <v>22.743499999999997</v>
      </c>
      <c r="G3047" s="5">
        <f t="shared" si="189"/>
        <v>1577.3981859999997</v>
      </c>
      <c r="H3047" s="5">
        <f t="shared" si="190"/>
        <v>1577.99</v>
      </c>
      <c r="I3047" s="3">
        <f t="shared" si="191"/>
        <v>1577.3981859999999</v>
      </c>
    </row>
    <row r="3048" spans="1:9" ht="15.75" customHeight="1" x14ac:dyDescent="0.25">
      <c r="A3048" s="2" t="s">
        <v>3057</v>
      </c>
      <c r="B3048" s="3">
        <v>9781849699112</v>
      </c>
      <c r="C3048" s="3">
        <v>9781849699129</v>
      </c>
      <c r="D3048" s="4">
        <v>41480</v>
      </c>
      <c r="E3048" s="5">
        <v>22.99</v>
      </c>
      <c r="F3048" s="5">
        <f t="shared" si="188"/>
        <v>14.943499999999998</v>
      </c>
      <c r="G3048" s="5">
        <f t="shared" si="189"/>
        <v>1036.4213859999998</v>
      </c>
      <c r="H3048" s="5">
        <f t="shared" si="190"/>
        <v>1036.99</v>
      </c>
      <c r="I3048" s="3">
        <f t="shared" si="191"/>
        <v>1036.421386</v>
      </c>
    </row>
    <row r="3049" spans="1:9" ht="15.75" customHeight="1" x14ac:dyDescent="0.25">
      <c r="A3049" s="2" t="s">
        <v>3058</v>
      </c>
      <c r="B3049" s="3">
        <v>9781849689649</v>
      </c>
      <c r="C3049" s="3">
        <v>9781849689656</v>
      </c>
      <c r="D3049" s="4">
        <v>41480</v>
      </c>
      <c r="E3049" s="5">
        <v>27.99</v>
      </c>
      <c r="F3049" s="5">
        <f t="shared" si="188"/>
        <v>18.1935</v>
      </c>
      <c r="G3049" s="5">
        <f t="shared" si="189"/>
        <v>1261.8283859999999</v>
      </c>
      <c r="H3049" s="5">
        <f t="shared" si="190"/>
        <v>1261.99</v>
      </c>
      <c r="I3049" s="3">
        <f t="shared" si="191"/>
        <v>1261.8283859999999</v>
      </c>
    </row>
    <row r="3050" spans="1:9" ht="15.75" customHeight="1" x14ac:dyDescent="0.25">
      <c r="A3050" s="2" t="s">
        <v>3059</v>
      </c>
      <c r="B3050" s="3">
        <v>9781782170266</v>
      </c>
      <c r="C3050" s="3">
        <v>9781782170273</v>
      </c>
      <c r="D3050" s="4">
        <v>41480</v>
      </c>
      <c r="E3050" s="5">
        <v>27.99</v>
      </c>
      <c r="F3050" s="5">
        <f t="shared" si="188"/>
        <v>18.1935</v>
      </c>
      <c r="G3050" s="5">
        <f t="shared" si="189"/>
        <v>1261.8283859999999</v>
      </c>
      <c r="H3050" s="5">
        <f t="shared" si="190"/>
        <v>1261.99</v>
      </c>
      <c r="I3050" s="3">
        <f t="shared" si="191"/>
        <v>1261.8283859999999</v>
      </c>
    </row>
    <row r="3051" spans="1:9" ht="15.75" customHeight="1" x14ac:dyDescent="0.25">
      <c r="A3051" s="2" t="s">
        <v>3060</v>
      </c>
      <c r="B3051" s="3">
        <v>9781782165668</v>
      </c>
      <c r="C3051" s="3">
        <v>9781782165675</v>
      </c>
      <c r="D3051" s="4">
        <v>41480</v>
      </c>
      <c r="E3051" s="5">
        <v>22.99</v>
      </c>
      <c r="F3051" s="5">
        <f t="shared" si="188"/>
        <v>14.943499999999998</v>
      </c>
      <c r="G3051" s="5">
        <f t="shared" si="189"/>
        <v>1036.4213859999998</v>
      </c>
      <c r="H3051" s="5">
        <f t="shared" si="190"/>
        <v>1036.99</v>
      </c>
      <c r="I3051" s="3">
        <f t="shared" si="191"/>
        <v>1036.421386</v>
      </c>
    </row>
    <row r="3052" spans="1:9" ht="15.75" customHeight="1" x14ac:dyDescent="0.25">
      <c r="A3052" s="2" t="s">
        <v>3061</v>
      </c>
      <c r="B3052" s="3">
        <v>9781849519441</v>
      </c>
      <c r="C3052" s="3">
        <v>9781849519458</v>
      </c>
      <c r="D3052" s="4">
        <v>41479</v>
      </c>
      <c r="E3052" s="5">
        <v>44.99</v>
      </c>
      <c r="F3052" s="5">
        <f t="shared" si="188"/>
        <v>29.243499999999997</v>
      </c>
      <c r="G3052" s="5">
        <f t="shared" si="189"/>
        <v>2028.2121859999997</v>
      </c>
      <c r="H3052" s="5">
        <f t="shared" si="190"/>
        <v>2028.99</v>
      </c>
      <c r="I3052" s="3">
        <f t="shared" si="191"/>
        <v>2028.212186</v>
      </c>
    </row>
    <row r="3053" spans="1:9" ht="15.75" customHeight="1" x14ac:dyDescent="0.25">
      <c r="A3053" s="2" t="s">
        <v>3062</v>
      </c>
      <c r="B3053" s="3">
        <v>9781782170525</v>
      </c>
      <c r="C3053" s="3">
        <v>9781782170532</v>
      </c>
      <c r="D3053" s="4">
        <v>41479</v>
      </c>
      <c r="E3053" s="5">
        <v>54.99</v>
      </c>
      <c r="F3053" s="5">
        <f t="shared" si="188"/>
        <v>35.743499999999997</v>
      </c>
      <c r="G3053" s="5">
        <f t="shared" si="189"/>
        <v>2479.0261859999996</v>
      </c>
      <c r="H3053" s="5">
        <f t="shared" si="190"/>
        <v>2479.9899999999998</v>
      </c>
      <c r="I3053" s="3">
        <f t="shared" si="191"/>
        <v>2479.0261860000001</v>
      </c>
    </row>
    <row r="3054" spans="1:9" ht="15.75" customHeight="1" x14ac:dyDescent="0.25">
      <c r="A3054" s="2" t="s">
        <v>3063</v>
      </c>
      <c r="B3054" s="3">
        <v>9781782168256</v>
      </c>
      <c r="C3054" s="3">
        <v>9781782168263</v>
      </c>
      <c r="D3054" s="4">
        <v>41479</v>
      </c>
      <c r="E3054" s="5">
        <v>34.99</v>
      </c>
      <c r="F3054" s="5">
        <f t="shared" si="188"/>
        <v>22.743499999999997</v>
      </c>
      <c r="G3054" s="5">
        <f t="shared" si="189"/>
        <v>1577.3981859999997</v>
      </c>
      <c r="H3054" s="5">
        <f t="shared" si="190"/>
        <v>1577.99</v>
      </c>
      <c r="I3054" s="3">
        <f t="shared" si="191"/>
        <v>1577.3981859999999</v>
      </c>
    </row>
    <row r="3055" spans="1:9" ht="15.75" customHeight="1" x14ac:dyDescent="0.25">
      <c r="A3055" s="2" t="s">
        <v>3064</v>
      </c>
      <c r="B3055" s="3">
        <v>9781849518420</v>
      </c>
      <c r="C3055" s="3">
        <v>9781849518437</v>
      </c>
      <c r="D3055" s="4">
        <v>41479</v>
      </c>
      <c r="E3055" s="5">
        <v>49.99</v>
      </c>
      <c r="F3055" s="5">
        <f t="shared" si="188"/>
        <v>32.493499999999997</v>
      </c>
      <c r="G3055" s="5">
        <f t="shared" si="189"/>
        <v>2253.6191859999994</v>
      </c>
      <c r="H3055" s="5">
        <f t="shared" si="190"/>
        <v>2253.9899999999998</v>
      </c>
      <c r="I3055" s="3">
        <f t="shared" si="191"/>
        <v>2253.6191859999999</v>
      </c>
    </row>
    <row r="3056" spans="1:9" ht="15.75" customHeight="1" x14ac:dyDescent="0.25">
      <c r="A3056" s="2" t="s">
        <v>3065</v>
      </c>
      <c r="B3056" s="3">
        <v>9781782165163</v>
      </c>
      <c r="C3056" s="3">
        <v>9781782165170</v>
      </c>
      <c r="D3056" s="4">
        <v>41479</v>
      </c>
      <c r="E3056" s="5">
        <v>49.99</v>
      </c>
      <c r="F3056" s="5">
        <f t="shared" si="188"/>
        <v>32.493499999999997</v>
      </c>
      <c r="G3056" s="5">
        <f t="shared" si="189"/>
        <v>2253.6191859999994</v>
      </c>
      <c r="H3056" s="5">
        <f t="shared" si="190"/>
        <v>2253.9899999999998</v>
      </c>
      <c r="I3056" s="3">
        <f t="shared" si="191"/>
        <v>2253.6191859999999</v>
      </c>
    </row>
    <row r="3057" spans="1:9" ht="15.75" customHeight="1" x14ac:dyDescent="0.25">
      <c r="A3057" s="2" t="s">
        <v>3066</v>
      </c>
      <c r="B3057" s="3">
        <v>9781783289912</v>
      </c>
      <c r="C3057" s="3">
        <v>9781783289929</v>
      </c>
      <c r="D3057" s="4">
        <v>41479</v>
      </c>
      <c r="E3057" s="5">
        <v>27.99</v>
      </c>
      <c r="F3057" s="5">
        <f t="shared" si="188"/>
        <v>18.1935</v>
      </c>
      <c r="G3057" s="5">
        <f t="shared" si="189"/>
        <v>1261.8283859999999</v>
      </c>
      <c r="H3057" s="5">
        <f t="shared" si="190"/>
        <v>1261.99</v>
      </c>
      <c r="I3057" s="3">
        <f t="shared" si="191"/>
        <v>1261.8283859999999</v>
      </c>
    </row>
    <row r="3058" spans="1:9" ht="15.75" customHeight="1" x14ac:dyDescent="0.25">
      <c r="A3058" s="2" t="s">
        <v>3067</v>
      </c>
      <c r="B3058" s="3">
        <v>9781849693400</v>
      </c>
      <c r="C3058" s="3">
        <v>9781849693417</v>
      </c>
      <c r="D3058" s="4">
        <v>41478</v>
      </c>
      <c r="E3058" s="5">
        <v>44.99</v>
      </c>
      <c r="F3058" s="5">
        <f t="shared" si="188"/>
        <v>29.243499999999997</v>
      </c>
      <c r="G3058" s="5">
        <f t="shared" si="189"/>
        <v>2028.2121859999997</v>
      </c>
      <c r="H3058" s="5">
        <f t="shared" si="190"/>
        <v>2028.99</v>
      </c>
      <c r="I3058" s="3">
        <f t="shared" si="191"/>
        <v>2028.212186</v>
      </c>
    </row>
    <row r="3059" spans="1:9" ht="15.75" customHeight="1" x14ac:dyDescent="0.25">
      <c r="A3059" s="2" t="s">
        <v>3068</v>
      </c>
      <c r="B3059" s="3">
        <v>9781849687362</v>
      </c>
      <c r="C3059" s="3">
        <v>9781849687379</v>
      </c>
      <c r="D3059" s="4">
        <v>41478</v>
      </c>
      <c r="E3059" s="5">
        <v>44.99</v>
      </c>
      <c r="F3059" s="5">
        <f t="shared" si="188"/>
        <v>29.243499999999997</v>
      </c>
      <c r="G3059" s="5">
        <f t="shared" si="189"/>
        <v>2028.2121859999997</v>
      </c>
      <c r="H3059" s="5">
        <f t="shared" si="190"/>
        <v>2028.99</v>
      </c>
      <c r="I3059" s="3">
        <f t="shared" si="191"/>
        <v>2028.212186</v>
      </c>
    </row>
    <row r="3060" spans="1:9" ht="15.75" customHeight="1" x14ac:dyDescent="0.25">
      <c r="A3060" s="2" t="s">
        <v>3069</v>
      </c>
      <c r="B3060" s="3">
        <v>9781782163589</v>
      </c>
      <c r="C3060" s="3">
        <v>9781782163596</v>
      </c>
      <c r="D3060" s="4">
        <v>41478</v>
      </c>
      <c r="E3060" s="5">
        <v>49.99</v>
      </c>
      <c r="F3060" s="5">
        <f t="shared" si="188"/>
        <v>32.493499999999997</v>
      </c>
      <c r="G3060" s="5">
        <f t="shared" si="189"/>
        <v>2253.6191859999994</v>
      </c>
      <c r="H3060" s="5">
        <f t="shared" si="190"/>
        <v>2253.9899999999998</v>
      </c>
      <c r="I3060" s="3">
        <f t="shared" si="191"/>
        <v>2253.6191859999999</v>
      </c>
    </row>
    <row r="3061" spans="1:9" ht="15.75" customHeight="1" x14ac:dyDescent="0.25">
      <c r="A3061" s="2" t="s">
        <v>3070</v>
      </c>
      <c r="B3061" s="3">
        <v>9781782170242</v>
      </c>
      <c r="C3061" s="3">
        <v>9781782170259</v>
      </c>
      <c r="D3061" s="4">
        <v>41477</v>
      </c>
      <c r="E3061" s="5">
        <v>27.99</v>
      </c>
      <c r="F3061" s="5">
        <f t="shared" si="188"/>
        <v>18.1935</v>
      </c>
      <c r="G3061" s="5">
        <f t="shared" si="189"/>
        <v>1261.8283859999999</v>
      </c>
      <c r="H3061" s="5">
        <f t="shared" si="190"/>
        <v>1261.99</v>
      </c>
      <c r="I3061" s="3">
        <f t="shared" si="191"/>
        <v>1261.8283859999999</v>
      </c>
    </row>
    <row r="3062" spans="1:9" ht="15.75" customHeight="1" x14ac:dyDescent="0.25">
      <c r="A3062" s="2" t="s">
        <v>3071</v>
      </c>
      <c r="B3062" s="3">
        <v>9781782162186</v>
      </c>
      <c r="C3062" s="3">
        <v>9781782162193</v>
      </c>
      <c r="D3062" s="4">
        <v>41474</v>
      </c>
      <c r="E3062" s="5">
        <v>49.99</v>
      </c>
      <c r="F3062" s="5">
        <f t="shared" si="188"/>
        <v>32.493499999999997</v>
      </c>
      <c r="G3062" s="5">
        <f t="shared" si="189"/>
        <v>2253.6191859999994</v>
      </c>
      <c r="H3062" s="5">
        <f t="shared" si="190"/>
        <v>2253.9899999999998</v>
      </c>
      <c r="I3062" s="3">
        <f t="shared" si="191"/>
        <v>2253.6191859999999</v>
      </c>
    </row>
    <row r="3063" spans="1:9" ht="15.75" customHeight="1" x14ac:dyDescent="0.25">
      <c r="A3063" s="2" t="s">
        <v>3072</v>
      </c>
      <c r="B3063" s="3">
        <v>9781782163305</v>
      </c>
      <c r="C3063" s="3">
        <v>9781782163312</v>
      </c>
      <c r="D3063" s="4">
        <v>41474</v>
      </c>
      <c r="E3063" s="5">
        <v>44.99</v>
      </c>
      <c r="F3063" s="5">
        <f t="shared" si="188"/>
        <v>29.243499999999997</v>
      </c>
      <c r="G3063" s="5">
        <f t="shared" si="189"/>
        <v>2028.2121859999997</v>
      </c>
      <c r="H3063" s="5">
        <f t="shared" si="190"/>
        <v>2028.99</v>
      </c>
      <c r="I3063" s="3">
        <f t="shared" si="191"/>
        <v>2028.212186</v>
      </c>
    </row>
    <row r="3064" spans="1:9" ht="15.75" customHeight="1" x14ac:dyDescent="0.25">
      <c r="A3064" s="2" t="s">
        <v>3073</v>
      </c>
      <c r="B3064" s="3">
        <v>9781782162322</v>
      </c>
      <c r="C3064" s="3">
        <v>9781782162339</v>
      </c>
      <c r="D3064" s="4">
        <v>41474</v>
      </c>
      <c r="E3064" s="5">
        <v>44.99</v>
      </c>
      <c r="F3064" s="5">
        <f t="shared" si="188"/>
        <v>29.243499999999997</v>
      </c>
      <c r="G3064" s="5">
        <f t="shared" si="189"/>
        <v>2028.2121859999997</v>
      </c>
      <c r="H3064" s="5">
        <f t="shared" si="190"/>
        <v>2028.99</v>
      </c>
      <c r="I3064" s="3">
        <f t="shared" si="191"/>
        <v>2028.212186</v>
      </c>
    </row>
    <row r="3065" spans="1:9" ht="15.75" customHeight="1" x14ac:dyDescent="0.25">
      <c r="A3065" s="2" t="s">
        <v>3074</v>
      </c>
      <c r="B3065" s="3">
        <v>9781782179931</v>
      </c>
      <c r="C3065" s="3">
        <v>9781782179948</v>
      </c>
      <c r="D3065" s="4">
        <v>41472</v>
      </c>
      <c r="E3065" s="5">
        <v>29.99</v>
      </c>
      <c r="F3065" s="5">
        <f t="shared" si="188"/>
        <v>19.493499999999997</v>
      </c>
      <c r="G3065" s="5">
        <f t="shared" si="189"/>
        <v>1351.9911859999997</v>
      </c>
      <c r="H3065" s="5">
        <f t="shared" si="190"/>
        <v>1351.99</v>
      </c>
      <c r="I3065" s="3">
        <f t="shared" si="191"/>
        <v>1351.991186</v>
      </c>
    </row>
    <row r="3066" spans="1:9" ht="15.75" customHeight="1" x14ac:dyDescent="0.25">
      <c r="A3066" s="2" t="s">
        <v>3075</v>
      </c>
      <c r="B3066" s="3">
        <v>9781782160946</v>
      </c>
      <c r="C3066" s="3">
        <v>9781782160953</v>
      </c>
      <c r="D3066" s="4">
        <v>41472</v>
      </c>
      <c r="E3066" s="5">
        <v>49.99</v>
      </c>
      <c r="F3066" s="5">
        <f t="shared" si="188"/>
        <v>32.493499999999997</v>
      </c>
      <c r="G3066" s="5">
        <f t="shared" si="189"/>
        <v>2253.6191859999994</v>
      </c>
      <c r="H3066" s="5">
        <f t="shared" si="190"/>
        <v>2253.9899999999998</v>
      </c>
      <c r="I3066" s="3">
        <f t="shared" si="191"/>
        <v>2253.6191859999999</v>
      </c>
    </row>
    <row r="3067" spans="1:9" ht="15.75" customHeight="1" x14ac:dyDescent="0.25">
      <c r="A3067" s="2" t="s">
        <v>3076</v>
      </c>
      <c r="B3067" s="3">
        <v>9781782167914</v>
      </c>
      <c r="C3067" s="3">
        <v>9781782167921</v>
      </c>
      <c r="D3067" s="4">
        <v>41471</v>
      </c>
      <c r="E3067" s="5">
        <v>36.99</v>
      </c>
      <c r="F3067" s="5">
        <f t="shared" si="188"/>
        <v>24.043499999999998</v>
      </c>
      <c r="G3067" s="5">
        <f t="shared" si="189"/>
        <v>1667.5609859999997</v>
      </c>
      <c r="H3067" s="5">
        <f t="shared" si="190"/>
        <v>1667.99</v>
      </c>
      <c r="I3067" s="3">
        <f t="shared" si="191"/>
        <v>1667.560986</v>
      </c>
    </row>
    <row r="3068" spans="1:9" ht="15.75" customHeight="1" x14ac:dyDescent="0.25">
      <c r="A3068" s="2" t="s">
        <v>3077</v>
      </c>
      <c r="B3068" s="3">
        <v>9781849695220</v>
      </c>
      <c r="C3068" s="3">
        <v>9781849695237</v>
      </c>
      <c r="D3068" s="4">
        <v>41471</v>
      </c>
      <c r="E3068" s="5">
        <v>44.99</v>
      </c>
      <c r="F3068" s="5">
        <f t="shared" si="188"/>
        <v>29.243499999999997</v>
      </c>
      <c r="G3068" s="5">
        <f t="shared" si="189"/>
        <v>2028.2121859999997</v>
      </c>
      <c r="H3068" s="5">
        <f t="shared" si="190"/>
        <v>2028.99</v>
      </c>
      <c r="I3068" s="3">
        <f t="shared" si="191"/>
        <v>2028.212186</v>
      </c>
    </row>
    <row r="3069" spans="1:9" ht="15.75" customHeight="1" x14ac:dyDescent="0.25">
      <c r="A3069" s="2" t="s">
        <v>3078</v>
      </c>
      <c r="B3069" s="3">
        <v>9781782160182</v>
      </c>
      <c r="C3069" s="3">
        <v>9781782160199</v>
      </c>
      <c r="D3069" s="4">
        <v>41467</v>
      </c>
      <c r="E3069" s="5">
        <v>29.99</v>
      </c>
      <c r="F3069" s="5">
        <f t="shared" si="188"/>
        <v>19.493499999999997</v>
      </c>
      <c r="G3069" s="5">
        <f t="shared" si="189"/>
        <v>1351.9911859999997</v>
      </c>
      <c r="H3069" s="5">
        <f t="shared" si="190"/>
        <v>1351.99</v>
      </c>
      <c r="I3069" s="3">
        <f t="shared" si="191"/>
        <v>1351.991186</v>
      </c>
    </row>
    <row r="3070" spans="1:9" ht="15.75" customHeight="1" x14ac:dyDescent="0.25">
      <c r="A3070" s="2" t="s">
        <v>3079</v>
      </c>
      <c r="B3070" s="3">
        <v>9781782165248</v>
      </c>
      <c r="C3070" s="3">
        <v>9781782165255</v>
      </c>
      <c r="D3070" s="4">
        <v>41467</v>
      </c>
      <c r="E3070" s="5">
        <v>39.99</v>
      </c>
      <c r="F3070" s="5">
        <f t="shared" si="188"/>
        <v>25.993499999999997</v>
      </c>
      <c r="G3070" s="5">
        <f t="shared" si="189"/>
        <v>1802.8051859999996</v>
      </c>
      <c r="H3070" s="5">
        <f t="shared" si="190"/>
        <v>1802.99</v>
      </c>
      <c r="I3070" s="3">
        <f t="shared" si="191"/>
        <v>1802.805186</v>
      </c>
    </row>
    <row r="3071" spans="1:9" ht="15.75" customHeight="1" x14ac:dyDescent="0.25">
      <c r="A3071" s="2" t="s">
        <v>3080</v>
      </c>
      <c r="B3071" s="3">
        <v>9781849688840</v>
      </c>
      <c r="C3071" s="3">
        <v>9781849688857</v>
      </c>
      <c r="D3071" s="4">
        <v>41466</v>
      </c>
      <c r="E3071" s="5">
        <v>54.99</v>
      </c>
      <c r="F3071" s="5">
        <f t="shared" si="188"/>
        <v>35.743499999999997</v>
      </c>
      <c r="G3071" s="5">
        <f t="shared" si="189"/>
        <v>2479.0261859999996</v>
      </c>
      <c r="H3071" s="5">
        <f t="shared" si="190"/>
        <v>2479.9899999999998</v>
      </c>
      <c r="I3071" s="3">
        <f t="shared" si="191"/>
        <v>2479.0261860000001</v>
      </c>
    </row>
    <row r="3072" spans="1:9" ht="15.75" customHeight="1" x14ac:dyDescent="0.25">
      <c r="A3072" s="2" t="s">
        <v>3081</v>
      </c>
      <c r="B3072" s="3">
        <v>9781849684026</v>
      </c>
      <c r="C3072" s="3">
        <v>9781849684033</v>
      </c>
      <c r="D3072" s="4">
        <v>41466</v>
      </c>
      <c r="E3072" s="5">
        <v>49.99</v>
      </c>
      <c r="F3072" s="5">
        <f t="shared" si="188"/>
        <v>32.493499999999997</v>
      </c>
      <c r="G3072" s="5">
        <f t="shared" si="189"/>
        <v>2253.6191859999994</v>
      </c>
      <c r="H3072" s="5">
        <f t="shared" si="190"/>
        <v>2253.9899999999998</v>
      </c>
      <c r="I3072" s="3">
        <f t="shared" si="191"/>
        <v>2253.6191859999999</v>
      </c>
    </row>
    <row r="3073" spans="1:9" ht="15.75" customHeight="1" x14ac:dyDescent="0.25">
      <c r="A3073" s="2" t="s">
        <v>3082</v>
      </c>
      <c r="B3073" s="3">
        <v>9781782171003</v>
      </c>
      <c r="C3073" s="3">
        <v>9781782171010</v>
      </c>
      <c r="D3073" s="4">
        <v>41466</v>
      </c>
      <c r="E3073" s="5">
        <v>39.99</v>
      </c>
      <c r="F3073" s="5">
        <f t="shared" si="188"/>
        <v>25.993499999999997</v>
      </c>
      <c r="G3073" s="5">
        <f t="shared" si="189"/>
        <v>1802.8051859999996</v>
      </c>
      <c r="H3073" s="5">
        <f t="shared" si="190"/>
        <v>1802.99</v>
      </c>
      <c r="I3073" s="3">
        <f t="shared" si="191"/>
        <v>1802.805186</v>
      </c>
    </row>
    <row r="3074" spans="1:9" ht="15.75" customHeight="1" x14ac:dyDescent="0.25">
      <c r="A3074" s="2" t="s">
        <v>3083</v>
      </c>
      <c r="B3074" s="3">
        <v>9781849699815</v>
      </c>
      <c r="C3074" s="3">
        <v>9781849699822</v>
      </c>
      <c r="D3074" s="4">
        <v>41466</v>
      </c>
      <c r="E3074" s="5">
        <v>34.99</v>
      </c>
      <c r="F3074" s="5">
        <f t="shared" si="188"/>
        <v>22.743499999999997</v>
      </c>
      <c r="G3074" s="5">
        <f t="shared" si="189"/>
        <v>1577.3981859999997</v>
      </c>
      <c r="H3074" s="5">
        <f t="shared" si="190"/>
        <v>1577.99</v>
      </c>
      <c r="I3074" s="3">
        <f t="shared" si="191"/>
        <v>1577.3981859999999</v>
      </c>
    </row>
    <row r="3075" spans="1:9" ht="15.75" customHeight="1" x14ac:dyDescent="0.25">
      <c r="A3075" s="2" t="s">
        <v>3084</v>
      </c>
      <c r="B3075" s="3">
        <v>9781849689403</v>
      </c>
      <c r="C3075" s="3">
        <v>9781849689410</v>
      </c>
      <c r="D3075" s="4">
        <v>41466</v>
      </c>
      <c r="E3075" s="5">
        <v>59.99</v>
      </c>
      <c r="F3075" s="5">
        <f t="shared" si="188"/>
        <v>38.993499999999997</v>
      </c>
      <c r="G3075" s="5">
        <f t="shared" si="189"/>
        <v>2704.4331859999998</v>
      </c>
      <c r="H3075" s="5">
        <f t="shared" si="190"/>
        <v>2704.99</v>
      </c>
      <c r="I3075" s="3">
        <f t="shared" si="191"/>
        <v>2704.4331860000002</v>
      </c>
    </row>
    <row r="3076" spans="1:9" ht="15.75" customHeight="1" x14ac:dyDescent="0.25">
      <c r="A3076" s="2" t="s">
        <v>3085</v>
      </c>
      <c r="B3076" s="3">
        <v>9781849694384</v>
      </c>
      <c r="C3076" s="3">
        <v>9781849694391</v>
      </c>
      <c r="D3076" s="4">
        <v>41466</v>
      </c>
      <c r="E3076" s="5">
        <v>34.99</v>
      </c>
      <c r="F3076" s="5">
        <f t="shared" ref="F3076:F3139" si="192">E3076*65/100</f>
        <v>22.743499999999997</v>
      </c>
      <c r="G3076" s="5">
        <f t="shared" ref="G3076:G3139" si="193">F3076*69.356</f>
        <v>1577.3981859999997</v>
      </c>
      <c r="H3076" s="5">
        <f t="shared" ref="H3076:H3139" si="194">LEFT(G3076,FIND(".",G3076))+0.99</f>
        <v>1577.99</v>
      </c>
      <c r="I3076" s="3">
        <f t="shared" ref="I3076:I3139" si="195">ROUNDUP(G3076,100)</f>
        <v>1577.3981859999999</v>
      </c>
    </row>
    <row r="3077" spans="1:9" ht="15.75" customHeight="1" x14ac:dyDescent="0.25">
      <c r="A3077" s="2" t="s">
        <v>3086</v>
      </c>
      <c r="B3077" s="3">
        <v>9781849688864</v>
      </c>
      <c r="C3077" s="3">
        <v>9781849688871</v>
      </c>
      <c r="D3077" s="4">
        <v>41466</v>
      </c>
      <c r="E3077" s="5">
        <v>54.99</v>
      </c>
      <c r="F3077" s="5">
        <f t="shared" si="192"/>
        <v>35.743499999999997</v>
      </c>
      <c r="G3077" s="5">
        <f t="shared" si="193"/>
        <v>2479.0261859999996</v>
      </c>
      <c r="H3077" s="5">
        <f t="shared" si="194"/>
        <v>2479.9899999999998</v>
      </c>
      <c r="I3077" s="3">
        <f t="shared" si="195"/>
        <v>2479.0261860000001</v>
      </c>
    </row>
    <row r="3078" spans="1:9" ht="15.75" customHeight="1" x14ac:dyDescent="0.25">
      <c r="A3078" s="2" t="s">
        <v>3087</v>
      </c>
      <c r="B3078" s="3">
        <v>9781782160021</v>
      </c>
      <c r="C3078" s="3">
        <v>9781782160038</v>
      </c>
      <c r="D3078" s="4">
        <v>41465</v>
      </c>
      <c r="E3078" s="5">
        <v>59.99</v>
      </c>
      <c r="F3078" s="5">
        <f t="shared" si="192"/>
        <v>38.993499999999997</v>
      </c>
      <c r="G3078" s="5">
        <f t="shared" si="193"/>
        <v>2704.4331859999998</v>
      </c>
      <c r="H3078" s="5">
        <f t="shared" si="194"/>
        <v>2704.99</v>
      </c>
      <c r="I3078" s="3">
        <f t="shared" si="195"/>
        <v>2704.4331860000002</v>
      </c>
    </row>
    <row r="3079" spans="1:9" ht="15.75" customHeight="1" x14ac:dyDescent="0.25">
      <c r="A3079" s="2" t="s">
        <v>3088</v>
      </c>
      <c r="B3079" s="3">
        <v>9781782164647</v>
      </c>
      <c r="C3079" s="3">
        <v>9781782164654</v>
      </c>
      <c r="D3079" s="4">
        <v>41464</v>
      </c>
      <c r="E3079" s="5">
        <v>44.99</v>
      </c>
      <c r="F3079" s="5">
        <f t="shared" si="192"/>
        <v>29.243499999999997</v>
      </c>
      <c r="G3079" s="5">
        <f t="shared" si="193"/>
        <v>2028.2121859999997</v>
      </c>
      <c r="H3079" s="5">
        <f t="shared" si="194"/>
        <v>2028.99</v>
      </c>
      <c r="I3079" s="3">
        <f t="shared" si="195"/>
        <v>2028.212186</v>
      </c>
    </row>
    <row r="3080" spans="1:9" ht="15.75" customHeight="1" x14ac:dyDescent="0.25">
      <c r="A3080" s="2" t="s">
        <v>3089</v>
      </c>
      <c r="B3080" s="3">
        <v>9781782164005</v>
      </c>
      <c r="C3080" s="3">
        <v>9781782164012</v>
      </c>
      <c r="D3080" s="4">
        <v>41463</v>
      </c>
      <c r="E3080" s="5">
        <v>49.99</v>
      </c>
      <c r="F3080" s="5">
        <f t="shared" si="192"/>
        <v>32.493499999999997</v>
      </c>
      <c r="G3080" s="5">
        <f t="shared" si="193"/>
        <v>2253.6191859999994</v>
      </c>
      <c r="H3080" s="5">
        <f t="shared" si="194"/>
        <v>2253.9899999999998</v>
      </c>
      <c r="I3080" s="3">
        <f t="shared" si="195"/>
        <v>2253.6191859999999</v>
      </c>
    </row>
    <row r="3081" spans="1:9" ht="15.75" customHeight="1" x14ac:dyDescent="0.25">
      <c r="A3081" s="2" t="s">
        <v>3090</v>
      </c>
      <c r="B3081" s="3">
        <v>9781782169819</v>
      </c>
      <c r="C3081" s="3">
        <v>9781782169826</v>
      </c>
      <c r="D3081" s="4">
        <v>41460</v>
      </c>
      <c r="E3081" s="5">
        <v>29.99</v>
      </c>
      <c r="F3081" s="5">
        <f t="shared" si="192"/>
        <v>19.493499999999997</v>
      </c>
      <c r="G3081" s="5">
        <f t="shared" si="193"/>
        <v>1351.9911859999997</v>
      </c>
      <c r="H3081" s="5">
        <f t="shared" si="194"/>
        <v>1351.99</v>
      </c>
      <c r="I3081" s="3">
        <f t="shared" si="195"/>
        <v>1351.991186</v>
      </c>
    </row>
    <row r="3082" spans="1:9" ht="15.75" customHeight="1" x14ac:dyDescent="0.25">
      <c r="A3082" s="2" t="s">
        <v>3091</v>
      </c>
      <c r="B3082" s="3">
        <v>9781849516983</v>
      </c>
      <c r="C3082" s="3">
        <v>9781849516990</v>
      </c>
      <c r="D3082" s="4">
        <v>41450</v>
      </c>
      <c r="E3082" s="5">
        <v>49.99</v>
      </c>
      <c r="F3082" s="5">
        <f t="shared" si="192"/>
        <v>32.493499999999997</v>
      </c>
      <c r="G3082" s="5">
        <f t="shared" si="193"/>
        <v>2253.6191859999994</v>
      </c>
      <c r="H3082" s="5">
        <f t="shared" si="194"/>
        <v>2253.9899999999998</v>
      </c>
      <c r="I3082" s="3">
        <f t="shared" si="195"/>
        <v>2253.6191859999999</v>
      </c>
    </row>
    <row r="3083" spans="1:9" ht="15.75" customHeight="1" x14ac:dyDescent="0.25">
      <c r="A3083" s="2" t="s">
        <v>3092</v>
      </c>
      <c r="B3083" s="3">
        <v>9781782161226</v>
      </c>
      <c r="C3083" s="3">
        <v>9781782161233</v>
      </c>
      <c r="D3083" s="4">
        <v>41450</v>
      </c>
      <c r="E3083" s="5">
        <v>44.99</v>
      </c>
      <c r="F3083" s="5">
        <f t="shared" si="192"/>
        <v>29.243499999999997</v>
      </c>
      <c r="G3083" s="5">
        <f t="shared" si="193"/>
        <v>2028.2121859999997</v>
      </c>
      <c r="H3083" s="5">
        <f t="shared" si="194"/>
        <v>2028.99</v>
      </c>
      <c r="I3083" s="3">
        <f t="shared" si="195"/>
        <v>2028.212186</v>
      </c>
    </row>
    <row r="3084" spans="1:9" ht="15.75" customHeight="1" x14ac:dyDescent="0.25">
      <c r="A3084" s="2" t="s">
        <v>3093</v>
      </c>
      <c r="B3084" s="3">
        <v>9781849695947</v>
      </c>
      <c r="C3084" s="3">
        <v>9781849695954</v>
      </c>
      <c r="D3084" s="4">
        <v>41450</v>
      </c>
      <c r="E3084" s="5">
        <v>44.99</v>
      </c>
      <c r="F3084" s="5">
        <f t="shared" si="192"/>
        <v>29.243499999999997</v>
      </c>
      <c r="G3084" s="5">
        <f t="shared" si="193"/>
        <v>2028.2121859999997</v>
      </c>
      <c r="H3084" s="5">
        <f t="shared" si="194"/>
        <v>2028.99</v>
      </c>
      <c r="I3084" s="3">
        <f t="shared" si="195"/>
        <v>2028.212186</v>
      </c>
    </row>
    <row r="3085" spans="1:9" ht="15.75" customHeight="1" x14ac:dyDescent="0.25">
      <c r="A3085" s="2" t="s">
        <v>3094</v>
      </c>
      <c r="B3085" s="3">
        <v>9781849696548</v>
      </c>
      <c r="C3085" s="3">
        <v>9781849696555</v>
      </c>
      <c r="D3085" s="4">
        <v>41450</v>
      </c>
      <c r="E3085" s="5">
        <v>49.99</v>
      </c>
      <c r="F3085" s="5">
        <f t="shared" si="192"/>
        <v>32.493499999999997</v>
      </c>
      <c r="G3085" s="5">
        <f t="shared" si="193"/>
        <v>2253.6191859999994</v>
      </c>
      <c r="H3085" s="5">
        <f t="shared" si="194"/>
        <v>2253.9899999999998</v>
      </c>
      <c r="I3085" s="3">
        <f t="shared" si="195"/>
        <v>2253.6191859999999</v>
      </c>
    </row>
    <row r="3086" spans="1:9" ht="15.75" customHeight="1" x14ac:dyDescent="0.25">
      <c r="A3086" s="2" t="s">
        <v>3095</v>
      </c>
      <c r="B3086" s="3">
        <v>9781782161301</v>
      </c>
      <c r="C3086" s="3">
        <v>9781782161318</v>
      </c>
      <c r="D3086" s="4">
        <v>41450</v>
      </c>
      <c r="E3086" s="5">
        <v>44.99</v>
      </c>
      <c r="F3086" s="5">
        <f t="shared" si="192"/>
        <v>29.243499999999997</v>
      </c>
      <c r="G3086" s="5">
        <f t="shared" si="193"/>
        <v>2028.2121859999997</v>
      </c>
      <c r="H3086" s="5">
        <f t="shared" si="194"/>
        <v>2028.99</v>
      </c>
      <c r="I3086" s="3">
        <f t="shared" si="195"/>
        <v>2028.212186</v>
      </c>
    </row>
    <row r="3087" spans="1:9" ht="15.75" customHeight="1" x14ac:dyDescent="0.25">
      <c r="A3087" s="2" t="s">
        <v>3096</v>
      </c>
      <c r="B3087" s="3">
        <v>9781782163145</v>
      </c>
      <c r="C3087" s="3">
        <v>9781782163152</v>
      </c>
      <c r="D3087" s="4">
        <v>41450</v>
      </c>
      <c r="E3087" s="5">
        <v>39.99</v>
      </c>
      <c r="F3087" s="5">
        <f t="shared" si="192"/>
        <v>25.993499999999997</v>
      </c>
      <c r="G3087" s="5">
        <f t="shared" si="193"/>
        <v>1802.8051859999996</v>
      </c>
      <c r="H3087" s="5">
        <f t="shared" si="194"/>
        <v>1802.99</v>
      </c>
      <c r="I3087" s="3">
        <f t="shared" si="195"/>
        <v>1802.805186</v>
      </c>
    </row>
    <row r="3088" spans="1:9" ht="15.75" customHeight="1" x14ac:dyDescent="0.25">
      <c r="A3088" s="2" t="s">
        <v>3097</v>
      </c>
      <c r="B3088" s="3">
        <v>9781849696029</v>
      </c>
      <c r="C3088" s="3">
        <v>9781849696036</v>
      </c>
      <c r="D3088" s="4">
        <v>41450</v>
      </c>
      <c r="E3088" s="5">
        <v>49.99</v>
      </c>
      <c r="F3088" s="5">
        <f t="shared" si="192"/>
        <v>32.493499999999997</v>
      </c>
      <c r="G3088" s="5">
        <f t="shared" si="193"/>
        <v>2253.6191859999994</v>
      </c>
      <c r="H3088" s="5">
        <f t="shared" si="194"/>
        <v>2253.9899999999998</v>
      </c>
      <c r="I3088" s="3">
        <f t="shared" si="195"/>
        <v>2253.6191859999999</v>
      </c>
    </row>
    <row r="3089" spans="1:9" ht="15.75" customHeight="1" x14ac:dyDescent="0.25">
      <c r="A3089" s="2" t="s">
        <v>3098</v>
      </c>
      <c r="B3089" s="3">
        <v>9781782162704</v>
      </c>
      <c r="C3089" s="3">
        <v>9781782162711</v>
      </c>
      <c r="D3089" s="4">
        <v>41450</v>
      </c>
      <c r="E3089" s="5">
        <v>49.99</v>
      </c>
      <c r="F3089" s="5">
        <f t="shared" si="192"/>
        <v>32.493499999999997</v>
      </c>
      <c r="G3089" s="5">
        <f t="shared" si="193"/>
        <v>2253.6191859999994</v>
      </c>
      <c r="H3089" s="5">
        <f t="shared" si="194"/>
        <v>2253.9899999999998</v>
      </c>
      <c r="I3089" s="3">
        <f t="shared" si="195"/>
        <v>2253.6191859999999</v>
      </c>
    </row>
    <row r="3090" spans="1:9" ht="15.75" customHeight="1" x14ac:dyDescent="0.25">
      <c r="A3090" s="2" t="s">
        <v>3099</v>
      </c>
      <c r="B3090" s="3">
        <v>9781849695046</v>
      </c>
      <c r="C3090" s="3">
        <v>9781849695053</v>
      </c>
      <c r="D3090" s="4">
        <v>41450</v>
      </c>
      <c r="E3090" s="5">
        <v>49.99</v>
      </c>
      <c r="F3090" s="5">
        <f t="shared" si="192"/>
        <v>32.493499999999997</v>
      </c>
      <c r="G3090" s="5">
        <f t="shared" si="193"/>
        <v>2253.6191859999994</v>
      </c>
      <c r="H3090" s="5">
        <f t="shared" si="194"/>
        <v>2253.9899999999998</v>
      </c>
      <c r="I3090" s="3">
        <f t="shared" si="195"/>
        <v>2253.6191859999999</v>
      </c>
    </row>
    <row r="3091" spans="1:9" ht="15.75" customHeight="1" x14ac:dyDescent="0.25">
      <c r="A3091" s="2" t="s">
        <v>3100</v>
      </c>
      <c r="B3091" s="3">
        <v>9781849516464</v>
      </c>
      <c r="C3091" s="3">
        <v>9781849516471</v>
      </c>
      <c r="D3091" s="4">
        <v>41450</v>
      </c>
      <c r="E3091" s="5">
        <v>49.99</v>
      </c>
      <c r="F3091" s="5">
        <f t="shared" si="192"/>
        <v>32.493499999999997</v>
      </c>
      <c r="G3091" s="5">
        <f t="shared" si="193"/>
        <v>2253.6191859999994</v>
      </c>
      <c r="H3091" s="5">
        <f t="shared" si="194"/>
        <v>2253.9899999999998</v>
      </c>
      <c r="I3091" s="3">
        <f t="shared" si="195"/>
        <v>2253.6191859999999</v>
      </c>
    </row>
    <row r="3092" spans="1:9" ht="15.75" customHeight="1" x14ac:dyDescent="0.25">
      <c r="A3092" s="2" t="s">
        <v>3101</v>
      </c>
      <c r="B3092" s="3">
        <v>9781782167600</v>
      </c>
      <c r="C3092" s="3">
        <v>9781782167617</v>
      </c>
      <c r="D3092" s="4">
        <v>41450</v>
      </c>
      <c r="E3092" s="5">
        <v>24.99</v>
      </c>
      <c r="F3092" s="5">
        <f t="shared" si="192"/>
        <v>16.243499999999997</v>
      </c>
      <c r="G3092" s="5">
        <f t="shared" si="193"/>
        <v>1126.5841859999998</v>
      </c>
      <c r="H3092" s="5">
        <f t="shared" si="194"/>
        <v>1126.99</v>
      </c>
      <c r="I3092" s="3">
        <f t="shared" si="195"/>
        <v>1126.584186</v>
      </c>
    </row>
    <row r="3093" spans="1:9" ht="15.75" customHeight="1" x14ac:dyDescent="0.25">
      <c r="A3093" s="2" t="s">
        <v>3102</v>
      </c>
      <c r="B3093" s="3">
        <v>9781782168836</v>
      </c>
      <c r="C3093" s="3">
        <v>9781782168843</v>
      </c>
      <c r="D3093" s="4">
        <v>41450</v>
      </c>
      <c r="E3093" s="5">
        <v>24.99</v>
      </c>
      <c r="F3093" s="5">
        <f t="shared" si="192"/>
        <v>16.243499999999997</v>
      </c>
      <c r="G3093" s="5">
        <f t="shared" si="193"/>
        <v>1126.5841859999998</v>
      </c>
      <c r="H3093" s="5">
        <f t="shared" si="194"/>
        <v>1126.99</v>
      </c>
      <c r="I3093" s="3">
        <f t="shared" si="195"/>
        <v>1126.584186</v>
      </c>
    </row>
    <row r="3094" spans="1:9" ht="15.75" customHeight="1" x14ac:dyDescent="0.25">
      <c r="A3094" s="2" t="s">
        <v>3103</v>
      </c>
      <c r="B3094" s="3">
        <v>9781849695343</v>
      </c>
      <c r="C3094" s="3">
        <v>9781849695350</v>
      </c>
      <c r="D3094" s="4">
        <v>41450</v>
      </c>
      <c r="E3094" s="5">
        <v>49.99</v>
      </c>
      <c r="F3094" s="5">
        <f t="shared" si="192"/>
        <v>32.493499999999997</v>
      </c>
      <c r="G3094" s="5">
        <f t="shared" si="193"/>
        <v>2253.6191859999994</v>
      </c>
      <c r="H3094" s="5">
        <f t="shared" si="194"/>
        <v>2253.9899999999998</v>
      </c>
      <c r="I3094" s="3">
        <f t="shared" si="195"/>
        <v>2253.6191859999999</v>
      </c>
    </row>
    <row r="3095" spans="1:9" ht="15.75" customHeight="1" x14ac:dyDescent="0.25">
      <c r="A3095" s="2" t="s">
        <v>3104</v>
      </c>
      <c r="B3095" s="3">
        <v>9781849519908</v>
      </c>
      <c r="C3095" s="3">
        <v>9781849519915</v>
      </c>
      <c r="D3095" s="4">
        <v>41450</v>
      </c>
      <c r="E3095" s="5">
        <v>24.99</v>
      </c>
      <c r="F3095" s="5">
        <f t="shared" si="192"/>
        <v>16.243499999999997</v>
      </c>
      <c r="G3095" s="5">
        <f t="shared" si="193"/>
        <v>1126.5841859999998</v>
      </c>
      <c r="H3095" s="5">
        <f t="shared" si="194"/>
        <v>1126.99</v>
      </c>
      <c r="I3095" s="3">
        <f t="shared" si="195"/>
        <v>1126.584186</v>
      </c>
    </row>
    <row r="3096" spans="1:9" ht="15.75" customHeight="1" x14ac:dyDescent="0.25">
      <c r="A3096" s="2" t="s">
        <v>3105</v>
      </c>
      <c r="B3096" s="3">
        <v>9781782165224</v>
      </c>
      <c r="C3096" s="3">
        <v>9781782165231</v>
      </c>
      <c r="D3096" s="4">
        <v>41450</v>
      </c>
      <c r="E3096" s="5">
        <v>24.99</v>
      </c>
      <c r="F3096" s="5">
        <f t="shared" si="192"/>
        <v>16.243499999999997</v>
      </c>
      <c r="G3096" s="5">
        <f t="shared" si="193"/>
        <v>1126.5841859999998</v>
      </c>
      <c r="H3096" s="5">
        <f t="shared" si="194"/>
        <v>1126.99</v>
      </c>
      <c r="I3096" s="3">
        <f t="shared" si="195"/>
        <v>1126.584186</v>
      </c>
    </row>
    <row r="3097" spans="1:9" ht="15.75" customHeight="1" x14ac:dyDescent="0.25">
      <c r="A3097" s="2" t="s">
        <v>3106</v>
      </c>
      <c r="B3097" s="3">
        <v>9781782166528</v>
      </c>
      <c r="C3097" s="3">
        <v>9781782166535</v>
      </c>
      <c r="D3097" s="4">
        <v>41450</v>
      </c>
      <c r="E3097" s="5">
        <v>34.99</v>
      </c>
      <c r="F3097" s="5">
        <f t="shared" si="192"/>
        <v>22.743499999999997</v>
      </c>
      <c r="G3097" s="5">
        <f t="shared" si="193"/>
        <v>1577.3981859999997</v>
      </c>
      <c r="H3097" s="5">
        <f t="shared" si="194"/>
        <v>1577.99</v>
      </c>
      <c r="I3097" s="3">
        <f t="shared" si="195"/>
        <v>1577.3981859999999</v>
      </c>
    </row>
    <row r="3098" spans="1:9" ht="15.75" customHeight="1" x14ac:dyDescent="0.25">
      <c r="A3098" s="2" t="s">
        <v>3107</v>
      </c>
      <c r="B3098" s="3">
        <v>9781849685849</v>
      </c>
      <c r="C3098" s="3">
        <v>9781849685856</v>
      </c>
      <c r="D3098" s="4">
        <v>41450</v>
      </c>
      <c r="E3098" s="5">
        <v>54.99</v>
      </c>
      <c r="F3098" s="5">
        <f t="shared" si="192"/>
        <v>35.743499999999997</v>
      </c>
      <c r="G3098" s="5">
        <f t="shared" si="193"/>
        <v>2479.0261859999996</v>
      </c>
      <c r="H3098" s="5">
        <f t="shared" si="194"/>
        <v>2479.9899999999998</v>
      </c>
      <c r="I3098" s="3">
        <f t="shared" si="195"/>
        <v>2479.0261860000001</v>
      </c>
    </row>
    <row r="3099" spans="1:9" ht="15.75" customHeight="1" x14ac:dyDescent="0.25">
      <c r="A3099" s="2" t="s">
        <v>3108</v>
      </c>
      <c r="B3099" s="3">
        <v>9781849682305</v>
      </c>
      <c r="C3099" s="3">
        <v>9781849682312</v>
      </c>
      <c r="D3099" s="4">
        <v>41450</v>
      </c>
      <c r="E3099" s="5">
        <v>49.99</v>
      </c>
      <c r="F3099" s="5">
        <f t="shared" si="192"/>
        <v>32.493499999999997</v>
      </c>
      <c r="G3099" s="5">
        <f t="shared" si="193"/>
        <v>2253.6191859999994</v>
      </c>
      <c r="H3099" s="5">
        <f t="shared" si="194"/>
        <v>2253.9899999999998</v>
      </c>
      <c r="I3099" s="3">
        <f t="shared" si="195"/>
        <v>2253.6191859999999</v>
      </c>
    </row>
    <row r="3100" spans="1:9" ht="15.75" customHeight="1" x14ac:dyDescent="0.25">
      <c r="A3100" s="2" t="s">
        <v>3109</v>
      </c>
      <c r="B3100" s="3">
        <v>9781782164067</v>
      </c>
      <c r="C3100" s="3">
        <v>9781782164074</v>
      </c>
      <c r="D3100" s="4">
        <v>41450</v>
      </c>
      <c r="E3100" s="5">
        <v>29.99</v>
      </c>
      <c r="F3100" s="5">
        <f t="shared" si="192"/>
        <v>19.493499999999997</v>
      </c>
      <c r="G3100" s="5">
        <f t="shared" si="193"/>
        <v>1351.9911859999997</v>
      </c>
      <c r="H3100" s="5">
        <f t="shared" si="194"/>
        <v>1351.99</v>
      </c>
      <c r="I3100" s="3">
        <f t="shared" si="195"/>
        <v>1351.991186</v>
      </c>
    </row>
    <row r="3101" spans="1:9" ht="15.75" customHeight="1" x14ac:dyDescent="0.25">
      <c r="A3101" s="2" t="s">
        <v>3110</v>
      </c>
      <c r="B3101" s="3">
        <v>9781782179733</v>
      </c>
      <c r="C3101" s="3">
        <v>9781782179740</v>
      </c>
      <c r="D3101" s="4">
        <v>41449</v>
      </c>
      <c r="E3101" s="5">
        <v>44.99</v>
      </c>
      <c r="F3101" s="5">
        <f t="shared" si="192"/>
        <v>29.243499999999997</v>
      </c>
      <c r="G3101" s="5">
        <f t="shared" si="193"/>
        <v>2028.2121859999997</v>
      </c>
      <c r="H3101" s="5">
        <f t="shared" si="194"/>
        <v>2028.99</v>
      </c>
      <c r="I3101" s="3">
        <f t="shared" si="195"/>
        <v>2028.212186</v>
      </c>
    </row>
    <row r="3102" spans="1:9" ht="15.75" customHeight="1" x14ac:dyDescent="0.25">
      <c r="A3102" s="2" t="s">
        <v>3111</v>
      </c>
      <c r="B3102" s="3">
        <v>9781849689922</v>
      </c>
      <c r="C3102" s="3">
        <v>9781849689939</v>
      </c>
      <c r="D3102" s="4">
        <v>41449</v>
      </c>
      <c r="E3102" s="5">
        <v>54.99</v>
      </c>
      <c r="F3102" s="5">
        <f t="shared" si="192"/>
        <v>35.743499999999997</v>
      </c>
      <c r="G3102" s="5">
        <f t="shared" si="193"/>
        <v>2479.0261859999996</v>
      </c>
      <c r="H3102" s="5">
        <f t="shared" si="194"/>
        <v>2479.9899999999998</v>
      </c>
      <c r="I3102" s="3">
        <f t="shared" si="195"/>
        <v>2479.0261860000001</v>
      </c>
    </row>
    <row r="3103" spans="1:9" ht="15.75" customHeight="1" x14ac:dyDescent="0.25">
      <c r="A3103" s="2" t="s">
        <v>3112</v>
      </c>
      <c r="B3103" s="3">
        <v>9781849696845</v>
      </c>
      <c r="C3103" s="3">
        <v>9781849696852</v>
      </c>
      <c r="D3103" s="4">
        <v>41449</v>
      </c>
      <c r="E3103" s="5">
        <v>44.99</v>
      </c>
      <c r="F3103" s="5">
        <f t="shared" si="192"/>
        <v>29.243499999999997</v>
      </c>
      <c r="G3103" s="5">
        <f t="shared" si="193"/>
        <v>2028.2121859999997</v>
      </c>
      <c r="H3103" s="5">
        <f t="shared" si="194"/>
        <v>2028.99</v>
      </c>
      <c r="I3103" s="3">
        <f t="shared" si="195"/>
        <v>2028.212186</v>
      </c>
    </row>
    <row r="3104" spans="1:9" ht="15.75" customHeight="1" x14ac:dyDescent="0.25">
      <c r="A3104" s="2" t="s">
        <v>3113</v>
      </c>
      <c r="B3104" s="3">
        <v>9781849696821</v>
      </c>
      <c r="C3104" s="3">
        <v>9781849696838</v>
      </c>
      <c r="D3104" s="4">
        <v>41449</v>
      </c>
      <c r="E3104" s="5">
        <v>44.99</v>
      </c>
      <c r="F3104" s="5">
        <f t="shared" si="192"/>
        <v>29.243499999999997</v>
      </c>
      <c r="G3104" s="5">
        <f t="shared" si="193"/>
        <v>2028.2121859999997</v>
      </c>
      <c r="H3104" s="5">
        <f t="shared" si="194"/>
        <v>2028.99</v>
      </c>
      <c r="I3104" s="3">
        <f t="shared" si="195"/>
        <v>2028.212186</v>
      </c>
    </row>
    <row r="3105" spans="1:9" ht="15.75" customHeight="1" x14ac:dyDescent="0.25">
      <c r="A3105" s="2" t="s">
        <v>3114</v>
      </c>
      <c r="B3105" s="3">
        <v>9781782161349</v>
      </c>
      <c r="C3105" s="3">
        <v>9781782161356</v>
      </c>
      <c r="D3105" s="4">
        <v>41449</v>
      </c>
      <c r="E3105" s="5">
        <v>49.99</v>
      </c>
      <c r="F3105" s="5">
        <f t="shared" si="192"/>
        <v>32.493499999999997</v>
      </c>
      <c r="G3105" s="5">
        <f t="shared" si="193"/>
        <v>2253.6191859999994</v>
      </c>
      <c r="H3105" s="5">
        <f t="shared" si="194"/>
        <v>2253.9899999999998</v>
      </c>
      <c r="I3105" s="3">
        <f t="shared" si="195"/>
        <v>2253.6191859999999</v>
      </c>
    </row>
    <row r="3106" spans="1:9" ht="15.75" customHeight="1" x14ac:dyDescent="0.25">
      <c r="A3106" s="2" t="s">
        <v>3115</v>
      </c>
      <c r="B3106" s="3">
        <v>9781849687904</v>
      </c>
      <c r="C3106" s="3">
        <v>9781849687911</v>
      </c>
      <c r="D3106" s="4">
        <v>41449</v>
      </c>
      <c r="E3106" s="5">
        <v>59.99</v>
      </c>
      <c r="F3106" s="5">
        <f t="shared" si="192"/>
        <v>38.993499999999997</v>
      </c>
      <c r="G3106" s="5">
        <f t="shared" si="193"/>
        <v>2704.4331859999998</v>
      </c>
      <c r="H3106" s="5">
        <f t="shared" si="194"/>
        <v>2704.99</v>
      </c>
      <c r="I3106" s="3">
        <f t="shared" si="195"/>
        <v>2704.4331860000002</v>
      </c>
    </row>
    <row r="3107" spans="1:9" ht="15.75" customHeight="1" x14ac:dyDescent="0.25">
      <c r="A3107" s="2" t="s">
        <v>3116</v>
      </c>
      <c r="B3107" s="3">
        <v>9781782162087</v>
      </c>
      <c r="C3107" s="3">
        <v>9781782162094</v>
      </c>
      <c r="D3107" s="4">
        <v>41449</v>
      </c>
      <c r="E3107" s="5">
        <v>49.99</v>
      </c>
      <c r="F3107" s="5">
        <f t="shared" si="192"/>
        <v>32.493499999999997</v>
      </c>
      <c r="G3107" s="5">
        <f t="shared" si="193"/>
        <v>2253.6191859999994</v>
      </c>
      <c r="H3107" s="5">
        <f t="shared" si="194"/>
        <v>2253.9899999999998</v>
      </c>
      <c r="I3107" s="3">
        <f t="shared" si="195"/>
        <v>2253.6191859999999</v>
      </c>
    </row>
    <row r="3108" spans="1:9" ht="15.75" customHeight="1" x14ac:dyDescent="0.25">
      <c r="A3108" s="2" t="s">
        <v>3117</v>
      </c>
      <c r="B3108" s="3">
        <v>9781849697026</v>
      </c>
      <c r="C3108" s="3">
        <v>9781849697033</v>
      </c>
      <c r="D3108" s="4">
        <v>41449</v>
      </c>
      <c r="E3108" s="5">
        <v>19.989999999999998</v>
      </c>
      <c r="F3108" s="5">
        <f t="shared" si="192"/>
        <v>12.993499999999999</v>
      </c>
      <c r="G3108" s="5">
        <f t="shared" si="193"/>
        <v>901.17718599999989</v>
      </c>
      <c r="H3108" s="5">
        <f t="shared" si="194"/>
        <v>901.99</v>
      </c>
      <c r="I3108" s="3">
        <f t="shared" si="195"/>
        <v>901.17718600000001</v>
      </c>
    </row>
    <row r="3109" spans="1:9" ht="15.75" customHeight="1" x14ac:dyDescent="0.25">
      <c r="A3109" s="2" t="s">
        <v>3118</v>
      </c>
      <c r="B3109" s="3">
        <v>9781783280636</v>
      </c>
      <c r="C3109" s="3">
        <v>9781783280643</v>
      </c>
      <c r="D3109" s="4">
        <v>41449</v>
      </c>
      <c r="E3109" s="5">
        <v>19.989999999999998</v>
      </c>
      <c r="F3109" s="5">
        <f t="shared" si="192"/>
        <v>12.993499999999999</v>
      </c>
      <c r="G3109" s="5">
        <f t="shared" si="193"/>
        <v>901.17718599999989</v>
      </c>
      <c r="H3109" s="5">
        <f t="shared" si="194"/>
        <v>901.99</v>
      </c>
      <c r="I3109" s="3">
        <f t="shared" si="195"/>
        <v>901.17718600000001</v>
      </c>
    </row>
    <row r="3110" spans="1:9" ht="15.75" customHeight="1" x14ac:dyDescent="0.25">
      <c r="A3110" s="2" t="s">
        <v>3119</v>
      </c>
      <c r="B3110" s="3">
        <v>9781782165644</v>
      </c>
      <c r="C3110" s="3">
        <v>9781782165651</v>
      </c>
      <c r="D3110" s="4">
        <v>41449</v>
      </c>
      <c r="E3110" s="5">
        <v>24.99</v>
      </c>
      <c r="F3110" s="5">
        <f t="shared" si="192"/>
        <v>16.243499999999997</v>
      </c>
      <c r="G3110" s="5">
        <f t="shared" si="193"/>
        <v>1126.5841859999998</v>
      </c>
      <c r="H3110" s="5">
        <f t="shared" si="194"/>
        <v>1126.99</v>
      </c>
      <c r="I3110" s="3">
        <f t="shared" si="195"/>
        <v>1126.584186</v>
      </c>
    </row>
    <row r="3111" spans="1:9" ht="15.75" customHeight="1" x14ac:dyDescent="0.25">
      <c r="A3111" s="2" t="s">
        <v>3120</v>
      </c>
      <c r="B3111" s="3">
        <v>9781849694483</v>
      </c>
      <c r="C3111" s="3">
        <v>9781849694490</v>
      </c>
      <c r="D3111" s="4">
        <v>41449</v>
      </c>
      <c r="E3111" s="5">
        <v>24.99</v>
      </c>
      <c r="F3111" s="5">
        <f t="shared" si="192"/>
        <v>16.243499999999997</v>
      </c>
      <c r="G3111" s="5">
        <f t="shared" si="193"/>
        <v>1126.5841859999998</v>
      </c>
      <c r="H3111" s="5">
        <f t="shared" si="194"/>
        <v>1126.99</v>
      </c>
      <c r="I3111" s="3">
        <f t="shared" si="195"/>
        <v>1126.584186</v>
      </c>
    </row>
    <row r="3112" spans="1:9" ht="15.75" customHeight="1" x14ac:dyDescent="0.25">
      <c r="A3112" s="2" t="s">
        <v>3121</v>
      </c>
      <c r="B3112" s="3">
        <v>9781849686303</v>
      </c>
      <c r="C3112" s="3">
        <v>9781849686310</v>
      </c>
      <c r="D3112" s="4">
        <v>41446</v>
      </c>
      <c r="E3112" s="5">
        <v>49.99</v>
      </c>
      <c r="F3112" s="5">
        <f t="shared" si="192"/>
        <v>32.493499999999997</v>
      </c>
      <c r="G3112" s="5">
        <f t="shared" si="193"/>
        <v>2253.6191859999994</v>
      </c>
      <c r="H3112" s="5">
        <f t="shared" si="194"/>
        <v>2253.9899999999998</v>
      </c>
      <c r="I3112" s="3">
        <f t="shared" si="195"/>
        <v>2253.6191859999999</v>
      </c>
    </row>
    <row r="3113" spans="1:9" ht="15.75" customHeight="1" x14ac:dyDescent="0.25">
      <c r="A3113" s="2" t="s">
        <v>3122</v>
      </c>
      <c r="B3113" s="3">
        <v>9781849697064</v>
      </c>
      <c r="C3113" s="3">
        <v>9781849697071</v>
      </c>
      <c r="D3113" s="4">
        <v>41446</v>
      </c>
      <c r="E3113" s="5">
        <v>19.989999999999998</v>
      </c>
      <c r="F3113" s="5">
        <f t="shared" si="192"/>
        <v>12.993499999999999</v>
      </c>
      <c r="G3113" s="5">
        <f t="shared" si="193"/>
        <v>901.17718599999989</v>
      </c>
      <c r="H3113" s="5">
        <f t="shared" si="194"/>
        <v>901.99</v>
      </c>
      <c r="I3113" s="3">
        <f t="shared" si="195"/>
        <v>901.17718600000001</v>
      </c>
    </row>
    <row r="3114" spans="1:9" ht="15.75" customHeight="1" x14ac:dyDescent="0.25">
      <c r="A3114" s="2" t="s">
        <v>3123</v>
      </c>
      <c r="B3114" s="3">
        <v>9781849697309</v>
      </c>
      <c r="C3114" s="3">
        <v>9781849697316</v>
      </c>
      <c r="D3114" s="4">
        <v>41446</v>
      </c>
      <c r="E3114" s="5">
        <v>19.989999999999998</v>
      </c>
      <c r="F3114" s="5">
        <f t="shared" si="192"/>
        <v>12.993499999999999</v>
      </c>
      <c r="G3114" s="5">
        <f t="shared" si="193"/>
        <v>901.17718599999989</v>
      </c>
      <c r="H3114" s="5">
        <f t="shared" si="194"/>
        <v>901.99</v>
      </c>
      <c r="I3114" s="3">
        <f t="shared" si="195"/>
        <v>901.17718600000001</v>
      </c>
    </row>
    <row r="3115" spans="1:9" ht="15.75" customHeight="1" x14ac:dyDescent="0.25">
      <c r="A3115" s="2" t="s">
        <v>3124</v>
      </c>
      <c r="B3115" s="3">
        <v>9781849695763</v>
      </c>
      <c r="C3115" s="3">
        <v>9781849695770</v>
      </c>
      <c r="D3115" s="4">
        <v>41446</v>
      </c>
      <c r="E3115" s="5">
        <v>24.99</v>
      </c>
      <c r="F3115" s="5">
        <f t="shared" si="192"/>
        <v>16.243499999999997</v>
      </c>
      <c r="G3115" s="5">
        <f t="shared" si="193"/>
        <v>1126.5841859999998</v>
      </c>
      <c r="H3115" s="5">
        <f t="shared" si="194"/>
        <v>1126.99</v>
      </c>
      <c r="I3115" s="3">
        <f t="shared" si="195"/>
        <v>1126.584186</v>
      </c>
    </row>
    <row r="3116" spans="1:9" ht="15.75" customHeight="1" x14ac:dyDescent="0.25">
      <c r="A3116" s="2" t="s">
        <v>3125</v>
      </c>
      <c r="B3116" s="3">
        <v>9781782163862</v>
      </c>
      <c r="C3116" s="3">
        <v>9781782163879</v>
      </c>
      <c r="D3116" s="4">
        <v>41446</v>
      </c>
      <c r="E3116" s="5">
        <v>24.99</v>
      </c>
      <c r="F3116" s="5">
        <f t="shared" si="192"/>
        <v>16.243499999999997</v>
      </c>
      <c r="G3116" s="5">
        <f t="shared" si="193"/>
        <v>1126.5841859999998</v>
      </c>
      <c r="H3116" s="5">
        <f t="shared" si="194"/>
        <v>1126.99</v>
      </c>
      <c r="I3116" s="3">
        <f t="shared" si="195"/>
        <v>1126.584186</v>
      </c>
    </row>
    <row r="3117" spans="1:9" ht="15.75" customHeight="1" x14ac:dyDescent="0.25">
      <c r="A3117" s="2" t="s">
        <v>3126</v>
      </c>
      <c r="B3117" s="3">
        <v>9781782160328</v>
      </c>
      <c r="C3117" s="3">
        <v>9781782160335</v>
      </c>
      <c r="D3117" s="4">
        <v>41445</v>
      </c>
      <c r="E3117" s="5">
        <v>44.99</v>
      </c>
      <c r="F3117" s="5">
        <f t="shared" si="192"/>
        <v>29.243499999999997</v>
      </c>
      <c r="G3117" s="5">
        <f t="shared" si="193"/>
        <v>2028.2121859999997</v>
      </c>
      <c r="H3117" s="5">
        <f t="shared" si="194"/>
        <v>2028.99</v>
      </c>
      <c r="I3117" s="3">
        <f t="shared" si="195"/>
        <v>2028.212186</v>
      </c>
    </row>
    <row r="3118" spans="1:9" ht="15.75" customHeight="1" x14ac:dyDescent="0.25">
      <c r="A3118" s="2" t="s">
        <v>3127</v>
      </c>
      <c r="B3118" s="3">
        <v>9781849688987</v>
      </c>
      <c r="C3118" s="3">
        <v>9781849688994</v>
      </c>
      <c r="D3118" s="4">
        <v>41445</v>
      </c>
      <c r="E3118" s="5">
        <v>54.99</v>
      </c>
      <c r="F3118" s="5">
        <f t="shared" si="192"/>
        <v>35.743499999999997</v>
      </c>
      <c r="G3118" s="5">
        <f t="shared" si="193"/>
        <v>2479.0261859999996</v>
      </c>
      <c r="H3118" s="5">
        <f t="shared" si="194"/>
        <v>2479.9899999999998</v>
      </c>
      <c r="I3118" s="3">
        <f t="shared" si="195"/>
        <v>2479.0261860000001</v>
      </c>
    </row>
    <row r="3119" spans="1:9" ht="15.75" customHeight="1" x14ac:dyDescent="0.25">
      <c r="A3119" s="2" t="s">
        <v>3128</v>
      </c>
      <c r="B3119" s="3">
        <v>9781782166801</v>
      </c>
      <c r="C3119" s="3">
        <v>9781782166818</v>
      </c>
      <c r="D3119" s="4">
        <v>41445</v>
      </c>
      <c r="E3119" s="5">
        <v>29.99</v>
      </c>
      <c r="F3119" s="5">
        <f t="shared" si="192"/>
        <v>19.493499999999997</v>
      </c>
      <c r="G3119" s="5">
        <f t="shared" si="193"/>
        <v>1351.9911859999997</v>
      </c>
      <c r="H3119" s="5">
        <f t="shared" si="194"/>
        <v>1351.99</v>
      </c>
      <c r="I3119" s="3">
        <f t="shared" si="195"/>
        <v>1351.991186</v>
      </c>
    </row>
    <row r="3120" spans="1:9" ht="15.75" customHeight="1" x14ac:dyDescent="0.25">
      <c r="A3120" s="2" t="s">
        <v>3129</v>
      </c>
      <c r="B3120" s="3">
        <v>9781849686846</v>
      </c>
      <c r="C3120" s="3">
        <v>9781849686853</v>
      </c>
      <c r="D3120" s="4">
        <v>41443</v>
      </c>
      <c r="E3120" s="5">
        <v>49.99</v>
      </c>
      <c r="F3120" s="5">
        <f t="shared" si="192"/>
        <v>32.493499999999997</v>
      </c>
      <c r="G3120" s="5">
        <f t="shared" si="193"/>
        <v>2253.6191859999994</v>
      </c>
      <c r="H3120" s="5">
        <f t="shared" si="194"/>
        <v>2253.9899999999998</v>
      </c>
      <c r="I3120" s="3">
        <f t="shared" si="195"/>
        <v>2253.6191859999999</v>
      </c>
    </row>
    <row r="3121" spans="1:9" ht="15.75" customHeight="1" x14ac:dyDescent="0.25">
      <c r="A3121" s="2" t="s">
        <v>3130</v>
      </c>
      <c r="B3121" s="3">
        <v>9781849695084</v>
      </c>
      <c r="C3121" s="3">
        <v>9781849695091</v>
      </c>
      <c r="D3121" s="4">
        <v>41443</v>
      </c>
      <c r="E3121" s="5">
        <v>49.99</v>
      </c>
      <c r="F3121" s="5">
        <f t="shared" si="192"/>
        <v>32.493499999999997</v>
      </c>
      <c r="G3121" s="5">
        <f t="shared" si="193"/>
        <v>2253.6191859999994</v>
      </c>
      <c r="H3121" s="5">
        <f t="shared" si="194"/>
        <v>2253.9899999999998</v>
      </c>
      <c r="I3121" s="3">
        <f t="shared" si="195"/>
        <v>2253.6191859999999</v>
      </c>
    </row>
    <row r="3122" spans="1:9" ht="15.75" customHeight="1" x14ac:dyDescent="0.25">
      <c r="A3122" s="2" t="s">
        <v>3131</v>
      </c>
      <c r="B3122" s="3">
        <v>9781849686006</v>
      </c>
      <c r="C3122" s="3">
        <v>9781849686013</v>
      </c>
      <c r="D3122" s="4">
        <v>41443</v>
      </c>
      <c r="E3122" s="5">
        <v>54.99</v>
      </c>
      <c r="F3122" s="5">
        <f t="shared" si="192"/>
        <v>35.743499999999997</v>
      </c>
      <c r="G3122" s="5">
        <f t="shared" si="193"/>
        <v>2479.0261859999996</v>
      </c>
      <c r="H3122" s="5">
        <f t="shared" si="194"/>
        <v>2479.9899999999998</v>
      </c>
      <c r="I3122" s="3">
        <f t="shared" si="195"/>
        <v>2479.0261860000001</v>
      </c>
    </row>
    <row r="3123" spans="1:9" ht="15.75" customHeight="1" x14ac:dyDescent="0.25">
      <c r="A3123" s="2" t="s">
        <v>3132</v>
      </c>
      <c r="B3123" s="3">
        <v>9781849689823</v>
      </c>
      <c r="C3123" s="3">
        <v>9781849689830</v>
      </c>
      <c r="D3123" s="4">
        <v>41443</v>
      </c>
      <c r="E3123" s="5">
        <v>34.99</v>
      </c>
      <c r="F3123" s="5">
        <f t="shared" si="192"/>
        <v>22.743499999999997</v>
      </c>
      <c r="G3123" s="5">
        <f t="shared" si="193"/>
        <v>1577.3981859999997</v>
      </c>
      <c r="H3123" s="5">
        <f t="shared" si="194"/>
        <v>1577.99</v>
      </c>
      <c r="I3123" s="3">
        <f t="shared" si="195"/>
        <v>1577.3981859999999</v>
      </c>
    </row>
    <row r="3124" spans="1:9" ht="15.75" customHeight="1" x14ac:dyDescent="0.25">
      <c r="A3124" s="2" t="s">
        <v>3133</v>
      </c>
      <c r="B3124" s="3">
        <v>9781849690423</v>
      </c>
      <c r="C3124" s="3">
        <v>9781849690430</v>
      </c>
      <c r="D3124" s="4">
        <v>41439</v>
      </c>
      <c r="E3124" s="5">
        <v>49.99</v>
      </c>
      <c r="F3124" s="5">
        <f t="shared" si="192"/>
        <v>32.493499999999997</v>
      </c>
      <c r="G3124" s="5">
        <f t="shared" si="193"/>
        <v>2253.6191859999994</v>
      </c>
      <c r="H3124" s="5">
        <f t="shared" si="194"/>
        <v>2253.9899999999998</v>
      </c>
      <c r="I3124" s="3">
        <f t="shared" si="195"/>
        <v>2253.6191859999999</v>
      </c>
    </row>
    <row r="3125" spans="1:9" ht="15.75" customHeight="1" x14ac:dyDescent="0.25">
      <c r="A3125" s="2" t="s">
        <v>3134</v>
      </c>
      <c r="B3125" s="3">
        <v>9781782178088</v>
      </c>
      <c r="C3125" s="3">
        <v>9781782178095</v>
      </c>
      <c r="D3125" s="4">
        <v>41439</v>
      </c>
      <c r="E3125" s="5">
        <v>29.99</v>
      </c>
      <c r="F3125" s="5">
        <f t="shared" si="192"/>
        <v>19.493499999999997</v>
      </c>
      <c r="G3125" s="5">
        <f t="shared" si="193"/>
        <v>1351.9911859999997</v>
      </c>
      <c r="H3125" s="5">
        <f t="shared" si="194"/>
        <v>1351.99</v>
      </c>
      <c r="I3125" s="3">
        <f t="shared" si="195"/>
        <v>1351.991186</v>
      </c>
    </row>
    <row r="3126" spans="1:9" ht="15.75" customHeight="1" x14ac:dyDescent="0.25">
      <c r="A3126" s="2" t="s">
        <v>3135</v>
      </c>
      <c r="B3126" s="3">
        <v>9781849697361</v>
      </c>
      <c r="C3126" s="3">
        <v>9781849697378</v>
      </c>
      <c r="D3126" s="4">
        <v>41438</v>
      </c>
      <c r="E3126" s="5">
        <v>29.99</v>
      </c>
      <c r="F3126" s="5">
        <f t="shared" si="192"/>
        <v>19.493499999999997</v>
      </c>
      <c r="G3126" s="5">
        <f t="shared" si="193"/>
        <v>1351.9911859999997</v>
      </c>
      <c r="H3126" s="5">
        <f t="shared" si="194"/>
        <v>1351.99</v>
      </c>
      <c r="I3126" s="3">
        <f t="shared" si="195"/>
        <v>1351.991186</v>
      </c>
    </row>
    <row r="3127" spans="1:9" ht="15.75" customHeight="1" x14ac:dyDescent="0.25">
      <c r="A3127" s="2" t="s">
        <v>3136</v>
      </c>
      <c r="B3127" s="3">
        <v>9781849694209</v>
      </c>
      <c r="C3127" s="3">
        <v>9781849694216</v>
      </c>
      <c r="D3127" s="4">
        <v>41438</v>
      </c>
      <c r="E3127" s="5">
        <v>49.99</v>
      </c>
      <c r="F3127" s="5">
        <f t="shared" si="192"/>
        <v>32.493499999999997</v>
      </c>
      <c r="G3127" s="5">
        <f t="shared" si="193"/>
        <v>2253.6191859999994</v>
      </c>
      <c r="H3127" s="5">
        <f t="shared" si="194"/>
        <v>2253.9899999999998</v>
      </c>
      <c r="I3127" s="3">
        <f t="shared" si="195"/>
        <v>2253.6191859999999</v>
      </c>
    </row>
    <row r="3128" spans="1:9" ht="15.75" customHeight="1" x14ac:dyDescent="0.25">
      <c r="A3128" s="2" t="s">
        <v>3137</v>
      </c>
      <c r="B3128" s="3">
        <v>9781782163749</v>
      </c>
      <c r="C3128" s="3">
        <v>9781782163756</v>
      </c>
      <c r="D3128" s="4">
        <v>41437</v>
      </c>
      <c r="E3128" s="5">
        <v>29.99</v>
      </c>
      <c r="F3128" s="5">
        <f t="shared" si="192"/>
        <v>19.493499999999997</v>
      </c>
      <c r="G3128" s="5">
        <f t="shared" si="193"/>
        <v>1351.9911859999997</v>
      </c>
      <c r="H3128" s="5">
        <f t="shared" si="194"/>
        <v>1351.99</v>
      </c>
      <c r="I3128" s="3">
        <f t="shared" si="195"/>
        <v>1351.991186</v>
      </c>
    </row>
    <row r="3129" spans="1:9" ht="15.75" customHeight="1" x14ac:dyDescent="0.25">
      <c r="A3129" s="2" t="s">
        <v>3138</v>
      </c>
      <c r="B3129" s="3">
        <v>9781782162766</v>
      </c>
      <c r="C3129" s="3">
        <v>9781782162773</v>
      </c>
      <c r="D3129" s="4">
        <v>41436</v>
      </c>
      <c r="E3129" s="5">
        <v>54.99</v>
      </c>
      <c r="F3129" s="5">
        <f t="shared" si="192"/>
        <v>35.743499999999997</v>
      </c>
      <c r="G3129" s="5">
        <f t="shared" si="193"/>
        <v>2479.0261859999996</v>
      </c>
      <c r="H3129" s="5">
        <f t="shared" si="194"/>
        <v>2479.9899999999998</v>
      </c>
      <c r="I3129" s="3">
        <f t="shared" si="195"/>
        <v>2479.0261860000001</v>
      </c>
    </row>
    <row r="3130" spans="1:9" ht="15.75" customHeight="1" x14ac:dyDescent="0.25">
      <c r="A3130" s="2" t="s">
        <v>3139</v>
      </c>
      <c r="B3130" s="3">
        <v>9781849689526</v>
      </c>
      <c r="C3130" s="3">
        <v>9781849689533</v>
      </c>
      <c r="D3130" s="4">
        <v>41435</v>
      </c>
      <c r="E3130" s="5">
        <v>49.99</v>
      </c>
      <c r="F3130" s="5">
        <f t="shared" si="192"/>
        <v>32.493499999999997</v>
      </c>
      <c r="G3130" s="5">
        <f t="shared" si="193"/>
        <v>2253.6191859999994</v>
      </c>
      <c r="H3130" s="5">
        <f t="shared" si="194"/>
        <v>2253.9899999999998</v>
      </c>
      <c r="I3130" s="3">
        <f t="shared" si="195"/>
        <v>2253.6191859999999</v>
      </c>
    </row>
    <row r="3131" spans="1:9" ht="15.75" customHeight="1" x14ac:dyDescent="0.25">
      <c r="A3131" s="2" t="s">
        <v>3140</v>
      </c>
      <c r="B3131" s="3">
        <v>9781782163688</v>
      </c>
      <c r="C3131" s="3">
        <v>9781782163695</v>
      </c>
      <c r="D3131" s="4">
        <v>41435</v>
      </c>
      <c r="E3131" s="5">
        <v>34.99</v>
      </c>
      <c r="F3131" s="5">
        <f t="shared" si="192"/>
        <v>22.743499999999997</v>
      </c>
      <c r="G3131" s="5">
        <f t="shared" si="193"/>
        <v>1577.3981859999997</v>
      </c>
      <c r="H3131" s="5">
        <f t="shared" si="194"/>
        <v>1577.99</v>
      </c>
      <c r="I3131" s="3">
        <f t="shared" si="195"/>
        <v>1577.3981859999999</v>
      </c>
    </row>
    <row r="3132" spans="1:9" ht="15.75" customHeight="1" x14ac:dyDescent="0.25">
      <c r="A3132" s="2" t="s">
        <v>3141</v>
      </c>
      <c r="B3132" s="3">
        <v>9781782160441</v>
      </c>
      <c r="C3132" s="3">
        <v>9781782160458</v>
      </c>
      <c r="D3132" s="4">
        <v>41432</v>
      </c>
      <c r="E3132" s="5">
        <v>44.99</v>
      </c>
      <c r="F3132" s="5">
        <f t="shared" si="192"/>
        <v>29.243499999999997</v>
      </c>
      <c r="G3132" s="5">
        <f t="shared" si="193"/>
        <v>2028.2121859999997</v>
      </c>
      <c r="H3132" s="5">
        <f t="shared" si="194"/>
        <v>2028.99</v>
      </c>
      <c r="I3132" s="3">
        <f t="shared" si="195"/>
        <v>2028.212186</v>
      </c>
    </row>
    <row r="3133" spans="1:9" ht="15.75" customHeight="1" x14ac:dyDescent="0.25">
      <c r="A3133" s="2" t="s">
        <v>3142</v>
      </c>
      <c r="B3133" s="3">
        <v>9781782164241</v>
      </c>
      <c r="C3133" s="3">
        <v>9781782164258</v>
      </c>
      <c r="D3133" s="4">
        <v>41432</v>
      </c>
      <c r="E3133" s="5">
        <v>34.99</v>
      </c>
      <c r="F3133" s="5">
        <f t="shared" si="192"/>
        <v>22.743499999999997</v>
      </c>
      <c r="G3133" s="5">
        <f t="shared" si="193"/>
        <v>1577.3981859999997</v>
      </c>
      <c r="H3133" s="5">
        <f t="shared" si="194"/>
        <v>1577.99</v>
      </c>
      <c r="I3133" s="3">
        <f t="shared" si="195"/>
        <v>1577.3981859999999</v>
      </c>
    </row>
    <row r="3134" spans="1:9" ht="15.75" customHeight="1" x14ac:dyDescent="0.25">
      <c r="A3134" s="2" t="s">
        <v>3143</v>
      </c>
      <c r="B3134" s="3">
        <v>9781782167990</v>
      </c>
      <c r="C3134" s="3">
        <v>9781782168003</v>
      </c>
      <c r="D3134" s="4">
        <v>41432</v>
      </c>
      <c r="E3134" s="5">
        <v>22.99</v>
      </c>
      <c r="F3134" s="5">
        <f t="shared" si="192"/>
        <v>14.943499999999998</v>
      </c>
      <c r="G3134" s="5">
        <f t="shared" si="193"/>
        <v>1036.4213859999998</v>
      </c>
      <c r="H3134" s="5">
        <f t="shared" si="194"/>
        <v>1036.99</v>
      </c>
      <c r="I3134" s="3">
        <f t="shared" si="195"/>
        <v>1036.421386</v>
      </c>
    </row>
    <row r="3135" spans="1:9" ht="15.75" customHeight="1" x14ac:dyDescent="0.25">
      <c r="A3135" s="2" t="s">
        <v>3144</v>
      </c>
      <c r="B3135" s="3">
        <v>9781849513562</v>
      </c>
      <c r="C3135" s="3">
        <v>9781849513579</v>
      </c>
      <c r="D3135" s="4">
        <v>41431</v>
      </c>
      <c r="E3135" s="5">
        <v>49.99</v>
      </c>
      <c r="F3135" s="5">
        <f t="shared" si="192"/>
        <v>32.493499999999997</v>
      </c>
      <c r="G3135" s="5">
        <f t="shared" si="193"/>
        <v>2253.6191859999994</v>
      </c>
      <c r="H3135" s="5">
        <f t="shared" si="194"/>
        <v>2253.9899999999998</v>
      </c>
      <c r="I3135" s="3">
        <f t="shared" si="195"/>
        <v>2253.6191859999999</v>
      </c>
    </row>
    <row r="3136" spans="1:9" ht="15.75" customHeight="1" x14ac:dyDescent="0.25">
      <c r="A3136" s="2" t="s">
        <v>3145</v>
      </c>
      <c r="B3136" s="3">
        <v>9781782164845</v>
      </c>
      <c r="C3136" s="3">
        <v>9781782164852</v>
      </c>
      <c r="D3136" s="4">
        <v>41430</v>
      </c>
      <c r="E3136" s="5">
        <v>27.99</v>
      </c>
      <c r="F3136" s="5">
        <f t="shared" si="192"/>
        <v>18.1935</v>
      </c>
      <c r="G3136" s="5">
        <f t="shared" si="193"/>
        <v>1261.8283859999999</v>
      </c>
      <c r="H3136" s="5">
        <f t="shared" si="194"/>
        <v>1261.99</v>
      </c>
      <c r="I3136" s="3">
        <f t="shared" si="195"/>
        <v>1261.8283859999999</v>
      </c>
    </row>
    <row r="3137" spans="1:9" ht="15.75" customHeight="1" x14ac:dyDescent="0.25">
      <c r="A3137" s="2" t="s">
        <v>3146</v>
      </c>
      <c r="B3137" s="3">
        <v>9781782160281</v>
      </c>
      <c r="C3137" s="3">
        <v>9781782160298</v>
      </c>
      <c r="D3137" s="4">
        <v>41430</v>
      </c>
      <c r="E3137" s="5">
        <v>24.99</v>
      </c>
      <c r="F3137" s="5">
        <f t="shared" si="192"/>
        <v>16.243499999999997</v>
      </c>
      <c r="G3137" s="5">
        <f t="shared" si="193"/>
        <v>1126.5841859999998</v>
      </c>
      <c r="H3137" s="5">
        <f t="shared" si="194"/>
        <v>1126.99</v>
      </c>
      <c r="I3137" s="3">
        <f t="shared" si="195"/>
        <v>1126.584186</v>
      </c>
    </row>
    <row r="3138" spans="1:9" ht="15.75" customHeight="1" x14ac:dyDescent="0.25">
      <c r="A3138" s="2" t="s">
        <v>3147</v>
      </c>
      <c r="B3138" s="3">
        <v>9781782161684</v>
      </c>
      <c r="C3138" s="3">
        <v>9781782161691</v>
      </c>
      <c r="D3138" s="4">
        <v>41430</v>
      </c>
      <c r="E3138" s="5">
        <v>22.99</v>
      </c>
      <c r="F3138" s="5">
        <f t="shared" si="192"/>
        <v>14.943499999999998</v>
      </c>
      <c r="G3138" s="5">
        <f t="shared" si="193"/>
        <v>1036.4213859999998</v>
      </c>
      <c r="H3138" s="5">
        <f t="shared" si="194"/>
        <v>1036.99</v>
      </c>
      <c r="I3138" s="3">
        <f t="shared" si="195"/>
        <v>1036.421386</v>
      </c>
    </row>
    <row r="3139" spans="1:9" ht="15.75" customHeight="1" x14ac:dyDescent="0.25">
      <c r="A3139" s="2" t="s">
        <v>3148</v>
      </c>
      <c r="B3139" s="3">
        <v>9781782168218</v>
      </c>
      <c r="C3139" s="3">
        <v>9781782168225</v>
      </c>
      <c r="D3139" s="4">
        <v>41430</v>
      </c>
      <c r="E3139" s="5">
        <v>22.99</v>
      </c>
      <c r="F3139" s="5">
        <f t="shared" si="192"/>
        <v>14.943499999999998</v>
      </c>
      <c r="G3139" s="5">
        <f t="shared" si="193"/>
        <v>1036.4213859999998</v>
      </c>
      <c r="H3139" s="5">
        <f t="shared" si="194"/>
        <v>1036.99</v>
      </c>
      <c r="I3139" s="3">
        <f t="shared" si="195"/>
        <v>1036.421386</v>
      </c>
    </row>
    <row r="3140" spans="1:9" ht="15.75" customHeight="1" x14ac:dyDescent="0.25">
      <c r="A3140" s="2" t="s">
        <v>3149</v>
      </c>
      <c r="B3140" s="3">
        <v>9781849519663</v>
      </c>
      <c r="C3140" s="3">
        <v>9781849519670</v>
      </c>
      <c r="D3140" s="4">
        <v>41429</v>
      </c>
      <c r="E3140" s="5">
        <v>27.99</v>
      </c>
      <c r="F3140" s="5">
        <f t="shared" ref="F3140:F3203" si="196">E3140*65/100</f>
        <v>18.1935</v>
      </c>
      <c r="G3140" s="5">
        <f t="shared" ref="G3140:G3203" si="197">F3140*69.356</f>
        <v>1261.8283859999999</v>
      </c>
      <c r="H3140" s="5">
        <f t="shared" ref="H3140:H3203" si="198">LEFT(G3140,FIND(".",G3140))+0.99</f>
        <v>1261.99</v>
      </c>
      <c r="I3140" s="3">
        <f t="shared" ref="I3140:I3203" si="199">ROUNDUP(G3140,100)</f>
        <v>1261.8283859999999</v>
      </c>
    </row>
    <row r="3141" spans="1:9" ht="15.75" customHeight="1" x14ac:dyDescent="0.25">
      <c r="A3141" s="2" t="s">
        <v>3150</v>
      </c>
      <c r="B3141" s="3">
        <v>9781849686884</v>
      </c>
      <c r="C3141" s="3">
        <v>9781849686891</v>
      </c>
      <c r="D3141" s="4">
        <v>41429</v>
      </c>
      <c r="E3141" s="5">
        <v>34.99</v>
      </c>
      <c r="F3141" s="5">
        <f t="shared" si="196"/>
        <v>22.743499999999997</v>
      </c>
      <c r="G3141" s="5">
        <f t="shared" si="197"/>
        <v>1577.3981859999997</v>
      </c>
      <c r="H3141" s="5">
        <f t="shared" si="198"/>
        <v>1577.99</v>
      </c>
      <c r="I3141" s="3">
        <f t="shared" si="199"/>
        <v>1577.3981859999999</v>
      </c>
    </row>
    <row r="3142" spans="1:9" ht="15.75" customHeight="1" x14ac:dyDescent="0.25">
      <c r="A3142" s="2" t="s">
        <v>3151</v>
      </c>
      <c r="B3142" s="3">
        <v>9781782166443</v>
      </c>
      <c r="C3142" s="3">
        <v>9781782166450</v>
      </c>
      <c r="D3142" s="4">
        <v>41429</v>
      </c>
      <c r="E3142" s="5">
        <v>34.99</v>
      </c>
      <c r="F3142" s="5">
        <f t="shared" si="196"/>
        <v>22.743499999999997</v>
      </c>
      <c r="G3142" s="5">
        <f t="shared" si="197"/>
        <v>1577.3981859999997</v>
      </c>
      <c r="H3142" s="5">
        <f t="shared" si="198"/>
        <v>1577.99</v>
      </c>
      <c r="I3142" s="3">
        <f t="shared" si="199"/>
        <v>1577.3981859999999</v>
      </c>
    </row>
    <row r="3143" spans="1:9" ht="15.75" customHeight="1" x14ac:dyDescent="0.25">
      <c r="A3143" s="2" t="s">
        <v>3152</v>
      </c>
      <c r="B3143" s="3">
        <v>9781849689380</v>
      </c>
      <c r="C3143" s="3">
        <v>9781849689397</v>
      </c>
      <c r="D3143" s="4">
        <v>41428</v>
      </c>
      <c r="E3143" s="5">
        <v>59.99</v>
      </c>
      <c r="F3143" s="5">
        <f t="shared" si="196"/>
        <v>38.993499999999997</v>
      </c>
      <c r="G3143" s="5">
        <f t="shared" si="197"/>
        <v>2704.4331859999998</v>
      </c>
      <c r="H3143" s="5">
        <f t="shared" si="198"/>
        <v>2704.99</v>
      </c>
      <c r="I3143" s="3">
        <f t="shared" si="199"/>
        <v>2704.4331860000002</v>
      </c>
    </row>
    <row r="3144" spans="1:9" ht="15.75" customHeight="1" x14ac:dyDescent="0.25">
      <c r="A3144" s="2" t="s">
        <v>3153</v>
      </c>
      <c r="B3144" s="3">
        <v>9781782169475</v>
      </c>
      <c r="C3144" s="3">
        <v>9781782169482</v>
      </c>
      <c r="D3144" s="4">
        <v>41428</v>
      </c>
      <c r="E3144" s="5">
        <v>24.99</v>
      </c>
      <c r="F3144" s="5">
        <f t="shared" si="196"/>
        <v>16.243499999999997</v>
      </c>
      <c r="G3144" s="5">
        <f t="shared" si="197"/>
        <v>1126.5841859999998</v>
      </c>
      <c r="H3144" s="5">
        <f t="shared" si="198"/>
        <v>1126.99</v>
      </c>
      <c r="I3144" s="3">
        <f t="shared" si="199"/>
        <v>1126.584186</v>
      </c>
    </row>
    <row r="3145" spans="1:9" ht="15.75" customHeight="1" x14ac:dyDescent="0.25">
      <c r="A3145" s="2" t="s">
        <v>3154</v>
      </c>
      <c r="B3145" s="3">
        <v>9781783280452</v>
      </c>
      <c r="C3145" s="3">
        <v>9781783280469</v>
      </c>
      <c r="D3145" s="4">
        <v>41428</v>
      </c>
      <c r="E3145" s="5">
        <v>19.989999999999998</v>
      </c>
      <c r="F3145" s="5">
        <f t="shared" si="196"/>
        <v>12.993499999999999</v>
      </c>
      <c r="G3145" s="5">
        <f t="shared" si="197"/>
        <v>901.17718599999989</v>
      </c>
      <c r="H3145" s="5">
        <f t="shared" si="198"/>
        <v>901.99</v>
      </c>
      <c r="I3145" s="3">
        <f t="shared" si="199"/>
        <v>901.17718600000001</v>
      </c>
    </row>
    <row r="3146" spans="1:9" ht="15.75" customHeight="1" x14ac:dyDescent="0.25">
      <c r="A3146" s="2" t="s">
        <v>3155</v>
      </c>
      <c r="B3146" s="3">
        <v>9781849684521</v>
      </c>
      <c r="C3146" s="3">
        <v>9781849684538</v>
      </c>
      <c r="D3146" s="4">
        <v>41428</v>
      </c>
      <c r="E3146" s="5">
        <v>59.99</v>
      </c>
      <c r="F3146" s="5">
        <f t="shared" si="196"/>
        <v>38.993499999999997</v>
      </c>
      <c r="G3146" s="5">
        <f t="shared" si="197"/>
        <v>2704.4331859999998</v>
      </c>
      <c r="H3146" s="5">
        <f t="shared" si="198"/>
        <v>2704.99</v>
      </c>
      <c r="I3146" s="3">
        <f t="shared" si="199"/>
        <v>2704.4331860000002</v>
      </c>
    </row>
    <row r="3147" spans="1:9" ht="15.75" customHeight="1" x14ac:dyDescent="0.25">
      <c r="A3147" s="2" t="s">
        <v>3156</v>
      </c>
      <c r="B3147" s="3">
        <v>9781782161004</v>
      </c>
      <c r="C3147" s="3">
        <v>9781782161011</v>
      </c>
      <c r="D3147" s="4">
        <v>41418</v>
      </c>
      <c r="E3147" s="5">
        <v>44.99</v>
      </c>
      <c r="F3147" s="5">
        <f t="shared" si="196"/>
        <v>29.243499999999997</v>
      </c>
      <c r="G3147" s="5">
        <f t="shared" si="197"/>
        <v>2028.2121859999997</v>
      </c>
      <c r="H3147" s="5">
        <f t="shared" si="198"/>
        <v>2028.99</v>
      </c>
      <c r="I3147" s="3">
        <f t="shared" si="199"/>
        <v>2028.212186</v>
      </c>
    </row>
    <row r="3148" spans="1:9" ht="15.75" customHeight="1" x14ac:dyDescent="0.25">
      <c r="A3148" s="2" t="s">
        <v>3157</v>
      </c>
      <c r="B3148" s="3">
        <v>9781849695961</v>
      </c>
      <c r="C3148" s="3">
        <v>9781849695978</v>
      </c>
      <c r="D3148" s="4">
        <v>41418</v>
      </c>
      <c r="E3148" s="5">
        <v>44.99</v>
      </c>
      <c r="F3148" s="5">
        <f t="shared" si="196"/>
        <v>29.243499999999997</v>
      </c>
      <c r="G3148" s="5">
        <f t="shared" si="197"/>
        <v>2028.2121859999997</v>
      </c>
      <c r="H3148" s="5">
        <f t="shared" si="198"/>
        <v>2028.99</v>
      </c>
      <c r="I3148" s="3">
        <f t="shared" si="199"/>
        <v>2028.212186</v>
      </c>
    </row>
    <row r="3149" spans="1:9" ht="15.75" customHeight="1" x14ac:dyDescent="0.25">
      <c r="A3149" s="2" t="s">
        <v>3158</v>
      </c>
      <c r="B3149" s="3">
        <v>9781849693066</v>
      </c>
      <c r="C3149" s="3">
        <v>9781849693073</v>
      </c>
      <c r="D3149" s="4">
        <v>41418</v>
      </c>
      <c r="E3149" s="5">
        <v>44.99</v>
      </c>
      <c r="F3149" s="5">
        <f t="shared" si="196"/>
        <v>29.243499999999997</v>
      </c>
      <c r="G3149" s="5">
        <f t="shared" si="197"/>
        <v>2028.2121859999997</v>
      </c>
      <c r="H3149" s="5">
        <f t="shared" si="198"/>
        <v>2028.99</v>
      </c>
      <c r="I3149" s="3">
        <f t="shared" si="199"/>
        <v>2028.212186</v>
      </c>
    </row>
    <row r="3150" spans="1:9" ht="15.75" customHeight="1" x14ac:dyDescent="0.25">
      <c r="A3150" s="2" t="s">
        <v>3159</v>
      </c>
      <c r="B3150" s="3">
        <v>9781782161523</v>
      </c>
      <c r="C3150" s="3">
        <v>9781782161530</v>
      </c>
      <c r="D3150" s="4">
        <v>41418</v>
      </c>
      <c r="E3150" s="5">
        <v>49.99</v>
      </c>
      <c r="F3150" s="5">
        <f t="shared" si="196"/>
        <v>32.493499999999997</v>
      </c>
      <c r="G3150" s="5">
        <f t="shared" si="197"/>
        <v>2253.6191859999994</v>
      </c>
      <c r="H3150" s="5">
        <f t="shared" si="198"/>
        <v>2253.9899999999998</v>
      </c>
      <c r="I3150" s="3">
        <f t="shared" si="199"/>
        <v>2253.6191859999999</v>
      </c>
    </row>
    <row r="3151" spans="1:9" ht="15.75" customHeight="1" x14ac:dyDescent="0.25">
      <c r="A3151" s="2" t="s">
        <v>3160</v>
      </c>
      <c r="B3151" s="3">
        <v>9781782161264</v>
      </c>
      <c r="C3151" s="3">
        <v>9781782161271</v>
      </c>
      <c r="D3151" s="4">
        <v>41418</v>
      </c>
      <c r="E3151" s="5">
        <v>49.99</v>
      </c>
      <c r="F3151" s="5">
        <f t="shared" si="196"/>
        <v>32.493499999999997</v>
      </c>
      <c r="G3151" s="5">
        <f t="shared" si="197"/>
        <v>2253.6191859999994</v>
      </c>
      <c r="H3151" s="5">
        <f t="shared" si="198"/>
        <v>2253.9899999999998</v>
      </c>
      <c r="I3151" s="3">
        <f t="shared" si="199"/>
        <v>2253.6191859999999</v>
      </c>
    </row>
    <row r="3152" spans="1:9" ht="15.75" customHeight="1" x14ac:dyDescent="0.25">
      <c r="A3152" s="2" t="s">
        <v>3161</v>
      </c>
      <c r="B3152" s="3">
        <v>9781782168812</v>
      </c>
      <c r="C3152" s="3">
        <v>9781782168829</v>
      </c>
      <c r="D3152" s="4">
        <v>41418</v>
      </c>
      <c r="E3152" s="5">
        <v>24.99</v>
      </c>
      <c r="F3152" s="5">
        <f t="shared" si="196"/>
        <v>16.243499999999997</v>
      </c>
      <c r="G3152" s="5">
        <f t="shared" si="197"/>
        <v>1126.5841859999998</v>
      </c>
      <c r="H3152" s="5">
        <f t="shared" si="198"/>
        <v>1126.99</v>
      </c>
      <c r="I3152" s="3">
        <f t="shared" si="199"/>
        <v>1126.584186</v>
      </c>
    </row>
    <row r="3153" spans="1:9" ht="15.75" customHeight="1" x14ac:dyDescent="0.25">
      <c r="A3153" s="2" t="s">
        <v>3162</v>
      </c>
      <c r="B3153" s="3">
        <v>9781849691024</v>
      </c>
      <c r="C3153" s="3">
        <v>9781849691031</v>
      </c>
      <c r="D3153" s="4">
        <v>41418</v>
      </c>
      <c r="E3153" s="5">
        <v>49.99</v>
      </c>
      <c r="F3153" s="5">
        <f t="shared" si="196"/>
        <v>32.493499999999997</v>
      </c>
      <c r="G3153" s="5">
        <f t="shared" si="197"/>
        <v>2253.6191859999994</v>
      </c>
      <c r="H3153" s="5">
        <f t="shared" si="198"/>
        <v>2253.9899999999998</v>
      </c>
      <c r="I3153" s="3">
        <f t="shared" si="199"/>
        <v>2253.6191859999999</v>
      </c>
    </row>
    <row r="3154" spans="1:9" ht="15.75" customHeight="1" x14ac:dyDescent="0.25">
      <c r="A3154" s="2" t="s">
        <v>3163</v>
      </c>
      <c r="B3154" s="3">
        <v>9781849686983</v>
      </c>
      <c r="C3154" s="3">
        <v>9781849686990</v>
      </c>
      <c r="D3154" s="4">
        <v>41418</v>
      </c>
      <c r="E3154" s="5">
        <v>39.99</v>
      </c>
      <c r="F3154" s="5">
        <f t="shared" si="196"/>
        <v>25.993499999999997</v>
      </c>
      <c r="G3154" s="5">
        <f t="shared" si="197"/>
        <v>1802.8051859999996</v>
      </c>
      <c r="H3154" s="5">
        <f t="shared" si="198"/>
        <v>1802.99</v>
      </c>
      <c r="I3154" s="3">
        <f t="shared" si="199"/>
        <v>1802.805186</v>
      </c>
    </row>
    <row r="3155" spans="1:9" ht="15.75" customHeight="1" x14ac:dyDescent="0.25">
      <c r="A3155" s="2" t="s">
        <v>3164</v>
      </c>
      <c r="B3155" s="3">
        <v>9781782160205</v>
      </c>
      <c r="C3155" s="3">
        <v>9781782160212</v>
      </c>
      <c r="D3155" s="4">
        <v>41418</v>
      </c>
      <c r="E3155" s="5">
        <v>24.99</v>
      </c>
      <c r="F3155" s="5">
        <f t="shared" si="196"/>
        <v>16.243499999999997</v>
      </c>
      <c r="G3155" s="5">
        <f t="shared" si="197"/>
        <v>1126.5841859999998</v>
      </c>
      <c r="H3155" s="5">
        <f t="shared" si="198"/>
        <v>1126.99</v>
      </c>
      <c r="I3155" s="3">
        <f t="shared" si="199"/>
        <v>1126.584186</v>
      </c>
    </row>
    <row r="3156" spans="1:9" ht="15.75" customHeight="1" x14ac:dyDescent="0.25">
      <c r="A3156" s="2" t="s">
        <v>3165</v>
      </c>
      <c r="B3156" s="3">
        <v>9781849693806</v>
      </c>
      <c r="C3156" s="3">
        <v>9781849693813</v>
      </c>
      <c r="D3156" s="4">
        <v>41418</v>
      </c>
      <c r="E3156" s="5">
        <v>44.99</v>
      </c>
      <c r="F3156" s="5">
        <f t="shared" si="196"/>
        <v>29.243499999999997</v>
      </c>
      <c r="G3156" s="5">
        <f t="shared" si="197"/>
        <v>2028.2121859999997</v>
      </c>
      <c r="H3156" s="5">
        <f t="shared" si="198"/>
        <v>2028.99</v>
      </c>
      <c r="I3156" s="3">
        <f t="shared" si="199"/>
        <v>2028.212186</v>
      </c>
    </row>
    <row r="3157" spans="1:9" ht="15.75" customHeight="1" x14ac:dyDescent="0.25">
      <c r="A3157" s="2" t="s">
        <v>3166</v>
      </c>
      <c r="B3157" s="3">
        <v>9781849693622</v>
      </c>
      <c r="C3157" s="3">
        <v>9781849693639</v>
      </c>
      <c r="D3157" s="4">
        <v>41418</v>
      </c>
      <c r="E3157" s="5">
        <v>29.99</v>
      </c>
      <c r="F3157" s="5">
        <f t="shared" si="196"/>
        <v>19.493499999999997</v>
      </c>
      <c r="G3157" s="5">
        <f t="shared" si="197"/>
        <v>1351.9911859999997</v>
      </c>
      <c r="H3157" s="5">
        <f t="shared" si="198"/>
        <v>1351.99</v>
      </c>
      <c r="I3157" s="3">
        <f t="shared" si="199"/>
        <v>1351.991186</v>
      </c>
    </row>
    <row r="3158" spans="1:9" ht="15.75" customHeight="1" x14ac:dyDescent="0.25">
      <c r="A3158" s="2" t="s">
        <v>3167</v>
      </c>
      <c r="B3158" s="3">
        <v>9781849689489</v>
      </c>
      <c r="C3158" s="3">
        <v>9781849689496</v>
      </c>
      <c r="D3158" s="4">
        <v>41417</v>
      </c>
      <c r="E3158" s="5">
        <v>44.99</v>
      </c>
      <c r="F3158" s="5">
        <f t="shared" si="196"/>
        <v>29.243499999999997</v>
      </c>
      <c r="G3158" s="5">
        <f t="shared" si="197"/>
        <v>2028.2121859999997</v>
      </c>
      <c r="H3158" s="5">
        <f t="shared" si="198"/>
        <v>2028.99</v>
      </c>
      <c r="I3158" s="3">
        <f t="shared" si="199"/>
        <v>2028.212186</v>
      </c>
    </row>
    <row r="3159" spans="1:9" ht="15.75" customHeight="1" x14ac:dyDescent="0.25">
      <c r="A3159" s="2" t="s">
        <v>3168</v>
      </c>
      <c r="B3159" s="3">
        <v>9781849518703</v>
      </c>
      <c r="C3159" s="3">
        <v>9781849518710</v>
      </c>
      <c r="D3159" s="4">
        <v>41417</v>
      </c>
      <c r="E3159" s="5">
        <v>49.99</v>
      </c>
      <c r="F3159" s="5">
        <f t="shared" si="196"/>
        <v>32.493499999999997</v>
      </c>
      <c r="G3159" s="5">
        <f t="shared" si="197"/>
        <v>2253.6191859999994</v>
      </c>
      <c r="H3159" s="5">
        <f t="shared" si="198"/>
        <v>2253.9899999999998</v>
      </c>
      <c r="I3159" s="3">
        <f t="shared" si="199"/>
        <v>2253.6191859999999</v>
      </c>
    </row>
    <row r="3160" spans="1:9" ht="15.75" customHeight="1" x14ac:dyDescent="0.25">
      <c r="A3160" s="2" t="s">
        <v>3169</v>
      </c>
      <c r="B3160" s="3">
        <v>9781849694346</v>
      </c>
      <c r="C3160" s="3">
        <v>9781849694353</v>
      </c>
      <c r="D3160" s="4">
        <v>41417</v>
      </c>
      <c r="E3160" s="5">
        <v>44.99</v>
      </c>
      <c r="F3160" s="5">
        <f t="shared" si="196"/>
        <v>29.243499999999997</v>
      </c>
      <c r="G3160" s="5">
        <f t="shared" si="197"/>
        <v>2028.2121859999997</v>
      </c>
      <c r="H3160" s="5">
        <f t="shared" si="198"/>
        <v>2028.99</v>
      </c>
      <c r="I3160" s="3">
        <f t="shared" si="199"/>
        <v>2028.212186</v>
      </c>
    </row>
    <row r="3161" spans="1:9" ht="15.75" customHeight="1" x14ac:dyDescent="0.25">
      <c r="A3161" s="2" t="s">
        <v>3170</v>
      </c>
      <c r="B3161" s="3">
        <v>9781849695442</v>
      </c>
      <c r="C3161" s="3">
        <v>9781849695459</v>
      </c>
      <c r="D3161" s="4">
        <v>41417</v>
      </c>
      <c r="E3161" s="5">
        <v>44.99</v>
      </c>
      <c r="F3161" s="5">
        <f t="shared" si="196"/>
        <v>29.243499999999997</v>
      </c>
      <c r="G3161" s="5">
        <f t="shared" si="197"/>
        <v>2028.2121859999997</v>
      </c>
      <c r="H3161" s="5">
        <f t="shared" si="198"/>
        <v>2028.99</v>
      </c>
      <c r="I3161" s="3">
        <f t="shared" si="199"/>
        <v>2028.212186</v>
      </c>
    </row>
    <row r="3162" spans="1:9" ht="15.75" customHeight="1" x14ac:dyDescent="0.25">
      <c r="A3162" s="2" t="s">
        <v>3171</v>
      </c>
      <c r="B3162" s="3">
        <v>9781849693349</v>
      </c>
      <c r="C3162" s="3">
        <v>9781849693356</v>
      </c>
      <c r="D3162" s="4">
        <v>41417</v>
      </c>
      <c r="E3162" s="5">
        <v>59.99</v>
      </c>
      <c r="F3162" s="5">
        <f t="shared" si="196"/>
        <v>38.993499999999997</v>
      </c>
      <c r="G3162" s="5">
        <f t="shared" si="197"/>
        <v>2704.4331859999998</v>
      </c>
      <c r="H3162" s="5">
        <f t="shared" si="198"/>
        <v>2704.99</v>
      </c>
      <c r="I3162" s="3">
        <f t="shared" si="199"/>
        <v>2704.4331860000002</v>
      </c>
    </row>
    <row r="3163" spans="1:9" ht="15.75" customHeight="1" x14ac:dyDescent="0.25">
      <c r="A3163" s="2" t="s">
        <v>3172</v>
      </c>
      <c r="B3163" s="3">
        <v>9781782163626</v>
      </c>
      <c r="C3163" s="3">
        <v>9781782163633</v>
      </c>
      <c r="D3163" s="4">
        <v>41417</v>
      </c>
      <c r="E3163" s="5">
        <v>24.99</v>
      </c>
      <c r="F3163" s="5">
        <f t="shared" si="196"/>
        <v>16.243499999999997</v>
      </c>
      <c r="G3163" s="5">
        <f t="shared" si="197"/>
        <v>1126.5841859999998</v>
      </c>
      <c r="H3163" s="5">
        <f t="shared" si="198"/>
        <v>1126.99</v>
      </c>
      <c r="I3163" s="3">
        <f t="shared" si="199"/>
        <v>1126.584186</v>
      </c>
    </row>
    <row r="3164" spans="1:9" ht="15.75" customHeight="1" x14ac:dyDescent="0.25">
      <c r="A3164" s="2" t="s">
        <v>3173</v>
      </c>
      <c r="B3164" s="3">
        <v>9781849519762</v>
      </c>
      <c r="C3164" s="3">
        <v>9781849519779</v>
      </c>
      <c r="D3164" s="4">
        <v>41417</v>
      </c>
      <c r="E3164" s="5">
        <v>24.99</v>
      </c>
      <c r="F3164" s="5">
        <f t="shared" si="196"/>
        <v>16.243499999999997</v>
      </c>
      <c r="G3164" s="5">
        <f t="shared" si="197"/>
        <v>1126.5841859999998</v>
      </c>
      <c r="H3164" s="5">
        <f t="shared" si="198"/>
        <v>1126.99</v>
      </c>
      <c r="I3164" s="3">
        <f t="shared" si="199"/>
        <v>1126.584186</v>
      </c>
    </row>
    <row r="3165" spans="1:9" ht="15.75" customHeight="1" x14ac:dyDescent="0.25">
      <c r="A3165" s="2" t="s">
        <v>3174</v>
      </c>
      <c r="B3165" s="3">
        <v>9781782165569</v>
      </c>
      <c r="C3165" s="3">
        <v>9781782165576</v>
      </c>
      <c r="D3165" s="4">
        <v>41417</v>
      </c>
      <c r="E3165" s="5">
        <v>22.99</v>
      </c>
      <c r="F3165" s="5">
        <f t="shared" si="196"/>
        <v>14.943499999999998</v>
      </c>
      <c r="G3165" s="5">
        <f t="shared" si="197"/>
        <v>1036.4213859999998</v>
      </c>
      <c r="H3165" s="5">
        <f t="shared" si="198"/>
        <v>1036.99</v>
      </c>
      <c r="I3165" s="3">
        <f t="shared" si="199"/>
        <v>1036.421386</v>
      </c>
    </row>
    <row r="3166" spans="1:9" ht="15.75" customHeight="1" x14ac:dyDescent="0.25">
      <c r="A3166" s="2" t="s">
        <v>3175</v>
      </c>
      <c r="B3166" s="3">
        <v>9781782169543</v>
      </c>
      <c r="C3166" s="3">
        <v>9781782169550</v>
      </c>
      <c r="D3166" s="4">
        <v>41417</v>
      </c>
      <c r="E3166" s="5">
        <v>22.99</v>
      </c>
      <c r="F3166" s="5">
        <f t="shared" si="196"/>
        <v>14.943499999999998</v>
      </c>
      <c r="G3166" s="5">
        <f t="shared" si="197"/>
        <v>1036.4213859999998</v>
      </c>
      <c r="H3166" s="5">
        <f t="shared" si="198"/>
        <v>1036.99</v>
      </c>
      <c r="I3166" s="3">
        <f t="shared" si="199"/>
        <v>1036.421386</v>
      </c>
    </row>
    <row r="3167" spans="1:9" ht="15.75" customHeight="1" x14ac:dyDescent="0.25">
      <c r="A3167" s="2" t="s">
        <v>3176</v>
      </c>
      <c r="B3167" s="3">
        <v>9781782169413</v>
      </c>
      <c r="C3167" s="3">
        <v>9781782169420</v>
      </c>
      <c r="D3167" s="4">
        <v>41417</v>
      </c>
      <c r="E3167" s="5">
        <v>24.99</v>
      </c>
      <c r="F3167" s="5">
        <f t="shared" si="196"/>
        <v>16.243499999999997</v>
      </c>
      <c r="G3167" s="5">
        <f t="shared" si="197"/>
        <v>1126.5841859999998</v>
      </c>
      <c r="H3167" s="5">
        <f t="shared" si="198"/>
        <v>1126.99</v>
      </c>
      <c r="I3167" s="3">
        <f t="shared" si="199"/>
        <v>1126.584186</v>
      </c>
    </row>
    <row r="3168" spans="1:9" ht="15.75" customHeight="1" x14ac:dyDescent="0.25">
      <c r="A3168" s="2" t="s">
        <v>3177</v>
      </c>
      <c r="B3168" s="3">
        <v>9781782169581</v>
      </c>
      <c r="C3168" s="3">
        <v>9781782169598</v>
      </c>
      <c r="D3168" s="4">
        <v>41417</v>
      </c>
      <c r="E3168" s="5">
        <v>24.99</v>
      </c>
      <c r="F3168" s="5">
        <f t="shared" si="196"/>
        <v>16.243499999999997</v>
      </c>
      <c r="G3168" s="5">
        <f t="shared" si="197"/>
        <v>1126.5841859999998</v>
      </c>
      <c r="H3168" s="5">
        <f t="shared" si="198"/>
        <v>1126.99</v>
      </c>
      <c r="I3168" s="3">
        <f t="shared" si="199"/>
        <v>1126.584186</v>
      </c>
    </row>
    <row r="3169" spans="1:9" ht="15.75" customHeight="1" x14ac:dyDescent="0.25">
      <c r="A3169" s="2" t="s">
        <v>3178</v>
      </c>
      <c r="B3169" s="3">
        <v>9781782162902</v>
      </c>
      <c r="C3169" s="3">
        <v>9781782162919</v>
      </c>
      <c r="D3169" s="4">
        <v>41417</v>
      </c>
      <c r="E3169" s="5">
        <v>22.99</v>
      </c>
      <c r="F3169" s="5">
        <f t="shared" si="196"/>
        <v>14.943499999999998</v>
      </c>
      <c r="G3169" s="5">
        <f t="shared" si="197"/>
        <v>1036.4213859999998</v>
      </c>
      <c r="H3169" s="5">
        <f t="shared" si="198"/>
        <v>1036.99</v>
      </c>
      <c r="I3169" s="3">
        <f t="shared" si="199"/>
        <v>1036.421386</v>
      </c>
    </row>
    <row r="3170" spans="1:9" ht="15.75" customHeight="1" x14ac:dyDescent="0.25">
      <c r="A3170" s="2" t="s">
        <v>3179</v>
      </c>
      <c r="B3170" s="3">
        <v>9781782168232</v>
      </c>
      <c r="C3170" s="3">
        <v>9781782168249</v>
      </c>
      <c r="D3170" s="4">
        <v>41417</v>
      </c>
      <c r="E3170" s="5">
        <v>22.99</v>
      </c>
      <c r="F3170" s="5">
        <f t="shared" si="196"/>
        <v>14.943499999999998</v>
      </c>
      <c r="G3170" s="5">
        <f t="shared" si="197"/>
        <v>1036.4213859999998</v>
      </c>
      <c r="H3170" s="5">
        <f t="shared" si="198"/>
        <v>1036.99</v>
      </c>
      <c r="I3170" s="3">
        <f t="shared" si="199"/>
        <v>1036.421386</v>
      </c>
    </row>
    <row r="3171" spans="1:9" ht="15.75" customHeight="1" x14ac:dyDescent="0.25">
      <c r="A3171" s="2" t="s">
        <v>3180</v>
      </c>
      <c r="B3171" s="3">
        <v>9781782164807</v>
      </c>
      <c r="C3171" s="3">
        <v>9781782164814</v>
      </c>
      <c r="D3171" s="4">
        <v>41417</v>
      </c>
      <c r="E3171" s="5">
        <v>24.99</v>
      </c>
      <c r="F3171" s="5">
        <f t="shared" si="196"/>
        <v>16.243499999999997</v>
      </c>
      <c r="G3171" s="5">
        <f t="shared" si="197"/>
        <v>1126.5841859999998</v>
      </c>
      <c r="H3171" s="5">
        <f t="shared" si="198"/>
        <v>1126.99</v>
      </c>
      <c r="I3171" s="3">
        <f t="shared" si="199"/>
        <v>1126.584186</v>
      </c>
    </row>
    <row r="3172" spans="1:9" ht="15.75" customHeight="1" x14ac:dyDescent="0.25">
      <c r="A3172" s="2" t="s">
        <v>3181</v>
      </c>
      <c r="B3172" s="3">
        <v>9781782165583</v>
      </c>
      <c r="C3172" s="3">
        <v>9781782165590</v>
      </c>
      <c r="D3172" s="4">
        <v>41417</v>
      </c>
      <c r="E3172" s="5">
        <v>24.99</v>
      </c>
      <c r="F3172" s="5">
        <f t="shared" si="196"/>
        <v>16.243499999999997</v>
      </c>
      <c r="G3172" s="5">
        <f t="shared" si="197"/>
        <v>1126.5841859999998</v>
      </c>
      <c r="H3172" s="5">
        <f t="shared" si="198"/>
        <v>1126.99</v>
      </c>
      <c r="I3172" s="3">
        <f t="shared" si="199"/>
        <v>1126.584186</v>
      </c>
    </row>
    <row r="3173" spans="1:9" ht="15.75" customHeight="1" x14ac:dyDescent="0.25">
      <c r="A3173" s="2" t="s">
        <v>3182</v>
      </c>
      <c r="B3173" s="3">
        <v>9781782165026</v>
      </c>
      <c r="C3173" s="3">
        <v>9781782165033</v>
      </c>
      <c r="D3173" s="4">
        <v>41417</v>
      </c>
      <c r="E3173" s="5">
        <v>22.99</v>
      </c>
      <c r="F3173" s="5">
        <f t="shared" si="196"/>
        <v>14.943499999999998</v>
      </c>
      <c r="G3173" s="5">
        <f t="shared" si="197"/>
        <v>1036.4213859999998</v>
      </c>
      <c r="H3173" s="5">
        <f t="shared" si="198"/>
        <v>1036.99</v>
      </c>
      <c r="I3173" s="3">
        <f t="shared" si="199"/>
        <v>1036.421386</v>
      </c>
    </row>
    <row r="3174" spans="1:9" ht="15.75" customHeight="1" x14ac:dyDescent="0.25">
      <c r="A3174" s="2" t="s">
        <v>3183</v>
      </c>
      <c r="B3174" s="3">
        <v>9781782165408</v>
      </c>
      <c r="C3174" s="3">
        <v>9781782165415</v>
      </c>
      <c r="D3174" s="4">
        <v>41417</v>
      </c>
      <c r="E3174" s="5">
        <v>24.99</v>
      </c>
      <c r="F3174" s="5">
        <f t="shared" si="196"/>
        <v>16.243499999999997</v>
      </c>
      <c r="G3174" s="5">
        <f t="shared" si="197"/>
        <v>1126.5841859999998</v>
      </c>
      <c r="H3174" s="5">
        <f t="shared" si="198"/>
        <v>1126.99</v>
      </c>
      <c r="I3174" s="3">
        <f t="shared" si="199"/>
        <v>1126.584186</v>
      </c>
    </row>
    <row r="3175" spans="1:9" ht="15.75" customHeight="1" x14ac:dyDescent="0.25">
      <c r="A3175" s="2" t="s">
        <v>3184</v>
      </c>
      <c r="B3175" s="3">
        <v>9781782162506</v>
      </c>
      <c r="C3175" s="3">
        <v>9781782162513</v>
      </c>
      <c r="D3175" s="4">
        <v>41417</v>
      </c>
      <c r="E3175" s="5">
        <v>24.99</v>
      </c>
      <c r="F3175" s="5">
        <f t="shared" si="196"/>
        <v>16.243499999999997</v>
      </c>
      <c r="G3175" s="5">
        <f t="shared" si="197"/>
        <v>1126.5841859999998</v>
      </c>
      <c r="H3175" s="5">
        <f t="shared" si="198"/>
        <v>1126.99</v>
      </c>
      <c r="I3175" s="3">
        <f t="shared" si="199"/>
        <v>1126.584186</v>
      </c>
    </row>
    <row r="3176" spans="1:9" ht="15.75" customHeight="1" x14ac:dyDescent="0.25">
      <c r="A3176" s="2" t="s">
        <v>3185</v>
      </c>
      <c r="B3176" s="3">
        <v>9781849689427</v>
      </c>
      <c r="C3176" s="3">
        <v>9781849689434</v>
      </c>
      <c r="D3176" s="4">
        <v>41416</v>
      </c>
      <c r="E3176" s="5">
        <v>59.99</v>
      </c>
      <c r="F3176" s="5">
        <f t="shared" si="196"/>
        <v>38.993499999999997</v>
      </c>
      <c r="G3176" s="5">
        <f t="shared" si="197"/>
        <v>2704.4331859999998</v>
      </c>
      <c r="H3176" s="5">
        <f t="shared" si="198"/>
        <v>2704.99</v>
      </c>
      <c r="I3176" s="3">
        <f t="shared" si="199"/>
        <v>2704.4331860000002</v>
      </c>
    </row>
    <row r="3177" spans="1:9" ht="15.75" customHeight="1" x14ac:dyDescent="0.25">
      <c r="A3177" s="2" t="s">
        <v>3186</v>
      </c>
      <c r="B3177" s="3">
        <v>9781782165200</v>
      </c>
      <c r="C3177" s="3">
        <v>9781782165217</v>
      </c>
      <c r="D3177" s="4">
        <v>41416</v>
      </c>
      <c r="E3177" s="5">
        <v>19.989999999999998</v>
      </c>
      <c r="F3177" s="5">
        <f t="shared" si="196"/>
        <v>12.993499999999999</v>
      </c>
      <c r="G3177" s="5">
        <f t="shared" si="197"/>
        <v>901.17718599999989</v>
      </c>
      <c r="H3177" s="5">
        <f t="shared" si="198"/>
        <v>901.99</v>
      </c>
      <c r="I3177" s="3">
        <f t="shared" si="199"/>
        <v>901.17718600000001</v>
      </c>
    </row>
    <row r="3178" spans="1:9" ht="15.75" customHeight="1" x14ac:dyDescent="0.25">
      <c r="A3178" s="2" t="s">
        <v>3187</v>
      </c>
      <c r="B3178" s="3">
        <v>9781782165903</v>
      </c>
      <c r="C3178" s="3">
        <v>9781782165910</v>
      </c>
      <c r="D3178" s="4">
        <v>41416</v>
      </c>
      <c r="E3178" s="5">
        <v>22.99</v>
      </c>
      <c r="F3178" s="5">
        <f t="shared" si="196"/>
        <v>14.943499999999998</v>
      </c>
      <c r="G3178" s="5">
        <f t="shared" si="197"/>
        <v>1036.4213859999998</v>
      </c>
      <c r="H3178" s="5">
        <f t="shared" si="198"/>
        <v>1036.99</v>
      </c>
      <c r="I3178" s="3">
        <f t="shared" si="199"/>
        <v>1036.421386</v>
      </c>
    </row>
    <row r="3179" spans="1:9" ht="15.75" customHeight="1" x14ac:dyDescent="0.25">
      <c r="A3179" s="2" t="s">
        <v>3188</v>
      </c>
      <c r="B3179" s="3">
        <v>9781782166429</v>
      </c>
      <c r="C3179" s="3">
        <v>9781782166436</v>
      </c>
      <c r="D3179" s="4">
        <v>41416</v>
      </c>
      <c r="E3179" s="5">
        <v>22.99</v>
      </c>
      <c r="F3179" s="5">
        <f t="shared" si="196"/>
        <v>14.943499999999998</v>
      </c>
      <c r="G3179" s="5">
        <f t="shared" si="197"/>
        <v>1036.4213859999998</v>
      </c>
      <c r="H3179" s="5">
        <f t="shared" si="198"/>
        <v>1036.99</v>
      </c>
      <c r="I3179" s="3">
        <f t="shared" si="199"/>
        <v>1036.421386</v>
      </c>
    </row>
    <row r="3180" spans="1:9" ht="15.75" customHeight="1" x14ac:dyDescent="0.25">
      <c r="A3180" s="2" t="s">
        <v>3189</v>
      </c>
      <c r="B3180" s="3">
        <v>9781782169062</v>
      </c>
      <c r="C3180" s="3">
        <v>9781782169079</v>
      </c>
      <c r="D3180" s="4">
        <v>41416</v>
      </c>
      <c r="E3180" s="5">
        <v>24.99</v>
      </c>
      <c r="F3180" s="5">
        <f t="shared" si="196"/>
        <v>16.243499999999997</v>
      </c>
      <c r="G3180" s="5">
        <f t="shared" si="197"/>
        <v>1126.5841859999998</v>
      </c>
      <c r="H3180" s="5">
        <f t="shared" si="198"/>
        <v>1126.99</v>
      </c>
      <c r="I3180" s="3">
        <f t="shared" si="199"/>
        <v>1126.584186</v>
      </c>
    </row>
    <row r="3181" spans="1:9" ht="15.75" customHeight="1" x14ac:dyDescent="0.25">
      <c r="A3181" s="2" t="s">
        <v>3190</v>
      </c>
      <c r="B3181" s="3">
        <v>9781849694742</v>
      </c>
      <c r="C3181" s="3">
        <v>9781849694759</v>
      </c>
      <c r="D3181" s="4">
        <v>41416</v>
      </c>
      <c r="E3181" s="5">
        <v>44.99</v>
      </c>
      <c r="F3181" s="5">
        <f t="shared" si="196"/>
        <v>29.243499999999997</v>
      </c>
      <c r="G3181" s="5">
        <f t="shared" si="197"/>
        <v>2028.2121859999997</v>
      </c>
      <c r="H3181" s="5">
        <f t="shared" si="198"/>
        <v>2028.99</v>
      </c>
      <c r="I3181" s="3">
        <f t="shared" si="199"/>
        <v>2028.212186</v>
      </c>
    </row>
    <row r="3182" spans="1:9" ht="15.75" customHeight="1" x14ac:dyDescent="0.25">
      <c r="A3182" s="2" t="s">
        <v>3191</v>
      </c>
      <c r="B3182" s="3">
        <v>9781782167709</v>
      </c>
      <c r="C3182" s="3">
        <v>9781782167716</v>
      </c>
      <c r="D3182" s="4">
        <v>41416</v>
      </c>
      <c r="E3182" s="5">
        <v>27.99</v>
      </c>
      <c r="F3182" s="5">
        <f t="shared" si="196"/>
        <v>18.1935</v>
      </c>
      <c r="G3182" s="5">
        <f t="shared" si="197"/>
        <v>1261.8283859999999</v>
      </c>
      <c r="H3182" s="5">
        <f t="shared" si="198"/>
        <v>1261.99</v>
      </c>
      <c r="I3182" s="3">
        <f t="shared" si="199"/>
        <v>1261.8283859999999</v>
      </c>
    </row>
    <row r="3183" spans="1:9" ht="15.75" customHeight="1" x14ac:dyDescent="0.25">
      <c r="A3183" s="2" t="s">
        <v>3192</v>
      </c>
      <c r="B3183" s="3">
        <v>9781849696302</v>
      </c>
      <c r="C3183" s="3">
        <v>9781849696319</v>
      </c>
      <c r="D3183" s="4">
        <v>41416</v>
      </c>
      <c r="E3183" s="5">
        <v>24.99</v>
      </c>
      <c r="F3183" s="5">
        <f t="shared" si="196"/>
        <v>16.243499999999997</v>
      </c>
      <c r="G3183" s="5">
        <f t="shared" si="197"/>
        <v>1126.5841859999998</v>
      </c>
      <c r="H3183" s="5">
        <f t="shared" si="198"/>
        <v>1126.99</v>
      </c>
      <c r="I3183" s="3">
        <f t="shared" si="199"/>
        <v>1126.584186</v>
      </c>
    </row>
    <row r="3184" spans="1:9" ht="15.75" customHeight="1" x14ac:dyDescent="0.25">
      <c r="A3184" s="2" t="s">
        <v>3193</v>
      </c>
      <c r="B3184" s="3">
        <v>9781782169529</v>
      </c>
      <c r="C3184" s="3">
        <v>9781782169536</v>
      </c>
      <c r="D3184" s="4">
        <v>41416</v>
      </c>
      <c r="E3184" s="5">
        <v>24.99</v>
      </c>
      <c r="F3184" s="5">
        <f t="shared" si="196"/>
        <v>16.243499999999997</v>
      </c>
      <c r="G3184" s="5">
        <f t="shared" si="197"/>
        <v>1126.5841859999998</v>
      </c>
      <c r="H3184" s="5">
        <f t="shared" si="198"/>
        <v>1126.99</v>
      </c>
      <c r="I3184" s="3">
        <f t="shared" si="199"/>
        <v>1126.584186</v>
      </c>
    </row>
    <row r="3185" spans="1:9" ht="15.75" customHeight="1" x14ac:dyDescent="0.25">
      <c r="A3185" s="2" t="s">
        <v>3194</v>
      </c>
      <c r="B3185" s="3">
        <v>9781849685764</v>
      </c>
      <c r="C3185" s="3">
        <v>9781849685771</v>
      </c>
      <c r="D3185" s="4">
        <v>41416</v>
      </c>
      <c r="E3185" s="5">
        <v>34.99</v>
      </c>
      <c r="F3185" s="5">
        <f t="shared" si="196"/>
        <v>22.743499999999997</v>
      </c>
      <c r="G3185" s="5">
        <f t="shared" si="197"/>
        <v>1577.3981859999997</v>
      </c>
      <c r="H3185" s="5">
        <f t="shared" si="198"/>
        <v>1577.99</v>
      </c>
      <c r="I3185" s="3">
        <f t="shared" si="199"/>
        <v>1577.3981859999999</v>
      </c>
    </row>
    <row r="3186" spans="1:9" ht="15.75" customHeight="1" x14ac:dyDescent="0.25">
      <c r="A3186" s="2" t="s">
        <v>3195</v>
      </c>
      <c r="B3186" s="3">
        <v>9781782162742</v>
      </c>
      <c r="C3186" s="3">
        <v>9781782162759</v>
      </c>
      <c r="D3186" s="4">
        <v>41415</v>
      </c>
      <c r="E3186" s="5">
        <v>44.99</v>
      </c>
      <c r="F3186" s="5">
        <f t="shared" si="196"/>
        <v>29.243499999999997</v>
      </c>
      <c r="G3186" s="5">
        <f t="shared" si="197"/>
        <v>2028.2121859999997</v>
      </c>
      <c r="H3186" s="5">
        <f t="shared" si="198"/>
        <v>2028.99</v>
      </c>
      <c r="I3186" s="3">
        <f t="shared" si="199"/>
        <v>2028.212186</v>
      </c>
    </row>
    <row r="3187" spans="1:9" ht="15.75" customHeight="1" x14ac:dyDescent="0.25">
      <c r="A3187" s="2" t="s">
        <v>3196</v>
      </c>
      <c r="B3187" s="3">
        <v>9781782165743</v>
      </c>
      <c r="C3187" s="3">
        <v>9781782165750</v>
      </c>
      <c r="D3187" s="4">
        <v>41415</v>
      </c>
      <c r="E3187" s="5">
        <v>24.99</v>
      </c>
      <c r="F3187" s="5">
        <f t="shared" si="196"/>
        <v>16.243499999999997</v>
      </c>
      <c r="G3187" s="5">
        <f t="shared" si="197"/>
        <v>1126.5841859999998</v>
      </c>
      <c r="H3187" s="5">
        <f t="shared" si="198"/>
        <v>1126.99</v>
      </c>
      <c r="I3187" s="3">
        <f t="shared" si="199"/>
        <v>1126.584186</v>
      </c>
    </row>
    <row r="3188" spans="1:9" ht="15.75" customHeight="1" x14ac:dyDescent="0.25">
      <c r="A3188" s="2" t="s">
        <v>3197</v>
      </c>
      <c r="B3188" s="3">
        <v>9781849694308</v>
      </c>
      <c r="C3188" s="3">
        <v>9781849694315</v>
      </c>
      <c r="D3188" s="4">
        <v>41415</v>
      </c>
      <c r="E3188" s="5">
        <v>49.99</v>
      </c>
      <c r="F3188" s="5">
        <f t="shared" si="196"/>
        <v>32.493499999999997</v>
      </c>
      <c r="G3188" s="5">
        <f t="shared" si="197"/>
        <v>2253.6191859999994</v>
      </c>
      <c r="H3188" s="5">
        <f t="shared" si="198"/>
        <v>2253.9899999999998</v>
      </c>
      <c r="I3188" s="3">
        <f t="shared" si="199"/>
        <v>2253.6191859999999</v>
      </c>
    </row>
    <row r="3189" spans="1:9" ht="15.75" customHeight="1" x14ac:dyDescent="0.25">
      <c r="A3189" s="2" t="s">
        <v>3198</v>
      </c>
      <c r="B3189" s="3">
        <v>9781849689168</v>
      </c>
      <c r="C3189" s="3">
        <v>9781849689175</v>
      </c>
      <c r="D3189" s="4">
        <v>41414</v>
      </c>
      <c r="E3189" s="5">
        <v>27.99</v>
      </c>
      <c r="F3189" s="5">
        <f t="shared" si="196"/>
        <v>18.1935</v>
      </c>
      <c r="G3189" s="5">
        <f t="shared" si="197"/>
        <v>1261.8283859999999</v>
      </c>
      <c r="H3189" s="5">
        <f t="shared" si="198"/>
        <v>1261.99</v>
      </c>
      <c r="I3189" s="3">
        <f t="shared" si="199"/>
        <v>1261.8283859999999</v>
      </c>
    </row>
    <row r="3190" spans="1:9" ht="15.75" customHeight="1" x14ac:dyDescent="0.25">
      <c r="A3190" s="2" t="s">
        <v>3199</v>
      </c>
      <c r="B3190" s="3">
        <v>9781782166726</v>
      </c>
      <c r="C3190" s="3">
        <v>9781782166733</v>
      </c>
      <c r="D3190" s="4">
        <v>41414</v>
      </c>
      <c r="E3190" s="5">
        <v>44.99</v>
      </c>
      <c r="F3190" s="5">
        <f t="shared" si="196"/>
        <v>29.243499999999997</v>
      </c>
      <c r="G3190" s="5">
        <f t="shared" si="197"/>
        <v>2028.2121859999997</v>
      </c>
      <c r="H3190" s="5">
        <f t="shared" si="198"/>
        <v>2028.99</v>
      </c>
      <c r="I3190" s="3">
        <f t="shared" si="199"/>
        <v>2028.212186</v>
      </c>
    </row>
    <row r="3191" spans="1:9" ht="15.75" customHeight="1" x14ac:dyDescent="0.25">
      <c r="A3191" s="2" t="s">
        <v>3200</v>
      </c>
      <c r="B3191" s="3">
        <v>9781849517584</v>
      </c>
      <c r="C3191" s="3">
        <v>9781849517591</v>
      </c>
      <c r="D3191" s="4">
        <v>41411</v>
      </c>
      <c r="E3191" s="5">
        <v>49.99</v>
      </c>
      <c r="F3191" s="5">
        <f t="shared" si="196"/>
        <v>32.493499999999997</v>
      </c>
      <c r="G3191" s="5">
        <f t="shared" si="197"/>
        <v>2253.6191859999994</v>
      </c>
      <c r="H3191" s="5">
        <f t="shared" si="198"/>
        <v>2253.9899999999998</v>
      </c>
      <c r="I3191" s="3">
        <f t="shared" si="199"/>
        <v>2253.6191859999999</v>
      </c>
    </row>
    <row r="3192" spans="1:9" ht="15.75" customHeight="1" x14ac:dyDescent="0.25">
      <c r="A3192" s="2" t="s">
        <v>3201</v>
      </c>
      <c r="B3192" s="3">
        <v>9781849687966</v>
      </c>
      <c r="C3192" s="3">
        <v>9781849687973</v>
      </c>
      <c r="D3192" s="4">
        <v>41411</v>
      </c>
      <c r="E3192" s="5">
        <v>49.99</v>
      </c>
      <c r="F3192" s="5">
        <f t="shared" si="196"/>
        <v>32.493499999999997</v>
      </c>
      <c r="G3192" s="5">
        <f t="shared" si="197"/>
        <v>2253.6191859999994</v>
      </c>
      <c r="H3192" s="5">
        <f t="shared" si="198"/>
        <v>2253.9899999999998</v>
      </c>
      <c r="I3192" s="3">
        <f t="shared" si="199"/>
        <v>2253.6191859999999</v>
      </c>
    </row>
    <row r="3193" spans="1:9" ht="15.75" customHeight="1" x14ac:dyDescent="0.25">
      <c r="A3193" s="2" t="s">
        <v>3202</v>
      </c>
      <c r="B3193" s="3">
        <v>9781782160106</v>
      </c>
      <c r="C3193" s="3">
        <v>9781782160113</v>
      </c>
      <c r="D3193" s="4">
        <v>41411</v>
      </c>
      <c r="E3193" s="5">
        <v>44.99</v>
      </c>
      <c r="F3193" s="5">
        <f t="shared" si="196"/>
        <v>29.243499999999997</v>
      </c>
      <c r="G3193" s="5">
        <f t="shared" si="197"/>
        <v>2028.2121859999997</v>
      </c>
      <c r="H3193" s="5">
        <f t="shared" si="198"/>
        <v>2028.99</v>
      </c>
      <c r="I3193" s="3">
        <f t="shared" si="199"/>
        <v>2028.212186</v>
      </c>
    </row>
    <row r="3194" spans="1:9" ht="15.75" customHeight="1" x14ac:dyDescent="0.25">
      <c r="A3194" s="2" t="s">
        <v>3203</v>
      </c>
      <c r="B3194" s="3">
        <v>9781782169161</v>
      </c>
      <c r="C3194" s="3">
        <v>9781782169178</v>
      </c>
      <c r="D3194" s="4">
        <v>41411</v>
      </c>
      <c r="E3194" s="5">
        <v>29.99</v>
      </c>
      <c r="F3194" s="5">
        <f t="shared" si="196"/>
        <v>19.493499999999997</v>
      </c>
      <c r="G3194" s="5">
        <f t="shared" si="197"/>
        <v>1351.9911859999997</v>
      </c>
      <c r="H3194" s="5">
        <f t="shared" si="198"/>
        <v>1351.99</v>
      </c>
      <c r="I3194" s="3">
        <f t="shared" si="199"/>
        <v>1351.991186</v>
      </c>
    </row>
    <row r="3195" spans="1:9" ht="15.75" customHeight="1" x14ac:dyDescent="0.25">
      <c r="A3195" s="2" t="s">
        <v>3204</v>
      </c>
      <c r="B3195" s="3">
        <v>9781849681742</v>
      </c>
      <c r="C3195" s="3">
        <v>9781849681759</v>
      </c>
      <c r="D3195" s="4">
        <v>41409</v>
      </c>
      <c r="E3195" s="5">
        <v>54.99</v>
      </c>
      <c r="F3195" s="5">
        <f t="shared" si="196"/>
        <v>35.743499999999997</v>
      </c>
      <c r="G3195" s="5">
        <f t="shared" si="197"/>
        <v>2479.0261859999996</v>
      </c>
      <c r="H3195" s="5">
        <f t="shared" si="198"/>
        <v>2479.9899999999998</v>
      </c>
      <c r="I3195" s="3">
        <f t="shared" si="199"/>
        <v>2479.0261860000001</v>
      </c>
    </row>
    <row r="3196" spans="1:9" ht="15.75" customHeight="1" x14ac:dyDescent="0.25">
      <c r="A3196" s="2" t="s">
        <v>3205</v>
      </c>
      <c r="B3196" s="3">
        <v>9781849683562</v>
      </c>
      <c r="C3196" s="3">
        <v>9781849683579</v>
      </c>
      <c r="D3196" s="4">
        <v>41401</v>
      </c>
      <c r="E3196" s="5">
        <v>64.989999999999995</v>
      </c>
      <c r="F3196" s="5">
        <f t="shared" si="196"/>
        <v>42.243499999999997</v>
      </c>
      <c r="G3196" s="5">
        <f t="shared" si="197"/>
        <v>2929.8401859999994</v>
      </c>
      <c r="H3196" s="5">
        <f t="shared" si="198"/>
        <v>2929.99</v>
      </c>
      <c r="I3196" s="3">
        <f t="shared" si="199"/>
        <v>2929.8401859999999</v>
      </c>
    </row>
    <row r="3197" spans="1:9" ht="15.75" customHeight="1" x14ac:dyDescent="0.25">
      <c r="A3197" s="2" t="s">
        <v>3206</v>
      </c>
      <c r="B3197" s="3">
        <v>9781782163107</v>
      </c>
      <c r="C3197" s="3">
        <v>9781782163114</v>
      </c>
      <c r="D3197" s="4">
        <v>41389</v>
      </c>
      <c r="E3197" s="5">
        <v>44.99</v>
      </c>
      <c r="F3197" s="5">
        <f t="shared" si="196"/>
        <v>29.243499999999997</v>
      </c>
      <c r="G3197" s="5">
        <f t="shared" si="197"/>
        <v>2028.2121859999997</v>
      </c>
      <c r="H3197" s="5">
        <f t="shared" si="198"/>
        <v>2028.99</v>
      </c>
      <c r="I3197" s="3">
        <f t="shared" si="199"/>
        <v>2028.212186</v>
      </c>
    </row>
    <row r="3198" spans="1:9" ht="15.75" customHeight="1" x14ac:dyDescent="0.25">
      <c r="A3198" s="2" t="s">
        <v>3207</v>
      </c>
      <c r="B3198" s="3">
        <v>9781782169932</v>
      </c>
      <c r="C3198" s="3">
        <v>9781782169949</v>
      </c>
      <c r="D3198" s="4">
        <v>41389</v>
      </c>
      <c r="E3198" s="5">
        <v>29.99</v>
      </c>
      <c r="F3198" s="5">
        <f t="shared" si="196"/>
        <v>19.493499999999997</v>
      </c>
      <c r="G3198" s="5">
        <f t="shared" si="197"/>
        <v>1351.9911859999997</v>
      </c>
      <c r="H3198" s="5">
        <f t="shared" si="198"/>
        <v>1351.99</v>
      </c>
      <c r="I3198" s="3">
        <f t="shared" si="199"/>
        <v>1351.991186</v>
      </c>
    </row>
    <row r="3199" spans="1:9" ht="15.75" customHeight="1" x14ac:dyDescent="0.25">
      <c r="A3199" s="2" t="s">
        <v>3208</v>
      </c>
      <c r="B3199" s="3">
        <v>9781849686426</v>
      </c>
      <c r="C3199" s="3">
        <v>9781849686433</v>
      </c>
      <c r="D3199" s="4">
        <v>41389</v>
      </c>
      <c r="E3199" s="5">
        <v>49.99</v>
      </c>
      <c r="F3199" s="5">
        <f t="shared" si="196"/>
        <v>32.493499999999997</v>
      </c>
      <c r="G3199" s="5">
        <f t="shared" si="197"/>
        <v>2253.6191859999994</v>
      </c>
      <c r="H3199" s="5">
        <f t="shared" si="198"/>
        <v>2253.9899999999998</v>
      </c>
      <c r="I3199" s="3">
        <f t="shared" si="199"/>
        <v>2253.6191859999999</v>
      </c>
    </row>
    <row r="3200" spans="1:9" ht="15.75" customHeight="1" x14ac:dyDescent="0.25">
      <c r="A3200" s="2" t="s">
        <v>3209</v>
      </c>
      <c r="B3200" s="3">
        <v>9781782160069</v>
      </c>
      <c r="C3200" s="3">
        <v>9781782160076</v>
      </c>
      <c r="D3200" s="4">
        <v>41389</v>
      </c>
      <c r="E3200" s="5">
        <v>44.99</v>
      </c>
      <c r="F3200" s="5">
        <f t="shared" si="196"/>
        <v>29.243499999999997</v>
      </c>
      <c r="G3200" s="5">
        <f t="shared" si="197"/>
        <v>2028.2121859999997</v>
      </c>
      <c r="H3200" s="5">
        <f t="shared" si="198"/>
        <v>2028.99</v>
      </c>
      <c r="I3200" s="3">
        <f t="shared" si="199"/>
        <v>2028.212186</v>
      </c>
    </row>
    <row r="3201" spans="1:9" ht="15.75" customHeight="1" x14ac:dyDescent="0.25">
      <c r="A3201" s="2" t="s">
        <v>3210</v>
      </c>
      <c r="B3201" s="3">
        <v>9781849695060</v>
      </c>
      <c r="C3201" s="3">
        <v>9781849695077</v>
      </c>
      <c r="D3201" s="4">
        <v>41389</v>
      </c>
      <c r="E3201" s="5">
        <v>44.99</v>
      </c>
      <c r="F3201" s="5">
        <f t="shared" si="196"/>
        <v>29.243499999999997</v>
      </c>
      <c r="G3201" s="5">
        <f t="shared" si="197"/>
        <v>2028.2121859999997</v>
      </c>
      <c r="H3201" s="5">
        <f t="shared" si="198"/>
        <v>2028.99</v>
      </c>
      <c r="I3201" s="3">
        <f t="shared" si="199"/>
        <v>2028.212186</v>
      </c>
    </row>
    <row r="3202" spans="1:9" ht="15.75" customHeight="1" x14ac:dyDescent="0.25">
      <c r="A3202" s="2" t="s">
        <v>3211</v>
      </c>
      <c r="B3202" s="3">
        <v>9781849694544</v>
      </c>
      <c r="C3202" s="3">
        <v>9781849694551</v>
      </c>
      <c r="D3202" s="4">
        <v>41389</v>
      </c>
      <c r="E3202" s="5">
        <v>44.99</v>
      </c>
      <c r="F3202" s="5">
        <f t="shared" si="196"/>
        <v>29.243499999999997</v>
      </c>
      <c r="G3202" s="5">
        <f t="shared" si="197"/>
        <v>2028.2121859999997</v>
      </c>
      <c r="H3202" s="5">
        <f t="shared" si="198"/>
        <v>2028.99</v>
      </c>
      <c r="I3202" s="3">
        <f t="shared" si="199"/>
        <v>2028.212186</v>
      </c>
    </row>
    <row r="3203" spans="1:9" ht="15.75" customHeight="1" x14ac:dyDescent="0.25">
      <c r="A3203" s="2" t="s">
        <v>3212</v>
      </c>
      <c r="B3203" s="3">
        <v>9781782167341</v>
      </c>
      <c r="C3203" s="3">
        <v>9781782167358</v>
      </c>
      <c r="D3203" s="4">
        <v>41389</v>
      </c>
      <c r="E3203" s="5">
        <v>44.99</v>
      </c>
      <c r="F3203" s="5">
        <f t="shared" si="196"/>
        <v>29.243499999999997</v>
      </c>
      <c r="G3203" s="5">
        <f t="shared" si="197"/>
        <v>2028.2121859999997</v>
      </c>
      <c r="H3203" s="5">
        <f t="shared" si="198"/>
        <v>2028.99</v>
      </c>
      <c r="I3203" s="3">
        <f t="shared" si="199"/>
        <v>2028.212186</v>
      </c>
    </row>
    <row r="3204" spans="1:9" ht="15.75" customHeight="1" x14ac:dyDescent="0.25">
      <c r="A3204" s="2" t="s">
        <v>3213</v>
      </c>
      <c r="B3204" s="3">
        <v>9781849694162</v>
      </c>
      <c r="C3204" s="3">
        <v>9781849694179</v>
      </c>
      <c r="D3204" s="4">
        <v>41389</v>
      </c>
      <c r="E3204" s="5">
        <v>34.99</v>
      </c>
      <c r="F3204" s="5">
        <f t="shared" ref="F3204:F3267" si="200">E3204*65/100</f>
        <v>22.743499999999997</v>
      </c>
      <c r="G3204" s="5">
        <f t="shared" ref="G3204:G3267" si="201">F3204*69.356</f>
        <v>1577.3981859999997</v>
      </c>
      <c r="H3204" s="5">
        <f t="shared" ref="H3204:H3267" si="202">LEFT(G3204,FIND(".",G3204))+0.99</f>
        <v>1577.99</v>
      </c>
      <c r="I3204" s="3">
        <f t="shared" ref="I3204:I3267" si="203">ROUNDUP(G3204,100)</f>
        <v>1577.3981859999999</v>
      </c>
    </row>
    <row r="3205" spans="1:9" ht="15.75" customHeight="1" x14ac:dyDescent="0.25">
      <c r="A3205" s="2" t="s">
        <v>3214</v>
      </c>
      <c r="B3205" s="3">
        <v>9781782165149</v>
      </c>
      <c r="C3205" s="3">
        <v>9781782165156</v>
      </c>
      <c r="D3205" s="4">
        <v>41389</v>
      </c>
      <c r="E3205" s="5">
        <v>22.99</v>
      </c>
      <c r="F3205" s="5">
        <f t="shared" si="200"/>
        <v>14.943499999999998</v>
      </c>
      <c r="G3205" s="5">
        <f t="shared" si="201"/>
        <v>1036.4213859999998</v>
      </c>
      <c r="H3205" s="5">
        <f t="shared" si="202"/>
        <v>1036.99</v>
      </c>
      <c r="I3205" s="3">
        <f t="shared" si="203"/>
        <v>1036.421386</v>
      </c>
    </row>
    <row r="3206" spans="1:9" ht="15.75" customHeight="1" x14ac:dyDescent="0.25">
      <c r="A3206" s="2" t="s">
        <v>3215</v>
      </c>
      <c r="B3206" s="3">
        <v>9781782165125</v>
      </c>
      <c r="C3206" s="3">
        <v>9781782165132</v>
      </c>
      <c r="D3206" s="4">
        <v>41389</v>
      </c>
      <c r="E3206" s="5">
        <v>24.99</v>
      </c>
      <c r="F3206" s="5">
        <f t="shared" si="200"/>
        <v>16.243499999999997</v>
      </c>
      <c r="G3206" s="5">
        <f t="shared" si="201"/>
        <v>1126.5841859999998</v>
      </c>
      <c r="H3206" s="5">
        <f t="shared" si="202"/>
        <v>1126.99</v>
      </c>
      <c r="I3206" s="3">
        <f t="shared" si="203"/>
        <v>1126.584186</v>
      </c>
    </row>
    <row r="3207" spans="1:9" ht="15.75" customHeight="1" x14ac:dyDescent="0.25">
      <c r="A3207" s="2" t="s">
        <v>3216</v>
      </c>
      <c r="B3207" s="3">
        <v>9781849685061</v>
      </c>
      <c r="C3207" s="3">
        <v>9781849685078</v>
      </c>
      <c r="D3207" s="4">
        <v>41389</v>
      </c>
      <c r="E3207" s="5">
        <v>34.99</v>
      </c>
      <c r="F3207" s="5">
        <f t="shared" si="200"/>
        <v>22.743499999999997</v>
      </c>
      <c r="G3207" s="5">
        <f t="shared" si="201"/>
        <v>1577.3981859999997</v>
      </c>
      <c r="H3207" s="5">
        <f t="shared" si="202"/>
        <v>1577.99</v>
      </c>
      <c r="I3207" s="3">
        <f t="shared" si="203"/>
        <v>1577.3981859999999</v>
      </c>
    </row>
    <row r="3208" spans="1:9" ht="15.75" customHeight="1" x14ac:dyDescent="0.25">
      <c r="A3208" s="2" t="s">
        <v>3217</v>
      </c>
      <c r="B3208" s="3">
        <v>9781782166085</v>
      </c>
      <c r="C3208" s="3">
        <v>9781782166092</v>
      </c>
      <c r="D3208" s="4">
        <v>41389</v>
      </c>
      <c r="E3208" s="5">
        <v>44.99</v>
      </c>
      <c r="F3208" s="5">
        <f t="shared" si="200"/>
        <v>29.243499999999997</v>
      </c>
      <c r="G3208" s="5">
        <f t="shared" si="201"/>
        <v>2028.2121859999997</v>
      </c>
      <c r="H3208" s="5">
        <f t="shared" si="202"/>
        <v>2028.99</v>
      </c>
      <c r="I3208" s="3">
        <f t="shared" si="203"/>
        <v>2028.212186</v>
      </c>
    </row>
    <row r="3209" spans="1:9" ht="15.75" customHeight="1" x14ac:dyDescent="0.25">
      <c r="A3209" s="2" t="s">
        <v>3218</v>
      </c>
      <c r="B3209" s="3">
        <v>9781782162605</v>
      </c>
      <c r="C3209" s="3">
        <v>9781782162612</v>
      </c>
      <c r="D3209" s="4">
        <v>41389</v>
      </c>
      <c r="E3209" s="5">
        <v>22.99</v>
      </c>
      <c r="F3209" s="5">
        <f t="shared" si="200"/>
        <v>14.943499999999998</v>
      </c>
      <c r="G3209" s="5">
        <f t="shared" si="201"/>
        <v>1036.4213859999998</v>
      </c>
      <c r="H3209" s="5">
        <f t="shared" si="202"/>
        <v>1036.99</v>
      </c>
      <c r="I3209" s="3">
        <f t="shared" si="203"/>
        <v>1036.421386</v>
      </c>
    </row>
    <row r="3210" spans="1:9" ht="15.75" customHeight="1" x14ac:dyDescent="0.25">
      <c r="A3210" s="2" t="s">
        <v>3219</v>
      </c>
      <c r="B3210" s="3">
        <v>9781849695787</v>
      </c>
      <c r="C3210" s="3">
        <v>9781849695794</v>
      </c>
      <c r="D3210" s="4">
        <v>41389</v>
      </c>
      <c r="E3210" s="5">
        <v>29.99</v>
      </c>
      <c r="F3210" s="5">
        <f t="shared" si="200"/>
        <v>19.493499999999997</v>
      </c>
      <c r="G3210" s="5">
        <f t="shared" si="201"/>
        <v>1351.9911859999997</v>
      </c>
      <c r="H3210" s="5">
        <f t="shared" si="202"/>
        <v>1351.99</v>
      </c>
      <c r="I3210" s="3">
        <f t="shared" si="203"/>
        <v>1351.991186</v>
      </c>
    </row>
    <row r="3211" spans="1:9" ht="15.75" customHeight="1" x14ac:dyDescent="0.25">
      <c r="A3211" s="2" t="s">
        <v>3220</v>
      </c>
      <c r="B3211" s="3">
        <v>9781782169086</v>
      </c>
      <c r="C3211" s="3">
        <v>9781782169093</v>
      </c>
      <c r="D3211" s="4">
        <v>41389</v>
      </c>
      <c r="E3211" s="5">
        <v>59.99</v>
      </c>
      <c r="F3211" s="5">
        <f t="shared" si="200"/>
        <v>38.993499999999997</v>
      </c>
      <c r="G3211" s="5">
        <f t="shared" si="201"/>
        <v>2704.4331859999998</v>
      </c>
      <c r="H3211" s="5">
        <f t="shared" si="202"/>
        <v>2704.99</v>
      </c>
      <c r="I3211" s="3">
        <f t="shared" si="203"/>
        <v>2704.4331860000002</v>
      </c>
    </row>
    <row r="3212" spans="1:9" ht="15.75" customHeight="1" x14ac:dyDescent="0.25">
      <c r="A3212" s="2" t="s">
        <v>3221</v>
      </c>
      <c r="B3212" s="3">
        <v>9781849697187</v>
      </c>
      <c r="C3212" s="3">
        <v>9781849697194</v>
      </c>
      <c r="D3212" s="4">
        <v>41389</v>
      </c>
      <c r="E3212" s="5">
        <v>29.99</v>
      </c>
      <c r="F3212" s="5">
        <f t="shared" si="200"/>
        <v>19.493499999999997</v>
      </c>
      <c r="G3212" s="5">
        <f t="shared" si="201"/>
        <v>1351.9911859999997</v>
      </c>
      <c r="H3212" s="5">
        <f t="shared" si="202"/>
        <v>1351.99</v>
      </c>
      <c r="I3212" s="3">
        <f t="shared" si="203"/>
        <v>1351.991186</v>
      </c>
    </row>
    <row r="3213" spans="1:9" ht="15.75" customHeight="1" x14ac:dyDescent="0.25">
      <c r="A3213" s="2" t="s">
        <v>3222</v>
      </c>
      <c r="B3213" s="3">
        <v>9781849689564</v>
      </c>
      <c r="C3213" s="3">
        <v>9781849689571</v>
      </c>
      <c r="D3213" s="4">
        <v>41389</v>
      </c>
      <c r="E3213" s="5">
        <v>22.99</v>
      </c>
      <c r="F3213" s="5">
        <f t="shared" si="200"/>
        <v>14.943499999999998</v>
      </c>
      <c r="G3213" s="5">
        <f t="shared" si="201"/>
        <v>1036.4213859999998</v>
      </c>
      <c r="H3213" s="5">
        <f t="shared" si="202"/>
        <v>1036.99</v>
      </c>
      <c r="I3213" s="3">
        <f t="shared" si="203"/>
        <v>1036.421386</v>
      </c>
    </row>
    <row r="3214" spans="1:9" ht="15.75" customHeight="1" x14ac:dyDescent="0.25">
      <c r="A3214" s="2" t="s">
        <v>3223</v>
      </c>
      <c r="B3214" s="3">
        <v>9781849689007</v>
      </c>
      <c r="C3214" s="3">
        <v>9781849689014</v>
      </c>
      <c r="D3214" s="4">
        <v>41389</v>
      </c>
      <c r="E3214" s="5">
        <v>49.99</v>
      </c>
      <c r="F3214" s="5">
        <f t="shared" si="200"/>
        <v>32.493499999999997</v>
      </c>
      <c r="G3214" s="5">
        <f t="shared" si="201"/>
        <v>2253.6191859999994</v>
      </c>
      <c r="H3214" s="5">
        <f t="shared" si="202"/>
        <v>2253.9899999999998</v>
      </c>
      <c r="I3214" s="3">
        <f t="shared" si="203"/>
        <v>2253.6191859999999</v>
      </c>
    </row>
    <row r="3215" spans="1:9" ht="15.75" customHeight="1" x14ac:dyDescent="0.25">
      <c r="A3215" s="2" t="s">
        <v>3224</v>
      </c>
      <c r="B3215" s="3">
        <v>9781849699358</v>
      </c>
      <c r="C3215" s="3">
        <v>9781849699365</v>
      </c>
      <c r="D3215" s="4">
        <v>41389</v>
      </c>
      <c r="E3215" s="5">
        <v>54.99</v>
      </c>
      <c r="F3215" s="5">
        <f t="shared" si="200"/>
        <v>35.743499999999997</v>
      </c>
      <c r="G3215" s="5">
        <f t="shared" si="201"/>
        <v>2479.0261859999996</v>
      </c>
      <c r="H3215" s="5">
        <f t="shared" si="202"/>
        <v>2479.9899999999998</v>
      </c>
      <c r="I3215" s="3">
        <f t="shared" si="203"/>
        <v>2479.0261860000001</v>
      </c>
    </row>
    <row r="3216" spans="1:9" ht="15.75" customHeight="1" x14ac:dyDescent="0.25">
      <c r="A3216" s="2" t="s">
        <v>3225</v>
      </c>
      <c r="B3216" s="3">
        <v>9781782163428</v>
      </c>
      <c r="C3216" s="3">
        <v>9781782163435</v>
      </c>
      <c r="D3216" s="4">
        <v>41389</v>
      </c>
      <c r="E3216" s="5">
        <v>22.99</v>
      </c>
      <c r="F3216" s="5">
        <f t="shared" si="200"/>
        <v>14.943499999999998</v>
      </c>
      <c r="G3216" s="5">
        <f t="shared" si="201"/>
        <v>1036.4213859999998</v>
      </c>
      <c r="H3216" s="5">
        <f t="shared" si="202"/>
        <v>1036.99</v>
      </c>
      <c r="I3216" s="3">
        <f t="shared" si="203"/>
        <v>1036.421386</v>
      </c>
    </row>
    <row r="3217" spans="1:9" ht="15.75" customHeight="1" x14ac:dyDescent="0.25">
      <c r="A3217" s="2" t="s">
        <v>3226</v>
      </c>
      <c r="B3217" s="3">
        <v>9781782160267</v>
      </c>
      <c r="C3217" s="3">
        <v>9781782160274</v>
      </c>
      <c r="D3217" s="4">
        <v>41389</v>
      </c>
      <c r="E3217" s="5">
        <v>19.989999999999998</v>
      </c>
      <c r="F3217" s="5">
        <f t="shared" si="200"/>
        <v>12.993499999999999</v>
      </c>
      <c r="G3217" s="5">
        <f t="shared" si="201"/>
        <v>901.17718599999989</v>
      </c>
      <c r="H3217" s="5">
        <f t="shared" si="202"/>
        <v>901.99</v>
      </c>
      <c r="I3217" s="3">
        <f t="shared" si="203"/>
        <v>901.17718600000001</v>
      </c>
    </row>
    <row r="3218" spans="1:9" ht="15.75" customHeight="1" x14ac:dyDescent="0.25">
      <c r="A3218" s="2" t="s">
        <v>3227</v>
      </c>
      <c r="B3218" s="3">
        <v>9781782165101</v>
      </c>
      <c r="C3218" s="3">
        <v>9781782165118</v>
      </c>
      <c r="D3218" s="4">
        <v>41389</v>
      </c>
      <c r="E3218" s="5">
        <v>22.99</v>
      </c>
      <c r="F3218" s="5">
        <f t="shared" si="200"/>
        <v>14.943499999999998</v>
      </c>
      <c r="G3218" s="5">
        <f t="shared" si="201"/>
        <v>1036.4213859999998</v>
      </c>
      <c r="H3218" s="5">
        <f t="shared" si="202"/>
        <v>1036.99</v>
      </c>
      <c r="I3218" s="3">
        <f t="shared" si="203"/>
        <v>1036.421386</v>
      </c>
    </row>
    <row r="3219" spans="1:9" ht="15.75" customHeight="1" x14ac:dyDescent="0.25">
      <c r="A3219" s="2" t="s">
        <v>3228</v>
      </c>
      <c r="B3219" s="3">
        <v>9781782169680</v>
      </c>
      <c r="C3219" s="3">
        <v>9781782169697</v>
      </c>
      <c r="D3219" s="4">
        <v>41389</v>
      </c>
      <c r="E3219" s="5">
        <v>24.99</v>
      </c>
      <c r="F3219" s="5">
        <f t="shared" si="200"/>
        <v>16.243499999999997</v>
      </c>
      <c r="G3219" s="5">
        <f t="shared" si="201"/>
        <v>1126.5841859999998</v>
      </c>
      <c r="H3219" s="5">
        <f t="shared" si="202"/>
        <v>1126.99</v>
      </c>
      <c r="I3219" s="3">
        <f t="shared" si="203"/>
        <v>1126.584186</v>
      </c>
    </row>
    <row r="3220" spans="1:9" ht="15.75" customHeight="1" x14ac:dyDescent="0.25">
      <c r="A3220" s="2" t="s">
        <v>3229</v>
      </c>
      <c r="B3220" s="3">
        <v>9781782163824</v>
      </c>
      <c r="C3220" s="3">
        <v>9781782163831</v>
      </c>
      <c r="D3220" s="4">
        <v>41389</v>
      </c>
      <c r="E3220" s="5">
        <v>24.99</v>
      </c>
      <c r="F3220" s="5">
        <f t="shared" si="200"/>
        <v>16.243499999999997</v>
      </c>
      <c r="G3220" s="5">
        <f t="shared" si="201"/>
        <v>1126.5841859999998</v>
      </c>
      <c r="H3220" s="5">
        <f t="shared" si="202"/>
        <v>1126.99</v>
      </c>
      <c r="I3220" s="3">
        <f t="shared" si="203"/>
        <v>1126.584186</v>
      </c>
    </row>
    <row r="3221" spans="1:9" ht="15.75" customHeight="1" x14ac:dyDescent="0.25">
      <c r="A3221" s="2" t="s">
        <v>3230</v>
      </c>
      <c r="B3221" s="3">
        <v>9781782166108</v>
      </c>
      <c r="C3221" s="3">
        <v>9781782166115</v>
      </c>
      <c r="D3221" s="4">
        <v>41389</v>
      </c>
      <c r="E3221" s="5">
        <v>22.99</v>
      </c>
      <c r="F3221" s="5">
        <f t="shared" si="200"/>
        <v>14.943499999999998</v>
      </c>
      <c r="G3221" s="5">
        <f t="shared" si="201"/>
        <v>1036.4213859999998</v>
      </c>
      <c r="H3221" s="5">
        <f t="shared" si="202"/>
        <v>1036.99</v>
      </c>
      <c r="I3221" s="3">
        <f t="shared" si="203"/>
        <v>1036.421386</v>
      </c>
    </row>
    <row r="3222" spans="1:9" ht="15.75" customHeight="1" x14ac:dyDescent="0.25">
      <c r="A3222" s="2" t="s">
        <v>3231</v>
      </c>
      <c r="B3222" s="3">
        <v>9781782169918</v>
      </c>
      <c r="C3222" s="3">
        <v>9781782169925</v>
      </c>
      <c r="D3222" s="4">
        <v>41389</v>
      </c>
      <c r="E3222" s="5">
        <v>24.99</v>
      </c>
      <c r="F3222" s="5">
        <f t="shared" si="200"/>
        <v>16.243499999999997</v>
      </c>
      <c r="G3222" s="5">
        <f t="shared" si="201"/>
        <v>1126.5841859999998</v>
      </c>
      <c r="H3222" s="5">
        <f t="shared" si="202"/>
        <v>1126.99</v>
      </c>
      <c r="I3222" s="3">
        <f t="shared" si="203"/>
        <v>1126.584186</v>
      </c>
    </row>
    <row r="3223" spans="1:9" ht="15.75" customHeight="1" x14ac:dyDescent="0.25">
      <c r="A3223" s="2" t="s">
        <v>3232</v>
      </c>
      <c r="B3223" s="3">
        <v>9781849518802</v>
      </c>
      <c r="C3223" s="3">
        <v>9781849518819</v>
      </c>
      <c r="D3223" s="4">
        <v>41388</v>
      </c>
      <c r="E3223" s="5">
        <v>49.99</v>
      </c>
      <c r="F3223" s="5">
        <f t="shared" si="200"/>
        <v>32.493499999999997</v>
      </c>
      <c r="G3223" s="5">
        <f t="shared" si="201"/>
        <v>2253.6191859999994</v>
      </c>
      <c r="H3223" s="5">
        <f t="shared" si="202"/>
        <v>2253.9899999999998</v>
      </c>
      <c r="I3223" s="3">
        <f t="shared" si="203"/>
        <v>2253.6191859999999</v>
      </c>
    </row>
    <row r="3224" spans="1:9" ht="15.75" customHeight="1" x14ac:dyDescent="0.25">
      <c r="A3224" s="2" t="s">
        <v>3233</v>
      </c>
      <c r="B3224" s="3">
        <v>9781849695008</v>
      </c>
      <c r="C3224" s="3">
        <v>9781849695015</v>
      </c>
      <c r="D3224" s="4">
        <v>41388</v>
      </c>
      <c r="E3224" s="5">
        <v>49.99</v>
      </c>
      <c r="F3224" s="5">
        <f t="shared" si="200"/>
        <v>32.493499999999997</v>
      </c>
      <c r="G3224" s="5">
        <f t="shared" si="201"/>
        <v>2253.6191859999994</v>
      </c>
      <c r="H3224" s="5">
        <f t="shared" si="202"/>
        <v>2253.9899999999998</v>
      </c>
      <c r="I3224" s="3">
        <f t="shared" si="203"/>
        <v>2253.6191859999999</v>
      </c>
    </row>
    <row r="3225" spans="1:9" ht="15.75" customHeight="1" x14ac:dyDescent="0.25">
      <c r="A3225" s="2" t="s">
        <v>3234</v>
      </c>
      <c r="B3225" s="3">
        <v>9781849688482</v>
      </c>
      <c r="C3225" s="3">
        <v>9781849688499</v>
      </c>
      <c r="D3225" s="4">
        <v>41388</v>
      </c>
      <c r="E3225" s="5">
        <v>59.99</v>
      </c>
      <c r="F3225" s="5">
        <f t="shared" si="200"/>
        <v>38.993499999999997</v>
      </c>
      <c r="G3225" s="5">
        <f t="shared" si="201"/>
        <v>2704.4331859999998</v>
      </c>
      <c r="H3225" s="5">
        <f t="shared" si="202"/>
        <v>2704.99</v>
      </c>
      <c r="I3225" s="3">
        <f t="shared" si="203"/>
        <v>2704.4331860000002</v>
      </c>
    </row>
    <row r="3226" spans="1:9" ht="15.75" customHeight="1" x14ac:dyDescent="0.25">
      <c r="A3226" s="2" t="s">
        <v>3235</v>
      </c>
      <c r="B3226" s="3">
        <v>9781782161066</v>
      </c>
      <c r="C3226" s="3">
        <v>9781782161073</v>
      </c>
      <c r="D3226" s="4">
        <v>41388</v>
      </c>
      <c r="E3226" s="5">
        <v>44.99</v>
      </c>
      <c r="F3226" s="5">
        <f t="shared" si="200"/>
        <v>29.243499999999997</v>
      </c>
      <c r="G3226" s="5">
        <f t="shared" si="201"/>
        <v>2028.2121859999997</v>
      </c>
      <c r="H3226" s="5">
        <f t="shared" si="202"/>
        <v>2028.99</v>
      </c>
      <c r="I3226" s="3">
        <f t="shared" si="203"/>
        <v>2028.212186</v>
      </c>
    </row>
    <row r="3227" spans="1:9" ht="15.75" customHeight="1" x14ac:dyDescent="0.25">
      <c r="A3227" s="2" t="s">
        <v>3236</v>
      </c>
      <c r="B3227" s="3">
        <v>9781782167563</v>
      </c>
      <c r="C3227" s="3">
        <v>9781782167570</v>
      </c>
      <c r="D3227" s="4">
        <v>41388</v>
      </c>
      <c r="E3227" s="5">
        <v>24.99</v>
      </c>
      <c r="F3227" s="5">
        <f t="shared" si="200"/>
        <v>16.243499999999997</v>
      </c>
      <c r="G3227" s="5">
        <f t="shared" si="201"/>
        <v>1126.5841859999998</v>
      </c>
      <c r="H3227" s="5">
        <f t="shared" si="202"/>
        <v>1126.99</v>
      </c>
      <c r="I3227" s="3">
        <f t="shared" si="203"/>
        <v>1126.584186</v>
      </c>
    </row>
    <row r="3228" spans="1:9" ht="15.75" customHeight="1" x14ac:dyDescent="0.25">
      <c r="A3228" s="2" t="s">
        <v>3237</v>
      </c>
      <c r="B3228" s="3">
        <v>9781849697262</v>
      </c>
      <c r="C3228" s="3">
        <v>9781849697279</v>
      </c>
      <c r="D3228" s="4">
        <v>41388</v>
      </c>
      <c r="E3228" s="5">
        <v>22.99</v>
      </c>
      <c r="F3228" s="5">
        <f t="shared" si="200"/>
        <v>14.943499999999998</v>
      </c>
      <c r="G3228" s="5">
        <f t="shared" si="201"/>
        <v>1036.4213859999998</v>
      </c>
      <c r="H3228" s="5">
        <f t="shared" si="202"/>
        <v>1036.99</v>
      </c>
      <c r="I3228" s="3">
        <f t="shared" si="203"/>
        <v>1036.421386</v>
      </c>
    </row>
    <row r="3229" spans="1:9" ht="15.75" customHeight="1" x14ac:dyDescent="0.25">
      <c r="A3229" s="2" t="s">
        <v>3238</v>
      </c>
      <c r="B3229" s="3">
        <v>9781782170143</v>
      </c>
      <c r="C3229" s="3">
        <v>9781782170150</v>
      </c>
      <c r="D3229" s="4">
        <v>41388</v>
      </c>
      <c r="E3229" s="5">
        <v>27.99</v>
      </c>
      <c r="F3229" s="5">
        <f t="shared" si="200"/>
        <v>18.1935</v>
      </c>
      <c r="G3229" s="5">
        <f t="shared" si="201"/>
        <v>1261.8283859999999</v>
      </c>
      <c r="H3229" s="5">
        <f t="shared" si="202"/>
        <v>1261.99</v>
      </c>
      <c r="I3229" s="3">
        <f t="shared" si="203"/>
        <v>1261.8283859999999</v>
      </c>
    </row>
    <row r="3230" spans="1:9" ht="15.75" customHeight="1" x14ac:dyDescent="0.25">
      <c r="A3230" s="2" t="s">
        <v>3239</v>
      </c>
      <c r="B3230" s="3">
        <v>9781849688567</v>
      </c>
      <c r="C3230" s="3">
        <v>9781849688574</v>
      </c>
      <c r="D3230" s="4">
        <v>41388</v>
      </c>
      <c r="E3230" s="5">
        <v>27.99</v>
      </c>
      <c r="F3230" s="5">
        <f t="shared" si="200"/>
        <v>18.1935</v>
      </c>
      <c r="G3230" s="5">
        <f t="shared" si="201"/>
        <v>1261.8283859999999</v>
      </c>
      <c r="H3230" s="5">
        <f t="shared" si="202"/>
        <v>1261.99</v>
      </c>
      <c r="I3230" s="3">
        <f t="shared" si="203"/>
        <v>1261.8283859999999</v>
      </c>
    </row>
    <row r="3231" spans="1:9" ht="15.75" customHeight="1" x14ac:dyDescent="0.25">
      <c r="A3231" s="2" t="s">
        <v>3240</v>
      </c>
      <c r="B3231" s="3">
        <v>9781782165385</v>
      </c>
      <c r="C3231" s="3">
        <v>9781782165392</v>
      </c>
      <c r="D3231" s="4">
        <v>41388</v>
      </c>
      <c r="E3231" s="5">
        <v>24.99</v>
      </c>
      <c r="F3231" s="5">
        <f t="shared" si="200"/>
        <v>16.243499999999997</v>
      </c>
      <c r="G3231" s="5">
        <f t="shared" si="201"/>
        <v>1126.5841859999998</v>
      </c>
      <c r="H3231" s="5">
        <f t="shared" si="202"/>
        <v>1126.99</v>
      </c>
      <c r="I3231" s="3">
        <f t="shared" si="203"/>
        <v>1126.584186</v>
      </c>
    </row>
    <row r="3232" spans="1:9" ht="15.75" customHeight="1" x14ac:dyDescent="0.25">
      <c r="A3232" s="2" t="s">
        <v>3241</v>
      </c>
      <c r="B3232" s="3">
        <v>9781782163480</v>
      </c>
      <c r="C3232" s="3">
        <v>9781782163497</v>
      </c>
      <c r="D3232" s="4">
        <v>41388</v>
      </c>
      <c r="E3232" s="5">
        <v>24.99</v>
      </c>
      <c r="F3232" s="5">
        <f t="shared" si="200"/>
        <v>16.243499999999997</v>
      </c>
      <c r="G3232" s="5">
        <f t="shared" si="201"/>
        <v>1126.5841859999998</v>
      </c>
      <c r="H3232" s="5">
        <f t="shared" si="202"/>
        <v>1126.99</v>
      </c>
      <c r="I3232" s="3">
        <f t="shared" si="203"/>
        <v>1126.584186</v>
      </c>
    </row>
    <row r="3233" spans="1:9" ht="15.75" customHeight="1" x14ac:dyDescent="0.25">
      <c r="A3233" s="2" t="s">
        <v>3242</v>
      </c>
      <c r="B3233" s="3">
        <v>9781782169314</v>
      </c>
      <c r="C3233" s="3">
        <v>9781782169321</v>
      </c>
      <c r="D3233" s="4">
        <v>41387</v>
      </c>
      <c r="E3233" s="5">
        <v>44.99</v>
      </c>
      <c r="F3233" s="5">
        <f t="shared" si="200"/>
        <v>29.243499999999997</v>
      </c>
      <c r="G3233" s="5">
        <f t="shared" si="201"/>
        <v>2028.2121859999997</v>
      </c>
      <c r="H3233" s="5">
        <f t="shared" si="202"/>
        <v>2028.99</v>
      </c>
      <c r="I3233" s="3">
        <f t="shared" si="203"/>
        <v>2028.212186</v>
      </c>
    </row>
    <row r="3234" spans="1:9" ht="15.75" customHeight="1" x14ac:dyDescent="0.25">
      <c r="A3234" s="2" t="s">
        <v>3243</v>
      </c>
      <c r="B3234" s="3">
        <v>9781782163923</v>
      </c>
      <c r="C3234" s="3">
        <v>9781782163930</v>
      </c>
      <c r="D3234" s="4">
        <v>41387</v>
      </c>
      <c r="E3234" s="5">
        <v>29.99</v>
      </c>
      <c r="F3234" s="5">
        <f t="shared" si="200"/>
        <v>19.493499999999997</v>
      </c>
      <c r="G3234" s="5">
        <f t="shared" si="201"/>
        <v>1351.9911859999997</v>
      </c>
      <c r="H3234" s="5">
        <f t="shared" si="202"/>
        <v>1351.99</v>
      </c>
      <c r="I3234" s="3">
        <f t="shared" si="203"/>
        <v>1351.991186</v>
      </c>
    </row>
    <row r="3235" spans="1:9" ht="15.75" customHeight="1" x14ac:dyDescent="0.25">
      <c r="A3235" s="2" t="s">
        <v>3244</v>
      </c>
      <c r="B3235" s="3">
        <v>9781782163244</v>
      </c>
      <c r="C3235" s="3">
        <v>9781782163251</v>
      </c>
      <c r="D3235" s="4">
        <v>41387</v>
      </c>
      <c r="E3235" s="5">
        <v>24.99</v>
      </c>
      <c r="F3235" s="5">
        <f t="shared" si="200"/>
        <v>16.243499999999997</v>
      </c>
      <c r="G3235" s="5">
        <f t="shared" si="201"/>
        <v>1126.5841859999998</v>
      </c>
      <c r="H3235" s="5">
        <f t="shared" si="202"/>
        <v>1126.99</v>
      </c>
      <c r="I3235" s="3">
        <f t="shared" si="203"/>
        <v>1126.584186</v>
      </c>
    </row>
    <row r="3236" spans="1:9" ht="15.75" customHeight="1" x14ac:dyDescent="0.25">
      <c r="A3236" s="2" t="s">
        <v>3245</v>
      </c>
      <c r="B3236" s="3">
        <v>9781782163503</v>
      </c>
      <c r="C3236" s="3">
        <v>9781782163510</v>
      </c>
      <c r="D3236" s="4">
        <v>41387</v>
      </c>
      <c r="E3236" s="5">
        <v>24.99</v>
      </c>
      <c r="F3236" s="5">
        <f t="shared" si="200"/>
        <v>16.243499999999997</v>
      </c>
      <c r="G3236" s="5">
        <f t="shared" si="201"/>
        <v>1126.5841859999998</v>
      </c>
      <c r="H3236" s="5">
        <f t="shared" si="202"/>
        <v>1126.99</v>
      </c>
      <c r="I3236" s="3">
        <f t="shared" si="203"/>
        <v>1126.584186</v>
      </c>
    </row>
    <row r="3237" spans="1:9" ht="15.75" customHeight="1" x14ac:dyDescent="0.25">
      <c r="A3237" s="2" t="s">
        <v>3246</v>
      </c>
      <c r="B3237" s="3">
        <v>9781849695725</v>
      </c>
      <c r="C3237" s="3">
        <v>9781849695732</v>
      </c>
      <c r="D3237" s="4">
        <v>41387</v>
      </c>
      <c r="E3237" s="5">
        <v>22.99</v>
      </c>
      <c r="F3237" s="5">
        <f t="shared" si="200"/>
        <v>14.943499999999998</v>
      </c>
      <c r="G3237" s="5">
        <f t="shared" si="201"/>
        <v>1036.4213859999998</v>
      </c>
      <c r="H3237" s="5">
        <f t="shared" si="202"/>
        <v>1036.99</v>
      </c>
      <c r="I3237" s="3">
        <f t="shared" si="203"/>
        <v>1036.421386</v>
      </c>
    </row>
    <row r="3238" spans="1:9" ht="15.75" customHeight="1" x14ac:dyDescent="0.25">
      <c r="A3238" s="2" t="s">
        <v>3247</v>
      </c>
      <c r="B3238" s="3">
        <v>9781849694100</v>
      </c>
      <c r="C3238" s="3">
        <v>9781849694117</v>
      </c>
      <c r="D3238" s="4">
        <v>41386</v>
      </c>
      <c r="E3238" s="5">
        <v>44.99</v>
      </c>
      <c r="F3238" s="5">
        <f t="shared" si="200"/>
        <v>29.243499999999997</v>
      </c>
      <c r="G3238" s="5">
        <f t="shared" si="201"/>
        <v>2028.2121859999997</v>
      </c>
      <c r="H3238" s="5">
        <f t="shared" si="202"/>
        <v>2028.99</v>
      </c>
      <c r="I3238" s="3">
        <f t="shared" si="203"/>
        <v>2028.212186</v>
      </c>
    </row>
    <row r="3239" spans="1:9" ht="15.75" customHeight="1" x14ac:dyDescent="0.25">
      <c r="A3239" s="2" t="s">
        <v>3248</v>
      </c>
      <c r="B3239" s="3">
        <v>9781849688024</v>
      </c>
      <c r="C3239" s="3">
        <v>9781849688031</v>
      </c>
      <c r="D3239" s="4">
        <v>41383</v>
      </c>
      <c r="E3239" s="5">
        <v>49.99</v>
      </c>
      <c r="F3239" s="5">
        <f t="shared" si="200"/>
        <v>32.493499999999997</v>
      </c>
      <c r="G3239" s="5">
        <f t="shared" si="201"/>
        <v>2253.6191859999994</v>
      </c>
      <c r="H3239" s="5">
        <f t="shared" si="202"/>
        <v>2253.9899999999998</v>
      </c>
      <c r="I3239" s="3">
        <f t="shared" si="203"/>
        <v>2253.6191859999999</v>
      </c>
    </row>
    <row r="3240" spans="1:9" ht="15.75" customHeight="1" x14ac:dyDescent="0.25">
      <c r="A3240" s="2" t="s">
        <v>3249</v>
      </c>
      <c r="B3240" s="3">
        <v>9781849686501</v>
      </c>
      <c r="C3240" s="3">
        <v>9781849686518</v>
      </c>
      <c r="D3240" s="4">
        <v>41383</v>
      </c>
      <c r="E3240" s="5">
        <v>59.99</v>
      </c>
      <c r="F3240" s="5">
        <f t="shared" si="200"/>
        <v>38.993499999999997</v>
      </c>
      <c r="G3240" s="5">
        <f t="shared" si="201"/>
        <v>2704.4331859999998</v>
      </c>
      <c r="H3240" s="5">
        <f t="shared" si="202"/>
        <v>2704.99</v>
      </c>
      <c r="I3240" s="3">
        <f t="shared" si="203"/>
        <v>2704.4331860000002</v>
      </c>
    </row>
    <row r="3241" spans="1:9" ht="15.75" customHeight="1" x14ac:dyDescent="0.25">
      <c r="A3241" s="2" t="s">
        <v>3250</v>
      </c>
      <c r="B3241" s="3">
        <v>9781849519021</v>
      </c>
      <c r="C3241" s="3">
        <v>9781849519038</v>
      </c>
      <c r="D3241" s="4">
        <v>41382</v>
      </c>
      <c r="E3241" s="5">
        <v>49.99</v>
      </c>
      <c r="F3241" s="5">
        <f t="shared" si="200"/>
        <v>32.493499999999997</v>
      </c>
      <c r="G3241" s="5">
        <f t="shared" si="201"/>
        <v>2253.6191859999994</v>
      </c>
      <c r="H3241" s="5">
        <f t="shared" si="202"/>
        <v>2253.9899999999998</v>
      </c>
      <c r="I3241" s="3">
        <f t="shared" si="203"/>
        <v>2253.6191859999999</v>
      </c>
    </row>
    <row r="3242" spans="1:9" ht="15.75" customHeight="1" x14ac:dyDescent="0.25">
      <c r="A3242" s="2" t="s">
        <v>3251</v>
      </c>
      <c r="B3242" s="3">
        <v>9781782179993</v>
      </c>
      <c r="C3242" s="3">
        <v>9781782179665</v>
      </c>
      <c r="D3242" s="4">
        <v>41382</v>
      </c>
      <c r="E3242" s="5">
        <v>64.989999999999995</v>
      </c>
      <c r="F3242" s="5">
        <f t="shared" si="200"/>
        <v>42.243499999999997</v>
      </c>
      <c r="G3242" s="5">
        <f t="shared" si="201"/>
        <v>2929.8401859999994</v>
      </c>
      <c r="H3242" s="5">
        <f t="shared" si="202"/>
        <v>2929.99</v>
      </c>
      <c r="I3242" s="3">
        <f t="shared" si="203"/>
        <v>2929.8401859999999</v>
      </c>
    </row>
    <row r="3243" spans="1:9" ht="15.75" customHeight="1" x14ac:dyDescent="0.25">
      <c r="A3243" s="2" t="s">
        <v>3252</v>
      </c>
      <c r="B3243" s="3">
        <v>9781849695022</v>
      </c>
      <c r="C3243" s="3">
        <v>9781849695039</v>
      </c>
      <c r="D3243" s="4">
        <v>41382</v>
      </c>
      <c r="E3243" s="5">
        <v>49.99</v>
      </c>
      <c r="F3243" s="5">
        <f t="shared" si="200"/>
        <v>32.493499999999997</v>
      </c>
      <c r="G3243" s="5">
        <f t="shared" si="201"/>
        <v>2253.6191859999994</v>
      </c>
      <c r="H3243" s="5">
        <f t="shared" si="202"/>
        <v>2253.9899999999998</v>
      </c>
      <c r="I3243" s="3">
        <f t="shared" si="203"/>
        <v>2253.6191859999999</v>
      </c>
    </row>
    <row r="3244" spans="1:9" ht="15.75" customHeight="1" x14ac:dyDescent="0.25">
      <c r="A3244" s="2" t="s">
        <v>3253</v>
      </c>
      <c r="B3244" s="3">
        <v>9781782161240</v>
      </c>
      <c r="C3244" s="3">
        <v>9781782161257</v>
      </c>
      <c r="D3244" s="4">
        <v>41381</v>
      </c>
      <c r="E3244" s="5">
        <v>44.99</v>
      </c>
      <c r="F3244" s="5">
        <f t="shared" si="200"/>
        <v>29.243499999999997</v>
      </c>
      <c r="G3244" s="5">
        <f t="shared" si="201"/>
        <v>2028.2121859999997</v>
      </c>
      <c r="H3244" s="5">
        <f t="shared" si="202"/>
        <v>2028.99</v>
      </c>
      <c r="I3244" s="3">
        <f t="shared" si="203"/>
        <v>2028.212186</v>
      </c>
    </row>
    <row r="3245" spans="1:9" ht="15.75" customHeight="1" x14ac:dyDescent="0.25">
      <c r="A3245" s="2" t="s">
        <v>3254</v>
      </c>
      <c r="B3245" s="3">
        <v>9781849686709</v>
      </c>
      <c r="C3245" s="3">
        <v>9781849686716</v>
      </c>
      <c r="D3245" s="4">
        <v>41381</v>
      </c>
      <c r="E3245" s="5">
        <v>59.99</v>
      </c>
      <c r="F3245" s="5">
        <f t="shared" si="200"/>
        <v>38.993499999999997</v>
      </c>
      <c r="G3245" s="5">
        <f t="shared" si="201"/>
        <v>2704.4331859999998</v>
      </c>
      <c r="H3245" s="5">
        <f t="shared" si="202"/>
        <v>2704.99</v>
      </c>
      <c r="I3245" s="3">
        <f t="shared" si="203"/>
        <v>2704.4331860000002</v>
      </c>
    </row>
    <row r="3246" spans="1:9" ht="15.75" customHeight="1" x14ac:dyDescent="0.25">
      <c r="A3246" s="2" t="s">
        <v>3255</v>
      </c>
      <c r="B3246" s="3">
        <v>9781782160700</v>
      </c>
      <c r="C3246" s="3">
        <v>9781782160717</v>
      </c>
      <c r="D3246" s="4">
        <v>41381</v>
      </c>
      <c r="E3246" s="5">
        <v>39.99</v>
      </c>
      <c r="F3246" s="5">
        <f t="shared" si="200"/>
        <v>25.993499999999997</v>
      </c>
      <c r="G3246" s="5">
        <f t="shared" si="201"/>
        <v>1802.8051859999996</v>
      </c>
      <c r="H3246" s="5">
        <f t="shared" si="202"/>
        <v>1802.99</v>
      </c>
      <c r="I3246" s="3">
        <f t="shared" si="203"/>
        <v>1802.805186</v>
      </c>
    </row>
    <row r="3247" spans="1:9" ht="15.75" customHeight="1" x14ac:dyDescent="0.25">
      <c r="A3247" s="2" t="s">
        <v>3256</v>
      </c>
      <c r="B3247" s="3">
        <v>9781849694681</v>
      </c>
      <c r="C3247" s="3">
        <v>9781849694698</v>
      </c>
      <c r="D3247" s="4">
        <v>41380</v>
      </c>
      <c r="E3247" s="5">
        <v>24.99</v>
      </c>
      <c r="F3247" s="5">
        <f t="shared" si="200"/>
        <v>16.243499999999997</v>
      </c>
      <c r="G3247" s="5">
        <f t="shared" si="201"/>
        <v>1126.5841859999998</v>
      </c>
      <c r="H3247" s="5">
        <f t="shared" si="202"/>
        <v>1126.99</v>
      </c>
      <c r="I3247" s="3">
        <f t="shared" si="203"/>
        <v>1126.584186</v>
      </c>
    </row>
    <row r="3248" spans="1:9" ht="15.75" customHeight="1" x14ac:dyDescent="0.25">
      <c r="A3248" s="2" t="s">
        <v>3257</v>
      </c>
      <c r="B3248" s="3">
        <v>9781849694360</v>
      </c>
      <c r="C3248" s="3">
        <v>9781849694377</v>
      </c>
      <c r="D3248" s="4">
        <v>41379</v>
      </c>
      <c r="E3248" s="5">
        <v>44.99</v>
      </c>
      <c r="F3248" s="5">
        <f t="shared" si="200"/>
        <v>29.243499999999997</v>
      </c>
      <c r="G3248" s="5">
        <f t="shared" si="201"/>
        <v>2028.2121859999997</v>
      </c>
      <c r="H3248" s="5">
        <f t="shared" si="202"/>
        <v>2028.99</v>
      </c>
      <c r="I3248" s="3">
        <f t="shared" si="203"/>
        <v>2028.212186</v>
      </c>
    </row>
    <row r="3249" spans="1:9" ht="15.75" customHeight="1" x14ac:dyDescent="0.25">
      <c r="A3249" s="2" t="s">
        <v>3258</v>
      </c>
      <c r="B3249" s="3">
        <v>9781849687843</v>
      </c>
      <c r="C3249" s="3">
        <v>9781849687850</v>
      </c>
      <c r="D3249" s="4">
        <v>41379</v>
      </c>
      <c r="E3249" s="5">
        <v>24.99</v>
      </c>
      <c r="F3249" s="5">
        <f t="shared" si="200"/>
        <v>16.243499999999997</v>
      </c>
      <c r="G3249" s="5">
        <f t="shared" si="201"/>
        <v>1126.5841859999998</v>
      </c>
      <c r="H3249" s="5">
        <f t="shared" si="202"/>
        <v>1126.99</v>
      </c>
      <c r="I3249" s="3">
        <f t="shared" si="203"/>
        <v>1126.584186</v>
      </c>
    </row>
    <row r="3250" spans="1:9" ht="15.75" customHeight="1" x14ac:dyDescent="0.25">
      <c r="A3250" s="2" t="s">
        <v>3259</v>
      </c>
      <c r="B3250" s="3">
        <v>9781849518901</v>
      </c>
      <c r="C3250" s="3">
        <v>9781849518918</v>
      </c>
      <c r="D3250" s="4">
        <v>41368</v>
      </c>
      <c r="E3250" s="5">
        <v>44.99</v>
      </c>
      <c r="F3250" s="5">
        <f t="shared" si="200"/>
        <v>29.243499999999997</v>
      </c>
      <c r="G3250" s="5">
        <f t="shared" si="201"/>
        <v>2028.2121859999997</v>
      </c>
      <c r="H3250" s="5">
        <f t="shared" si="202"/>
        <v>2028.99</v>
      </c>
      <c r="I3250" s="3">
        <f t="shared" si="203"/>
        <v>2028.212186</v>
      </c>
    </row>
    <row r="3251" spans="1:9" ht="15.75" customHeight="1" x14ac:dyDescent="0.25">
      <c r="A3251" s="2" t="s">
        <v>3260</v>
      </c>
      <c r="B3251" s="3">
        <v>9781782163060</v>
      </c>
      <c r="C3251" s="3">
        <v>9781782163077</v>
      </c>
      <c r="D3251" s="4">
        <v>41368</v>
      </c>
      <c r="E3251" s="5">
        <v>44.99</v>
      </c>
      <c r="F3251" s="5">
        <f t="shared" si="200"/>
        <v>29.243499999999997</v>
      </c>
      <c r="G3251" s="5">
        <f t="shared" si="201"/>
        <v>2028.2121859999997</v>
      </c>
      <c r="H3251" s="5">
        <f t="shared" si="202"/>
        <v>2028.99</v>
      </c>
      <c r="I3251" s="3">
        <f t="shared" si="203"/>
        <v>2028.212186</v>
      </c>
    </row>
    <row r="3252" spans="1:9" ht="15.75" customHeight="1" x14ac:dyDescent="0.25">
      <c r="A3252" s="2" t="s">
        <v>3261</v>
      </c>
      <c r="B3252" s="3">
        <v>9781782161868</v>
      </c>
      <c r="C3252" s="3">
        <v>9781782161875</v>
      </c>
      <c r="D3252" s="4">
        <v>41359</v>
      </c>
      <c r="E3252" s="5">
        <v>22.99</v>
      </c>
      <c r="F3252" s="5">
        <f t="shared" si="200"/>
        <v>14.943499999999998</v>
      </c>
      <c r="G3252" s="5">
        <f t="shared" si="201"/>
        <v>1036.4213859999998</v>
      </c>
      <c r="H3252" s="5">
        <f t="shared" si="202"/>
        <v>1036.99</v>
      </c>
      <c r="I3252" s="3">
        <f t="shared" si="203"/>
        <v>1036.421386</v>
      </c>
    </row>
    <row r="3253" spans="1:9" ht="15.75" customHeight="1" x14ac:dyDescent="0.25">
      <c r="A3253" s="2" t="s">
        <v>3262</v>
      </c>
      <c r="B3253" s="3">
        <v>9781782161042</v>
      </c>
      <c r="C3253" s="3">
        <v>9781782161059</v>
      </c>
      <c r="D3253" s="4">
        <v>41359</v>
      </c>
      <c r="E3253" s="5">
        <v>24.99</v>
      </c>
      <c r="F3253" s="5">
        <f t="shared" si="200"/>
        <v>16.243499999999997</v>
      </c>
      <c r="G3253" s="5">
        <f t="shared" si="201"/>
        <v>1126.5841859999998</v>
      </c>
      <c r="H3253" s="5">
        <f t="shared" si="202"/>
        <v>1126.99</v>
      </c>
      <c r="I3253" s="3">
        <f t="shared" si="203"/>
        <v>1126.584186</v>
      </c>
    </row>
    <row r="3254" spans="1:9" ht="15.75" customHeight="1" x14ac:dyDescent="0.25">
      <c r="A3254" s="2" t="s">
        <v>3263</v>
      </c>
      <c r="B3254" s="3">
        <v>9781782165064</v>
      </c>
      <c r="C3254" s="3">
        <v>9781782165071</v>
      </c>
      <c r="D3254" s="4">
        <v>41359</v>
      </c>
      <c r="E3254" s="5">
        <v>29.99</v>
      </c>
      <c r="F3254" s="5">
        <f t="shared" si="200"/>
        <v>19.493499999999997</v>
      </c>
      <c r="G3254" s="5">
        <f t="shared" si="201"/>
        <v>1351.9911859999997</v>
      </c>
      <c r="H3254" s="5">
        <f t="shared" si="202"/>
        <v>1351.99</v>
      </c>
      <c r="I3254" s="3">
        <f t="shared" si="203"/>
        <v>1351.991186</v>
      </c>
    </row>
    <row r="3255" spans="1:9" ht="15.75" customHeight="1" x14ac:dyDescent="0.25">
      <c r="A3255" s="2" t="s">
        <v>3264</v>
      </c>
      <c r="B3255" s="3">
        <v>9781849699433</v>
      </c>
      <c r="C3255" s="3">
        <v>9781849699440</v>
      </c>
      <c r="D3255" s="4">
        <v>41359</v>
      </c>
      <c r="E3255" s="5">
        <v>22.99</v>
      </c>
      <c r="F3255" s="5">
        <f t="shared" si="200"/>
        <v>14.943499999999998</v>
      </c>
      <c r="G3255" s="5">
        <f t="shared" si="201"/>
        <v>1036.4213859999998</v>
      </c>
      <c r="H3255" s="5">
        <f t="shared" si="202"/>
        <v>1036.99</v>
      </c>
      <c r="I3255" s="3">
        <f t="shared" si="203"/>
        <v>1036.421386</v>
      </c>
    </row>
    <row r="3256" spans="1:9" ht="15.75" customHeight="1" x14ac:dyDescent="0.25">
      <c r="A3256" s="2" t="s">
        <v>3265</v>
      </c>
      <c r="B3256" s="3">
        <v>9781849688826</v>
      </c>
      <c r="C3256" s="3">
        <v>9781849688833</v>
      </c>
      <c r="D3256" s="4">
        <v>41359</v>
      </c>
      <c r="E3256" s="5">
        <v>49.99</v>
      </c>
      <c r="F3256" s="5">
        <f t="shared" si="200"/>
        <v>32.493499999999997</v>
      </c>
      <c r="G3256" s="5">
        <f t="shared" si="201"/>
        <v>2253.6191859999994</v>
      </c>
      <c r="H3256" s="5">
        <f t="shared" si="202"/>
        <v>2253.9899999999998</v>
      </c>
      <c r="I3256" s="3">
        <f t="shared" si="203"/>
        <v>2253.6191859999999</v>
      </c>
    </row>
    <row r="3257" spans="1:9" ht="15.75" customHeight="1" x14ac:dyDescent="0.25">
      <c r="A3257" s="2" t="s">
        <v>3266</v>
      </c>
      <c r="B3257" s="3">
        <v>9781849686327</v>
      </c>
      <c r="C3257" s="3">
        <v>9781849686334</v>
      </c>
      <c r="D3257" s="4">
        <v>41359</v>
      </c>
      <c r="E3257" s="5">
        <v>49.99</v>
      </c>
      <c r="F3257" s="5">
        <f t="shared" si="200"/>
        <v>32.493499999999997</v>
      </c>
      <c r="G3257" s="5">
        <f t="shared" si="201"/>
        <v>2253.6191859999994</v>
      </c>
      <c r="H3257" s="5">
        <f t="shared" si="202"/>
        <v>2253.9899999999998</v>
      </c>
      <c r="I3257" s="3">
        <f t="shared" si="203"/>
        <v>2253.6191859999999</v>
      </c>
    </row>
    <row r="3258" spans="1:9" ht="15.75" customHeight="1" x14ac:dyDescent="0.25">
      <c r="A3258" s="2" t="s">
        <v>3267</v>
      </c>
      <c r="B3258" s="3">
        <v>9781849684545</v>
      </c>
      <c r="C3258" s="3">
        <v>9781849684552</v>
      </c>
      <c r="D3258" s="4">
        <v>41359</v>
      </c>
      <c r="E3258" s="5">
        <v>49.99</v>
      </c>
      <c r="F3258" s="5">
        <f t="shared" si="200"/>
        <v>32.493499999999997</v>
      </c>
      <c r="G3258" s="5">
        <f t="shared" si="201"/>
        <v>2253.6191859999994</v>
      </c>
      <c r="H3258" s="5">
        <f t="shared" si="202"/>
        <v>2253.9899999999998</v>
      </c>
      <c r="I3258" s="3">
        <f t="shared" si="203"/>
        <v>2253.6191859999999</v>
      </c>
    </row>
    <row r="3259" spans="1:9" ht="15.75" customHeight="1" x14ac:dyDescent="0.25">
      <c r="A3259" s="2" t="s">
        <v>3268</v>
      </c>
      <c r="B3259" s="3">
        <v>9781849689465</v>
      </c>
      <c r="C3259" s="3">
        <v>9781849689472</v>
      </c>
      <c r="D3259" s="4">
        <v>41359</v>
      </c>
      <c r="E3259" s="5">
        <v>49.99</v>
      </c>
      <c r="F3259" s="5">
        <f t="shared" si="200"/>
        <v>32.493499999999997</v>
      </c>
      <c r="G3259" s="5">
        <f t="shared" si="201"/>
        <v>2253.6191859999994</v>
      </c>
      <c r="H3259" s="5">
        <f t="shared" si="202"/>
        <v>2253.9899999999998</v>
      </c>
      <c r="I3259" s="3">
        <f t="shared" si="203"/>
        <v>2253.6191859999999</v>
      </c>
    </row>
    <row r="3260" spans="1:9" ht="15.75" customHeight="1" x14ac:dyDescent="0.25">
      <c r="A3260" s="2" t="s">
        <v>3269</v>
      </c>
      <c r="B3260" s="3">
        <v>9781849691505</v>
      </c>
      <c r="C3260" s="3">
        <v>9781849691512</v>
      </c>
      <c r="D3260" s="4">
        <v>41359</v>
      </c>
      <c r="E3260" s="5">
        <v>49.99</v>
      </c>
      <c r="F3260" s="5">
        <f t="shared" si="200"/>
        <v>32.493499999999997</v>
      </c>
      <c r="G3260" s="5">
        <f t="shared" si="201"/>
        <v>2253.6191859999994</v>
      </c>
      <c r="H3260" s="5">
        <f t="shared" si="202"/>
        <v>2253.9899999999998</v>
      </c>
      <c r="I3260" s="3">
        <f t="shared" si="203"/>
        <v>2253.6191859999999</v>
      </c>
    </row>
    <row r="3261" spans="1:9" ht="15.75" customHeight="1" x14ac:dyDescent="0.25">
      <c r="A3261" s="2" t="s">
        <v>3270</v>
      </c>
      <c r="B3261" s="3">
        <v>9781782160120</v>
      </c>
      <c r="C3261" s="3">
        <v>9781782160137</v>
      </c>
      <c r="D3261" s="4">
        <v>41359</v>
      </c>
      <c r="E3261" s="5">
        <v>49.99</v>
      </c>
      <c r="F3261" s="5">
        <f t="shared" si="200"/>
        <v>32.493499999999997</v>
      </c>
      <c r="G3261" s="5">
        <f t="shared" si="201"/>
        <v>2253.6191859999994</v>
      </c>
      <c r="H3261" s="5">
        <f t="shared" si="202"/>
        <v>2253.9899999999998</v>
      </c>
      <c r="I3261" s="3">
        <f t="shared" si="203"/>
        <v>2253.6191859999999</v>
      </c>
    </row>
    <row r="3262" spans="1:9" ht="15.75" customHeight="1" x14ac:dyDescent="0.25">
      <c r="A3262" s="2" t="s">
        <v>3271</v>
      </c>
      <c r="B3262" s="3">
        <v>9781849689069</v>
      </c>
      <c r="C3262" s="3">
        <v>9781849689076</v>
      </c>
      <c r="D3262" s="4">
        <v>41359</v>
      </c>
      <c r="E3262" s="5">
        <v>49.99</v>
      </c>
      <c r="F3262" s="5">
        <f t="shared" si="200"/>
        <v>32.493499999999997</v>
      </c>
      <c r="G3262" s="5">
        <f t="shared" si="201"/>
        <v>2253.6191859999994</v>
      </c>
      <c r="H3262" s="5">
        <f t="shared" si="202"/>
        <v>2253.9899999999998</v>
      </c>
      <c r="I3262" s="3">
        <f t="shared" si="203"/>
        <v>2253.6191859999999</v>
      </c>
    </row>
    <row r="3263" spans="1:9" ht="15.75" customHeight="1" x14ac:dyDescent="0.25">
      <c r="A3263" s="2" t="s">
        <v>3272</v>
      </c>
      <c r="B3263" s="3">
        <v>9781849694568</v>
      </c>
      <c r="C3263" s="3">
        <v>9781849694575</v>
      </c>
      <c r="D3263" s="4">
        <v>41359</v>
      </c>
      <c r="E3263" s="5">
        <v>44.99</v>
      </c>
      <c r="F3263" s="5">
        <f t="shared" si="200"/>
        <v>29.243499999999997</v>
      </c>
      <c r="G3263" s="5">
        <f t="shared" si="201"/>
        <v>2028.2121859999997</v>
      </c>
      <c r="H3263" s="5">
        <f t="shared" si="202"/>
        <v>2028.99</v>
      </c>
      <c r="I3263" s="3">
        <f t="shared" si="203"/>
        <v>2028.212186</v>
      </c>
    </row>
    <row r="3264" spans="1:9" ht="15.75" customHeight="1" x14ac:dyDescent="0.25">
      <c r="A3264" s="2" t="s">
        <v>3273</v>
      </c>
      <c r="B3264" s="3">
        <v>9781782169666</v>
      </c>
      <c r="C3264" s="3">
        <v>9781782169673</v>
      </c>
      <c r="D3264" s="4">
        <v>41359</v>
      </c>
      <c r="E3264" s="5">
        <v>27.99</v>
      </c>
      <c r="F3264" s="5">
        <f t="shared" si="200"/>
        <v>18.1935</v>
      </c>
      <c r="G3264" s="5">
        <f t="shared" si="201"/>
        <v>1261.8283859999999</v>
      </c>
      <c r="H3264" s="5">
        <f t="shared" si="202"/>
        <v>1261.99</v>
      </c>
      <c r="I3264" s="3">
        <f t="shared" si="203"/>
        <v>1261.8283859999999</v>
      </c>
    </row>
    <row r="3265" spans="1:9" ht="15.75" customHeight="1" x14ac:dyDescent="0.25">
      <c r="A3265" s="2" t="s">
        <v>3274</v>
      </c>
      <c r="B3265" s="3">
        <v>9781782165187</v>
      </c>
      <c r="C3265" s="3">
        <v>9781782165194</v>
      </c>
      <c r="D3265" s="4">
        <v>41359</v>
      </c>
      <c r="E3265" s="5">
        <v>22.99</v>
      </c>
      <c r="F3265" s="5">
        <f t="shared" si="200"/>
        <v>14.943499999999998</v>
      </c>
      <c r="G3265" s="5">
        <f t="shared" si="201"/>
        <v>1036.4213859999998</v>
      </c>
      <c r="H3265" s="5">
        <f t="shared" si="202"/>
        <v>1036.99</v>
      </c>
      <c r="I3265" s="3">
        <f t="shared" si="203"/>
        <v>1036.421386</v>
      </c>
    </row>
    <row r="3266" spans="1:9" ht="15.75" customHeight="1" x14ac:dyDescent="0.25">
      <c r="A3266" s="2" t="s">
        <v>3275</v>
      </c>
      <c r="B3266" s="3">
        <v>9781849687126</v>
      </c>
      <c r="C3266" s="3">
        <v>9781849687133</v>
      </c>
      <c r="D3266" s="4">
        <v>41359</v>
      </c>
      <c r="E3266" s="5">
        <v>54.99</v>
      </c>
      <c r="F3266" s="5">
        <f t="shared" si="200"/>
        <v>35.743499999999997</v>
      </c>
      <c r="G3266" s="5">
        <f t="shared" si="201"/>
        <v>2479.0261859999996</v>
      </c>
      <c r="H3266" s="5">
        <f t="shared" si="202"/>
        <v>2479.9899999999998</v>
      </c>
      <c r="I3266" s="3">
        <f t="shared" si="203"/>
        <v>2479.0261860000001</v>
      </c>
    </row>
    <row r="3267" spans="1:9" ht="15.75" customHeight="1" x14ac:dyDescent="0.25">
      <c r="A3267" s="2" t="s">
        <v>3276</v>
      </c>
      <c r="B3267" s="3">
        <v>9781782163442</v>
      </c>
      <c r="C3267" s="3">
        <v>9781782163459</v>
      </c>
      <c r="D3267" s="4">
        <v>41359</v>
      </c>
      <c r="E3267" s="5">
        <v>24.99</v>
      </c>
      <c r="F3267" s="5">
        <f t="shared" si="200"/>
        <v>16.243499999999997</v>
      </c>
      <c r="G3267" s="5">
        <f t="shared" si="201"/>
        <v>1126.5841859999998</v>
      </c>
      <c r="H3267" s="5">
        <f t="shared" si="202"/>
        <v>1126.99</v>
      </c>
      <c r="I3267" s="3">
        <f t="shared" si="203"/>
        <v>1126.584186</v>
      </c>
    </row>
    <row r="3268" spans="1:9" ht="15.75" customHeight="1" x14ac:dyDescent="0.25">
      <c r="A3268" s="2" t="s">
        <v>3277</v>
      </c>
      <c r="B3268" s="3">
        <v>9781849519205</v>
      </c>
      <c r="C3268" s="3">
        <v>9781849519212</v>
      </c>
      <c r="D3268" s="4">
        <v>41359</v>
      </c>
      <c r="E3268" s="5">
        <v>29.99</v>
      </c>
      <c r="F3268" s="5">
        <f t="shared" ref="F3268:F3331" si="204">E3268*65/100</f>
        <v>19.493499999999997</v>
      </c>
      <c r="G3268" s="5">
        <f t="shared" ref="G3268:G3331" si="205">F3268*69.356</f>
        <v>1351.9911859999997</v>
      </c>
      <c r="H3268" s="5">
        <f t="shared" ref="H3268:H3331" si="206">LEFT(G3268,FIND(".",G3268))+0.99</f>
        <v>1351.99</v>
      </c>
      <c r="I3268" s="3">
        <f t="shared" ref="I3268:I3331" si="207">ROUNDUP(G3268,100)</f>
        <v>1351.991186</v>
      </c>
    </row>
    <row r="3269" spans="1:9" ht="15.75" customHeight="1" x14ac:dyDescent="0.25">
      <c r="A3269" s="2" t="s">
        <v>3278</v>
      </c>
      <c r="B3269" s="3">
        <v>9781849684248</v>
      </c>
      <c r="C3269" s="3">
        <v>9781849684255</v>
      </c>
      <c r="D3269" s="4">
        <v>41359</v>
      </c>
      <c r="E3269" s="5">
        <v>59.99</v>
      </c>
      <c r="F3269" s="5">
        <f t="shared" si="204"/>
        <v>38.993499999999997</v>
      </c>
      <c r="G3269" s="5">
        <f t="shared" si="205"/>
        <v>2704.4331859999998</v>
      </c>
      <c r="H3269" s="5">
        <f t="shared" si="206"/>
        <v>2704.99</v>
      </c>
      <c r="I3269" s="3">
        <f t="shared" si="207"/>
        <v>2704.4331860000002</v>
      </c>
    </row>
    <row r="3270" spans="1:9" ht="15.75" customHeight="1" x14ac:dyDescent="0.25">
      <c r="A3270" s="2" t="s">
        <v>3279</v>
      </c>
      <c r="B3270" s="3">
        <v>9781849696487</v>
      </c>
      <c r="C3270" s="3">
        <v>9781849696494</v>
      </c>
      <c r="D3270" s="4">
        <v>41359</v>
      </c>
      <c r="E3270" s="5">
        <v>24.99</v>
      </c>
      <c r="F3270" s="5">
        <f t="shared" si="204"/>
        <v>16.243499999999997</v>
      </c>
      <c r="G3270" s="5">
        <f t="shared" si="205"/>
        <v>1126.5841859999998</v>
      </c>
      <c r="H3270" s="5">
        <f t="shared" si="206"/>
        <v>1126.99</v>
      </c>
      <c r="I3270" s="3">
        <f t="shared" si="207"/>
        <v>1126.584186</v>
      </c>
    </row>
    <row r="3271" spans="1:9" ht="15.75" customHeight="1" x14ac:dyDescent="0.25">
      <c r="A3271" s="2" t="s">
        <v>3280</v>
      </c>
      <c r="B3271" s="3">
        <v>9781782169109</v>
      </c>
      <c r="C3271" s="3">
        <v>9781782169116</v>
      </c>
      <c r="D3271" s="4">
        <v>41359</v>
      </c>
      <c r="E3271" s="5">
        <v>27.99</v>
      </c>
      <c r="F3271" s="5">
        <f t="shared" si="204"/>
        <v>18.1935</v>
      </c>
      <c r="G3271" s="5">
        <f t="shared" si="205"/>
        <v>1261.8283859999999</v>
      </c>
      <c r="H3271" s="5">
        <f t="shared" si="206"/>
        <v>1261.99</v>
      </c>
      <c r="I3271" s="3">
        <f t="shared" si="207"/>
        <v>1261.8283859999999</v>
      </c>
    </row>
    <row r="3272" spans="1:9" ht="15.75" customHeight="1" x14ac:dyDescent="0.25">
      <c r="A3272" s="2" t="s">
        <v>3281</v>
      </c>
      <c r="B3272" s="3">
        <v>9781782164685</v>
      </c>
      <c r="C3272" s="3">
        <v>9781782164692</v>
      </c>
      <c r="D3272" s="4">
        <v>41359</v>
      </c>
      <c r="E3272" s="5">
        <v>22.99</v>
      </c>
      <c r="F3272" s="5">
        <f t="shared" si="204"/>
        <v>14.943499999999998</v>
      </c>
      <c r="G3272" s="5">
        <f t="shared" si="205"/>
        <v>1036.4213859999998</v>
      </c>
      <c r="H3272" s="5">
        <f t="shared" si="206"/>
        <v>1036.99</v>
      </c>
      <c r="I3272" s="3">
        <f t="shared" si="207"/>
        <v>1036.421386</v>
      </c>
    </row>
    <row r="3273" spans="1:9" ht="15.75" customHeight="1" x14ac:dyDescent="0.25">
      <c r="A3273" s="2" t="s">
        <v>3282</v>
      </c>
      <c r="B3273" s="3">
        <v>9781782165002</v>
      </c>
      <c r="C3273" s="3">
        <v>9781782165019</v>
      </c>
      <c r="D3273" s="4">
        <v>41359</v>
      </c>
      <c r="E3273" s="5">
        <v>22.99</v>
      </c>
      <c r="F3273" s="5">
        <f t="shared" si="204"/>
        <v>14.943499999999998</v>
      </c>
      <c r="G3273" s="5">
        <f t="shared" si="205"/>
        <v>1036.4213859999998</v>
      </c>
      <c r="H3273" s="5">
        <f t="shared" si="206"/>
        <v>1036.99</v>
      </c>
      <c r="I3273" s="3">
        <f t="shared" si="207"/>
        <v>1036.421386</v>
      </c>
    </row>
    <row r="3274" spans="1:9" ht="15.75" customHeight="1" x14ac:dyDescent="0.25">
      <c r="A3274" s="2" t="s">
        <v>3283</v>
      </c>
      <c r="B3274" s="3">
        <v>9781849694988</v>
      </c>
      <c r="C3274" s="3">
        <v>9781849694995</v>
      </c>
      <c r="D3274" s="4">
        <v>41359</v>
      </c>
      <c r="E3274" s="5">
        <v>24.99</v>
      </c>
      <c r="F3274" s="5">
        <f t="shared" si="204"/>
        <v>16.243499999999997</v>
      </c>
      <c r="G3274" s="5">
        <f t="shared" si="205"/>
        <v>1126.5841859999998</v>
      </c>
      <c r="H3274" s="5">
        <f t="shared" si="206"/>
        <v>1126.99</v>
      </c>
      <c r="I3274" s="3">
        <f t="shared" si="207"/>
        <v>1126.584186</v>
      </c>
    </row>
    <row r="3275" spans="1:9" ht="15.75" customHeight="1" x14ac:dyDescent="0.25">
      <c r="A3275" s="2" t="s">
        <v>3284</v>
      </c>
      <c r="B3275" s="3">
        <v>9781782163541</v>
      </c>
      <c r="C3275" s="3">
        <v>9781782163558</v>
      </c>
      <c r="D3275" s="4">
        <v>41359</v>
      </c>
      <c r="E3275" s="5">
        <v>19.989999999999998</v>
      </c>
      <c r="F3275" s="5">
        <f t="shared" si="204"/>
        <v>12.993499999999999</v>
      </c>
      <c r="G3275" s="5">
        <f t="shared" si="205"/>
        <v>901.17718599999989</v>
      </c>
      <c r="H3275" s="5">
        <f t="shared" si="206"/>
        <v>901.99</v>
      </c>
      <c r="I3275" s="3">
        <f t="shared" si="207"/>
        <v>901.17718600000001</v>
      </c>
    </row>
    <row r="3276" spans="1:9" ht="15.75" customHeight="1" x14ac:dyDescent="0.25">
      <c r="A3276" s="2" t="s">
        <v>3285</v>
      </c>
      <c r="B3276" s="3">
        <v>9781849695985</v>
      </c>
      <c r="C3276" s="3">
        <v>9781849695992</v>
      </c>
      <c r="D3276" s="4">
        <v>41359</v>
      </c>
      <c r="E3276" s="5">
        <v>19.989999999999998</v>
      </c>
      <c r="F3276" s="5">
        <f t="shared" si="204"/>
        <v>12.993499999999999</v>
      </c>
      <c r="G3276" s="5">
        <f t="shared" si="205"/>
        <v>901.17718599999989</v>
      </c>
      <c r="H3276" s="5">
        <f t="shared" si="206"/>
        <v>901.99</v>
      </c>
      <c r="I3276" s="3">
        <f t="shared" si="207"/>
        <v>901.17718600000001</v>
      </c>
    </row>
    <row r="3277" spans="1:9" ht="15.75" customHeight="1" x14ac:dyDescent="0.25">
      <c r="A3277" s="2" t="s">
        <v>3286</v>
      </c>
      <c r="B3277" s="3">
        <v>9781849694063</v>
      </c>
      <c r="C3277" s="3">
        <v>9781849694070</v>
      </c>
      <c r="D3277" s="4">
        <v>41359</v>
      </c>
      <c r="E3277" s="5">
        <v>19.989999999999998</v>
      </c>
      <c r="F3277" s="5">
        <f t="shared" si="204"/>
        <v>12.993499999999999</v>
      </c>
      <c r="G3277" s="5">
        <f t="shared" si="205"/>
        <v>901.17718599999989</v>
      </c>
      <c r="H3277" s="5">
        <f t="shared" si="206"/>
        <v>901.99</v>
      </c>
      <c r="I3277" s="3">
        <f t="shared" si="207"/>
        <v>901.17718600000001</v>
      </c>
    </row>
    <row r="3278" spans="1:9" ht="15.75" customHeight="1" x14ac:dyDescent="0.25">
      <c r="A3278" s="2" t="s">
        <v>3287</v>
      </c>
      <c r="B3278" s="3">
        <v>9781782160526</v>
      </c>
      <c r="C3278" s="3">
        <v>9781782160533</v>
      </c>
      <c r="D3278" s="4">
        <v>41359</v>
      </c>
      <c r="E3278" s="5">
        <v>29.99</v>
      </c>
      <c r="F3278" s="5">
        <f t="shared" si="204"/>
        <v>19.493499999999997</v>
      </c>
      <c r="G3278" s="5">
        <f t="shared" si="205"/>
        <v>1351.9911859999997</v>
      </c>
      <c r="H3278" s="5">
        <f t="shared" si="206"/>
        <v>1351.99</v>
      </c>
      <c r="I3278" s="3">
        <f t="shared" si="207"/>
        <v>1351.991186</v>
      </c>
    </row>
    <row r="3279" spans="1:9" ht="15.75" customHeight="1" x14ac:dyDescent="0.25">
      <c r="A3279" s="2" t="s">
        <v>3288</v>
      </c>
      <c r="B3279" s="3">
        <v>9781849519809</v>
      </c>
      <c r="C3279" s="3">
        <v>9781849519816</v>
      </c>
      <c r="D3279" s="4">
        <v>41359</v>
      </c>
      <c r="E3279" s="5">
        <v>24.99</v>
      </c>
      <c r="F3279" s="5">
        <f t="shared" si="204"/>
        <v>16.243499999999997</v>
      </c>
      <c r="G3279" s="5">
        <f t="shared" si="205"/>
        <v>1126.5841859999998</v>
      </c>
      <c r="H3279" s="5">
        <f t="shared" si="206"/>
        <v>1126.99</v>
      </c>
      <c r="I3279" s="3">
        <f t="shared" si="207"/>
        <v>1126.584186</v>
      </c>
    </row>
    <row r="3280" spans="1:9" ht="15.75" customHeight="1" x14ac:dyDescent="0.25">
      <c r="A3280" s="2" t="s">
        <v>3289</v>
      </c>
      <c r="B3280" s="3">
        <v>9781782165545</v>
      </c>
      <c r="C3280" s="3">
        <v>9781782165552</v>
      </c>
      <c r="D3280" s="4">
        <v>41359</v>
      </c>
      <c r="E3280" s="5">
        <v>24.99</v>
      </c>
      <c r="F3280" s="5">
        <f t="shared" si="204"/>
        <v>16.243499999999997</v>
      </c>
      <c r="G3280" s="5">
        <f t="shared" si="205"/>
        <v>1126.5841859999998</v>
      </c>
      <c r="H3280" s="5">
        <f t="shared" si="206"/>
        <v>1126.99</v>
      </c>
      <c r="I3280" s="3">
        <f t="shared" si="207"/>
        <v>1126.584186</v>
      </c>
    </row>
    <row r="3281" spans="1:9" ht="15.75" customHeight="1" x14ac:dyDescent="0.25">
      <c r="A3281" s="2" t="s">
        <v>3290</v>
      </c>
      <c r="B3281" s="3">
        <v>9781849689625</v>
      </c>
      <c r="C3281" s="3">
        <v>9781849689632</v>
      </c>
      <c r="D3281" s="4">
        <v>41359</v>
      </c>
      <c r="E3281" s="5">
        <v>27.99</v>
      </c>
      <c r="F3281" s="5">
        <f t="shared" si="204"/>
        <v>18.1935</v>
      </c>
      <c r="G3281" s="5">
        <f t="shared" si="205"/>
        <v>1261.8283859999999</v>
      </c>
      <c r="H3281" s="5">
        <f t="shared" si="206"/>
        <v>1261.99</v>
      </c>
      <c r="I3281" s="3">
        <f t="shared" si="207"/>
        <v>1261.8283859999999</v>
      </c>
    </row>
    <row r="3282" spans="1:9" ht="15.75" customHeight="1" x14ac:dyDescent="0.25">
      <c r="A3282" s="2" t="s">
        <v>3291</v>
      </c>
      <c r="B3282" s="3">
        <v>9781849696920</v>
      </c>
      <c r="C3282" s="3">
        <v>9781849696937</v>
      </c>
      <c r="D3282" s="4">
        <v>41359</v>
      </c>
      <c r="E3282" s="5">
        <v>22.99</v>
      </c>
      <c r="F3282" s="5">
        <f t="shared" si="204"/>
        <v>14.943499999999998</v>
      </c>
      <c r="G3282" s="5">
        <f t="shared" si="205"/>
        <v>1036.4213859999998</v>
      </c>
      <c r="H3282" s="5">
        <f t="shared" si="206"/>
        <v>1036.99</v>
      </c>
      <c r="I3282" s="3">
        <f t="shared" si="207"/>
        <v>1036.421386</v>
      </c>
    </row>
    <row r="3283" spans="1:9" ht="15.75" customHeight="1" x14ac:dyDescent="0.25">
      <c r="A3283" s="2" t="s">
        <v>3292</v>
      </c>
      <c r="B3283" s="3">
        <v>9781782161745</v>
      </c>
      <c r="C3283" s="3">
        <v>9781782161752</v>
      </c>
      <c r="D3283" s="4">
        <v>41359</v>
      </c>
      <c r="E3283" s="5">
        <v>24.99</v>
      </c>
      <c r="F3283" s="5">
        <f t="shared" si="204"/>
        <v>16.243499999999997</v>
      </c>
      <c r="G3283" s="5">
        <f t="shared" si="205"/>
        <v>1126.5841859999998</v>
      </c>
      <c r="H3283" s="5">
        <f t="shared" si="206"/>
        <v>1126.99</v>
      </c>
      <c r="I3283" s="3">
        <f t="shared" si="207"/>
        <v>1126.584186</v>
      </c>
    </row>
    <row r="3284" spans="1:9" ht="15.75" customHeight="1" x14ac:dyDescent="0.25">
      <c r="A3284" s="2" t="s">
        <v>3293</v>
      </c>
      <c r="B3284" s="3">
        <v>9781849519106</v>
      </c>
      <c r="C3284" s="3">
        <v>9781849519113</v>
      </c>
      <c r="D3284" s="4">
        <v>41359</v>
      </c>
      <c r="E3284" s="5">
        <v>44.99</v>
      </c>
      <c r="F3284" s="5">
        <f t="shared" si="204"/>
        <v>29.243499999999997</v>
      </c>
      <c r="G3284" s="5">
        <f t="shared" si="205"/>
        <v>2028.2121859999997</v>
      </c>
      <c r="H3284" s="5">
        <f t="shared" si="206"/>
        <v>2028.99</v>
      </c>
      <c r="I3284" s="3">
        <f t="shared" si="207"/>
        <v>2028.212186</v>
      </c>
    </row>
    <row r="3285" spans="1:9" ht="15.75" customHeight="1" x14ac:dyDescent="0.25">
      <c r="A3285" s="2" t="s">
        <v>3294</v>
      </c>
      <c r="B3285" s="3">
        <v>9781849514224</v>
      </c>
      <c r="C3285" s="3">
        <v>9781849514231</v>
      </c>
      <c r="D3285" s="4">
        <v>41358</v>
      </c>
      <c r="E3285" s="5">
        <v>39.99</v>
      </c>
      <c r="F3285" s="5">
        <f t="shared" si="204"/>
        <v>25.993499999999997</v>
      </c>
      <c r="G3285" s="5">
        <f t="shared" si="205"/>
        <v>1802.8051859999996</v>
      </c>
      <c r="H3285" s="5">
        <f t="shared" si="206"/>
        <v>1802.99</v>
      </c>
      <c r="I3285" s="3">
        <f t="shared" si="207"/>
        <v>1802.805186</v>
      </c>
    </row>
    <row r="3286" spans="1:9" ht="15.75" customHeight="1" x14ac:dyDescent="0.25">
      <c r="A3286" s="2" t="s">
        <v>3295</v>
      </c>
      <c r="B3286" s="3">
        <v>9781849688345</v>
      </c>
      <c r="C3286" s="3">
        <v>9781849688352</v>
      </c>
      <c r="D3286" s="4">
        <v>41358</v>
      </c>
      <c r="E3286" s="5">
        <v>49.99</v>
      </c>
      <c r="F3286" s="5">
        <f t="shared" si="204"/>
        <v>32.493499999999997</v>
      </c>
      <c r="G3286" s="5">
        <f t="shared" si="205"/>
        <v>2253.6191859999994</v>
      </c>
      <c r="H3286" s="5">
        <f t="shared" si="206"/>
        <v>2253.9899999999998</v>
      </c>
      <c r="I3286" s="3">
        <f t="shared" si="207"/>
        <v>2253.6191859999999</v>
      </c>
    </row>
    <row r="3287" spans="1:9" ht="15.75" customHeight="1" x14ac:dyDescent="0.25">
      <c r="A3287" s="2" t="s">
        <v>3296</v>
      </c>
      <c r="B3287" s="3">
        <v>9781782162643</v>
      </c>
      <c r="C3287" s="3">
        <v>9781782162650</v>
      </c>
      <c r="D3287" s="4">
        <v>41358</v>
      </c>
      <c r="E3287" s="5">
        <v>54.99</v>
      </c>
      <c r="F3287" s="5">
        <f t="shared" si="204"/>
        <v>35.743499999999997</v>
      </c>
      <c r="G3287" s="5">
        <f t="shared" si="205"/>
        <v>2479.0261859999996</v>
      </c>
      <c r="H3287" s="5">
        <f t="shared" si="206"/>
        <v>2479.9899999999998</v>
      </c>
      <c r="I3287" s="3">
        <f t="shared" si="207"/>
        <v>2479.0261860000001</v>
      </c>
    </row>
    <row r="3288" spans="1:9" ht="15.75" customHeight="1" x14ac:dyDescent="0.25">
      <c r="A3288" s="2" t="s">
        <v>3297</v>
      </c>
      <c r="B3288" s="3">
        <v>9781782164340</v>
      </c>
      <c r="C3288" s="3">
        <v>9781782164357</v>
      </c>
      <c r="D3288" s="4">
        <v>41358</v>
      </c>
      <c r="E3288" s="5">
        <v>49.99</v>
      </c>
      <c r="F3288" s="5">
        <f t="shared" si="204"/>
        <v>32.493499999999997</v>
      </c>
      <c r="G3288" s="5">
        <f t="shared" si="205"/>
        <v>2253.6191859999994</v>
      </c>
      <c r="H3288" s="5">
        <f t="shared" si="206"/>
        <v>2253.9899999999998</v>
      </c>
      <c r="I3288" s="3">
        <f t="shared" si="207"/>
        <v>2253.6191859999999</v>
      </c>
    </row>
    <row r="3289" spans="1:9" ht="15.75" customHeight="1" x14ac:dyDescent="0.25">
      <c r="A3289" s="2" t="s">
        <v>3298</v>
      </c>
      <c r="B3289" s="3">
        <v>9781782162865</v>
      </c>
      <c r="C3289" s="3">
        <v>9781782162872</v>
      </c>
      <c r="D3289" s="4">
        <v>41358</v>
      </c>
      <c r="E3289" s="5">
        <v>19.989999999999998</v>
      </c>
      <c r="F3289" s="5">
        <f t="shared" si="204"/>
        <v>12.993499999999999</v>
      </c>
      <c r="G3289" s="5">
        <f t="shared" si="205"/>
        <v>901.17718599999989</v>
      </c>
      <c r="H3289" s="5">
        <f t="shared" si="206"/>
        <v>901.99</v>
      </c>
      <c r="I3289" s="3">
        <f t="shared" si="207"/>
        <v>901.17718600000001</v>
      </c>
    </row>
    <row r="3290" spans="1:9" ht="15.75" customHeight="1" x14ac:dyDescent="0.25">
      <c r="A3290" s="2" t="s">
        <v>3299</v>
      </c>
      <c r="B3290" s="3">
        <v>9781849699310</v>
      </c>
      <c r="C3290" s="3">
        <v>9781849699327</v>
      </c>
      <c r="D3290" s="4">
        <v>41358</v>
      </c>
      <c r="E3290" s="5">
        <v>22.99</v>
      </c>
      <c r="F3290" s="5">
        <f t="shared" si="204"/>
        <v>14.943499999999998</v>
      </c>
      <c r="G3290" s="5">
        <f t="shared" si="205"/>
        <v>1036.4213859999998</v>
      </c>
      <c r="H3290" s="5">
        <f t="shared" si="206"/>
        <v>1036.99</v>
      </c>
      <c r="I3290" s="3">
        <f t="shared" si="207"/>
        <v>1036.421386</v>
      </c>
    </row>
    <row r="3291" spans="1:9" ht="15.75" customHeight="1" x14ac:dyDescent="0.25">
      <c r="A3291" s="2" t="s">
        <v>3300</v>
      </c>
      <c r="B3291" s="3">
        <v>9781782163909</v>
      </c>
      <c r="C3291" s="3">
        <v>9781782163916</v>
      </c>
      <c r="D3291" s="4">
        <v>41358</v>
      </c>
      <c r="E3291" s="5">
        <v>24.99</v>
      </c>
      <c r="F3291" s="5">
        <f t="shared" si="204"/>
        <v>16.243499999999997</v>
      </c>
      <c r="G3291" s="5">
        <f t="shared" si="205"/>
        <v>1126.5841859999998</v>
      </c>
      <c r="H3291" s="5">
        <f t="shared" si="206"/>
        <v>1126.99</v>
      </c>
      <c r="I3291" s="3">
        <f t="shared" si="207"/>
        <v>1126.584186</v>
      </c>
    </row>
    <row r="3292" spans="1:9" ht="15.75" customHeight="1" x14ac:dyDescent="0.25">
      <c r="A3292" s="2" t="s">
        <v>3301</v>
      </c>
      <c r="B3292" s="3">
        <v>9781782170228</v>
      </c>
      <c r="C3292" s="3">
        <v>9781782170235</v>
      </c>
      <c r="D3292" s="4">
        <v>41358</v>
      </c>
      <c r="E3292" s="5">
        <v>27.99</v>
      </c>
      <c r="F3292" s="5">
        <f t="shared" si="204"/>
        <v>18.1935</v>
      </c>
      <c r="G3292" s="5">
        <f t="shared" si="205"/>
        <v>1261.8283859999999</v>
      </c>
      <c r="H3292" s="5">
        <f t="shared" si="206"/>
        <v>1261.99</v>
      </c>
      <c r="I3292" s="3">
        <f t="shared" si="207"/>
        <v>1261.8283859999999</v>
      </c>
    </row>
    <row r="3293" spans="1:9" ht="15.75" customHeight="1" x14ac:dyDescent="0.25">
      <c r="A3293" s="2" t="s">
        <v>3302</v>
      </c>
      <c r="B3293" s="3">
        <v>9781849694186</v>
      </c>
      <c r="C3293" s="3">
        <v>9781849694193</v>
      </c>
      <c r="D3293" s="4">
        <v>41358</v>
      </c>
      <c r="E3293" s="5">
        <v>49.99</v>
      </c>
      <c r="F3293" s="5">
        <f t="shared" si="204"/>
        <v>32.493499999999997</v>
      </c>
      <c r="G3293" s="5">
        <f t="shared" si="205"/>
        <v>2253.6191859999994</v>
      </c>
      <c r="H3293" s="5">
        <f t="shared" si="206"/>
        <v>2253.9899999999998</v>
      </c>
      <c r="I3293" s="3">
        <f t="shared" si="207"/>
        <v>2253.6191859999999</v>
      </c>
    </row>
    <row r="3294" spans="1:9" ht="15.75" customHeight="1" x14ac:dyDescent="0.25">
      <c r="A3294" s="2" t="s">
        <v>3303</v>
      </c>
      <c r="B3294" s="3">
        <v>9781849687041</v>
      </c>
      <c r="C3294" s="3">
        <v>9781849687058</v>
      </c>
      <c r="D3294" s="4">
        <v>41355</v>
      </c>
      <c r="E3294" s="5">
        <v>39.99</v>
      </c>
      <c r="F3294" s="5">
        <f t="shared" si="204"/>
        <v>25.993499999999997</v>
      </c>
      <c r="G3294" s="5">
        <f t="shared" si="205"/>
        <v>1802.8051859999996</v>
      </c>
      <c r="H3294" s="5">
        <f t="shared" si="206"/>
        <v>1802.99</v>
      </c>
      <c r="I3294" s="3">
        <f t="shared" si="207"/>
        <v>1802.805186</v>
      </c>
    </row>
    <row r="3295" spans="1:9" ht="15.75" customHeight="1" x14ac:dyDescent="0.25">
      <c r="A3295" s="2" t="s">
        <v>3304</v>
      </c>
      <c r="B3295" s="3">
        <v>9781849699419</v>
      </c>
      <c r="C3295" s="3">
        <v>9781849699426</v>
      </c>
      <c r="D3295" s="4">
        <v>41355</v>
      </c>
      <c r="E3295" s="5">
        <v>24.99</v>
      </c>
      <c r="F3295" s="5">
        <f t="shared" si="204"/>
        <v>16.243499999999997</v>
      </c>
      <c r="G3295" s="5">
        <f t="shared" si="205"/>
        <v>1126.5841859999998</v>
      </c>
      <c r="H3295" s="5">
        <f t="shared" si="206"/>
        <v>1126.99</v>
      </c>
      <c r="I3295" s="3">
        <f t="shared" si="207"/>
        <v>1126.584186</v>
      </c>
    </row>
    <row r="3296" spans="1:9" ht="15.75" customHeight="1" x14ac:dyDescent="0.25">
      <c r="A3296" s="2" t="s">
        <v>3305</v>
      </c>
      <c r="B3296" s="3">
        <v>9781849686921</v>
      </c>
      <c r="C3296" s="3">
        <v>9781849686938</v>
      </c>
      <c r="D3296" s="4">
        <v>41354</v>
      </c>
      <c r="E3296" s="5">
        <v>59.99</v>
      </c>
      <c r="F3296" s="5">
        <f t="shared" si="204"/>
        <v>38.993499999999997</v>
      </c>
      <c r="G3296" s="5">
        <f t="shared" si="205"/>
        <v>2704.4331859999998</v>
      </c>
      <c r="H3296" s="5">
        <f t="shared" si="206"/>
        <v>2704.99</v>
      </c>
      <c r="I3296" s="3">
        <f t="shared" si="207"/>
        <v>2704.4331860000002</v>
      </c>
    </row>
    <row r="3297" spans="1:9" ht="15.75" customHeight="1" x14ac:dyDescent="0.25">
      <c r="A3297" s="2" t="s">
        <v>3306</v>
      </c>
      <c r="B3297" s="3">
        <v>9781849695428</v>
      </c>
      <c r="C3297" s="3">
        <v>9781849695435</v>
      </c>
      <c r="D3297" s="4">
        <v>41353</v>
      </c>
      <c r="E3297" s="5">
        <v>44.99</v>
      </c>
      <c r="F3297" s="5">
        <f t="shared" si="204"/>
        <v>29.243499999999997</v>
      </c>
      <c r="G3297" s="5">
        <f t="shared" si="205"/>
        <v>2028.2121859999997</v>
      </c>
      <c r="H3297" s="5">
        <f t="shared" si="206"/>
        <v>2028.99</v>
      </c>
      <c r="I3297" s="3">
        <f t="shared" si="207"/>
        <v>2028.212186</v>
      </c>
    </row>
    <row r="3298" spans="1:9" ht="15.75" customHeight="1" x14ac:dyDescent="0.25">
      <c r="A3298" s="2" t="s">
        <v>3307</v>
      </c>
      <c r="B3298" s="3">
        <v>9781849695602</v>
      </c>
      <c r="C3298" s="3">
        <v>9781849695619</v>
      </c>
      <c r="D3298" s="4">
        <v>41353</v>
      </c>
      <c r="E3298" s="5">
        <v>44.99</v>
      </c>
      <c r="F3298" s="5">
        <f t="shared" si="204"/>
        <v>29.243499999999997</v>
      </c>
      <c r="G3298" s="5">
        <f t="shared" si="205"/>
        <v>2028.2121859999997</v>
      </c>
      <c r="H3298" s="5">
        <f t="shared" si="206"/>
        <v>2028.99</v>
      </c>
      <c r="I3298" s="3">
        <f t="shared" si="207"/>
        <v>2028.212186</v>
      </c>
    </row>
    <row r="3299" spans="1:9" ht="15.75" customHeight="1" x14ac:dyDescent="0.25">
      <c r="A3299" s="2" t="s">
        <v>3308</v>
      </c>
      <c r="B3299" s="3">
        <v>9781849517447</v>
      </c>
      <c r="C3299" s="3">
        <v>9781849517454</v>
      </c>
      <c r="D3299" s="4">
        <v>41352</v>
      </c>
      <c r="E3299" s="5">
        <v>44.99</v>
      </c>
      <c r="F3299" s="5">
        <f t="shared" si="204"/>
        <v>29.243499999999997</v>
      </c>
      <c r="G3299" s="5">
        <f t="shared" si="205"/>
        <v>2028.2121859999997</v>
      </c>
      <c r="H3299" s="5">
        <f t="shared" si="206"/>
        <v>2028.99</v>
      </c>
      <c r="I3299" s="3">
        <f t="shared" si="207"/>
        <v>2028.212186</v>
      </c>
    </row>
    <row r="3300" spans="1:9" ht="15.75" customHeight="1" x14ac:dyDescent="0.25">
      <c r="A3300" s="2" t="s">
        <v>3309</v>
      </c>
      <c r="B3300" s="3">
        <v>9781849695282</v>
      </c>
      <c r="C3300" s="3">
        <v>9781849695299</v>
      </c>
      <c r="D3300" s="4">
        <v>41351</v>
      </c>
      <c r="E3300" s="5">
        <v>19.989999999999998</v>
      </c>
      <c r="F3300" s="5">
        <f t="shared" si="204"/>
        <v>12.993499999999999</v>
      </c>
      <c r="G3300" s="5">
        <f t="shared" si="205"/>
        <v>901.17718599999989</v>
      </c>
      <c r="H3300" s="5">
        <f t="shared" si="206"/>
        <v>901.99</v>
      </c>
      <c r="I3300" s="3">
        <f t="shared" si="207"/>
        <v>901.17718600000001</v>
      </c>
    </row>
    <row r="3301" spans="1:9" ht="15.75" customHeight="1" x14ac:dyDescent="0.25">
      <c r="A3301" s="2" t="s">
        <v>3310</v>
      </c>
      <c r="B3301" s="3">
        <v>9781849687409</v>
      </c>
      <c r="C3301" s="3">
        <v>9781849687416</v>
      </c>
      <c r="D3301" s="4">
        <v>41348</v>
      </c>
      <c r="E3301" s="5">
        <v>49.99</v>
      </c>
      <c r="F3301" s="5">
        <f t="shared" si="204"/>
        <v>32.493499999999997</v>
      </c>
      <c r="G3301" s="5">
        <f t="shared" si="205"/>
        <v>2253.6191859999994</v>
      </c>
      <c r="H3301" s="5">
        <f t="shared" si="206"/>
        <v>2253.9899999999998</v>
      </c>
      <c r="I3301" s="3">
        <f t="shared" si="207"/>
        <v>2253.6191859999999</v>
      </c>
    </row>
    <row r="3302" spans="1:9" ht="15.75" customHeight="1" x14ac:dyDescent="0.25">
      <c r="A3302" s="2" t="s">
        <v>3311</v>
      </c>
      <c r="B3302" s="3">
        <v>9781849696166</v>
      </c>
      <c r="C3302" s="3">
        <v>9781849696173</v>
      </c>
      <c r="D3302" s="4">
        <v>41341</v>
      </c>
      <c r="E3302" s="5">
        <v>19.989999999999998</v>
      </c>
      <c r="F3302" s="5">
        <f t="shared" si="204"/>
        <v>12.993499999999999</v>
      </c>
      <c r="G3302" s="5">
        <f t="shared" si="205"/>
        <v>901.17718599999989</v>
      </c>
      <c r="H3302" s="5">
        <f t="shared" si="206"/>
        <v>901.99</v>
      </c>
      <c r="I3302" s="3">
        <f t="shared" si="207"/>
        <v>901.17718600000001</v>
      </c>
    </row>
    <row r="3303" spans="1:9" ht="15.75" customHeight="1" x14ac:dyDescent="0.25">
      <c r="A3303" s="2" t="s">
        <v>3312</v>
      </c>
      <c r="B3303" s="3">
        <v>9781849694605</v>
      </c>
      <c r="C3303" s="3">
        <v>9781849694612</v>
      </c>
      <c r="D3303" s="4">
        <v>41340</v>
      </c>
      <c r="E3303" s="5">
        <v>34.99</v>
      </c>
      <c r="F3303" s="5">
        <f t="shared" si="204"/>
        <v>22.743499999999997</v>
      </c>
      <c r="G3303" s="5">
        <f t="shared" si="205"/>
        <v>1577.3981859999997</v>
      </c>
      <c r="H3303" s="5">
        <f t="shared" si="206"/>
        <v>1577.99</v>
      </c>
      <c r="I3303" s="3">
        <f t="shared" si="207"/>
        <v>1577.3981859999999</v>
      </c>
    </row>
    <row r="3304" spans="1:9" ht="15.75" customHeight="1" x14ac:dyDescent="0.25">
      <c r="A3304" s="2" t="s">
        <v>3313</v>
      </c>
      <c r="B3304" s="3">
        <v>9781849694124</v>
      </c>
      <c r="C3304" s="3">
        <v>9781849694131</v>
      </c>
      <c r="D3304" s="4">
        <v>41334</v>
      </c>
      <c r="E3304" s="5">
        <v>24.99</v>
      </c>
      <c r="F3304" s="5">
        <f t="shared" si="204"/>
        <v>16.243499999999997</v>
      </c>
      <c r="G3304" s="5">
        <f t="shared" si="205"/>
        <v>1126.5841859999998</v>
      </c>
      <c r="H3304" s="5">
        <f t="shared" si="206"/>
        <v>1126.99</v>
      </c>
      <c r="I3304" s="3">
        <f t="shared" si="207"/>
        <v>1126.584186</v>
      </c>
    </row>
    <row r="3305" spans="1:9" ht="15.75" customHeight="1" x14ac:dyDescent="0.25">
      <c r="A3305" s="2" t="s">
        <v>3314</v>
      </c>
      <c r="B3305" s="3">
        <v>9781782161622</v>
      </c>
      <c r="C3305" s="3">
        <v>9781782161639</v>
      </c>
      <c r="D3305" s="4">
        <v>41327</v>
      </c>
      <c r="E3305" s="5">
        <v>29.99</v>
      </c>
      <c r="F3305" s="5">
        <f t="shared" si="204"/>
        <v>19.493499999999997</v>
      </c>
      <c r="G3305" s="5">
        <f t="shared" si="205"/>
        <v>1351.9911859999997</v>
      </c>
      <c r="H3305" s="5">
        <f t="shared" si="206"/>
        <v>1351.99</v>
      </c>
      <c r="I3305" s="3">
        <f t="shared" si="207"/>
        <v>1351.991186</v>
      </c>
    </row>
    <row r="3306" spans="1:9" ht="15.75" customHeight="1" x14ac:dyDescent="0.25">
      <c r="A3306" s="2" t="s">
        <v>3315</v>
      </c>
      <c r="B3306" s="3">
        <v>9781849686020</v>
      </c>
      <c r="C3306" s="3">
        <v>9781849686037</v>
      </c>
      <c r="D3306" s="4">
        <v>41327</v>
      </c>
      <c r="E3306" s="5">
        <v>59.99</v>
      </c>
      <c r="F3306" s="5">
        <f t="shared" si="204"/>
        <v>38.993499999999997</v>
      </c>
      <c r="G3306" s="5">
        <f t="shared" si="205"/>
        <v>2704.4331859999998</v>
      </c>
      <c r="H3306" s="5">
        <f t="shared" si="206"/>
        <v>2704.99</v>
      </c>
      <c r="I3306" s="3">
        <f t="shared" si="207"/>
        <v>2704.4331860000002</v>
      </c>
    </row>
    <row r="3307" spans="1:9" ht="15.75" customHeight="1" x14ac:dyDescent="0.25">
      <c r="A3307" s="2" t="s">
        <v>3316</v>
      </c>
      <c r="B3307" s="3">
        <v>9781849685689</v>
      </c>
      <c r="C3307" s="3">
        <v>9781849685696</v>
      </c>
      <c r="D3307" s="4">
        <v>41327</v>
      </c>
      <c r="E3307" s="5">
        <v>49.99</v>
      </c>
      <c r="F3307" s="5">
        <f t="shared" si="204"/>
        <v>32.493499999999997</v>
      </c>
      <c r="G3307" s="5">
        <f t="shared" si="205"/>
        <v>2253.6191859999994</v>
      </c>
      <c r="H3307" s="5">
        <f t="shared" si="206"/>
        <v>2253.9899999999998</v>
      </c>
      <c r="I3307" s="3">
        <f t="shared" si="207"/>
        <v>2253.6191859999999</v>
      </c>
    </row>
    <row r="3308" spans="1:9" ht="15.75" customHeight="1" x14ac:dyDescent="0.25">
      <c r="A3308" s="2" t="s">
        <v>3317</v>
      </c>
      <c r="B3308" s="3">
        <v>9781849686488</v>
      </c>
      <c r="C3308" s="3">
        <v>9781849686495</v>
      </c>
      <c r="D3308" s="4">
        <v>41327</v>
      </c>
      <c r="E3308" s="5">
        <v>64.989999999999995</v>
      </c>
      <c r="F3308" s="5">
        <f t="shared" si="204"/>
        <v>42.243499999999997</v>
      </c>
      <c r="G3308" s="5">
        <f t="shared" si="205"/>
        <v>2929.8401859999994</v>
      </c>
      <c r="H3308" s="5">
        <f t="shared" si="206"/>
        <v>2929.99</v>
      </c>
      <c r="I3308" s="3">
        <f t="shared" si="207"/>
        <v>2929.8401859999999</v>
      </c>
    </row>
    <row r="3309" spans="1:9" ht="15.75" customHeight="1" x14ac:dyDescent="0.25">
      <c r="A3309" s="2" t="s">
        <v>3318</v>
      </c>
      <c r="B3309" s="3">
        <v>9781849517300</v>
      </c>
      <c r="C3309" s="3">
        <v>9781849517317</v>
      </c>
      <c r="D3309" s="4">
        <v>41327</v>
      </c>
      <c r="E3309" s="5">
        <v>49.99</v>
      </c>
      <c r="F3309" s="5">
        <f t="shared" si="204"/>
        <v>32.493499999999997</v>
      </c>
      <c r="G3309" s="5">
        <f t="shared" si="205"/>
        <v>2253.6191859999994</v>
      </c>
      <c r="H3309" s="5">
        <f t="shared" si="206"/>
        <v>2253.9899999999998</v>
      </c>
      <c r="I3309" s="3">
        <f t="shared" si="207"/>
        <v>2253.6191859999999</v>
      </c>
    </row>
    <row r="3310" spans="1:9" ht="15.75" customHeight="1" x14ac:dyDescent="0.25">
      <c r="A3310" s="2" t="s">
        <v>3319</v>
      </c>
      <c r="B3310" s="3">
        <v>9781849694445</v>
      </c>
      <c r="C3310" s="3">
        <v>9781849694452</v>
      </c>
      <c r="D3310" s="4">
        <v>41327</v>
      </c>
      <c r="E3310" s="5">
        <v>44.99</v>
      </c>
      <c r="F3310" s="5">
        <f t="shared" si="204"/>
        <v>29.243499999999997</v>
      </c>
      <c r="G3310" s="5">
        <f t="shared" si="205"/>
        <v>2028.2121859999997</v>
      </c>
      <c r="H3310" s="5">
        <f t="shared" si="206"/>
        <v>2028.99</v>
      </c>
      <c r="I3310" s="3">
        <f t="shared" si="207"/>
        <v>2028.212186</v>
      </c>
    </row>
    <row r="3311" spans="1:9" ht="15.75" customHeight="1" x14ac:dyDescent="0.25">
      <c r="A3311" s="2" t="s">
        <v>3320</v>
      </c>
      <c r="B3311" s="3">
        <v>9781849693486</v>
      </c>
      <c r="C3311" s="3">
        <v>9781849693493</v>
      </c>
      <c r="D3311" s="4">
        <v>41327</v>
      </c>
      <c r="E3311" s="5">
        <v>24.99</v>
      </c>
      <c r="F3311" s="5">
        <f t="shared" si="204"/>
        <v>16.243499999999997</v>
      </c>
      <c r="G3311" s="5">
        <f t="shared" si="205"/>
        <v>1126.5841859999998</v>
      </c>
      <c r="H3311" s="5">
        <f t="shared" si="206"/>
        <v>1126.99</v>
      </c>
      <c r="I3311" s="3">
        <f t="shared" si="207"/>
        <v>1126.584186</v>
      </c>
    </row>
    <row r="3312" spans="1:9" ht="15.75" customHeight="1" x14ac:dyDescent="0.25">
      <c r="A3312" s="2" t="s">
        <v>3321</v>
      </c>
      <c r="B3312" s="3">
        <v>9781849693943</v>
      </c>
      <c r="C3312" s="3">
        <v>9781849693950</v>
      </c>
      <c r="D3312" s="4">
        <v>41327</v>
      </c>
      <c r="E3312" s="5">
        <v>24.99</v>
      </c>
      <c r="F3312" s="5">
        <f t="shared" si="204"/>
        <v>16.243499999999997</v>
      </c>
      <c r="G3312" s="5">
        <f t="shared" si="205"/>
        <v>1126.5841859999998</v>
      </c>
      <c r="H3312" s="5">
        <f t="shared" si="206"/>
        <v>1126.99</v>
      </c>
      <c r="I3312" s="3">
        <f t="shared" si="207"/>
        <v>1126.584186</v>
      </c>
    </row>
    <row r="3313" spans="1:9" ht="15.75" customHeight="1" x14ac:dyDescent="0.25">
      <c r="A3313" s="2" t="s">
        <v>3322</v>
      </c>
      <c r="B3313" s="3">
        <v>9781782163787</v>
      </c>
      <c r="C3313" s="3">
        <v>9781782163794</v>
      </c>
      <c r="D3313" s="4">
        <v>41327</v>
      </c>
      <c r="E3313" s="5">
        <v>22.99</v>
      </c>
      <c r="F3313" s="5">
        <f t="shared" si="204"/>
        <v>14.943499999999998</v>
      </c>
      <c r="G3313" s="5">
        <f t="shared" si="205"/>
        <v>1036.4213859999998</v>
      </c>
      <c r="H3313" s="5">
        <f t="shared" si="206"/>
        <v>1036.99</v>
      </c>
      <c r="I3313" s="3">
        <f t="shared" si="207"/>
        <v>1036.421386</v>
      </c>
    </row>
    <row r="3314" spans="1:9" ht="15.75" customHeight="1" x14ac:dyDescent="0.25">
      <c r="A3314" s="2" t="s">
        <v>3323</v>
      </c>
      <c r="B3314" s="3">
        <v>9781782179979</v>
      </c>
      <c r="C3314" s="3">
        <v>9781782179986</v>
      </c>
      <c r="D3314" s="4">
        <v>41327</v>
      </c>
      <c r="E3314" s="5">
        <v>27.99</v>
      </c>
      <c r="F3314" s="5">
        <f t="shared" si="204"/>
        <v>18.1935</v>
      </c>
      <c r="G3314" s="5">
        <f t="shared" si="205"/>
        <v>1261.8283859999999</v>
      </c>
      <c r="H3314" s="5">
        <f t="shared" si="206"/>
        <v>1261.99</v>
      </c>
      <c r="I3314" s="3">
        <f t="shared" si="207"/>
        <v>1261.8283859999999</v>
      </c>
    </row>
    <row r="3315" spans="1:9" ht="15.75" customHeight="1" x14ac:dyDescent="0.25">
      <c r="A3315" s="2" t="s">
        <v>3324</v>
      </c>
      <c r="B3315" s="3">
        <v>9781782163763</v>
      </c>
      <c r="C3315" s="3">
        <v>9781782163770</v>
      </c>
      <c r="D3315" s="4">
        <v>41327</v>
      </c>
      <c r="E3315" s="5">
        <v>22.99</v>
      </c>
      <c r="F3315" s="5">
        <f t="shared" si="204"/>
        <v>14.943499999999998</v>
      </c>
      <c r="G3315" s="5">
        <f t="shared" si="205"/>
        <v>1036.4213859999998</v>
      </c>
      <c r="H3315" s="5">
        <f t="shared" si="206"/>
        <v>1036.99</v>
      </c>
      <c r="I3315" s="3">
        <f t="shared" si="207"/>
        <v>1036.421386</v>
      </c>
    </row>
    <row r="3316" spans="1:9" ht="15.75" customHeight="1" x14ac:dyDescent="0.25">
      <c r="A3316" s="2" t="s">
        <v>3325</v>
      </c>
      <c r="B3316" s="3">
        <v>9781849685962</v>
      </c>
      <c r="C3316" s="3">
        <v>9781849685979</v>
      </c>
      <c r="D3316" s="4">
        <v>41327</v>
      </c>
      <c r="E3316" s="5">
        <v>44.99</v>
      </c>
      <c r="F3316" s="5">
        <f t="shared" si="204"/>
        <v>29.243499999999997</v>
      </c>
      <c r="G3316" s="5">
        <f t="shared" si="205"/>
        <v>2028.2121859999997</v>
      </c>
      <c r="H3316" s="5">
        <f t="shared" si="206"/>
        <v>2028.99</v>
      </c>
      <c r="I3316" s="3">
        <f t="shared" si="207"/>
        <v>2028.212186</v>
      </c>
    </row>
    <row r="3317" spans="1:9" ht="15.75" customHeight="1" x14ac:dyDescent="0.25">
      <c r="A3317" s="2" t="s">
        <v>3326</v>
      </c>
      <c r="B3317" s="3">
        <v>9781849696500</v>
      </c>
      <c r="C3317" s="3">
        <v>9781849696517</v>
      </c>
      <c r="D3317" s="4">
        <v>41327</v>
      </c>
      <c r="E3317" s="5">
        <v>22.99</v>
      </c>
      <c r="F3317" s="5">
        <f t="shared" si="204"/>
        <v>14.943499999999998</v>
      </c>
      <c r="G3317" s="5">
        <f t="shared" si="205"/>
        <v>1036.4213859999998</v>
      </c>
      <c r="H3317" s="5">
        <f t="shared" si="206"/>
        <v>1036.99</v>
      </c>
      <c r="I3317" s="3">
        <f t="shared" si="207"/>
        <v>1036.421386</v>
      </c>
    </row>
    <row r="3318" spans="1:9" ht="15.75" customHeight="1" x14ac:dyDescent="0.25">
      <c r="A3318" s="2" t="s">
        <v>3327</v>
      </c>
      <c r="B3318" s="3">
        <v>9781782170020</v>
      </c>
      <c r="C3318" s="3">
        <v>9781782170037</v>
      </c>
      <c r="D3318" s="4">
        <v>41327</v>
      </c>
      <c r="E3318" s="5">
        <v>27.99</v>
      </c>
      <c r="F3318" s="5">
        <f t="shared" si="204"/>
        <v>18.1935</v>
      </c>
      <c r="G3318" s="5">
        <f t="shared" si="205"/>
        <v>1261.8283859999999</v>
      </c>
      <c r="H3318" s="5">
        <f t="shared" si="206"/>
        <v>1261.99</v>
      </c>
      <c r="I3318" s="3">
        <f t="shared" si="207"/>
        <v>1261.8283859999999</v>
      </c>
    </row>
    <row r="3319" spans="1:9" ht="15.75" customHeight="1" x14ac:dyDescent="0.25">
      <c r="A3319" s="2" t="s">
        <v>3328</v>
      </c>
      <c r="B3319" s="3">
        <v>9781782163268</v>
      </c>
      <c r="C3319" s="3">
        <v>9781782163275</v>
      </c>
      <c r="D3319" s="4">
        <v>41327</v>
      </c>
      <c r="E3319" s="5">
        <v>34.99</v>
      </c>
      <c r="F3319" s="5">
        <f t="shared" si="204"/>
        <v>22.743499999999997</v>
      </c>
      <c r="G3319" s="5">
        <f t="shared" si="205"/>
        <v>1577.3981859999997</v>
      </c>
      <c r="H3319" s="5">
        <f t="shared" si="206"/>
        <v>1577.99</v>
      </c>
      <c r="I3319" s="3">
        <f t="shared" si="207"/>
        <v>1577.3981859999999</v>
      </c>
    </row>
    <row r="3320" spans="1:9" ht="15.75" customHeight="1" x14ac:dyDescent="0.25">
      <c r="A3320" s="2" t="s">
        <v>3329</v>
      </c>
      <c r="B3320" s="3">
        <v>9781849687300</v>
      </c>
      <c r="C3320" s="3">
        <v>9781849687317</v>
      </c>
      <c r="D3320" s="4">
        <v>41327</v>
      </c>
      <c r="E3320" s="5">
        <v>59.99</v>
      </c>
      <c r="F3320" s="5">
        <f t="shared" si="204"/>
        <v>38.993499999999997</v>
      </c>
      <c r="G3320" s="5">
        <f t="shared" si="205"/>
        <v>2704.4331859999998</v>
      </c>
      <c r="H3320" s="5">
        <f t="shared" si="206"/>
        <v>2704.99</v>
      </c>
      <c r="I3320" s="3">
        <f t="shared" si="207"/>
        <v>2704.4331860000002</v>
      </c>
    </row>
    <row r="3321" spans="1:9" ht="15.75" customHeight="1" x14ac:dyDescent="0.25">
      <c r="A3321" s="2" t="s">
        <v>3330</v>
      </c>
      <c r="B3321" s="3">
        <v>9781782163565</v>
      </c>
      <c r="C3321" s="3">
        <v>9781782163572</v>
      </c>
      <c r="D3321" s="4">
        <v>41327</v>
      </c>
      <c r="E3321" s="5">
        <v>22.99</v>
      </c>
      <c r="F3321" s="5">
        <f t="shared" si="204"/>
        <v>14.943499999999998</v>
      </c>
      <c r="G3321" s="5">
        <f t="shared" si="205"/>
        <v>1036.4213859999998</v>
      </c>
      <c r="H3321" s="5">
        <f t="shared" si="206"/>
        <v>1036.99</v>
      </c>
      <c r="I3321" s="3">
        <f t="shared" si="207"/>
        <v>1036.421386</v>
      </c>
    </row>
    <row r="3322" spans="1:9" ht="15.75" customHeight="1" x14ac:dyDescent="0.25">
      <c r="A3322" s="2" t="s">
        <v>3331</v>
      </c>
      <c r="B3322" s="3">
        <v>9781782164784</v>
      </c>
      <c r="C3322" s="3">
        <v>9781782164791</v>
      </c>
      <c r="D3322" s="4">
        <v>41327</v>
      </c>
      <c r="E3322" s="5">
        <v>22.99</v>
      </c>
      <c r="F3322" s="5">
        <f t="shared" si="204"/>
        <v>14.943499999999998</v>
      </c>
      <c r="G3322" s="5">
        <f t="shared" si="205"/>
        <v>1036.4213859999998</v>
      </c>
      <c r="H3322" s="5">
        <f t="shared" si="206"/>
        <v>1036.99</v>
      </c>
      <c r="I3322" s="3">
        <f t="shared" si="207"/>
        <v>1036.421386</v>
      </c>
    </row>
    <row r="3323" spans="1:9" ht="15.75" customHeight="1" x14ac:dyDescent="0.25">
      <c r="A3323" s="2" t="s">
        <v>3332</v>
      </c>
      <c r="B3323" s="3">
        <v>9781849694780</v>
      </c>
      <c r="C3323" s="3">
        <v>9781849694797</v>
      </c>
      <c r="D3323" s="4">
        <v>41327</v>
      </c>
      <c r="E3323" s="5">
        <v>49.99</v>
      </c>
      <c r="F3323" s="5">
        <f t="shared" si="204"/>
        <v>32.493499999999997</v>
      </c>
      <c r="G3323" s="5">
        <f t="shared" si="205"/>
        <v>2253.6191859999994</v>
      </c>
      <c r="H3323" s="5">
        <f t="shared" si="206"/>
        <v>2253.9899999999998</v>
      </c>
      <c r="I3323" s="3">
        <f t="shared" si="207"/>
        <v>2253.6191859999999</v>
      </c>
    </row>
    <row r="3324" spans="1:9" ht="15.75" customHeight="1" x14ac:dyDescent="0.25">
      <c r="A3324" s="2" t="s">
        <v>3333</v>
      </c>
      <c r="B3324" s="3">
        <v>9781782164869</v>
      </c>
      <c r="C3324" s="3">
        <v>9781782164876</v>
      </c>
      <c r="D3324" s="4">
        <v>41327</v>
      </c>
      <c r="E3324" s="5">
        <v>24.99</v>
      </c>
      <c r="F3324" s="5">
        <f t="shared" si="204"/>
        <v>16.243499999999997</v>
      </c>
      <c r="G3324" s="5">
        <f t="shared" si="205"/>
        <v>1126.5841859999998</v>
      </c>
      <c r="H3324" s="5">
        <f t="shared" si="206"/>
        <v>1126.99</v>
      </c>
      <c r="I3324" s="3">
        <f t="shared" si="207"/>
        <v>1126.584186</v>
      </c>
    </row>
    <row r="3325" spans="1:9" ht="15.75" customHeight="1" x14ac:dyDescent="0.25">
      <c r="A3325" s="2" t="s">
        <v>3334</v>
      </c>
      <c r="B3325" s="3">
        <v>9781849689960</v>
      </c>
      <c r="C3325" s="3">
        <v>9781849689977</v>
      </c>
      <c r="D3325" s="4">
        <v>41327</v>
      </c>
      <c r="E3325" s="5">
        <v>24.99</v>
      </c>
      <c r="F3325" s="5">
        <f t="shared" si="204"/>
        <v>16.243499999999997</v>
      </c>
      <c r="G3325" s="5">
        <f t="shared" si="205"/>
        <v>1126.5841859999998</v>
      </c>
      <c r="H3325" s="5">
        <f t="shared" si="206"/>
        <v>1126.99</v>
      </c>
      <c r="I3325" s="3">
        <f t="shared" si="207"/>
        <v>1126.584186</v>
      </c>
    </row>
    <row r="3326" spans="1:9" ht="15.75" customHeight="1" x14ac:dyDescent="0.25">
      <c r="A3326" s="2" t="s">
        <v>3335</v>
      </c>
      <c r="B3326" s="3">
        <v>9781782160786</v>
      </c>
      <c r="C3326" s="3">
        <v>9781782160793</v>
      </c>
      <c r="D3326" s="4">
        <v>41327</v>
      </c>
      <c r="E3326" s="5">
        <v>24.99</v>
      </c>
      <c r="F3326" s="5">
        <f t="shared" si="204"/>
        <v>16.243499999999997</v>
      </c>
      <c r="G3326" s="5">
        <f t="shared" si="205"/>
        <v>1126.5841859999998</v>
      </c>
      <c r="H3326" s="5">
        <f t="shared" si="206"/>
        <v>1126.99</v>
      </c>
      <c r="I3326" s="3">
        <f t="shared" si="207"/>
        <v>1126.584186</v>
      </c>
    </row>
    <row r="3327" spans="1:9" ht="15.75" customHeight="1" x14ac:dyDescent="0.25">
      <c r="A3327" s="2" t="s">
        <v>3336</v>
      </c>
      <c r="B3327" s="3">
        <v>9781782163404</v>
      </c>
      <c r="C3327" s="3">
        <v>9781782163411</v>
      </c>
      <c r="D3327" s="4">
        <v>41327</v>
      </c>
      <c r="E3327" s="5">
        <v>24.99</v>
      </c>
      <c r="F3327" s="5">
        <f t="shared" si="204"/>
        <v>16.243499999999997</v>
      </c>
      <c r="G3327" s="5">
        <f t="shared" si="205"/>
        <v>1126.5841859999998</v>
      </c>
      <c r="H3327" s="5">
        <f t="shared" si="206"/>
        <v>1126.99</v>
      </c>
      <c r="I3327" s="3">
        <f t="shared" si="207"/>
        <v>1126.584186</v>
      </c>
    </row>
    <row r="3328" spans="1:9" ht="15.75" customHeight="1" x14ac:dyDescent="0.25">
      <c r="A3328" s="2" t="s">
        <v>3337</v>
      </c>
      <c r="B3328" s="3">
        <v>9781849694001</v>
      </c>
      <c r="C3328" s="3">
        <v>9781849694018</v>
      </c>
      <c r="D3328" s="4">
        <v>41327</v>
      </c>
      <c r="E3328" s="5">
        <v>22.99</v>
      </c>
      <c r="F3328" s="5">
        <f t="shared" si="204"/>
        <v>14.943499999999998</v>
      </c>
      <c r="G3328" s="5">
        <f t="shared" si="205"/>
        <v>1036.4213859999998</v>
      </c>
      <c r="H3328" s="5">
        <f t="shared" si="206"/>
        <v>1036.99</v>
      </c>
      <c r="I3328" s="3">
        <f t="shared" si="207"/>
        <v>1036.421386</v>
      </c>
    </row>
    <row r="3329" spans="1:9" ht="15.75" customHeight="1" x14ac:dyDescent="0.25">
      <c r="A3329" s="2" t="s">
        <v>3338</v>
      </c>
      <c r="B3329" s="3">
        <v>9781849688543</v>
      </c>
      <c r="C3329" s="3">
        <v>9781849688550</v>
      </c>
      <c r="D3329" s="4">
        <v>41327</v>
      </c>
      <c r="E3329" s="5">
        <v>24.99</v>
      </c>
      <c r="F3329" s="5">
        <f t="shared" si="204"/>
        <v>16.243499999999997</v>
      </c>
      <c r="G3329" s="5">
        <f t="shared" si="205"/>
        <v>1126.5841859999998</v>
      </c>
      <c r="H3329" s="5">
        <f t="shared" si="206"/>
        <v>1126.99</v>
      </c>
      <c r="I3329" s="3">
        <f t="shared" si="207"/>
        <v>1126.584186</v>
      </c>
    </row>
    <row r="3330" spans="1:9" ht="15.75" customHeight="1" x14ac:dyDescent="0.25">
      <c r="A3330" s="2" t="s">
        <v>3339</v>
      </c>
      <c r="B3330" s="3">
        <v>9781849694025</v>
      </c>
      <c r="C3330" s="3">
        <v>9781849694032</v>
      </c>
      <c r="D3330" s="4">
        <v>41327</v>
      </c>
      <c r="E3330" s="5">
        <v>19.989999999999998</v>
      </c>
      <c r="F3330" s="5">
        <f t="shared" si="204"/>
        <v>12.993499999999999</v>
      </c>
      <c r="G3330" s="5">
        <f t="shared" si="205"/>
        <v>901.17718599999989</v>
      </c>
      <c r="H3330" s="5">
        <f t="shared" si="206"/>
        <v>901.99</v>
      </c>
      <c r="I3330" s="3">
        <f t="shared" si="207"/>
        <v>901.17718600000001</v>
      </c>
    </row>
    <row r="3331" spans="1:9" ht="15.75" customHeight="1" x14ac:dyDescent="0.25">
      <c r="A3331" s="2" t="s">
        <v>3340</v>
      </c>
      <c r="B3331" s="3">
        <v>9781782163466</v>
      </c>
      <c r="C3331" s="3">
        <v>9781782163473</v>
      </c>
      <c r="D3331" s="4">
        <v>41327</v>
      </c>
      <c r="E3331" s="5">
        <v>24.99</v>
      </c>
      <c r="F3331" s="5">
        <f t="shared" si="204"/>
        <v>16.243499999999997</v>
      </c>
      <c r="G3331" s="5">
        <f t="shared" si="205"/>
        <v>1126.5841859999998</v>
      </c>
      <c r="H3331" s="5">
        <f t="shared" si="206"/>
        <v>1126.99</v>
      </c>
      <c r="I3331" s="3">
        <f t="shared" si="207"/>
        <v>1126.584186</v>
      </c>
    </row>
    <row r="3332" spans="1:9" ht="15.75" customHeight="1" x14ac:dyDescent="0.25">
      <c r="A3332" s="2" t="s">
        <v>3341</v>
      </c>
      <c r="B3332" s="3">
        <v>9781849518444</v>
      </c>
      <c r="C3332" s="3">
        <v>9781849518451</v>
      </c>
      <c r="D3332" s="4">
        <v>41326</v>
      </c>
      <c r="E3332" s="5">
        <v>44.99</v>
      </c>
      <c r="F3332" s="5">
        <f t="shared" ref="F3332:F3395" si="208">E3332*65/100</f>
        <v>29.243499999999997</v>
      </c>
      <c r="G3332" s="5">
        <f t="shared" ref="G3332:G3395" si="209">F3332*69.356</f>
        <v>2028.2121859999997</v>
      </c>
      <c r="H3332" s="5">
        <f t="shared" ref="H3332:H3395" si="210">LEFT(G3332,FIND(".",G3332))+0.99</f>
        <v>2028.99</v>
      </c>
      <c r="I3332" s="3">
        <f t="shared" ref="I3332:I3395" si="211">ROUNDUP(G3332,100)</f>
        <v>2028.212186</v>
      </c>
    </row>
    <row r="3333" spans="1:9" ht="15.75" customHeight="1" x14ac:dyDescent="0.25">
      <c r="A3333" s="2" t="s">
        <v>3342</v>
      </c>
      <c r="B3333" s="3">
        <v>9781849516686</v>
      </c>
      <c r="C3333" s="3">
        <v>9781849516693</v>
      </c>
      <c r="D3333" s="4">
        <v>41326</v>
      </c>
      <c r="E3333" s="5">
        <v>49.99</v>
      </c>
      <c r="F3333" s="5">
        <f t="shared" si="208"/>
        <v>32.493499999999997</v>
      </c>
      <c r="G3333" s="5">
        <f t="shared" si="209"/>
        <v>2253.6191859999994</v>
      </c>
      <c r="H3333" s="5">
        <f t="shared" si="210"/>
        <v>2253.9899999999998</v>
      </c>
      <c r="I3333" s="3">
        <f t="shared" si="211"/>
        <v>2253.6191859999999</v>
      </c>
    </row>
    <row r="3334" spans="1:9" ht="15.75" customHeight="1" x14ac:dyDescent="0.25">
      <c r="A3334" s="2" t="s">
        <v>3343</v>
      </c>
      <c r="B3334" s="3">
        <v>9781849519564</v>
      </c>
      <c r="C3334" s="3">
        <v>9781849519571</v>
      </c>
      <c r="D3334" s="4">
        <v>41326</v>
      </c>
      <c r="E3334" s="5">
        <v>29.99</v>
      </c>
      <c r="F3334" s="5">
        <f t="shared" si="208"/>
        <v>19.493499999999997</v>
      </c>
      <c r="G3334" s="5">
        <f t="shared" si="209"/>
        <v>1351.9911859999997</v>
      </c>
      <c r="H3334" s="5">
        <f t="shared" si="210"/>
        <v>1351.99</v>
      </c>
      <c r="I3334" s="3">
        <f t="shared" si="211"/>
        <v>1351.991186</v>
      </c>
    </row>
    <row r="3335" spans="1:9" ht="15.75" customHeight="1" x14ac:dyDescent="0.25">
      <c r="A3335" s="2" t="s">
        <v>3344</v>
      </c>
      <c r="B3335" s="3">
        <v>9781782165422</v>
      </c>
      <c r="C3335" s="3">
        <v>9781782165439</v>
      </c>
      <c r="D3335" s="4">
        <v>41326</v>
      </c>
      <c r="E3335" s="5">
        <v>24.99</v>
      </c>
      <c r="F3335" s="5">
        <f t="shared" si="208"/>
        <v>16.243499999999997</v>
      </c>
      <c r="G3335" s="5">
        <f t="shared" si="209"/>
        <v>1126.5841859999998</v>
      </c>
      <c r="H3335" s="5">
        <f t="shared" si="210"/>
        <v>1126.99</v>
      </c>
      <c r="I3335" s="3">
        <f t="shared" si="211"/>
        <v>1126.584186</v>
      </c>
    </row>
    <row r="3336" spans="1:9" ht="15.75" customHeight="1" x14ac:dyDescent="0.25">
      <c r="A3336" s="2" t="s">
        <v>3345</v>
      </c>
      <c r="B3336" s="3">
        <v>9781849695565</v>
      </c>
      <c r="C3336" s="3">
        <v>9781849695572</v>
      </c>
      <c r="D3336" s="4">
        <v>41325</v>
      </c>
      <c r="E3336" s="5">
        <v>49.99</v>
      </c>
      <c r="F3336" s="5">
        <f t="shared" si="208"/>
        <v>32.493499999999997</v>
      </c>
      <c r="G3336" s="5">
        <f t="shared" si="209"/>
        <v>2253.6191859999994</v>
      </c>
      <c r="H3336" s="5">
        <f t="shared" si="210"/>
        <v>2253.9899999999998</v>
      </c>
      <c r="I3336" s="3">
        <f t="shared" si="211"/>
        <v>2253.6191859999999</v>
      </c>
    </row>
    <row r="3337" spans="1:9" ht="15.75" customHeight="1" x14ac:dyDescent="0.25">
      <c r="A3337" s="2" t="s">
        <v>3346</v>
      </c>
      <c r="B3337" s="3">
        <v>9781782163022</v>
      </c>
      <c r="C3337" s="3">
        <v>9781782163039</v>
      </c>
      <c r="D3337" s="4">
        <v>41325</v>
      </c>
      <c r="E3337" s="5">
        <v>29.99</v>
      </c>
      <c r="F3337" s="5">
        <f t="shared" si="208"/>
        <v>19.493499999999997</v>
      </c>
      <c r="G3337" s="5">
        <f t="shared" si="209"/>
        <v>1351.9911859999997</v>
      </c>
      <c r="H3337" s="5">
        <f t="shared" si="210"/>
        <v>1351.99</v>
      </c>
      <c r="I3337" s="3">
        <f t="shared" si="211"/>
        <v>1351.991186</v>
      </c>
    </row>
    <row r="3338" spans="1:9" ht="15.75" customHeight="1" x14ac:dyDescent="0.25">
      <c r="A3338" s="2" t="s">
        <v>3347</v>
      </c>
      <c r="B3338" s="3">
        <v>9781849519427</v>
      </c>
      <c r="C3338" s="3">
        <v>9781849519434</v>
      </c>
      <c r="D3338" s="4">
        <v>41325</v>
      </c>
      <c r="E3338" s="5">
        <v>44.99</v>
      </c>
      <c r="F3338" s="5">
        <f t="shared" si="208"/>
        <v>29.243499999999997</v>
      </c>
      <c r="G3338" s="5">
        <f t="shared" si="209"/>
        <v>2028.2121859999997</v>
      </c>
      <c r="H3338" s="5">
        <f t="shared" si="210"/>
        <v>2028.99</v>
      </c>
      <c r="I3338" s="3">
        <f t="shared" si="211"/>
        <v>2028.212186</v>
      </c>
    </row>
    <row r="3339" spans="1:9" ht="15.75" customHeight="1" x14ac:dyDescent="0.25">
      <c r="A3339" s="2" t="s">
        <v>3348</v>
      </c>
      <c r="B3339" s="3">
        <v>9781782166764</v>
      </c>
      <c r="C3339" s="3">
        <v>9781782166771</v>
      </c>
      <c r="D3339" s="4">
        <v>41325</v>
      </c>
      <c r="E3339" s="5">
        <v>22.99</v>
      </c>
      <c r="F3339" s="5">
        <f t="shared" si="208"/>
        <v>14.943499999999998</v>
      </c>
      <c r="G3339" s="5">
        <f t="shared" si="209"/>
        <v>1036.4213859999998</v>
      </c>
      <c r="H3339" s="5">
        <f t="shared" si="210"/>
        <v>1036.99</v>
      </c>
      <c r="I3339" s="3">
        <f t="shared" si="211"/>
        <v>1036.421386</v>
      </c>
    </row>
    <row r="3340" spans="1:9" ht="15.75" customHeight="1" x14ac:dyDescent="0.25">
      <c r="A3340" s="2" t="s">
        <v>3349</v>
      </c>
      <c r="B3340" s="3">
        <v>9781849686723</v>
      </c>
      <c r="C3340" s="3">
        <v>9781849686730</v>
      </c>
      <c r="D3340" s="4">
        <v>41325</v>
      </c>
      <c r="E3340" s="5">
        <v>24.99</v>
      </c>
      <c r="F3340" s="5">
        <f t="shared" si="208"/>
        <v>16.243499999999997</v>
      </c>
      <c r="G3340" s="5">
        <f t="shared" si="209"/>
        <v>1126.5841859999998</v>
      </c>
      <c r="H3340" s="5">
        <f t="shared" si="210"/>
        <v>1126.99</v>
      </c>
      <c r="I3340" s="3">
        <f t="shared" si="211"/>
        <v>1126.584186</v>
      </c>
    </row>
    <row r="3341" spans="1:9" ht="15.75" customHeight="1" x14ac:dyDescent="0.25">
      <c r="A3341" s="2" t="s">
        <v>3350</v>
      </c>
      <c r="B3341" s="3">
        <v>9781849699396</v>
      </c>
      <c r="C3341" s="3">
        <v>9781849699402</v>
      </c>
      <c r="D3341" s="4">
        <v>41323</v>
      </c>
      <c r="E3341" s="5">
        <v>29.99</v>
      </c>
      <c r="F3341" s="5">
        <f t="shared" si="208"/>
        <v>19.493499999999997</v>
      </c>
      <c r="G3341" s="5">
        <f t="shared" si="209"/>
        <v>1351.9911859999997</v>
      </c>
      <c r="H3341" s="5">
        <f t="shared" si="210"/>
        <v>1351.99</v>
      </c>
      <c r="I3341" s="3">
        <f t="shared" si="211"/>
        <v>1351.991186</v>
      </c>
    </row>
    <row r="3342" spans="1:9" ht="15.75" customHeight="1" x14ac:dyDescent="0.25">
      <c r="A3342" s="2" t="s">
        <v>3351</v>
      </c>
      <c r="B3342" s="3">
        <v>9781849519403</v>
      </c>
      <c r="C3342" s="3">
        <v>9781849519410</v>
      </c>
      <c r="D3342" s="4">
        <v>41320</v>
      </c>
      <c r="E3342" s="5">
        <v>44.99</v>
      </c>
      <c r="F3342" s="5">
        <f t="shared" si="208"/>
        <v>29.243499999999997</v>
      </c>
      <c r="G3342" s="5">
        <f t="shared" si="209"/>
        <v>2028.2121859999997</v>
      </c>
      <c r="H3342" s="5">
        <f t="shared" si="210"/>
        <v>2028.99</v>
      </c>
      <c r="I3342" s="3">
        <f t="shared" si="211"/>
        <v>2028.212186</v>
      </c>
    </row>
    <row r="3343" spans="1:9" ht="15.75" customHeight="1" x14ac:dyDescent="0.25">
      <c r="A3343" s="2" t="s">
        <v>3352</v>
      </c>
      <c r="B3343" s="3">
        <v>9781849696609</v>
      </c>
      <c r="C3343" s="3">
        <v>9781849696616</v>
      </c>
      <c r="D3343" s="4">
        <v>41320</v>
      </c>
      <c r="E3343" s="5">
        <v>19.989999999999998</v>
      </c>
      <c r="F3343" s="5">
        <f t="shared" si="208"/>
        <v>12.993499999999999</v>
      </c>
      <c r="G3343" s="5">
        <f t="shared" si="209"/>
        <v>901.17718599999989</v>
      </c>
      <c r="H3343" s="5">
        <f t="shared" si="210"/>
        <v>901.99</v>
      </c>
      <c r="I3343" s="3">
        <f t="shared" si="211"/>
        <v>901.17718600000001</v>
      </c>
    </row>
    <row r="3344" spans="1:9" ht="15.75" customHeight="1" x14ac:dyDescent="0.25">
      <c r="A3344" s="2" t="s">
        <v>3353</v>
      </c>
      <c r="B3344" s="3">
        <v>9781849696746</v>
      </c>
      <c r="C3344" s="3">
        <v>9781849696753</v>
      </c>
      <c r="D3344" s="4">
        <v>41318</v>
      </c>
      <c r="E3344" s="5">
        <v>24.99</v>
      </c>
      <c r="F3344" s="5">
        <f t="shared" si="208"/>
        <v>16.243499999999997</v>
      </c>
      <c r="G3344" s="5">
        <f t="shared" si="209"/>
        <v>1126.5841859999998</v>
      </c>
      <c r="H3344" s="5">
        <f t="shared" si="210"/>
        <v>1126.99</v>
      </c>
      <c r="I3344" s="3">
        <f t="shared" si="211"/>
        <v>1126.584186</v>
      </c>
    </row>
    <row r="3345" spans="1:9" ht="15.75" customHeight="1" x14ac:dyDescent="0.25">
      <c r="A3345" s="2" t="s">
        <v>3354</v>
      </c>
      <c r="B3345" s="3">
        <v>9781849694247</v>
      </c>
      <c r="C3345" s="3">
        <v>9781849694254</v>
      </c>
      <c r="D3345" s="4">
        <v>41316</v>
      </c>
      <c r="E3345" s="5">
        <v>19.989999999999998</v>
      </c>
      <c r="F3345" s="5">
        <f t="shared" si="208"/>
        <v>12.993499999999999</v>
      </c>
      <c r="G3345" s="5">
        <f t="shared" si="209"/>
        <v>901.17718599999989</v>
      </c>
      <c r="H3345" s="5">
        <f t="shared" si="210"/>
        <v>901.99</v>
      </c>
      <c r="I3345" s="3">
        <f t="shared" si="211"/>
        <v>901.17718600000001</v>
      </c>
    </row>
    <row r="3346" spans="1:9" ht="15.75" customHeight="1" x14ac:dyDescent="0.25">
      <c r="A3346" s="2" t="s">
        <v>3355</v>
      </c>
      <c r="B3346" s="3">
        <v>9781782163381</v>
      </c>
      <c r="C3346" s="3">
        <v>9781782163398</v>
      </c>
      <c r="D3346" s="4">
        <v>41316</v>
      </c>
      <c r="E3346" s="5">
        <v>22.99</v>
      </c>
      <c r="F3346" s="5">
        <f t="shared" si="208"/>
        <v>14.943499999999998</v>
      </c>
      <c r="G3346" s="5">
        <f t="shared" si="209"/>
        <v>1036.4213859999998</v>
      </c>
      <c r="H3346" s="5">
        <f t="shared" si="210"/>
        <v>1036.99</v>
      </c>
      <c r="I3346" s="3">
        <f t="shared" si="211"/>
        <v>1036.421386</v>
      </c>
    </row>
    <row r="3347" spans="1:9" ht="15.75" customHeight="1" x14ac:dyDescent="0.25">
      <c r="A3347" s="2" t="s">
        <v>3356</v>
      </c>
      <c r="B3347" s="3">
        <v>9781849519120</v>
      </c>
      <c r="C3347" s="3">
        <v>9781849519137</v>
      </c>
      <c r="D3347" s="4">
        <v>41312</v>
      </c>
      <c r="E3347" s="5">
        <v>49.99</v>
      </c>
      <c r="F3347" s="5">
        <f t="shared" si="208"/>
        <v>32.493499999999997</v>
      </c>
      <c r="G3347" s="5">
        <f t="shared" si="209"/>
        <v>2253.6191859999994</v>
      </c>
      <c r="H3347" s="5">
        <f t="shared" si="210"/>
        <v>2253.9899999999998</v>
      </c>
      <c r="I3347" s="3">
        <f t="shared" si="211"/>
        <v>2253.6191859999999</v>
      </c>
    </row>
    <row r="3348" spans="1:9" ht="15.75" customHeight="1" x14ac:dyDescent="0.25">
      <c r="A3348" s="2" t="s">
        <v>3357</v>
      </c>
      <c r="B3348" s="3">
        <v>9781849695862</v>
      </c>
      <c r="C3348" s="3">
        <v>9781849695879</v>
      </c>
      <c r="D3348" s="4">
        <v>41310</v>
      </c>
      <c r="E3348" s="5">
        <v>29.99</v>
      </c>
      <c r="F3348" s="5">
        <f t="shared" si="208"/>
        <v>19.493499999999997</v>
      </c>
      <c r="G3348" s="5">
        <f t="shared" si="209"/>
        <v>1351.9911859999997</v>
      </c>
      <c r="H3348" s="5">
        <f t="shared" si="210"/>
        <v>1351.99</v>
      </c>
      <c r="I3348" s="3">
        <f t="shared" si="211"/>
        <v>1351.991186</v>
      </c>
    </row>
    <row r="3349" spans="1:9" ht="15.75" customHeight="1" x14ac:dyDescent="0.25">
      <c r="A3349" s="2" t="s">
        <v>3358</v>
      </c>
      <c r="B3349" s="3">
        <v>9781849684743</v>
      </c>
      <c r="C3349" s="3">
        <v>9781849684750</v>
      </c>
      <c r="D3349" s="4">
        <v>41306</v>
      </c>
      <c r="E3349" s="5">
        <v>34.99</v>
      </c>
      <c r="F3349" s="5">
        <f t="shared" si="208"/>
        <v>22.743499999999997</v>
      </c>
      <c r="G3349" s="5">
        <f t="shared" si="209"/>
        <v>1577.3981859999997</v>
      </c>
      <c r="H3349" s="5">
        <f t="shared" si="210"/>
        <v>1577.99</v>
      </c>
      <c r="I3349" s="3">
        <f t="shared" si="211"/>
        <v>1577.3981859999999</v>
      </c>
    </row>
    <row r="3350" spans="1:9" ht="15.75" customHeight="1" x14ac:dyDescent="0.25">
      <c r="A3350" s="2" t="s">
        <v>3359</v>
      </c>
      <c r="B3350" s="3">
        <v>9781849688789</v>
      </c>
      <c r="C3350" s="3">
        <v>9781849688796</v>
      </c>
      <c r="D3350" s="4">
        <v>41306</v>
      </c>
      <c r="E3350" s="5">
        <v>27.99</v>
      </c>
      <c r="F3350" s="5">
        <f t="shared" si="208"/>
        <v>18.1935</v>
      </c>
      <c r="G3350" s="5">
        <f t="shared" si="209"/>
        <v>1261.8283859999999</v>
      </c>
      <c r="H3350" s="5">
        <f t="shared" si="210"/>
        <v>1261.99</v>
      </c>
      <c r="I3350" s="3">
        <f t="shared" si="211"/>
        <v>1261.8283859999999</v>
      </c>
    </row>
    <row r="3351" spans="1:9" ht="15.75" customHeight="1" x14ac:dyDescent="0.25">
      <c r="A3351" s="2" t="s">
        <v>3360</v>
      </c>
      <c r="B3351" s="3">
        <v>9781849687485</v>
      </c>
      <c r="C3351" s="3">
        <v>9781849687492</v>
      </c>
      <c r="D3351" s="4">
        <v>41306</v>
      </c>
      <c r="E3351" s="5">
        <v>24.99</v>
      </c>
      <c r="F3351" s="5">
        <f t="shared" si="208"/>
        <v>16.243499999999997</v>
      </c>
      <c r="G3351" s="5">
        <f t="shared" si="209"/>
        <v>1126.5841859999998</v>
      </c>
      <c r="H3351" s="5">
        <f t="shared" si="210"/>
        <v>1126.99</v>
      </c>
      <c r="I3351" s="3">
        <f t="shared" si="211"/>
        <v>1126.584186</v>
      </c>
    </row>
    <row r="3352" spans="1:9" ht="15.75" customHeight="1" x14ac:dyDescent="0.25">
      <c r="A3352" s="2" t="s">
        <v>3361</v>
      </c>
      <c r="B3352" s="3">
        <v>9781849516846</v>
      </c>
      <c r="C3352" s="3">
        <v>9781849516853</v>
      </c>
      <c r="D3352" s="4">
        <v>41299</v>
      </c>
      <c r="E3352" s="5">
        <v>49.99</v>
      </c>
      <c r="F3352" s="5">
        <f t="shared" si="208"/>
        <v>32.493499999999997</v>
      </c>
      <c r="G3352" s="5">
        <f t="shared" si="209"/>
        <v>2253.6191859999994</v>
      </c>
      <c r="H3352" s="5">
        <f t="shared" si="210"/>
        <v>2253.9899999999998</v>
      </c>
      <c r="I3352" s="3">
        <f t="shared" si="211"/>
        <v>2253.6191859999999</v>
      </c>
    </row>
    <row r="3353" spans="1:9" ht="15.75" customHeight="1" x14ac:dyDescent="0.25">
      <c r="A3353" s="2" t="s">
        <v>3362</v>
      </c>
      <c r="B3353" s="3">
        <v>9781782161325</v>
      </c>
      <c r="C3353" s="3">
        <v>9781782161332</v>
      </c>
      <c r="D3353" s="4">
        <v>41299</v>
      </c>
      <c r="E3353" s="5">
        <v>44.99</v>
      </c>
      <c r="F3353" s="5">
        <f t="shared" si="208"/>
        <v>29.243499999999997</v>
      </c>
      <c r="G3353" s="5">
        <f t="shared" si="209"/>
        <v>2028.2121859999997</v>
      </c>
      <c r="H3353" s="5">
        <f t="shared" si="210"/>
        <v>2028.99</v>
      </c>
      <c r="I3353" s="3">
        <f t="shared" si="211"/>
        <v>2028.212186</v>
      </c>
    </row>
    <row r="3354" spans="1:9" ht="15.75" customHeight="1" x14ac:dyDescent="0.25">
      <c r="A3354" s="2" t="s">
        <v>3363</v>
      </c>
      <c r="B3354" s="3">
        <v>9781849519144</v>
      </c>
      <c r="C3354" s="3">
        <v>9781849519151</v>
      </c>
      <c r="D3354" s="4">
        <v>41299</v>
      </c>
      <c r="E3354" s="5">
        <v>49.99</v>
      </c>
      <c r="F3354" s="5">
        <f t="shared" si="208"/>
        <v>32.493499999999997</v>
      </c>
      <c r="G3354" s="5">
        <f t="shared" si="209"/>
        <v>2253.6191859999994</v>
      </c>
      <c r="H3354" s="5">
        <f t="shared" si="210"/>
        <v>2253.9899999999998</v>
      </c>
      <c r="I3354" s="3">
        <f t="shared" si="211"/>
        <v>2253.6191859999999</v>
      </c>
    </row>
    <row r="3355" spans="1:9" ht="15.75" customHeight="1" x14ac:dyDescent="0.25">
      <c r="A3355" s="2" t="s">
        <v>3364</v>
      </c>
      <c r="B3355" s="3">
        <v>9781849515566</v>
      </c>
      <c r="C3355" s="3">
        <v>9781849515573</v>
      </c>
      <c r="D3355" s="4">
        <v>41299</v>
      </c>
      <c r="E3355" s="5">
        <v>49.99</v>
      </c>
      <c r="F3355" s="5">
        <f t="shared" si="208"/>
        <v>32.493499999999997</v>
      </c>
      <c r="G3355" s="5">
        <f t="shared" si="209"/>
        <v>2253.6191859999994</v>
      </c>
      <c r="H3355" s="5">
        <f t="shared" si="210"/>
        <v>2253.9899999999998</v>
      </c>
      <c r="I3355" s="3">
        <f t="shared" si="211"/>
        <v>2253.6191859999999</v>
      </c>
    </row>
    <row r="3356" spans="1:9" ht="15.75" customHeight="1" x14ac:dyDescent="0.25">
      <c r="A3356" s="2" t="s">
        <v>3365</v>
      </c>
      <c r="B3356" s="3">
        <v>9781849517287</v>
      </c>
      <c r="C3356" s="3">
        <v>9781849517294</v>
      </c>
      <c r="D3356" s="4">
        <v>41299</v>
      </c>
      <c r="E3356" s="5">
        <v>49.99</v>
      </c>
      <c r="F3356" s="5">
        <f t="shared" si="208"/>
        <v>32.493499999999997</v>
      </c>
      <c r="G3356" s="5">
        <f t="shared" si="209"/>
        <v>2253.6191859999994</v>
      </c>
      <c r="H3356" s="5">
        <f t="shared" si="210"/>
        <v>2253.9899999999998</v>
      </c>
      <c r="I3356" s="3">
        <f t="shared" si="211"/>
        <v>2253.6191859999999</v>
      </c>
    </row>
    <row r="3357" spans="1:9" ht="15.75" customHeight="1" x14ac:dyDescent="0.25">
      <c r="A3357" s="2" t="s">
        <v>3366</v>
      </c>
      <c r="B3357" s="3">
        <v>9781849693547</v>
      </c>
      <c r="C3357" s="3">
        <v>9781849693554</v>
      </c>
      <c r="D3357" s="4">
        <v>41299</v>
      </c>
      <c r="E3357" s="5">
        <v>49.99</v>
      </c>
      <c r="F3357" s="5">
        <f t="shared" si="208"/>
        <v>32.493499999999997</v>
      </c>
      <c r="G3357" s="5">
        <f t="shared" si="209"/>
        <v>2253.6191859999994</v>
      </c>
      <c r="H3357" s="5">
        <f t="shared" si="210"/>
        <v>2253.9899999999998</v>
      </c>
      <c r="I3357" s="3">
        <f t="shared" si="211"/>
        <v>2253.6191859999999</v>
      </c>
    </row>
    <row r="3358" spans="1:9" ht="15.75" customHeight="1" x14ac:dyDescent="0.25">
      <c r="A3358" s="2" t="s">
        <v>3367</v>
      </c>
      <c r="B3358" s="3">
        <v>9781849518246</v>
      </c>
      <c r="C3358" s="3">
        <v>9781849518253</v>
      </c>
      <c r="D3358" s="4">
        <v>41299</v>
      </c>
      <c r="E3358" s="5">
        <v>44.99</v>
      </c>
      <c r="F3358" s="5">
        <f t="shared" si="208"/>
        <v>29.243499999999997</v>
      </c>
      <c r="G3358" s="5">
        <f t="shared" si="209"/>
        <v>2028.2121859999997</v>
      </c>
      <c r="H3358" s="5">
        <f t="shared" si="210"/>
        <v>2028.99</v>
      </c>
      <c r="I3358" s="3">
        <f t="shared" si="211"/>
        <v>2028.212186</v>
      </c>
    </row>
    <row r="3359" spans="1:9" ht="15.75" customHeight="1" x14ac:dyDescent="0.25">
      <c r="A3359" s="2" t="s">
        <v>3368</v>
      </c>
      <c r="B3359" s="3">
        <v>9781782169857</v>
      </c>
      <c r="C3359" s="3">
        <v>9781782169864</v>
      </c>
      <c r="D3359" s="4">
        <v>41299</v>
      </c>
      <c r="E3359" s="5">
        <v>22.99</v>
      </c>
      <c r="F3359" s="5">
        <f t="shared" si="208"/>
        <v>14.943499999999998</v>
      </c>
      <c r="G3359" s="5">
        <f t="shared" si="209"/>
        <v>1036.4213859999998</v>
      </c>
      <c r="H3359" s="5">
        <f t="shared" si="210"/>
        <v>1036.99</v>
      </c>
      <c r="I3359" s="3">
        <f t="shared" si="211"/>
        <v>1036.421386</v>
      </c>
    </row>
    <row r="3360" spans="1:9" ht="15.75" customHeight="1" x14ac:dyDescent="0.25">
      <c r="A3360" s="2" t="s">
        <v>3369</v>
      </c>
      <c r="B3360" s="3">
        <v>9781849696289</v>
      </c>
      <c r="C3360" s="3">
        <v>9781849696296</v>
      </c>
      <c r="D3360" s="4">
        <v>41299</v>
      </c>
      <c r="E3360" s="5">
        <v>24.99</v>
      </c>
      <c r="F3360" s="5">
        <f t="shared" si="208"/>
        <v>16.243499999999997</v>
      </c>
      <c r="G3360" s="5">
        <f t="shared" si="209"/>
        <v>1126.5841859999998</v>
      </c>
      <c r="H3360" s="5">
        <f t="shared" si="210"/>
        <v>1126.99</v>
      </c>
      <c r="I3360" s="3">
        <f t="shared" si="211"/>
        <v>1126.584186</v>
      </c>
    </row>
    <row r="3361" spans="1:9" ht="15.75" customHeight="1" x14ac:dyDescent="0.25">
      <c r="A3361" s="2" t="s">
        <v>3370</v>
      </c>
      <c r="B3361" s="3">
        <v>9781849695640</v>
      </c>
      <c r="C3361" s="3">
        <v>9781849695657</v>
      </c>
      <c r="D3361" s="4">
        <v>41299</v>
      </c>
      <c r="E3361" s="5">
        <v>24.99</v>
      </c>
      <c r="F3361" s="5">
        <f t="shared" si="208"/>
        <v>16.243499999999997</v>
      </c>
      <c r="G3361" s="5">
        <f t="shared" si="209"/>
        <v>1126.5841859999998</v>
      </c>
      <c r="H3361" s="5">
        <f t="shared" si="210"/>
        <v>1126.99</v>
      </c>
      <c r="I3361" s="3">
        <f t="shared" si="211"/>
        <v>1126.584186</v>
      </c>
    </row>
    <row r="3362" spans="1:9" ht="15.75" customHeight="1" x14ac:dyDescent="0.25">
      <c r="A3362" s="2" t="s">
        <v>3371</v>
      </c>
      <c r="B3362" s="3">
        <v>9781782161646</v>
      </c>
      <c r="C3362" s="3">
        <v>9781782161653</v>
      </c>
      <c r="D3362" s="4">
        <v>41299</v>
      </c>
      <c r="E3362" s="5">
        <v>29.99</v>
      </c>
      <c r="F3362" s="5">
        <f t="shared" si="208"/>
        <v>19.493499999999997</v>
      </c>
      <c r="G3362" s="5">
        <f t="shared" si="209"/>
        <v>1351.9911859999997</v>
      </c>
      <c r="H3362" s="5">
        <f t="shared" si="210"/>
        <v>1351.99</v>
      </c>
      <c r="I3362" s="3">
        <f t="shared" si="211"/>
        <v>1351.991186</v>
      </c>
    </row>
    <row r="3363" spans="1:9" ht="15.75" customHeight="1" x14ac:dyDescent="0.25">
      <c r="A3363" s="2" t="s">
        <v>3372</v>
      </c>
      <c r="B3363" s="3">
        <v>9781782160489</v>
      </c>
      <c r="C3363" s="3">
        <v>9781782160496</v>
      </c>
      <c r="D3363" s="4">
        <v>41299</v>
      </c>
      <c r="E3363" s="5">
        <v>19.989999999999998</v>
      </c>
      <c r="F3363" s="5">
        <f t="shared" si="208"/>
        <v>12.993499999999999</v>
      </c>
      <c r="G3363" s="5">
        <f t="shared" si="209"/>
        <v>901.17718599999989</v>
      </c>
      <c r="H3363" s="5">
        <f t="shared" si="210"/>
        <v>901.99</v>
      </c>
      <c r="I3363" s="3">
        <f t="shared" si="211"/>
        <v>901.17718600000001</v>
      </c>
    </row>
    <row r="3364" spans="1:9" ht="15.75" customHeight="1" x14ac:dyDescent="0.25">
      <c r="A3364" s="2" t="s">
        <v>3373</v>
      </c>
      <c r="B3364" s="3">
        <v>9781849519960</v>
      </c>
      <c r="C3364" s="3">
        <v>9781849519977</v>
      </c>
      <c r="D3364" s="4">
        <v>41299</v>
      </c>
      <c r="E3364" s="5">
        <v>24.99</v>
      </c>
      <c r="F3364" s="5">
        <f t="shared" si="208"/>
        <v>16.243499999999997</v>
      </c>
      <c r="G3364" s="5">
        <f t="shared" si="209"/>
        <v>1126.5841859999998</v>
      </c>
      <c r="H3364" s="5">
        <f t="shared" si="210"/>
        <v>1126.99</v>
      </c>
      <c r="I3364" s="3">
        <f t="shared" si="211"/>
        <v>1126.584186</v>
      </c>
    </row>
    <row r="3365" spans="1:9" ht="15.75" customHeight="1" x14ac:dyDescent="0.25">
      <c r="A3365" s="2" t="s">
        <v>3374</v>
      </c>
      <c r="B3365" s="3">
        <v>9781849693929</v>
      </c>
      <c r="C3365" s="3">
        <v>9781849693936</v>
      </c>
      <c r="D3365" s="4">
        <v>41299</v>
      </c>
      <c r="E3365" s="5">
        <v>19.989999999999998</v>
      </c>
      <c r="F3365" s="5">
        <f t="shared" si="208"/>
        <v>12.993499999999999</v>
      </c>
      <c r="G3365" s="5">
        <f t="shared" si="209"/>
        <v>901.17718599999989</v>
      </c>
      <c r="H3365" s="5">
        <f t="shared" si="210"/>
        <v>901.99</v>
      </c>
      <c r="I3365" s="3">
        <f t="shared" si="211"/>
        <v>901.17718600000001</v>
      </c>
    </row>
    <row r="3366" spans="1:9" ht="15.75" customHeight="1" x14ac:dyDescent="0.25">
      <c r="A3366" s="2" t="s">
        <v>3375</v>
      </c>
      <c r="B3366" s="3">
        <v>9781782161905</v>
      </c>
      <c r="C3366" s="3">
        <v>9781782161912</v>
      </c>
      <c r="D3366" s="4">
        <v>41299</v>
      </c>
      <c r="E3366" s="5">
        <v>24.99</v>
      </c>
      <c r="F3366" s="5">
        <f t="shared" si="208"/>
        <v>16.243499999999997</v>
      </c>
      <c r="G3366" s="5">
        <f t="shared" si="209"/>
        <v>1126.5841859999998</v>
      </c>
      <c r="H3366" s="5">
        <f t="shared" si="210"/>
        <v>1126.99</v>
      </c>
      <c r="I3366" s="3">
        <f t="shared" si="211"/>
        <v>1126.584186</v>
      </c>
    </row>
    <row r="3367" spans="1:9" ht="15.75" customHeight="1" x14ac:dyDescent="0.25">
      <c r="A3367" s="2" t="s">
        <v>3376</v>
      </c>
      <c r="B3367" s="3">
        <v>9781849687744</v>
      </c>
      <c r="C3367" s="3">
        <v>9781849687751</v>
      </c>
      <c r="D3367" s="4">
        <v>41299</v>
      </c>
      <c r="E3367" s="5">
        <v>39.99</v>
      </c>
      <c r="F3367" s="5">
        <f t="shared" si="208"/>
        <v>25.993499999999997</v>
      </c>
      <c r="G3367" s="5">
        <f t="shared" si="209"/>
        <v>1802.8051859999996</v>
      </c>
      <c r="H3367" s="5">
        <f t="shared" si="210"/>
        <v>1802.99</v>
      </c>
      <c r="I3367" s="3">
        <f t="shared" si="211"/>
        <v>1802.805186</v>
      </c>
    </row>
    <row r="3368" spans="1:9" ht="15.75" customHeight="1" x14ac:dyDescent="0.25">
      <c r="A3368" s="2" t="s">
        <v>3377</v>
      </c>
      <c r="B3368" s="3">
        <v>9781849519786</v>
      </c>
      <c r="C3368" s="3">
        <v>9781849519793</v>
      </c>
      <c r="D3368" s="4">
        <v>41299</v>
      </c>
      <c r="E3368" s="5">
        <v>22.99</v>
      </c>
      <c r="F3368" s="5">
        <f t="shared" si="208"/>
        <v>14.943499999999998</v>
      </c>
      <c r="G3368" s="5">
        <f t="shared" si="209"/>
        <v>1036.4213859999998</v>
      </c>
      <c r="H3368" s="5">
        <f t="shared" si="210"/>
        <v>1036.99</v>
      </c>
      <c r="I3368" s="3">
        <f t="shared" si="211"/>
        <v>1036.421386</v>
      </c>
    </row>
    <row r="3369" spans="1:9" ht="15.75" customHeight="1" x14ac:dyDescent="0.25">
      <c r="A3369" s="2" t="s">
        <v>3378</v>
      </c>
      <c r="B3369" s="3">
        <v>9781782160403</v>
      </c>
      <c r="C3369" s="3">
        <v>9781782160410</v>
      </c>
      <c r="D3369" s="4">
        <v>41299</v>
      </c>
      <c r="E3369" s="5">
        <v>24.99</v>
      </c>
      <c r="F3369" s="5">
        <f t="shared" si="208"/>
        <v>16.243499999999997</v>
      </c>
      <c r="G3369" s="5">
        <f t="shared" si="209"/>
        <v>1126.5841859999998</v>
      </c>
      <c r="H3369" s="5">
        <f t="shared" si="210"/>
        <v>1126.99</v>
      </c>
      <c r="I3369" s="3">
        <f t="shared" si="211"/>
        <v>1126.584186</v>
      </c>
    </row>
    <row r="3370" spans="1:9" ht="15.75" customHeight="1" x14ac:dyDescent="0.25">
      <c r="A3370" s="2" t="s">
        <v>3379</v>
      </c>
      <c r="B3370" s="3">
        <v>9781782160342</v>
      </c>
      <c r="C3370" s="3">
        <v>9781782160359</v>
      </c>
      <c r="D3370" s="4">
        <v>41299</v>
      </c>
      <c r="E3370" s="5">
        <v>19.989999999999998</v>
      </c>
      <c r="F3370" s="5">
        <f t="shared" si="208"/>
        <v>12.993499999999999</v>
      </c>
      <c r="G3370" s="5">
        <f t="shared" si="209"/>
        <v>901.17718599999989</v>
      </c>
      <c r="H3370" s="5">
        <f t="shared" si="210"/>
        <v>901.99</v>
      </c>
      <c r="I3370" s="3">
        <f t="shared" si="211"/>
        <v>901.17718600000001</v>
      </c>
    </row>
    <row r="3371" spans="1:9" ht="15.75" customHeight="1" x14ac:dyDescent="0.25">
      <c r="A3371" s="2" t="s">
        <v>3380</v>
      </c>
      <c r="B3371" s="3">
        <v>9781782160465</v>
      </c>
      <c r="C3371" s="3">
        <v>9781782160472</v>
      </c>
      <c r="D3371" s="4">
        <v>41299</v>
      </c>
      <c r="E3371" s="5">
        <v>19.989999999999998</v>
      </c>
      <c r="F3371" s="5">
        <f t="shared" si="208"/>
        <v>12.993499999999999</v>
      </c>
      <c r="G3371" s="5">
        <f t="shared" si="209"/>
        <v>901.17718599999989</v>
      </c>
      <c r="H3371" s="5">
        <f t="shared" si="210"/>
        <v>901.99</v>
      </c>
      <c r="I3371" s="3">
        <f t="shared" si="211"/>
        <v>901.17718600000001</v>
      </c>
    </row>
    <row r="3372" spans="1:9" ht="15.75" customHeight="1" x14ac:dyDescent="0.25">
      <c r="A3372" s="2" t="s">
        <v>3381</v>
      </c>
      <c r="B3372" s="3">
        <v>9781849688420</v>
      </c>
      <c r="C3372" s="3">
        <v>9781849688437</v>
      </c>
      <c r="D3372" s="4">
        <v>41299</v>
      </c>
      <c r="E3372" s="5">
        <v>24.99</v>
      </c>
      <c r="F3372" s="5">
        <f t="shared" si="208"/>
        <v>16.243499999999997</v>
      </c>
      <c r="G3372" s="5">
        <f t="shared" si="209"/>
        <v>1126.5841859999998</v>
      </c>
      <c r="H3372" s="5">
        <f t="shared" si="210"/>
        <v>1126.99</v>
      </c>
      <c r="I3372" s="3">
        <f t="shared" si="211"/>
        <v>1126.584186</v>
      </c>
    </row>
    <row r="3373" spans="1:9" ht="15.75" customHeight="1" x14ac:dyDescent="0.25">
      <c r="A3373" s="2" t="s">
        <v>3382</v>
      </c>
      <c r="B3373" s="3">
        <v>9781849695626</v>
      </c>
      <c r="C3373" s="3">
        <v>9781849695633</v>
      </c>
      <c r="D3373" s="4">
        <v>41299</v>
      </c>
      <c r="E3373" s="5">
        <v>19.989999999999998</v>
      </c>
      <c r="F3373" s="5">
        <f t="shared" si="208"/>
        <v>12.993499999999999</v>
      </c>
      <c r="G3373" s="5">
        <f t="shared" si="209"/>
        <v>901.17718599999989</v>
      </c>
      <c r="H3373" s="5">
        <f t="shared" si="210"/>
        <v>901.99</v>
      </c>
      <c r="I3373" s="3">
        <f t="shared" si="211"/>
        <v>901.17718600000001</v>
      </c>
    </row>
    <row r="3374" spans="1:9" ht="15.75" customHeight="1" x14ac:dyDescent="0.25">
      <c r="A3374" s="2" t="s">
        <v>3383</v>
      </c>
      <c r="B3374" s="3">
        <v>9781849688307</v>
      </c>
      <c r="C3374" s="3">
        <v>9781849688314</v>
      </c>
      <c r="D3374" s="4">
        <v>41299</v>
      </c>
      <c r="E3374" s="5">
        <v>29.99</v>
      </c>
      <c r="F3374" s="5">
        <f t="shared" si="208"/>
        <v>19.493499999999997</v>
      </c>
      <c r="G3374" s="5">
        <f t="shared" si="209"/>
        <v>1351.9911859999997</v>
      </c>
      <c r="H3374" s="5">
        <f t="shared" si="210"/>
        <v>1351.99</v>
      </c>
      <c r="I3374" s="3">
        <f t="shared" si="211"/>
        <v>1351.991186</v>
      </c>
    </row>
    <row r="3375" spans="1:9" ht="15.75" customHeight="1" x14ac:dyDescent="0.25">
      <c r="A3375" s="2" t="s">
        <v>3384</v>
      </c>
      <c r="B3375" s="3">
        <v>9781782161165</v>
      </c>
      <c r="C3375" s="3">
        <v>9781782161172</v>
      </c>
      <c r="D3375" s="4">
        <v>41299</v>
      </c>
      <c r="E3375" s="5">
        <v>22.99</v>
      </c>
      <c r="F3375" s="5">
        <f t="shared" si="208"/>
        <v>14.943499999999998</v>
      </c>
      <c r="G3375" s="5">
        <f t="shared" si="209"/>
        <v>1036.4213859999998</v>
      </c>
      <c r="H3375" s="5">
        <f t="shared" si="210"/>
        <v>1036.99</v>
      </c>
      <c r="I3375" s="3">
        <f t="shared" si="211"/>
        <v>1036.421386</v>
      </c>
    </row>
    <row r="3376" spans="1:9" ht="15.75" customHeight="1" x14ac:dyDescent="0.25">
      <c r="A3376" s="2" t="s">
        <v>3385</v>
      </c>
      <c r="B3376" s="3">
        <v>9781849688581</v>
      </c>
      <c r="C3376" s="3">
        <v>9781849688598</v>
      </c>
      <c r="D3376" s="4">
        <v>41299</v>
      </c>
      <c r="E3376" s="5">
        <v>27.99</v>
      </c>
      <c r="F3376" s="5">
        <f t="shared" si="208"/>
        <v>18.1935</v>
      </c>
      <c r="G3376" s="5">
        <f t="shared" si="209"/>
        <v>1261.8283859999999</v>
      </c>
      <c r="H3376" s="5">
        <f t="shared" si="210"/>
        <v>1261.99</v>
      </c>
      <c r="I3376" s="3">
        <f t="shared" si="211"/>
        <v>1261.8283859999999</v>
      </c>
    </row>
    <row r="3377" spans="1:9" ht="15.75" customHeight="1" x14ac:dyDescent="0.25">
      <c r="A3377" s="2" t="s">
        <v>3386</v>
      </c>
      <c r="B3377" s="3">
        <v>9781849695183</v>
      </c>
      <c r="C3377" s="3">
        <v>9781849695190</v>
      </c>
      <c r="D3377" s="4">
        <v>41299</v>
      </c>
      <c r="E3377" s="5">
        <v>24.99</v>
      </c>
      <c r="F3377" s="5">
        <f t="shared" si="208"/>
        <v>16.243499999999997</v>
      </c>
      <c r="G3377" s="5">
        <f t="shared" si="209"/>
        <v>1126.5841859999998</v>
      </c>
      <c r="H3377" s="5">
        <f t="shared" si="210"/>
        <v>1126.99</v>
      </c>
      <c r="I3377" s="3">
        <f t="shared" si="211"/>
        <v>1126.584186</v>
      </c>
    </row>
    <row r="3378" spans="1:9" ht="15.75" customHeight="1" x14ac:dyDescent="0.25">
      <c r="A3378" s="2" t="s">
        <v>3387</v>
      </c>
      <c r="B3378" s="3">
        <v>9781849517522</v>
      </c>
      <c r="C3378" s="3">
        <v>9781849517539</v>
      </c>
      <c r="D3378" s="4">
        <v>41298</v>
      </c>
      <c r="E3378" s="5">
        <v>39.99</v>
      </c>
      <c r="F3378" s="5">
        <f t="shared" si="208"/>
        <v>25.993499999999997</v>
      </c>
      <c r="G3378" s="5">
        <f t="shared" si="209"/>
        <v>1802.8051859999996</v>
      </c>
      <c r="H3378" s="5">
        <f t="shared" si="210"/>
        <v>1802.99</v>
      </c>
      <c r="I3378" s="3">
        <f t="shared" si="211"/>
        <v>1802.805186</v>
      </c>
    </row>
    <row r="3379" spans="1:9" ht="15.75" customHeight="1" x14ac:dyDescent="0.25">
      <c r="A3379" s="2" t="s">
        <v>3388</v>
      </c>
      <c r="B3379" s="3">
        <v>9781849693288</v>
      </c>
      <c r="C3379" s="3">
        <v>9781849693295</v>
      </c>
      <c r="D3379" s="4">
        <v>41298</v>
      </c>
      <c r="E3379" s="5">
        <v>49.99</v>
      </c>
      <c r="F3379" s="5">
        <f t="shared" si="208"/>
        <v>32.493499999999997</v>
      </c>
      <c r="G3379" s="5">
        <f t="shared" si="209"/>
        <v>2253.6191859999994</v>
      </c>
      <c r="H3379" s="5">
        <f t="shared" si="210"/>
        <v>2253.9899999999998</v>
      </c>
      <c r="I3379" s="3">
        <f t="shared" si="211"/>
        <v>2253.6191859999999</v>
      </c>
    </row>
    <row r="3380" spans="1:9" ht="15.75" customHeight="1" x14ac:dyDescent="0.25">
      <c r="A3380" s="2" t="s">
        <v>3389</v>
      </c>
      <c r="B3380" s="3">
        <v>9781849695121</v>
      </c>
      <c r="C3380" s="3">
        <v>9781849695138</v>
      </c>
      <c r="D3380" s="4">
        <v>41298</v>
      </c>
      <c r="E3380" s="5">
        <v>22.99</v>
      </c>
      <c r="F3380" s="5">
        <f t="shared" si="208"/>
        <v>14.943499999999998</v>
      </c>
      <c r="G3380" s="5">
        <f t="shared" si="209"/>
        <v>1036.4213859999998</v>
      </c>
      <c r="H3380" s="5">
        <f t="shared" si="210"/>
        <v>1036.99</v>
      </c>
      <c r="I3380" s="3">
        <f t="shared" si="211"/>
        <v>1036.421386</v>
      </c>
    </row>
    <row r="3381" spans="1:9" ht="15.75" customHeight="1" x14ac:dyDescent="0.25">
      <c r="A3381" s="2" t="s">
        <v>3390</v>
      </c>
      <c r="B3381" s="3">
        <v>9781849519885</v>
      </c>
      <c r="C3381" s="3">
        <v>9781849519892</v>
      </c>
      <c r="D3381" s="4">
        <v>41298</v>
      </c>
      <c r="E3381" s="5">
        <v>22.99</v>
      </c>
      <c r="F3381" s="5">
        <f t="shared" si="208"/>
        <v>14.943499999999998</v>
      </c>
      <c r="G3381" s="5">
        <f t="shared" si="209"/>
        <v>1036.4213859999998</v>
      </c>
      <c r="H3381" s="5">
        <f t="shared" si="210"/>
        <v>1036.99</v>
      </c>
      <c r="I3381" s="3">
        <f t="shared" si="211"/>
        <v>1036.421386</v>
      </c>
    </row>
    <row r="3382" spans="1:9" ht="15.75" customHeight="1" x14ac:dyDescent="0.25">
      <c r="A3382" s="2" t="s">
        <v>3391</v>
      </c>
      <c r="B3382" s="3">
        <v>9781849688222</v>
      </c>
      <c r="C3382" s="3">
        <v>9781849688239</v>
      </c>
      <c r="D3382" s="4">
        <v>41298</v>
      </c>
      <c r="E3382" s="5">
        <v>49.99</v>
      </c>
      <c r="F3382" s="5">
        <f t="shared" si="208"/>
        <v>32.493499999999997</v>
      </c>
      <c r="G3382" s="5">
        <f t="shared" si="209"/>
        <v>2253.6191859999994</v>
      </c>
      <c r="H3382" s="5">
        <f t="shared" si="210"/>
        <v>2253.9899999999998</v>
      </c>
      <c r="I3382" s="3">
        <f t="shared" si="211"/>
        <v>2253.6191859999999</v>
      </c>
    </row>
    <row r="3383" spans="1:9" ht="15.75" customHeight="1" x14ac:dyDescent="0.25">
      <c r="A3383" s="2" t="s">
        <v>3392</v>
      </c>
      <c r="B3383" s="3">
        <v>9781849685047</v>
      </c>
      <c r="C3383" s="3">
        <v>9781849685054</v>
      </c>
      <c r="D3383" s="4">
        <v>41298</v>
      </c>
      <c r="E3383" s="5">
        <v>54.99</v>
      </c>
      <c r="F3383" s="5">
        <f t="shared" si="208"/>
        <v>35.743499999999997</v>
      </c>
      <c r="G3383" s="5">
        <f t="shared" si="209"/>
        <v>2479.0261859999996</v>
      </c>
      <c r="H3383" s="5">
        <f t="shared" si="210"/>
        <v>2479.9899999999998</v>
      </c>
      <c r="I3383" s="3">
        <f t="shared" si="211"/>
        <v>2479.0261860000001</v>
      </c>
    </row>
    <row r="3384" spans="1:9" ht="15.75" customHeight="1" x14ac:dyDescent="0.25">
      <c r="A3384" s="2" t="s">
        <v>3393</v>
      </c>
      <c r="B3384" s="3">
        <v>9781849519922</v>
      </c>
      <c r="C3384" s="3">
        <v>9781849519939</v>
      </c>
      <c r="D3384" s="4">
        <v>41298</v>
      </c>
      <c r="E3384" s="5">
        <v>24.99</v>
      </c>
      <c r="F3384" s="5">
        <f t="shared" si="208"/>
        <v>16.243499999999997</v>
      </c>
      <c r="G3384" s="5">
        <f t="shared" si="209"/>
        <v>1126.5841859999998</v>
      </c>
      <c r="H3384" s="5">
        <f t="shared" si="210"/>
        <v>1126.99</v>
      </c>
      <c r="I3384" s="3">
        <f t="shared" si="211"/>
        <v>1126.584186</v>
      </c>
    </row>
    <row r="3385" spans="1:9" ht="15.75" customHeight="1" x14ac:dyDescent="0.25">
      <c r="A3385" s="2" t="s">
        <v>3394</v>
      </c>
      <c r="B3385" s="3">
        <v>9781849687447</v>
      </c>
      <c r="C3385" s="3">
        <v>9781849687454</v>
      </c>
      <c r="D3385" s="4">
        <v>41297</v>
      </c>
      <c r="E3385" s="5">
        <v>27.99</v>
      </c>
      <c r="F3385" s="5">
        <f t="shared" si="208"/>
        <v>18.1935</v>
      </c>
      <c r="G3385" s="5">
        <f t="shared" si="209"/>
        <v>1261.8283859999999</v>
      </c>
      <c r="H3385" s="5">
        <f t="shared" si="210"/>
        <v>1261.99</v>
      </c>
      <c r="I3385" s="3">
        <f t="shared" si="211"/>
        <v>1261.8283859999999</v>
      </c>
    </row>
    <row r="3386" spans="1:9" ht="15.75" customHeight="1" x14ac:dyDescent="0.25">
      <c r="A3386" s="2" t="s">
        <v>3395</v>
      </c>
      <c r="B3386" s="3">
        <v>9781849695169</v>
      </c>
      <c r="C3386" s="3">
        <v>9781849695176</v>
      </c>
      <c r="D3386" s="4">
        <v>41297</v>
      </c>
      <c r="E3386" s="5">
        <v>24.99</v>
      </c>
      <c r="F3386" s="5">
        <f t="shared" si="208"/>
        <v>16.243499999999997</v>
      </c>
      <c r="G3386" s="5">
        <f t="shared" si="209"/>
        <v>1126.5841859999998</v>
      </c>
      <c r="H3386" s="5">
        <f t="shared" si="210"/>
        <v>1126.99</v>
      </c>
      <c r="I3386" s="3">
        <f t="shared" si="211"/>
        <v>1126.584186</v>
      </c>
    </row>
    <row r="3387" spans="1:9" ht="15.75" customHeight="1" x14ac:dyDescent="0.25">
      <c r="A3387" s="2" t="s">
        <v>3396</v>
      </c>
      <c r="B3387" s="3">
        <v>9781849519281</v>
      </c>
      <c r="C3387" s="3">
        <v>9781849519298</v>
      </c>
      <c r="D3387" s="4">
        <v>41296</v>
      </c>
      <c r="E3387" s="5">
        <v>44.99</v>
      </c>
      <c r="F3387" s="5">
        <f t="shared" si="208"/>
        <v>29.243499999999997</v>
      </c>
      <c r="G3387" s="5">
        <f t="shared" si="209"/>
        <v>2028.2121859999997</v>
      </c>
      <c r="H3387" s="5">
        <f t="shared" si="210"/>
        <v>2028.99</v>
      </c>
      <c r="I3387" s="3">
        <f t="shared" si="211"/>
        <v>2028.212186</v>
      </c>
    </row>
    <row r="3388" spans="1:9" ht="15.75" customHeight="1" x14ac:dyDescent="0.25">
      <c r="A3388" s="2" t="s">
        <v>3397</v>
      </c>
      <c r="B3388" s="3">
        <v>9781782160861</v>
      </c>
      <c r="C3388" s="3">
        <v>9781782160878</v>
      </c>
      <c r="D3388" s="4">
        <v>41296</v>
      </c>
      <c r="E3388" s="5">
        <v>22.99</v>
      </c>
      <c r="F3388" s="5">
        <f t="shared" si="208"/>
        <v>14.943499999999998</v>
      </c>
      <c r="G3388" s="5">
        <f t="shared" si="209"/>
        <v>1036.4213859999998</v>
      </c>
      <c r="H3388" s="5">
        <f t="shared" si="210"/>
        <v>1036.99</v>
      </c>
      <c r="I3388" s="3">
        <f t="shared" si="211"/>
        <v>1036.421386</v>
      </c>
    </row>
    <row r="3389" spans="1:9" ht="15.75" customHeight="1" x14ac:dyDescent="0.25">
      <c r="A3389" s="2" t="s">
        <v>3398</v>
      </c>
      <c r="B3389" s="3">
        <v>9781849695749</v>
      </c>
      <c r="C3389" s="3">
        <v>9781849695756</v>
      </c>
      <c r="D3389" s="4">
        <v>41296</v>
      </c>
      <c r="E3389" s="5">
        <v>22.99</v>
      </c>
      <c r="F3389" s="5">
        <f t="shared" si="208"/>
        <v>14.943499999999998</v>
      </c>
      <c r="G3389" s="5">
        <f t="shared" si="209"/>
        <v>1036.4213859999998</v>
      </c>
      <c r="H3389" s="5">
        <f t="shared" si="210"/>
        <v>1036.99</v>
      </c>
      <c r="I3389" s="3">
        <f t="shared" si="211"/>
        <v>1036.421386</v>
      </c>
    </row>
    <row r="3390" spans="1:9" ht="15.75" customHeight="1" x14ac:dyDescent="0.25">
      <c r="A3390" s="2" t="s">
        <v>3399</v>
      </c>
      <c r="B3390" s="3">
        <v>9781849694261</v>
      </c>
      <c r="C3390" s="3">
        <v>9781849694278</v>
      </c>
      <c r="D3390" s="4">
        <v>41296</v>
      </c>
      <c r="E3390" s="5">
        <v>19.989999999999998</v>
      </c>
      <c r="F3390" s="5">
        <f t="shared" si="208"/>
        <v>12.993499999999999</v>
      </c>
      <c r="G3390" s="5">
        <f t="shared" si="209"/>
        <v>901.17718599999989</v>
      </c>
      <c r="H3390" s="5">
        <f t="shared" si="210"/>
        <v>901.99</v>
      </c>
      <c r="I3390" s="3">
        <f t="shared" si="211"/>
        <v>901.17718600000001</v>
      </c>
    </row>
    <row r="3391" spans="1:9" ht="15.75" customHeight="1" x14ac:dyDescent="0.25">
      <c r="A3391" s="2" t="s">
        <v>3400</v>
      </c>
      <c r="B3391" s="3">
        <v>9781849687140</v>
      </c>
      <c r="C3391" s="3">
        <v>9781849687157</v>
      </c>
      <c r="D3391" s="4">
        <v>41296</v>
      </c>
      <c r="E3391" s="5">
        <v>22.99</v>
      </c>
      <c r="F3391" s="5">
        <f t="shared" si="208"/>
        <v>14.943499999999998</v>
      </c>
      <c r="G3391" s="5">
        <f t="shared" si="209"/>
        <v>1036.4213859999998</v>
      </c>
      <c r="H3391" s="5">
        <f t="shared" si="210"/>
        <v>1036.99</v>
      </c>
      <c r="I3391" s="3">
        <f t="shared" si="211"/>
        <v>1036.421386</v>
      </c>
    </row>
    <row r="3392" spans="1:9" ht="15.75" customHeight="1" x14ac:dyDescent="0.25">
      <c r="A3392" s="2" t="s">
        <v>3401</v>
      </c>
      <c r="B3392" s="3">
        <v>9781849693264</v>
      </c>
      <c r="C3392" s="3">
        <v>9781849693271</v>
      </c>
      <c r="D3392" s="4">
        <v>41295</v>
      </c>
      <c r="E3392" s="5">
        <v>44.99</v>
      </c>
      <c r="F3392" s="5">
        <f t="shared" si="208"/>
        <v>29.243499999999997</v>
      </c>
      <c r="G3392" s="5">
        <f t="shared" si="209"/>
        <v>2028.2121859999997</v>
      </c>
      <c r="H3392" s="5">
        <f t="shared" si="210"/>
        <v>2028.99</v>
      </c>
      <c r="I3392" s="3">
        <f t="shared" si="211"/>
        <v>2028.212186</v>
      </c>
    </row>
    <row r="3393" spans="1:9" ht="15.75" customHeight="1" x14ac:dyDescent="0.25">
      <c r="A3393" s="2" t="s">
        <v>3402</v>
      </c>
      <c r="B3393" s="3">
        <v>9781849687423</v>
      </c>
      <c r="C3393" s="3">
        <v>9781849687430</v>
      </c>
      <c r="D3393" s="4">
        <v>41292</v>
      </c>
      <c r="E3393" s="5">
        <v>49.99</v>
      </c>
      <c r="F3393" s="5">
        <f t="shared" si="208"/>
        <v>32.493499999999997</v>
      </c>
      <c r="G3393" s="5">
        <f t="shared" si="209"/>
        <v>2253.6191859999994</v>
      </c>
      <c r="H3393" s="5">
        <f t="shared" si="210"/>
        <v>2253.9899999999998</v>
      </c>
      <c r="I3393" s="3">
        <f t="shared" si="211"/>
        <v>2253.6191859999999</v>
      </c>
    </row>
    <row r="3394" spans="1:9" ht="15.75" customHeight="1" x14ac:dyDescent="0.25">
      <c r="A3394" s="2" t="s">
        <v>3403</v>
      </c>
      <c r="B3394" s="3">
        <v>9781849518987</v>
      </c>
      <c r="C3394" s="3">
        <v>9781849518994</v>
      </c>
      <c r="D3394" s="4">
        <v>41288</v>
      </c>
      <c r="E3394" s="5">
        <v>44.99</v>
      </c>
      <c r="F3394" s="5">
        <f t="shared" si="208"/>
        <v>29.243499999999997</v>
      </c>
      <c r="G3394" s="5">
        <f t="shared" si="209"/>
        <v>2028.2121859999997</v>
      </c>
      <c r="H3394" s="5">
        <f t="shared" si="210"/>
        <v>2028.99</v>
      </c>
      <c r="I3394" s="3">
        <f t="shared" si="211"/>
        <v>2028.212186</v>
      </c>
    </row>
    <row r="3395" spans="1:9" ht="15.75" customHeight="1" x14ac:dyDescent="0.25">
      <c r="A3395" s="2" t="s">
        <v>3404</v>
      </c>
      <c r="B3395" s="3">
        <v>9781782160625</v>
      </c>
      <c r="C3395" s="3">
        <v>9781782160632</v>
      </c>
      <c r="D3395" s="4">
        <v>41288</v>
      </c>
      <c r="E3395" s="5">
        <v>29.99</v>
      </c>
      <c r="F3395" s="5">
        <f t="shared" si="208"/>
        <v>19.493499999999997</v>
      </c>
      <c r="G3395" s="5">
        <f t="shared" si="209"/>
        <v>1351.9911859999997</v>
      </c>
      <c r="H3395" s="5">
        <f t="shared" si="210"/>
        <v>1351.99</v>
      </c>
      <c r="I3395" s="3">
        <f t="shared" si="211"/>
        <v>1351.991186</v>
      </c>
    </row>
    <row r="3396" spans="1:9" ht="15.75" customHeight="1" x14ac:dyDescent="0.25">
      <c r="A3396" s="2" t="s">
        <v>3405</v>
      </c>
      <c r="B3396" s="3">
        <v>9781782160823</v>
      </c>
      <c r="C3396" s="3">
        <v>9781782160830</v>
      </c>
      <c r="D3396" s="4">
        <v>41269</v>
      </c>
      <c r="E3396" s="5">
        <v>29.99</v>
      </c>
      <c r="F3396" s="5">
        <f t="shared" ref="F3396:F3459" si="212">E3396*65/100</f>
        <v>19.493499999999997</v>
      </c>
      <c r="G3396" s="5">
        <f t="shared" ref="G3396:G3459" si="213">F3396*69.356</f>
        <v>1351.9911859999997</v>
      </c>
      <c r="H3396" s="5">
        <f t="shared" ref="H3396:H3459" si="214">LEFT(G3396,FIND(".",G3396))+0.99</f>
        <v>1351.99</v>
      </c>
      <c r="I3396" s="3">
        <f t="shared" ref="I3396:I3459" si="215">ROUNDUP(G3396,100)</f>
        <v>1351.991186</v>
      </c>
    </row>
    <row r="3397" spans="1:9" ht="15.75" customHeight="1" x14ac:dyDescent="0.25">
      <c r="A3397" s="2" t="s">
        <v>3406</v>
      </c>
      <c r="B3397" s="3">
        <v>9781849518260</v>
      </c>
      <c r="C3397" s="3">
        <v>9781849518277</v>
      </c>
      <c r="D3397" s="4">
        <v>41269</v>
      </c>
      <c r="E3397" s="5">
        <v>49.99</v>
      </c>
      <c r="F3397" s="5">
        <f t="shared" si="212"/>
        <v>32.493499999999997</v>
      </c>
      <c r="G3397" s="5">
        <f t="shared" si="213"/>
        <v>2253.6191859999994</v>
      </c>
      <c r="H3397" s="5">
        <f t="shared" si="214"/>
        <v>2253.9899999999998</v>
      </c>
      <c r="I3397" s="3">
        <f t="shared" si="215"/>
        <v>2253.6191859999999</v>
      </c>
    </row>
    <row r="3398" spans="1:9" ht="15.75" customHeight="1" x14ac:dyDescent="0.25">
      <c r="A3398" s="2" t="s">
        <v>3407</v>
      </c>
      <c r="B3398" s="3">
        <v>9781849519601</v>
      </c>
      <c r="C3398" s="3">
        <v>9781849519618</v>
      </c>
      <c r="D3398" s="4">
        <v>41269</v>
      </c>
      <c r="E3398" s="5">
        <v>29.99</v>
      </c>
      <c r="F3398" s="5">
        <f t="shared" si="212"/>
        <v>19.493499999999997</v>
      </c>
      <c r="G3398" s="5">
        <f t="shared" si="213"/>
        <v>1351.9911859999997</v>
      </c>
      <c r="H3398" s="5">
        <f t="shared" si="214"/>
        <v>1351.99</v>
      </c>
      <c r="I3398" s="3">
        <f t="shared" si="215"/>
        <v>1351.991186</v>
      </c>
    </row>
    <row r="3399" spans="1:9" ht="15.75" customHeight="1" x14ac:dyDescent="0.25">
      <c r="A3399" s="2" t="s">
        <v>3408</v>
      </c>
      <c r="B3399" s="3">
        <v>9781849680264</v>
      </c>
      <c r="C3399" s="3">
        <v>9781849680271</v>
      </c>
      <c r="D3399" s="4">
        <v>41269</v>
      </c>
      <c r="E3399" s="5">
        <v>59.99</v>
      </c>
      <c r="F3399" s="5">
        <f t="shared" si="212"/>
        <v>38.993499999999997</v>
      </c>
      <c r="G3399" s="5">
        <f t="shared" si="213"/>
        <v>2704.4331859999998</v>
      </c>
      <c r="H3399" s="5">
        <f t="shared" si="214"/>
        <v>2704.99</v>
      </c>
      <c r="I3399" s="3">
        <f t="shared" si="215"/>
        <v>2704.4331860000002</v>
      </c>
    </row>
    <row r="3400" spans="1:9" ht="15.75" customHeight="1" x14ac:dyDescent="0.25">
      <c r="A3400" s="2" t="s">
        <v>3409</v>
      </c>
      <c r="B3400" s="3">
        <v>9781849683883</v>
      </c>
      <c r="C3400" s="3">
        <v>9781849683890</v>
      </c>
      <c r="D3400" s="4">
        <v>41269</v>
      </c>
      <c r="E3400" s="5">
        <v>59.99</v>
      </c>
      <c r="F3400" s="5">
        <f t="shared" si="212"/>
        <v>38.993499999999997</v>
      </c>
      <c r="G3400" s="5">
        <f t="shared" si="213"/>
        <v>2704.4331859999998</v>
      </c>
      <c r="H3400" s="5">
        <f t="shared" si="214"/>
        <v>2704.99</v>
      </c>
      <c r="I3400" s="3">
        <f t="shared" si="215"/>
        <v>2704.4331860000002</v>
      </c>
    </row>
    <row r="3401" spans="1:9" ht="15.75" customHeight="1" x14ac:dyDescent="0.25">
      <c r="A3401" s="2" t="s">
        <v>3410</v>
      </c>
      <c r="B3401" s="3">
        <v>9781849684880</v>
      </c>
      <c r="C3401" s="3">
        <v>9781849684897</v>
      </c>
      <c r="D3401" s="4">
        <v>41269</v>
      </c>
      <c r="E3401" s="5">
        <v>64.989999999999995</v>
      </c>
      <c r="F3401" s="5">
        <f t="shared" si="212"/>
        <v>42.243499999999997</v>
      </c>
      <c r="G3401" s="5">
        <f t="shared" si="213"/>
        <v>2929.8401859999994</v>
      </c>
      <c r="H3401" s="5">
        <f t="shared" si="214"/>
        <v>2929.99</v>
      </c>
      <c r="I3401" s="3">
        <f t="shared" si="215"/>
        <v>2929.8401859999999</v>
      </c>
    </row>
    <row r="3402" spans="1:9" ht="15.75" customHeight="1" x14ac:dyDescent="0.25">
      <c r="A3402" s="2" t="s">
        <v>3411</v>
      </c>
      <c r="B3402" s="3">
        <v>9781849688284</v>
      </c>
      <c r="C3402" s="3">
        <v>9781849688291</v>
      </c>
      <c r="D3402" s="4">
        <v>41269</v>
      </c>
      <c r="E3402" s="5">
        <v>49.99</v>
      </c>
      <c r="F3402" s="5">
        <f t="shared" si="212"/>
        <v>32.493499999999997</v>
      </c>
      <c r="G3402" s="5">
        <f t="shared" si="213"/>
        <v>2253.6191859999994</v>
      </c>
      <c r="H3402" s="5">
        <f t="shared" si="214"/>
        <v>2253.9899999999998</v>
      </c>
      <c r="I3402" s="3">
        <f t="shared" si="215"/>
        <v>2253.6191859999999</v>
      </c>
    </row>
    <row r="3403" spans="1:9" ht="15.75" customHeight="1" x14ac:dyDescent="0.25">
      <c r="A3403" s="2" t="s">
        <v>3412</v>
      </c>
      <c r="B3403" s="3">
        <v>9781849692380</v>
      </c>
      <c r="C3403" s="3">
        <v>9781849692397</v>
      </c>
      <c r="D3403" s="4">
        <v>41269</v>
      </c>
      <c r="E3403" s="5">
        <v>44.99</v>
      </c>
      <c r="F3403" s="5">
        <f t="shared" si="212"/>
        <v>29.243499999999997</v>
      </c>
      <c r="G3403" s="5">
        <f t="shared" si="213"/>
        <v>2028.2121859999997</v>
      </c>
      <c r="H3403" s="5">
        <f t="shared" si="214"/>
        <v>2028.99</v>
      </c>
      <c r="I3403" s="3">
        <f t="shared" si="215"/>
        <v>2028.212186</v>
      </c>
    </row>
    <row r="3404" spans="1:9" ht="15.75" customHeight="1" x14ac:dyDescent="0.25">
      <c r="A3404" s="2" t="s">
        <v>3413</v>
      </c>
      <c r="B3404" s="3">
        <v>9781849693462</v>
      </c>
      <c r="C3404" s="3">
        <v>9781849693479</v>
      </c>
      <c r="D3404" s="4">
        <v>41269</v>
      </c>
      <c r="E3404" s="5">
        <v>29.99</v>
      </c>
      <c r="F3404" s="5">
        <f t="shared" si="212"/>
        <v>19.493499999999997</v>
      </c>
      <c r="G3404" s="5">
        <f t="shared" si="213"/>
        <v>1351.9911859999997</v>
      </c>
      <c r="H3404" s="5">
        <f t="shared" si="214"/>
        <v>1351.99</v>
      </c>
      <c r="I3404" s="3">
        <f t="shared" si="215"/>
        <v>1351.991186</v>
      </c>
    </row>
    <row r="3405" spans="1:9" ht="15.75" customHeight="1" x14ac:dyDescent="0.25">
      <c r="A3405" s="2" t="s">
        <v>3414</v>
      </c>
      <c r="B3405" s="3">
        <v>9781849693769</v>
      </c>
      <c r="C3405" s="3">
        <v>9781849693776</v>
      </c>
      <c r="D3405" s="4">
        <v>41269</v>
      </c>
      <c r="E3405" s="5">
        <v>29.99</v>
      </c>
      <c r="F3405" s="5">
        <f t="shared" si="212"/>
        <v>19.493499999999997</v>
      </c>
      <c r="G3405" s="5">
        <f t="shared" si="213"/>
        <v>1351.9911859999997</v>
      </c>
      <c r="H3405" s="5">
        <f t="shared" si="214"/>
        <v>1351.99</v>
      </c>
      <c r="I3405" s="3">
        <f t="shared" si="215"/>
        <v>1351.991186</v>
      </c>
    </row>
    <row r="3406" spans="1:9" ht="15.75" customHeight="1" x14ac:dyDescent="0.25">
      <c r="A3406" s="2" t="s">
        <v>3415</v>
      </c>
      <c r="B3406" s="3">
        <v>9781849694667</v>
      </c>
      <c r="C3406" s="3">
        <v>9781849694674</v>
      </c>
      <c r="D3406" s="4">
        <v>41269</v>
      </c>
      <c r="E3406" s="5">
        <v>24.99</v>
      </c>
      <c r="F3406" s="5">
        <f t="shared" si="212"/>
        <v>16.243499999999997</v>
      </c>
      <c r="G3406" s="5">
        <f t="shared" si="213"/>
        <v>1126.5841859999998</v>
      </c>
      <c r="H3406" s="5">
        <f t="shared" si="214"/>
        <v>1126.99</v>
      </c>
      <c r="I3406" s="3">
        <f t="shared" si="215"/>
        <v>1126.584186</v>
      </c>
    </row>
    <row r="3407" spans="1:9" ht="15.75" customHeight="1" x14ac:dyDescent="0.25">
      <c r="A3407" s="2" t="s">
        <v>3416</v>
      </c>
      <c r="B3407" s="3">
        <v>9781849694827</v>
      </c>
      <c r="C3407" s="3">
        <v>9781849694834</v>
      </c>
      <c r="D3407" s="4">
        <v>41269</v>
      </c>
      <c r="E3407" s="5">
        <v>29.99</v>
      </c>
      <c r="F3407" s="5">
        <f t="shared" si="212"/>
        <v>19.493499999999997</v>
      </c>
      <c r="G3407" s="5">
        <f t="shared" si="213"/>
        <v>1351.9911859999997</v>
      </c>
      <c r="H3407" s="5">
        <f t="shared" si="214"/>
        <v>1351.99</v>
      </c>
      <c r="I3407" s="3">
        <f t="shared" si="215"/>
        <v>1351.991186</v>
      </c>
    </row>
    <row r="3408" spans="1:9" ht="15.75" customHeight="1" x14ac:dyDescent="0.25">
      <c r="A3408" s="2" t="s">
        <v>3417</v>
      </c>
      <c r="B3408" s="3">
        <v>9781782160960</v>
      </c>
      <c r="C3408" s="3">
        <v>9781782160977</v>
      </c>
      <c r="D3408" s="4">
        <v>41268</v>
      </c>
      <c r="E3408" s="5">
        <v>54.99</v>
      </c>
      <c r="F3408" s="5">
        <f t="shared" si="212"/>
        <v>35.743499999999997</v>
      </c>
      <c r="G3408" s="5">
        <f t="shared" si="213"/>
        <v>2479.0261859999996</v>
      </c>
      <c r="H3408" s="5">
        <f t="shared" si="214"/>
        <v>2479.9899999999998</v>
      </c>
      <c r="I3408" s="3">
        <f t="shared" si="215"/>
        <v>2479.0261860000001</v>
      </c>
    </row>
    <row r="3409" spans="1:9" ht="15.75" customHeight="1" x14ac:dyDescent="0.25">
      <c r="A3409" s="2" t="s">
        <v>3418</v>
      </c>
      <c r="B3409" s="3">
        <v>9781849517508</v>
      </c>
      <c r="C3409" s="3">
        <v>9781849517515</v>
      </c>
      <c r="D3409" s="4">
        <v>41268</v>
      </c>
      <c r="E3409" s="5">
        <v>49.99</v>
      </c>
      <c r="F3409" s="5">
        <f t="shared" si="212"/>
        <v>32.493499999999997</v>
      </c>
      <c r="G3409" s="5">
        <f t="shared" si="213"/>
        <v>2253.6191859999994</v>
      </c>
      <c r="H3409" s="5">
        <f t="shared" si="214"/>
        <v>2253.9899999999998</v>
      </c>
      <c r="I3409" s="3">
        <f t="shared" si="215"/>
        <v>2253.6191859999999</v>
      </c>
    </row>
    <row r="3410" spans="1:9" ht="15.75" customHeight="1" x14ac:dyDescent="0.25">
      <c r="A3410" s="2" t="s">
        <v>3419</v>
      </c>
      <c r="B3410" s="3">
        <v>9781849519083</v>
      </c>
      <c r="C3410" s="3">
        <v>9781849519090</v>
      </c>
      <c r="D3410" s="4">
        <v>41268</v>
      </c>
      <c r="E3410" s="5">
        <v>44.99</v>
      </c>
      <c r="F3410" s="5">
        <f t="shared" si="212"/>
        <v>29.243499999999997</v>
      </c>
      <c r="G3410" s="5">
        <f t="shared" si="213"/>
        <v>2028.2121859999997</v>
      </c>
      <c r="H3410" s="5">
        <f t="shared" si="214"/>
        <v>2028.99</v>
      </c>
      <c r="I3410" s="3">
        <f t="shared" si="215"/>
        <v>2028.212186</v>
      </c>
    </row>
    <row r="3411" spans="1:9" ht="15.75" customHeight="1" x14ac:dyDescent="0.25">
      <c r="A3411" s="2" t="s">
        <v>3420</v>
      </c>
      <c r="B3411" s="3">
        <v>9781849687546</v>
      </c>
      <c r="C3411" s="3">
        <v>9781849687553</v>
      </c>
      <c r="D3411" s="4">
        <v>41268</v>
      </c>
      <c r="E3411" s="5">
        <v>34.99</v>
      </c>
      <c r="F3411" s="5">
        <f t="shared" si="212"/>
        <v>22.743499999999997</v>
      </c>
      <c r="G3411" s="5">
        <f t="shared" si="213"/>
        <v>1577.3981859999997</v>
      </c>
      <c r="H3411" s="5">
        <f t="shared" si="214"/>
        <v>1577.99</v>
      </c>
      <c r="I3411" s="3">
        <f t="shared" si="215"/>
        <v>1577.3981859999999</v>
      </c>
    </row>
    <row r="3412" spans="1:9" ht="15.75" customHeight="1" x14ac:dyDescent="0.25">
      <c r="A3412" s="2" t="s">
        <v>3421</v>
      </c>
      <c r="B3412" s="3">
        <v>9781782160229</v>
      </c>
      <c r="C3412" s="3">
        <v>9781782160236</v>
      </c>
      <c r="D3412" s="4">
        <v>41267</v>
      </c>
      <c r="E3412" s="5">
        <v>24.99</v>
      </c>
      <c r="F3412" s="5">
        <f t="shared" si="212"/>
        <v>16.243499999999997</v>
      </c>
      <c r="G3412" s="5">
        <f t="shared" si="213"/>
        <v>1126.5841859999998</v>
      </c>
      <c r="H3412" s="5">
        <f t="shared" si="214"/>
        <v>1126.99</v>
      </c>
      <c r="I3412" s="3">
        <f t="shared" si="215"/>
        <v>1126.584186</v>
      </c>
    </row>
    <row r="3413" spans="1:9" ht="15.75" customHeight="1" x14ac:dyDescent="0.25">
      <c r="A3413" s="2" t="s">
        <v>3422</v>
      </c>
      <c r="B3413" s="3">
        <v>9781782160601</v>
      </c>
      <c r="C3413" s="3">
        <v>9781782160618</v>
      </c>
      <c r="D3413" s="4">
        <v>41267</v>
      </c>
      <c r="E3413" s="5">
        <v>29.99</v>
      </c>
      <c r="F3413" s="5">
        <f t="shared" si="212"/>
        <v>19.493499999999997</v>
      </c>
      <c r="G3413" s="5">
        <f t="shared" si="213"/>
        <v>1351.9911859999997</v>
      </c>
      <c r="H3413" s="5">
        <f t="shared" si="214"/>
        <v>1351.99</v>
      </c>
      <c r="I3413" s="3">
        <f t="shared" si="215"/>
        <v>1351.991186</v>
      </c>
    </row>
    <row r="3414" spans="1:9" ht="15.75" customHeight="1" x14ac:dyDescent="0.25">
      <c r="A3414" s="2" t="s">
        <v>3423</v>
      </c>
      <c r="B3414" s="3">
        <v>9781849519007</v>
      </c>
      <c r="C3414" s="3">
        <v>9781849519014</v>
      </c>
      <c r="D3414" s="4">
        <v>41267</v>
      </c>
      <c r="E3414" s="5">
        <v>44.99</v>
      </c>
      <c r="F3414" s="5">
        <f t="shared" si="212"/>
        <v>29.243499999999997</v>
      </c>
      <c r="G3414" s="5">
        <f t="shared" si="213"/>
        <v>2028.2121859999997</v>
      </c>
      <c r="H3414" s="5">
        <f t="shared" si="214"/>
        <v>2028.99</v>
      </c>
      <c r="I3414" s="3">
        <f t="shared" si="215"/>
        <v>2028.212186</v>
      </c>
    </row>
    <row r="3415" spans="1:9" ht="15.75" customHeight="1" x14ac:dyDescent="0.25">
      <c r="A3415" s="2" t="s">
        <v>3424</v>
      </c>
      <c r="B3415" s="3">
        <v>9781849519526</v>
      </c>
      <c r="C3415" s="3">
        <v>9781849519533</v>
      </c>
      <c r="D3415" s="4">
        <v>41267</v>
      </c>
      <c r="E3415" s="5">
        <v>29.99</v>
      </c>
      <c r="F3415" s="5">
        <f t="shared" si="212"/>
        <v>19.493499999999997</v>
      </c>
      <c r="G3415" s="5">
        <f t="shared" si="213"/>
        <v>1351.9911859999997</v>
      </c>
      <c r="H3415" s="5">
        <f t="shared" si="214"/>
        <v>1351.99</v>
      </c>
      <c r="I3415" s="3">
        <f t="shared" si="215"/>
        <v>1351.991186</v>
      </c>
    </row>
    <row r="3416" spans="1:9" ht="15.75" customHeight="1" x14ac:dyDescent="0.25">
      <c r="A3416" s="2" t="s">
        <v>3425</v>
      </c>
      <c r="B3416" s="3">
        <v>9781849686761</v>
      </c>
      <c r="C3416" s="3">
        <v>9781849686778</v>
      </c>
      <c r="D3416" s="4">
        <v>41267</v>
      </c>
      <c r="E3416" s="5">
        <v>24.99</v>
      </c>
      <c r="F3416" s="5">
        <f t="shared" si="212"/>
        <v>16.243499999999997</v>
      </c>
      <c r="G3416" s="5">
        <f t="shared" si="213"/>
        <v>1126.5841859999998</v>
      </c>
      <c r="H3416" s="5">
        <f t="shared" si="214"/>
        <v>1126.99</v>
      </c>
      <c r="I3416" s="3">
        <f t="shared" si="215"/>
        <v>1126.584186</v>
      </c>
    </row>
    <row r="3417" spans="1:9" ht="15.75" customHeight="1" x14ac:dyDescent="0.25">
      <c r="A3417" s="2" t="s">
        <v>3426</v>
      </c>
      <c r="B3417" s="3">
        <v>9781782160540</v>
      </c>
      <c r="C3417" s="3">
        <v>9781782160557</v>
      </c>
      <c r="D3417" s="4">
        <v>41264</v>
      </c>
      <c r="E3417" s="5">
        <v>29.99</v>
      </c>
      <c r="F3417" s="5">
        <f t="shared" si="212"/>
        <v>19.493499999999997</v>
      </c>
      <c r="G3417" s="5">
        <f t="shared" si="213"/>
        <v>1351.9911859999997</v>
      </c>
      <c r="H3417" s="5">
        <f t="shared" si="214"/>
        <v>1351.99</v>
      </c>
      <c r="I3417" s="3">
        <f t="shared" si="215"/>
        <v>1351.991186</v>
      </c>
    </row>
    <row r="3418" spans="1:9" ht="15.75" customHeight="1" x14ac:dyDescent="0.25">
      <c r="A3418" s="2" t="s">
        <v>3427</v>
      </c>
      <c r="B3418" s="3">
        <v>9781849517386</v>
      </c>
      <c r="C3418" s="3">
        <v>9781849517393</v>
      </c>
      <c r="D3418" s="4">
        <v>41264</v>
      </c>
      <c r="E3418" s="5">
        <v>44.99</v>
      </c>
      <c r="F3418" s="5">
        <f t="shared" si="212"/>
        <v>29.243499999999997</v>
      </c>
      <c r="G3418" s="5">
        <f t="shared" si="213"/>
        <v>2028.2121859999997</v>
      </c>
      <c r="H3418" s="5">
        <f t="shared" si="214"/>
        <v>2028.99</v>
      </c>
      <c r="I3418" s="3">
        <f t="shared" si="215"/>
        <v>2028.212186</v>
      </c>
    </row>
    <row r="3419" spans="1:9" ht="15.75" customHeight="1" x14ac:dyDescent="0.25">
      <c r="A3419" s="2" t="s">
        <v>3428</v>
      </c>
      <c r="B3419" s="3">
        <v>9781849693820</v>
      </c>
      <c r="C3419" s="3">
        <v>9781849693837</v>
      </c>
      <c r="D3419" s="4">
        <v>41264</v>
      </c>
      <c r="E3419" s="5">
        <v>44.99</v>
      </c>
      <c r="F3419" s="5">
        <f t="shared" si="212"/>
        <v>29.243499999999997</v>
      </c>
      <c r="G3419" s="5">
        <f t="shared" si="213"/>
        <v>2028.2121859999997</v>
      </c>
      <c r="H3419" s="5">
        <f t="shared" si="214"/>
        <v>2028.99</v>
      </c>
      <c r="I3419" s="3">
        <f t="shared" si="215"/>
        <v>2028.212186</v>
      </c>
    </row>
    <row r="3420" spans="1:9" ht="15.75" customHeight="1" x14ac:dyDescent="0.25">
      <c r="A3420" s="2" t="s">
        <v>3429</v>
      </c>
      <c r="B3420" s="3">
        <v>9781849684163</v>
      </c>
      <c r="C3420" s="3">
        <v>9781849684170</v>
      </c>
      <c r="D3420" s="4">
        <v>41263</v>
      </c>
      <c r="E3420" s="5">
        <v>44.99</v>
      </c>
      <c r="F3420" s="5">
        <f t="shared" si="212"/>
        <v>29.243499999999997</v>
      </c>
      <c r="G3420" s="5">
        <f t="shared" si="213"/>
        <v>2028.2121859999997</v>
      </c>
      <c r="H3420" s="5">
        <f t="shared" si="214"/>
        <v>2028.99</v>
      </c>
      <c r="I3420" s="3">
        <f t="shared" si="215"/>
        <v>2028.212186</v>
      </c>
    </row>
    <row r="3421" spans="1:9" ht="15.75" customHeight="1" x14ac:dyDescent="0.25">
      <c r="A3421" s="2" t="s">
        <v>3430</v>
      </c>
      <c r="B3421" s="3">
        <v>9781849684569</v>
      </c>
      <c r="C3421" s="3">
        <v>9781849684576</v>
      </c>
      <c r="D3421" s="4">
        <v>41263</v>
      </c>
      <c r="E3421" s="5">
        <v>49.99</v>
      </c>
      <c r="F3421" s="5">
        <f t="shared" si="212"/>
        <v>32.493499999999997</v>
      </c>
      <c r="G3421" s="5">
        <f t="shared" si="213"/>
        <v>2253.6191859999994</v>
      </c>
      <c r="H3421" s="5">
        <f t="shared" si="214"/>
        <v>2253.9899999999998</v>
      </c>
      <c r="I3421" s="3">
        <f t="shared" si="215"/>
        <v>2253.6191859999999</v>
      </c>
    </row>
    <row r="3422" spans="1:9" ht="15.75" customHeight="1" x14ac:dyDescent="0.25">
      <c r="A3422" s="2" t="s">
        <v>3431</v>
      </c>
      <c r="B3422" s="3">
        <v>9781849687669</v>
      </c>
      <c r="C3422" s="3">
        <v>9781849687676</v>
      </c>
      <c r="D3422" s="4">
        <v>41263</v>
      </c>
      <c r="E3422" s="5">
        <v>49.99</v>
      </c>
      <c r="F3422" s="5">
        <f t="shared" si="212"/>
        <v>32.493499999999997</v>
      </c>
      <c r="G3422" s="5">
        <f t="shared" si="213"/>
        <v>2253.6191859999994</v>
      </c>
      <c r="H3422" s="5">
        <f t="shared" si="214"/>
        <v>2253.9899999999998</v>
      </c>
      <c r="I3422" s="3">
        <f t="shared" si="215"/>
        <v>2253.6191859999999</v>
      </c>
    </row>
    <row r="3423" spans="1:9" ht="15.75" customHeight="1" x14ac:dyDescent="0.25">
      <c r="A3423" s="2" t="s">
        <v>3432</v>
      </c>
      <c r="B3423" s="3">
        <v>9781849693004</v>
      </c>
      <c r="C3423" s="3">
        <v>9781849693011</v>
      </c>
      <c r="D3423" s="4">
        <v>41263</v>
      </c>
      <c r="E3423" s="5">
        <v>49.99</v>
      </c>
      <c r="F3423" s="5">
        <f t="shared" si="212"/>
        <v>32.493499999999997</v>
      </c>
      <c r="G3423" s="5">
        <f t="shared" si="213"/>
        <v>2253.6191859999994</v>
      </c>
      <c r="H3423" s="5">
        <f t="shared" si="214"/>
        <v>2253.9899999999998</v>
      </c>
      <c r="I3423" s="3">
        <f t="shared" si="215"/>
        <v>2253.6191859999999</v>
      </c>
    </row>
    <row r="3424" spans="1:9" ht="15.75" customHeight="1" x14ac:dyDescent="0.25">
      <c r="A3424" s="2" t="s">
        <v>3433</v>
      </c>
      <c r="B3424" s="3">
        <v>9781849684781</v>
      </c>
      <c r="C3424" s="3">
        <v>9781849684798</v>
      </c>
      <c r="D3424" s="4">
        <v>41262</v>
      </c>
      <c r="E3424" s="5">
        <v>64.989999999999995</v>
      </c>
      <c r="F3424" s="5">
        <f t="shared" si="212"/>
        <v>42.243499999999997</v>
      </c>
      <c r="G3424" s="5">
        <f t="shared" si="213"/>
        <v>2929.8401859999994</v>
      </c>
      <c r="H3424" s="5">
        <f t="shared" si="214"/>
        <v>2929.99</v>
      </c>
      <c r="I3424" s="3">
        <f t="shared" si="215"/>
        <v>2929.8401859999999</v>
      </c>
    </row>
    <row r="3425" spans="1:9" ht="15.75" customHeight="1" x14ac:dyDescent="0.25">
      <c r="A3425" s="2" t="s">
        <v>3434</v>
      </c>
      <c r="B3425" s="3">
        <v>9781849685009</v>
      </c>
      <c r="C3425" s="3">
        <v>9781849685016</v>
      </c>
      <c r="D3425" s="4">
        <v>41262</v>
      </c>
      <c r="E3425" s="5">
        <v>49.99</v>
      </c>
      <c r="F3425" s="5">
        <f t="shared" si="212"/>
        <v>32.493499999999997</v>
      </c>
      <c r="G3425" s="5">
        <f t="shared" si="213"/>
        <v>2253.6191859999994</v>
      </c>
      <c r="H3425" s="5">
        <f t="shared" si="214"/>
        <v>2253.9899999999998</v>
      </c>
      <c r="I3425" s="3">
        <f t="shared" si="215"/>
        <v>2253.6191859999999</v>
      </c>
    </row>
    <row r="3426" spans="1:9" ht="15.75" customHeight="1" x14ac:dyDescent="0.25">
      <c r="A3426" s="2" t="s">
        <v>3435</v>
      </c>
      <c r="B3426" s="3">
        <v>9781782160427</v>
      </c>
      <c r="C3426" s="3">
        <v>9781782160434</v>
      </c>
      <c r="D3426" s="4">
        <v>41260</v>
      </c>
      <c r="E3426" s="5">
        <v>49.99</v>
      </c>
      <c r="F3426" s="5">
        <f t="shared" si="212"/>
        <v>32.493499999999997</v>
      </c>
      <c r="G3426" s="5">
        <f t="shared" si="213"/>
        <v>2253.6191859999994</v>
      </c>
      <c r="H3426" s="5">
        <f t="shared" si="214"/>
        <v>2253.9899999999998</v>
      </c>
      <c r="I3426" s="3">
        <f t="shared" si="215"/>
        <v>2253.6191859999999</v>
      </c>
    </row>
    <row r="3427" spans="1:9" ht="15.75" customHeight="1" x14ac:dyDescent="0.25">
      <c r="A3427" s="2" t="s">
        <v>3436</v>
      </c>
      <c r="B3427" s="3">
        <v>9781849516440</v>
      </c>
      <c r="C3427" s="3">
        <v>9781849516457</v>
      </c>
      <c r="D3427" s="4">
        <v>41260</v>
      </c>
      <c r="E3427" s="5">
        <v>49.99</v>
      </c>
      <c r="F3427" s="5">
        <f t="shared" si="212"/>
        <v>32.493499999999997</v>
      </c>
      <c r="G3427" s="5">
        <f t="shared" si="213"/>
        <v>2253.6191859999994</v>
      </c>
      <c r="H3427" s="5">
        <f t="shared" si="214"/>
        <v>2253.9899999999998</v>
      </c>
      <c r="I3427" s="3">
        <f t="shared" si="215"/>
        <v>2253.6191859999999</v>
      </c>
    </row>
    <row r="3428" spans="1:9" ht="15.75" customHeight="1" x14ac:dyDescent="0.25">
      <c r="A3428" s="2" t="s">
        <v>3437</v>
      </c>
      <c r="B3428" s="3">
        <v>9781849519588</v>
      </c>
      <c r="C3428" s="3">
        <v>9781849519595</v>
      </c>
      <c r="D3428" s="4">
        <v>41256</v>
      </c>
      <c r="E3428" s="5">
        <v>29.99</v>
      </c>
      <c r="F3428" s="5">
        <f t="shared" si="212"/>
        <v>19.493499999999997</v>
      </c>
      <c r="G3428" s="5">
        <f t="shared" si="213"/>
        <v>1351.9911859999997</v>
      </c>
      <c r="H3428" s="5">
        <f t="shared" si="214"/>
        <v>1351.99</v>
      </c>
      <c r="I3428" s="3">
        <f t="shared" si="215"/>
        <v>1351.991186</v>
      </c>
    </row>
    <row r="3429" spans="1:9" ht="15.75" customHeight="1" x14ac:dyDescent="0.25">
      <c r="A3429" s="2" t="s">
        <v>3438</v>
      </c>
      <c r="B3429" s="3">
        <v>9781849686907</v>
      </c>
      <c r="C3429" s="3">
        <v>9781849686914</v>
      </c>
      <c r="D3429" s="4">
        <v>41254</v>
      </c>
      <c r="E3429" s="5">
        <v>34.99</v>
      </c>
      <c r="F3429" s="5">
        <f t="shared" si="212"/>
        <v>22.743499999999997</v>
      </c>
      <c r="G3429" s="5">
        <f t="shared" si="213"/>
        <v>1577.3981859999997</v>
      </c>
      <c r="H3429" s="5">
        <f t="shared" si="214"/>
        <v>1577.99</v>
      </c>
      <c r="I3429" s="3">
        <f t="shared" si="215"/>
        <v>1577.3981859999999</v>
      </c>
    </row>
    <row r="3430" spans="1:9" ht="15.75" customHeight="1" x14ac:dyDescent="0.25">
      <c r="A3430" s="2" t="s">
        <v>3439</v>
      </c>
      <c r="B3430" s="3">
        <v>9781849517829</v>
      </c>
      <c r="C3430" s="3">
        <v>9781849517836</v>
      </c>
      <c r="D3430" s="4">
        <v>41246</v>
      </c>
      <c r="E3430" s="5">
        <v>44.99</v>
      </c>
      <c r="F3430" s="5">
        <f t="shared" si="212"/>
        <v>29.243499999999997</v>
      </c>
      <c r="G3430" s="5">
        <f t="shared" si="213"/>
        <v>2028.2121859999997</v>
      </c>
      <c r="H3430" s="5">
        <f t="shared" si="214"/>
        <v>2028.99</v>
      </c>
      <c r="I3430" s="3">
        <f t="shared" si="215"/>
        <v>2028.212186</v>
      </c>
    </row>
    <row r="3431" spans="1:9" ht="15.75" customHeight="1" x14ac:dyDescent="0.25">
      <c r="A3431" s="2" t="s">
        <v>3440</v>
      </c>
      <c r="B3431" s="3">
        <v>9781782161141</v>
      </c>
      <c r="C3431" s="3">
        <v>9781782161158</v>
      </c>
      <c r="D3431" s="4">
        <v>41236</v>
      </c>
      <c r="E3431" s="5">
        <v>22.99</v>
      </c>
      <c r="F3431" s="5">
        <f t="shared" si="212"/>
        <v>14.943499999999998</v>
      </c>
      <c r="G3431" s="5">
        <f t="shared" si="213"/>
        <v>1036.4213859999998</v>
      </c>
      <c r="H3431" s="5">
        <f t="shared" si="214"/>
        <v>1036.99</v>
      </c>
      <c r="I3431" s="3">
        <f t="shared" si="215"/>
        <v>1036.421386</v>
      </c>
    </row>
    <row r="3432" spans="1:9" ht="15.75" customHeight="1" x14ac:dyDescent="0.25">
      <c r="A3432" s="2" t="s">
        <v>3441</v>
      </c>
      <c r="B3432" s="3">
        <v>9781849515740</v>
      </c>
      <c r="C3432" s="3">
        <v>9781849515757</v>
      </c>
      <c r="D3432" s="4">
        <v>41236</v>
      </c>
      <c r="E3432" s="5">
        <v>44.99</v>
      </c>
      <c r="F3432" s="5">
        <f t="shared" si="212"/>
        <v>29.243499999999997</v>
      </c>
      <c r="G3432" s="5">
        <f t="shared" si="213"/>
        <v>2028.2121859999997</v>
      </c>
      <c r="H3432" s="5">
        <f t="shared" si="214"/>
        <v>2028.99</v>
      </c>
      <c r="I3432" s="3">
        <f t="shared" si="215"/>
        <v>2028.212186</v>
      </c>
    </row>
    <row r="3433" spans="1:9" ht="15.75" customHeight="1" x14ac:dyDescent="0.25">
      <c r="A3433" s="2" t="s">
        <v>3442</v>
      </c>
      <c r="B3433" s="3">
        <v>9781849517485</v>
      </c>
      <c r="C3433" s="3">
        <v>9781849517492</v>
      </c>
      <c r="D3433" s="4">
        <v>41236</v>
      </c>
      <c r="E3433" s="5">
        <v>44.99</v>
      </c>
      <c r="F3433" s="5">
        <f t="shared" si="212"/>
        <v>29.243499999999997</v>
      </c>
      <c r="G3433" s="5">
        <f t="shared" si="213"/>
        <v>2028.2121859999997</v>
      </c>
      <c r="H3433" s="5">
        <f t="shared" si="214"/>
        <v>2028.99</v>
      </c>
      <c r="I3433" s="3">
        <f t="shared" si="215"/>
        <v>2028.212186</v>
      </c>
    </row>
    <row r="3434" spans="1:9" ht="15.75" customHeight="1" x14ac:dyDescent="0.25">
      <c r="A3434" s="2" t="s">
        <v>3443</v>
      </c>
      <c r="B3434" s="3">
        <v>9781849519625</v>
      </c>
      <c r="C3434" s="3">
        <v>9781849519632</v>
      </c>
      <c r="D3434" s="4">
        <v>41236</v>
      </c>
      <c r="E3434" s="5">
        <v>24.99</v>
      </c>
      <c r="F3434" s="5">
        <f t="shared" si="212"/>
        <v>16.243499999999997</v>
      </c>
      <c r="G3434" s="5">
        <f t="shared" si="213"/>
        <v>1126.5841859999998</v>
      </c>
      <c r="H3434" s="5">
        <f t="shared" si="214"/>
        <v>1126.99</v>
      </c>
      <c r="I3434" s="3">
        <f t="shared" si="215"/>
        <v>1126.584186</v>
      </c>
    </row>
    <row r="3435" spans="1:9" ht="15.75" customHeight="1" x14ac:dyDescent="0.25">
      <c r="A3435" s="2" t="s">
        <v>3444</v>
      </c>
      <c r="B3435" s="3">
        <v>9781849519724</v>
      </c>
      <c r="C3435" s="3">
        <v>9781849519731</v>
      </c>
      <c r="D3435" s="4">
        <v>41236</v>
      </c>
      <c r="E3435" s="5">
        <v>19.989999999999998</v>
      </c>
      <c r="F3435" s="5">
        <f t="shared" si="212"/>
        <v>12.993499999999999</v>
      </c>
      <c r="G3435" s="5">
        <f t="shared" si="213"/>
        <v>901.17718599999989</v>
      </c>
      <c r="H3435" s="5">
        <f t="shared" si="214"/>
        <v>901.99</v>
      </c>
      <c r="I3435" s="3">
        <f t="shared" si="215"/>
        <v>901.17718600000001</v>
      </c>
    </row>
    <row r="3436" spans="1:9" ht="15.75" customHeight="1" x14ac:dyDescent="0.25">
      <c r="A3436" s="2" t="s">
        <v>3445</v>
      </c>
      <c r="B3436" s="3">
        <v>9781849519823</v>
      </c>
      <c r="C3436" s="3">
        <v>9781849519830</v>
      </c>
      <c r="D3436" s="4">
        <v>41236</v>
      </c>
      <c r="E3436" s="5">
        <v>19.989999999999998</v>
      </c>
      <c r="F3436" s="5">
        <f t="shared" si="212"/>
        <v>12.993499999999999</v>
      </c>
      <c r="G3436" s="5">
        <f t="shared" si="213"/>
        <v>901.17718599999989</v>
      </c>
      <c r="H3436" s="5">
        <f t="shared" si="214"/>
        <v>901.99</v>
      </c>
      <c r="I3436" s="3">
        <f t="shared" si="215"/>
        <v>901.17718600000001</v>
      </c>
    </row>
    <row r="3437" spans="1:9" ht="15.75" customHeight="1" x14ac:dyDescent="0.25">
      <c r="A3437" s="2" t="s">
        <v>3446</v>
      </c>
      <c r="B3437" s="3">
        <v>9781849519847</v>
      </c>
      <c r="C3437" s="3">
        <v>9781849519854</v>
      </c>
      <c r="D3437" s="4">
        <v>41236</v>
      </c>
      <c r="E3437" s="5">
        <v>24.99</v>
      </c>
      <c r="F3437" s="5">
        <f t="shared" si="212"/>
        <v>16.243499999999997</v>
      </c>
      <c r="G3437" s="5">
        <f t="shared" si="213"/>
        <v>1126.5841859999998</v>
      </c>
      <c r="H3437" s="5">
        <f t="shared" si="214"/>
        <v>1126.99</v>
      </c>
      <c r="I3437" s="3">
        <f t="shared" si="215"/>
        <v>1126.584186</v>
      </c>
    </row>
    <row r="3438" spans="1:9" ht="15.75" customHeight="1" x14ac:dyDescent="0.25">
      <c r="A3438" s="2" t="s">
        <v>3447</v>
      </c>
      <c r="B3438" s="3">
        <v>9781849519861</v>
      </c>
      <c r="C3438" s="3">
        <v>9781849519878</v>
      </c>
      <c r="D3438" s="4">
        <v>41236</v>
      </c>
      <c r="E3438" s="5">
        <v>19.989999999999998</v>
      </c>
      <c r="F3438" s="5">
        <f t="shared" si="212"/>
        <v>12.993499999999999</v>
      </c>
      <c r="G3438" s="5">
        <f t="shared" si="213"/>
        <v>901.17718599999989</v>
      </c>
      <c r="H3438" s="5">
        <f t="shared" si="214"/>
        <v>901.99</v>
      </c>
      <c r="I3438" s="3">
        <f t="shared" si="215"/>
        <v>901.17718600000001</v>
      </c>
    </row>
    <row r="3439" spans="1:9" ht="15.75" customHeight="1" x14ac:dyDescent="0.25">
      <c r="A3439" s="2" t="s">
        <v>3448</v>
      </c>
      <c r="B3439" s="3">
        <v>9781849519984</v>
      </c>
      <c r="C3439" s="3">
        <v>9781849519991</v>
      </c>
      <c r="D3439" s="4">
        <v>41236</v>
      </c>
      <c r="E3439" s="5">
        <v>22.99</v>
      </c>
      <c r="F3439" s="5">
        <f t="shared" si="212"/>
        <v>14.943499999999998</v>
      </c>
      <c r="G3439" s="5">
        <f t="shared" si="213"/>
        <v>1036.4213859999998</v>
      </c>
      <c r="H3439" s="5">
        <f t="shared" si="214"/>
        <v>1036.99</v>
      </c>
      <c r="I3439" s="3">
        <f t="shared" si="215"/>
        <v>1036.421386</v>
      </c>
    </row>
    <row r="3440" spans="1:9" ht="15.75" customHeight="1" x14ac:dyDescent="0.25">
      <c r="A3440" s="2" t="s">
        <v>3449</v>
      </c>
      <c r="B3440" s="3">
        <v>9781849684422</v>
      </c>
      <c r="C3440" s="3">
        <v>9781849684439</v>
      </c>
      <c r="D3440" s="4">
        <v>41236</v>
      </c>
      <c r="E3440" s="5">
        <v>49.99</v>
      </c>
      <c r="F3440" s="5">
        <f t="shared" si="212"/>
        <v>32.493499999999997</v>
      </c>
      <c r="G3440" s="5">
        <f t="shared" si="213"/>
        <v>2253.6191859999994</v>
      </c>
      <c r="H3440" s="5">
        <f t="shared" si="214"/>
        <v>2253.9899999999998</v>
      </c>
      <c r="I3440" s="3">
        <f t="shared" si="215"/>
        <v>2253.6191859999999</v>
      </c>
    </row>
    <row r="3441" spans="1:9" ht="15.75" customHeight="1" x14ac:dyDescent="0.25">
      <c r="A3441" s="2" t="s">
        <v>3450</v>
      </c>
      <c r="B3441" s="3">
        <v>9781849685801</v>
      </c>
      <c r="C3441" s="3">
        <v>9781849685818</v>
      </c>
      <c r="D3441" s="4">
        <v>41236</v>
      </c>
      <c r="E3441" s="5">
        <v>59.99</v>
      </c>
      <c r="F3441" s="5">
        <f t="shared" si="212"/>
        <v>38.993499999999997</v>
      </c>
      <c r="G3441" s="5">
        <f t="shared" si="213"/>
        <v>2704.4331859999998</v>
      </c>
      <c r="H3441" s="5">
        <f t="shared" si="214"/>
        <v>2704.99</v>
      </c>
      <c r="I3441" s="3">
        <f t="shared" si="215"/>
        <v>2704.4331860000002</v>
      </c>
    </row>
    <row r="3442" spans="1:9" ht="15.75" customHeight="1" x14ac:dyDescent="0.25">
      <c r="A3442" s="2" t="s">
        <v>3451</v>
      </c>
      <c r="B3442" s="3">
        <v>9781849686068</v>
      </c>
      <c r="C3442" s="3">
        <v>9781849686075</v>
      </c>
      <c r="D3442" s="4">
        <v>41236</v>
      </c>
      <c r="E3442" s="5">
        <v>59.99</v>
      </c>
      <c r="F3442" s="5">
        <f t="shared" si="212"/>
        <v>38.993499999999997</v>
      </c>
      <c r="G3442" s="5">
        <f t="shared" si="213"/>
        <v>2704.4331859999998</v>
      </c>
      <c r="H3442" s="5">
        <f t="shared" si="214"/>
        <v>2704.99</v>
      </c>
      <c r="I3442" s="3">
        <f t="shared" si="215"/>
        <v>2704.4331860000002</v>
      </c>
    </row>
    <row r="3443" spans="1:9" ht="15.75" customHeight="1" x14ac:dyDescent="0.25">
      <c r="A3443" s="2" t="s">
        <v>3452</v>
      </c>
      <c r="B3443" s="3">
        <v>9781849686280</v>
      </c>
      <c r="C3443" s="3">
        <v>9781849686297</v>
      </c>
      <c r="D3443" s="4">
        <v>41236</v>
      </c>
      <c r="E3443" s="5">
        <v>54.99</v>
      </c>
      <c r="F3443" s="5">
        <f t="shared" si="212"/>
        <v>35.743499999999997</v>
      </c>
      <c r="G3443" s="5">
        <f t="shared" si="213"/>
        <v>2479.0261859999996</v>
      </c>
      <c r="H3443" s="5">
        <f t="shared" si="214"/>
        <v>2479.9899999999998</v>
      </c>
      <c r="I3443" s="3">
        <f t="shared" si="215"/>
        <v>2479.0261860000001</v>
      </c>
    </row>
    <row r="3444" spans="1:9" ht="15.75" customHeight="1" x14ac:dyDescent="0.25">
      <c r="A3444" s="2" t="s">
        <v>3453</v>
      </c>
      <c r="B3444" s="3">
        <v>9781849687782</v>
      </c>
      <c r="C3444" s="3">
        <v>9781849687799</v>
      </c>
      <c r="D3444" s="4">
        <v>41236</v>
      </c>
      <c r="E3444" s="5">
        <v>24.99</v>
      </c>
      <c r="F3444" s="5">
        <f t="shared" si="212"/>
        <v>16.243499999999997</v>
      </c>
      <c r="G3444" s="5">
        <f t="shared" si="213"/>
        <v>1126.5841859999998</v>
      </c>
      <c r="H3444" s="5">
        <f t="shared" si="214"/>
        <v>1126.99</v>
      </c>
      <c r="I3444" s="3">
        <f t="shared" si="215"/>
        <v>1126.584186</v>
      </c>
    </row>
    <row r="3445" spans="1:9" ht="15.75" customHeight="1" x14ac:dyDescent="0.25">
      <c r="A3445" s="2" t="s">
        <v>3454</v>
      </c>
      <c r="B3445" s="3">
        <v>9781849688383</v>
      </c>
      <c r="C3445" s="3">
        <v>9781849688390</v>
      </c>
      <c r="D3445" s="4">
        <v>41236</v>
      </c>
      <c r="E3445" s="5">
        <v>27.99</v>
      </c>
      <c r="F3445" s="5">
        <f t="shared" si="212"/>
        <v>18.1935</v>
      </c>
      <c r="G3445" s="5">
        <f t="shared" si="213"/>
        <v>1261.8283859999999</v>
      </c>
      <c r="H3445" s="5">
        <f t="shared" si="214"/>
        <v>1261.99</v>
      </c>
      <c r="I3445" s="3">
        <f t="shared" si="215"/>
        <v>1261.8283859999999</v>
      </c>
    </row>
    <row r="3446" spans="1:9" ht="15.75" customHeight="1" x14ac:dyDescent="0.25">
      <c r="A3446" s="2" t="s">
        <v>3455</v>
      </c>
      <c r="B3446" s="3">
        <v>9781849693080</v>
      </c>
      <c r="C3446" s="3">
        <v>9781849693097</v>
      </c>
      <c r="D3446" s="4">
        <v>41236</v>
      </c>
      <c r="E3446" s="5">
        <v>44.99</v>
      </c>
      <c r="F3446" s="5">
        <f t="shared" si="212"/>
        <v>29.243499999999997</v>
      </c>
      <c r="G3446" s="5">
        <f t="shared" si="213"/>
        <v>2028.2121859999997</v>
      </c>
      <c r="H3446" s="5">
        <f t="shared" si="214"/>
        <v>2028.99</v>
      </c>
      <c r="I3446" s="3">
        <f t="shared" si="215"/>
        <v>2028.212186</v>
      </c>
    </row>
    <row r="3447" spans="1:9" ht="15.75" customHeight="1" x14ac:dyDescent="0.25">
      <c r="A3447" s="2" t="s">
        <v>3456</v>
      </c>
      <c r="B3447" s="3">
        <v>9781849693165</v>
      </c>
      <c r="C3447" s="3">
        <v>9781849693172</v>
      </c>
      <c r="D3447" s="4">
        <v>41236</v>
      </c>
      <c r="E3447" s="5">
        <v>49.99</v>
      </c>
      <c r="F3447" s="5">
        <f t="shared" si="212"/>
        <v>32.493499999999997</v>
      </c>
      <c r="G3447" s="5">
        <f t="shared" si="213"/>
        <v>2253.6191859999994</v>
      </c>
      <c r="H3447" s="5">
        <f t="shared" si="214"/>
        <v>2253.9899999999998</v>
      </c>
      <c r="I3447" s="3">
        <f t="shared" si="215"/>
        <v>2253.6191859999999</v>
      </c>
    </row>
    <row r="3448" spans="1:9" ht="15.75" customHeight="1" x14ac:dyDescent="0.25">
      <c r="A3448" s="2" t="s">
        <v>3457</v>
      </c>
      <c r="B3448" s="3">
        <v>9781849693240</v>
      </c>
      <c r="C3448" s="3">
        <v>9781849693257</v>
      </c>
      <c r="D3448" s="4">
        <v>41236</v>
      </c>
      <c r="E3448" s="5">
        <v>54.99</v>
      </c>
      <c r="F3448" s="5">
        <f t="shared" si="212"/>
        <v>35.743499999999997</v>
      </c>
      <c r="G3448" s="5">
        <f t="shared" si="213"/>
        <v>2479.0261859999996</v>
      </c>
      <c r="H3448" s="5">
        <f t="shared" si="214"/>
        <v>2479.9899999999998</v>
      </c>
      <c r="I3448" s="3">
        <f t="shared" si="215"/>
        <v>2479.0261860000001</v>
      </c>
    </row>
    <row r="3449" spans="1:9" ht="15.75" customHeight="1" x14ac:dyDescent="0.25">
      <c r="A3449" s="2" t="s">
        <v>3458</v>
      </c>
      <c r="B3449" s="3">
        <v>9781849693448</v>
      </c>
      <c r="C3449" s="3">
        <v>9781849693455</v>
      </c>
      <c r="D3449" s="4">
        <v>41236</v>
      </c>
      <c r="E3449" s="5">
        <v>44.99</v>
      </c>
      <c r="F3449" s="5">
        <f t="shared" si="212"/>
        <v>29.243499999999997</v>
      </c>
      <c r="G3449" s="5">
        <f t="shared" si="213"/>
        <v>2028.2121859999997</v>
      </c>
      <c r="H3449" s="5">
        <f t="shared" si="214"/>
        <v>2028.99</v>
      </c>
      <c r="I3449" s="3">
        <f t="shared" si="215"/>
        <v>2028.212186</v>
      </c>
    </row>
    <row r="3450" spans="1:9" ht="15.75" customHeight="1" x14ac:dyDescent="0.25">
      <c r="A3450" s="2" t="s">
        <v>3459</v>
      </c>
      <c r="B3450" s="3">
        <v>9781849693509</v>
      </c>
      <c r="C3450" s="3">
        <v>9781849693516</v>
      </c>
      <c r="D3450" s="4">
        <v>41236</v>
      </c>
      <c r="E3450" s="5">
        <v>24.99</v>
      </c>
      <c r="F3450" s="5">
        <f t="shared" si="212"/>
        <v>16.243499999999997</v>
      </c>
      <c r="G3450" s="5">
        <f t="shared" si="213"/>
        <v>1126.5841859999998</v>
      </c>
      <c r="H3450" s="5">
        <f t="shared" si="214"/>
        <v>1126.99</v>
      </c>
      <c r="I3450" s="3">
        <f t="shared" si="215"/>
        <v>1126.584186</v>
      </c>
    </row>
    <row r="3451" spans="1:9" ht="15.75" customHeight="1" x14ac:dyDescent="0.25">
      <c r="A3451" s="2" t="s">
        <v>3460</v>
      </c>
      <c r="B3451" s="3">
        <v>9781849693660</v>
      </c>
      <c r="C3451" s="3">
        <v>9781849693677</v>
      </c>
      <c r="D3451" s="4">
        <v>41236</v>
      </c>
      <c r="E3451" s="5">
        <v>24.99</v>
      </c>
      <c r="F3451" s="5">
        <f t="shared" si="212"/>
        <v>16.243499999999997</v>
      </c>
      <c r="G3451" s="5">
        <f t="shared" si="213"/>
        <v>1126.5841859999998</v>
      </c>
      <c r="H3451" s="5">
        <f t="shared" si="214"/>
        <v>1126.99</v>
      </c>
      <c r="I3451" s="3">
        <f t="shared" si="215"/>
        <v>1126.584186</v>
      </c>
    </row>
    <row r="3452" spans="1:9" ht="15.75" customHeight="1" x14ac:dyDescent="0.25">
      <c r="A3452" s="2" t="s">
        <v>3461</v>
      </c>
      <c r="B3452" s="3">
        <v>9781849693707</v>
      </c>
      <c r="C3452" s="3">
        <v>9781849693714</v>
      </c>
      <c r="D3452" s="4">
        <v>41236</v>
      </c>
      <c r="E3452" s="5">
        <v>49.99</v>
      </c>
      <c r="F3452" s="5">
        <f t="shared" si="212"/>
        <v>32.493499999999997</v>
      </c>
      <c r="G3452" s="5">
        <f t="shared" si="213"/>
        <v>2253.6191859999994</v>
      </c>
      <c r="H3452" s="5">
        <f t="shared" si="214"/>
        <v>2253.9899999999998</v>
      </c>
      <c r="I3452" s="3">
        <f t="shared" si="215"/>
        <v>2253.6191859999999</v>
      </c>
    </row>
    <row r="3453" spans="1:9" ht="15.75" customHeight="1" x14ac:dyDescent="0.25">
      <c r="A3453" s="2" t="s">
        <v>3462</v>
      </c>
      <c r="B3453" s="3">
        <v>9781849694407</v>
      </c>
      <c r="C3453" s="3">
        <v>9781849694414</v>
      </c>
      <c r="D3453" s="4">
        <v>41236</v>
      </c>
      <c r="E3453" s="5">
        <v>22.99</v>
      </c>
      <c r="F3453" s="5">
        <f t="shared" si="212"/>
        <v>14.943499999999998</v>
      </c>
      <c r="G3453" s="5">
        <f t="shared" si="213"/>
        <v>1036.4213859999998</v>
      </c>
      <c r="H3453" s="5">
        <f t="shared" si="214"/>
        <v>1036.99</v>
      </c>
      <c r="I3453" s="3">
        <f t="shared" si="215"/>
        <v>1036.421386</v>
      </c>
    </row>
    <row r="3454" spans="1:9" ht="15.75" customHeight="1" x14ac:dyDescent="0.25">
      <c r="A3454" s="2" t="s">
        <v>3463</v>
      </c>
      <c r="B3454" s="3">
        <v>9781782160908</v>
      </c>
      <c r="C3454" s="3">
        <v>9781782160915</v>
      </c>
      <c r="D3454" s="4">
        <v>41235</v>
      </c>
      <c r="E3454" s="5">
        <v>22.99</v>
      </c>
      <c r="F3454" s="5">
        <f t="shared" si="212"/>
        <v>14.943499999999998</v>
      </c>
      <c r="G3454" s="5">
        <f t="shared" si="213"/>
        <v>1036.4213859999998</v>
      </c>
      <c r="H3454" s="5">
        <f t="shared" si="214"/>
        <v>1036.99</v>
      </c>
      <c r="I3454" s="3">
        <f t="shared" si="215"/>
        <v>1036.421386</v>
      </c>
    </row>
    <row r="3455" spans="1:9" ht="15.75" customHeight="1" x14ac:dyDescent="0.25">
      <c r="A3455" s="2" t="s">
        <v>3464</v>
      </c>
      <c r="B3455" s="3">
        <v>9781849518505</v>
      </c>
      <c r="C3455" s="3">
        <v>9781849518512</v>
      </c>
      <c r="D3455" s="4">
        <v>41234</v>
      </c>
      <c r="E3455" s="5">
        <v>24.99</v>
      </c>
      <c r="F3455" s="5">
        <f t="shared" si="212"/>
        <v>16.243499999999997</v>
      </c>
      <c r="G3455" s="5">
        <f t="shared" si="213"/>
        <v>1126.5841859999998</v>
      </c>
      <c r="H3455" s="5">
        <f t="shared" si="214"/>
        <v>1126.99</v>
      </c>
      <c r="I3455" s="3">
        <f t="shared" si="215"/>
        <v>1126.584186</v>
      </c>
    </row>
    <row r="3456" spans="1:9" ht="15.75" customHeight="1" x14ac:dyDescent="0.25">
      <c r="A3456" s="2" t="s">
        <v>3465</v>
      </c>
      <c r="B3456" s="3">
        <v>9781849688680</v>
      </c>
      <c r="C3456" s="3">
        <v>9781849688697</v>
      </c>
      <c r="D3456" s="4">
        <v>41234</v>
      </c>
      <c r="E3456" s="5">
        <v>27.99</v>
      </c>
      <c r="F3456" s="5">
        <f t="shared" si="212"/>
        <v>18.1935</v>
      </c>
      <c r="G3456" s="5">
        <f t="shared" si="213"/>
        <v>1261.8283859999999</v>
      </c>
      <c r="H3456" s="5">
        <f t="shared" si="214"/>
        <v>1261.99</v>
      </c>
      <c r="I3456" s="3">
        <f t="shared" si="215"/>
        <v>1261.8283859999999</v>
      </c>
    </row>
    <row r="3457" spans="1:9" ht="15.75" customHeight="1" x14ac:dyDescent="0.25">
      <c r="A3457" s="2" t="s">
        <v>3466</v>
      </c>
      <c r="B3457" s="3">
        <v>9781849692144</v>
      </c>
      <c r="C3457" s="3">
        <v>9781849692151</v>
      </c>
      <c r="D3457" s="4">
        <v>41234</v>
      </c>
      <c r="E3457" s="5">
        <v>44.99</v>
      </c>
      <c r="F3457" s="5">
        <f t="shared" si="212"/>
        <v>29.243499999999997</v>
      </c>
      <c r="G3457" s="5">
        <f t="shared" si="213"/>
        <v>2028.2121859999997</v>
      </c>
      <c r="H3457" s="5">
        <f t="shared" si="214"/>
        <v>2028.99</v>
      </c>
      <c r="I3457" s="3">
        <f t="shared" si="215"/>
        <v>2028.212186</v>
      </c>
    </row>
    <row r="3458" spans="1:9" ht="15.75" customHeight="1" x14ac:dyDescent="0.25">
      <c r="A3458" s="2" t="s">
        <v>3467</v>
      </c>
      <c r="B3458" s="3">
        <v>9781849693202</v>
      </c>
      <c r="C3458" s="3">
        <v>9781849693219</v>
      </c>
      <c r="D3458" s="4">
        <v>41234</v>
      </c>
      <c r="E3458" s="5">
        <v>44.99</v>
      </c>
      <c r="F3458" s="5">
        <f t="shared" si="212"/>
        <v>29.243499999999997</v>
      </c>
      <c r="G3458" s="5">
        <f t="shared" si="213"/>
        <v>2028.2121859999997</v>
      </c>
      <c r="H3458" s="5">
        <f t="shared" si="214"/>
        <v>2028.99</v>
      </c>
      <c r="I3458" s="3">
        <f t="shared" si="215"/>
        <v>2028.212186</v>
      </c>
    </row>
    <row r="3459" spans="1:9" ht="15.75" customHeight="1" x14ac:dyDescent="0.25">
      <c r="A3459" s="2" t="s">
        <v>3468</v>
      </c>
      <c r="B3459" s="3">
        <v>9781849518727</v>
      </c>
      <c r="C3459" s="3">
        <v>9781849518734</v>
      </c>
      <c r="D3459" s="4">
        <v>41232</v>
      </c>
      <c r="E3459" s="5">
        <v>44.99</v>
      </c>
      <c r="F3459" s="5">
        <f t="shared" si="212"/>
        <v>29.243499999999997</v>
      </c>
      <c r="G3459" s="5">
        <f t="shared" si="213"/>
        <v>2028.2121859999997</v>
      </c>
      <c r="H3459" s="5">
        <f t="shared" si="214"/>
        <v>2028.99</v>
      </c>
      <c r="I3459" s="3">
        <f t="shared" si="215"/>
        <v>2028.212186</v>
      </c>
    </row>
    <row r="3460" spans="1:9" ht="15.75" customHeight="1" x14ac:dyDescent="0.25">
      <c r="A3460" s="2" t="s">
        <v>3469</v>
      </c>
      <c r="B3460" s="3">
        <v>9781849518826</v>
      </c>
      <c r="C3460" s="3">
        <v>9781849518833</v>
      </c>
      <c r="D3460" s="4">
        <v>41232</v>
      </c>
      <c r="E3460" s="5">
        <v>22.99</v>
      </c>
      <c r="F3460" s="5">
        <f t="shared" ref="F3460:F3523" si="216">E3460*65/100</f>
        <v>14.943499999999998</v>
      </c>
      <c r="G3460" s="5">
        <f t="shared" ref="G3460:G3523" si="217">F3460*69.356</f>
        <v>1036.4213859999998</v>
      </c>
      <c r="H3460" s="5">
        <f t="shared" ref="H3460:H3523" si="218">LEFT(G3460,FIND(".",G3460))+0.99</f>
        <v>1036.99</v>
      </c>
      <c r="I3460" s="3">
        <f t="shared" ref="I3460:I3523" si="219">ROUNDUP(G3460,100)</f>
        <v>1036.421386</v>
      </c>
    </row>
    <row r="3461" spans="1:9" ht="15.75" customHeight="1" x14ac:dyDescent="0.25">
      <c r="A3461" s="2" t="s">
        <v>3470</v>
      </c>
      <c r="B3461" s="3">
        <v>9781849693363</v>
      </c>
      <c r="C3461" s="3">
        <v>9781849693370</v>
      </c>
      <c r="D3461" s="4">
        <v>41228</v>
      </c>
      <c r="E3461" s="5">
        <v>49.99</v>
      </c>
      <c r="F3461" s="5">
        <f t="shared" si="216"/>
        <v>32.493499999999997</v>
      </c>
      <c r="G3461" s="5">
        <f t="shared" si="217"/>
        <v>2253.6191859999994</v>
      </c>
      <c r="H3461" s="5">
        <f t="shared" si="218"/>
        <v>2253.9899999999998</v>
      </c>
      <c r="I3461" s="3">
        <f t="shared" si="219"/>
        <v>2253.6191859999999</v>
      </c>
    </row>
    <row r="3462" spans="1:9" ht="15.75" customHeight="1" x14ac:dyDescent="0.25">
      <c r="A3462" s="2" t="s">
        <v>3471</v>
      </c>
      <c r="B3462" s="3">
        <v>9781849517225</v>
      </c>
      <c r="C3462" s="3">
        <v>9781849517232</v>
      </c>
      <c r="D3462" s="4">
        <v>41227</v>
      </c>
      <c r="E3462" s="5">
        <v>44.99</v>
      </c>
      <c r="F3462" s="5">
        <f t="shared" si="216"/>
        <v>29.243499999999997</v>
      </c>
      <c r="G3462" s="5">
        <f t="shared" si="217"/>
        <v>2028.2121859999997</v>
      </c>
      <c r="H3462" s="5">
        <f t="shared" si="218"/>
        <v>2028.99</v>
      </c>
      <c r="I3462" s="3">
        <f t="shared" si="219"/>
        <v>2028.212186</v>
      </c>
    </row>
    <row r="3463" spans="1:9" ht="15.75" customHeight="1" x14ac:dyDescent="0.25">
      <c r="A3463" s="2" t="s">
        <v>3472</v>
      </c>
      <c r="B3463" s="3">
        <v>9781849518888</v>
      </c>
      <c r="C3463" s="3">
        <v>9781849518895</v>
      </c>
      <c r="D3463" s="4">
        <v>41222</v>
      </c>
      <c r="E3463" s="5">
        <v>19.989999999999998</v>
      </c>
      <c r="F3463" s="5">
        <f t="shared" si="216"/>
        <v>12.993499999999999</v>
      </c>
      <c r="G3463" s="5">
        <f t="shared" si="217"/>
        <v>901.17718599999989</v>
      </c>
      <c r="H3463" s="5">
        <f t="shared" si="218"/>
        <v>901.99</v>
      </c>
      <c r="I3463" s="3">
        <f t="shared" si="219"/>
        <v>901.17718600000001</v>
      </c>
    </row>
    <row r="3464" spans="1:9" ht="15.75" customHeight="1" x14ac:dyDescent="0.25">
      <c r="A3464" s="2" t="s">
        <v>3473</v>
      </c>
      <c r="B3464" s="3">
        <v>9781849688468</v>
      </c>
      <c r="C3464" s="3">
        <v>9781849688475</v>
      </c>
      <c r="D3464" s="4">
        <v>41222</v>
      </c>
      <c r="E3464" s="5">
        <v>24.99</v>
      </c>
      <c r="F3464" s="5">
        <f t="shared" si="216"/>
        <v>16.243499999999997</v>
      </c>
      <c r="G3464" s="5">
        <f t="shared" si="217"/>
        <v>1126.5841859999998</v>
      </c>
      <c r="H3464" s="5">
        <f t="shared" si="218"/>
        <v>1126.99</v>
      </c>
      <c r="I3464" s="3">
        <f t="shared" si="219"/>
        <v>1126.584186</v>
      </c>
    </row>
    <row r="3465" spans="1:9" ht="15.75" customHeight="1" x14ac:dyDescent="0.25">
      <c r="A3465" s="2" t="s">
        <v>3474</v>
      </c>
      <c r="B3465" s="3">
        <v>9781849694421</v>
      </c>
      <c r="C3465" s="3">
        <v>9781849694438</v>
      </c>
      <c r="D3465" s="4">
        <v>41221</v>
      </c>
      <c r="E3465" s="5">
        <v>22.99</v>
      </c>
      <c r="F3465" s="5">
        <f t="shared" si="216"/>
        <v>14.943499999999998</v>
      </c>
      <c r="G3465" s="5">
        <f t="shared" si="217"/>
        <v>1036.4213859999998</v>
      </c>
      <c r="H3465" s="5">
        <f t="shared" si="218"/>
        <v>1036.99</v>
      </c>
      <c r="I3465" s="3">
        <f t="shared" si="219"/>
        <v>1036.421386</v>
      </c>
    </row>
    <row r="3466" spans="1:9" ht="15.75" customHeight="1" x14ac:dyDescent="0.25">
      <c r="A3466" s="2" t="s">
        <v>3475</v>
      </c>
      <c r="B3466" s="3">
        <v>9781849518628</v>
      </c>
      <c r="C3466" s="3">
        <v>9781849518635</v>
      </c>
      <c r="D3466" s="4">
        <v>41220</v>
      </c>
      <c r="E3466" s="5">
        <v>49.99</v>
      </c>
      <c r="F3466" s="5">
        <f t="shared" si="216"/>
        <v>32.493499999999997</v>
      </c>
      <c r="G3466" s="5">
        <f t="shared" si="217"/>
        <v>2253.6191859999994</v>
      </c>
      <c r="H3466" s="5">
        <f t="shared" si="218"/>
        <v>2253.9899999999998</v>
      </c>
      <c r="I3466" s="3">
        <f t="shared" si="219"/>
        <v>2253.6191859999999</v>
      </c>
    </row>
    <row r="3467" spans="1:9" ht="15.75" customHeight="1" x14ac:dyDescent="0.25">
      <c r="A3467" s="2" t="s">
        <v>3476</v>
      </c>
      <c r="B3467" s="3">
        <v>9781849514729</v>
      </c>
      <c r="C3467" s="3">
        <v>9781849514736</v>
      </c>
      <c r="D3467" s="4">
        <v>41219</v>
      </c>
      <c r="E3467" s="5">
        <v>44.99</v>
      </c>
      <c r="F3467" s="5">
        <f t="shared" si="216"/>
        <v>29.243499999999997</v>
      </c>
      <c r="G3467" s="5">
        <f t="shared" si="217"/>
        <v>2028.2121859999997</v>
      </c>
      <c r="H3467" s="5">
        <f t="shared" si="218"/>
        <v>2028.99</v>
      </c>
      <c r="I3467" s="3">
        <f t="shared" si="219"/>
        <v>2028.212186</v>
      </c>
    </row>
    <row r="3468" spans="1:9" ht="15.75" customHeight="1" x14ac:dyDescent="0.25">
      <c r="A3468" s="2" t="s">
        <v>3477</v>
      </c>
      <c r="B3468" s="3">
        <v>9781849519045</v>
      </c>
      <c r="C3468" s="3">
        <v>9781849519052</v>
      </c>
      <c r="D3468" s="4">
        <v>41218</v>
      </c>
      <c r="E3468" s="5">
        <v>24.99</v>
      </c>
      <c r="F3468" s="5">
        <f t="shared" si="216"/>
        <v>16.243499999999997</v>
      </c>
      <c r="G3468" s="5">
        <f t="shared" si="217"/>
        <v>1126.5841859999998</v>
      </c>
      <c r="H3468" s="5">
        <f t="shared" si="218"/>
        <v>1126.99</v>
      </c>
      <c r="I3468" s="3">
        <f t="shared" si="219"/>
        <v>1126.584186</v>
      </c>
    </row>
    <row r="3469" spans="1:9" ht="15.75" customHeight="1" x14ac:dyDescent="0.25">
      <c r="A3469" s="2" t="s">
        <v>3478</v>
      </c>
      <c r="B3469" s="3">
        <v>9781849684002</v>
      </c>
      <c r="C3469" s="3">
        <v>9781849684019</v>
      </c>
      <c r="D3469" s="4">
        <v>41218</v>
      </c>
      <c r="E3469" s="5">
        <v>49.99</v>
      </c>
      <c r="F3469" s="5">
        <f t="shared" si="216"/>
        <v>32.493499999999997</v>
      </c>
      <c r="G3469" s="5">
        <f t="shared" si="217"/>
        <v>2253.6191859999994</v>
      </c>
      <c r="H3469" s="5">
        <f t="shared" si="218"/>
        <v>2253.9899999999998</v>
      </c>
      <c r="I3469" s="3">
        <f t="shared" si="219"/>
        <v>2253.6191859999999</v>
      </c>
    </row>
    <row r="3470" spans="1:9" ht="15.75" customHeight="1" x14ac:dyDescent="0.25">
      <c r="A3470" s="2" t="s">
        <v>3479</v>
      </c>
      <c r="B3470" s="3">
        <v>9781849687508</v>
      </c>
      <c r="C3470" s="3">
        <v>9781849687515</v>
      </c>
      <c r="D3470" s="4">
        <v>41214</v>
      </c>
      <c r="E3470" s="5">
        <v>27.99</v>
      </c>
      <c r="F3470" s="5">
        <f t="shared" si="216"/>
        <v>18.1935</v>
      </c>
      <c r="G3470" s="5">
        <f t="shared" si="217"/>
        <v>1261.8283859999999</v>
      </c>
      <c r="H3470" s="5">
        <f t="shared" si="218"/>
        <v>1261.99</v>
      </c>
      <c r="I3470" s="3">
        <f t="shared" si="219"/>
        <v>1261.8283859999999</v>
      </c>
    </row>
    <row r="3471" spans="1:9" ht="15.75" customHeight="1" x14ac:dyDescent="0.25">
      <c r="A3471" s="2" t="s">
        <v>3480</v>
      </c>
      <c r="B3471" s="3">
        <v>9781849693684</v>
      </c>
      <c r="C3471" s="3">
        <v>9781849693691</v>
      </c>
      <c r="D3471" s="4">
        <v>41214</v>
      </c>
      <c r="E3471" s="5">
        <v>24.99</v>
      </c>
      <c r="F3471" s="5">
        <f t="shared" si="216"/>
        <v>16.243499999999997</v>
      </c>
      <c r="G3471" s="5">
        <f t="shared" si="217"/>
        <v>1126.5841859999998</v>
      </c>
      <c r="H3471" s="5">
        <f t="shared" si="218"/>
        <v>1126.99</v>
      </c>
      <c r="I3471" s="3">
        <f t="shared" si="219"/>
        <v>1126.584186</v>
      </c>
    </row>
    <row r="3472" spans="1:9" ht="15.75" customHeight="1" x14ac:dyDescent="0.25">
      <c r="A3472" s="2" t="s">
        <v>3481</v>
      </c>
      <c r="B3472" s="3">
        <v>9781849515665</v>
      </c>
      <c r="C3472" s="3">
        <v>9781849515672</v>
      </c>
      <c r="D3472" s="4">
        <v>41208</v>
      </c>
      <c r="E3472" s="5">
        <v>49.99</v>
      </c>
      <c r="F3472" s="5">
        <f t="shared" si="216"/>
        <v>32.493499999999997</v>
      </c>
      <c r="G3472" s="5">
        <f t="shared" si="217"/>
        <v>2253.6191859999994</v>
      </c>
      <c r="H3472" s="5">
        <f t="shared" si="218"/>
        <v>2253.9899999999998</v>
      </c>
      <c r="I3472" s="3">
        <f t="shared" si="219"/>
        <v>2253.6191859999999</v>
      </c>
    </row>
    <row r="3473" spans="1:9" ht="15.75" customHeight="1" x14ac:dyDescent="0.25">
      <c r="A3473" s="2" t="s">
        <v>3482</v>
      </c>
      <c r="B3473" s="3">
        <v>9781849686945</v>
      </c>
      <c r="C3473" s="3">
        <v>9781849686952</v>
      </c>
      <c r="D3473" s="4">
        <v>41208</v>
      </c>
      <c r="E3473" s="5">
        <v>49.99</v>
      </c>
      <c r="F3473" s="5">
        <f t="shared" si="216"/>
        <v>32.493499999999997</v>
      </c>
      <c r="G3473" s="5">
        <f t="shared" si="217"/>
        <v>2253.6191859999994</v>
      </c>
      <c r="H3473" s="5">
        <f t="shared" si="218"/>
        <v>2253.9899999999998</v>
      </c>
      <c r="I3473" s="3">
        <f t="shared" si="219"/>
        <v>2253.6191859999999</v>
      </c>
    </row>
    <row r="3474" spans="1:9" ht="15.75" customHeight="1" x14ac:dyDescent="0.25">
      <c r="A3474" s="2" t="s">
        <v>3483</v>
      </c>
      <c r="B3474" s="3">
        <v>9781849693905</v>
      </c>
      <c r="C3474" s="3">
        <v>9781849693912</v>
      </c>
      <c r="D3474" s="4">
        <v>41208</v>
      </c>
      <c r="E3474" s="5">
        <v>22.99</v>
      </c>
      <c r="F3474" s="5">
        <f t="shared" si="216"/>
        <v>14.943499999999998</v>
      </c>
      <c r="G3474" s="5">
        <f t="shared" si="217"/>
        <v>1036.4213859999998</v>
      </c>
      <c r="H3474" s="5">
        <f t="shared" si="218"/>
        <v>1036.99</v>
      </c>
      <c r="I3474" s="3">
        <f t="shared" si="219"/>
        <v>1036.421386</v>
      </c>
    </row>
    <row r="3475" spans="1:9" ht="15.75" customHeight="1" x14ac:dyDescent="0.25">
      <c r="A3475" s="2" t="s">
        <v>3484</v>
      </c>
      <c r="B3475" s="3">
        <v>9781849693981</v>
      </c>
      <c r="C3475" s="3">
        <v>9781849693998</v>
      </c>
      <c r="D3475" s="4">
        <v>41208</v>
      </c>
      <c r="E3475" s="5">
        <v>19.989999999999998</v>
      </c>
      <c r="F3475" s="5">
        <f t="shared" si="216"/>
        <v>12.993499999999999</v>
      </c>
      <c r="G3475" s="5">
        <f t="shared" si="217"/>
        <v>901.17718599999989</v>
      </c>
      <c r="H3475" s="5">
        <f t="shared" si="218"/>
        <v>901.99</v>
      </c>
      <c r="I3475" s="3">
        <f t="shared" si="219"/>
        <v>901.17718600000001</v>
      </c>
    </row>
    <row r="3476" spans="1:9" ht="15.75" customHeight="1" x14ac:dyDescent="0.25">
      <c r="A3476" s="2" t="s">
        <v>3485</v>
      </c>
      <c r="B3476" s="3">
        <v>9781849694049</v>
      </c>
      <c r="C3476" s="3">
        <v>9781849694056</v>
      </c>
      <c r="D3476" s="4">
        <v>41208</v>
      </c>
      <c r="E3476" s="5">
        <v>19.989999999999998</v>
      </c>
      <c r="F3476" s="5">
        <f t="shared" si="216"/>
        <v>12.993499999999999</v>
      </c>
      <c r="G3476" s="5">
        <f t="shared" si="217"/>
        <v>901.17718599999989</v>
      </c>
      <c r="H3476" s="5">
        <f t="shared" si="218"/>
        <v>901.99</v>
      </c>
      <c r="I3476" s="3">
        <f t="shared" si="219"/>
        <v>901.17718600000001</v>
      </c>
    </row>
    <row r="3477" spans="1:9" ht="15.75" customHeight="1" x14ac:dyDescent="0.25">
      <c r="A3477" s="2" t="s">
        <v>3486</v>
      </c>
      <c r="B3477" s="3">
        <v>9781849518109</v>
      </c>
      <c r="C3477" s="3">
        <v>9781849518116</v>
      </c>
      <c r="D3477" s="4">
        <v>41207</v>
      </c>
      <c r="E3477" s="5">
        <v>44.99</v>
      </c>
      <c r="F3477" s="5">
        <f t="shared" si="216"/>
        <v>29.243499999999997</v>
      </c>
      <c r="G3477" s="5">
        <f t="shared" si="217"/>
        <v>2028.2121859999997</v>
      </c>
      <c r="H3477" s="5">
        <f t="shared" si="218"/>
        <v>2028.99</v>
      </c>
      <c r="I3477" s="3">
        <f t="shared" si="219"/>
        <v>2028.212186</v>
      </c>
    </row>
    <row r="3478" spans="1:9" ht="15.75" customHeight="1" x14ac:dyDescent="0.25">
      <c r="A3478" s="2" t="s">
        <v>3487</v>
      </c>
      <c r="B3478" s="3">
        <v>9781849518284</v>
      </c>
      <c r="C3478" s="3">
        <v>9781849518291</v>
      </c>
      <c r="D3478" s="4">
        <v>41207</v>
      </c>
      <c r="E3478" s="5">
        <v>49.99</v>
      </c>
      <c r="F3478" s="5">
        <f t="shared" si="216"/>
        <v>32.493499999999997</v>
      </c>
      <c r="G3478" s="5">
        <f t="shared" si="217"/>
        <v>2253.6191859999994</v>
      </c>
      <c r="H3478" s="5">
        <f t="shared" si="218"/>
        <v>2253.9899999999998</v>
      </c>
      <c r="I3478" s="3">
        <f t="shared" si="219"/>
        <v>2253.6191859999999</v>
      </c>
    </row>
    <row r="3479" spans="1:9" ht="15.75" customHeight="1" x14ac:dyDescent="0.25">
      <c r="A3479" s="2" t="s">
        <v>3488</v>
      </c>
      <c r="B3479" s="3">
        <v>9781849518406</v>
      </c>
      <c r="C3479" s="3">
        <v>9781849518413</v>
      </c>
      <c r="D3479" s="4">
        <v>41207</v>
      </c>
      <c r="E3479" s="5">
        <v>44.99</v>
      </c>
      <c r="F3479" s="5">
        <f t="shared" si="216"/>
        <v>29.243499999999997</v>
      </c>
      <c r="G3479" s="5">
        <f t="shared" si="217"/>
        <v>2028.2121859999997</v>
      </c>
      <c r="H3479" s="5">
        <f t="shared" si="218"/>
        <v>2028.99</v>
      </c>
      <c r="I3479" s="3">
        <f t="shared" si="219"/>
        <v>2028.212186</v>
      </c>
    </row>
    <row r="3480" spans="1:9" ht="15.75" customHeight="1" x14ac:dyDescent="0.25">
      <c r="A3480" s="2" t="s">
        <v>3489</v>
      </c>
      <c r="B3480" s="3">
        <v>9781849518925</v>
      </c>
      <c r="C3480" s="3">
        <v>9781849518932</v>
      </c>
      <c r="D3480" s="4">
        <v>41207</v>
      </c>
      <c r="E3480" s="5">
        <v>44.99</v>
      </c>
      <c r="F3480" s="5">
        <f t="shared" si="216"/>
        <v>29.243499999999997</v>
      </c>
      <c r="G3480" s="5">
        <f t="shared" si="217"/>
        <v>2028.2121859999997</v>
      </c>
      <c r="H3480" s="5">
        <f t="shared" si="218"/>
        <v>2028.99</v>
      </c>
      <c r="I3480" s="3">
        <f t="shared" si="219"/>
        <v>2028.212186</v>
      </c>
    </row>
    <row r="3481" spans="1:9" ht="15.75" customHeight="1" x14ac:dyDescent="0.25">
      <c r="A3481" s="2" t="s">
        <v>3490</v>
      </c>
      <c r="B3481" s="3">
        <v>9781849685269</v>
      </c>
      <c r="C3481" s="3">
        <v>9781849685276</v>
      </c>
      <c r="D3481" s="4">
        <v>41207</v>
      </c>
      <c r="E3481" s="5">
        <v>54.99</v>
      </c>
      <c r="F3481" s="5">
        <f t="shared" si="216"/>
        <v>35.743499999999997</v>
      </c>
      <c r="G3481" s="5">
        <f t="shared" si="217"/>
        <v>2479.0261859999996</v>
      </c>
      <c r="H3481" s="5">
        <f t="shared" si="218"/>
        <v>2479.9899999999998</v>
      </c>
      <c r="I3481" s="3">
        <f t="shared" si="219"/>
        <v>2479.0261860000001</v>
      </c>
    </row>
    <row r="3482" spans="1:9" ht="15.75" customHeight="1" x14ac:dyDescent="0.25">
      <c r="A3482" s="2" t="s">
        <v>3491</v>
      </c>
      <c r="B3482" s="3">
        <v>9781849686464</v>
      </c>
      <c r="C3482" s="3">
        <v>9781849686471</v>
      </c>
      <c r="D3482" s="4">
        <v>41207</v>
      </c>
      <c r="E3482" s="5">
        <v>59.99</v>
      </c>
      <c r="F3482" s="5">
        <f t="shared" si="216"/>
        <v>38.993499999999997</v>
      </c>
      <c r="G3482" s="5">
        <f t="shared" si="217"/>
        <v>2704.4331859999998</v>
      </c>
      <c r="H3482" s="5">
        <f t="shared" si="218"/>
        <v>2704.99</v>
      </c>
      <c r="I3482" s="3">
        <f t="shared" si="219"/>
        <v>2704.4331860000002</v>
      </c>
    </row>
    <row r="3483" spans="1:9" ht="15.75" customHeight="1" x14ac:dyDescent="0.25">
      <c r="A3483" s="2" t="s">
        <v>3492</v>
      </c>
      <c r="B3483" s="3">
        <v>9781849687881</v>
      </c>
      <c r="C3483" s="3">
        <v>9781849687898</v>
      </c>
      <c r="D3483" s="4">
        <v>41207</v>
      </c>
      <c r="E3483" s="5">
        <v>49.99</v>
      </c>
      <c r="F3483" s="5">
        <f t="shared" si="216"/>
        <v>32.493499999999997</v>
      </c>
      <c r="G3483" s="5">
        <f t="shared" si="217"/>
        <v>2253.6191859999994</v>
      </c>
      <c r="H3483" s="5">
        <f t="shared" si="218"/>
        <v>2253.9899999999998</v>
      </c>
      <c r="I3483" s="3">
        <f t="shared" si="219"/>
        <v>2253.6191859999999</v>
      </c>
    </row>
    <row r="3484" spans="1:9" ht="15.75" customHeight="1" x14ac:dyDescent="0.25">
      <c r="A3484" s="2" t="s">
        <v>3493</v>
      </c>
      <c r="B3484" s="3">
        <v>9781849685603</v>
      </c>
      <c r="C3484" s="3">
        <v>9781849685610</v>
      </c>
      <c r="D3484" s="4">
        <v>41206</v>
      </c>
      <c r="E3484" s="5">
        <v>44.99</v>
      </c>
      <c r="F3484" s="5">
        <f t="shared" si="216"/>
        <v>29.243499999999997</v>
      </c>
      <c r="G3484" s="5">
        <f t="shared" si="217"/>
        <v>2028.2121859999997</v>
      </c>
      <c r="H3484" s="5">
        <f t="shared" si="218"/>
        <v>2028.99</v>
      </c>
      <c r="I3484" s="3">
        <f t="shared" si="219"/>
        <v>2028.212186</v>
      </c>
    </row>
    <row r="3485" spans="1:9" ht="15.75" customHeight="1" x14ac:dyDescent="0.25">
      <c r="A3485" s="2" t="s">
        <v>3494</v>
      </c>
      <c r="B3485" s="3">
        <v>9781849692427</v>
      </c>
      <c r="C3485" s="3">
        <v>9781849692434</v>
      </c>
      <c r="D3485" s="4">
        <v>41206</v>
      </c>
      <c r="E3485" s="5">
        <v>44.99</v>
      </c>
      <c r="F3485" s="5">
        <f t="shared" si="216"/>
        <v>29.243499999999997</v>
      </c>
      <c r="G3485" s="5">
        <f t="shared" si="217"/>
        <v>2028.2121859999997</v>
      </c>
      <c r="H3485" s="5">
        <f t="shared" si="218"/>
        <v>2028.99</v>
      </c>
      <c r="I3485" s="3">
        <f t="shared" si="219"/>
        <v>2028.212186</v>
      </c>
    </row>
    <row r="3486" spans="1:9" ht="15.75" customHeight="1" x14ac:dyDescent="0.25">
      <c r="A3486" s="2" t="s">
        <v>3495</v>
      </c>
      <c r="B3486" s="3">
        <v>9781849692366</v>
      </c>
      <c r="C3486" s="3">
        <v>9781849692373</v>
      </c>
      <c r="D3486" s="4">
        <v>41205</v>
      </c>
      <c r="E3486" s="5">
        <v>44.99</v>
      </c>
      <c r="F3486" s="5">
        <f t="shared" si="216"/>
        <v>29.243499999999997</v>
      </c>
      <c r="G3486" s="5">
        <f t="shared" si="217"/>
        <v>2028.2121859999997</v>
      </c>
      <c r="H3486" s="5">
        <f t="shared" si="218"/>
        <v>2028.99</v>
      </c>
      <c r="I3486" s="3">
        <f t="shared" si="219"/>
        <v>2028.212186</v>
      </c>
    </row>
    <row r="3487" spans="1:9" ht="15.75" customHeight="1" x14ac:dyDescent="0.25">
      <c r="A3487" s="2" t="s">
        <v>3496</v>
      </c>
      <c r="B3487" s="3">
        <v>9781849518581</v>
      </c>
      <c r="C3487" s="3">
        <v>9781849518598</v>
      </c>
      <c r="D3487" s="4">
        <v>41204</v>
      </c>
      <c r="E3487" s="5">
        <v>44.99</v>
      </c>
      <c r="F3487" s="5">
        <f t="shared" si="216"/>
        <v>29.243499999999997</v>
      </c>
      <c r="G3487" s="5">
        <f t="shared" si="217"/>
        <v>2028.2121859999997</v>
      </c>
      <c r="H3487" s="5">
        <f t="shared" si="218"/>
        <v>2028.99</v>
      </c>
      <c r="I3487" s="3">
        <f t="shared" si="219"/>
        <v>2028.212186</v>
      </c>
    </row>
    <row r="3488" spans="1:9" ht="15.75" customHeight="1" x14ac:dyDescent="0.25">
      <c r="A3488" s="2" t="s">
        <v>3497</v>
      </c>
      <c r="B3488" s="3">
        <v>9781849684828</v>
      </c>
      <c r="C3488" s="3">
        <v>9781849684835</v>
      </c>
      <c r="D3488" s="4">
        <v>41204</v>
      </c>
      <c r="E3488" s="5">
        <v>59.99</v>
      </c>
      <c r="F3488" s="5">
        <f t="shared" si="216"/>
        <v>38.993499999999997</v>
      </c>
      <c r="G3488" s="5">
        <f t="shared" si="217"/>
        <v>2704.4331859999998</v>
      </c>
      <c r="H3488" s="5">
        <f t="shared" si="218"/>
        <v>2704.99</v>
      </c>
      <c r="I3488" s="3">
        <f t="shared" si="219"/>
        <v>2704.4331860000002</v>
      </c>
    </row>
    <row r="3489" spans="1:9" ht="15.75" customHeight="1" x14ac:dyDescent="0.25">
      <c r="A3489" s="2" t="s">
        <v>3498</v>
      </c>
      <c r="B3489" s="3">
        <v>9781849517621</v>
      </c>
      <c r="C3489" s="3">
        <v>9781849517638</v>
      </c>
      <c r="D3489" s="4">
        <v>41201</v>
      </c>
      <c r="E3489" s="5">
        <v>24.99</v>
      </c>
      <c r="F3489" s="5">
        <f t="shared" si="216"/>
        <v>16.243499999999997</v>
      </c>
      <c r="G3489" s="5">
        <f t="shared" si="217"/>
        <v>1126.5841859999998</v>
      </c>
      <c r="H3489" s="5">
        <f t="shared" si="218"/>
        <v>1126.99</v>
      </c>
      <c r="I3489" s="3">
        <f t="shared" si="219"/>
        <v>1126.584186</v>
      </c>
    </row>
    <row r="3490" spans="1:9" ht="15.75" customHeight="1" x14ac:dyDescent="0.25">
      <c r="A3490" s="2" t="s">
        <v>3499</v>
      </c>
      <c r="B3490" s="3">
        <v>9781849518307</v>
      </c>
      <c r="C3490" s="3">
        <v>9781849518314</v>
      </c>
      <c r="D3490" s="4">
        <v>41201</v>
      </c>
      <c r="E3490" s="5">
        <v>44.99</v>
      </c>
      <c r="F3490" s="5">
        <f t="shared" si="216"/>
        <v>29.243499999999997</v>
      </c>
      <c r="G3490" s="5">
        <f t="shared" si="217"/>
        <v>2028.2121859999997</v>
      </c>
      <c r="H3490" s="5">
        <f t="shared" si="218"/>
        <v>2028.99</v>
      </c>
      <c r="I3490" s="3">
        <f t="shared" si="219"/>
        <v>2028.212186</v>
      </c>
    </row>
    <row r="3491" spans="1:9" ht="15.75" customHeight="1" x14ac:dyDescent="0.25">
      <c r="A3491" s="2" t="s">
        <v>3500</v>
      </c>
      <c r="B3491" s="3">
        <v>9781849693745</v>
      </c>
      <c r="C3491" s="3">
        <v>9781849693752</v>
      </c>
      <c r="D3491" s="4">
        <v>41201</v>
      </c>
      <c r="E3491" s="5">
        <v>29.99</v>
      </c>
      <c r="F3491" s="5">
        <f t="shared" si="216"/>
        <v>19.493499999999997</v>
      </c>
      <c r="G3491" s="5">
        <f t="shared" si="217"/>
        <v>1351.9911859999997</v>
      </c>
      <c r="H3491" s="5">
        <f t="shared" si="218"/>
        <v>1351.99</v>
      </c>
      <c r="I3491" s="3">
        <f t="shared" si="219"/>
        <v>1351.991186</v>
      </c>
    </row>
    <row r="3492" spans="1:9" ht="15.75" customHeight="1" x14ac:dyDescent="0.25">
      <c r="A3492" s="2" t="s">
        <v>3501</v>
      </c>
      <c r="B3492" s="3">
        <v>9781849687348</v>
      </c>
      <c r="C3492" s="3">
        <v>9781849687355</v>
      </c>
      <c r="D3492" s="4">
        <v>41200</v>
      </c>
      <c r="E3492" s="5">
        <v>34.99</v>
      </c>
      <c r="F3492" s="5">
        <f t="shared" si="216"/>
        <v>22.743499999999997</v>
      </c>
      <c r="G3492" s="5">
        <f t="shared" si="217"/>
        <v>1577.3981859999997</v>
      </c>
      <c r="H3492" s="5">
        <f t="shared" si="218"/>
        <v>1577.99</v>
      </c>
      <c r="I3492" s="3">
        <f t="shared" si="219"/>
        <v>1577.3981859999999</v>
      </c>
    </row>
    <row r="3493" spans="1:9" ht="15.75" customHeight="1" x14ac:dyDescent="0.25">
      <c r="A3493" s="2" t="s">
        <v>3502</v>
      </c>
      <c r="B3493" s="3">
        <v>9781849688444</v>
      </c>
      <c r="C3493" s="3">
        <v>9781849688451</v>
      </c>
      <c r="D3493" s="4">
        <v>41200</v>
      </c>
      <c r="E3493" s="5">
        <v>34.99</v>
      </c>
      <c r="F3493" s="5">
        <f t="shared" si="216"/>
        <v>22.743499999999997</v>
      </c>
      <c r="G3493" s="5">
        <f t="shared" si="217"/>
        <v>1577.3981859999997</v>
      </c>
      <c r="H3493" s="5">
        <f t="shared" si="218"/>
        <v>1577.99</v>
      </c>
      <c r="I3493" s="3">
        <f t="shared" si="219"/>
        <v>1577.3981859999999</v>
      </c>
    </row>
    <row r="3494" spans="1:9" ht="15.75" customHeight="1" x14ac:dyDescent="0.25">
      <c r="A3494" s="2" t="s">
        <v>3503</v>
      </c>
      <c r="B3494" s="3">
        <v>9781849682565</v>
      </c>
      <c r="C3494" s="3">
        <v>9781849682572</v>
      </c>
      <c r="D3494" s="4">
        <v>41192</v>
      </c>
      <c r="E3494" s="5">
        <v>49.99</v>
      </c>
      <c r="F3494" s="5">
        <f t="shared" si="216"/>
        <v>32.493499999999997</v>
      </c>
      <c r="G3494" s="5">
        <f t="shared" si="217"/>
        <v>2253.6191859999994</v>
      </c>
      <c r="H3494" s="5">
        <f t="shared" si="218"/>
        <v>2253.9899999999998</v>
      </c>
      <c r="I3494" s="3">
        <f t="shared" si="219"/>
        <v>2253.6191859999999</v>
      </c>
    </row>
    <row r="3495" spans="1:9" ht="15.75" customHeight="1" x14ac:dyDescent="0.25">
      <c r="A3495" s="2" t="s">
        <v>3504</v>
      </c>
      <c r="B3495" s="3">
        <v>9781849518482</v>
      </c>
      <c r="C3495" s="3">
        <v>9781849518499</v>
      </c>
      <c r="D3495" s="4">
        <v>41187</v>
      </c>
      <c r="E3495" s="5">
        <v>44.99</v>
      </c>
      <c r="F3495" s="5">
        <f t="shared" si="216"/>
        <v>29.243499999999997</v>
      </c>
      <c r="G3495" s="5">
        <f t="shared" si="217"/>
        <v>2028.2121859999997</v>
      </c>
      <c r="H3495" s="5">
        <f t="shared" si="218"/>
        <v>2028.99</v>
      </c>
      <c r="I3495" s="3">
        <f t="shared" si="219"/>
        <v>2028.212186</v>
      </c>
    </row>
    <row r="3496" spans="1:9" ht="15.75" customHeight="1" x14ac:dyDescent="0.25">
      <c r="A3496" s="2" t="s">
        <v>3505</v>
      </c>
      <c r="B3496" s="3">
        <v>9781849692960</v>
      </c>
      <c r="C3496" s="3">
        <v>9781849692977</v>
      </c>
      <c r="D3496" s="4">
        <v>41187</v>
      </c>
      <c r="E3496" s="5">
        <v>44.99</v>
      </c>
      <c r="F3496" s="5">
        <f t="shared" si="216"/>
        <v>29.243499999999997</v>
      </c>
      <c r="G3496" s="5">
        <f t="shared" si="217"/>
        <v>2028.2121859999997</v>
      </c>
      <c r="H3496" s="5">
        <f t="shared" si="218"/>
        <v>2028.99</v>
      </c>
      <c r="I3496" s="3">
        <f t="shared" si="219"/>
        <v>2028.212186</v>
      </c>
    </row>
    <row r="3497" spans="1:9" ht="15.75" customHeight="1" x14ac:dyDescent="0.25">
      <c r="A3497" s="2" t="s">
        <v>3506</v>
      </c>
      <c r="B3497" s="3">
        <v>9781849683906</v>
      </c>
      <c r="C3497" s="3">
        <v>9781849683913</v>
      </c>
      <c r="D3497" s="4">
        <v>41186</v>
      </c>
      <c r="E3497" s="5">
        <v>24.99</v>
      </c>
      <c r="F3497" s="5">
        <f t="shared" si="216"/>
        <v>16.243499999999997</v>
      </c>
      <c r="G3497" s="5">
        <f t="shared" si="217"/>
        <v>1126.5841859999998</v>
      </c>
      <c r="H3497" s="5">
        <f t="shared" si="218"/>
        <v>1126.99</v>
      </c>
      <c r="I3497" s="3">
        <f t="shared" si="219"/>
        <v>1126.584186</v>
      </c>
    </row>
    <row r="3498" spans="1:9" ht="15.75" customHeight="1" x14ac:dyDescent="0.25">
      <c r="A3498" s="2" t="s">
        <v>3507</v>
      </c>
      <c r="B3498" s="3">
        <v>9781849686440</v>
      </c>
      <c r="C3498" s="3">
        <v>9781849686457</v>
      </c>
      <c r="D3498" s="4">
        <v>41185</v>
      </c>
      <c r="E3498" s="5">
        <v>24.99</v>
      </c>
      <c r="F3498" s="5">
        <f t="shared" si="216"/>
        <v>16.243499999999997</v>
      </c>
      <c r="G3498" s="5">
        <f t="shared" si="217"/>
        <v>1126.5841859999998</v>
      </c>
      <c r="H3498" s="5">
        <f t="shared" si="218"/>
        <v>1126.99</v>
      </c>
      <c r="I3498" s="3">
        <f t="shared" si="219"/>
        <v>1126.584186</v>
      </c>
    </row>
    <row r="3499" spans="1:9" ht="15.75" customHeight="1" x14ac:dyDescent="0.25">
      <c r="A3499" s="2" t="s">
        <v>3508</v>
      </c>
      <c r="B3499" s="3">
        <v>9781849693646</v>
      </c>
      <c r="C3499" s="3">
        <v>9781849693653</v>
      </c>
      <c r="D3499" s="4">
        <v>41185</v>
      </c>
      <c r="E3499" s="5">
        <v>24.99</v>
      </c>
      <c r="F3499" s="5">
        <f t="shared" si="216"/>
        <v>16.243499999999997</v>
      </c>
      <c r="G3499" s="5">
        <f t="shared" si="217"/>
        <v>1126.5841859999998</v>
      </c>
      <c r="H3499" s="5">
        <f t="shared" si="218"/>
        <v>1126.99</v>
      </c>
      <c r="I3499" s="3">
        <f t="shared" si="219"/>
        <v>1126.584186</v>
      </c>
    </row>
    <row r="3500" spans="1:9" ht="15.75" customHeight="1" x14ac:dyDescent="0.25">
      <c r="A3500" s="2" t="s">
        <v>3509</v>
      </c>
      <c r="B3500" s="3">
        <v>9781849687560</v>
      </c>
      <c r="C3500" s="3">
        <v>9781849687577</v>
      </c>
      <c r="D3500" s="4">
        <v>41183</v>
      </c>
      <c r="E3500" s="5">
        <v>24.99</v>
      </c>
      <c r="F3500" s="5">
        <f t="shared" si="216"/>
        <v>16.243499999999997</v>
      </c>
      <c r="G3500" s="5">
        <f t="shared" si="217"/>
        <v>1126.5841859999998</v>
      </c>
      <c r="H3500" s="5">
        <f t="shared" si="218"/>
        <v>1126.99</v>
      </c>
      <c r="I3500" s="3">
        <f t="shared" si="219"/>
        <v>1126.584186</v>
      </c>
    </row>
    <row r="3501" spans="1:9" ht="15.75" customHeight="1" x14ac:dyDescent="0.25">
      <c r="A3501" s="2" t="s">
        <v>3510</v>
      </c>
      <c r="B3501" s="3">
        <v>9781849517324</v>
      </c>
      <c r="C3501" s="3">
        <v>9781849517331</v>
      </c>
      <c r="D3501" s="4">
        <v>41177</v>
      </c>
      <c r="E3501" s="5">
        <v>49.99</v>
      </c>
      <c r="F3501" s="5">
        <f t="shared" si="216"/>
        <v>32.493499999999997</v>
      </c>
      <c r="G3501" s="5">
        <f t="shared" si="217"/>
        <v>2253.6191859999994</v>
      </c>
      <c r="H3501" s="5">
        <f t="shared" si="218"/>
        <v>2253.9899999999998</v>
      </c>
      <c r="I3501" s="3">
        <f t="shared" si="219"/>
        <v>2253.6191859999999</v>
      </c>
    </row>
    <row r="3502" spans="1:9" ht="15.75" customHeight="1" x14ac:dyDescent="0.25">
      <c r="A3502" s="2" t="s">
        <v>3511</v>
      </c>
      <c r="B3502" s="3">
        <v>9781849682947</v>
      </c>
      <c r="C3502" s="3">
        <v>9781849682954</v>
      </c>
      <c r="D3502" s="4">
        <v>41177</v>
      </c>
      <c r="E3502" s="5">
        <v>49.99</v>
      </c>
      <c r="F3502" s="5">
        <f t="shared" si="216"/>
        <v>32.493499999999997</v>
      </c>
      <c r="G3502" s="5">
        <f t="shared" si="217"/>
        <v>2253.6191859999994</v>
      </c>
      <c r="H3502" s="5">
        <f t="shared" si="218"/>
        <v>2253.9899999999998</v>
      </c>
      <c r="I3502" s="3">
        <f t="shared" si="219"/>
        <v>2253.6191859999999</v>
      </c>
    </row>
    <row r="3503" spans="1:9" ht="15.75" customHeight="1" x14ac:dyDescent="0.25">
      <c r="A3503" s="2" t="s">
        <v>3512</v>
      </c>
      <c r="B3503" s="3">
        <v>9781849684040</v>
      </c>
      <c r="C3503" s="3">
        <v>9781849684057</v>
      </c>
      <c r="D3503" s="4">
        <v>41177</v>
      </c>
      <c r="E3503" s="5">
        <v>59.99</v>
      </c>
      <c r="F3503" s="5">
        <f t="shared" si="216"/>
        <v>38.993499999999997</v>
      </c>
      <c r="G3503" s="5">
        <f t="shared" si="217"/>
        <v>2704.4331859999998</v>
      </c>
      <c r="H3503" s="5">
        <f t="shared" si="218"/>
        <v>2704.99</v>
      </c>
      <c r="I3503" s="3">
        <f t="shared" si="219"/>
        <v>2704.4331860000002</v>
      </c>
    </row>
    <row r="3504" spans="1:9" ht="15.75" customHeight="1" x14ac:dyDescent="0.25">
      <c r="A3504" s="2" t="s">
        <v>3513</v>
      </c>
      <c r="B3504" s="3">
        <v>9781849684941</v>
      </c>
      <c r="C3504" s="3">
        <v>9781849684958</v>
      </c>
      <c r="D3504" s="4">
        <v>41177</v>
      </c>
      <c r="E3504" s="5">
        <v>49.99</v>
      </c>
      <c r="F3504" s="5">
        <f t="shared" si="216"/>
        <v>32.493499999999997</v>
      </c>
      <c r="G3504" s="5">
        <f t="shared" si="217"/>
        <v>2253.6191859999994</v>
      </c>
      <c r="H3504" s="5">
        <f t="shared" si="218"/>
        <v>2253.9899999999998</v>
      </c>
      <c r="I3504" s="3">
        <f t="shared" si="219"/>
        <v>2253.6191859999999</v>
      </c>
    </row>
    <row r="3505" spans="1:9" ht="15.75" customHeight="1" x14ac:dyDescent="0.25">
      <c r="A3505" s="2" t="s">
        <v>3514</v>
      </c>
      <c r="B3505" s="3">
        <v>9781849685887</v>
      </c>
      <c r="C3505" s="3">
        <v>9781849685894</v>
      </c>
      <c r="D3505" s="4">
        <v>41177</v>
      </c>
      <c r="E3505" s="5">
        <v>49.99</v>
      </c>
      <c r="F3505" s="5">
        <f t="shared" si="216"/>
        <v>32.493499999999997</v>
      </c>
      <c r="G3505" s="5">
        <f t="shared" si="217"/>
        <v>2253.6191859999994</v>
      </c>
      <c r="H3505" s="5">
        <f t="shared" si="218"/>
        <v>2253.9899999999998</v>
      </c>
      <c r="I3505" s="3">
        <f t="shared" si="219"/>
        <v>2253.6191859999999</v>
      </c>
    </row>
    <row r="3506" spans="1:9" ht="15.75" customHeight="1" x14ac:dyDescent="0.25">
      <c r="A3506" s="2" t="s">
        <v>3515</v>
      </c>
      <c r="B3506" s="3">
        <v>9781849686228</v>
      </c>
      <c r="C3506" s="3">
        <v>9781849686235</v>
      </c>
      <c r="D3506" s="4">
        <v>41177</v>
      </c>
      <c r="E3506" s="5">
        <v>59.99</v>
      </c>
      <c r="F3506" s="5">
        <f t="shared" si="216"/>
        <v>38.993499999999997</v>
      </c>
      <c r="G3506" s="5">
        <f t="shared" si="217"/>
        <v>2704.4331859999998</v>
      </c>
      <c r="H3506" s="5">
        <f t="shared" si="218"/>
        <v>2704.99</v>
      </c>
      <c r="I3506" s="3">
        <f t="shared" si="219"/>
        <v>2704.4331860000002</v>
      </c>
    </row>
    <row r="3507" spans="1:9" ht="15.75" customHeight="1" x14ac:dyDescent="0.25">
      <c r="A3507" s="2" t="s">
        <v>3516</v>
      </c>
      <c r="B3507" s="3">
        <v>9781849687089</v>
      </c>
      <c r="C3507" s="3">
        <v>9781849687096</v>
      </c>
      <c r="D3507" s="4">
        <v>41177</v>
      </c>
      <c r="E3507" s="5">
        <v>49.99</v>
      </c>
      <c r="F3507" s="5">
        <f t="shared" si="216"/>
        <v>32.493499999999997</v>
      </c>
      <c r="G3507" s="5">
        <f t="shared" si="217"/>
        <v>2253.6191859999994</v>
      </c>
      <c r="H3507" s="5">
        <f t="shared" si="218"/>
        <v>2253.9899999999998</v>
      </c>
      <c r="I3507" s="3">
        <f t="shared" si="219"/>
        <v>2253.6191859999999</v>
      </c>
    </row>
    <row r="3508" spans="1:9" ht="15.75" customHeight="1" x14ac:dyDescent="0.25">
      <c r="A3508" s="2" t="s">
        <v>3517</v>
      </c>
      <c r="B3508" s="3">
        <v>9781849693103</v>
      </c>
      <c r="C3508" s="3">
        <v>9781849693110</v>
      </c>
      <c r="D3508" s="4">
        <v>41177</v>
      </c>
      <c r="E3508" s="5">
        <v>44.99</v>
      </c>
      <c r="F3508" s="5">
        <f t="shared" si="216"/>
        <v>29.243499999999997</v>
      </c>
      <c r="G3508" s="5">
        <f t="shared" si="217"/>
        <v>2028.2121859999997</v>
      </c>
      <c r="H3508" s="5">
        <f t="shared" si="218"/>
        <v>2028.99</v>
      </c>
      <c r="I3508" s="3">
        <f t="shared" si="219"/>
        <v>2028.212186</v>
      </c>
    </row>
    <row r="3509" spans="1:9" ht="15.75" customHeight="1" x14ac:dyDescent="0.25">
      <c r="A3509" s="2" t="s">
        <v>3518</v>
      </c>
      <c r="B3509" s="3">
        <v>9781849693141</v>
      </c>
      <c r="C3509" s="3">
        <v>9781849693158</v>
      </c>
      <c r="D3509" s="4">
        <v>41177</v>
      </c>
      <c r="E3509" s="5">
        <v>44.99</v>
      </c>
      <c r="F3509" s="5">
        <f t="shared" si="216"/>
        <v>29.243499999999997</v>
      </c>
      <c r="G3509" s="5">
        <f t="shared" si="217"/>
        <v>2028.2121859999997</v>
      </c>
      <c r="H3509" s="5">
        <f t="shared" si="218"/>
        <v>2028.99</v>
      </c>
      <c r="I3509" s="3">
        <f t="shared" si="219"/>
        <v>2028.212186</v>
      </c>
    </row>
    <row r="3510" spans="1:9" ht="15.75" customHeight="1" x14ac:dyDescent="0.25">
      <c r="A3510" s="2" t="s">
        <v>3519</v>
      </c>
      <c r="B3510" s="3">
        <v>9781849693523</v>
      </c>
      <c r="C3510" s="3">
        <v>9781849693530</v>
      </c>
      <c r="D3510" s="4">
        <v>41177</v>
      </c>
      <c r="E3510" s="5">
        <v>24.99</v>
      </c>
      <c r="F3510" s="5">
        <f t="shared" si="216"/>
        <v>16.243499999999997</v>
      </c>
      <c r="G3510" s="5">
        <f t="shared" si="217"/>
        <v>1126.5841859999998</v>
      </c>
      <c r="H3510" s="5">
        <f t="shared" si="218"/>
        <v>1126.99</v>
      </c>
      <c r="I3510" s="3">
        <f t="shared" si="219"/>
        <v>1126.584186</v>
      </c>
    </row>
    <row r="3511" spans="1:9" ht="15.75" customHeight="1" x14ac:dyDescent="0.25">
      <c r="A3511" s="2" t="s">
        <v>3520</v>
      </c>
      <c r="B3511" s="3">
        <v>9781849517027</v>
      </c>
      <c r="C3511" s="3">
        <v>9781849517034</v>
      </c>
      <c r="D3511" s="4">
        <v>41176</v>
      </c>
      <c r="E3511" s="5">
        <v>39.99</v>
      </c>
      <c r="F3511" s="5">
        <f t="shared" si="216"/>
        <v>25.993499999999997</v>
      </c>
      <c r="G3511" s="5">
        <f t="shared" si="217"/>
        <v>1802.8051859999996</v>
      </c>
      <c r="H3511" s="5">
        <f t="shared" si="218"/>
        <v>1802.99</v>
      </c>
      <c r="I3511" s="3">
        <f t="shared" si="219"/>
        <v>1802.805186</v>
      </c>
    </row>
    <row r="3512" spans="1:9" ht="15.75" customHeight="1" x14ac:dyDescent="0.25">
      <c r="A3512" s="2" t="s">
        <v>3521</v>
      </c>
      <c r="B3512" s="3">
        <v>9781849517041</v>
      </c>
      <c r="C3512" s="3">
        <v>9781849517058</v>
      </c>
      <c r="D3512" s="4">
        <v>41173</v>
      </c>
      <c r="E3512" s="5">
        <v>44.99</v>
      </c>
      <c r="F3512" s="5">
        <f t="shared" si="216"/>
        <v>29.243499999999997</v>
      </c>
      <c r="G3512" s="5">
        <f t="shared" si="217"/>
        <v>2028.2121859999997</v>
      </c>
      <c r="H3512" s="5">
        <f t="shared" si="218"/>
        <v>2028.99</v>
      </c>
      <c r="I3512" s="3">
        <f t="shared" si="219"/>
        <v>2028.212186</v>
      </c>
    </row>
    <row r="3513" spans="1:9" ht="15.75" customHeight="1" x14ac:dyDescent="0.25">
      <c r="A3513" s="2" t="s">
        <v>3522</v>
      </c>
      <c r="B3513" s="3">
        <v>9781849692007</v>
      </c>
      <c r="C3513" s="3">
        <v>9781849692069</v>
      </c>
      <c r="D3513" s="4">
        <v>41173</v>
      </c>
      <c r="E3513" s="5">
        <v>49.99</v>
      </c>
      <c r="F3513" s="5">
        <f t="shared" si="216"/>
        <v>32.493499999999997</v>
      </c>
      <c r="G3513" s="5">
        <f t="shared" si="217"/>
        <v>2253.6191859999994</v>
      </c>
      <c r="H3513" s="5">
        <f t="shared" si="218"/>
        <v>2253.9899999999998</v>
      </c>
      <c r="I3513" s="3">
        <f t="shared" si="219"/>
        <v>2253.6191859999999</v>
      </c>
    </row>
    <row r="3514" spans="1:9" ht="15.75" customHeight="1" x14ac:dyDescent="0.25">
      <c r="A3514" s="2" t="s">
        <v>3523</v>
      </c>
      <c r="B3514" s="3">
        <v>9781849517942</v>
      </c>
      <c r="C3514" s="3">
        <v>9781849517959</v>
      </c>
      <c r="D3514" s="4">
        <v>41172</v>
      </c>
      <c r="E3514" s="5">
        <v>44.99</v>
      </c>
      <c r="F3514" s="5">
        <f t="shared" si="216"/>
        <v>29.243499999999997</v>
      </c>
      <c r="G3514" s="5">
        <f t="shared" si="217"/>
        <v>2028.2121859999997</v>
      </c>
      <c r="H3514" s="5">
        <f t="shared" si="218"/>
        <v>2028.99</v>
      </c>
      <c r="I3514" s="3">
        <f t="shared" si="219"/>
        <v>2028.212186</v>
      </c>
    </row>
    <row r="3515" spans="1:9" ht="15.75" customHeight="1" x14ac:dyDescent="0.25">
      <c r="A3515" s="2" t="s">
        <v>3524</v>
      </c>
      <c r="B3515" s="3">
        <v>9781849691567</v>
      </c>
      <c r="C3515" s="3">
        <v>9781849691574</v>
      </c>
      <c r="D3515" s="4">
        <v>41172</v>
      </c>
      <c r="E3515" s="5">
        <v>44.99</v>
      </c>
      <c r="F3515" s="5">
        <f t="shared" si="216"/>
        <v>29.243499999999997</v>
      </c>
      <c r="G3515" s="5">
        <f t="shared" si="217"/>
        <v>2028.2121859999997</v>
      </c>
      <c r="H3515" s="5">
        <f t="shared" si="218"/>
        <v>2028.99</v>
      </c>
      <c r="I3515" s="3">
        <f t="shared" si="219"/>
        <v>2028.212186</v>
      </c>
    </row>
    <row r="3516" spans="1:9" ht="15.75" customHeight="1" x14ac:dyDescent="0.25">
      <c r="A3516" s="2" t="s">
        <v>3525</v>
      </c>
      <c r="B3516" s="3">
        <v>9781849518789</v>
      </c>
      <c r="C3516" s="3">
        <v>9781849518796</v>
      </c>
      <c r="D3516" s="4">
        <v>41170</v>
      </c>
      <c r="E3516" s="5">
        <v>29.99</v>
      </c>
      <c r="F3516" s="5">
        <f t="shared" si="216"/>
        <v>19.493499999999997</v>
      </c>
      <c r="G3516" s="5">
        <f t="shared" si="217"/>
        <v>1351.9911859999997</v>
      </c>
      <c r="H3516" s="5">
        <f t="shared" si="218"/>
        <v>1351.99</v>
      </c>
      <c r="I3516" s="3">
        <f t="shared" si="219"/>
        <v>1351.991186</v>
      </c>
    </row>
    <row r="3517" spans="1:9" ht="15.75" customHeight="1" x14ac:dyDescent="0.25">
      <c r="A3517" s="2" t="s">
        <v>3526</v>
      </c>
      <c r="B3517" s="3">
        <v>9781849518864</v>
      </c>
      <c r="C3517" s="3">
        <v>9781849518871</v>
      </c>
      <c r="D3517" s="4">
        <v>41170</v>
      </c>
      <c r="E3517" s="5">
        <v>19.989999999999998</v>
      </c>
      <c r="F3517" s="5">
        <f t="shared" si="216"/>
        <v>12.993499999999999</v>
      </c>
      <c r="G3517" s="5">
        <f t="shared" si="217"/>
        <v>901.17718599999989</v>
      </c>
      <c r="H3517" s="5">
        <f t="shared" si="218"/>
        <v>901.99</v>
      </c>
      <c r="I3517" s="3">
        <f t="shared" si="219"/>
        <v>901.17718600000001</v>
      </c>
    </row>
    <row r="3518" spans="1:9" ht="15.75" customHeight="1" x14ac:dyDescent="0.25">
      <c r="A3518" s="2" t="s">
        <v>3527</v>
      </c>
      <c r="B3518" s="3">
        <v>9781849693721</v>
      </c>
      <c r="C3518" s="3">
        <v>9781849693738</v>
      </c>
      <c r="D3518" s="4">
        <v>41170</v>
      </c>
      <c r="E3518" s="5">
        <v>39.99</v>
      </c>
      <c r="F3518" s="5">
        <f t="shared" si="216"/>
        <v>25.993499999999997</v>
      </c>
      <c r="G3518" s="5">
        <f t="shared" si="217"/>
        <v>1802.8051859999996</v>
      </c>
      <c r="H3518" s="5">
        <f t="shared" si="218"/>
        <v>1802.99</v>
      </c>
      <c r="I3518" s="3">
        <f t="shared" si="219"/>
        <v>1802.805186</v>
      </c>
    </row>
    <row r="3519" spans="1:9" ht="15.75" customHeight="1" x14ac:dyDescent="0.25">
      <c r="A3519" s="2" t="s">
        <v>3528</v>
      </c>
      <c r="B3519" s="3">
        <v>9781849687461</v>
      </c>
      <c r="C3519" s="3">
        <v>9781849687478</v>
      </c>
      <c r="D3519" s="4">
        <v>41165</v>
      </c>
      <c r="E3519" s="5">
        <v>29.99</v>
      </c>
      <c r="F3519" s="5">
        <f t="shared" si="216"/>
        <v>19.493499999999997</v>
      </c>
      <c r="G3519" s="5">
        <f t="shared" si="217"/>
        <v>1351.9911859999997</v>
      </c>
      <c r="H3519" s="5">
        <f t="shared" si="218"/>
        <v>1351.99</v>
      </c>
      <c r="I3519" s="3">
        <f t="shared" si="219"/>
        <v>1351.991186</v>
      </c>
    </row>
    <row r="3520" spans="1:9" ht="15.75" customHeight="1" x14ac:dyDescent="0.25">
      <c r="A3520" s="2" t="s">
        <v>3529</v>
      </c>
      <c r="B3520" s="3">
        <v>9781849692052</v>
      </c>
      <c r="C3520" s="3">
        <v>9781849692113</v>
      </c>
      <c r="D3520" s="4">
        <v>41163</v>
      </c>
      <c r="E3520" s="5">
        <v>44.99</v>
      </c>
      <c r="F3520" s="5">
        <f t="shared" si="216"/>
        <v>29.243499999999997</v>
      </c>
      <c r="G3520" s="5">
        <f t="shared" si="217"/>
        <v>2028.2121859999997</v>
      </c>
      <c r="H3520" s="5">
        <f t="shared" si="218"/>
        <v>2028.99</v>
      </c>
      <c r="I3520" s="3">
        <f t="shared" si="219"/>
        <v>2028.212186</v>
      </c>
    </row>
    <row r="3521" spans="1:9" ht="15.75" customHeight="1" x14ac:dyDescent="0.25">
      <c r="A3521" s="2" t="s">
        <v>3530</v>
      </c>
      <c r="B3521" s="3">
        <v>9781849515184</v>
      </c>
      <c r="C3521" s="3">
        <v>9781849515191</v>
      </c>
      <c r="D3521" s="4">
        <v>41162</v>
      </c>
      <c r="E3521" s="5">
        <v>44.99</v>
      </c>
      <c r="F3521" s="5">
        <f t="shared" si="216"/>
        <v>29.243499999999997</v>
      </c>
      <c r="G3521" s="5">
        <f t="shared" si="217"/>
        <v>2028.2121859999997</v>
      </c>
      <c r="H3521" s="5">
        <f t="shared" si="218"/>
        <v>2028.99</v>
      </c>
      <c r="I3521" s="3">
        <f t="shared" si="219"/>
        <v>2028.212186</v>
      </c>
    </row>
    <row r="3522" spans="1:9" ht="15.75" customHeight="1" x14ac:dyDescent="0.25">
      <c r="A3522" s="2" t="s">
        <v>3531</v>
      </c>
      <c r="B3522" s="3">
        <v>9781849686525</v>
      </c>
      <c r="C3522" s="3">
        <v>9781849686532</v>
      </c>
      <c r="D3522" s="4">
        <v>41157</v>
      </c>
      <c r="E3522" s="5">
        <v>44.99</v>
      </c>
      <c r="F3522" s="5">
        <f t="shared" si="216"/>
        <v>29.243499999999997</v>
      </c>
      <c r="G3522" s="5">
        <f t="shared" si="217"/>
        <v>2028.2121859999997</v>
      </c>
      <c r="H3522" s="5">
        <f t="shared" si="218"/>
        <v>2028.99</v>
      </c>
      <c r="I3522" s="3">
        <f t="shared" si="219"/>
        <v>2028.212186</v>
      </c>
    </row>
    <row r="3523" spans="1:9" ht="15.75" customHeight="1" x14ac:dyDescent="0.25">
      <c r="A3523" s="2" t="s">
        <v>3532</v>
      </c>
      <c r="B3523" s="3">
        <v>9781849515726</v>
      </c>
      <c r="C3523" s="3">
        <v>9781849515733</v>
      </c>
      <c r="D3523" s="4">
        <v>41145</v>
      </c>
      <c r="E3523" s="5">
        <v>49.99</v>
      </c>
      <c r="F3523" s="5">
        <f t="shared" si="216"/>
        <v>32.493499999999997</v>
      </c>
      <c r="G3523" s="5">
        <f t="shared" si="217"/>
        <v>2253.6191859999994</v>
      </c>
      <c r="H3523" s="5">
        <f t="shared" si="218"/>
        <v>2253.9899999999998</v>
      </c>
      <c r="I3523" s="3">
        <f t="shared" si="219"/>
        <v>2253.6191859999999</v>
      </c>
    </row>
    <row r="3524" spans="1:9" ht="15.75" customHeight="1" x14ac:dyDescent="0.25">
      <c r="A3524" s="2" t="s">
        <v>3533</v>
      </c>
      <c r="B3524" s="3">
        <v>9781849515801</v>
      </c>
      <c r="C3524" s="3">
        <v>9781849515818</v>
      </c>
      <c r="D3524" s="4">
        <v>41145</v>
      </c>
      <c r="E3524" s="5">
        <v>44.99</v>
      </c>
      <c r="F3524" s="5">
        <f t="shared" ref="F3524:F3587" si="220">E3524*65/100</f>
        <v>29.243499999999997</v>
      </c>
      <c r="G3524" s="5">
        <f t="shared" ref="G3524:G3587" si="221">F3524*69.356</f>
        <v>2028.2121859999997</v>
      </c>
      <c r="H3524" s="5">
        <f t="shared" ref="H3524:H3587" si="222">LEFT(G3524,FIND(".",G3524))+0.99</f>
        <v>2028.99</v>
      </c>
      <c r="I3524" s="3">
        <f t="shared" ref="I3524:I3587" si="223">ROUNDUP(G3524,100)</f>
        <v>2028.212186</v>
      </c>
    </row>
    <row r="3525" spans="1:9" ht="15.75" customHeight="1" x14ac:dyDescent="0.25">
      <c r="A3525" s="2" t="s">
        <v>3534</v>
      </c>
      <c r="B3525" s="3">
        <v>9781849516860</v>
      </c>
      <c r="C3525" s="3">
        <v>9781849516877</v>
      </c>
      <c r="D3525" s="4">
        <v>41145</v>
      </c>
      <c r="E3525" s="5">
        <v>49.99</v>
      </c>
      <c r="F3525" s="5">
        <f t="shared" si="220"/>
        <v>32.493499999999997</v>
      </c>
      <c r="G3525" s="5">
        <f t="shared" si="221"/>
        <v>2253.6191859999994</v>
      </c>
      <c r="H3525" s="5">
        <f t="shared" si="222"/>
        <v>2253.9899999999998</v>
      </c>
      <c r="I3525" s="3">
        <f t="shared" si="223"/>
        <v>2253.6191859999999</v>
      </c>
    </row>
    <row r="3526" spans="1:9" ht="15.75" customHeight="1" x14ac:dyDescent="0.25">
      <c r="A3526" s="2" t="s">
        <v>3535</v>
      </c>
      <c r="B3526" s="3">
        <v>9781849517843</v>
      </c>
      <c r="C3526" s="3">
        <v>9781849517850</v>
      </c>
      <c r="D3526" s="4">
        <v>41145</v>
      </c>
      <c r="E3526" s="5">
        <v>44.99</v>
      </c>
      <c r="F3526" s="5">
        <f t="shared" si="220"/>
        <v>29.243499999999997</v>
      </c>
      <c r="G3526" s="5">
        <f t="shared" si="221"/>
        <v>2028.2121859999997</v>
      </c>
      <c r="H3526" s="5">
        <f t="shared" si="222"/>
        <v>2028.99</v>
      </c>
      <c r="I3526" s="3">
        <f t="shared" si="223"/>
        <v>2028.212186</v>
      </c>
    </row>
    <row r="3527" spans="1:9" ht="15.75" customHeight="1" x14ac:dyDescent="0.25">
      <c r="A3527" s="2" t="s">
        <v>3536</v>
      </c>
      <c r="B3527" s="3">
        <v>9781849517867</v>
      </c>
      <c r="C3527" s="3">
        <v>9781849517874</v>
      </c>
      <c r="D3527" s="4">
        <v>41145</v>
      </c>
      <c r="E3527" s="5">
        <v>49.99</v>
      </c>
      <c r="F3527" s="5">
        <f t="shared" si="220"/>
        <v>32.493499999999997</v>
      </c>
      <c r="G3527" s="5">
        <f t="shared" si="221"/>
        <v>2253.6191859999994</v>
      </c>
      <c r="H3527" s="5">
        <f t="shared" si="222"/>
        <v>2253.9899999999998</v>
      </c>
      <c r="I3527" s="3">
        <f t="shared" si="223"/>
        <v>2253.6191859999999</v>
      </c>
    </row>
    <row r="3528" spans="1:9" ht="15.75" customHeight="1" x14ac:dyDescent="0.25">
      <c r="A3528" s="2" t="s">
        <v>3537</v>
      </c>
      <c r="B3528" s="3">
        <v>9781849681704</v>
      </c>
      <c r="C3528" s="3">
        <v>9781849681711</v>
      </c>
      <c r="D3528" s="4">
        <v>41145</v>
      </c>
      <c r="E3528" s="5">
        <v>74.989999999999995</v>
      </c>
      <c r="F3528" s="5">
        <f t="shared" si="220"/>
        <v>48.743499999999997</v>
      </c>
      <c r="G3528" s="5">
        <f t="shared" si="221"/>
        <v>3380.6541859999998</v>
      </c>
      <c r="H3528" s="5">
        <f t="shared" si="222"/>
        <v>3380.99</v>
      </c>
      <c r="I3528" s="3">
        <f t="shared" si="223"/>
        <v>3380.6541860000002</v>
      </c>
    </row>
    <row r="3529" spans="1:9" ht="15.75" customHeight="1" x14ac:dyDescent="0.25">
      <c r="A3529" s="2" t="s">
        <v>3538</v>
      </c>
      <c r="B3529" s="3">
        <v>9781849685368</v>
      </c>
      <c r="C3529" s="3">
        <v>9781849685375</v>
      </c>
      <c r="D3529" s="4">
        <v>41145</v>
      </c>
      <c r="E3529" s="5">
        <v>54.99</v>
      </c>
      <c r="F3529" s="5">
        <f t="shared" si="220"/>
        <v>35.743499999999997</v>
      </c>
      <c r="G3529" s="5">
        <f t="shared" si="221"/>
        <v>2479.0261859999996</v>
      </c>
      <c r="H3529" s="5">
        <f t="shared" si="222"/>
        <v>2479.9899999999998</v>
      </c>
      <c r="I3529" s="3">
        <f t="shared" si="223"/>
        <v>2479.0261860000001</v>
      </c>
    </row>
    <row r="3530" spans="1:9" ht="15.75" customHeight="1" x14ac:dyDescent="0.25">
      <c r="A3530" s="2" t="s">
        <v>3539</v>
      </c>
      <c r="B3530" s="3">
        <v>9781849686082</v>
      </c>
      <c r="C3530" s="3">
        <v>9781849686099</v>
      </c>
      <c r="D3530" s="4">
        <v>41145</v>
      </c>
      <c r="E3530" s="5">
        <v>59.99</v>
      </c>
      <c r="F3530" s="5">
        <f t="shared" si="220"/>
        <v>38.993499999999997</v>
      </c>
      <c r="G3530" s="5">
        <f t="shared" si="221"/>
        <v>2704.4331859999998</v>
      </c>
      <c r="H3530" s="5">
        <f t="shared" si="222"/>
        <v>2704.99</v>
      </c>
      <c r="I3530" s="3">
        <f t="shared" si="223"/>
        <v>2704.4331860000002</v>
      </c>
    </row>
    <row r="3531" spans="1:9" ht="15.75" customHeight="1" x14ac:dyDescent="0.25">
      <c r="A3531" s="2" t="s">
        <v>3540</v>
      </c>
      <c r="B3531" s="3">
        <v>9781849687164</v>
      </c>
      <c r="C3531" s="3">
        <v>9781849687171</v>
      </c>
      <c r="D3531" s="4">
        <v>41145</v>
      </c>
      <c r="E3531" s="5">
        <v>39.99</v>
      </c>
      <c r="F3531" s="5">
        <f t="shared" si="220"/>
        <v>25.993499999999997</v>
      </c>
      <c r="G3531" s="5">
        <f t="shared" si="221"/>
        <v>1802.8051859999996</v>
      </c>
      <c r="H3531" s="5">
        <f t="shared" si="222"/>
        <v>1802.99</v>
      </c>
      <c r="I3531" s="3">
        <f t="shared" si="223"/>
        <v>1802.805186</v>
      </c>
    </row>
    <row r="3532" spans="1:9" ht="15.75" customHeight="1" x14ac:dyDescent="0.25">
      <c r="A3532" s="2" t="s">
        <v>3541</v>
      </c>
      <c r="B3532" s="3">
        <v>9781849691901</v>
      </c>
      <c r="C3532" s="3">
        <v>9781849691918</v>
      </c>
      <c r="D3532" s="4">
        <v>41145</v>
      </c>
      <c r="E3532" s="5">
        <v>44.99</v>
      </c>
      <c r="F3532" s="5">
        <f t="shared" si="220"/>
        <v>29.243499999999997</v>
      </c>
      <c r="G3532" s="5">
        <f t="shared" si="221"/>
        <v>2028.2121859999997</v>
      </c>
      <c r="H3532" s="5">
        <f t="shared" si="222"/>
        <v>2028.99</v>
      </c>
      <c r="I3532" s="3">
        <f t="shared" si="223"/>
        <v>2028.212186</v>
      </c>
    </row>
    <row r="3533" spans="1:9" ht="15.75" customHeight="1" x14ac:dyDescent="0.25">
      <c r="A3533" s="2" t="s">
        <v>3542</v>
      </c>
      <c r="B3533" s="3">
        <v>9781849687324</v>
      </c>
      <c r="C3533" s="3">
        <v>9781849687331</v>
      </c>
      <c r="D3533" s="4">
        <v>41144</v>
      </c>
      <c r="E3533" s="5">
        <v>49.99</v>
      </c>
      <c r="F3533" s="5">
        <f t="shared" si="220"/>
        <v>32.493499999999997</v>
      </c>
      <c r="G3533" s="5">
        <f t="shared" si="221"/>
        <v>2253.6191859999994</v>
      </c>
      <c r="H3533" s="5">
        <f t="shared" si="222"/>
        <v>2253.9899999999998</v>
      </c>
      <c r="I3533" s="3">
        <f t="shared" si="223"/>
        <v>2253.6191859999999</v>
      </c>
    </row>
    <row r="3534" spans="1:9" ht="15.75" customHeight="1" x14ac:dyDescent="0.25">
      <c r="A3534" s="2" t="s">
        <v>3543</v>
      </c>
      <c r="B3534" s="3">
        <v>9781849692441</v>
      </c>
      <c r="C3534" s="3">
        <v>9781849692458</v>
      </c>
      <c r="D3534" s="4">
        <v>41144</v>
      </c>
      <c r="E3534" s="5">
        <v>49.99</v>
      </c>
      <c r="F3534" s="5">
        <f t="shared" si="220"/>
        <v>32.493499999999997</v>
      </c>
      <c r="G3534" s="5">
        <f t="shared" si="221"/>
        <v>2253.6191859999994</v>
      </c>
      <c r="H3534" s="5">
        <f t="shared" si="222"/>
        <v>2253.9899999999998</v>
      </c>
      <c r="I3534" s="3">
        <f t="shared" si="223"/>
        <v>2253.6191859999999</v>
      </c>
    </row>
    <row r="3535" spans="1:9" ht="15.75" customHeight="1" x14ac:dyDescent="0.25">
      <c r="A3535" s="2" t="s">
        <v>3544</v>
      </c>
      <c r="B3535" s="3">
        <v>9781849684682</v>
      </c>
      <c r="C3535" s="3">
        <v>9781849684699</v>
      </c>
      <c r="D3535" s="4">
        <v>41143</v>
      </c>
      <c r="E3535" s="5">
        <v>89.99</v>
      </c>
      <c r="F3535" s="5">
        <f t="shared" si="220"/>
        <v>58.493499999999997</v>
      </c>
      <c r="G3535" s="5">
        <f t="shared" si="221"/>
        <v>4056.8751859999993</v>
      </c>
      <c r="H3535" s="5">
        <f t="shared" si="222"/>
        <v>4056.99</v>
      </c>
      <c r="I3535" s="3">
        <f t="shared" si="223"/>
        <v>4056.8751860000002</v>
      </c>
    </row>
    <row r="3536" spans="1:9" ht="15.75" customHeight="1" x14ac:dyDescent="0.25">
      <c r="A3536" s="2" t="s">
        <v>3545</v>
      </c>
      <c r="B3536" s="3">
        <v>9781849517140</v>
      </c>
      <c r="C3536" s="3">
        <v>9781849517157</v>
      </c>
      <c r="D3536" s="4">
        <v>41137</v>
      </c>
      <c r="E3536" s="5">
        <v>49.99</v>
      </c>
      <c r="F3536" s="5">
        <f t="shared" si="220"/>
        <v>32.493499999999997</v>
      </c>
      <c r="G3536" s="5">
        <f t="shared" si="221"/>
        <v>2253.6191859999994</v>
      </c>
      <c r="H3536" s="5">
        <f t="shared" si="222"/>
        <v>2253.9899999999998</v>
      </c>
      <c r="I3536" s="3">
        <f t="shared" si="223"/>
        <v>2253.6191859999999</v>
      </c>
    </row>
    <row r="3537" spans="1:9" ht="15.75" customHeight="1" x14ac:dyDescent="0.25">
      <c r="A3537" s="2" t="s">
        <v>3546</v>
      </c>
      <c r="B3537" s="3">
        <v>9781849518222</v>
      </c>
      <c r="C3537" s="3">
        <v>9781849518239</v>
      </c>
      <c r="D3537" s="4">
        <v>41135</v>
      </c>
      <c r="E3537" s="5">
        <v>29.99</v>
      </c>
      <c r="F3537" s="5">
        <f t="shared" si="220"/>
        <v>19.493499999999997</v>
      </c>
      <c r="G3537" s="5">
        <f t="shared" si="221"/>
        <v>1351.9911859999997</v>
      </c>
      <c r="H3537" s="5">
        <f t="shared" si="222"/>
        <v>1351.99</v>
      </c>
      <c r="I3537" s="3">
        <f t="shared" si="223"/>
        <v>1351.991186</v>
      </c>
    </row>
    <row r="3538" spans="1:9" ht="15.75" customHeight="1" x14ac:dyDescent="0.25">
      <c r="A3538" s="2" t="s">
        <v>3547</v>
      </c>
      <c r="B3538" s="3">
        <v>9781849683425</v>
      </c>
      <c r="C3538" s="3">
        <v>9781849683432</v>
      </c>
      <c r="D3538" s="4">
        <v>41124</v>
      </c>
      <c r="E3538" s="5">
        <v>49.99</v>
      </c>
      <c r="F3538" s="5">
        <f t="shared" si="220"/>
        <v>32.493499999999997</v>
      </c>
      <c r="G3538" s="5">
        <f t="shared" si="221"/>
        <v>2253.6191859999994</v>
      </c>
      <c r="H3538" s="5">
        <f t="shared" si="222"/>
        <v>2253.9899999999998</v>
      </c>
      <c r="I3538" s="3">
        <f t="shared" si="223"/>
        <v>2253.6191859999999</v>
      </c>
    </row>
    <row r="3539" spans="1:9" ht="15.75" customHeight="1" x14ac:dyDescent="0.25">
      <c r="A3539" s="2" t="s">
        <v>3548</v>
      </c>
      <c r="B3539" s="3">
        <v>9781849517683</v>
      </c>
      <c r="C3539" s="3">
        <v>9781849517690</v>
      </c>
      <c r="D3539" s="4">
        <v>41116</v>
      </c>
      <c r="E3539" s="5">
        <v>44.99</v>
      </c>
      <c r="F3539" s="5">
        <f t="shared" si="220"/>
        <v>29.243499999999997</v>
      </c>
      <c r="G3539" s="5">
        <f t="shared" si="221"/>
        <v>2028.2121859999997</v>
      </c>
      <c r="H3539" s="5">
        <f t="shared" si="222"/>
        <v>2028.99</v>
      </c>
      <c r="I3539" s="3">
        <f t="shared" si="223"/>
        <v>2028.212186</v>
      </c>
    </row>
    <row r="3540" spans="1:9" ht="15.75" customHeight="1" x14ac:dyDescent="0.25">
      <c r="A3540" s="2" t="s">
        <v>3549</v>
      </c>
      <c r="B3540" s="3">
        <v>9781849517768</v>
      </c>
      <c r="C3540" s="3">
        <v>9781849517775</v>
      </c>
      <c r="D3540" s="4">
        <v>41116</v>
      </c>
      <c r="E3540" s="5">
        <v>44.99</v>
      </c>
      <c r="F3540" s="5">
        <f t="shared" si="220"/>
        <v>29.243499999999997</v>
      </c>
      <c r="G3540" s="5">
        <f t="shared" si="221"/>
        <v>2028.2121859999997</v>
      </c>
      <c r="H3540" s="5">
        <f t="shared" si="222"/>
        <v>2028.99</v>
      </c>
      <c r="I3540" s="3">
        <f t="shared" si="223"/>
        <v>2028.212186</v>
      </c>
    </row>
    <row r="3541" spans="1:9" ht="15.75" customHeight="1" x14ac:dyDescent="0.25">
      <c r="A3541" s="2" t="s">
        <v>3550</v>
      </c>
      <c r="B3541" s="3">
        <v>9781849684187</v>
      </c>
      <c r="C3541" s="3">
        <v>9781849684194</v>
      </c>
      <c r="D3541" s="4">
        <v>41116</v>
      </c>
      <c r="E3541" s="5">
        <v>59.99</v>
      </c>
      <c r="F3541" s="5">
        <f t="shared" si="220"/>
        <v>38.993499999999997</v>
      </c>
      <c r="G3541" s="5">
        <f t="shared" si="221"/>
        <v>2704.4331859999998</v>
      </c>
      <c r="H3541" s="5">
        <f t="shared" si="222"/>
        <v>2704.99</v>
      </c>
      <c r="I3541" s="3">
        <f t="shared" si="223"/>
        <v>2704.4331860000002</v>
      </c>
    </row>
    <row r="3542" spans="1:9" ht="15.75" customHeight="1" x14ac:dyDescent="0.25">
      <c r="A3542" s="2" t="s">
        <v>3551</v>
      </c>
      <c r="B3542" s="3">
        <v>9781849685740</v>
      </c>
      <c r="C3542" s="3">
        <v>9781849685757</v>
      </c>
      <c r="D3542" s="4">
        <v>41116</v>
      </c>
      <c r="E3542" s="5">
        <v>59.99</v>
      </c>
      <c r="F3542" s="5">
        <f t="shared" si="220"/>
        <v>38.993499999999997</v>
      </c>
      <c r="G3542" s="5">
        <f t="shared" si="221"/>
        <v>2704.4331859999998</v>
      </c>
      <c r="H3542" s="5">
        <f t="shared" si="222"/>
        <v>2704.99</v>
      </c>
      <c r="I3542" s="3">
        <f t="shared" si="223"/>
        <v>2704.4331860000002</v>
      </c>
    </row>
    <row r="3543" spans="1:9" ht="15.75" customHeight="1" x14ac:dyDescent="0.25">
      <c r="A3543" s="2" t="s">
        <v>3552</v>
      </c>
      <c r="B3543" s="3">
        <v>9781849686662</v>
      </c>
      <c r="C3543" s="3">
        <v>9781849686679</v>
      </c>
      <c r="D3543" s="4">
        <v>41116</v>
      </c>
      <c r="E3543" s="5">
        <v>59.99</v>
      </c>
      <c r="F3543" s="5">
        <f t="shared" si="220"/>
        <v>38.993499999999997</v>
      </c>
      <c r="G3543" s="5">
        <f t="shared" si="221"/>
        <v>2704.4331859999998</v>
      </c>
      <c r="H3543" s="5">
        <f t="shared" si="222"/>
        <v>2704.99</v>
      </c>
      <c r="I3543" s="3">
        <f t="shared" si="223"/>
        <v>2704.4331860000002</v>
      </c>
    </row>
    <row r="3544" spans="1:9" ht="15.75" customHeight="1" x14ac:dyDescent="0.25">
      <c r="A3544" s="2" t="s">
        <v>3553</v>
      </c>
      <c r="B3544" s="3">
        <v>9781849691703</v>
      </c>
      <c r="C3544" s="3">
        <v>9781849691710</v>
      </c>
      <c r="D3544" s="4">
        <v>41116</v>
      </c>
      <c r="E3544" s="5">
        <v>44.99</v>
      </c>
      <c r="F3544" s="5">
        <f t="shared" si="220"/>
        <v>29.243499999999997</v>
      </c>
      <c r="G3544" s="5">
        <f t="shared" si="221"/>
        <v>2028.2121859999997</v>
      </c>
      <c r="H3544" s="5">
        <f t="shared" si="222"/>
        <v>2028.99</v>
      </c>
      <c r="I3544" s="3">
        <f t="shared" si="223"/>
        <v>2028.212186</v>
      </c>
    </row>
    <row r="3545" spans="1:9" ht="15.75" customHeight="1" x14ac:dyDescent="0.25">
      <c r="A3545" s="2" t="s">
        <v>3554</v>
      </c>
      <c r="B3545" s="3">
        <v>9781849692489</v>
      </c>
      <c r="C3545" s="3">
        <v>9781849692496</v>
      </c>
      <c r="D3545" s="4">
        <v>41116</v>
      </c>
      <c r="E3545" s="5">
        <v>44.99</v>
      </c>
      <c r="F3545" s="5">
        <f t="shared" si="220"/>
        <v>29.243499999999997</v>
      </c>
      <c r="G3545" s="5">
        <f t="shared" si="221"/>
        <v>2028.2121859999997</v>
      </c>
      <c r="H3545" s="5">
        <f t="shared" si="222"/>
        <v>2028.99</v>
      </c>
      <c r="I3545" s="3">
        <f t="shared" si="223"/>
        <v>2028.212186</v>
      </c>
    </row>
    <row r="3546" spans="1:9" ht="15.75" customHeight="1" x14ac:dyDescent="0.25">
      <c r="A3546" s="2" t="s">
        <v>3555</v>
      </c>
      <c r="B3546" s="3">
        <v>9781849692922</v>
      </c>
      <c r="C3546" s="3">
        <v>9781849692939</v>
      </c>
      <c r="D3546" s="4">
        <v>41116</v>
      </c>
      <c r="E3546" s="5">
        <v>49.99</v>
      </c>
      <c r="F3546" s="5">
        <f t="shared" si="220"/>
        <v>32.493499999999997</v>
      </c>
      <c r="G3546" s="5">
        <f t="shared" si="221"/>
        <v>2253.6191859999994</v>
      </c>
      <c r="H3546" s="5">
        <f t="shared" si="222"/>
        <v>2253.9899999999998</v>
      </c>
      <c r="I3546" s="3">
        <f t="shared" si="223"/>
        <v>2253.6191859999999</v>
      </c>
    </row>
    <row r="3547" spans="1:9" ht="15.75" customHeight="1" x14ac:dyDescent="0.25">
      <c r="A3547" s="2" t="s">
        <v>3556</v>
      </c>
      <c r="B3547" s="3">
        <v>9781849515023</v>
      </c>
      <c r="C3547" s="3">
        <v>9781849515030</v>
      </c>
      <c r="D3547" s="4">
        <v>41115</v>
      </c>
      <c r="E3547" s="5">
        <v>44.99</v>
      </c>
      <c r="F3547" s="5">
        <f t="shared" si="220"/>
        <v>29.243499999999997</v>
      </c>
      <c r="G3547" s="5">
        <f t="shared" si="221"/>
        <v>2028.2121859999997</v>
      </c>
      <c r="H3547" s="5">
        <f t="shared" si="222"/>
        <v>2028.99</v>
      </c>
      <c r="I3547" s="3">
        <f t="shared" si="223"/>
        <v>2028.212186</v>
      </c>
    </row>
    <row r="3548" spans="1:9" ht="15.75" customHeight="1" x14ac:dyDescent="0.25">
      <c r="A3548" s="2" t="s">
        <v>3557</v>
      </c>
      <c r="B3548" s="3">
        <v>9781849517188</v>
      </c>
      <c r="C3548" s="3">
        <v>9781849517195</v>
      </c>
      <c r="D3548" s="4">
        <v>41115</v>
      </c>
      <c r="E3548" s="5">
        <v>44.99</v>
      </c>
      <c r="F3548" s="5">
        <f t="shared" si="220"/>
        <v>29.243499999999997</v>
      </c>
      <c r="G3548" s="5">
        <f t="shared" si="221"/>
        <v>2028.2121859999997</v>
      </c>
      <c r="H3548" s="5">
        <f t="shared" si="222"/>
        <v>2028.99</v>
      </c>
      <c r="I3548" s="3">
        <f t="shared" si="223"/>
        <v>2028.212186</v>
      </c>
    </row>
    <row r="3549" spans="1:9" ht="15.75" customHeight="1" x14ac:dyDescent="0.25">
      <c r="A3549" s="2" t="s">
        <v>3558</v>
      </c>
      <c r="B3549" s="3">
        <v>9781849685924</v>
      </c>
      <c r="C3549" s="3">
        <v>9781849685931</v>
      </c>
      <c r="D3549" s="4">
        <v>41115</v>
      </c>
      <c r="E3549" s="5">
        <v>49.99</v>
      </c>
      <c r="F3549" s="5">
        <f t="shared" si="220"/>
        <v>32.493499999999997</v>
      </c>
      <c r="G3549" s="5">
        <f t="shared" si="221"/>
        <v>2253.6191859999994</v>
      </c>
      <c r="H3549" s="5">
        <f t="shared" si="222"/>
        <v>2253.9899999999998</v>
      </c>
      <c r="I3549" s="3">
        <f t="shared" si="223"/>
        <v>2253.6191859999999</v>
      </c>
    </row>
    <row r="3550" spans="1:9" ht="15.75" customHeight="1" x14ac:dyDescent="0.25">
      <c r="A3550" s="2" t="s">
        <v>3559</v>
      </c>
      <c r="B3550" s="3">
        <v>9781849693028</v>
      </c>
      <c r="C3550" s="3">
        <v>9781849693035</v>
      </c>
      <c r="D3550" s="4">
        <v>41115</v>
      </c>
      <c r="E3550" s="5">
        <v>44.99</v>
      </c>
      <c r="F3550" s="5">
        <f t="shared" si="220"/>
        <v>29.243499999999997</v>
      </c>
      <c r="G3550" s="5">
        <f t="shared" si="221"/>
        <v>2028.2121859999997</v>
      </c>
      <c r="H3550" s="5">
        <f t="shared" si="222"/>
        <v>2028.99</v>
      </c>
      <c r="I3550" s="3">
        <f t="shared" si="223"/>
        <v>2028.212186</v>
      </c>
    </row>
    <row r="3551" spans="1:9" ht="15.75" customHeight="1" x14ac:dyDescent="0.25">
      <c r="A3551" s="2" t="s">
        <v>3560</v>
      </c>
      <c r="B3551" s="3">
        <v>9781849687249</v>
      </c>
      <c r="C3551" s="3">
        <v>9781849687256</v>
      </c>
      <c r="D3551" s="4">
        <v>41114</v>
      </c>
      <c r="E3551" s="5">
        <v>19.989999999999998</v>
      </c>
      <c r="F3551" s="5">
        <f t="shared" si="220"/>
        <v>12.993499999999999</v>
      </c>
      <c r="G3551" s="5">
        <f t="shared" si="221"/>
        <v>901.17718599999989</v>
      </c>
      <c r="H3551" s="5">
        <f t="shared" si="222"/>
        <v>901.99</v>
      </c>
      <c r="I3551" s="3">
        <f t="shared" si="223"/>
        <v>901.17718600000001</v>
      </c>
    </row>
    <row r="3552" spans="1:9" ht="15.75" customHeight="1" x14ac:dyDescent="0.25">
      <c r="A3552" s="2" t="s">
        <v>3561</v>
      </c>
      <c r="B3552" s="3">
        <v>9781849685825</v>
      </c>
      <c r="C3552" s="3">
        <v>9781849685832</v>
      </c>
      <c r="D3552" s="4">
        <v>41110</v>
      </c>
      <c r="E3552" s="5">
        <v>49.99</v>
      </c>
      <c r="F3552" s="5">
        <f t="shared" si="220"/>
        <v>32.493499999999997</v>
      </c>
      <c r="G3552" s="5">
        <f t="shared" si="221"/>
        <v>2253.6191859999994</v>
      </c>
      <c r="H3552" s="5">
        <f t="shared" si="222"/>
        <v>2253.9899999999998</v>
      </c>
      <c r="I3552" s="3">
        <f t="shared" si="223"/>
        <v>2253.6191859999999</v>
      </c>
    </row>
    <row r="3553" spans="1:9" ht="15.75" customHeight="1" x14ac:dyDescent="0.25">
      <c r="A3553" s="2" t="s">
        <v>3562</v>
      </c>
      <c r="B3553" s="3">
        <v>9781849685665</v>
      </c>
      <c r="C3553" s="3">
        <v>9781849685672</v>
      </c>
      <c r="D3553" s="4">
        <v>41109</v>
      </c>
      <c r="E3553" s="5">
        <v>59.99</v>
      </c>
      <c r="F3553" s="5">
        <f t="shared" si="220"/>
        <v>38.993499999999997</v>
      </c>
      <c r="G3553" s="5">
        <f t="shared" si="221"/>
        <v>2704.4331859999998</v>
      </c>
      <c r="H3553" s="5">
        <f t="shared" si="222"/>
        <v>2704.99</v>
      </c>
      <c r="I3553" s="3">
        <f t="shared" si="223"/>
        <v>2704.4331860000002</v>
      </c>
    </row>
    <row r="3554" spans="1:9" ht="15.75" customHeight="1" x14ac:dyDescent="0.25">
      <c r="A3554" s="2" t="s">
        <v>3563</v>
      </c>
      <c r="B3554" s="3">
        <v>9781849517966</v>
      </c>
      <c r="C3554" s="3">
        <v>9781849517973</v>
      </c>
      <c r="D3554" s="4">
        <v>41107</v>
      </c>
      <c r="E3554" s="5">
        <v>44.99</v>
      </c>
      <c r="F3554" s="5">
        <f t="shared" si="220"/>
        <v>29.243499999999997</v>
      </c>
      <c r="G3554" s="5">
        <f t="shared" si="221"/>
        <v>2028.2121859999997</v>
      </c>
      <c r="H3554" s="5">
        <f t="shared" si="222"/>
        <v>2028.99</v>
      </c>
      <c r="I3554" s="3">
        <f t="shared" si="223"/>
        <v>2028.212186</v>
      </c>
    </row>
    <row r="3555" spans="1:9" ht="15.75" customHeight="1" x14ac:dyDescent="0.25">
      <c r="A3555" s="2" t="s">
        <v>3564</v>
      </c>
      <c r="B3555" s="3">
        <v>9781849685481</v>
      </c>
      <c r="C3555" s="3">
        <v>9781849685498</v>
      </c>
      <c r="D3555" s="4">
        <v>41107</v>
      </c>
      <c r="E3555" s="5">
        <v>59.99</v>
      </c>
      <c r="F3555" s="5">
        <f t="shared" si="220"/>
        <v>38.993499999999997</v>
      </c>
      <c r="G3555" s="5">
        <f t="shared" si="221"/>
        <v>2704.4331859999998</v>
      </c>
      <c r="H3555" s="5">
        <f t="shared" si="222"/>
        <v>2704.99</v>
      </c>
      <c r="I3555" s="3">
        <f t="shared" si="223"/>
        <v>2704.4331860000002</v>
      </c>
    </row>
    <row r="3556" spans="1:9" ht="15.75" customHeight="1" x14ac:dyDescent="0.25">
      <c r="A3556" s="2" t="s">
        <v>3565</v>
      </c>
      <c r="B3556" s="3">
        <v>9781849686747</v>
      </c>
      <c r="C3556" s="3">
        <v>9781849686754</v>
      </c>
      <c r="D3556" s="4">
        <v>41100</v>
      </c>
      <c r="E3556" s="5">
        <v>29.99</v>
      </c>
      <c r="F3556" s="5">
        <f t="shared" si="220"/>
        <v>19.493499999999997</v>
      </c>
      <c r="G3556" s="5">
        <f t="shared" si="221"/>
        <v>1351.9911859999997</v>
      </c>
      <c r="H3556" s="5">
        <f t="shared" si="222"/>
        <v>1351.99</v>
      </c>
      <c r="I3556" s="3">
        <f t="shared" si="223"/>
        <v>1351.991186</v>
      </c>
    </row>
    <row r="3557" spans="1:9" ht="15.75" customHeight="1" x14ac:dyDescent="0.25">
      <c r="A3557" s="2" t="s">
        <v>3566</v>
      </c>
      <c r="B3557" s="3">
        <v>9781849518765</v>
      </c>
      <c r="C3557" s="3">
        <v>9781849518772</v>
      </c>
      <c r="D3557" s="4">
        <v>41099</v>
      </c>
      <c r="E3557" s="5">
        <v>29.99</v>
      </c>
      <c r="F3557" s="5">
        <f t="shared" si="220"/>
        <v>19.493499999999997</v>
      </c>
      <c r="G3557" s="5">
        <f t="shared" si="221"/>
        <v>1351.9911859999997</v>
      </c>
      <c r="H3557" s="5">
        <f t="shared" si="222"/>
        <v>1351.99</v>
      </c>
      <c r="I3557" s="3">
        <f t="shared" si="223"/>
        <v>1351.991186</v>
      </c>
    </row>
    <row r="3558" spans="1:9" ht="15.75" customHeight="1" x14ac:dyDescent="0.25">
      <c r="A3558" s="2" t="s">
        <v>3567</v>
      </c>
      <c r="B3558" s="3">
        <v>9781849517089</v>
      </c>
      <c r="C3558" s="3">
        <v>9781849517096</v>
      </c>
      <c r="D3558" s="4">
        <v>41085</v>
      </c>
      <c r="E3558" s="5">
        <v>39.99</v>
      </c>
      <c r="F3558" s="5">
        <f t="shared" si="220"/>
        <v>25.993499999999997</v>
      </c>
      <c r="G3558" s="5">
        <f t="shared" si="221"/>
        <v>1802.8051859999996</v>
      </c>
      <c r="H3558" s="5">
        <f t="shared" si="222"/>
        <v>1802.99</v>
      </c>
      <c r="I3558" s="3">
        <f t="shared" si="223"/>
        <v>1802.805186</v>
      </c>
    </row>
    <row r="3559" spans="1:9" ht="15.75" customHeight="1" x14ac:dyDescent="0.25">
      <c r="A3559" s="2" t="s">
        <v>3568</v>
      </c>
      <c r="B3559" s="3">
        <v>9781849683166</v>
      </c>
      <c r="C3559" s="3">
        <v>9781849683173</v>
      </c>
      <c r="D3559" s="4">
        <v>41085</v>
      </c>
      <c r="E3559" s="5">
        <v>39.99</v>
      </c>
      <c r="F3559" s="5">
        <f t="shared" si="220"/>
        <v>25.993499999999997</v>
      </c>
      <c r="G3559" s="5">
        <f t="shared" si="221"/>
        <v>1802.8051859999996</v>
      </c>
      <c r="H3559" s="5">
        <f t="shared" si="222"/>
        <v>1802.99</v>
      </c>
      <c r="I3559" s="3">
        <f t="shared" si="223"/>
        <v>1802.805186</v>
      </c>
    </row>
    <row r="3560" spans="1:9" ht="15.75" customHeight="1" x14ac:dyDescent="0.25">
      <c r="A3560" s="2" t="s">
        <v>3569</v>
      </c>
      <c r="B3560" s="3">
        <v>9781849683609</v>
      </c>
      <c r="C3560" s="3">
        <v>9781849683616</v>
      </c>
      <c r="D3560" s="4">
        <v>41085</v>
      </c>
      <c r="E3560" s="5">
        <v>44.99</v>
      </c>
      <c r="F3560" s="5">
        <f t="shared" si="220"/>
        <v>29.243499999999997</v>
      </c>
      <c r="G3560" s="5">
        <f t="shared" si="221"/>
        <v>2028.2121859999997</v>
      </c>
      <c r="H3560" s="5">
        <f t="shared" si="222"/>
        <v>2028.99</v>
      </c>
      <c r="I3560" s="3">
        <f t="shared" si="223"/>
        <v>2028.212186</v>
      </c>
    </row>
    <row r="3561" spans="1:9" ht="15.75" customHeight="1" x14ac:dyDescent="0.25">
      <c r="A3561" s="2" t="s">
        <v>3570</v>
      </c>
      <c r="B3561" s="3">
        <v>9781849684668</v>
      </c>
      <c r="C3561" s="3">
        <v>9781849684675</v>
      </c>
      <c r="D3561" s="4">
        <v>41085</v>
      </c>
      <c r="E3561" s="5">
        <v>59.99</v>
      </c>
      <c r="F3561" s="5">
        <f t="shared" si="220"/>
        <v>38.993499999999997</v>
      </c>
      <c r="G3561" s="5">
        <f t="shared" si="221"/>
        <v>2704.4331859999998</v>
      </c>
      <c r="H3561" s="5">
        <f t="shared" si="222"/>
        <v>2704.99</v>
      </c>
      <c r="I3561" s="3">
        <f t="shared" si="223"/>
        <v>2704.4331860000002</v>
      </c>
    </row>
    <row r="3562" spans="1:9" ht="15.75" customHeight="1" x14ac:dyDescent="0.25">
      <c r="A3562" s="2" t="s">
        <v>3571</v>
      </c>
      <c r="B3562" s="3">
        <v>9781849686167</v>
      </c>
      <c r="C3562" s="3">
        <v>9781849686174</v>
      </c>
      <c r="D3562" s="4">
        <v>41085</v>
      </c>
      <c r="E3562" s="5">
        <v>64.989999999999995</v>
      </c>
      <c r="F3562" s="5">
        <f t="shared" si="220"/>
        <v>42.243499999999997</v>
      </c>
      <c r="G3562" s="5">
        <f t="shared" si="221"/>
        <v>2929.8401859999994</v>
      </c>
      <c r="H3562" s="5">
        <f t="shared" si="222"/>
        <v>2929.99</v>
      </c>
      <c r="I3562" s="3">
        <f t="shared" si="223"/>
        <v>2929.8401859999999</v>
      </c>
    </row>
    <row r="3563" spans="1:9" ht="15.75" customHeight="1" x14ac:dyDescent="0.25">
      <c r="A3563" s="2" t="s">
        <v>3572</v>
      </c>
      <c r="B3563" s="3">
        <v>9781849687188</v>
      </c>
      <c r="C3563" s="3">
        <v>9781849687195</v>
      </c>
      <c r="D3563" s="4">
        <v>41085</v>
      </c>
      <c r="E3563" s="5">
        <v>19.989999999999998</v>
      </c>
      <c r="F3563" s="5">
        <f t="shared" si="220"/>
        <v>12.993499999999999</v>
      </c>
      <c r="G3563" s="5">
        <f t="shared" si="221"/>
        <v>901.17718599999989</v>
      </c>
      <c r="H3563" s="5">
        <f t="shared" si="222"/>
        <v>901.99</v>
      </c>
      <c r="I3563" s="3">
        <f t="shared" si="223"/>
        <v>901.17718600000001</v>
      </c>
    </row>
    <row r="3564" spans="1:9" ht="15.75" customHeight="1" x14ac:dyDescent="0.25">
      <c r="A3564" s="2" t="s">
        <v>3573</v>
      </c>
      <c r="B3564" s="3">
        <v>9781849691987</v>
      </c>
      <c r="C3564" s="3">
        <v>9781849691994</v>
      </c>
      <c r="D3564" s="4">
        <v>41085</v>
      </c>
      <c r="E3564" s="5">
        <v>49.99</v>
      </c>
      <c r="F3564" s="5">
        <f t="shared" si="220"/>
        <v>32.493499999999997</v>
      </c>
      <c r="G3564" s="5">
        <f t="shared" si="221"/>
        <v>2253.6191859999994</v>
      </c>
      <c r="H3564" s="5">
        <f t="shared" si="222"/>
        <v>2253.9899999999998</v>
      </c>
      <c r="I3564" s="3">
        <f t="shared" si="223"/>
        <v>2253.6191859999999</v>
      </c>
    </row>
    <row r="3565" spans="1:9" ht="15.75" customHeight="1" x14ac:dyDescent="0.25">
      <c r="A3565" s="2" t="s">
        <v>3574</v>
      </c>
      <c r="B3565" s="3">
        <v>9781849692304</v>
      </c>
      <c r="C3565" s="3">
        <v>9781849692311</v>
      </c>
      <c r="D3565" s="4">
        <v>41085</v>
      </c>
      <c r="E3565" s="5">
        <v>39.99</v>
      </c>
      <c r="F3565" s="5">
        <f t="shared" si="220"/>
        <v>25.993499999999997</v>
      </c>
      <c r="G3565" s="5">
        <f t="shared" si="221"/>
        <v>1802.8051859999996</v>
      </c>
      <c r="H3565" s="5">
        <f t="shared" si="222"/>
        <v>1802.99</v>
      </c>
      <c r="I3565" s="3">
        <f t="shared" si="223"/>
        <v>1802.805186</v>
      </c>
    </row>
    <row r="3566" spans="1:9" ht="15.75" customHeight="1" x14ac:dyDescent="0.25">
      <c r="A3566" s="2" t="s">
        <v>3575</v>
      </c>
      <c r="B3566" s="3">
        <v>9781849513586</v>
      </c>
      <c r="C3566" s="3">
        <v>9781849513593</v>
      </c>
      <c r="D3566" s="4">
        <v>41082</v>
      </c>
      <c r="E3566" s="5">
        <v>44.99</v>
      </c>
      <c r="F3566" s="5">
        <f t="shared" si="220"/>
        <v>29.243499999999997</v>
      </c>
      <c r="G3566" s="5">
        <f t="shared" si="221"/>
        <v>2028.2121859999997</v>
      </c>
      <c r="H3566" s="5">
        <f t="shared" si="222"/>
        <v>2028.99</v>
      </c>
      <c r="I3566" s="3">
        <f t="shared" si="223"/>
        <v>2028.212186</v>
      </c>
    </row>
    <row r="3567" spans="1:9" ht="15.75" customHeight="1" x14ac:dyDescent="0.25">
      <c r="A3567" s="2" t="s">
        <v>3576</v>
      </c>
      <c r="B3567" s="3">
        <v>9781849516907</v>
      </c>
      <c r="C3567" s="3">
        <v>9781849516914</v>
      </c>
      <c r="D3567" s="4">
        <v>41082</v>
      </c>
      <c r="E3567" s="5">
        <v>49.99</v>
      </c>
      <c r="F3567" s="5">
        <f t="shared" si="220"/>
        <v>32.493499999999997</v>
      </c>
      <c r="G3567" s="5">
        <f t="shared" si="221"/>
        <v>2253.6191859999994</v>
      </c>
      <c r="H3567" s="5">
        <f t="shared" si="222"/>
        <v>2253.9899999999998</v>
      </c>
      <c r="I3567" s="3">
        <f t="shared" si="223"/>
        <v>2253.6191859999999</v>
      </c>
    </row>
    <row r="3568" spans="1:9" ht="15.75" customHeight="1" x14ac:dyDescent="0.25">
      <c r="A3568" s="2" t="s">
        <v>3577</v>
      </c>
      <c r="B3568" s="3">
        <v>9781849517423</v>
      </c>
      <c r="C3568" s="3">
        <v>9781849517430</v>
      </c>
      <c r="D3568" s="4">
        <v>41082</v>
      </c>
      <c r="E3568" s="5">
        <v>49.99</v>
      </c>
      <c r="F3568" s="5">
        <f t="shared" si="220"/>
        <v>32.493499999999997</v>
      </c>
      <c r="G3568" s="5">
        <f t="shared" si="221"/>
        <v>2253.6191859999994</v>
      </c>
      <c r="H3568" s="5">
        <f t="shared" si="222"/>
        <v>2253.9899999999998</v>
      </c>
      <c r="I3568" s="3">
        <f t="shared" si="223"/>
        <v>2253.6191859999999</v>
      </c>
    </row>
    <row r="3569" spans="1:9" ht="15.75" customHeight="1" x14ac:dyDescent="0.25">
      <c r="A3569" s="2" t="s">
        <v>3578</v>
      </c>
      <c r="B3569" s="3">
        <v>9781849517409</v>
      </c>
      <c r="C3569" s="3">
        <v>9781849517416</v>
      </c>
      <c r="D3569" s="4">
        <v>41081</v>
      </c>
      <c r="E3569" s="5">
        <v>44.99</v>
      </c>
      <c r="F3569" s="5">
        <f t="shared" si="220"/>
        <v>29.243499999999997</v>
      </c>
      <c r="G3569" s="5">
        <f t="shared" si="221"/>
        <v>2028.2121859999997</v>
      </c>
      <c r="H3569" s="5">
        <f t="shared" si="222"/>
        <v>2028.99</v>
      </c>
      <c r="I3569" s="3">
        <f t="shared" si="223"/>
        <v>2028.212186</v>
      </c>
    </row>
    <row r="3570" spans="1:9" ht="15.75" customHeight="1" x14ac:dyDescent="0.25">
      <c r="A3570" s="2" t="s">
        <v>3579</v>
      </c>
      <c r="B3570" s="3">
        <v>9781849691727</v>
      </c>
      <c r="C3570" s="3">
        <v>9781849691734</v>
      </c>
      <c r="D3570" s="4">
        <v>41075</v>
      </c>
      <c r="E3570" s="5">
        <v>44.99</v>
      </c>
      <c r="F3570" s="5">
        <f t="shared" si="220"/>
        <v>29.243499999999997</v>
      </c>
      <c r="G3570" s="5">
        <f t="shared" si="221"/>
        <v>2028.2121859999997</v>
      </c>
      <c r="H3570" s="5">
        <f t="shared" si="222"/>
        <v>2028.99</v>
      </c>
      <c r="I3570" s="3">
        <f t="shared" si="223"/>
        <v>2028.212186</v>
      </c>
    </row>
    <row r="3571" spans="1:9" ht="15.75" customHeight="1" x14ac:dyDescent="0.25">
      <c r="A3571" s="2" t="s">
        <v>3580</v>
      </c>
      <c r="B3571" s="3">
        <v>9781849692908</v>
      </c>
      <c r="C3571" s="3">
        <v>9781849692915</v>
      </c>
      <c r="D3571" s="4">
        <v>41074</v>
      </c>
      <c r="E3571" s="5">
        <v>29.99</v>
      </c>
      <c r="F3571" s="5">
        <f t="shared" si="220"/>
        <v>19.493499999999997</v>
      </c>
      <c r="G3571" s="5">
        <f t="shared" si="221"/>
        <v>1351.9911859999997</v>
      </c>
      <c r="H3571" s="5">
        <f t="shared" si="222"/>
        <v>1351.99</v>
      </c>
      <c r="I3571" s="3">
        <f t="shared" si="223"/>
        <v>1351.991186</v>
      </c>
    </row>
    <row r="3572" spans="1:9" ht="15.75" customHeight="1" x14ac:dyDescent="0.25">
      <c r="A3572" s="2" t="s">
        <v>3581</v>
      </c>
      <c r="B3572" s="3">
        <v>9781849518208</v>
      </c>
      <c r="C3572" s="3">
        <v>9781849518215</v>
      </c>
      <c r="D3572" s="4">
        <v>41072</v>
      </c>
      <c r="E3572" s="5">
        <v>29.99</v>
      </c>
      <c r="F3572" s="5">
        <f t="shared" si="220"/>
        <v>19.493499999999997</v>
      </c>
      <c r="G3572" s="5">
        <f t="shared" si="221"/>
        <v>1351.9911859999997</v>
      </c>
      <c r="H3572" s="5">
        <f t="shared" si="222"/>
        <v>1351.99</v>
      </c>
      <c r="I3572" s="3">
        <f t="shared" si="223"/>
        <v>1351.991186</v>
      </c>
    </row>
    <row r="3573" spans="1:9" ht="15.75" customHeight="1" x14ac:dyDescent="0.25">
      <c r="A3573" s="2" t="s">
        <v>3582</v>
      </c>
      <c r="B3573" s="3">
        <v>9781849681124</v>
      </c>
      <c r="C3573" s="3">
        <v>9781849681131</v>
      </c>
      <c r="D3573" s="4">
        <v>41071</v>
      </c>
      <c r="E3573" s="5">
        <v>54.99</v>
      </c>
      <c r="F3573" s="5">
        <f t="shared" si="220"/>
        <v>35.743499999999997</v>
      </c>
      <c r="G3573" s="5">
        <f t="shared" si="221"/>
        <v>2479.0261859999996</v>
      </c>
      <c r="H3573" s="5">
        <f t="shared" si="222"/>
        <v>2479.9899999999998</v>
      </c>
      <c r="I3573" s="3">
        <f t="shared" si="223"/>
        <v>2479.0261860000001</v>
      </c>
    </row>
    <row r="3574" spans="1:9" ht="15.75" customHeight="1" x14ac:dyDescent="0.25">
      <c r="A3574" s="2" t="s">
        <v>3583</v>
      </c>
      <c r="B3574" s="3">
        <v>9781849518123</v>
      </c>
      <c r="C3574" s="3">
        <v>9781849518130</v>
      </c>
      <c r="D3574" s="4">
        <v>41061</v>
      </c>
      <c r="E3574" s="5">
        <v>39.99</v>
      </c>
      <c r="F3574" s="5">
        <f t="shared" si="220"/>
        <v>25.993499999999997</v>
      </c>
      <c r="G3574" s="5">
        <f t="shared" si="221"/>
        <v>1802.8051859999996</v>
      </c>
      <c r="H3574" s="5">
        <f t="shared" si="222"/>
        <v>1802.99</v>
      </c>
      <c r="I3574" s="3">
        <f t="shared" si="223"/>
        <v>1802.805186</v>
      </c>
    </row>
    <row r="3575" spans="1:9" ht="15.75" customHeight="1" x14ac:dyDescent="0.25">
      <c r="A3575" s="2" t="s">
        <v>3584</v>
      </c>
      <c r="B3575" s="3">
        <v>9781849684927</v>
      </c>
      <c r="C3575" s="3">
        <v>9781849684934</v>
      </c>
      <c r="D3575" s="4">
        <v>41061</v>
      </c>
      <c r="E3575" s="5">
        <v>59.99</v>
      </c>
      <c r="F3575" s="5">
        <f t="shared" si="220"/>
        <v>38.993499999999997</v>
      </c>
      <c r="G3575" s="5">
        <f t="shared" si="221"/>
        <v>2704.4331859999998</v>
      </c>
      <c r="H3575" s="5">
        <f t="shared" si="222"/>
        <v>2704.99</v>
      </c>
      <c r="I3575" s="3">
        <f t="shared" si="223"/>
        <v>2704.4331860000002</v>
      </c>
    </row>
    <row r="3576" spans="1:9" ht="15.75" customHeight="1" x14ac:dyDescent="0.25">
      <c r="A3576" s="2" t="s">
        <v>3585</v>
      </c>
      <c r="B3576" s="3">
        <v>9781849517461</v>
      </c>
      <c r="C3576" s="3">
        <v>9781849517478</v>
      </c>
      <c r="D3576" s="4">
        <v>41054</v>
      </c>
      <c r="E3576" s="5">
        <v>59.99</v>
      </c>
      <c r="F3576" s="5">
        <f t="shared" si="220"/>
        <v>38.993499999999997</v>
      </c>
      <c r="G3576" s="5">
        <f t="shared" si="221"/>
        <v>2704.4331859999998</v>
      </c>
      <c r="H3576" s="5">
        <f t="shared" si="222"/>
        <v>2704.99</v>
      </c>
      <c r="I3576" s="3">
        <f t="shared" si="223"/>
        <v>2704.4331860000002</v>
      </c>
    </row>
    <row r="3577" spans="1:9" ht="15.75" customHeight="1" x14ac:dyDescent="0.25">
      <c r="A3577" s="2" t="s">
        <v>3586</v>
      </c>
      <c r="B3577" s="3">
        <v>9781849680684</v>
      </c>
      <c r="C3577" s="3">
        <v>9781849680691</v>
      </c>
      <c r="D3577" s="4">
        <v>41054</v>
      </c>
      <c r="E3577" s="5">
        <v>59.99</v>
      </c>
      <c r="F3577" s="5">
        <f t="shared" si="220"/>
        <v>38.993499999999997</v>
      </c>
      <c r="G3577" s="5">
        <f t="shared" si="221"/>
        <v>2704.4331859999998</v>
      </c>
      <c r="H3577" s="5">
        <f t="shared" si="222"/>
        <v>2704.99</v>
      </c>
      <c r="I3577" s="3">
        <f t="shared" si="223"/>
        <v>2704.4331860000002</v>
      </c>
    </row>
    <row r="3578" spans="1:9" ht="15.75" customHeight="1" x14ac:dyDescent="0.25">
      <c r="A3578" s="2" t="s">
        <v>3587</v>
      </c>
      <c r="B3578" s="3">
        <v>9781849682626</v>
      </c>
      <c r="C3578" s="3">
        <v>9781849682633</v>
      </c>
      <c r="D3578" s="4">
        <v>41054</v>
      </c>
      <c r="E3578" s="5">
        <v>39.99</v>
      </c>
      <c r="F3578" s="5">
        <f t="shared" si="220"/>
        <v>25.993499999999997</v>
      </c>
      <c r="G3578" s="5">
        <f t="shared" si="221"/>
        <v>1802.8051859999996</v>
      </c>
      <c r="H3578" s="5">
        <f t="shared" si="222"/>
        <v>1802.99</v>
      </c>
      <c r="I3578" s="3">
        <f t="shared" si="223"/>
        <v>1802.805186</v>
      </c>
    </row>
    <row r="3579" spans="1:9" ht="15.75" customHeight="1" x14ac:dyDescent="0.25">
      <c r="A3579" s="2" t="s">
        <v>3588</v>
      </c>
      <c r="B3579" s="3">
        <v>9781849685160</v>
      </c>
      <c r="C3579" s="3">
        <v>9781849685177</v>
      </c>
      <c r="D3579" s="4">
        <v>41054</v>
      </c>
      <c r="E3579" s="5">
        <v>49.99</v>
      </c>
      <c r="F3579" s="5">
        <f t="shared" si="220"/>
        <v>32.493499999999997</v>
      </c>
      <c r="G3579" s="5">
        <f t="shared" si="221"/>
        <v>2253.6191859999994</v>
      </c>
      <c r="H3579" s="5">
        <f t="shared" si="222"/>
        <v>2253.9899999999998</v>
      </c>
      <c r="I3579" s="3">
        <f t="shared" si="223"/>
        <v>2253.6191859999999</v>
      </c>
    </row>
    <row r="3580" spans="1:9" ht="15.75" customHeight="1" x14ac:dyDescent="0.25">
      <c r="A3580" s="2" t="s">
        <v>3589</v>
      </c>
      <c r="B3580" s="3">
        <v>9781849685863</v>
      </c>
      <c r="C3580" s="3">
        <v>9781849685870</v>
      </c>
      <c r="D3580" s="4">
        <v>41054</v>
      </c>
      <c r="E3580" s="5">
        <v>39.99</v>
      </c>
      <c r="F3580" s="5">
        <f t="shared" si="220"/>
        <v>25.993499999999997</v>
      </c>
      <c r="G3580" s="5">
        <f t="shared" si="221"/>
        <v>1802.8051859999996</v>
      </c>
      <c r="H3580" s="5">
        <f t="shared" si="222"/>
        <v>1802.99</v>
      </c>
      <c r="I3580" s="3">
        <f t="shared" si="223"/>
        <v>1802.805186</v>
      </c>
    </row>
    <row r="3581" spans="1:9" ht="15.75" customHeight="1" x14ac:dyDescent="0.25">
      <c r="A3581" s="2" t="s">
        <v>3590</v>
      </c>
      <c r="B3581" s="3">
        <v>9781849517201</v>
      </c>
      <c r="C3581" s="3">
        <v>9781849517218</v>
      </c>
      <c r="D3581" s="4">
        <v>41053</v>
      </c>
      <c r="E3581" s="5">
        <v>39.99</v>
      </c>
      <c r="F3581" s="5">
        <f t="shared" si="220"/>
        <v>25.993499999999997</v>
      </c>
      <c r="G3581" s="5">
        <f t="shared" si="221"/>
        <v>1802.8051859999996</v>
      </c>
      <c r="H3581" s="5">
        <f t="shared" si="222"/>
        <v>1802.99</v>
      </c>
      <c r="I3581" s="3">
        <f t="shared" si="223"/>
        <v>1802.805186</v>
      </c>
    </row>
    <row r="3582" spans="1:9" ht="15.75" customHeight="1" x14ac:dyDescent="0.25">
      <c r="A3582" s="2" t="s">
        <v>3591</v>
      </c>
      <c r="B3582" s="3">
        <v>9781849683401</v>
      </c>
      <c r="C3582" s="3">
        <v>9781849683418</v>
      </c>
      <c r="D3582" s="4">
        <v>41053</v>
      </c>
      <c r="E3582" s="5">
        <v>59.99</v>
      </c>
      <c r="F3582" s="5">
        <f t="shared" si="220"/>
        <v>38.993499999999997</v>
      </c>
      <c r="G3582" s="5">
        <f t="shared" si="221"/>
        <v>2704.4331859999998</v>
      </c>
      <c r="H3582" s="5">
        <f t="shared" si="222"/>
        <v>2704.99</v>
      </c>
      <c r="I3582" s="3">
        <f t="shared" si="223"/>
        <v>2704.4331860000002</v>
      </c>
    </row>
    <row r="3583" spans="1:9" ht="15.75" customHeight="1" x14ac:dyDescent="0.25">
      <c r="A3583" s="2" t="s">
        <v>3592</v>
      </c>
      <c r="B3583" s="3">
        <v>9781849685245</v>
      </c>
      <c r="C3583" s="3">
        <v>9781849685252</v>
      </c>
      <c r="D3583" s="4">
        <v>41053</v>
      </c>
      <c r="E3583" s="5">
        <v>44.99</v>
      </c>
      <c r="F3583" s="5">
        <f t="shared" si="220"/>
        <v>29.243499999999997</v>
      </c>
      <c r="G3583" s="5">
        <f t="shared" si="221"/>
        <v>2028.2121859999997</v>
      </c>
      <c r="H3583" s="5">
        <f t="shared" si="222"/>
        <v>2028.99</v>
      </c>
      <c r="I3583" s="3">
        <f t="shared" si="223"/>
        <v>2028.212186</v>
      </c>
    </row>
    <row r="3584" spans="1:9" ht="15.75" customHeight="1" x14ac:dyDescent="0.25">
      <c r="A3584" s="2" t="s">
        <v>3593</v>
      </c>
      <c r="B3584" s="3">
        <v>9781849686105</v>
      </c>
      <c r="C3584" s="3">
        <v>9781849686112</v>
      </c>
      <c r="D3584" s="4">
        <v>41053</v>
      </c>
      <c r="E3584" s="5">
        <v>39.99</v>
      </c>
      <c r="F3584" s="5">
        <f t="shared" si="220"/>
        <v>25.993499999999997</v>
      </c>
      <c r="G3584" s="5">
        <f t="shared" si="221"/>
        <v>1802.8051859999996</v>
      </c>
      <c r="H3584" s="5">
        <f t="shared" si="222"/>
        <v>1802.99</v>
      </c>
      <c r="I3584" s="3">
        <f t="shared" si="223"/>
        <v>1802.805186</v>
      </c>
    </row>
    <row r="3585" spans="1:9" ht="15.75" customHeight="1" x14ac:dyDescent="0.25">
      <c r="A3585" s="2" t="s">
        <v>3594</v>
      </c>
      <c r="B3585" s="3">
        <v>9781849516808</v>
      </c>
      <c r="C3585" s="3">
        <v>9781849516815</v>
      </c>
      <c r="D3585" s="4">
        <v>41052</v>
      </c>
      <c r="E3585" s="5">
        <v>49.99</v>
      </c>
      <c r="F3585" s="5">
        <f t="shared" si="220"/>
        <v>32.493499999999997</v>
      </c>
      <c r="G3585" s="5">
        <f t="shared" si="221"/>
        <v>2253.6191859999994</v>
      </c>
      <c r="H3585" s="5">
        <f t="shared" si="222"/>
        <v>2253.9899999999998</v>
      </c>
      <c r="I3585" s="3">
        <f t="shared" si="223"/>
        <v>2253.6191859999999</v>
      </c>
    </row>
    <row r="3586" spans="1:9" ht="15.75" customHeight="1" x14ac:dyDescent="0.25">
      <c r="A3586" s="2" t="s">
        <v>3595</v>
      </c>
      <c r="B3586" s="3">
        <v>9781849516945</v>
      </c>
      <c r="C3586" s="3">
        <v>9781849516952</v>
      </c>
      <c r="D3586" s="4">
        <v>41052</v>
      </c>
      <c r="E3586" s="5">
        <v>49.99</v>
      </c>
      <c r="F3586" s="5">
        <f t="shared" si="220"/>
        <v>32.493499999999997</v>
      </c>
      <c r="G3586" s="5">
        <f t="shared" si="221"/>
        <v>2253.6191859999994</v>
      </c>
      <c r="H3586" s="5">
        <f t="shared" si="222"/>
        <v>2253.9899999999998</v>
      </c>
      <c r="I3586" s="3">
        <f t="shared" si="223"/>
        <v>2253.6191859999999</v>
      </c>
    </row>
    <row r="3587" spans="1:9" ht="15.75" customHeight="1" x14ac:dyDescent="0.25">
      <c r="A3587" s="2" t="s">
        <v>3596</v>
      </c>
      <c r="B3587" s="3">
        <v>9781849687201</v>
      </c>
      <c r="C3587" s="3">
        <v>9781849687218</v>
      </c>
      <c r="D3587" s="4">
        <v>41050</v>
      </c>
      <c r="E3587" s="5">
        <v>19.989999999999998</v>
      </c>
      <c r="F3587" s="5">
        <f t="shared" si="220"/>
        <v>12.993499999999999</v>
      </c>
      <c r="G3587" s="5">
        <f t="shared" si="221"/>
        <v>901.17718599999989</v>
      </c>
      <c r="H3587" s="5">
        <f t="shared" si="222"/>
        <v>901.99</v>
      </c>
      <c r="I3587" s="3">
        <f t="shared" si="223"/>
        <v>901.17718600000001</v>
      </c>
    </row>
    <row r="3588" spans="1:9" ht="15.75" customHeight="1" x14ac:dyDescent="0.25">
      <c r="A3588" s="2" t="s">
        <v>3597</v>
      </c>
      <c r="B3588" s="3">
        <v>9781849516600</v>
      </c>
      <c r="C3588" s="3">
        <v>9781849516617</v>
      </c>
      <c r="D3588" s="4">
        <v>41047</v>
      </c>
      <c r="E3588" s="5">
        <v>44.99</v>
      </c>
      <c r="F3588" s="5">
        <f t="shared" ref="F3588:F3651" si="224">E3588*65/100</f>
        <v>29.243499999999997</v>
      </c>
      <c r="G3588" s="5">
        <f t="shared" ref="G3588:G3651" si="225">F3588*69.356</f>
        <v>2028.2121859999997</v>
      </c>
      <c r="H3588" s="5">
        <f t="shared" ref="H3588:H3651" si="226">LEFT(G3588,FIND(".",G3588))+0.99</f>
        <v>2028.99</v>
      </c>
      <c r="I3588" s="3">
        <f t="shared" ref="I3588:I3651" si="227">ROUNDUP(G3588,100)</f>
        <v>2028.212186</v>
      </c>
    </row>
    <row r="3589" spans="1:9" ht="15.75" customHeight="1" x14ac:dyDescent="0.25">
      <c r="A3589" s="2" t="s">
        <v>3598</v>
      </c>
      <c r="B3589" s="3">
        <v>9781849516488</v>
      </c>
      <c r="C3589" s="3">
        <v>9781849516495</v>
      </c>
      <c r="D3589" s="4">
        <v>41045</v>
      </c>
      <c r="E3589" s="5">
        <v>44.99</v>
      </c>
      <c r="F3589" s="5">
        <f t="shared" si="224"/>
        <v>29.243499999999997</v>
      </c>
      <c r="G3589" s="5">
        <f t="shared" si="225"/>
        <v>2028.2121859999997</v>
      </c>
      <c r="H3589" s="5">
        <f t="shared" si="226"/>
        <v>2028.99</v>
      </c>
      <c r="I3589" s="3">
        <f t="shared" si="227"/>
        <v>2028.212186</v>
      </c>
    </row>
    <row r="3590" spans="1:9" ht="15.75" customHeight="1" x14ac:dyDescent="0.25">
      <c r="A3590" s="2" t="s">
        <v>3599</v>
      </c>
      <c r="B3590" s="3">
        <v>9781849517744</v>
      </c>
      <c r="C3590" s="3">
        <v>9781849517751</v>
      </c>
      <c r="D3590" s="4">
        <v>41045</v>
      </c>
      <c r="E3590" s="5">
        <v>59.99</v>
      </c>
      <c r="F3590" s="5">
        <f t="shared" si="224"/>
        <v>38.993499999999997</v>
      </c>
      <c r="G3590" s="5">
        <f t="shared" si="225"/>
        <v>2704.4331859999998</v>
      </c>
      <c r="H3590" s="5">
        <f t="shared" si="226"/>
        <v>2704.99</v>
      </c>
      <c r="I3590" s="3">
        <f t="shared" si="227"/>
        <v>2704.4331860000002</v>
      </c>
    </row>
    <row r="3591" spans="1:9" ht="15.75" customHeight="1" x14ac:dyDescent="0.25">
      <c r="A3591" s="2" t="s">
        <v>3600</v>
      </c>
      <c r="B3591" s="3">
        <v>9781849518321</v>
      </c>
      <c r="C3591" s="3">
        <v>9781849518338</v>
      </c>
      <c r="D3591" s="4">
        <v>41045</v>
      </c>
      <c r="E3591" s="5">
        <v>44.99</v>
      </c>
      <c r="F3591" s="5">
        <f t="shared" si="224"/>
        <v>29.243499999999997</v>
      </c>
      <c r="G3591" s="5">
        <f t="shared" si="225"/>
        <v>2028.2121859999997</v>
      </c>
      <c r="H3591" s="5">
        <f t="shared" si="226"/>
        <v>2028.99</v>
      </c>
      <c r="I3591" s="3">
        <f t="shared" si="227"/>
        <v>2028.212186</v>
      </c>
    </row>
    <row r="3592" spans="1:9" ht="15.75" customHeight="1" x14ac:dyDescent="0.25">
      <c r="A3592" s="2" t="s">
        <v>3601</v>
      </c>
      <c r="B3592" s="3">
        <v>9781849687225</v>
      </c>
      <c r="C3592" s="3">
        <v>9781849687232</v>
      </c>
      <c r="D3592" s="4">
        <v>41045</v>
      </c>
      <c r="E3592" s="5">
        <v>59.99</v>
      </c>
      <c r="F3592" s="5">
        <f t="shared" si="224"/>
        <v>38.993499999999997</v>
      </c>
      <c r="G3592" s="5">
        <f t="shared" si="225"/>
        <v>2704.4331859999998</v>
      </c>
      <c r="H3592" s="5">
        <f t="shared" si="226"/>
        <v>2704.99</v>
      </c>
      <c r="I3592" s="3">
        <f t="shared" si="227"/>
        <v>2704.4331860000002</v>
      </c>
    </row>
    <row r="3593" spans="1:9" ht="15.75" customHeight="1" x14ac:dyDescent="0.25">
      <c r="A3593" s="2" t="s">
        <v>3602</v>
      </c>
      <c r="B3593" s="3">
        <v>9781849684842</v>
      </c>
      <c r="C3593" s="3">
        <v>9781849684859</v>
      </c>
      <c r="D3593" s="4">
        <v>41040</v>
      </c>
      <c r="E3593" s="5">
        <v>59.99</v>
      </c>
      <c r="F3593" s="5">
        <f t="shared" si="224"/>
        <v>38.993499999999997</v>
      </c>
      <c r="G3593" s="5">
        <f t="shared" si="225"/>
        <v>2704.4331859999998</v>
      </c>
      <c r="H3593" s="5">
        <f t="shared" si="226"/>
        <v>2704.99</v>
      </c>
      <c r="I3593" s="3">
        <f t="shared" si="227"/>
        <v>2704.4331860000002</v>
      </c>
    </row>
    <row r="3594" spans="1:9" ht="15.75" customHeight="1" x14ac:dyDescent="0.25">
      <c r="A3594" s="2" t="s">
        <v>3603</v>
      </c>
      <c r="B3594" s="3">
        <v>9781849514569</v>
      </c>
      <c r="C3594" s="3">
        <v>9781849514576</v>
      </c>
      <c r="D3594" s="4">
        <v>41033</v>
      </c>
      <c r="E3594" s="5">
        <v>44.99</v>
      </c>
      <c r="F3594" s="5">
        <f t="shared" si="224"/>
        <v>29.243499999999997</v>
      </c>
      <c r="G3594" s="5">
        <f t="shared" si="225"/>
        <v>2028.2121859999997</v>
      </c>
      <c r="H3594" s="5">
        <f t="shared" si="226"/>
        <v>2028.99</v>
      </c>
      <c r="I3594" s="3">
        <f t="shared" si="227"/>
        <v>2028.212186</v>
      </c>
    </row>
    <row r="3595" spans="1:9" ht="15.75" customHeight="1" x14ac:dyDescent="0.25">
      <c r="A3595" s="2" t="s">
        <v>3604</v>
      </c>
      <c r="B3595" s="3">
        <v>9781849684644</v>
      </c>
      <c r="C3595" s="3">
        <v>9781849684651</v>
      </c>
      <c r="D3595" s="4">
        <v>41033</v>
      </c>
      <c r="E3595" s="5">
        <v>49.99</v>
      </c>
      <c r="F3595" s="5">
        <f t="shared" si="224"/>
        <v>32.493499999999997</v>
      </c>
      <c r="G3595" s="5">
        <f t="shared" si="225"/>
        <v>2253.6191859999994</v>
      </c>
      <c r="H3595" s="5">
        <f t="shared" si="226"/>
        <v>2253.9899999999998</v>
      </c>
      <c r="I3595" s="3">
        <f t="shared" si="227"/>
        <v>2253.6191859999999</v>
      </c>
    </row>
    <row r="3596" spans="1:9" ht="15.75" customHeight="1" x14ac:dyDescent="0.25">
      <c r="A3596" s="2" t="s">
        <v>3605</v>
      </c>
      <c r="B3596" s="3">
        <v>9781849517263</v>
      </c>
      <c r="C3596" s="3">
        <v>9781849517270</v>
      </c>
      <c r="D3596" s="4">
        <v>41032</v>
      </c>
      <c r="E3596" s="5">
        <v>39.99</v>
      </c>
      <c r="F3596" s="5">
        <f t="shared" si="224"/>
        <v>25.993499999999997</v>
      </c>
      <c r="G3596" s="5">
        <f t="shared" si="225"/>
        <v>1802.8051859999996</v>
      </c>
      <c r="H3596" s="5">
        <f t="shared" si="226"/>
        <v>1802.99</v>
      </c>
      <c r="I3596" s="3">
        <f t="shared" si="227"/>
        <v>1802.805186</v>
      </c>
    </row>
    <row r="3597" spans="1:9" ht="15.75" customHeight="1" x14ac:dyDescent="0.25">
      <c r="A3597" s="2" t="s">
        <v>3606</v>
      </c>
      <c r="B3597" s="3">
        <v>9781849685146</v>
      </c>
      <c r="C3597" s="3">
        <v>9781849685153</v>
      </c>
      <c r="D3597" s="4">
        <v>41030</v>
      </c>
      <c r="E3597" s="5">
        <v>39.99</v>
      </c>
      <c r="F3597" s="5">
        <f t="shared" si="224"/>
        <v>25.993499999999997</v>
      </c>
      <c r="G3597" s="5">
        <f t="shared" si="225"/>
        <v>1802.8051859999996</v>
      </c>
      <c r="H3597" s="5">
        <f t="shared" si="226"/>
        <v>1802.99</v>
      </c>
      <c r="I3597" s="3">
        <f t="shared" si="227"/>
        <v>1802.805186</v>
      </c>
    </row>
    <row r="3598" spans="1:9" ht="15.75" customHeight="1" x14ac:dyDescent="0.25">
      <c r="A3598" s="2" t="s">
        <v>3607</v>
      </c>
      <c r="B3598" s="3">
        <v>9781849684903</v>
      </c>
      <c r="C3598" s="3">
        <v>9781849684910</v>
      </c>
      <c r="D3598" s="4">
        <v>41025</v>
      </c>
      <c r="E3598" s="5">
        <v>64.989999999999995</v>
      </c>
      <c r="F3598" s="5">
        <f t="shared" si="224"/>
        <v>42.243499999999997</v>
      </c>
      <c r="G3598" s="5">
        <f t="shared" si="225"/>
        <v>2929.8401859999994</v>
      </c>
      <c r="H3598" s="5">
        <f t="shared" si="226"/>
        <v>2929.99</v>
      </c>
      <c r="I3598" s="3">
        <f t="shared" si="227"/>
        <v>2929.8401859999999</v>
      </c>
    </row>
    <row r="3599" spans="1:9" ht="15.75" customHeight="1" x14ac:dyDescent="0.25">
      <c r="A3599" s="2" t="s">
        <v>3608</v>
      </c>
      <c r="B3599" s="3">
        <v>9781849516709</v>
      </c>
      <c r="C3599" s="3">
        <v>9781849516716</v>
      </c>
      <c r="D3599" s="4">
        <v>41024</v>
      </c>
      <c r="E3599" s="5">
        <v>39.99</v>
      </c>
      <c r="F3599" s="5">
        <f t="shared" si="224"/>
        <v>25.993499999999997</v>
      </c>
      <c r="G3599" s="5">
        <f t="shared" si="225"/>
        <v>1802.8051859999996</v>
      </c>
      <c r="H3599" s="5">
        <f t="shared" si="226"/>
        <v>1802.99</v>
      </c>
      <c r="I3599" s="3">
        <f t="shared" si="227"/>
        <v>1802.805186</v>
      </c>
    </row>
    <row r="3600" spans="1:9" ht="15.75" customHeight="1" x14ac:dyDescent="0.25">
      <c r="A3600" s="2" t="s">
        <v>3609</v>
      </c>
      <c r="B3600" s="3">
        <v>9781849680622</v>
      </c>
      <c r="C3600" s="3">
        <v>9781849680639</v>
      </c>
      <c r="D3600" s="4">
        <v>41024</v>
      </c>
      <c r="E3600" s="5">
        <v>69.989999999999995</v>
      </c>
      <c r="F3600" s="5">
        <f t="shared" si="224"/>
        <v>45.493499999999997</v>
      </c>
      <c r="G3600" s="5">
        <f t="shared" si="225"/>
        <v>3155.2471859999996</v>
      </c>
      <c r="H3600" s="5">
        <f t="shared" si="226"/>
        <v>3155.99</v>
      </c>
      <c r="I3600" s="3">
        <f t="shared" si="227"/>
        <v>3155.2471860000001</v>
      </c>
    </row>
    <row r="3601" spans="1:9" ht="15.75" customHeight="1" x14ac:dyDescent="0.25">
      <c r="A3601" s="2" t="s">
        <v>3610</v>
      </c>
      <c r="B3601" s="3">
        <v>9781849684224</v>
      </c>
      <c r="C3601" s="3">
        <v>9781849684231</v>
      </c>
      <c r="D3601" s="4">
        <v>41024</v>
      </c>
      <c r="E3601" s="5">
        <v>64.989999999999995</v>
      </c>
      <c r="F3601" s="5">
        <f t="shared" si="224"/>
        <v>42.243499999999997</v>
      </c>
      <c r="G3601" s="5">
        <f t="shared" si="225"/>
        <v>2929.8401859999994</v>
      </c>
      <c r="H3601" s="5">
        <f t="shared" si="226"/>
        <v>2929.99</v>
      </c>
      <c r="I3601" s="3">
        <f t="shared" si="227"/>
        <v>2929.8401859999999</v>
      </c>
    </row>
    <row r="3602" spans="1:9" ht="15.75" customHeight="1" x14ac:dyDescent="0.25">
      <c r="A3602" s="2" t="s">
        <v>3611</v>
      </c>
      <c r="B3602" s="3">
        <v>9781849686204</v>
      </c>
      <c r="C3602" s="3">
        <v>9781849686211</v>
      </c>
      <c r="D3602" s="4">
        <v>41023</v>
      </c>
      <c r="E3602" s="5">
        <v>49.99</v>
      </c>
      <c r="F3602" s="5">
        <f t="shared" si="224"/>
        <v>32.493499999999997</v>
      </c>
      <c r="G3602" s="5">
        <f t="shared" si="225"/>
        <v>2253.6191859999994</v>
      </c>
      <c r="H3602" s="5">
        <f t="shared" si="226"/>
        <v>2253.9899999999998</v>
      </c>
      <c r="I3602" s="3">
        <f t="shared" si="227"/>
        <v>2253.6191859999999</v>
      </c>
    </row>
    <row r="3603" spans="1:9" ht="15.75" customHeight="1" x14ac:dyDescent="0.25">
      <c r="A3603" s="2" t="s">
        <v>3612</v>
      </c>
      <c r="B3603" s="3">
        <v>9781849691765</v>
      </c>
      <c r="C3603" s="3">
        <v>9781849691772</v>
      </c>
      <c r="D3603" s="4">
        <v>41023</v>
      </c>
      <c r="E3603" s="5">
        <v>44.99</v>
      </c>
      <c r="F3603" s="5">
        <f t="shared" si="224"/>
        <v>29.243499999999997</v>
      </c>
      <c r="G3603" s="5">
        <f t="shared" si="225"/>
        <v>2028.2121859999997</v>
      </c>
      <c r="H3603" s="5">
        <f t="shared" si="226"/>
        <v>2028.99</v>
      </c>
      <c r="I3603" s="3">
        <f t="shared" si="227"/>
        <v>2028.212186</v>
      </c>
    </row>
    <row r="3604" spans="1:9" ht="15.75" customHeight="1" x14ac:dyDescent="0.25">
      <c r="A3604" s="2" t="s">
        <v>3613</v>
      </c>
      <c r="B3604" s="3">
        <v>9781849691888</v>
      </c>
      <c r="C3604" s="3">
        <v>9781849691895</v>
      </c>
      <c r="D3604" s="4">
        <v>41023</v>
      </c>
      <c r="E3604" s="5">
        <v>49.99</v>
      </c>
      <c r="F3604" s="5">
        <f t="shared" si="224"/>
        <v>32.493499999999997</v>
      </c>
      <c r="G3604" s="5">
        <f t="shared" si="225"/>
        <v>2253.6191859999994</v>
      </c>
      <c r="H3604" s="5">
        <f t="shared" si="226"/>
        <v>2253.9899999999998</v>
      </c>
      <c r="I3604" s="3">
        <f t="shared" si="227"/>
        <v>2253.6191859999999</v>
      </c>
    </row>
    <row r="3605" spans="1:9" ht="15.75" customHeight="1" x14ac:dyDescent="0.25">
      <c r="A3605" s="2" t="s">
        <v>3614</v>
      </c>
      <c r="B3605" s="3">
        <v>9781847199805</v>
      </c>
      <c r="C3605" s="3">
        <v>9781847199812</v>
      </c>
      <c r="D3605" s="4">
        <v>41022</v>
      </c>
      <c r="E3605" s="5">
        <v>24.99</v>
      </c>
      <c r="F3605" s="5">
        <f t="shared" si="224"/>
        <v>16.243499999999997</v>
      </c>
      <c r="G3605" s="5">
        <f t="shared" si="225"/>
        <v>1126.5841859999998</v>
      </c>
      <c r="H3605" s="5">
        <f t="shared" si="226"/>
        <v>1126.99</v>
      </c>
      <c r="I3605" s="3">
        <f t="shared" si="227"/>
        <v>1126.584186</v>
      </c>
    </row>
    <row r="3606" spans="1:9" ht="15.75" customHeight="1" x14ac:dyDescent="0.25">
      <c r="A3606" s="2" t="s">
        <v>3615</v>
      </c>
      <c r="B3606" s="3">
        <v>9781849683500</v>
      </c>
      <c r="C3606" s="3">
        <v>9781849683517</v>
      </c>
      <c r="D3606" s="4">
        <v>41019</v>
      </c>
      <c r="E3606" s="5">
        <v>59.99</v>
      </c>
      <c r="F3606" s="5">
        <f t="shared" si="224"/>
        <v>38.993499999999997</v>
      </c>
      <c r="G3606" s="5">
        <f t="shared" si="225"/>
        <v>2704.4331859999998</v>
      </c>
      <c r="H3606" s="5">
        <f t="shared" si="226"/>
        <v>2704.99</v>
      </c>
      <c r="I3606" s="3">
        <f t="shared" si="227"/>
        <v>2704.4331860000002</v>
      </c>
    </row>
    <row r="3607" spans="1:9" ht="15.75" customHeight="1" x14ac:dyDescent="0.25">
      <c r="A3607" s="2" t="s">
        <v>3616</v>
      </c>
      <c r="B3607" s="3">
        <v>9781849692038</v>
      </c>
      <c r="C3607" s="3">
        <v>9781849692090</v>
      </c>
      <c r="D3607" s="4">
        <v>41019</v>
      </c>
      <c r="E3607" s="5">
        <v>49.99</v>
      </c>
      <c r="F3607" s="5">
        <f t="shared" si="224"/>
        <v>32.493499999999997</v>
      </c>
      <c r="G3607" s="5">
        <f t="shared" si="225"/>
        <v>2253.6191859999994</v>
      </c>
      <c r="H3607" s="5">
        <f t="shared" si="226"/>
        <v>2253.9899999999998</v>
      </c>
      <c r="I3607" s="3">
        <f t="shared" si="227"/>
        <v>2253.6191859999999</v>
      </c>
    </row>
    <row r="3608" spans="1:9" ht="15.75" customHeight="1" x14ac:dyDescent="0.25">
      <c r="A3608" s="2" t="s">
        <v>3617</v>
      </c>
      <c r="B3608" s="3">
        <v>9781849518185</v>
      </c>
      <c r="C3608" s="3">
        <v>9781849518192</v>
      </c>
      <c r="D3608" s="4">
        <v>41017</v>
      </c>
      <c r="E3608" s="5">
        <v>29.99</v>
      </c>
      <c r="F3608" s="5">
        <f t="shared" si="224"/>
        <v>19.493499999999997</v>
      </c>
      <c r="G3608" s="5">
        <f t="shared" si="225"/>
        <v>1351.9911859999997</v>
      </c>
      <c r="H3608" s="5">
        <f t="shared" si="226"/>
        <v>1351.99</v>
      </c>
      <c r="I3608" s="3">
        <f t="shared" si="227"/>
        <v>1351.991186</v>
      </c>
    </row>
    <row r="3609" spans="1:9" ht="15.75" customHeight="1" x14ac:dyDescent="0.25">
      <c r="A3609" s="2" t="s">
        <v>3618</v>
      </c>
      <c r="B3609" s="3">
        <v>9781849517980</v>
      </c>
      <c r="C3609" s="3">
        <v>9781849517997</v>
      </c>
      <c r="D3609" s="4">
        <v>41009</v>
      </c>
      <c r="E3609" s="5">
        <v>29.99</v>
      </c>
      <c r="F3609" s="5">
        <f t="shared" si="224"/>
        <v>19.493499999999997</v>
      </c>
      <c r="G3609" s="5">
        <f t="shared" si="225"/>
        <v>1351.9911859999997</v>
      </c>
      <c r="H3609" s="5">
        <f t="shared" si="226"/>
        <v>1351.99</v>
      </c>
      <c r="I3609" s="3">
        <f t="shared" si="227"/>
        <v>1351.991186</v>
      </c>
    </row>
    <row r="3610" spans="1:9" ht="15.75" customHeight="1" x14ac:dyDescent="0.25">
      <c r="A3610" s="2" t="s">
        <v>3619</v>
      </c>
      <c r="B3610" s="3">
        <v>9781849518147</v>
      </c>
      <c r="C3610" s="3">
        <v>9781849518154</v>
      </c>
      <c r="D3610" s="4">
        <v>41009</v>
      </c>
      <c r="E3610" s="5">
        <v>29.99</v>
      </c>
      <c r="F3610" s="5">
        <f t="shared" si="224"/>
        <v>19.493499999999997</v>
      </c>
      <c r="G3610" s="5">
        <f t="shared" si="225"/>
        <v>1351.9911859999997</v>
      </c>
      <c r="H3610" s="5">
        <f t="shared" si="226"/>
        <v>1351.99</v>
      </c>
      <c r="I3610" s="3">
        <f t="shared" si="227"/>
        <v>1351.991186</v>
      </c>
    </row>
    <row r="3611" spans="1:9" ht="15.75" customHeight="1" x14ac:dyDescent="0.25">
      <c r="A3611" s="2" t="s">
        <v>3620</v>
      </c>
      <c r="B3611" s="3">
        <v>9781849693189</v>
      </c>
      <c r="C3611" s="3">
        <v>9781849693196</v>
      </c>
      <c r="D3611" s="4">
        <v>41009</v>
      </c>
      <c r="E3611" s="5">
        <v>39.99</v>
      </c>
      <c r="F3611" s="5">
        <f t="shared" si="224"/>
        <v>25.993499999999997</v>
      </c>
      <c r="G3611" s="5">
        <f t="shared" si="225"/>
        <v>1802.8051859999996</v>
      </c>
      <c r="H3611" s="5">
        <f t="shared" si="226"/>
        <v>1802.99</v>
      </c>
      <c r="I3611" s="3">
        <f t="shared" si="227"/>
        <v>1802.805186</v>
      </c>
    </row>
    <row r="3612" spans="1:9" ht="15.75" customHeight="1" x14ac:dyDescent="0.25">
      <c r="A3612" s="2" t="s">
        <v>3621</v>
      </c>
      <c r="B3612" s="3">
        <v>9781849684347</v>
      </c>
      <c r="C3612" s="3">
        <v>9781849684354</v>
      </c>
      <c r="D3612" s="4">
        <v>41004</v>
      </c>
      <c r="E3612" s="5">
        <v>59.99</v>
      </c>
      <c r="F3612" s="5">
        <f t="shared" si="224"/>
        <v>38.993499999999997</v>
      </c>
      <c r="G3612" s="5">
        <f t="shared" si="225"/>
        <v>2704.4331859999998</v>
      </c>
      <c r="H3612" s="5">
        <f t="shared" si="226"/>
        <v>2704.99</v>
      </c>
      <c r="I3612" s="3">
        <f t="shared" si="227"/>
        <v>2704.4331860000002</v>
      </c>
    </row>
    <row r="3613" spans="1:9" ht="15.75" customHeight="1" x14ac:dyDescent="0.25">
      <c r="A3613" s="2" t="s">
        <v>3622</v>
      </c>
      <c r="B3613" s="3">
        <v>9781849685443</v>
      </c>
      <c r="C3613" s="3">
        <v>9781849685450</v>
      </c>
      <c r="D3613" s="4">
        <v>41003</v>
      </c>
      <c r="E3613" s="5">
        <v>34.99</v>
      </c>
      <c r="F3613" s="5">
        <f t="shared" si="224"/>
        <v>22.743499999999997</v>
      </c>
      <c r="G3613" s="5">
        <f t="shared" si="225"/>
        <v>1577.3981859999997</v>
      </c>
      <c r="H3613" s="5">
        <f t="shared" si="226"/>
        <v>1577.99</v>
      </c>
      <c r="I3613" s="3">
        <f t="shared" si="227"/>
        <v>1577.3981859999999</v>
      </c>
    </row>
    <row r="3614" spans="1:9" ht="15.75" customHeight="1" x14ac:dyDescent="0.25">
      <c r="A3614" s="2" t="s">
        <v>3623</v>
      </c>
      <c r="B3614" s="3">
        <v>9781849692502</v>
      </c>
      <c r="C3614" s="3">
        <v>9781849692519</v>
      </c>
      <c r="D3614" s="4">
        <v>41001</v>
      </c>
      <c r="E3614" s="5">
        <v>24.99</v>
      </c>
      <c r="F3614" s="5">
        <f t="shared" si="224"/>
        <v>16.243499999999997</v>
      </c>
      <c r="G3614" s="5">
        <f t="shared" si="225"/>
        <v>1126.5841859999998</v>
      </c>
      <c r="H3614" s="5">
        <f t="shared" si="226"/>
        <v>1126.99</v>
      </c>
      <c r="I3614" s="3">
        <f t="shared" si="227"/>
        <v>1126.584186</v>
      </c>
    </row>
    <row r="3615" spans="1:9" ht="15.75" customHeight="1" x14ac:dyDescent="0.25">
      <c r="A3615" s="2" t="s">
        <v>3624</v>
      </c>
      <c r="B3615" s="3">
        <v>9781849517546</v>
      </c>
      <c r="C3615" s="3">
        <v>9781849517553</v>
      </c>
      <c r="D3615" s="4">
        <v>41000</v>
      </c>
      <c r="E3615" s="5">
        <v>0</v>
      </c>
      <c r="F3615" s="5">
        <f t="shared" si="224"/>
        <v>0</v>
      </c>
      <c r="G3615" s="5">
        <f t="shared" si="225"/>
        <v>0</v>
      </c>
      <c r="H3615" s="5" t="e">
        <f t="shared" si="226"/>
        <v>#VALUE!</v>
      </c>
      <c r="I3615" s="3">
        <f t="shared" si="227"/>
        <v>0</v>
      </c>
    </row>
    <row r="3616" spans="1:9" ht="15.75" customHeight="1" x14ac:dyDescent="0.25">
      <c r="A3616" s="2" t="s">
        <v>3625</v>
      </c>
      <c r="B3616" s="3">
        <v>9781849684323</v>
      </c>
      <c r="C3616" s="3">
        <v>9781849684330</v>
      </c>
      <c r="D3616" s="4">
        <v>40998</v>
      </c>
      <c r="E3616" s="5">
        <v>64.989999999999995</v>
      </c>
      <c r="F3616" s="5">
        <f t="shared" si="224"/>
        <v>42.243499999999997</v>
      </c>
      <c r="G3616" s="5">
        <f t="shared" si="225"/>
        <v>2929.8401859999994</v>
      </c>
      <c r="H3616" s="5">
        <f t="shared" si="226"/>
        <v>2929.99</v>
      </c>
      <c r="I3616" s="3">
        <f t="shared" si="227"/>
        <v>2929.8401859999999</v>
      </c>
    </row>
    <row r="3617" spans="1:9" ht="15.75" customHeight="1" x14ac:dyDescent="0.25">
      <c r="A3617" s="2" t="s">
        <v>3626</v>
      </c>
      <c r="B3617" s="3">
        <v>9781849514347</v>
      </c>
      <c r="C3617" s="3">
        <v>9781849514354</v>
      </c>
      <c r="D3617" s="4">
        <v>40994</v>
      </c>
      <c r="E3617" s="5">
        <v>39.99</v>
      </c>
      <c r="F3617" s="5">
        <f t="shared" si="224"/>
        <v>25.993499999999997</v>
      </c>
      <c r="G3617" s="5">
        <f t="shared" si="225"/>
        <v>1802.8051859999996</v>
      </c>
      <c r="H3617" s="5">
        <f t="shared" si="226"/>
        <v>1802.99</v>
      </c>
      <c r="I3617" s="3">
        <f t="shared" si="227"/>
        <v>1802.805186</v>
      </c>
    </row>
    <row r="3618" spans="1:9" ht="15.75" customHeight="1" x14ac:dyDescent="0.25">
      <c r="A3618" s="2" t="s">
        <v>3627</v>
      </c>
      <c r="B3618" s="3">
        <v>9781849517904</v>
      </c>
      <c r="C3618" s="3">
        <v>9781849517911</v>
      </c>
      <c r="D3618" s="4">
        <v>40994</v>
      </c>
      <c r="E3618" s="5">
        <v>49.99</v>
      </c>
      <c r="F3618" s="5">
        <f t="shared" si="224"/>
        <v>32.493499999999997</v>
      </c>
      <c r="G3618" s="5">
        <f t="shared" si="225"/>
        <v>2253.6191859999994</v>
      </c>
      <c r="H3618" s="5">
        <f t="shared" si="226"/>
        <v>2253.9899999999998</v>
      </c>
      <c r="I3618" s="3">
        <f t="shared" si="227"/>
        <v>2253.6191859999999</v>
      </c>
    </row>
    <row r="3619" spans="1:9" ht="15.75" customHeight="1" x14ac:dyDescent="0.25">
      <c r="A3619" s="2" t="s">
        <v>3628</v>
      </c>
      <c r="B3619" s="3">
        <v>9781849518000</v>
      </c>
      <c r="C3619" s="3">
        <v>9781849518017</v>
      </c>
      <c r="D3619" s="4">
        <v>40994</v>
      </c>
      <c r="E3619" s="5">
        <v>24.99</v>
      </c>
      <c r="F3619" s="5">
        <f t="shared" si="224"/>
        <v>16.243499999999997</v>
      </c>
      <c r="G3619" s="5">
        <f t="shared" si="225"/>
        <v>1126.5841859999998</v>
      </c>
      <c r="H3619" s="5">
        <f t="shared" si="226"/>
        <v>1126.99</v>
      </c>
      <c r="I3619" s="3">
        <f t="shared" si="227"/>
        <v>1126.584186</v>
      </c>
    </row>
    <row r="3620" spans="1:9" ht="15.75" customHeight="1" x14ac:dyDescent="0.25">
      <c r="A3620" s="2" t="s">
        <v>3629</v>
      </c>
      <c r="B3620" s="3">
        <v>9781849681964</v>
      </c>
      <c r="C3620" s="3">
        <v>9781849681971</v>
      </c>
      <c r="D3620" s="4">
        <v>40994</v>
      </c>
      <c r="E3620" s="5">
        <v>54.99</v>
      </c>
      <c r="F3620" s="5">
        <f t="shared" si="224"/>
        <v>35.743499999999997</v>
      </c>
      <c r="G3620" s="5">
        <f t="shared" si="225"/>
        <v>2479.0261859999996</v>
      </c>
      <c r="H3620" s="5">
        <f t="shared" si="226"/>
        <v>2479.9899999999998</v>
      </c>
      <c r="I3620" s="3">
        <f t="shared" si="227"/>
        <v>2479.0261860000001</v>
      </c>
    </row>
    <row r="3621" spans="1:9" ht="15.75" customHeight="1" x14ac:dyDescent="0.25">
      <c r="A3621" s="2" t="s">
        <v>3630</v>
      </c>
      <c r="B3621" s="3">
        <v>9781849684460</v>
      </c>
      <c r="C3621" s="3">
        <v>9781849684477</v>
      </c>
      <c r="D3621" s="4">
        <v>40994</v>
      </c>
      <c r="E3621" s="5">
        <v>59.99</v>
      </c>
      <c r="F3621" s="5">
        <f t="shared" si="224"/>
        <v>38.993499999999997</v>
      </c>
      <c r="G3621" s="5">
        <f t="shared" si="225"/>
        <v>2704.4331859999998</v>
      </c>
      <c r="H3621" s="5">
        <f t="shared" si="226"/>
        <v>2704.99</v>
      </c>
      <c r="I3621" s="3">
        <f t="shared" si="227"/>
        <v>2704.4331860000002</v>
      </c>
    </row>
    <row r="3622" spans="1:9" ht="15.75" customHeight="1" x14ac:dyDescent="0.25">
      <c r="A3622" s="2" t="s">
        <v>3631</v>
      </c>
      <c r="B3622" s="3">
        <v>9781849684484</v>
      </c>
      <c r="C3622" s="3">
        <v>9781849684491</v>
      </c>
      <c r="D3622" s="4">
        <v>40994</v>
      </c>
      <c r="E3622" s="5">
        <v>54.99</v>
      </c>
      <c r="F3622" s="5">
        <f t="shared" si="224"/>
        <v>35.743499999999997</v>
      </c>
      <c r="G3622" s="5">
        <f t="shared" si="225"/>
        <v>2479.0261859999996</v>
      </c>
      <c r="H3622" s="5">
        <f t="shared" si="226"/>
        <v>2479.9899999999998</v>
      </c>
      <c r="I3622" s="3">
        <f t="shared" si="227"/>
        <v>2479.0261860000001</v>
      </c>
    </row>
    <row r="3623" spans="1:9" ht="15.75" customHeight="1" x14ac:dyDescent="0.25">
      <c r="A3623" s="2" t="s">
        <v>3632</v>
      </c>
      <c r="B3623" s="3">
        <v>9781849516624</v>
      </c>
      <c r="C3623" s="3">
        <v>9781849516631</v>
      </c>
      <c r="D3623" s="4">
        <v>40991</v>
      </c>
      <c r="E3623" s="5">
        <v>39.99</v>
      </c>
      <c r="F3623" s="5">
        <f t="shared" si="224"/>
        <v>25.993499999999997</v>
      </c>
      <c r="G3623" s="5">
        <f t="shared" si="225"/>
        <v>1802.8051859999996</v>
      </c>
      <c r="H3623" s="5">
        <f t="shared" si="226"/>
        <v>1802.99</v>
      </c>
      <c r="I3623" s="3">
        <f t="shared" si="227"/>
        <v>1802.805186</v>
      </c>
    </row>
    <row r="3624" spans="1:9" ht="15.75" customHeight="1" x14ac:dyDescent="0.25">
      <c r="A3624" s="2" t="s">
        <v>3633</v>
      </c>
      <c r="B3624" s="3">
        <v>9781849692243</v>
      </c>
      <c r="C3624" s="3">
        <v>9781849692250</v>
      </c>
      <c r="D3624" s="4">
        <v>40991</v>
      </c>
      <c r="E3624" s="5">
        <v>49.99</v>
      </c>
      <c r="F3624" s="5">
        <f t="shared" si="224"/>
        <v>32.493499999999997</v>
      </c>
      <c r="G3624" s="5">
        <f t="shared" si="225"/>
        <v>2253.6191859999994</v>
      </c>
      <c r="H3624" s="5">
        <f t="shared" si="226"/>
        <v>2253.9899999999998</v>
      </c>
      <c r="I3624" s="3">
        <f t="shared" si="227"/>
        <v>2253.6191859999999</v>
      </c>
    </row>
    <row r="3625" spans="1:9" ht="15.75" customHeight="1" x14ac:dyDescent="0.25">
      <c r="A3625" s="2" t="s">
        <v>3634</v>
      </c>
      <c r="B3625" s="3">
        <v>9781849516884</v>
      </c>
      <c r="C3625" s="3">
        <v>9781849516891</v>
      </c>
      <c r="D3625" s="4">
        <v>40990</v>
      </c>
      <c r="E3625" s="5">
        <v>49.99</v>
      </c>
      <c r="F3625" s="5">
        <f t="shared" si="224"/>
        <v>32.493499999999997</v>
      </c>
      <c r="G3625" s="5">
        <f t="shared" si="225"/>
        <v>2253.6191859999994</v>
      </c>
      <c r="H3625" s="5">
        <f t="shared" si="226"/>
        <v>2253.9899999999998</v>
      </c>
      <c r="I3625" s="3">
        <f t="shared" si="227"/>
        <v>2253.6191859999999</v>
      </c>
    </row>
    <row r="3626" spans="1:9" ht="15.75" customHeight="1" x14ac:dyDescent="0.25">
      <c r="A3626" s="2" t="s">
        <v>3635</v>
      </c>
      <c r="B3626" s="3">
        <v>9781849691482</v>
      </c>
      <c r="C3626" s="3">
        <v>9781849691499</v>
      </c>
      <c r="D3626" s="4">
        <v>40988</v>
      </c>
      <c r="E3626" s="5">
        <v>59.99</v>
      </c>
      <c r="F3626" s="5">
        <f t="shared" si="224"/>
        <v>38.993499999999997</v>
      </c>
      <c r="G3626" s="5">
        <f t="shared" si="225"/>
        <v>2704.4331859999998</v>
      </c>
      <c r="H3626" s="5">
        <f t="shared" si="226"/>
        <v>2704.99</v>
      </c>
      <c r="I3626" s="3">
        <f t="shared" si="227"/>
        <v>2704.4331860000002</v>
      </c>
    </row>
    <row r="3627" spans="1:9" ht="15.75" customHeight="1" x14ac:dyDescent="0.25">
      <c r="A3627" s="2" t="s">
        <v>3636</v>
      </c>
      <c r="B3627" s="3">
        <v>9781849683128</v>
      </c>
      <c r="C3627" s="3">
        <v>9781849683135</v>
      </c>
      <c r="D3627" s="4">
        <v>40987</v>
      </c>
      <c r="E3627" s="5">
        <v>59.99</v>
      </c>
      <c r="F3627" s="5">
        <f t="shared" si="224"/>
        <v>38.993499999999997</v>
      </c>
      <c r="G3627" s="5">
        <f t="shared" si="225"/>
        <v>2704.4331859999998</v>
      </c>
      <c r="H3627" s="5">
        <f t="shared" si="226"/>
        <v>2704.99</v>
      </c>
      <c r="I3627" s="3">
        <f t="shared" si="227"/>
        <v>2704.4331860000002</v>
      </c>
    </row>
    <row r="3628" spans="1:9" ht="15.75" customHeight="1" x14ac:dyDescent="0.25">
      <c r="A3628" s="2" t="s">
        <v>3637</v>
      </c>
      <c r="B3628" s="3">
        <v>9781849692205</v>
      </c>
      <c r="C3628" s="3">
        <v>9781849692236</v>
      </c>
      <c r="D3628" s="4">
        <v>40983</v>
      </c>
      <c r="E3628" s="5">
        <v>44.99</v>
      </c>
      <c r="F3628" s="5">
        <f t="shared" si="224"/>
        <v>29.243499999999997</v>
      </c>
      <c r="G3628" s="5">
        <f t="shared" si="225"/>
        <v>2028.2121859999997</v>
      </c>
      <c r="H3628" s="5">
        <f t="shared" si="226"/>
        <v>2028.99</v>
      </c>
      <c r="I3628" s="3">
        <f t="shared" si="227"/>
        <v>2028.212186</v>
      </c>
    </row>
    <row r="3629" spans="1:9" ht="15.75" customHeight="1" x14ac:dyDescent="0.25">
      <c r="A3629" s="2" t="s">
        <v>3638</v>
      </c>
      <c r="B3629" s="3">
        <v>9781849515467</v>
      </c>
      <c r="C3629" s="3">
        <v>9781849515474</v>
      </c>
      <c r="D3629" s="4">
        <v>40982</v>
      </c>
      <c r="E3629" s="5">
        <v>49.99</v>
      </c>
      <c r="F3629" s="5">
        <f t="shared" si="224"/>
        <v>32.493499999999997</v>
      </c>
      <c r="G3629" s="5">
        <f t="shared" si="225"/>
        <v>2253.6191859999994</v>
      </c>
      <c r="H3629" s="5">
        <f t="shared" si="226"/>
        <v>2253.9899999999998</v>
      </c>
      <c r="I3629" s="3">
        <f t="shared" si="227"/>
        <v>2253.6191859999999</v>
      </c>
    </row>
    <row r="3630" spans="1:9" ht="15.75" customHeight="1" x14ac:dyDescent="0.25">
      <c r="A3630" s="2" t="s">
        <v>3639</v>
      </c>
      <c r="B3630" s="3">
        <v>9781849515627</v>
      </c>
      <c r="C3630" s="3">
        <v>9781849515634</v>
      </c>
      <c r="D3630" s="4">
        <v>40982</v>
      </c>
      <c r="E3630" s="5">
        <v>44.99</v>
      </c>
      <c r="F3630" s="5">
        <f t="shared" si="224"/>
        <v>29.243499999999997</v>
      </c>
      <c r="G3630" s="5">
        <f t="shared" si="225"/>
        <v>2028.2121859999997</v>
      </c>
      <c r="H3630" s="5">
        <f t="shared" si="226"/>
        <v>2028.99</v>
      </c>
      <c r="I3630" s="3">
        <f t="shared" si="227"/>
        <v>2028.212186</v>
      </c>
    </row>
    <row r="3631" spans="1:9" ht="15.75" customHeight="1" x14ac:dyDescent="0.25">
      <c r="A3631" s="2" t="s">
        <v>3640</v>
      </c>
      <c r="B3631" s="3">
        <v>9781849517102</v>
      </c>
      <c r="C3631" s="3">
        <v>9781849517119</v>
      </c>
      <c r="D3631" s="4">
        <v>40982</v>
      </c>
      <c r="E3631" s="5">
        <v>49.99</v>
      </c>
      <c r="F3631" s="5">
        <f t="shared" si="224"/>
        <v>32.493499999999997</v>
      </c>
      <c r="G3631" s="5">
        <f t="shared" si="225"/>
        <v>2253.6191859999994</v>
      </c>
      <c r="H3631" s="5">
        <f t="shared" si="226"/>
        <v>2253.9899999999998</v>
      </c>
      <c r="I3631" s="3">
        <f t="shared" si="227"/>
        <v>2253.6191859999999</v>
      </c>
    </row>
    <row r="3632" spans="1:9" ht="15.75" customHeight="1" x14ac:dyDescent="0.25">
      <c r="A3632" s="2" t="s">
        <v>3641</v>
      </c>
      <c r="B3632" s="3">
        <v>9781849683968</v>
      </c>
      <c r="C3632" s="3">
        <v>9781849683975</v>
      </c>
      <c r="D3632" s="4">
        <v>40982</v>
      </c>
      <c r="E3632" s="5">
        <v>64.989999999999995</v>
      </c>
      <c r="F3632" s="5">
        <f t="shared" si="224"/>
        <v>42.243499999999997</v>
      </c>
      <c r="G3632" s="5">
        <f t="shared" si="225"/>
        <v>2929.8401859999994</v>
      </c>
      <c r="H3632" s="5">
        <f t="shared" si="226"/>
        <v>2929.99</v>
      </c>
      <c r="I3632" s="3">
        <f t="shared" si="227"/>
        <v>2929.8401859999999</v>
      </c>
    </row>
    <row r="3633" spans="1:9" ht="15.75" customHeight="1" x14ac:dyDescent="0.25">
      <c r="A3633" s="2" t="s">
        <v>3642</v>
      </c>
      <c r="B3633" s="3">
        <v>9781849693301</v>
      </c>
      <c r="C3633" s="3">
        <v>9781849693318</v>
      </c>
      <c r="D3633" s="4">
        <v>40982</v>
      </c>
      <c r="E3633" s="5">
        <v>29.99</v>
      </c>
      <c r="F3633" s="5">
        <f t="shared" si="224"/>
        <v>19.493499999999997</v>
      </c>
      <c r="G3633" s="5">
        <f t="shared" si="225"/>
        <v>1351.9911859999997</v>
      </c>
      <c r="H3633" s="5">
        <f t="shared" si="226"/>
        <v>1351.99</v>
      </c>
      <c r="I3633" s="3">
        <f t="shared" si="227"/>
        <v>1351.991186</v>
      </c>
    </row>
    <row r="3634" spans="1:9" ht="15.75" customHeight="1" x14ac:dyDescent="0.25">
      <c r="A3634" s="2" t="s">
        <v>3643</v>
      </c>
      <c r="B3634" s="3">
        <v>9781849517249</v>
      </c>
      <c r="C3634" s="3">
        <v>9781849517256</v>
      </c>
      <c r="D3634" s="4">
        <v>40963</v>
      </c>
      <c r="E3634" s="5">
        <v>39.99</v>
      </c>
      <c r="F3634" s="5">
        <f t="shared" si="224"/>
        <v>25.993499999999997</v>
      </c>
      <c r="G3634" s="5">
        <f t="shared" si="225"/>
        <v>1802.8051859999996</v>
      </c>
      <c r="H3634" s="5">
        <f t="shared" si="226"/>
        <v>1802.99</v>
      </c>
      <c r="I3634" s="3">
        <f t="shared" si="227"/>
        <v>1802.805186</v>
      </c>
    </row>
    <row r="3635" spans="1:9" ht="15.75" customHeight="1" x14ac:dyDescent="0.25">
      <c r="A3635" s="2" t="s">
        <v>3644</v>
      </c>
      <c r="B3635" s="3">
        <v>9781849683326</v>
      </c>
      <c r="C3635" s="3">
        <v>9781849683333</v>
      </c>
      <c r="D3635" s="4">
        <v>40963</v>
      </c>
      <c r="E3635" s="5">
        <v>64.989999999999995</v>
      </c>
      <c r="F3635" s="5">
        <f t="shared" si="224"/>
        <v>42.243499999999997</v>
      </c>
      <c r="G3635" s="5">
        <f t="shared" si="225"/>
        <v>2929.8401859999994</v>
      </c>
      <c r="H3635" s="5">
        <f t="shared" si="226"/>
        <v>2929.99</v>
      </c>
      <c r="I3635" s="3">
        <f t="shared" si="227"/>
        <v>2929.8401859999999</v>
      </c>
    </row>
    <row r="3636" spans="1:9" ht="15.75" customHeight="1" x14ac:dyDescent="0.25">
      <c r="A3636" s="2" t="s">
        <v>3645</v>
      </c>
      <c r="B3636" s="3">
        <v>9781849683548</v>
      </c>
      <c r="C3636" s="3">
        <v>9781849683555</v>
      </c>
      <c r="D3636" s="4">
        <v>40963</v>
      </c>
      <c r="E3636" s="5">
        <v>59.99</v>
      </c>
      <c r="F3636" s="5">
        <f t="shared" si="224"/>
        <v>38.993499999999997</v>
      </c>
      <c r="G3636" s="5">
        <f t="shared" si="225"/>
        <v>2704.4331859999998</v>
      </c>
      <c r="H3636" s="5">
        <f t="shared" si="226"/>
        <v>2704.99</v>
      </c>
      <c r="I3636" s="3">
        <f t="shared" si="227"/>
        <v>2704.4331860000002</v>
      </c>
    </row>
    <row r="3637" spans="1:9" ht="15.75" customHeight="1" x14ac:dyDescent="0.25">
      <c r="A3637" s="2" t="s">
        <v>3646</v>
      </c>
      <c r="B3637" s="3">
        <v>9781849684804</v>
      </c>
      <c r="C3637" s="3">
        <v>9781849684811</v>
      </c>
      <c r="D3637" s="4">
        <v>40963</v>
      </c>
      <c r="E3637" s="5">
        <v>64.989999999999995</v>
      </c>
      <c r="F3637" s="5">
        <f t="shared" si="224"/>
        <v>42.243499999999997</v>
      </c>
      <c r="G3637" s="5">
        <f t="shared" si="225"/>
        <v>2929.8401859999994</v>
      </c>
      <c r="H3637" s="5">
        <f t="shared" si="226"/>
        <v>2929.99</v>
      </c>
      <c r="I3637" s="3">
        <f t="shared" si="227"/>
        <v>2929.8401859999999</v>
      </c>
    </row>
    <row r="3638" spans="1:9" ht="15.75" customHeight="1" x14ac:dyDescent="0.25">
      <c r="A3638" s="2" t="s">
        <v>3647</v>
      </c>
      <c r="B3638" s="3">
        <v>9781849685641</v>
      </c>
      <c r="C3638" s="3">
        <v>9781849685658</v>
      </c>
      <c r="D3638" s="4">
        <v>40963</v>
      </c>
      <c r="E3638" s="5">
        <v>39.99</v>
      </c>
      <c r="F3638" s="5">
        <f t="shared" si="224"/>
        <v>25.993499999999997</v>
      </c>
      <c r="G3638" s="5">
        <f t="shared" si="225"/>
        <v>1802.8051859999996</v>
      </c>
      <c r="H3638" s="5">
        <f t="shared" si="226"/>
        <v>1802.99</v>
      </c>
      <c r="I3638" s="3">
        <f t="shared" si="227"/>
        <v>1802.805186</v>
      </c>
    </row>
    <row r="3639" spans="1:9" ht="15.75" customHeight="1" x14ac:dyDescent="0.25">
      <c r="A3639" s="2" t="s">
        <v>3648</v>
      </c>
      <c r="B3639" s="3">
        <v>9781849515405</v>
      </c>
      <c r="C3639" s="3">
        <v>9781849515412</v>
      </c>
      <c r="D3639" s="4">
        <v>40962</v>
      </c>
      <c r="E3639" s="5">
        <v>29.99</v>
      </c>
      <c r="F3639" s="5">
        <f t="shared" si="224"/>
        <v>19.493499999999997</v>
      </c>
      <c r="G3639" s="5">
        <f t="shared" si="225"/>
        <v>1351.9911859999997</v>
      </c>
      <c r="H3639" s="5">
        <f t="shared" si="226"/>
        <v>1351.99</v>
      </c>
      <c r="I3639" s="3">
        <f t="shared" si="227"/>
        <v>1351.991186</v>
      </c>
    </row>
    <row r="3640" spans="1:9" ht="15.75" customHeight="1" x14ac:dyDescent="0.25">
      <c r="A3640" s="2" t="s">
        <v>3649</v>
      </c>
      <c r="B3640" s="3">
        <v>9781849517805</v>
      </c>
      <c r="C3640" s="3">
        <v>9781849517812</v>
      </c>
      <c r="D3640" s="4">
        <v>40962</v>
      </c>
      <c r="E3640" s="5">
        <v>19.989999999999998</v>
      </c>
      <c r="F3640" s="5">
        <f t="shared" si="224"/>
        <v>12.993499999999999</v>
      </c>
      <c r="G3640" s="5">
        <f t="shared" si="225"/>
        <v>901.17718599999989</v>
      </c>
      <c r="H3640" s="5">
        <f t="shared" si="226"/>
        <v>901.99</v>
      </c>
      <c r="I3640" s="3">
        <f t="shared" si="227"/>
        <v>901.17718600000001</v>
      </c>
    </row>
    <row r="3641" spans="1:9" ht="15.75" customHeight="1" x14ac:dyDescent="0.25">
      <c r="A3641" s="2" t="s">
        <v>3650</v>
      </c>
      <c r="B3641" s="3">
        <v>9781849685627</v>
      </c>
      <c r="C3641" s="3">
        <v>9781849685634</v>
      </c>
      <c r="D3641" s="4">
        <v>40962</v>
      </c>
      <c r="E3641" s="5">
        <v>39.99</v>
      </c>
      <c r="F3641" s="5">
        <f t="shared" si="224"/>
        <v>25.993499999999997</v>
      </c>
      <c r="G3641" s="5">
        <f t="shared" si="225"/>
        <v>1802.8051859999996</v>
      </c>
      <c r="H3641" s="5">
        <f t="shared" si="226"/>
        <v>1802.99</v>
      </c>
      <c r="I3641" s="3">
        <f t="shared" si="227"/>
        <v>1802.805186</v>
      </c>
    </row>
    <row r="3642" spans="1:9" ht="15.75" customHeight="1" x14ac:dyDescent="0.25">
      <c r="A3642" s="2" t="s">
        <v>3651</v>
      </c>
      <c r="B3642" s="3">
        <v>9781849690409</v>
      </c>
      <c r="C3642" s="3">
        <v>9781849690416</v>
      </c>
      <c r="D3642" s="4">
        <v>40962</v>
      </c>
      <c r="E3642" s="5">
        <v>49.99</v>
      </c>
      <c r="F3642" s="5">
        <f t="shared" si="224"/>
        <v>32.493499999999997</v>
      </c>
      <c r="G3642" s="5">
        <f t="shared" si="225"/>
        <v>2253.6191859999994</v>
      </c>
      <c r="H3642" s="5">
        <f t="shared" si="226"/>
        <v>2253.9899999999998</v>
      </c>
      <c r="I3642" s="3">
        <f t="shared" si="227"/>
        <v>2253.6191859999999</v>
      </c>
    </row>
    <row r="3643" spans="1:9" ht="15.75" customHeight="1" x14ac:dyDescent="0.25">
      <c r="A3643" s="2" t="s">
        <v>3652</v>
      </c>
      <c r="B3643" s="3">
        <v>9781849691321</v>
      </c>
      <c r="C3643" s="3">
        <v>9781849691338</v>
      </c>
      <c r="D3643" s="4">
        <v>40962</v>
      </c>
      <c r="E3643" s="5">
        <v>49.99</v>
      </c>
      <c r="F3643" s="5">
        <f t="shared" si="224"/>
        <v>32.493499999999997</v>
      </c>
      <c r="G3643" s="5">
        <f t="shared" si="225"/>
        <v>2253.6191859999994</v>
      </c>
      <c r="H3643" s="5">
        <f t="shared" si="226"/>
        <v>2253.9899999999998</v>
      </c>
      <c r="I3643" s="3">
        <f t="shared" si="227"/>
        <v>2253.6191859999999</v>
      </c>
    </row>
    <row r="3644" spans="1:9" ht="15.75" customHeight="1" x14ac:dyDescent="0.25">
      <c r="A3644" s="2" t="s">
        <v>3653</v>
      </c>
      <c r="B3644" s="3">
        <v>9781849686808</v>
      </c>
      <c r="C3644" s="3">
        <v>9781849686815</v>
      </c>
      <c r="D3644" s="4">
        <v>40961</v>
      </c>
      <c r="E3644" s="5">
        <v>49.99</v>
      </c>
      <c r="F3644" s="5">
        <f t="shared" si="224"/>
        <v>32.493499999999997</v>
      </c>
      <c r="G3644" s="5">
        <f t="shared" si="225"/>
        <v>2253.6191859999994</v>
      </c>
      <c r="H3644" s="5">
        <f t="shared" si="226"/>
        <v>2253.9899999999998</v>
      </c>
      <c r="I3644" s="3">
        <f t="shared" si="227"/>
        <v>2253.6191859999999</v>
      </c>
    </row>
    <row r="3645" spans="1:9" ht="15.75" customHeight="1" x14ac:dyDescent="0.25">
      <c r="A3645" s="2" t="s">
        <v>3654</v>
      </c>
      <c r="B3645" s="3">
        <v>9781849691802</v>
      </c>
      <c r="C3645" s="3">
        <v>9781849691819</v>
      </c>
      <c r="D3645" s="4">
        <v>40961</v>
      </c>
      <c r="E3645" s="5">
        <v>54.99</v>
      </c>
      <c r="F3645" s="5">
        <f t="shared" si="224"/>
        <v>35.743499999999997</v>
      </c>
      <c r="G3645" s="5">
        <f t="shared" si="225"/>
        <v>2479.0261859999996</v>
      </c>
      <c r="H3645" s="5">
        <f t="shared" si="226"/>
        <v>2479.9899999999998</v>
      </c>
      <c r="I3645" s="3">
        <f t="shared" si="227"/>
        <v>2479.0261860000001</v>
      </c>
    </row>
    <row r="3646" spans="1:9" ht="15.75" customHeight="1" x14ac:dyDescent="0.25">
      <c r="A3646" s="2" t="s">
        <v>3655</v>
      </c>
      <c r="B3646" s="3">
        <v>9781849515825</v>
      </c>
      <c r="C3646" s="3">
        <v>9781849515832</v>
      </c>
      <c r="D3646" s="4">
        <v>40959</v>
      </c>
      <c r="E3646" s="5">
        <v>49.99</v>
      </c>
      <c r="F3646" s="5">
        <f t="shared" si="224"/>
        <v>32.493499999999997</v>
      </c>
      <c r="G3646" s="5">
        <f t="shared" si="225"/>
        <v>2253.6191859999994</v>
      </c>
      <c r="H3646" s="5">
        <f t="shared" si="226"/>
        <v>2253.9899999999998</v>
      </c>
      <c r="I3646" s="3">
        <f t="shared" si="227"/>
        <v>2253.6191859999999</v>
      </c>
    </row>
    <row r="3647" spans="1:9" ht="15.75" customHeight="1" x14ac:dyDescent="0.25">
      <c r="A3647" s="2" t="s">
        <v>3656</v>
      </c>
      <c r="B3647" s="3">
        <v>9781849515108</v>
      </c>
      <c r="C3647" s="3">
        <v>9781849515115</v>
      </c>
      <c r="D3647" s="4">
        <v>40955</v>
      </c>
      <c r="E3647" s="5">
        <v>44.99</v>
      </c>
      <c r="F3647" s="5">
        <f t="shared" si="224"/>
        <v>29.243499999999997</v>
      </c>
      <c r="G3647" s="5">
        <f t="shared" si="225"/>
        <v>2028.2121859999997</v>
      </c>
      <c r="H3647" s="5">
        <f t="shared" si="226"/>
        <v>2028.99</v>
      </c>
      <c r="I3647" s="3">
        <f t="shared" si="227"/>
        <v>2028.212186</v>
      </c>
    </row>
    <row r="3648" spans="1:9" ht="15.75" customHeight="1" x14ac:dyDescent="0.25">
      <c r="A3648" s="2" t="s">
        <v>3657</v>
      </c>
      <c r="B3648" s="3">
        <v>9781849685382</v>
      </c>
      <c r="C3648" s="3">
        <v>9781849685399</v>
      </c>
      <c r="D3648" s="4">
        <v>40955</v>
      </c>
      <c r="E3648" s="5">
        <v>49.99</v>
      </c>
      <c r="F3648" s="5">
        <f t="shared" si="224"/>
        <v>32.493499999999997</v>
      </c>
      <c r="G3648" s="5">
        <f t="shared" si="225"/>
        <v>2253.6191859999994</v>
      </c>
      <c r="H3648" s="5">
        <f t="shared" si="226"/>
        <v>2253.9899999999998</v>
      </c>
      <c r="I3648" s="3">
        <f t="shared" si="227"/>
        <v>2253.6191859999999</v>
      </c>
    </row>
    <row r="3649" spans="1:9" ht="15.75" customHeight="1" x14ac:dyDescent="0.25">
      <c r="A3649" s="2" t="s">
        <v>3658</v>
      </c>
      <c r="B3649" s="3">
        <v>9781849691208</v>
      </c>
      <c r="C3649" s="3">
        <v>9781849691215</v>
      </c>
      <c r="D3649" s="4">
        <v>40955</v>
      </c>
      <c r="E3649" s="5">
        <v>44.99</v>
      </c>
      <c r="F3649" s="5">
        <f t="shared" si="224"/>
        <v>29.243499999999997</v>
      </c>
      <c r="G3649" s="5">
        <f t="shared" si="225"/>
        <v>2028.2121859999997</v>
      </c>
      <c r="H3649" s="5">
        <f t="shared" si="226"/>
        <v>2028.99</v>
      </c>
      <c r="I3649" s="3">
        <f t="shared" si="227"/>
        <v>2028.212186</v>
      </c>
    </row>
    <row r="3650" spans="1:9" ht="15.75" customHeight="1" x14ac:dyDescent="0.25">
      <c r="A3650" s="2" t="s">
        <v>3659</v>
      </c>
      <c r="B3650" s="3">
        <v>9781849517782</v>
      </c>
      <c r="C3650" s="3">
        <v>9781849517799</v>
      </c>
      <c r="D3650" s="4">
        <v>40946</v>
      </c>
      <c r="E3650" s="5">
        <v>39.99</v>
      </c>
      <c r="F3650" s="5">
        <f t="shared" si="224"/>
        <v>25.993499999999997</v>
      </c>
      <c r="G3650" s="5">
        <f t="shared" si="225"/>
        <v>1802.8051859999996</v>
      </c>
      <c r="H3650" s="5">
        <f t="shared" si="226"/>
        <v>1802.99</v>
      </c>
      <c r="I3650" s="3">
        <f t="shared" si="227"/>
        <v>1802.805186</v>
      </c>
    </row>
    <row r="3651" spans="1:9" ht="15.75" customHeight="1" x14ac:dyDescent="0.25">
      <c r="A3651" s="2" t="s">
        <v>3660</v>
      </c>
      <c r="B3651" s="3">
        <v>9781849691864</v>
      </c>
      <c r="C3651" s="3">
        <v>9781849691871</v>
      </c>
      <c r="D3651" s="4">
        <v>40946</v>
      </c>
      <c r="E3651" s="5">
        <v>54.99</v>
      </c>
      <c r="F3651" s="5">
        <f t="shared" si="224"/>
        <v>35.743499999999997</v>
      </c>
      <c r="G3651" s="5">
        <f t="shared" si="225"/>
        <v>2479.0261859999996</v>
      </c>
      <c r="H3651" s="5">
        <f t="shared" si="226"/>
        <v>2479.9899999999998</v>
      </c>
      <c r="I3651" s="3">
        <f t="shared" si="227"/>
        <v>2479.0261860000001</v>
      </c>
    </row>
    <row r="3652" spans="1:9" ht="15.75" customHeight="1" x14ac:dyDescent="0.25">
      <c r="A3652" s="2" t="s">
        <v>3661</v>
      </c>
      <c r="B3652" s="3">
        <v>9781849511308</v>
      </c>
      <c r="C3652" s="3">
        <v>9781849511315</v>
      </c>
      <c r="D3652" s="4">
        <v>40940</v>
      </c>
      <c r="E3652" s="5">
        <v>44.99</v>
      </c>
      <c r="F3652" s="5">
        <f t="shared" ref="F3652:F3715" si="228">E3652*65/100</f>
        <v>29.243499999999997</v>
      </c>
      <c r="G3652" s="5">
        <f t="shared" ref="G3652:G3715" si="229">F3652*69.356</f>
        <v>2028.2121859999997</v>
      </c>
      <c r="H3652" s="5">
        <f t="shared" ref="H3652:H3715" si="230">LEFT(G3652,FIND(".",G3652))+0.99</f>
        <v>2028.99</v>
      </c>
      <c r="I3652" s="3">
        <f t="shared" ref="I3652:I3715" si="231">ROUNDUP(G3652,100)</f>
        <v>2028.212186</v>
      </c>
    </row>
    <row r="3653" spans="1:9" ht="15.75" customHeight="1" x14ac:dyDescent="0.25">
      <c r="A3653" s="2" t="s">
        <v>3662</v>
      </c>
      <c r="B3653" s="3">
        <v>9781849691383</v>
      </c>
      <c r="C3653" s="3">
        <v>9781849691390</v>
      </c>
      <c r="D3653" s="4">
        <v>40940</v>
      </c>
      <c r="E3653" s="5">
        <v>49.99</v>
      </c>
      <c r="F3653" s="5">
        <f t="shared" si="228"/>
        <v>32.493499999999997</v>
      </c>
      <c r="G3653" s="5">
        <f t="shared" si="229"/>
        <v>2253.6191859999994</v>
      </c>
      <c r="H3653" s="5">
        <f t="shared" si="230"/>
        <v>2253.9899999999998</v>
      </c>
      <c r="I3653" s="3">
        <f t="shared" si="231"/>
        <v>2253.6191859999999</v>
      </c>
    </row>
    <row r="3654" spans="1:9" ht="15.75" customHeight="1" x14ac:dyDescent="0.25">
      <c r="A3654" s="2" t="s">
        <v>3663</v>
      </c>
      <c r="B3654" s="3">
        <v>9781849691963</v>
      </c>
      <c r="C3654" s="3">
        <v>9781849691970</v>
      </c>
      <c r="D3654" s="4">
        <v>40940</v>
      </c>
      <c r="E3654" s="5">
        <v>39.99</v>
      </c>
      <c r="F3654" s="5">
        <f t="shared" si="228"/>
        <v>25.993499999999997</v>
      </c>
      <c r="G3654" s="5">
        <f t="shared" si="229"/>
        <v>1802.8051859999996</v>
      </c>
      <c r="H3654" s="5">
        <f t="shared" si="230"/>
        <v>1802.99</v>
      </c>
      <c r="I3654" s="3">
        <f t="shared" si="231"/>
        <v>1802.805186</v>
      </c>
    </row>
    <row r="3655" spans="1:9" ht="15.75" customHeight="1" x14ac:dyDescent="0.25">
      <c r="A3655" s="2" t="s">
        <v>3664</v>
      </c>
      <c r="B3655" s="3">
        <v>9781849515986</v>
      </c>
      <c r="C3655" s="3">
        <v>9781849515993</v>
      </c>
      <c r="D3655" s="4">
        <v>40934</v>
      </c>
      <c r="E3655" s="5">
        <v>59.99</v>
      </c>
      <c r="F3655" s="5">
        <f t="shared" si="228"/>
        <v>38.993499999999997</v>
      </c>
      <c r="G3655" s="5">
        <f t="shared" si="229"/>
        <v>2704.4331859999998</v>
      </c>
      <c r="H3655" s="5">
        <f t="shared" si="230"/>
        <v>2704.99</v>
      </c>
      <c r="I3655" s="3">
        <f t="shared" si="231"/>
        <v>2704.4331860000002</v>
      </c>
    </row>
    <row r="3656" spans="1:9" ht="15.75" customHeight="1" x14ac:dyDescent="0.25">
      <c r="A3656" s="2" t="s">
        <v>3665</v>
      </c>
      <c r="B3656" s="3">
        <v>9781849682961</v>
      </c>
      <c r="C3656" s="3">
        <v>9781849682978</v>
      </c>
      <c r="D3656" s="4">
        <v>40934</v>
      </c>
      <c r="E3656" s="5">
        <v>49.99</v>
      </c>
      <c r="F3656" s="5">
        <f t="shared" si="228"/>
        <v>32.493499999999997</v>
      </c>
      <c r="G3656" s="5">
        <f t="shared" si="229"/>
        <v>2253.6191859999994</v>
      </c>
      <c r="H3656" s="5">
        <f t="shared" si="230"/>
        <v>2253.9899999999998</v>
      </c>
      <c r="I3656" s="3">
        <f t="shared" si="231"/>
        <v>2253.6191859999999</v>
      </c>
    </row>
    <row r="3657" spans="1:9" ht="15.75" customHeight="1" x14ac:dyDescent="0.25">
      <c r="A3657" s="2" t="s">
        <v>3666</v>
      </c>
      <c r="B3657" s="3">
        <v>9781849683487</v>
      </c>
      <c r="C3657" s="3">
        <v>9781849683494</v>
      </c>
      <c r="D3657" s="4">
        <v>40934</v>
      </c>
      <c r="E3657" s="5">
        <v>69.989999999999995</v>
      </c>
      <c r="F3657" s="5">
        <f t="shared" si="228"/>
        <v>45.493499999999997</v>
      </c>
      <c r="G3657" s="5">
        <f t="shared" si="229"/>
        <v>3155.2471859999996</v>
      </c>
      <c r="H3657" s="5">
        <f t="shared" si="230"/>
        <v>3155.99</v>
      </c>
      <c r="I3657" s="3">
        <f t="shared" si="231"/>
        <v>3155.2471860000001</v>
      </c>
    </row>
    <row r="3658" spans="1:9" ht="15.75" customHeight="1" x14ac:dyDescent="0.25">
      <c r="A3658" s="2" t="s">
        <v>3667</v>
      </c>
      <c r="B3658" s="3">
        <v>9781849683944</v>
      </c>
      <c r="C3658" s="3">
        <v>9781849683951</v>
      </c>
      <c r="D3658" s="4">
        <v>40934</v>
      </c>
      <c r="E3658" s="5">
        <v>49.99</v>
      </c>
      <c r="F3658" s="5">
        <f t="shared" si="228"/>
        <v>32.493499999999997</v>
      </c>
      <c r="G3658" s="5">
        <f t="shared" si="229"/>
        <v>2253.6191859999994</v>
      </c>
      <c r="H3658" s="5">
        <f t="shared" si="230"/>
        <v>2253.9899999999998</v>
      </c>
      <c r="I3658" s="3">
        <f t="shared" si="231"/>
        <v>2253.6191859999999</v>
      </c>
    </row>
    <row r="3659" spans="1:9" ht="15.75" customHeight="1" x14ac:dyDescent="0.25">
      <c r="A3659" s="2" t="s">
        <v>3668</v>
      </c>
      <c r="B3659" s="3">
        <v>9781849690782</v>
      </c>
      <c r="C3659" s="3">
        <v>9781849690799</v>
      </c>
      <c r="D3659" s="4">
        <v>40934</v>
      </c>
      <c r="E3659" s="5">
        <v>49.99</v>
      </c>
      <c r="F3659" s="5">
        <f t="shared" si="228"/>
        <v>32.493499999999997</v>
      </c>
      <c r="G3659" s="5">
        <f t="shared" si="229"/>
        <v>2253.6191859999994</v>
      </c>
      <c r="H3659" s="5">
        <f t="shared" si="230"/>
        <v>2253.9899999999998</v>
      </c>
      <c r="I3659" s="3">
        <f t="shared" si="231"/>
        <v>2253.6191859999999</v>
      </c>
    </row>
    <row r="3660" spans="1:9" ht="15.75" customHeight="1" x14ac:dyDescent="0.25">
      <c r="A3660" s="2" t="s">
        <v>3669</v>
      </c>
      <c r="B3660" s="3">
        <v>9781849691529</v>
      </c>
      <c r="C3660" s="3">
        <v>9781849691536</v>
      </c>
      <c r="D3660" s="4">
        <v>40934</v>
      </c>
      <c r="E3660" s="5">
        <v>49.99</v>
      </c>
      <c r="F3660" s="5">
        <f t="shared" si="228"/>
        <v>32.493499999999997</v>
      </c>
      <c r="G3660" s="5">
        <f t="shared" si="229"/>
        <v>2253.6191859999994</v>
      </c>
      <c r="H3660" s="5">
        <f t="shared" si="230"/>
        <v>2253.9899999999998</v>
      </c>
      <c r="I3660" s="3">
        <f t="shared" si="231"/>
        <v>2253.6191859999999</v>
      </c>
    </row>
    <row r="3661" spans="1:9" ht="15.75" customHeight="1" x14ac:dyDescent="0.25">
      <c r="A3661" s="2" t="s">
        <v>3670</v>
      </c>
      <c r="B3661" s="3">
        <v>9781849516587</v>
      </c>
      <c r="C3661" s="3">
        <v>9781849516594</v>
      </c>
      <c r="D3661" s="4">
        <v>40933</v>
      </c>
      <c r="E3661" s="5">
        <v>49.99</v>
      </c>
      <c r="F3661" s="5">
        <f t="shared" si="228"/>
        <v>32.493499999999997</v>
      </c>
      <c r="G3661" s="5">
        <f t="shared" si="229"/>
        <v>2253.6191859999994</v>
      </c>
      <c r="H3661" s="5">
        <f t="shared" si="230"/>
        <v>2253.9899999999998</v>
      </c>
      <c r="I3661" s="3">
        <f t="shared" si="231"/>
        <v>2253.6191859999999</v>
      </c>
    </row>
    <row r="3662" spans="1:9" ht="15.75" customHeight="1" x14ac:dyDescent="0.25">
      <c r="A3662" s="2" t="s">
        <v>3671</v>
      </c>
      <c r="B3662" s="3">
        <v>9781849682343</v>
      </c>
      <c r="C3662" s="3">
        <v>9781849682350</v>
      </c>
      <c r="D3662" s="4">
        <v>40933</v>
      </c>
      <c r="E3662" s="5">
        <v>49.99</v>
      </c>
      <c r="F3662" s="5">
        <f t="shared" si="228"/>
        <v>32.493499999999997</v>
      </c>
      <c r="G3662" s="5">
        <f t="shared" si="229"/>
        <v>2253.6191859999994</v>
      </c>
      <c r="H3662" s="5">
        <f t="shared" si="230"/>
        <v>2253.9899999999998</v>
      </c>
      <c r="I3662" s="3">
        <f t="shared" si="231"/>
        <v>2253.6191859999999</v>
      </c>
    </row>
    <row r="3663" spans="1:9" ht="15.75" customHeight="1" x14ac:dyDescent="0.25">
      <c r="A3663" s="2" t="s">
        <v>3672</v>
      </c>
      <c r="B3663" s="3">
        <v>9781849683265</v>
      </c>
      <c r="C3663" s="3">
        <v>9781849683272</v>
      </c>
      <c r="D3663" s="4">
        <v>40932</v>
      </c>
      <c r="E3663" s="5">
        <v>59.99</v>
      </c>
      <c r="F3663" s="5">
        <f t="shared" si="228"/>
        <v>38.993499999999997</v>
      </c>
      <c r="G3663" s="5">
        <f t="shared" si="229"/>
        <v>2704.4331859999998</v>
      </c>
      <c r="H3663" s="5">
        <f t="shared" si="230"/>
        <v>2704.99</v>
      </c>
      <c r="I3663" s="3">
        <f t="shared" si="231"/>
        <v>2704.4331860000002</v>
      </c>
    </row>
    <row r="3664" spans="1:9" ht="15.75" customHeight="1" x14ac:dyDescent="0.25">
      <c r="A3664" s="2" t="s">
        <v>3673</v>
      </c>
      <c r="B3664" s="3">
        <v>9781849684446</v>
      </c>
      <c r="C3664" s="3">
        <v>9781849684453</v>
      </c>
      <c r="D3664" s="4">
        <v>40932</v>
      </c>
      <c r="E3664" s="5">
        <v>59.99</v>
      </c>
      <c r="F3664" s="5">
        <f t="shared" si="228"/>
        <v>38.993499999999997</v>
      </c>
      <c r="G3664" s="5">
        <f t="shared" si="229"/>
        <v>2704.4331859999998</v>
      </c>
      <c r="H3664" s="5">
        <f t="shared" si="230"/>
        <v>2704.99</v>
      </c>
      <c r="I3664" s="3">
        <f t="shared" si="231"/>
        <v>2704.4331860000002</v>
      </c>
    </row>
    <row r="3665" spans="1:9" ht="15.75" customHeight="1" x14ac:dyDescent="0.25">
      <c r="A3665" s="2" t="s">
        <v>3674</v>
      </c>
      <c r="B3665" s="3">
        <v>9781849684767</v>
      </c>
      <c r="C3665" s="3">
        <v>9781849684774</v>
      </c>
      <c r="D3665" s="4">
        <v>40932</v>
      </c>
      <c r="E3665" s="5">
        <v>64.989999999999995</v>
      </c>
      <c r="F3665" s="5">
        <f t="shared" si="228"/>
        <v>42.243499999999997</v>
      </c>
      <c r="G3665" s="5">
        <f t="shared" si="229"/>
        <v>2929.8401859999994</v>
      </c>
      <c r="H3665" s="5">
        <f t="shared" si="230"/>
        <v>2929.99</v>
      </c>
      <c r="I3665" s="3">
        <f t="shared" si="231"/>
        <v>2929.8401859999999</v>
      </c>
    </row>
    <row r="3666" spans="1:9" ht="15.75" customHeight="1" x14ac:dyDescent="0.25">
      <c r="A3666" s="2" t="s">
        <v>3675</v>
      </c>
      <c r="B3666" s="3">
        <v>9781849691642</v>
      </c>
      <c r="C3666" s="3">
        <v>9781849691659</v>
      </c>
      <c r="D3666" s="4">
        <v>40932</v>
      </c>
      <c r="E3666" s="5">
        <v>49.99</v>
      </c>
      <c r="F3666" s="5">
        <f t="shared" si="228"/>
        <v>32.493499999999997</v>
      </c>
      <c r="G3666" s="5">
        <f t="shared" si="229"/>
        <v>2253.6191859999994</v>
      </c>
      <c r="H3666" s="5">
        <f t="shared" si="230"/>
        <v>2253.9899999999998</v>
      </c>
      <c r="I3666" s="3">
        <f t="shared" si="231"/>
        <v>2253.6191859999999</v>
      </c>
    </row>
    <row r="3667" spans="1:9" ht="15.75" customHeight="1" x14ac:dyDescent="0.25">
      <c r="A3667" s="2" t="s">
        <v>3676</v>
      </c>
      <c r="B3667" s="3">
        <v>9781849692267</v>
      </c>
      <c r="C3667" s="3">
        <v>9781849692274</v>
      </c>
      <c r="D3667" s="4">
        <v>40932</v>
      </c>
      <c r="E3667" s="5">
        <v>39.99</v>
      </c>
      <c r="F3667" s="5">
        <f t="shared" si="228"/>
        <v>25.993499999999997</v>
      </c>
      <c r="G3667" s="5">
        <f t="shared" si="229"/>
        <v>1802.8051859999996</v>
      </c>
      <c r="H3667" s="5">
        <f t="shared" si="230"/>
        <v>1802.99</v>
      </c>
      <c r="I3667" s="3">
        <f t="shared" si="231"/>
        <v>1802.805186</v>
      </c>
    </row>
    <row r="3668" spans="1:9" ht="15.75" customHeight="1" x14ac:dyDescent="0.25">
      <c r="A3668" s="2" t="s">
        <v>3677</v>
      </c>
      <c r="B3668" s="3">
        <v>9781849516648</v>
      </c>
      <c r="C3668" s="3">
        <v>9781849516655</v>
      </c>
      <c r="D3668" s="4">
        <v>40928</v>
      </c>
      <c r="E3668" s="5">
        <v>49.99</v>
      </c>
      <c r="F3668" s="5">
        <f t="shared" si="228"/>
        <v>32.493499999999997</v>
      </c>
      <c r="G3668" s="5">
        <f t="shared" si="229"/>
        <v>2253.6191859999994</v>
      </c>
      <c r="H3668" s="5">
        <f t="shared" si="230"/>
        <v>2253.9899999999998</v>
      </c>
      <c r="I3668" s="3">
        <f t="shared" si="231"/>
        <v>2253.6191859999999</v>
      </c>
    </row>
    <row r="3669" spans="1:9" ht="15.75" customHeight="1" x14ac:dyDescent="0.25">
      <c r="A3669" s="2" t="s">
        <v>3678</v>
      </c>
      <c r="B3669" s="3">
        <v>9781849682602</v>
      </c>
      <c r="C3669" s="3">
        <v>9781849682619</v>
      </c>
      <c r="D3669" s="4">
        <v>40928</v>
      </c>
      <c r="E3669" s="5">
        <v>54.99</v>
      </c>
      <c r="F3669" s="5">
        <f t="shared" si="228"/>
        <v>35.743499999999997</v>
      </c>
      <c r="G3669" s="5">
        <f t="shared" si="229"/>
        <v>2479.0261859999996</v>
      </c>
      <c r="H3669" s="5">
        <f t="shared" si="230"/>
        <v>2479.9899999999998</v>
      </c>
      <c r="I3669" s="3">
        <f t="shared" si="231"/>
        <v>2479.0261860000001</v>
      </c>
    </row>
    <row r="3670" spans="1:9" ht="15.75" customHeight="1" x14ac:dyDescent="0.25">
      <c r="A3670" s="2" t="s">
        <v>3679</v>
      </c>
      <c r="B3670" s="3">
        <v>9781849684408</v>
      </c>
      <c r="C3670" s="3">
        <v>9781849684415</v>
      </c>
      <c r="D3670" s="4">
        <v>40926</v>
      </c>
      <c r="E3670" s="5">
        <v>39.99</v>
      </c>
      <c r="F3670" s="5">
        <f t="shared" si="228"/>
        <v>25.993499999999997</v>
      </c>
      <c r="G3670" s="5">
        <f t="shared" si="229"/>
        <v>1802.8051859999996</v>
      </c>
      <c r="H3670" s="5">
        <f t="shared" si="230"/>
        <v>1802.99</v>
      </c>
      <c r="I3670" s="3">
        <f t="shared" si="231"/>
        <v>1802.805186</v>
      </c>
    </row>
    <row r="3671" spans="1:9" ht="15.75" customHeight="1" x14ac:dyDescent="0.25">
      <c r="A3671" s="2" t="s">
        <v>3680</v>
      </c>
      <c r="B3671" s="3">
        <v>9781849516761</v>
      </c>
      <c r="C3671" s="3">
        <v>9781849516778</v>
      </c>
      <c r="D3671" s="4">
        <v>40925</v>
      </c>
      <c r="E3671" s="5">
        <v>44.99</v>
      </c>
      <c r="F3671" s="5">
        <f t="shared" si="228"/>
        <v>29.243499999999997</v>
      </c>
      <c r="G3671" s="5">
        <f t="shared" si="229"/>
        <v>2028.2121859999997</v>
      </c>
      <c r="H3671" s="5">
        <f t="shared" si="230"/>
        <v>2028.99</v>
      </c>
      <c r="I3671" s="3">
        <f t="shared" si="231"/>
        <v>2028.212186</v>
      </c>
    </row>
    <row r="3672" spans="1:9" ht="15.75" customHeight="1" x14ac:dyDescent="0.25">
      <c r="A3672" s="2" t="s">
        <v>3681</v>
      </c>
      <c r="B3672" s="3">
        <v>9781849516662</v>
      </c>
      <c r="C3672" s="3">
        <v>9781849516679</v>
      </c>
      <c r="D3672" s="4">
        <v>40918</v>
      </c>
      <c r="E3672" s="5">
        <v>44.99</v>
      </c>
      <c r="F3672" s="5">
        <f t="shared" si="228"/>
        <v>29.243499999999997</v>
      </c>
      <c r="G3672" s="5">
        <f t="shared" si="229"/>
        <v>2028.2121859999997</v>
      </c>
      <c r="H3672" s="5">
        <f t="shared" si="230"/>
        <v>2028.99</v>
      </c>
      <c r="I3672" s="3">
        <f t="shared" si="231"/>
        <v>2028.212186</v>
      </c>
    </row>
    <row r="3673" spans="1:9" ht="15.75" customHeight="1" x14ac:dyDescent="0.25">
      <c r="A3673" s="2" t="s">
        <v>3682</v>
      </c>
      <c r="B3673" s="3">
        <v>9781849511964</v>
      </c>
      <c r="C3673" s="3">
        <v>9781849511971</v>
      </c>
      <c r="D3673" s="4">
        <v>40911</v>
      </c>
      <c r="E3673" s="5">
        <v>44.99</v>
      </c>
      <c r="F3673" s="5">
        <f t="shared" si="228"/>
        <v>29.243499999999997</v>
      </c>
      <c r="G3673" s="5">
        <f t="shared" si="229"/>
        <v>2028.2121859999997</v>
      </c>
      <c r="H3673" s="5">
        <f t="shared" si="230"/>
        <v>2028.99</v>
      </c>
      <c r="I3673" s="3">
        <f t="shared" si="231"/>
        <v>2028.212186</v>
      </c>
    </row>
    <row r="3674" spans="1:9" ht="15.75" customHeight="1" x14ac:dyDescent="0.25">
      <c r="A3674" s="2" t="s">
        <v>3683</v>
      </c>
      <c r="B3674" s="3">
        <v>9781849513708</v>
      </c>
      <c r="C3674" s="3">
        <v>9781849513715</v>
      </c>
      <c r="D3674" s="4">
        <v>40900</v>
      </c>
      <c r="E3674" s="5">
        <v>49.99</v>
      </c>
      <c r="F3674" s="5">
        <f t="shared" si="228"/>
        <v>32.493499999999997</v>
      </c>
      <c r="G3674" s="5">
        <f t="shared" si="229"/>
        <v>2253.6191859999994</v>
      </c>
      <c r="H3674" s="5">
        <f t="shared" si="230"/>
        <v>2253.9899999999998</v>
      </c>
      <c r="I3674" s="3">
        <f t="shared" si="231"/>
        <v>2253.6191859999999</v>
      </c>
    </row>
    <row r="3675" spans="1:9" ht="15.75" customHeight="1" x14ac:dyDescent="0.25">
      <c r="A3675" s="2" t="s">
        <v>3684</v>
      </c>
      <c r="B3675" s="3">
        <v>9781849692403</v>
      </c>
      <c r="C3675" s="3">
        <v>9781849692410</v>
      </c>
      <c r="D3675" s="4">
        <v>40900</v>
      </c>
      <c r="E3675" s="5">
        <v>44.99</v>
      </c>
      <c r="F3675" s="5">
        <f t="shared" si="228"/>
        <v>29.243499999999997</v>
      </c>
      <c r="G3675" s="5">
        <f t="shared" si="229"/>
        <v>2028.2121859999997</v>
      </c>
      <c r="H3675" s="5">
        <f t="shared" si="230"/>
        <v>2028.99</v>
      </c>
      <c r="I3675" s="3">
        <f t="shared" si="231"/>
        <v>2028.212186</v>
      </c>
    </row>
    <row r="3676" spans="1:9" ht="15.75" customHeight="1" x14ac:dyDescent="0.25">
      <c r="A3676" s="2" t="s">
        <v>3685</v>
      </c>
      <c r="B3676" s="3">
        <v>9781849517560</v>
      </c>
      <c r="C3676" s="3">
        <v>9781849517577</v>
      </c>
      <c r="D3676" s="4">
        <v>40898</v>
      </c>
      <c r="E3676" s="5">
        <v>0</v>
      </c>
      <c r="F3676" s="5">
        <f t="shared" si="228"/>
        <v>0</v>
      </c>
      <c r="G3676" s="5">
        <f t="shared" si="229"/>
        <v>0</v>
      </c>
      <c r="H3676" s="5" t="e">
        <f t="shared" si="230"/>
        <v>#VALUE!</v>
      </c>
      <c r="I3676" s="3">
        <f t="shared" si="231"/>
        <v>0</v>
      </c>
    </row>
    <row r="3677" spans="1:9" ht="15.75" customHeight="1" x14ac:dyDescent="0.25">
      <c r="A3677" s="2" t="s">
        <v>3686</v>
      </c>
      <c r="B3677" s="3">
        <v>9781849515443</v>
      </c>
      <c r="C3677" s="3">
        <v>9781849515450</v>
      </c>
      <c r="D3677" s="4">
        <v>40897</v>
      </c>
      <c r="E3677" s="5">
        <v>44.99</v>
      </c>
      <c r="F3677" s="5">
        <f t="shared" si="228"/>
        <v>29.243499999999997</v>
      </c>
      <c r="G3677" s="5">
        <f t="shared" si="229"/>
        <v>2028.2121859999997</v>
      </c>
      <c r="H3677" s="5">
        <f t="shared" si="230"/>
        <v>2028.99</v>
      </c>
      <c r="I3677" s="3">
        <f t="shared" si="231"/>
        <v>2028.212186</v>
      </c>
    </row>
    <row r="3678" spans="1:9" ht="15.75" customHeight="1" x14ac:dyDescent="0.25">
      <c r="A3678" s="2" t="s">
        <v>3687</v>
      </c>
      <c r="B3678" s="3">
        <v>9781849681506</v>
      </c>
      <c r="C3678" s="3">
        <v>9781849681513</v>
      </c>
      <c r="D3678" s="4">
        <v>40897</v>
      </c>
      <c r="E3678" s="5">
        <v>49.99</v>
      </c>
      <c r="F3678" s="5">
        <f t="shared" si="228"/>
        <v>32.493499999999997</v>
      </c>
      <c r="G3678" s="5">
        <f t="shared" si="229"/>
        <v>2253.6191859999994</v>
      </c>
      <c r="H3678" s="5">
        <f t="shared" si="230"/>
        <v>2253.9899999999998</v>
      </c>
      <c r="I3678" s="3">
        <f t="shared" si="231"/>
        <v>2253.6191859999999</v>
      </c>
    </row>
    <row r="3679" spans="1:9" ht="15.75" customHeight="1" x14ac:dyDescent="0.25">
      <c r="A3679" s="2" t="s">
        <v>3688</v>
      </c>
      <c r="B3679" s="3">
        <v>9781849685726</v>
      </c>
      <c r="C3679" s="3">
        <v>9781849685733</v>
      </c>
      <c r="D3679" s="4">
        <v>40897</v>
      </c>
      <c r="E3679" s="5">
        <v>49.99</v>
      </c>
      <c r="F3679" s="5">
        <f t="shared" si="228"/>
        <v>32.493499999999997</v>
      </c>
      <c r="G3679" s="5">
        <f t="shared" si="229"/>
        <v>2253.6191859999994</v>
      </c>
      <c r="H3679" s="5">
        <f t="shared" si="230"/>
        <v>2253.9899999999998</v>
      </c>
      <c r="I3679" s="3">
        <f t="shared" si="231"/>
        <v>2253.6191859999999</v>
      </c>
    </row>
    <row r="3680" spans="1:9" ht="15.75" customHeight="1" x14ac:dyDescent="0.25">
      <c r="A3680" s="2" t="s">
        <v>3689</v>
      </c>
      <c r="B3680" s="3">
        <v>9781849691444</v>
      </c>
      <c r="C3680" s="3">
        <v>9781849691451</v>
      </c>
      <c r="D3680" s="4">
        <v>40897</v>
      </c>
      <c r="E3680" s="5">
        <v>49.99</v>
      </c>
      <c r="F3680" s="5">
        <f t="shared" si="228"/>
        <v>32.493499999999997</v>
      </c>
      <c r="G3680" s="5">
        <f t="shared" si="229"/>
        <v>2253.6191859999994</v>
      </c>
      <c r="H3680" s="5">
        <f t="shared" si="230"/>
        <v>2253.9899999999998</v>
      </c>
      <c r="I3680" s="3">
        <f t="shared" si="231"/>
        <v>2253.6191859999999</v>
      </c>
    </row>
    <row r="3681" spans="1:9" ht="15.75" customHeight="1" x14ac:dyDescent="0.25">
      <c r="A3681" s="2" t="s">
        <v>3690</v>
      </c>
      <c r="B3681" s="3">
        <v>9781849513401</v>
      </c>
      <c r="C3681" s="3">
        <v>9781849513418</v>
      </c>
      <c r="D3681" s="4">
        <v>40893</v>
      </c>
      <c r="E3681" s="5">
        <v>44.99</v>
      </c>
      <c r="F3681" s="5">
        <f t="shared" si="228"/>
        <v>29.243499999999997</v>
      </c>
      <c r="G3681" s="5">
        <f t="shared" si="229"/>
        <v>2028.2121859999997</v>
      </c>
      <c r="H3681" s="5">
        <f t="shared" si="230"/>
        <v>2028.99</v>
      </c>
      <c r="I3681" s="3">
        <f t="shared" si="231"/>
        <v>2028.212186</v>
      </c>
    </row>
    <row r="3682" spans="1:9" ht="15.75" customHeight="1" x14ac:dyDescent="0.25">
      <c r="A3682" s="2" t="s">
        <v>3691</v>
      </c>
      <c r="B3682" s="3">
        <v>9781849513968</v>
      </c>
      <c r="C3682" s="3">
        <v>9781849513975</v>
      </c>
      <c r="D3682" s="4">
        <v>40893</v>
      </c>
      <c r="E3682" s="5">
        <v>44.99</v>
      </c>
      <c r="F3682" s="5">
        <f t="shared" si="228"/>
        <v>29.243499999999997</v>
      </c>
      <c r="G3682" s="5">
        <f t="shared" si="229"/>
        <v>2028.2121859999997</v>
      </c>
      <c r="H3682" s="5">
        <f t="shared" si="230"/>
        <v>2028.99</v>
      </c>
      <c r="I3682" s="3">
        <f t="shared" si="231"/>
        <v>2028.212186</v>
      </c>
    </row>
    <row r="3683" spans="1:9" ht="15.75" customHeight="1" x14ac:dyDescent="0.25">
      <c r="A3683" s="2" t="s">
        <v>3692</v>
      </c>
      <c r="B3683" s="3">
        <v>9781849516785</v>
      </c>
      <c r="C3683" s="3">
        <v>9781849516792</v>
      </c>
      <c r="D3683" s="4">
        <v>40893</v>
      </c>
      <c r="E3683" s="5">
        <v>49.99</v>
      </c>
      <c r="F3683" s="5">
        <f t="shared" si="228"/>
        <v>32.493499999999997</v>
      </c>
      <c r="G3683" s="5">
        <f t="shared" si="229"/>
        <v>2253.6191859999994</v>
      </c>
      <c r="H3683" s="5">
        <f t="shared" si="230"/>
        <v>2253.9899999999998</v>
      </c>
      <c r="I3683" s="3">
        <f t="shared" si="231"/>
        <v>2253.6191859999999</v>
      </c>
    </row>
    <row r="3684" spans="1:9" ht="15.75" customHeight="1" x14ac:dyDescent="0.25">
      <c r="A3684" s="2" t="s">
        <v>3693</v>
      </c>
      <c r="B3684" s="3">
        <v>9781849514002</v>
      </c>
      <c r="C3684" s="3">
        <v>9781849514019</v>
      </c>
      <c r="D3684" s="4">
        <v>40892</v>
      </c>
      <c r="E3684" s="5">
        <v>49.99</v>
      </c>
      <c r="F3684" s="5">
        <f t="shared" si="228"/>
        <v>32.493499999999997</v>
      </c>
      <c r="G3684" s="5">
        <f t="shared" si="229"/>
        <v>2253.6191859999994</v>
      </c>
      <c r="H3684" s="5">
        <f t="shared" si="230"/>
        <v>2253.9899999999998</v>
      </c>
      <c r="I3684" s="3">
        <f t="shared" si="231"/>
        <v>2253.6191859999999</v>
      </c>
    </row>
    <row r="3685" spans="1:9" ht="15.75" customHeight="1" x14ac:dyDescent="0.25">
      <c r="A3685" s="2" t="s">
        <v>3694</v>
      </c>
      <c r="B3685" s="3">
        <v>9781849682107</v>
      </c>
      <c r="C3685" s="3">
        <v>9781849682114</v>
      </c>
      <c r="D3685" s="4">
        <v>40892</v>
      </c>
      <c r="E3685" s="5">
        <v>69.989999999999995</v>
      </c>
      <c r="F3685" s="5">
        <f t="shared" si="228"/>
        <v>45.493499999999997</v>
      </c>
      <c r="G3685" s="5">
        <f t="shared" si="229"/>
        <v>3155.2471859999996</v>
      </c>
      <c r="H3685" s="5">
        <f t="shared" si="230"/>
        <v>3155.99</v>
      </c>
      <c r="I3685" s="3">
        <f t="shared" si="231"/>
        <v>3155.2471860000001</v>
      </c>
    </row>
    <row r="3686" spans="1:9" ht="15.75" customHeight="1" x14ac:dyDescent="0.25">
      <c r="A3686" s="2" t="s">
        <v>3695</v>
      </c>
      <c r="B3686" s="3">
        <v>9781849691925</v>
      </c>
      <c r="C3686" s="3">
        <v>9781849691932</v>
      </c>
      <c r="D3686" s="4">
        <v>40892</v>
      </c>
      <c r="E3686" s="5">
        <v>49.99</v>
      </c>
      <c r="F3686" s="5">
        <f t="shared" si="228"/>
        <v>32.493499999999997</v>
      </c>
      <c r="G3686" s="5">
        <f t="shared" si="229"/>
        <v>2253.6191859999994</v>
      </c>
      <c r="H3686" s="5">
        <f t="shared" si="230"/>
        <v>2253.9899999999998</v>
      </c>
      <c r="I3686" s="3">
        <f t="shared" si="231"/>
        <v>2253.6191859999999</v>
      </c>
    </row>
    <row r="3687" spans="1:9" ht="15.75" customHeight="1" x14ac:dyDescent="0.25">
      <c r="A3687" s="2" t="s">
        <v>3696</v>
      </c>
      <c r="B3687" s="3">
        <v>9781849514606</v>
      </c>
      <c r="C3687" s="3">
        <v>9781849514613</v>
      </c>
      <c r="D3687" s="4">
        <v>40891</v>
      </c>
      <c r="E3687" s="5">
        <v>39.99</v>
      </c>
      <c r="F3687" s="5">
        <f t="shared" si="228"/>
        <v>25.993499999999997</v>
      </c>
      <c r="G3687" s="5">
        <f t="shared" si="229"/>
        <v>1802.8051859999996</v>
      </c>
      <c r="H3687" s="5">
        <f t="shared" si="230"/>
        <v>1802.99</v>
      </c>
      <c r="I3687" s="3">
        <f t="shared" si="231"/>
        <v>1802.805186</v>
      </c>
    </row>
    <row r="3688" spans="1:9" ht="15.75" customHeight="1" x14ac:dyDescent="0.25">
      <c r="A3688" s="2" t="s">
        <v>3697</v>
      </c>
      <c r="B3688" s="3">
        <v>9781849691468</v>
      </c>
      <c r="C3688" s="3">
        <v>9781849691475</v>
      </c>
      <c r="D3688" s="4">
        <v>40891</v>
      </c>
      <c r="E3688" s="5">
        <v>49.99</v>
      </c>
      <c r="F3688" s="5">
        <f t="shared" si="228"/>
        <v>32.493499999999997</v>
      </c>
      <c r="G3688" s="5">
        <f t="shared" si="229"/>
        <v>2253.6191859999994</v>
      </c>
      <c r="H3688" s="5">
        <f t="shared" si="230"/>
        <v>2253.9899999999998</v>
      </c>
      <c r="I3688" s="3">
        <f t="shared" si="231"/>
        <v>2253.6191859999999</v>
      </c>
    </row>
    <row r="3689" spans="1:9" ht="15.75" customHeight="1" x14ac:dyDescent="0.25">
      <c r="A3689" s="2" t="s">
        <v>3698</v>
      </c>
      <c r="B3689" s="3">
        <v>9781849511322</v>
      </c>
      <c r="C3689" s="3">
        <v>9781849511339</v>
      </c>
      <c r="D3689" s="4">
        <v>40885</v>
      </c>
      <c r="E3689" s="5">
        <v>44.99</v>
      </c>
      <c r="F3689" s="5">
        <f t="shared" si="228"/>
        <v>29.243499999999997</v>
      </c>
      <c r="G3689" s="5">
        <f t="shared" si="229"/>
        <v>2028.2121859999997</v>
      </c>
      <c r="H3689" s="5">
        <f t="shared" si="230"/>
        <v>2028.99</v>
      </c>
      <c r="I3689" s="3">
        <f t="shared" si="231"/>
        <v>2028.212186</v>
      </c>
    </row>
    <row r="3690" spans="1:9" ht="15.75" customHeight="1" x14ac:dyDescent="0.25">
      <c r="A3690" s="2" t="s">
        <v>3699</v>
      </c>
      <c r="B3690" s="3">
        <v>9781849513081</v>
      </c>
      <c r="C3690" s="3">
        <v>9781849513098</v>
      </c>
      <c r="D3690" s="4">
        <v>40885</v>
      </c>
      <c r="E3690" s="5">
        <v>44.99</v>
      </c>
      <c r="F3690" s="5">
        <f t="shared" si="228"/>
        <v>29.243499999999997</v>
      </c>
      <c r="G3690" s="5">
        <f t="shared" si="229"/>
        <v>2028.2121859999997</v>
      </c>
      <c r="H3690" s="5">
        <f t="shared" si="230"/>
        <v>2028.99</v>
      </c>
      <c r="I3690" s="3">
        <f t="shared" si="231"/>
        <v>2028.212186</v>
      </c>
    </row>
    <row r="3691" spans="1:9" ht="15.75" customHeight="1" x14ac:dyDescent="0.25">
      <c r="A3691" s="2" t="s">
        <v>3700</v>
      </c>
      <c r="B3691" s="3">
        <v>9781849683142</v>
      </c>
      <c r="C3691" s="3">
        <v>9781849683159</v>
      </c>
      <c r="D3691" s="4">
        <v>40885</v>
      </c>
      <c r="E3691" s="5">
        <v>54.99</v>
      </c>
      <c r="F3691" s="5">
        <f t="shared" si="228"/>
        <v>35.743499999999997</v>
      </c>
      <c r="G3691" s="5">
        <f t="shared" si="229"/>
        <v>2479.0261859999996</v>
      </c>
      <c r="H3691" s="5">
        <f t="shared" si="230"/>
        <v>2479.9899999999998</v>
      </c>
      <c r="I3691" s="3">
        <f t="shared" si="231"/>
        <v>2479.0261860000001</v>
      </c>
    </row>
    <row r="3692" spans="1:9" ht="15.75" customHeight="1" x14ac:dyDescent="0.25">
      <c r="A3692" s="2" t="s">
        <v>3701</v>
      </c>
      <c r="B3692" s="3">
        <v>9781849691826</v>
      </c>
      <c r="C3692" s="3">
        <v>9781849691833</v>
      </c>
      <c r="D3692" s="4">
        <v>40885</v>
      </c>
      <c r="E3692" s="5">
        <v>49.99</v>
      </c>
      <c r="F3692" s="5">
        <f t="shared" si="228"/>
        <v>32.493499999999997</v>
      </c>
      <c r="G3692" s="5">
        <f t="shared" si="229"/>
        <v>2253.6191859999994</v>
      </c>
      <c r="H3692" s="5">
        <f t="shared" si="230"/>
        <v>2253.9899999999998</v>
      </c>
      <c r="I3692" s="3">
        <f t="shared" si="231"/>
        <v>2253.6191859999999</v>
      </c>
    </row>
    <row r="3693" spans="1:9" ht="15.75" customHeight="1" x14ac:dyDescent="0.25">
      <c r="A3693" s="2" t="s">
        <v>3702</v>
      </c>
      <c r="B3693" s="3">
        <v>9781849683647</v>
      </c>
      <c r="C3693" s="3">
        <v>9781849683654</v>
      </c>
      <c r="D3693" s="4">
        <v>40882</v>
      </c>
      <c r="E3693" s="5">
        <v>49.99</v>
      </c>
      <c r="F3693" s="5">
        <f t="shared" si="228"/>
        <v>32.493499999999997</v>
      </c>
      <c r="G3693" s="5">
        <f t="shared" si="229"/>
        <v>2253.6191859999994</v>
      </c>
      <c r="H3693" s="5">
        <f t="shared" si="230"/>
        <v>2253.9899999999998</v>
      </c>
      <c r="I3693" s="3">
        <f t="shared" si="231"/>
        <v>2253.6191859999999</v>
      </c>
    </row>
    <row r="3694" spans="1:9" ht="15.75" customHeight="1" x14ac:dyDescent="0.25">
      <c r="A3694" s="2" t="s">
        <v>3703</v>
      </c>
      <c r="B3694" s="3">
        <v>9781849517003</v>
      </c>
      <c r="C3694" s="3">
        <v>9781849517010</v>
      </c>
      <c r="D3694" s="4">
        <v>40878</v>
      </c>
      <c r="E3694" s="5">
        <v>44.99</v>
      </c>
      <c r="F3694" s="5">
        <f t="shared" si="228"/>
        <v>29.243499999999997</v>
      </c>
      <c r="G3694" s="5">
        <f t="shared" si="229"/>
        <v>2028.2121859999997</v>
      </c>
      <c r="H3694" s="5">
        <f t="shared" si="230"/>
        <v>2028.99</v>
      </c>
      <c r="I3694" s="3">
        <f t="shared" si="231"/>
        <v>2028.212186</v>
      </c>
    </row>
    <row r="3695" spans="1:9" ht="15.75" customHeight="1" x14ac:dyDescent="0.25">
      <c r="A3695" s="2" t="s">
        <v>3704</v>
      </c>
      <c r="B3695" s="3">
        <v>9781849513623</v>
      </c>
      <c r="C3695" s="3">
        <v>9781849513630</v>
      </c>
      <c r="D3695" s="4">
        <v>40872</v>
      </c>
      <c r="E3695" s="5">
        <v>44.99</v>
      </c>
      <c r="F3695" s="5">
        <f t="shared" si="228"/>
        <v>29.243499999999997</v>
      </c>
      <c r="G3695" s="5">
        <f t="shared" si="229"/>
        <v>2028.2121859999997</v>
      </c>
      <c r="H3695" s="5">
        <f t="shared" si="230"/>
        <v>2028.99</v>
      </c>
      <c r="I3695" s="3">
        <f t="shared" si="231"/>
        <v>2028.212186</v>
      </c>
    </row>
    <row r="3696" spans="1:9" ht="15.75" customHeight="1" x14ac:dyDescent="0.25">
      <c r="A3696" s="2" t="s">
        <v>3705</v>
      </c>
      <c r="B3696" s="3">
        <v>9781849681322</v>
      </c>
      <c r="C3696" s="3">
        <v>9781849681339</v>
      </c>
      <c r="D3696" s="4">
        <v>40872</v>
      </c>
      <c r="E3696" s="5">
        <v>59.99</v>
      </c>
      <c r="F3696" s="5">
        <f t="shared" si="228"/>
        <v>38.993499999999997</v>
      </c>
      <c r="G3696" s="5">
        <f t="shared" si="229"/>
        <v>2704.4331859999998</v>
      </c>
      <c r="H3696" s="5">
        <f t="shared" si="230"/>
        <v>2704.99</v>
      </c>
      <c r="I3696" s="3">
        <f t="shared" si="231"/>
        <v>2704.4331860000002</v>
      </c>
    </row>
    <row r="3697" spans="1:9" ht="15.75" customHeight="1" x14ac:dyDescent="0.25">
      <c r="A3697" s="2" t="s">
        <v>3706</v>
      </c>
      <c r="B3697" s="3">
        <v>9781849691147</v>
      </c>
      <c r="C3697" s="3">
        <v>9781849691154</v>
      </c>
      <c r="D3697" s="4">
        <v>40872</v>
      </c>
      <c r="E3697" s="5">
        <v>44.99</v>
      </c>
      <c r="F3697" s="5">
        <f t="shared" si="228"/>
        <v>29.243499999999997</v>
      </c>
      <c r="G3697" s="5">
        <f t="shared" si="229"/>
        <v>2028.2121859999997</v>
      </c>
      <c r="H3697" s="5">
        <f t="shared" si="230"/>
        <v>2028.99</v>
      </c>
      <c r="I3697" s="3">
        <f t="shared" si="231"/>
        <v>2028.212186</v>
      </c>
    </row>
    <row r="3698" spans="1:9" ht="15.75" customHeight="1" x14ac:dyDescent="0.25">
      <c r="A3698" s="2" t="s">
        <v>3707</v>
      </c>
      <c r="B3698" s="3">
        <v>9781849691345</v>
      </c>
      <c r="C3698" s="3">
        <v>9781849691352</v>
      </c>
      <c r="D3698" s="4">
        <v>40872</v>
      </c>
      <c r="E3698" s="5">
        <v>44.99</v>
      </c>
      <c r="F3698" s="5">
        <f t="shared" si="228"/>
        <v>29.243499999999997</v>
      </c>
      <c r="G3698" s="5">
        <f t="shared" si="229"/>
        <v>2028.2121859999997</v>
      </c>
      <c r="H3698" s="5">
        <f t="shared" si="230"/>
        <v>2028.99</v>
      </c>
      <c r="I3698" s="3">
        <f t="shared" si="231"/>
        <v>2028.212186</v>
      </c>
    </row>
    <row r="3699" spans="1:9" ht="15.75" customHeight="1" x14ac:dyDescent="0.25">
      <c r="A3699" s="2" t="s">
        <v>3708</v>
      </c>
      <c r="B3699" s="3">
        <v>9781849691369</v>
      </c>
      <c r="C3699" s="3">
        <v>9781849691376</v>
      </c>
      <c r="D3699" s="4">
        <v>40872</v>
      </c>
      <c r="E3699" s="5">
        <v>39.99</v>
      </c>
      <c r="F3699" s="5">
        <f t="shared" si="228"/>
        <v>25.993499999999997</v>
      </c>
      <c r="G3699" s="5">
        <f t="shared" si="229"/>
        <v>1802.8051859999996</v>
      </c>
      <c r="H3699" s="5">
        <f t="shared" si="230"/>
        <v>1802.99</v>
      </c>
      <c r="I3699" s="3">
        <f t="shared" si="231"/>
        <v>1802.805186</v>
      </c>
    </row>
    <row r="3700" spans="1:9" ht="15.75" customHeight="1" x14ac:dyDescent="0.25">
      <c r="A3700" s="2" t="s">
        <v>3709</v>
      </c>
      <c r="B3700" s="3">
        <v>9781849691680</v>
      </c>
      <c r="C3700" s="3">
        <v>9781849691697</v>
      </c>
      <c r="D3700" s="4">
        <v>40872</v>
      </c>
      <c r="E3700" s="5">
        <v>49.99</v>
      </c>
      <c r="F3700" s="5">
        <f t="shared" si="228"/>
        <v>32.493499999999997</v>
      </c>
      <c r="G3700" s="5">
        <f t="shared" si="229"/>
        <v>2253.6191859999994</v>
      </c>
      <c r="H3700" s="5">
        <f t="shared" si="230"/>
        <v>2253.9899999999998</v>
      </c>
      <c r="I3700" s="3">
        <f t="shared" si="231"/>
        <v>2253.6191859999999</v>
      </c>
    </row>
    <row r="3701" spans="1:9" ht="15.75" customHeight="1" x14ac:dyDescent="0.25">
      <c r="A3701" s="2" t="s">
        <v>3710</v>
      </c>
      <c r="B3701" s="3">
        <v>9781849516747</v>
      </c>
      <c r="C3701" s="3">
        <v>9781849516754</v>
      </c>
      <c r="D3701" s="4">
        <v>40871</v>
      </c>
      <c r="E3701" s="5">
        <v>19.989999999999998</v>
      </c>
      <c r="F3701" s="5">
        <f t="shared" si="228"/>
        <v>12.993499999999999</v>
      </c>
      <c r="G3701" s="5">
        <f t="shared" si="229"/>
        <v>901.17718599999989</v>
      </c>
      <c r="H3701" s="5">
        <f t="shared" si="230"/>
        <v>901.99</v>
      </c>
      <c r="I3701" s="3">
        <f t="shared" si="231"/>
        <v>901.17718600000001</v>
      </c>
    </row>
    <row r="3702" spans="1:9" ht="15.75" customHeight="1" x14ac:dyDescent="0.25">
      <c r="A3702" s="2" t="s">
        <v>3711</v>
      </c>
      <c r="B3702" s="3">
        <v>9781849681803</v>
      </c>
      <c r="C3702" s="3">
        <v>9781849681810</v>
      </c>
      <c r="D3702" s="4">
        <v>40871</v>
      </c>
      <c r="E3702" s="5">
        <v>59.99</v>
      </c>
      <c r="F3702" s="5">
        <f t="shared" si="228"/>
        <v>38.993499999999997</v>
      </c>
      <c r="G3702" s="5">
        <f t="shared" si="229"/>
        <v>2704.4331859999998</v>
      </c>
      <c r="H3702" s="5">
        <f t="shared" si="230"/>
        <v>2704.99</v>
      </c>
      <c r="I3702" s="3">
        <f t="shared" si="231"/>
        <v>2704.4331860000002</v>
      </c>
    </row>
    <row r="3703" spans="1:9" ht="15.75" customHeight="1" x14ac:dyDescent="0.25">
      <c r="A3703" s="2" t="s">
        <v>3712</v>
      </c>
      <c r="B3703" s="3">
        <v>9781849685344</v>
      </c>
      <c r="C3703" s="3">
        <v>9781849685351</v>
      </c>
      <c r="D3703" s="4">
        <v>40871</v>
      </c>
      <c r="E3703" s="5">
        <v>19.989999999999998</v>
      </c>
      <c r="F3703" s="5">
        <f t="shared" si="228"/>
        <v>12.993499999999999</v>
      </c>
      <c r="G3703" s="5">
        <f t="shared" si="229"/>
        <v>901.17718599999989</v>
      </c>
      <c r="H3703" s="5">
        <f t="shared" si="230"/>
        <v>901.99</v>
      </c>
      <c r="I3703" s="3">
        <f t="shared" si="231"/>
        <v>901.17718600000001</v>
      </c>
    </row>
    <row r="3704" spans="1:9" ht="15.75" customHeight="1" x14ac:dyDescent="0.25">
      <c r="A3704" s="2" t="s">
        <v>3713</v>
      </c>
      <c r="B3704" s="3">
        <v>9781849685702</v>
      </c>
      <c r="C3704" s="3">
        <v>9781849685719</v>
      </c>
      <c r="D3704" s="4">
        <v>40869</v>
      </c>
      <c r="E3704" s="5">
        <v>19.989999999999998</v>
      </c>
      <c r="F3704" s="5">
        <f t="shared" si="228"/>
        <v>12.993499999999999</v>
      </c>
      <c r="G3704" s="5">
        <f t="shared" si="229"/>
        <v>901.17718599999989</v>
      </c>
      <c r="H3704" s="5">
        <f t="shared" si="230"/>
        <v>901.99</v>
      </c>
      <c r="I3704" s="3">
        <f t="shared" si="231"/>
        <v>901.17718600000001</v>
      </c>
    </row>
    <row r="3705" spans="1:9" ht="15.75" customHeight="1" x14ac:dyDescent="0.25">
      <c r="A3705" s="2" t="s">
        <v>3714</v>
      </c>
      <c r="B3705" s="3">
        <v>9781849514828</v>
      </c>
      <c r="C3705" s="3">
        <v>9781849514835</v>
      </c>
      <c r="D3705" s="4">
        <v>40864</v>
      </c>
      <c r="E3705" s="5">
        <v>44.99</v>
      </c>
      <c r="F3705" s="5">
        <f t="shared" si="228"/>
        <v>29.243499999999997</v>
      </c>
      <c r="G3705" s="5">
        <f t="shared" si="229"/>
        <v>2028.2121859999997</v>
      </c>
      <c r="H3705" s="5">
        <f t="shared" si="230"/>
        <v>2028.99</v>
      </c>
      <c r="I3705" s="3">
        <f t="shared" si="231"/>
        <v>2028.212186</v>
      </c>
    </row>
    <row r="3706" spans="1:9" ht="15.75" customHeight="1" x14ac:dyDescent="0.25">
      <c r="A3706" s="2" t="s">
        <v>3715</v>
      </c>
      <c r="B3706" s="3">
        <v>9781849683043</v>
      </c>
      <c r="C3706" s="3">
        <v>9781849683050</v>
      </c>
      <c r="D3706" s="4">
        <v>40864</v>
      </c>
      <c r="E3706" s="5">
        <v>69.989999999999995</v>
      </c>
      <c r="F3706" s="5">
        <f t="shared" si="228"/>
        <v>45.493499999999997</v>
      </c>
      <c r="G3706" s="5">
        <f t="shared" si="229"/>
        <v>3155.2471859999996</v>
      </c>
      <c r="H3706" s="5">
        <f t="shared" si="230"/>
        <v>3155.99</v>
      </c>
      <c r="I3706" s="3">
        <f t="shared" si="231"/>
        <v>3155.2471860000001</v>
      </c>
    </row>
    <row r="3707" spans="1:9" ht="15.75" customHeight="1" x14ac:dyDescent="0.25">
      <c r="A3707" s="2" t="s">
        <v>3716</v>
      </c>
      <c r="B3707" s="3">
        <v>9781849690928</v>
      </c>
      <c r="C3707" s="3">
        <v>9781849690935</v>
      </c>
      <c r="D3707" s="4">
        <v>40863</v>
      </c>
      <c r="E3707" s="5">
        <v>44.99</v>
      </c>
      <c r="F3707" s="5">
        <f t="shared" si="228"/>
        <v>29.243499999999997</v>
      </c>
      <c r="G3707" s="5">
        <f t="shared" si="229"/>
        <v>2028.2121859999997</v>
      </c>
      <c r="H3707" s="5">
        <f t="shared" si="230"/>
        <v>2028.99</v>
      </c>
      <c r="I3707" s="3">
        <f t="shared" si="231"/>
        <v>2028.212186</v>
      </c>
    </row>
    <row r="3708" spans="1:9" ht="15.75" customHeight="1" x14ac:dyDescent="0.25">
      <c r="A3708" s="2" t="s">
        <v>3717</v>
      </c>
      <c r="B3708" s="3">
        <v>9781849684101</v>
      </c>
      <c r="C3708" s="3">
        <v>9781849684118</v>
      </c>
      <c r="D3708" s="4">
        <v>40858</v>
      </c>
      <c r="E3708" s="5">
        <v>39.99</v>
      </c>
      <c r="F3708" s="5">
        <f t="shared" si="228"/>
        <v>25.993499999999997</v>
      </c>
      <c r="G3708" s="5">
        <f t="shared" si="229"/>
        <v>1802.8051859999996</v>
      </c>
      <c r="H3708" s="5">
        <f t="shared" si="230"/>
        <v>1802.99</v>
      </c>
      <c r="I3708" s="3">
        <f t="shared" si="231"/>
        <v>1802.805186</v>
      </c>
    </row>
    <row r="3709" spans="1:9" ht="15.75" customHeight="1" x14ac:dyDescent="0.25">
      <c r="A3709" s="2" t="s">
        <v>3718</v>
      </c>
      <c r="B3709" s="3">
        <v>9781849516068</v>
      </c>
      <c r="C3709" s="3">
        <v>9781849516075</v>
      </c>
      <c r="D3709" s="4">
        <v>40857</v>
      </c>
      <c r="E3709" s="5">
        <v>49.99</v>
      </c>
      <c r="F3709" s="5">
        <f t="shared" si="228"/>
        <v>32.493499999999997</v>
      </c>
      <c r="G3709" s="5">
        <f t="shared" si="229"/>
        <v>2253.6191859999994</v>
      </c>
      <c r="H3709" s="5">
        <f t="shared" si="230"/>
        <v>2253.9899999999998</v>
      </c>
      <c r="I3709" s="3">
        <f t="shared" si="231"/>
        <v>2253.6191859999999</v>
      </c>
    </row>
    <row r="3710" spans="1:9" ht="15.75" customHeight="1" x14ac:dyDescent="0.25">
      <c r="A3710" s="2" t="s">
        <v>3719</v>
      </c>
      <c r="B3710" s="3">
        <v>9781849515306</v>
      </c>
      <c r="C3710" s="3">
        <v>9781849515313</v>
      </c>
      <c r="D3710" s="4">
        <v>40855</v>
      </c>
      <c r="E3710" s="5">
        <v>44.99</v>
      </c>
      <c r="F3710" s="5">
        <f t="shared" si="228"/>
        <v>29.243499999999997</v>
      </c>
      <c r="G3710" s="5">
        <f t="shared" si="229"/>
        <v>2028.2121859999997</v>
      </c>
      <c r="H3710" s="5">
        <f t="shared" si="230"/>
        <v>2028.99</v>
      </c>
      <c r="I3710" s="3">
        <f t="shared" si="231"/>
        <v>2028.212186</v>
      </c>
    </row>
    <row r="3711" spans="1:9" ht="15.75" customHeight="1" x14ac:dyDescent="0.25">
      <c r="A3711" s="2" t="s">
        <v>3720</v>
      </c>
      <c r="B3711" s="3">
        <v>9781849683180</v>
      </c>
      <c r="C3711" s="3">
        <v>9781849683197</v>
      </c>
      <c r="D3711" s="4">
        <v>40854</v>
      </c>
      <c r="E3711" s="5">
        <v>49.99</v>
      </c>
      <c r="F3711" s="5">
        <f t="shared" si="228"/>
        <v>32.493499999999997</v>
      </c>
      <c r="G3711" s="5">
        <f t="shared" si="229"/>
        <v>2253.6191859999994</v>
      </c>
      <c r="H3711" s="5">
        <f t="shared" si="230"/>
        <v>2253.9899999999998</v>
      </c>
      <c r="I3711" s="3">
        <f t="shared" si="231"/>
        <v>2253.6191859999999</v>
      </c>
    </row>
    <row r="3712" spans="1:9" ht="15.75" customHeight="1" x14ac:dyDescent="0.25">
      <c r="A3712" s="2" t="s">
        <v>3721</v>
      </c>
      <c r="B3712" s="3">
        <v>9781849682060</v>
      </c>
      <c r="C3712" s="3">
        <v>9781849682077</v>
      </c>
      <c r="D3712" s="4">
        <v>40850</v>
      </c>
      <c r="E3712" s="5">
        <v>44.99</v>
      </c>
      <c r="F3712" s="5">
        <f t="shared" si="228"/>
        <v>29.243499999999997</v>
      </c>
      <c r="G3712" s="5">
        <f t="shared" si="229"/>
        <v>2028.2121859999997</v>
      </c>
      <c r="H3712" s="5">
        <f t="shared" si="230"/>
        <v>2028.99</v>
      </c>
      <c r="I3712" s="3">
        <f t="shared" si="231"/>
        <v>2028.212186</v>
      </c>
    </row>
    <row r="3713" spans="1:9" ht="15.75" customHeight="1" x14ac:dyDescent="0.25">
      <c r="A3713" s="2" t="s">
        <v>3722</v>
      </c>
      <c r="B3713" s="3">
        <v>9781849515283</v>
      </c>
      <c r="C3713" s="3">
        <v>9781849515290</v>
      </c>
      <c r="D3713" s="4">
        <v>40848</v>
      </c>
      <c r="E3713" s="5">
        <v>44.99</v>
      </c>
      <c r="F3713" s="5">
        <f t="shared" si="228"/>
        <v>29.243499999999997</v>
      </c>
      <c r="G3713" s="5">
        <f t="shared" si="229"/>
        <v>2028.2121859999997</v>
      </c>
      <c r="H3713" s="5">
        <f t="shared" si="230"/>
        <v>2028.99</v>
      </c>
      <c r="I3713" s="3">
        <f t="shared" si="231"/>
        <v>2028.212186</v>
      </c>
    </row>
    <row r="3714" spans="1:9" ht="15.75" customHeight="1" x14ac:dyDescent="0.25">
      <c r="A3714" s="2" t="s">
        <v>3723</v>
      </c>
      <c r="B3714" s="3">
        <v>9781849513982</v>
      </c>
      <c r="C3714" s="3">
        <v>9781849513999</v>
      </c>
      <c r="D3714" s="4">
        <v>40844</v>
      </c>
      <c r="E3714" s="5">
        <v>44.99</v>
      </c>
      <c r="F3714" s="5">
        <f t="shared" si="228"/>
        <v>29.243499999999997</v>
      </c>
      <c r="G3714" s="5">
        <f t="shared" si="229"/>
        <v>2028.2121859999997</v>
      </c>
      <c r="H3714" s="5">
        <f t="shared" si="230"/>
        <v>2028.99</v>
      </c>
      <c r="I3714" s="3">
        <f t="shared" si="231"/>
        <v>2028.212186</v>
      </c>
    </row>
    <row r="3715" spans="1:9" ht="15.75" customHeight="1" x14ac:dyDescent="0.25">
      <c r="A3715" s="2" t="s">
        <v>3724</v>
      </c>
      <c r="B3715" s="3">
        <v>9781849516044</v>
      </c>
      <c r="C3715" s="3">
        <v>9781849516051</v>
      </c>
      <c r="D3715" s="4">
        <v>40844</v>
      </c>
      <c r="E3715" s="5">
        <v>49.99</v>
      </c>
      <c r="F3715" s="5">
        <f t="shared" si="228"/>
        <v>32.493499999999997</v>
      </c>
      <c r="G3715" s="5">
        <f t="shared" si="229"/>
        <v>2253.6191859999994</v>
      </c>
      <c r="H3715" s="5">
        <f t="shared" si="230"/>
        <v>2253.9899999999998</v>
      </c>
      <c r="I3715" s="3">
        <f t="shared" si="231"/>
        <v>2253.6191859999999</v>
      </c>
    </row>
    <row r="3716" spans="1:9" ht="15.75" customHeight="1" x14ac:dyDescent="0.25">
      <c r="A3716" s="2" t="s">
        <v>3725</v>
      </c>
      <c r="B3716" s="3">
        <v>9781849684606</v>
      </c>
      <c r="C3716" s="3">
        <v>9781849684613</v>
      </c>
      <c r="D3716" s="4">
        <v>40844</v>
      </c>
      <c r="E3716" s="5">
        <v>54.99</v>
      </c>
      <c r="F3716" s="5">
        <f t="shared" ref="F3716:F3779" si="232">E3716*65/100</f>
        <v>35.743499999999997</v>
      </c>
      <c r="G3716" s="5">
        <f t="shared" ref="G3716:G3779" si="233">F3716*69.356</f>
        <v>2479.0261859999996</v>
      </c>
      <c r="H3716" s="5">
        <f t="shared" ref="H3716:H3779" si="234">LEFT(G3716,FIND(".",G3716))+0.99</f>
        <v>2479.9899999999998</v>
      </c>
      <c r="I3716" s="3">
        <f t="shared" ref="I3716:I3779" si="235">ROUNDUP(G3716,100)</f>
        <v>2479.0261860000001</v>
      </c>
    </row>
    <row r="3717" spans="1:9" ht="15.75" customHeight="1" x14ac:dyDescent="0.25">
      <c r="A3717" s="2" t="s">
        <v>3726</v>
      </c>
      <c r="B3717" s="3">
        <v>9781849691222</v>
      </c>
      <c r="C3717" s="3">
        <v>9781849691239</v>
      </c>
      <c r="D3717" s="4">
        <v>40844</v>
      </c>
      <c r="E3717" s="5">
        <v>39.99</v>
      </c>
      <c r="F3717" s="5">
        <f t="shared" si="232"/>
        <v>25.993499999999997</v>
      </c>
      <c r="G3717" s="5">
        <f t="shared" si="233"/>
        <v>1802.8051859999996</v>
      </c>
      <c r="H3717" s="5">
        <f t="shared" si="234"/>
        <v>1802.99</v>
      </c>
      <c r="I3717" s="3">
        <f t="shared" si="235"/>
        <v>1802.805186</v>
      </c>
    </row>
    <row r="3718" spans="1:9" ht="15.75" customHeight="1" x14ac:dyDescent="0.25">
      <c r="A3718" s="2" t="s">
        <v>3727</v>
      </c>
      <c r="B3718" s="3">
        <v>9781849514989</v>
      </c>
      <c r="C3718" s="3">
        <v>9781849514996</v>
      </c>
      <c r="D3718" s="4">
        <v>40841</v>
      </c>
      <c r="E3718" s="5">
        <v>44.99</v>
      </c>
      <c r="F3718" s="5">
        <f t="shared" si="232"/>
        <v>29.243499999999997</v>
      </c>
      <c r="G3718" s="5">
        <f t="shared" si="233"/>
        <v>2028.2121859999997</v>
      </c>
      <c r="H3718" s="5">
        <f t="shared" si="234"/>
        <v>2028.99</v>
      </c>
      <c r="I3718" s="3">
        <f t="shared" si="235"/>
        <v>2028.212186</v>
      </c>
    </row>
    <row r="3719" spans="1:9" ht="15.75" customHeight="1" x14ac:dyDescent="0.25">
      <c r="A3719" s="2" t="s">
        <v>3728</v>
      </c>
      <c r="B3719" s="3">
        <v>9781849513289</v>
      </c>
      <c r="C3719" s="3">
        <v>9781849513296</v>
      </c>
      <c r="D3719" s="4">
        <v>40840</v>
      </c>
      <c r="E3719" s="5">
        <v>39.99</v>
      </c>
      <c r="F3719" s="5">
        <f t="shared" si="232"/>
        <v>25.993499999999997</v>
      </c>
      <c r="G3719" s="5">
        <f t="shared" si="233"/>
        <v>1802.8051859999996</v>
      </c>
      <c r="H3719" s="5">
        <f t="shared" si="234"/>
        <v>1802.99</v>
      </c>
      <c r="I3719" s="3">
        <f t="shared" si="235"/>
        <v>1802.805186</v>
      </c>
    </row>
    <row r="3720" spans="1:9" ht="15.75" customHeight="1" x14ac:dyDescent="0.25">
      <c r="A3720" s="2" t="s">
        <v>3729</v>
      </c>
      <c r="B3720" s="3">
        <v>9781849515221</v>
      </c>
      <c r="C3720" s="3">
        <v>9781849515238</v>
      </c>
      <c r="D3720" s="4">
        <v>40840</v>
      </c>
      <c r="E3720" s="5">
        <v>49.99</v>
      </c>
      <c r="F3720" s="5">
        <f t="shared" si="232"/>
        <v>32.493499999999997</v>
      </c>
      <c r="G3720" s="5">
        <f t="shared" si="233"/>
        <v>2253.6191859999994</v>
      </c>
      <c r="H3720" s="5">
        <f t="shared" si="234"/>
        <v>2253.9899999999998</v>
      </c>
      <c r="I3720" s="3">
        <f t="shared" si="235"/>
        <v>2253.6191859999999</v>
      </c>
    </row>
    <row r="3721" spans="1:9" ht="15.75" customHeight="1" x14ac:dyDescent="0.25">
      <c r="A3721" s="2" t="s">
        <v>3730</v>
      </c>
      <c r="B3721" s="3">
        <v>9781849515382</v>
      </c>
      <c r="C3721" s="3">
        <v>9781849515399</v>
      </c>
      <c r="D3721" s="4">
        <v>40840</v>
      </c>
      <c r="E3721" s="5">
        <v>44.99</v>
      </c>
      <c r="F3721" s="5">
        <f t="shared" si="232"/>
        <v>29.243499999999997</v>
      </c>
      <c r="G3721" s="5">
        <f t="shared" si="233"/>
        <v>2028.2121859999997</v>
      </c>
      <c r="H3721" s="5">
        <f t="shared" si="234"/>
        <v>2028.99</v>
      </c>
      <c r="I3721" s="3">
        <f t="shared" si="235"/>
        <v>2028.212186</v>
      </c>
    </row>
    <row r="3722" spans="1:9" ht="15.75" customHeight="1" x14ac:dyDescent="0.25">
      <c r="A3722" s="2" t="s">
        <v>3731</v>
      </c>
      <c r="B3722" s="3">
        <v>9781849691789</v>
      </c>
      <c r="C3722" s="3">
        <v>9781849691796</v>
      </c>
      <c r="D3722" s="4">
        <v>40840</v>
      </c>
      <c r="E3722" s="5">
        <v>44.99</v>
      </c>
      <c r="F3722" s="5">
        <f t="shared" si="232"/>
        <v>29.243499999999997</v>
      </c>
      <c r="G3722" s="5">
        <f t="shared" si="233"/>
        <v>2028.2121859999997</v>
      </c>
      <c r="H3722" s="5">
        <f t="shared" si="234"/>
        <v>2028.99</v>
      </c>
      <c r="I3722" s="3">
        <f t="shared" si="235"/>
        <v>2028.212186</v>
      </c>
    </row>
    <row r="3723" spans="1:9" ht="15.75" customHeight="1" x14ac:dyDescent="0.25">
      <c r="A3723" s="2" t="s">
        <v>3732</v>
      </c>
      <c r="B3723" s="3">
        <v>9781849692120</v>
      </c>
      <c r="C3723" s="3">
        <v>9781849692137</v>
      </c>
      <c r="D3723" s="4">
        <v>40840</v>
      </c>
      <c r="E3723" s="5">
        <v>39.99</v>
      </c>
      <c r="F3723" s="5">
        <f t="shared" si="232"/>
        <v>25.993499999999997</v>
      </c>
      <c r="G3723" s="5">
        <f t="shared" si="233"/>
        <v>1802.8051859999996</v>
      </c>
      <c r="H3723" s="5">
        <f t="shared" si="234"/>
        <v>1802.99</v>
      </c>
      <c r="I3723" s="3">
        <f t="shared" si="235"/>
        <v>1802.805186</v>
      </c>
    </row>
    <row r="3724" spans="1:9" ht="15.75" customHeight="1" x14ac:dyDescent="0.25">
      <c r="A3724" s="2" t="s">
        <v>3733</v>
      </c>
      <c r="B3724" s="3">
        <v>9781849682886</v>
      </c>
      <c r="C3724" s="3">
        <v>9781849682893</v>
      </c>
      <c r="D3724" s="4">
        <v>40835</v>
      </c>
      <c r="E3724" s="5">
        <v>44.99</v>
      </c>
      <c r="F3724" s="5">
        <f t="shared" si="232"/>
        <v>29.243499999999997</v>
      </c>
      <c r="G3724" s="5">
        <f t="shared" si="233"/>
        <v>2028.2121859999997</v>
      </c>
      <c r="H3724" s="5">
        <f t="shared" si="234"/>
        <v>2028.99</v>
      </c>
      <c r="I3724" s="3">
        <f t="shared" si="235"/>
        <v>2028.212186</v>
      </c>
    </row>
    <row r="3725" spans="1:9" ht="15.75" customHeight="1" x14ac:dyDescent="0.25">
      <c r="A3725" s="2" t="s">
        <v>3734</v>
      </c>
      <c r="B3725" s="3">
        <v>9781849683067</v>
      </c>
      <c r="C3725" s="3">
        <v>9781849683074</v>
      </c>
      <c r="D3725" s="4">
        <v>40830</v>
      </c>
      <c r="E3725" s="5">
        <v>59.99</v>
      </c>
      <c r="F3725" s="5">
        <f t="shared" si="232"/>
        <v>38.993499999999997</v>
      </c>
      <c r="G3725" s="5">
        <f t="shared" si="233"/>
        <v>2704.4331859999998</v>
      </c>
      <c r="H3725" s="5">
        <f t="shared" si="234"/>
        <v>2704.99</v>
      </c>
      <c r="I3725" s="3">
        <f t="shared" si="235"/>
        <v>2704.4331860000002</v>
      </c>
    </row>
    <row r="3726" spans="1:9" ht="15.75" customHeight="1" x14ac:dyDescent="0.25">
      <c r="A3726" s="2" t="s">
        <v>3735</v>
      </c>
      <c r="B3726" s="3">
        <v>9781849692168</v>
      </c>
      <c r="C3726" s="3">
        <v>9781849692175</v>
      </c>
      <c r="D3726" s="4">
        <v>40830</v>
      </c>
      <c r="E3726" s="5">
        <v>39.99</v>
      </c>
      <c r="F3726" s="5">
        <f t="shared" si="232"/>
        <v>25.993499999999997</v>
      </c>
      <c r="G3726" s="5">
        <f t="shared" si="233"/>
        <v>1802.8051859999996</v>
      </c>
      <c r="H3726" s="5">
        <f t="shared" si="234"/>
        <v>1802.99</v>
      </c>
      <c r="I3726" s="3">
        <f t="shared" si="235"/>
        <v>1802.805186</v>
      </c>
    </row>
    <row r="3727" spans="1:9" ht="15.75" customHeight="1" x14ac:dyDescent="0.25">
      <c r="A3727" s="2" t="s">
        <v>3736</v>
      </c>
      <c r="B3727" s="3">
        <v>9781849690348</v>
      </c>
      <c r="C3727" s="3">
        <v>9781849690355</v>
      </c>
      <c r="D3727" s="4">
        <v>40827</v>
      </c>
      <c r="E3727" s="5">
        <v>44.99</v>
      </c>
      <c r="F3727" s="5">
        <f t="shared" si="232"/>
        <v>29.243499999999997</v>
      </c>
      <c r="G3727" s="5">
        <f t="shared" si="233"/>
        <v>2028.2121859999997</v>
      </c>
      <c r="H3727" s="5">
        <f t="shared" si="234"/>
        <v>2028.99</v>
      </c>
      <c r="I3727" s="3">
        <f t="shared" si="235"/>
        <v>2028.212186</v>
      </c>
    </row>
    <row r="3728" spans="1:9" ht="15.75" customHeight="1" x14ac:dyDescent="0.25">
      <c r="A3728" s="2" t="s">
        <v>3737</v>
      </c>
      <c r="B3728" s="3">
        <v>9781849682442</v>
      </c>
      <c r="C3728" s="3">
        <v>9781849682459</v>
      </c>
      <c r="D3728" s="4">
        <v>40819</v>
      </c>
      <c r="E3728" s="5">
        <v>59.99</v>
      </c>
      <c r="F3728" s="5">
        <f t="shared" si="232"/>
        <v>38.993499999999997</v>
      </c>
      <c r="G3728" s="5">
        <f t="shared" si="233"/>
        <v>2704.4331859999998</v>
      </c>
      <c r="H3728" s="5">
        <f t="shared" si="234"/>
        <v>2704.99</v>
      </c>
      <c r="I3728" s="3">
        <f t="shared" si="235"/>
        <v>2704.4331860000002</v>
      </c>
    </row>
    <row r="3729" spans="1:9" ht="15.75" customHeight="1" x14ac:dyDescent="0.25">
      <c r="A3729" s="2" t="s">
        <v>3738</v>
      </c>
      <c r="B3729" s="3">
        <v>9781849683982</v>
      </c>
      <c r="C3729" s="3">
        <v>9781849683999</v>
      </c>
      <c r="D3729" s="4">
        <v>40819</v>
      </c>
      <c r="E3729" s="5">
        <v>59.99</v>
      </c>
      <c r="F3729" s="5">
        <f t="shared" si="232"/>
        <v>38.993499999999997</v>
      </c>
      <c r="G3729" s="5">
        <f t="shared" si="233"/>
        <v>2704.4331859999998</v>
      </c>
      <c r="H3729" s="5">
        <f t="shared" si="234"/>
        <v>2704.99</v>
      </c>
      <c r="I3729" s="3">
        <f t="shared" si="235"/>
        <v>2704.4331860000002</v>
      </c>
    </row>
    <row r="3730" spans="1:9" ht="15.75" customHeight="1" x14ac:dyDescent="0.25">
      <c r="A3730" s="2" t="s">
        <v>3739</v>
      </c>
      <c r="B3730" s="3">
        <v>9781849514583</v>
      </c>
      <c r="C3730" s="3">
        <v>9781849514590</v>
      </c>
      <c r="D3730" s="4">
        <v>40813</v>
      </c>
      <c r="E3730" s="5">
        <v>49.99</v>
      </c>
      <c r="F3730" s="5">
        <f t="shared" si="232"/>
        <v>32.493499999999997</v>
      </c>
      <c r="G3730" s="5">
        <f t="shared" si="233"/>
        <v>2253.6191859999994</v>
      </c>
      <c r="H3730" s="5">
        <f t="shared" si="234"/>
        <v>2253.9899999999998</v>
      </c>
      <c r="I3730" s="3">
        <f t="shared" si="235"/>
        <v>2253.6191859999999</v>
      </c>
    </row>
    <row r="3731" spans="1:9" ht="15.75" customHeight="1" x14ac:dyDescent="0.25">
      <c r="A3731" s="2" t="s">
        <v>3740</v>
      </c>
      <c r="B3731" s="3">
        <v>9781849683029</v>
      </c>
      <c r="C3731" s="3">
        <v>9781849683036</v>
      </c>
      <c r="D3731" s="4">
        <v>40813</v>
      </c>
      <c r="E3731" s="5">
        <v>54.99</v>
      </c>
      <c r="F3731" s="5">
        <f t="shared" si="232"/>
        <v>35.743499999999997</v>
      </c>
      <c r="G3731" s="5">
        <f t="shared" si="233"/>
        <v>2479.0261859999996</v>
      </c>
      <c r="H3731" s="5">
        <f t="shared" si="234"/>
        <v>2479.9899999999998</v>
      </c>
      <c r="I3731" s="3">
        <f t="shared" si="235"/>
        <v>2479.0261860000001</v>
      </c>
    </row>
    <row r="3732" spans="1:9" ht="15.75" customHeight="1" x14ac:dyDescent="0.25">
      <c r="A3732" s="2" t="s">
        <v>3741</v>
      </c>
      <c r="B3732" s="3">
        <v>9781849515368</v>
      </c>
      <c r="C3732" s="3">
        <v>9781849515375</v>
      </c>
      <c r="D3732" s="4">
        <v>40809</v>
      </c>
      <c r="E3732" s="5">
        <v>44.99</v>
      </c>
      <c r="F3732" s="5">
        <f t="shared" si="232"/>
        <v>29.243499999999997</v>
      </c>
      <c r="G3732" s="5">
        <f t="shared" si="233"/>
        <v>2028.2121859999997</v>
      </c>
      <c r="H3732" s="5">
        <f t="shared" si="234"/>
        <v>2028.99</v>
      </c>
      <c r="I3732" s="3">
        <f t="shared" si="235"/>
        <v>2028.212186</v>
      </c>
    </row>
    <row r="3733" spans="1:9" ht="15.75" customHeight="1" x14ac:dyDescent="0.25">
      <c r="A3733" s="2" t="s">
        <v>3742</v>
      </c>
      <c r="B3733" s="3">
        <v>9781849516549</v>
      </c>
      <c r="C3733" s="3">
        <v>9781849516556</v>
      </c>
      <c r="D3733" s="4">
        <v>40809</v>
      </c>
      <c r="E3733" s="5">
        <v>39.99</v>
      </c>
      <c r="F3733" s="5">
        <f t="shared" si="232"/>
        <v>25.993499999999997</v>
      </c>
      <c r="G3733" s="5">
        <f t="shared" si="233"/>
        <v>1802.8051859999996</v>
      </c>
      <c r="H3733" s="5">
        <f t="shared" si="234"/>
        <v>1802.99</v>
      </c>
      <c r="I3733" s="3">
        <f t="shared" si="235"/>
        <v>1802.805186</v>
      </c>
    </row>
    <row r="3734" spans="1:9" ht="15.75" customHeight="1" x14ac:dyDescent="0.25">
      <c r="A3734" s="2" t="s">
        <v>3743</v>
      </c>
      <c r="B3734" s="3">
        <v>9781849681384</v>
      </c>
      <c r="C3734" s="3">
        <v>9781849681391</v>
      </c>
      <c r="D3734" s="4">
        <v>40809</v>
      </c>
      <c r="E3734" s="5">
        <v>59.99</v>
      </c>
      <c r="F3734" s="5">
        <f t="shared" si="232"/>
        <v>38.993499999999997</v>
      </c>
      <c r="G3734" s="5">
        <f t="shared" si="233"/>
        <v>2704.4331859999998</v>
      </c>
      <c r="H3734" s="5">
        <f t="shared" si="234"/>
        <v>2704.99</v>
      </c>
      <c r="I3734" s="3">
        <f t="shared" si="235"/>
        <v>2704.4331860000002</v>
      </c>
    </row>
    <row r="3735" spans="1:9" ht="15.75" customHeight="1" x14ac:dyDescent="0.25">
      <c r="A3735" s="2" t="s">
        <v>3744</v>
      </c>
      <c r="B3735" s="3">
        <v>9781849682503</v>
      </c>
      <c r="C3735" s="3">
        <v>9781849682510</v>
      </c>
      <c r="D3735" s="4">
        <v>40809</v>
      </c>
      <c r="E3735" s="5">
        <v>39.99</v>
      </c>
      <c r="F3735" s="5">
        <f t="shared" si="232"/>
        <v>25.993499999999997</v>
      </c>
      <c r="G3735" s="5">
        <f t="shared" si="233"/>
        <v>1802.8051859999996</v>
      </c>
      <c r="H3735" s="5">
        <f t="shared" si="234"/>
        <v>1802.99</v>
      </c>
      <c r="I3735" s="3">
        <f t="shared" si="235"/>
        <v>1802.805186</v>
      </c>
    </row>
    <row r="3736" spans="1:9" ht="15.75" customHeight="1" x14ac:dyDescent="0.25">
      <c r="A3736" s="2" t="s">
        <v>3745</v>
      </c>
      <c r="B3736" s="3">
        <v>9781849682688</v>
      </c>
      <c r="C3736" s="3">
        <v>9781849682695</v>
      </c>
      <c r="D3736" s="4">
        <v>40809</v>
      </c>
      <c r="E3736" s="5">
        <v>59.99</v>
      </c>
      <c r="F3736" s="5">
        <f t="shared" si="232"/>
        <v>38.993499999999997</v>
      </c>
      <c r="G3736" s="5">
        <f t="shared" si="233"/>
        <v>2704.4331859999998</v>
      </c>
      <c r="H3736" s="5">
        <f t="shared" si="234"/>
        <v>2704.99</v>
      </c>
      <c r="I3736" s="3">
        <f t="shared" si="235"/>
        <v>2704.4331860000002</v>
      </c>
    </row>
    <row r="3737" spans="1:9" ht="15.75" customHeight="1" x14ac:dyDescent="0.25">
      <c r="A3737" s="2" t="s">
        <v>3746</v>
      </c>
      <c r="B3737" s="3">
        <v>9781849684583</v>
      </c>
      <c r="C3737" s="3">
        <v>9781849684590</v>
      </c>
      <c r="D3737" s="4">
        <v>40809</v>
      </c>
      <c r="E3737" s="5">
        <v>49.99</v>
      </c>
      <c r="F3737" s="5">
        <f t="shared" si="232"/>
        <v>32.493499999999997</v>
      </c>
      <c r="G3737" s="5">
        <f t="shared" si="233"/>
        <v>2253.6191859999994</v>
      </c>
      <c r="H3737" s="5">
        <f t="shared" si="234"/>
        <v>2253.9899999999998</v>
      </c>
      <c r="I3737" s="3">
        <f t="shared" si="235"/>
        <v>2253.6191859999999</v>
      </c>
    </row>
    <row r="3738" spans="1:9" ht="15.75" customHeight="1" x14ac:dyDescent="0.25">
      <c r="A3738" s="2" t="s">
        <v>3747</v>
      </c>
      <c r="B3738" s="3">
        <v>9781849691581</v>
      </c>
      <c r="C3738" s="3">
        <v>9781849691598</v>
      </c>
      <c r="D3738" s="4">
        <v>40809</v>
      </c>
      <c r="E3738" s="5">
        <v>39.99</v>
      </c>
      <c r="F3738" s="5">
        <f t="shared" si="232"/>
        <v>25.993499999999997</v>
      </c>
      <c r="G3738" s="5">
        <f t="shared" si="233"/>
        <v>1802.8051859999996</v>
      </c>
      <c r="H3738" s="5">
        <f t="shared" si="234"/>
        <v>1802.99</v>
      </c>
      <c r="I3738" s="3">
        <f t="shared" si="235"/>
        <v>1802.805186</v>
      </c>
    </row>
    <row r="3739" spans="1:9" ht="15.75" customHeight="1" x14ac:dyDescent="0.25">
      <c r="A3739" s="2" t="s">
        <v>3748</v>
      </c>
      <c r="B3739" s="3">
        <v>9781849691840</v>
      </c>
      <c r="C3739" s="3">
        <v>9781849691857</v>
      </c>
      <c r="D3739" s="4">
        <v>40809</v>
      </c>
      <c r="E3739" s="5">
        <v>44.99</v>
      </c>
      <c r="F3739" s="5">
        <f t="shared" si="232"/>
        <v>29.243499999999997</v>
      </c>
      <c r="G3739" s="5">
        <f t="shared" si="233"/>
        <v>2028.2121859999997</v>
      </c>
      <c r="H3739" s="5">
        <f t="shared" si="234"/>
        <v>2028.99</v>
      </c>
      <c r="I3739" s="3">
        <f t="shared" si="235"/>
        <v>2028.212186</v>
      </c>
    </row>
    <row r="3740" spans="1:9" ht="15.75" customHeight="1" x14ac:dyDescent="0.25">
      <c r="A3740" s="2" t="s">
        <v>3749</v>
      </c>
      <c r="B3740" s="3">
        <v>9781849516006</v>
      </c>
      <c r="C3740" s="3">
        <v>9781849516013</v>
      </c>
      <c r="D3740" s="4">
        <v>40807</v>
      </c>
      <c r="E3740" s="5">
        <v>44.99</v>
      </c>
      <c r="F3740" s="5">
        <f t="shared" si="232"/>
        <v>29.243499999999997</v>
      </c>
      <c r="G3740" s="5">
        <f t="shared" si="233"/>
        <v>2028.2121859999997</v>
      </c>
      <c r="H3740" s="5">
        <f t="shared" si="234"/>
        <v>2028.99</v>
      </c>
      <c r="I3740" s="3">
        <f t="shared" si="235"/>
        <v>2028.212186</v>
      </c>
    </row>
    <row r="3741" spans="1:9" ht="15.75" customHeight="1" x14ac:dyDescent="0.25">
      <c r="A3741" s="2" t="s">
        <v>3750</v>
      </c>
      <c r="B3741" s="3">
        <v>9781849682145</v>
      </c>
      <c r="C3741" s="3">
        <v>9781849682152</v>
      </c>
      <c r="D3741" s="4">
        <v>40807</v>
      </c>
      <c r="E3741" s="5">
        <v>69.989999999999995</v>
      </c>
      <c r="F3741" s="5">
        <f t="shared" si="232"/>
        <v>45.493499999999997</v>
      </c>
      <c r="G3741" s="5">
        <f t="shared" si="233"/>
        <v>3155.2471859999996</v>
      </c>
      <c r="H3741" s="5">
        <f t="shared" si="234"/>
        <v>3155.99</v>
      </c>
      <c r="I3741" s="3">
        <f t="shared" si="235"/>
        <v>3155.2471860000001</v>
      </c>
    </row>
    <row r="3742" spans="1:9" ht="15.75" customHeight="1" x14ac:dyDescent="0.25">
      <c r="A3742" s="2" t="s">
        <v>3751</v>
      </c>
      <c r="B3742" s="3">
        <v>9781849682862</v>
      </c>
      <c r="C3742" s="3">
        <v>9781849682879</v>
      </c>
      <c r="D3742" s="4">
        <v>40807</v>
      </c>
      <c r="E3742" s="5">
        <v>59.99</v>
      </c>
      <c r="F3742" s="5">
        <f t="shared" si="232"/>
        <v>38.993499999999997</v>
      </c>
      <c r="G3742" s="5">
        <f t="shared" si="233"/>
        <v>2704.4331859999998</v>
      </c>
      <c r="H3742" s="5">
        <f t="shared" si="234"/>
        <v>2704.99</v>
      </c>
      <c r="I3742" s="3">
        <f t="shared" si="235"/>
        <v>2704.4331860000002</v>
      </c>
    </row>
    <row r="3743" spans="1:9" ht="15.75" customHeight="1" x14ac:dyDescent="0.25">
      <c r="A3743" s="2" t="s">
        <v>3752</v>
      </c>
      <c r="B3743" s="3">
        <v>9781849515061</v>
      </c>
      <c r="C3743" s="3">
        <v>9781849515078</v>
      </c>
      <c r="D3743" s="4">
        <v>40801</v>
      </c>
      <c r="E3743" s="5">
        <v>44.99</v>
      </c>
      <c r="F3743" s="5">
        <f t="shared" si="232"/>
        <v>29.243499999999997</v>
      </c>
      <c r="G3743" s="5">
        <f t="shared" si="233"/>
        <v>2028.2121859999997</v>
      </c>
      <c r="H3743" s="5">
        <f t="shared" si="234"/>
        <v>2028.99</v>
      </c>
      <c r="I3743" s="3">
        <f t="shared" si="235"/>
        <v>2028.212186</v>
      </c>
    </row>
    <row r="3744" spans="1:9" ht="15.75" customHeight="1" x14ac:dyDescent="0.25">
      <c r="A3744" s="2" t="s">
        <v>3753</v>
      </c>
      <c r="B3744" s="3">
        <v>9781849682206</v>
      </c>
      <c r="C3744" s="3">
        <v>9781849682213</v>
      </c>
      <c r="D3744" s="4">
        <v>40799</v>
      </c>
      <c r="E3744" s="5">
        <v>54.99</v>
      </c>
      <c r="F3744" s="5">
        <f t="shared" si="232"/>
        <v>35.743499999999997</v>
      </c>
      <c r="G3744" s="5">
        <f t="shared" si="233"/>
        <v>2479.0261859999996</v>
      </c>
      <c r="H3744" s="5">
        <f t="shared" si="234"/>
        <v>2479.9899999999998</v>
      </c>
      <c r="I3744" s="3">
        <f t="shared" si="235"/>
        <v>2479.0261860000001</v>
      </c>
    </row>
    <row r="3745" spans="1:9" ht="15.75" customHeight="1" x14ac:dyDescent="0.25">
      <c r="A3745" s="2" t="s">
        <v>3754</v>
      </c>
      <c r="B3745" s="3">
        <v>9781849515580</v>
      </c>
      <c r="C3745" s="3">
        <v>9781849515597</v>
      </c>
      <c r="D3745" s="4">
        <v>40795</v>
      </c>
      <c r="E3745" s="5">
        <v>49.99</v>
      </c>
      <c r="F3745" s="5">
        <f t="shared" si="232"/>
        <v>32.493499999999997</v>
      </c>
      <c r="G3745" s="5">
        <f t="shared" si="233"/>
        <v>2253.6191859999994</v>
      </c>
      <c r="H3745" s="5">
        <f t="shared" si="234"/>
        <v>2253.9899999999998</v>
      </c>
      <c r="I3745" s="3">
        <f t="shared" si="235"/>
        <v>2253.6191859999999</v>
      </c>
    </row>
    <row r="3746" spans="1:9" ht="15.75" customHeight="1" x14ac:dyDescent="0.25">
      <c r="A3746" s="2" t="s">
        <v>3755</v>
      </c>
      <c r="B3746" s="3">
        <v>9781849514088</v>
      </c>
      <c r="C3746" s="3">
        <v>9781849514095</v>
      </c>
      <c r="D3746" s="4">
        <v>40794</v>
      </c>
      <c r="E3746" s="5">
        <v>44.99</v>
      </c>
      <c r="F3746" s="5">
        <f t="shared" si="232"/>
        <v>29.243499999999997</v>
      </c>
      <c r="G3746" s="5">
        <f t="shared" si="233"/>
        <v>2028.2121859999997</v>
      </c>
      <c r="H3746" s="5">
        <f t="shared" si="234"/>
        <v>2028.99</v>
      </c>
      <c r="I3746" s="3">
        <f t="shared" si="235"/>
        <v>2028.212186</v>
      </c>
    </row>
    <row r="3747" spans="1:9" ht="15.75" customHeight="1" x14ac:dyDescent="0.25">
      <c r="A3747" s="2" t="s">
        <v>3756</v>
      </c>
      <c r="B3747" s="3">
        <v>9781849512404</v>
      </c>
      <c r="C3747" s="3">
        <v>9781849512411</v>
      </c>
      <c r="D3747" s="4">
        <v>40781</v>
      </c>
      <c r="E3747" s="5">
        <v>44.99</v>
      </c>
      <c r="F3747" s="5">
        <f t="shared" si="232"/>
        <v>29.243499999999997</v>
      </c>
      <c r="G3747" s="5">
        <f t="shared" si="233"/>
        <v>2028.2121859999997</v>
      </c>
      <c r="H3747" s="5">
        <f t="shared" si="234"/>
        <v>2028.99</v>
      </c>
      <c r="I3747" s="3">
        <f t="shared" si="235"/>
        <v>2028.212186</v>
      </c>
    </row>
    <row r="3748" spans="1:9" ht="15.75" customHeight="1" x14ac:dyDescent="0.25">
      <c r="A3748" s="2" t="s">
        <v>3757</v>
      </c>
      <c r="B3748" s="3">
        <v>9781849514422</v>
      </c>
      <c r="C3748" s="3">
        <v>9781849514439</v>
      </c>
      <c r="D3748" s="4">
        <v>40781</v>
      </c>
      <c r="E3748" s="5">
        <v>59.99</v>
      </c>
      <c r="F3748" s="5">
        <f t="shared" si="232"/>
        <v>38.993499999999997</v>
      </c>
      <c r="G3748" s="5">
        <f t="shared" si="233"/>
        <v>2704.4331859999998</v>
      </c>
      <c r="H3748" s="5">
        <f t="shared" si="234"/>
        <v>2704.99</v>
      </c>
      <c r="I3748" s="3">
        <f t="shared" si="235"/>
        <v>2704.4331860000002</v>
      </c>
    </row>
    <row r="3749" spans="1:9" ht="15.75" customHeight="1" x14ac:dyDescent="0.25">
      <c r="A3749" s="2" t="s">
        <v>3758</v>
      </c>
      <c r="B3749" s="3">
        <v>9781849516020</v>
      </c>
      <c r="C3749" s="3">
        <v>9781849516037</v>
      </c>
      <c r="D3749" s="4">
        <v>40781</v>
      </c>
      <c r="E3749" s="5">
        <v>44.99</v>
      </c>
      <c r="F3749" s="5">
        <f t="shared" si="232"/>
        <v>29.243499999999997</v>
      </c>
      <c r="G3749" s="5">
        <f t="shared" si="233"/>
        <v>2028.2121859999997</v>
      </c>
      <c r="H3749" s="5">
        <f t="shared" si="234"/>
        <v>2028.99</v>
      </c>
      <c r="I3749" s="3">
        <f t="shared" si="235"/>
        <v>2028.212186</v>
      </c>
    </row>
    <row r="3750" spans="1:9" ht="15.75" customHeight="1" x14ac:dyDescent="0.25">
      <c r="A3750" s="2" t="s">
        <v>3759</v>
      </c>
      <c r="B3750" s="3">
        <v>9781849690522</v>
      </c>
      <c r="C3750" s="3">
        <v>9781849690539</v>
      </c>
      <c r="D3750" s="4">
        <v>40781</v>
      </c>
      <c r="E3750" s="5">
        <v>39.99</v>
      </c>
      <c r="F3750" s="5">
        <f t="shared" si="232"/>
        <v>25.993499999999997</v>
      </c>
      <c r="G3750" s="5">
        <f t="shared" si="233"/>
        <v>1802.8051859999996</v>
      </c>
      <c r="H3750" s="5">
        <f t="shared" si="234"/>
        <v>1802.99</v>
      </c>
      <c r="I3750" s="3">
        <f t="shared" si="235"/>
        <v>1802.805186</v>
      </c>
    </row>
    <row r="3751" spans="1:9" ht="15.75" customHeight="1" x14ac:dyDescent="0.25">
      <c r="A3751" s="2" t="s">
        <v>3760</v>
      </c>
      <c r="B3751" s="3">
        <v>9781849691123</v>
      </c>
      <c r="C3751" s="3">
        <v>9781849691130</v>
      </c>
      <c r="D3751" s="4">
        <v>40781</v>
      </c>
      <c r="E3751" s="5">
        <v>49.99</v>
      </c>
      <c r="F3751" s="5">
        <f t="shared" si="232"/>
        <v>32.493499999999997</v>
      </c>
      <c r="G3751" s="5">
        <f t="shared" si="233"/>
        <v>2253.6191859999994</v>
      </c>
      <c r="H3751" s="5">
        <f t="shared" si="234"/>
        <v>2253.9899999999998</v>
      </c>
      <c r="I3751" s="3">
        <f t="shared" si="235"/>
        <v>2253.6191859999999</v>
      </c>
    </row>
    <row r="3752" spans="1:9" ht="15.75" customHeight="1" x14ac:dyDescent="0.25">
      <c r="A3752" s="2" t="s">
        <v>3761</v>
      </c>
      <c r="B3752" s="3">
        <v>9781849512442</v>
      </c>
      <c r="C3752" s="3">
        <v>9781849512459</v>
      </c>
      <c r="D3752" s="4">
        <v>40780</v>
      </c>
      <c r="E3752" s="5">
        <v>39.99</v>
      </c>
      <c r="F3752" s="5">
        <f t="shared" si="232"/>
        <v>25.993499999999997</v>
      </c>
      <c r="G3752" s="5">
        <f t="shared" si="233"/>
        <v>1802.8051859999996</v>
      </c>
      <c r="H3752" s="5">
        <f t="shared" si="234"/>
        <v>1802.99</v>
      </c>
      <c r="I3752" s="3">
        <f t="shared" si="235"/>
        <v>1802.805186</v>
      </c>
    </row>
    <row r="3753" spans="1:9" ht="15.75" customHeight="1" x14ac:dyDescent="0.25">
      <c r="A3753" s="2" t="s">
        <v>3762</v>
      </c>
      <c r="B3753" s="3">
        <v>9781849515269</v>
      </c>
      <c r="C3753" s="3">
        <v>9781849515276</v>
      </c>
      <c r="D3753" s="4">
        <v>40780</v>
      </c>
      <c r="E3753" s="5">
        <v>44.99</v>
      </c>
      <c r="F3753" s="5">
        <f t="shared" si="232"/>
        <v>29.243499999999997</v>
      </c>
      <c r="G3753" s="5">
        <f t="shared" si="233"/>
        <v>2028.2121859999997</v>
      </c>
      <c r="H3753" s="5">
        <f t="shared" si="234"/>
        <v>2028.99</v>
      </c>
      <c r="I3753" s="3">
        <f t="shared" si="235"/>
        <v>2028.212186</v>
      </c>
    </row>
    <row r="3754" spans="1:9" ht="15.75" customHeight="1" x14ac:dyDescent="0.25">
      <c r="A3754" s="2" t="s">
        <v>3763</v>
      </c>
      <c r="B3754" s="3">
        <v>9781849515481</v>
      </c>
      <c r="C3754" s="3">
        <v>9781849515498</v>
      </c>
      <c r="D3754" s="4">
        <v>40780</v>
      </c>
      <c r="E3754" s="5">
        <v>44.99</v>
      </c>
      <c r="F3754" s="5">
        <f t="shared" si="232"/>
        <v>29.243499999999997</v>
      </c>
      <c r="G3754" s="5">
        <f t="shared" si="233"/>
        <v>2028.2121859999997</v>
      </c>
      <c r="H3754" s="5">
        <f t="shared" si="234"/>
        <v>2028.99</v>
      </c>
      <c r="I3754" s="3">
        <f t="shared" si="235"/>
        <v>2028.212186</v>
      </c>
    </row>
    <row r="3755" spans="1:9" ht="15.75" customHeight="1" x14ac:dyDescent="0.25">
      <c r="A3755" s="2" t="s">
        <v>3764</v>
      </c>
      <c r="B3755" s="3">
        <v>9781849690720</v>
      </c>
      <c r="C3755" s="3">
        <v>9781849690737</v>
      </c>
      <c r="D3755" s="4">
        <v>40780</v>
      </c>
      <c r="E3755" s="5">
        <v>49.99</v>
      </c>
      <c r="F3755" s="5">
        <f t="shared" si="232"/>
        <v>32.493499999999997</v>
      </c>
      <c r="G3755" s="5">
        <f t="shared" si="233"/>
        <v>2253.6191859999994</v>
      </c>
      <c r="H3755" s="5">
        <f t="shared" si="234"/>
        <v>2253.9899999999998</v>
      </c>
      <c r="I3755" s="3">
        <f t="shared" si="235"/>
        <v>2253.6191859999999</v>
      </c>
    </row>
    <row r="3756" spans="1:9" ht="15.75" customHeight="1" x14ac:dyDescent="0.25">
      <c r="A3756" s="2" t="s">
        <v>3765</v>
      </c>
      <c r="B3756" s="3">
        <v>9781849691161</v>
      </c>
      <c r="C3756" s="3">
        <v>9781849691178</v>
      </c>
      <c r="D3756" s="4">
        <v>40780</v>
      </c>
      <c r="E3756" s="5">
        <v>49.99</v>
      </c>
      <c r="F3756" s="5">
        <f t="shared" si="232"/>
        <v>32.493499999999997</v>
      </c>
      <c r="G3756" s="5">
        <f t="shared" si="233"/>
        <v>2253.6191859999994</v>
      </c>
      <c r="H3756" s="5">
        <f t="shared" si="234"/>
        <v>2253.9899999999998</v>
      </c>
      <c r="I3756" s="3">
        <f t="shared" si="235"/>
        <v>2253.6191859999999</v>
      </c>
    </row>
    <row r="3757" spans="1:9" ht="15.75" customHeight="1" x14ac:dyDescent="0.25">
      <c r="A3757" s="2" t="s">
        <v>3766</v>
      </c>
      <c r="B3757" s="3">
        <v>9781849691260</v>
      </c>
      <c r="C3757" s="3">
        <v>9781849691277</v>
      </c>
      <c r="D3757" s="4">
        <v>40780</v>
      </c>
      <c r="E3757" s="5">
        <v>44.99</v>
      </c>
      <c r="F3757" s="5">
        <f t="shared" si="232"/>
        <v>29.243499999999997</v>
      </c>
      <c r="G3757" s="5">
        <f t="shared" si="233"/>
        <v>2028.2121859999997</v>
      </c>
      <c r="H3757" s="5">
        <f t="shared" si="234"/>
        <v>2028.99</v>
      </c>
      <c r="I3757" s="3">
        <f t="shared" si="235"/>
        <v>2028.212186</v>
      </c>
    </row>
    <row r="3758" spans="1:9" ht="15.75" customHeight="1" x14ac:dyDescent="0.25">
      <c r="A3758" s="2" t="s">
        <v>3767</v>
      </c>
      <c r="B3758" s="3">
        <v>9781849691307</v>
      </c>
      <c r="C3758" s="3">
        <v>9781849691314</v>
      </c>
      <c r="D3758" s="4">
        <v>40780</v>
      </c>
      <c r="E3758" s="5">
        <v>49.99</v>
      </c>
      <c r="F3758" s="5">
        <f t="shared" si="232"/>
        <v>32.493499999999997</v>
      </c>
      <c r="G3758" s="5">
        <f t="shared" si="233"/>
        <v>2253.6191859999994</v>
      </c>
      <c r="H3758" s="5">
        <f t="shared" si="234"/>
        <v>2253.9899999999998</v>
      </c>
      <c r="I3758" s="3">
        <f t="shared" si="235"/>
        <v>2253.6191859999999</v>
      </c>
    </row>
    <row r="3759" spans="1:9" ht="15.75" customHeight="1" x14ac:dyDescent="0.25">
      <c r="A3759" s="2" t="s">
        <v>3768</v>
      </c>
      <c r="B3759" s="3">
        <v>9781849516525</v>
      </c>
      <c r="C3759" s="3">
        <v>9781849516532</v>
      </c>
      <c r="D3759" s="4">
        <v>40778</v>
      </c>
      <c r="E3759" s="5">
        <v>44.99</v>
      </c>
      <c r="F3759" s="5">
        <f t="shared" si="232"/>
        <v>29.243499999999997</v>
      </c>
      <c r="G3759" s="5">
        <f t="shared" si="233"/>
        <v>2028.2121859999997</v>
      </c>
      <c r="H3759" s="5">
        <f t="shared" si="234"/>
        <v>2028.99</v>
      </c>
      <c r="I3759" s="3">
        <f t="shared" si="235"/>
        <v>2028.212186</v>
      </c>
    </row>
    <row r="3760" spans="1:9" ht="15.75" customHeight="1" x14ac:dyDescent="0.25">
      <c r="A3760" s="2" t="s">
        <v>3769</v>
      </c>
      <c r="B3760" s="3">
        <v>9781849683104</v>
      </c>
      <c r="C3760" s="3">
        <v>9781849683111</v>
      </c>
      <c r="D3760" s="4">
        <v>40772</v>
      </c>
      <c r="E3760" s="5">
        <v>69.989999999999995</v>
      </c>
      <c r="F3760" s="5">
        <f t="shared" si="232"/>
        <v>45.493499999999997</v>
      </c>
      <c r="G3760" s="5">
        <f t="shared" si="233"/>
        <v>3155.2471859999996</v>
      </c>
      <c r="H3760" s="5">
        <f t="shared" si="234"/>
        <v>3155.99</v>
      </c>
      <c r="I3760" s="3">
        <f t="shared" si="235"/>
        <v>3155.2471860000001</v>
      </c>
    </row>
    <row r="3761" spans="1:9" ht="15.75" customHeight="1" x14ac:dyDescent="0.25">
      <c r="A3761" s="2" t="s">
        <v>3770</v>
      </c>
      <c r="B3761" s="3">
        <v>9781849514248</v>
      </c>
      <c r="C3761" s="3">
        <v>9781849514255</v>
      </c>
      <c r="D3761" s="4">
        <v>40771</v>
      </c>
      <c r="E3761" s="5">
        <v>39.99</v>
      </c>
      <c r="F3761" s="5">
        <f t="shared" si="232"/>
        <v>25.993499999999997</v>
      </c>
      <c r="G3761" s="5">
        <f t="shared" si="233"/>
        <v>1802.8051859999996</v>
      </c>
      <c r="H3761" s="5">
        <f t="shared" si="234"/>
        <v>1802.99</v>
      </c>
      <c r="I3761" s="3">
        <f t="shared" si="235"/>
        <v>1802.805186</v>
      </c>
    </row>
    <row r="3762" spans="1:9" ht="15.75" customHeight="1" x14ac:dyDescent="0.25">
      <c r="A3762" s="2" t="s">
        <v>3771</v>
      </c>
      <c r="B3762" s="3">
        <v>9781849515146</v>
      </c>
      <c r="C3762" s="3">
        <v>9781849515153</v>
      </c>
      <c r="D3762" s="4">
        <v>40765</v>
      </c>
      <c r="E3762" s="5">
        <v>24.99</v>
      </c>
      <c r="F3762" s="5">
        <f t="shared" si="232"/>
        <v>16.243499999999997</v>
      </c>
      <c r="G3762" s="5">
        <f t="shared" si="233"/>
        <v>1126.5841859999998</v>
      </c>
      <c r="H3762" s="5">
        <f t="shared" si="234"/>
        <v>1126.99</v>
      </c>
      <c r="I3762" s="3">
        <f t="shared" si="235"/>
        <v>1126.584186</v>
      </c>
    </row>
    <row r="3763" spans="1:9" ht="15.75" customHeight="1" x14ac:dyDescent="0.25">
      <c r="A3763" s="2" t="s">
        <v>3772</v>
      </c>
      <c r="B3763" s="3">
        <v>9781849681308</v>
      </c>
      <c r="C3763" s="3">
        <v>9781849681315</v>
      </c>
      <c r="D3763" s="4">
        <v>40764</v>
      </c>
      <c r="E3763" s="5">
        <v>49.99</v>
      </c>
      <c r="F3763" s="5">
        <f t="shared" si="232"/>
        <v>32.493499999999997</v>
      </c>
      <c r="G3763" s="5">
        <f t="shared" si="233"/>
        <v>2253.6191859999994</v>
      </c>
      <c r="H3763" s="5">
        <f t="shared" si="234"/>
        <v>2253.9899999999998</v>
      </c>
      <c r="I3763" s="3">
        <f t="shared" si="235"/>
        <v>2253.6191859999999</v>
      </c>
    </row>
    <row r="3764" spans="1:9" ht="15.75" customHeight="1" x14ac:dyDescent="0.25">
      <c r="A3764" s="2" t="s">
        <v>3773</v>
      </c>
      <c r="B3764" s="3">
        <v>9781849515528</v>
      </c>
      <c r="C3764" s="3">
        <v>9781849515535</v>
      </c>
      <c r="D3764" s="4">
        <v>40763</v>
      </c>
      <c r="E3764" s="5">
        <v>44.99</v>
      </c>
      <c r="F3764" s="5">
        <f t="shared" si="232"/>
        <v>29.243499999999997</v>
      </c>
      <c r="G3764" s="5">
        <f t="shared" si="233"/>
        <v>2028.2121859999997</v>
      </c>
      <c r="H3764" s="5">
        <f t="shared" si="234"/>
        <v>2028.99</v>
      </c>
      <c r="I3764" s="3">
        <f t="shared" si="235"/>
        <v>2028.212186</v>
      </c>
    </row>
    <row r="3765" spans="1:9" ht="15.75" customHeight="1" x14ac:dyDescent="0.25">
      <c r="A3765" s="2" t="s">
        <v>3774</v>
      </c>
      <c r="B3765" s="3">
        <v>9781849682220</v>
      </c>
      <c r="C3765" s="3">
        <v>9781849682237</v>
      </c>
      <c r="D3765" s="4">
        <v>40760</v>
      </c>
      <c r="E3765" s="5">
        <v>49.99</v>
      </c>
      <c r="F3765" s="5">
        <f t="shared" si="232"/>
        <v>32.493499999999997</v>
      </c>
      <c r="G3765" s="5">
        <f t="shared" si="233"/>
        <v>2253.6191859999994</v>
      </c>
      <c r="H3765" s="5">
        <f t="shared" si="234"/>
        <v>2253.9899999999998</v>
      </c>
      <c r="I3765" s="3">
        <f t="shared" si="235"/>
        <v>2253.6191859999999</v>
      </c>
    </row>
    <row r="3766" spans="1:9" ht="15.75" customHeight="1" x14ac:dyDescent="0.25">
      <c r="A3766" s="2" t="s">
        <v>3775</v>
      </c>
      <c r="B3766" s="3">
        <v>9781849510448</v>
      </c>
      <c r="C3766" s="3">
        <v>9781849510455</v>
      </c>
      <c r="D3766" s="4">
        <v>40750</v>
      </c>
      <c r="E3766" s="5">
        <v>39.99</v>
      </c>
      <c r="F3766" s="5">
        <f t="shared" si="232"/>
        <v>25.993499999999997</v>
      </c>
      <c r="G3766" s="5">
        <f t="shared" si="233"/>
        <v>1802.8051859999996</v>
      </c>
      <c r="H3766" s="5">
        <f t="shared" si="234"/>
        <v>1802.99</v>
      </c>
      <c r="I3766" s="3">
        <f t="shared" si="235"/>
        <v>1802.805186</v>
      </c>
    </row>
    <row r="3767" spans="1:9" ht="15.75" customHeight="1" x14ac:dyDescent="0.25">
      <c r="A3767" s="2" t="s">
        <v>3776</v>
      </c>
      <c r="B3767" s="3">
        <v>9781849511049</v>
      </c>
      <c r="C3767" s="3">
        <v>9781849511056</v>
      </c>
      <c r="D3767" s="4">
        <v>40750</v>
      </c>
      <c r="E3767" s="5">
        <v>39.99</v>
      </c>
      <c r="F3767" s="5">
        <f t="shared" si="232"/>
        <v>25.993499999999997</v>
      </c>
      <c r="G3767" s="5">
        <f t="shared" si="233"/>
        <v>1802.8051859999996</v>
      </c>
      <c r="H3767" s="5">
        <f t="shared" si="234"/>
        <v>1802.99</v>
      </c>
      <c r="I3767" s="3">
        <f t="shared" si="235"/>
        <v>1802.805186</v>
      </c>
    </row>
    <row r="3768" spans="1:9" ht="15.75" customHeight="1" x14ac:dyDescent="0.25">
      <c r="A3768" s="2" t="s">
        <v>3777</v>
      </c>
      <c r="B3768" s="3">
        <v>9781849511087</v>
      </c>
      <c r="C3768" s="3">
        <v>9781849511094</v>
      </c>
      <c r="D3768" s="4">
        <v>40750</v>
      </c>
      <c r="E3768" s="5">
        <v>59.99</v>
      </c>
      <c r="F3768" s="5">
        <f t="shared" si="232"/>
        <v>38.993499999999997</v>
      </c>
      <c r="G3768" s="5">
        <f t="shared" si="233"/>
        <v>2704.4331859999998</v>
      </c>
      <c r="H3768" s="5">
        <f t="shared" si="234"/>
        <v>2704.99</v>
      </c>
      <c r="I3768" s="3">
        <f t="shared" si="235"/>
        <v>2704.4331860000002</v>
      </c>
    </row>
    <row r="3769" spans="1:9" ht="15.75" customHeight="1" x14ac:dyDescent="0.25">
      <c r="A3769" s="2" t="s">
        <v>3778</v>
      </c>
      <c r="B3769" s="3">
        <v>9781849512565</v>
      </c>
      <c r="C3769" s="3">
        <v>9781849512572</v>
      </c>
      <c r="D3769" s="4">
        <v>40750</v>
      </c>
      <c r="E3769" s="5" t="s">
        <v>3779</v>
      </c>
      <c r="F3769" s="5">
        <f t="shared" si="232"/>
        <v>29.243499999999997</v>
      </c>
      <c r="G3769" s="5">
        <f t="shared" si="233"/>
        <v>2028.2121859999997</v>
      </c>
      <c r="H3769" s="5">
        <f t="shared" si="234"/>
        <v>2028.99</v>
      </c>
      <c r="I3769" s="3">
        <f t="shared" si="235"/>
        <v>2028.212186</v>
      </c>
    </row>
    <row r="3770" spans="1:9" ht="15.75" customHeight="1" x14ac:dyDescent="0.25">
      <c r="A3770" s="2" t="s">
        <v>3780</v>
      </c>
      <c r="B3770" s="3">
        <v>9781849514767</v>
      </c>
      <c r="C3770" s="3">
        <v>9781849514774</v>
      </c>
      <c r="D3770" s="4">
        <v>40750</v>
      </c>
      <c r="E3770" s="5">
        <v>49.99</v>
      </c>
      <c r="F3770" s="5">
        <f t="shared" si="232"/>
        <v>32.493499999999997</v>
      </c>
      <c r="G3770" s="5">
        <f t="shared" si="233"/>
        <v>2253.6191859999994</v>
      </c>
      <c r="H3770" s="5">
        <f t="shared" si="234"/>
        <v>2253.9899999999998</v>
      </c>
      <c r="I3770" s="3">
        <f t="shared" si="235"/>
        <v>2253.6191859999999</v>
      </c>
    </row>
    <row r="3771" spans="1:9" ht="15.75" customHeight="1" x14ac:dyDescent="0.25">
      <c r="A3771" s="2" t="s">
        <v>3781</v>
      </c>
      <c r="B3771" s="3">
        <v>9781849515160</v>
      </c>
      <c r="C3771" s="3">
        <v>9781849515177</v>
      </c>
      <c r="D3771" s="4">
        <v>40750</v>
      </c>
      <c r="E3771" s="5" t="s">
        <v>3779</v>
      </c>
      <c r="F3771" s="5">
        <f t="shared" si="232"/>
        <v>29.243499999999997</v>
      </c>
      <c r="G3771" s="5">
        <f t="shared" si="233"/>
        <v>2028.2121859999997</v>
      </c>
      <c r="H3771" s="5">
        <f t="shared" si="234"/>
        <v>2028.99</v>
      </c>
      <c r="I3771" s="3">
        <f t="shared" si="235"/>
        <v>2028.212186</v>
      </c>
    </row>
    <row r="3772" spans="1:9" ht="15.75" customHeight="1" x14ac:dyDescent="0.25">
      <c r="A3772" s="2" t="s">
        <v>3782</v>
      </c>
      <c r="B3772" s="3">
        <v>9781849512947</v>
      </c>
      <c r="C3772" s="3">
        <v>9781849512954</v>
      </c>
      <c r="D3772" s="4">
        <v>40749</v>
      </c>
      <c r="E3772" s="5" t="s">
        <v>3779</v>
      </c>
      <c r="F3772" s="5">
        <f t="shared" si="232"/>
        <v>29.243499999999997</v>
      </c>
      <c r="G3772" s="5">
        <f t="shared" si="233"/>
        <v>2028.2121859999997</v>
      </c>
      <c r="H3772" s="5">
        <f t="shared" si="234"/>
        <v>2028.99</v>
      </c>
      <c r="I3772" s="3">
        <f t="shared" si="235"/>
        <v>2028.212186</v>
      </c>
    </row>
    <row r="3773" spans="1:9" ht="15.75" customHeight="1" x14ac:dyDescent="0.25">
      <c r="A3773" s="2" t="s">
        <v>3783</v>
      </c>
      <c r="B3773" s="3">
        <v>9781849515689</v>
      </c>
      <c r="C3773" s="3">
        <v>9781849515696</v>
      </c>
      <c r="D3773" s="4">
        <v>40749</v>
      </c>
      <c r="E3773" s="5" t="s">
        <v>3779</v>
      </c>
      <c r="F3773" s="5">
        <f t="shared" si="232"/>
        <v>29.243499999999997</v>
      </c>
      <c r="G3773" s="5">
        <f t="shared" si="233"/>
        <v>2028.2121859999997</v>
      </c>
      <c r="H3773" s="5">
        <f t="shared" si="234"/>
        <v>2028.99</v>
      </c>
      <c r="I3773" s="3">
        <f t="shared" si="235"/>
        <v>2028.212186</v>
      </c>
    </row>
    <row r="3774" spans="1:9" ht="15.75" customHeight="1" x14ac:dyDescent="0.25">
      <c r="A3774" s="2" t="s">
        <v>3784</v>
      </c>
      <c r="B3774" s="3">
        <v>9781849682282</v>
      </c>
      <c r="C3774" s="3">
        <v>9781849682299</v>
      </c>
      <c r="D3774" s="4">
        <v>40749</v>
      </c>
      <c r="E3774" s="5" t="s">
        <v>3785</v>
      </c>
      <c r="F3774" s="5">
        <f t="shared" si="232"/>
        <v>38.993499999999997</v>
      </c>
      <c r="G3774" s="5">
        <f t="shared" si="233"/>
        <v>2704.4331859999998</v>
      </c>
      <c r="H3774" s="5">
        <f t="shared" si="234"/>
        <v>2704.99</v>
      </c>
      <c r="I3774" s="3">
        <f t="shared" si="235"/>
        <v>2704.4331860000002</v>
      </c>
    </row>
    <row r="3775" spans="1:9" ht="15.75" customHeight="1" x14ac:dyDescent="0.25">
      <c r="A3775" s="2" t="s">
        <v>3786</v>
      </c>
      <c r="B3775" s="3">
        <v>9781849682466</v>
      </c>
      <c r="C3775" s="3">
        <v>9781849682473</v>
      </c>
      <c r="D3775" s="4">
        <v>40749</v>
      </c>
      <c r="E3775" s="5" t="s">
        <v>3785</v>
      </c>
      <c r="F3775" s="5">
        <f t="shared" si="232"/>
        <v>38.993499999999997</v>
      </c>
      <c r="G3775" s="5">
        <f t="shared" si="233"/>
        <v>2704.4331859999998</v>
      </c>
      <c r="H3775" s="5">
        <f t="shared" si="234"/>
        <v>2704.99</v>
      </c>
      <c r="I3775" s="3">
        <f t="shared" si="235"/>
        <v>2704.4331860000002</v>
      </c>
    </row>
    <row r="3776" spans="1:9" ht="15.75" customHeight="1" x14ac:dyDescent="0.25">
      <c r="A3776" s="2" t="s">
        <v>3787</v>
      </c>
      <c r="B3776" s="3">
        <v>9781849512183</v>
      </c>
      <c r="C3776" s="3">
        <v>9781849512190</v>
      </c>
      <c r="D3776" s="4">
        <v>40746</v>
      </c>
      <c r="E3776" s="5">
        <v>44.99</v>
      </c>
      <c r="F3776" s="5">
        <f t="shared" si="232"/>
        <v>29.243499999999997</v>
      </c>
      <c r="G3776" s="5">
        <f t="shared" si="233"/>
        <v>2028.2121859999997</v>
      </c>
      <c r="H3776" s="5">
        <f t="shared" si="234"/>
        <v>2028.99</v>
      </c>
      <c r="I3776" s="3">
        <f t="shared" si="235"/>
        <v>2028.212186</v>
      </c>
    </row>
    <row r="3777" spans="1:9" ht="15.75" customHeight="1" x14ac:dyDescent="0.25">
      <c r="A3777" s="2" t="s">
        <v>3788</v>
      </c>
      <c r="B3777" s="3">
        <v>9781849681940</v>
      </c>
      <c r="C3777" s="3">
        <v>9781849681957</v>
      </c>
      <c r="D3777" s="4">
        <v>40746</v>
      </c>
      <c r="E3777" s="5">
        <v>44.99</v>
      </c>
      <c r="F3777" s="5">
        <f t="shared" si="232"/>
        <v>29.243499999999997</v>
      </c>
      <c r="G3777" s="5">
        <f t="shared" si="233"/>
        <v>2028.2121859999997</v>
      </c>
      <c r="H3777" s="5">
        <f t="shared" si="234"/>
        <v>2028.99</v>
      </c>
      <c r="I3777" s="3">
        <f t="shared" si="235"/>
        <v>2028.212186</v>
      </c>
    </row>
    <row r="3778" spans="1:9" ht="15.75" customHeight="1" x14ac:dyDescent="0.25">
      <c r="A3778" s="2" t="s">
        <v>3789</v>
      </c>
      <c r="B3778" s="3">
        <v>9781849680509</v>
      </c>
      <c r="C3778" s="3">
        <v>9781849680516</v>
      </c>
      <c r="D3778" s="4">
        <v>40743</v>
      </c>
      <c r="E3778" s="5">
        <v>54.99</v>
      </c>
      <c r="F3778" s="5">
        <f t="shared" si="232"/>
        <v>35.743499999999997</v>
      </c>
      <c r="G3778" s="5">
        <f t="shared" si="233"/>
        <v>2479.0261859999996</v>
      </c>
      <c r="H3778" s="5">
        <f t="shared" si="234"/>
        <v>2479.9899999999998</v>
      </c>
      <c r="I3778" s="3">
        <f t="shared" si="235"/>
        <v>2479.0261860000001</v>
      </c>
    </row>
    <row r="3779" spans="1:9" ht="15.75" customHeight="1" x14ac:dyDescent="0.25">
      <c r="A3779" s="2" t="s">
        <v>3790</v>
      </c>
      <c r="B3779" s="3">
        <v>9781849681902</v>
      </c>
      <c r="C3779" s="3">
        <v>9781849681919</v>
      </c>
      <c r="D3779" s="4">
        <v>40742</v>
      </c>
      <c r="E3779" s="5">
        <v>59.99</v>
      </c>
      <c r="F3779" s="5">
        <f t="shared" si="232"/>
        <v>38.993499999999997</v>
      </c>
      <c r="G3779" s="5">
        <f t="shared" si="233"/>
        <v>2704.4331859999998</v>
      </c>
      <c r="H3779" s="5">
        <f t="shared" si="234"/>
        <v>2704.99</v>
      </c>
      <c r="I3779" s="3">
        <f t="shared" si="235"/>
        <v>2704.4331860000002</v>
      </c>
    </row>
    <row r="3780" spans="1:9" ht="15.75" customHeight="1" x14ac:dyDescent="0.25">
      <c r="A3780" s="2" t="s">
        <v>3791</v>
      </c>
      <c r="B3780" s="3">
        <v>9781849515122</v>
      </c>
      <c r="C3780" s="3">
        <v>9781849515139</v>
      </c>
      <c r="D3780" s="4">
        <v>40739</v>
      </c>
      <c r="E3780" s="5">
        <v>44.99</v>
      </c>
      <c r="F3780" s="5">
        <f t="shared" ref="F3780:F3843" si="236">E3780*65/100</f>
        <v>29.243499999999997</v>
      </c>
      <c r="G3780" s="5">
        <f t="shared" ref="G3780:G3843" si="237">F3780*69.356</f>
        <v>2028.2121859999997</v>
      </c>
      <c r="H3780" s="5">
        <f t="shared" ref="H3780:H3843" si="238">LEFT(G3780,FIND(".",G3780))+0.99</f>
        <v>2028.99</v>
      </c>
      <c r="I3780" s="3">
        <f t="shared" ref="I3780:I3843" si="239">ROUNDUP(G3780,100)</f>
        <v>2028.212186</v>
      </c>
    </row>
    <row r="3781" spans="1:9" ht="15.75" customHeight="1" x14ac:dyDescent="0.25">
      <c r="A3781" s="2" t="s">
        <v>3792</v>
      </c>
      <c r="B3781" s="3">
        <v>9781849691185</v>
      </c>
      <c r="C3781" s="3">
        <v>9781849691192</v>
      </c>
      <c r="D3781" s="4">
        <v>40738</v>
      </c>
      <c r="E3781" s="5">
        <v>39.99</v>
      </c>
      <c r="F3781" s="5">
        <f t="shared" si="236"/>
        <v>25.993499999999997</v>
      </c>
      <c r="G3781" s="5">
        <f t="shared" si="237"/>
        <v>1802.8051859999996</v>
      </c>
      <c r="H3781" s="5">
        <f t="shared" si="238"/>
        <v>1802.99</v>
      </c>
      <c r="I3781" s="3">
        <f t="shared" si="239"/>
        <v>1802.805186</v>
      </c>
    </row>
    <row r="3782" spans="1:9" ht="15.75" customHeight="1" x14ac:dyDescent="0.25">
      <c r="A3782" s="2" t="s">
        <v>3793</v>
      </c>
      <c r="B3782" s="3">
        <v>9781849514781</v>
      </c>
      <c r="C3782" s="3">
        <v>9781849514798</v>
      </c>
      <c r="D3782" s="4">
        <v>40737</v>
      </c>
      <c r="E3782" s="5">
        <v>44.99</v>
      </c>
      <c r="F3782" s="5">
        <f t="shared" si="236"/>
        <v>29.243499999999997</v>
      </c>
      <c r="G3782" s="5">
        <f t="shared" si="237"/>
        <v>2028.2121859999997</v>
      </c>
      <c r="H3782" s="5">
        <f t="shared" si="238"/>
        <v>2028.99</v>
      </c>
      <c r="I3782" s="3">
        <f t="shared" si="239"/>
        <v>2028.212186</v>
      </c>
    </row>
    <row r="3783" spans="1:9" ht="15.75" customHeight="1" x14ac:dyDescent="0.25">
      <c r="A3783" s="2" t="s">
        <v>3794</v>
      </c>
      <c r="B3783" s="3">
        <v>9781849511865</v>
      </c>
      <c r="C3783" s="3">
        <v>9781849511872</v>
      </c>
      <c r="D3783" s="4">
        <v>40735</v>
      </c>
      <c r="E3783" s="5">
        <v>44.99</v>
      </c>
      <c r="F3783" s="5">
        <f t="shared" si="236"/>
        <v>29.243499999999997</v>
      </c>
      <c r="G3783" s="5">
        <f t="shared" si="237"/>
        <v>2028.2121859999997</v>
      </c>
      <c r="H3783" s="5">
        <f t="shared" si="238"/>
        <v>2028.99</v>
      </c>
      <c r="I3783" s="3">
        <f t="shared" si="239"/>
        <v>2028.212186</v>
      </c>
    </row>
    <row r="3784" spans="1:9" ht="15.75" customHeight="1" x14ac:dyDescent="0.25">
      <c r="A3784" s="2" t="s">
        <v>3795</v>
      </c>
      <c r="B3784" s="3">
        <v>9781849515429</v>
      </c>
      <c r="C3784" s="3">
        <v>9781849515436</v>
      </c>
      <c r="D3784" s="4">
        <v>40729</v>
      </c>
      <c r="E3784" s="5">
        <v>54.99</v>
      </c>
      <c r="F3784" s="5">
        <f t="shared" si="236"/>
        <v>35.743499999999997</v>
      </c>
      <c r="G3784" s="5">
        <f t="shared" si="237"/>
        <v>2479.0261859999996</v>
      </c>
      <c r="H3784" s="5">
        <f t="shared" si="238"/>
        <v>2479.9899999999998</v>
      </c>
      <c r="I3784" s="3">
        <f t="shared" si="239"/>
        <v>2479.0261860000001</v>
      </c>
    </row>
    <row r="3785" spans="1:9" ht="15.75" customHeight="1" x14ac:dyDescent="0.25">
      <c r="A3785" s="2" t="s">
        <v>3796</v>
      </c>
      <c r="B3785" s="3">
        <v>9781849681469</v>
      </c>
      <c r="C3785" s="3">
        <v>9781849681476</v>
      </c>
      <c r="D3785" s="4">
        <v>40718</v>
      </c>
      <c r="E3785" s="5">
        <v>54.99</v>
      </c>
      <c r="F3785" s="5">
        <f t="shared" si="236"/>
        <v>35.743499999999997</v>
      </c>
      <c r="G3785" s="5">
        <f t="shared" si="237"/>
        <v>2479.0261859999996</v>
      </c>
      <c r="H3785" s="5">
        <f t="shared" si="238"/>
        <v>2479.9899999999998</v>
      </c>
      <c r="I3785" s="3">
        <f t="shared" si="239"/>
        <v>2479.0261860000001</v>
      </c>
    </row>
    <row r="3786" spans="1:9" ht="15.75" customHeight="1" x14ac:dyDescent="0.25">
      <c r="A3786" s="2" t="s">
        <v>3797</v>
      </c>
      <c r="B3786" s="3">
        <v>9781849513500</v>
      </c>
      <c r="C3786" s="3">
        <v>9781849513517</v>
      </c>
      <c r="D3786" s="4">
        <v>40717</v>
      </c>
      <c r="E3786" s="5">
        <v>44.99</v>
      </c>
      <c r="F3786" s="5">
        <f t="shared" si="236"/>
        <v>29.243499999999997</v>
      </c>
      <c r="G3786" s="5">
        <f t="shared" si="237"/>
        <v>2028.2121859999997</v>
      </c>
      <c r="H3786" s="5">
        <f t="shared" si="238"/>
        <v>2028.99</v>
      </c>
      <c r="I3786" s="3">
        <f t="shared" si="239"/>
        <v>2028.212186</v>
      </c>
    </row>
    <row r="3787" spans="1:9" ht="15.75" customHeight="1" x14ac:dyDescent="0.25">
      <c r="A3787" s="2" t="s">
        <v>3798</v>
      </c>
      <c r="B3787" s="3">
        <v>9781849515245</v>
      </c>
      <c r="C3787" s="3">
        <v>9781849515252</v>
      </c>
      <c r="D3787" s="4">
        <v>40717</v>
      </c>
      <c r="E3787" s="5">
        <v>44.99</v>
      </c>
      <c r="F3787" s="5">
        <f t="shared" si="236"/>
        <v>29.243499999999997</v>
      </c>
      <c r="G3787" s="5">
        <f t="shared" si="237"/>
        <v>2028.2121859999997</v>
      </c>
      <c r="H3787" s="5">
        <f t="shared" si="238"/>
        <v>2028.99</v>
      </c>
      <c r="I3787" s="3">
        <f t="shared" si="239"/>
        <v>2028.212186</v>
      </c>
    </row>
    <row r="3788" spans="1:9" ht="15.75" customHeight="1" x14ac:dyDescent="0.25">
      <c r="A3788" s="2" t="s">
        <v>3799</v>
      </c>
      <c r="B3788" s="3">
        <v>9781849515900</v>
      </c>
      <c r="C3788" s="3">
        <v>9781849515917</v>
      </c>
      <c r="D3788" s="4">
        <v>40717</v>
      </c>
      <c r="E3788" s="5">
        <v>39.99</v>
      </c>
      <c r="F3788" s="5">
        <f t="shared" si="236"/>
        <v>25.993499999999997</v>
      </c>
      <c r="G3788" s="5">
        <f t="shared" si="237"/>
        <v>1802.8051859999996</v>
      </c>
      <c r="H3788" s="5">
        <f t="shared" si="238"/>
        <v>1802.99</v>
      </c>
      <c r="I3788" s="3">
        <f t="shared" si="239"/>
        <v>1802.805186</v>
      </c>
    </row>
    <row r="3789" spans="1:9" ht="15.75" customHeight="1" x14ac:dyDescent="0.25">
      <c r="A3789" s="2" t="s">
        <v>3800</v>
      </c>
      <c r="B3789" s="3">
        <v>9781849691062</v>
      </c>
      <c r="C3789" s="3">
        <v>9781849691079</v>
      </c>
      <c r="D3789" s="4">
        <v>40717</v>
      </c>
      <c r="E3789" s="5">
        <v>49.99</v>
      </c>
      <c r="F3789" s="5">
        <f t="shared" si="236"/>
        <v>32.493499999999997</v>
      </c>
      <c r="G3789" s="5">
        <f t="shared" si="237"/>
        <v>2253.6191859999994</v>
      </c>
      <c r="H3789" s="5">
        <f t="shared" si="238"/>
        <v>2253.9899999999998</v>
      </c>
      <c r="I3789" s="3">
        <f t="shared" si="239"/>
        <v>2253.6191859999999</v>
      </c>
    </row>
    <row r="3790" spans="1:9" ht="15.75" customHeight="1" x14ac:dyDescent="0.25">
      <c r="A3790" s="2" t="s">
        <v>3801</v>
      </c>
      <c r="B3790" s="3">
        <v>9781849691086</v>
      </c>
      <c r="C3790" s="3">
        <v>9781849691093</v>
      </c>
      <c r="D3790" s="4">
        <v>40717</v>
      </c>
      <c r="E3790" s="5">
        <v>44.99</v>
      </c>
      <c r="F3790" s="5">
        <f t="shared" si="236"/>
        <v>29.243499999999997</v>
      </c>
      <c r="G3790" s="5">
        <f t="shared" si="237"/>
        <v>2028.2121859999997</v>
      </c>
      <c r="H3790" s="5">
        <f t="shared" si="238"/>
        <v>2028.99</v>
      </c>
      <c r="I3790" s="3">
        <f t="shared" si="239"/>
        <v>2028.212186</v>
      </c>
    </row>
    <row r="3791" spans="1:9" ht="15.75" customHeight="1" x14ac:dyDescent="0.25">
      <c r="A3791" s="2" t="s">
        <v>3802</v>
      </c>
      <c r="B3791" s="3">
        <v>9781849513104</v>
      </c>
      <c r="C3791" s="3">
        <v>9781849513111</v>
      </c>
      <c r="D3791" s="4">
        <v>40715</v>
      </c>
      <c r="E3791" s="5">
        <v>44.99</v>
      </c>
      <c r="F3791" s="5">
        <f t="shared" si="236"/>
        <v>29.243499999999997</v>
      </c>
      <c r="G3791" s="5">
        <f t="shared" si="237"/>
        <v>2028.2121859999997</v>
      </c>
      <c r="H3791" s="5">
        <f t="shared" si="238"/>
        <v>2028.99</v>
      </c>
      <c r="I3791" s="3">
        <f t="shared" si="239"/>
        <v>2028.212186</v>
      </c>
    </row>
    <row r="3792" spans="1:9" ht="15.75" customHeight="1" x14ac:dyDescent="0.25">
      <c r="A3792" s="2" t="s">
        <v>3803</v>
      </c>
      <c r="B3792" s="3">
        <v>9781849513326</v>
      </c>
      <c r="C3792" s="3">
        <v>9781849513333</v>
      </c>
      <c r="D3792" s="4">
        <v>40715</v>
      </c>
      <c r="E3792" s="5">
        <v>44.99</v>
      </c>
      <c r="F3792" s="5">
        <f t="shared" si="236"/>
        <v>29.243499999999997</v>
      </c>
      <c r="G3792" s="5">
        <f t="shared" si="237"/>
        <v>2028.2121859999997</v>
      </c>
      <c r="H3792" s="5">
        <f t="shared" si="238"/>
        <v>2028.99</v>
      </c>
      <c r="I3792" s="3">
        <f t="shared" si="239"/>
        <v>2028.212186</v>
      </c>
    </row>
    <row r="3793" spans="1:9" ht="15.75" customHeight="1" x14ac:dyDescent="0.25">
      <c r="A3793" s="2" t="s">
        <v>3804</v>
      </c>
      <c r="B3793" s="3">
        <v>9781849512701</v>
      </c>
      <c r="C3793" s="3">
        <v>9781849512718</v>
      </c>
      <c r="D3793" s="4">
        <v>40711</v>
      </c>
      <c r="E3793" s="5">
        <v>49.99</v>
      </c>
      <c r="F3793" s="5">
        <f t="shared" si="236"/>
        <v>32.493499999999997</v>
      </c>
      <c r="G3793" s="5">
        <f t="shared" si="237"/>
        <v>2253.6191859999994</v>
      </c>
      <c r="H3793" s="5">
        <f t="shared" si="238"/>
        <v>2253.9899999999998</v>
      </c>
      <c r="I3793" s="3">
        <f t="shared" si="239"/>
        <v>2253.6191859999999</v>
      </c>
    </row>
    <row r="3794" spans="1:9" ht="15.75" customHeight="1" x14ac:dyDescent="0.25">
      <c r="A3794" s="2" t="s">
        <v>3805</v>
      </c>
      <c r="B3794" s="3">
        <v>9781849513203</v>
      </c>
      <c r="C3794" s="3">
        <v>9781849513210</v>
      </c>
      <c r="D3794" s="4">
        <v>40711</v>
      </c>
      <c r="E3794" s="5">
        <v>44.99</v>
      </c>
      <c r="F3794" s="5">
        <f t="shared" si="236"/>
        <v>29.243499999999997</v>
      </c>
      <c r="G3794" s="5">
        <f t="shared" si="237"/>
        <v>2028.2121859999997</v>
      </c>
      <c r="H3794" s="5">
        <f t="shared" si="238"/>
        <v>2028.99</v>
      </c>
      <c r="I3794" s="3">
        <f t="shared" si="239"/>
        <v>2028.212186</v>
      </c>
    </row>
    <row r="3795" spans="1:9" ht="15.75" customHeight="1" x14ac:dyDescent="0.25">
      <c r="A3795" s="2" t="s">
        <v>3806</v>
      </c>
      <c r="B3795" s="3">
        <v>9781849691420</v>
      </c>
      <c r="C3795" s="3">
        <v>9781849691437</v>
      </c>
      <c r="D3795" s="4">
        <v>40710</v>
      </c>
      <c r="E3795" s="5">
        <v>49.99</v>
      </c>
      <c r="F3795" s="5">
        <f t="shared" si="236"/>
        <v>32.493499999999997</v>
      </c>
      <c r="G3795" s="5">
        <f t="shared" si="237"/>
        <v>2253.6191859999994</v>
      </c>
      <c r="H3795" s="5">
        <f t="shared" si="238"/>
        <v>2253.9899999999998</v>
      </c>
      <c r="I3795" s="3">
        <f t="shared" si="239"/>
        <v>2253.6191859999999</v>
      </c>
    </row>
    <row r="3796" spans="1:9" ht="15.75" customHeight="1" x14ac:dyDescent="0.25">
      <c r="A3796" s="2" t="s">
        <v>3807</v>
      </c>
      <c r="B3796" s="3">
        <v>9781849514040</v>
      </c>
      <c r="C3796" s="3">
        <v>9781849514057</v>
      </c>
      <c r="D3796" s="4">
        <v>40708</v>
      </c>
      <c r="E3796" s="5">
        <v>39.99</v>
      </c>
      <c r="F3796" s="5">
        <f t="shared" si="236"/>
        <v>25.993499999999997</v>
      </c>
      <c r="G3796" s="5">
        <f t="shared" si="237"/>
        <v>1802.8051859999996</v>
      </c>
      <c r="H3796" s="5">
        <f t="shared" si="238"/>
        <v>1802.99</v>
      </c>
      <c r="I3796" s="3">
        <f t="shared" si="239"/>
        <v>1802.805186</v>
      </c>
    </row>
    <row r="3797" spans="1:9" ht="15.75" customHeight="1" x14ac:dyDescent="0.25">
      <c r="A3797" s="2" t="s">
        <v>3808</v>
      </c>
      <c r="B3797" s="3">
        <v>9781849681285</v>
      </c>
      <c r="C3797" s="3">
        <v>9781849681292</v>
      </c>
      <c r="D3797" s="4">
        <v>40708</v>
      </c>
      <c r="E3797" s="5">
        <v>59.99</v>
      </c>
      <c r="F3797" s="5">
        <f t="shared" si="236"/>
        <v>38.993499999999997</v>
      </c>
      <c r="G3797" s="5">
        <f t="shared" si="237"/>
        <v>2704.4331859999998</v>
      </c>
      <c r="H3797" s="5">
        <f t="shared" si="238"/>
        <v>2704.99</v>
      </c>
      <c r="I3797" s="3">
        <f t="shared" si="239"/>
        <v>2704.4331860000002</v>
      </c>
    </row>
    <row r="3798" spans="1:9" ht="15.75" customHeight="1" x14ac:dyDescent="0.25">
      <c r="A3798" s="2" t="s">
        <v>3809</v>
      </c>
      <c r="B3798" s="3">
        <v>9781849512107</v>
      </c>
      <c r="C3798" s="3">
        <v>9781849512114</v>
      </c>
      <c r="D3798" s="4">
        <v>40707</v>
      </c>
      <c r="E3798" s="5">
        <v>49.99</v>
      </c>
      <c r="F3798" s="5">
        <f t="shared" si="236"/>
        <v>32.493499999999997</v>
      </c>
      <c r="G3798" s="5">
        <f t="shared" si="237"/>
        <v>2253.6191859999994</v>
      </c>
      <c r="H3798" s="5">
        <f t="shared" si="238"/>
        <v>2253.9899999999998</v>
      </c>
      <c r="I3798" s="3">
        <f t="shared" si="239"/>
        <v>2253.6191859999999</v>
      </c>
    </row>
    <row r="3799" spans="1:9" ht="15.75" customHeight="1" x14ac:dyDescent="0.25">
      <c r="A3799" s="2" t="s">
        <v>3810</v>
      </c>
      <c r="B3799" s="3">
        <v>9781849681889</v>
      </c>
      <c r="C3799" s="3">
        <v>9781849681896</v>
      </c>
      <c r="D3799" s="4">
        <v>40703</v>
      </c>
      <c r="E3799" s="5">
        <v>54.99</v>
      </c>
      <c r="F3799" s="5">
        <f t="shared" si="236"/>
        <v>35.743499999999997</v>
      </c>
      <c r="G3799" s="5">
        <f t="shared" si="237"/>
        <v>2479.0261859999996</v>
      </c>
      <c r="H3799" s="5">
        <f t="shared" si="238"/>
        <v>2479.9899999999998</v>
      </c>
      <c r="I3799" s="3">
        <f t="shared" si="239"/>
        <v>2479.0261860000001</v>
      </c>
    </row>
    <row r="3800" spans="1:9" ht="15.75" customHeight="1" x14ac:dyDescent="0.25">
      <c r="A3800" s="2" t="s">
        <v>3811</v>
      </c>
      <c r="B3800" s="3">
        <v>9781849682381</v>
      </c>
      <c r="C3800" s="3">
        <v>9781849682398</v>
      </c>
      <c r="D3800" s="4">
        <v>40702</v>
      </c>
      <c r="E3800" s="5">
        <v>54.99</v>
      </c>
      <c r="F3800" s="5">
        <f t="shared" si="236"/>
        <v>35.743499999999997</v>
      </c>
      <c r="G3800" s="5">
        <f t="shared" si="237"/>
        <v>2479.0261859999996</v>
      </c>
      <c r="H3800" s="5">
        <f t="shared" si="238"/>
        <v>2479.9899999999998</v>
      </c>
      <c r="I3800" s="3">
        <f t="shared" si="239"/>
        <v>2479.0261860000001</v>
      </c>
    </row>
    <row r="3801" spans="1:9" ht="15.75" customHeight="1" x14ac:dyDescent="0.25">
      <c r="A3801" s="2" t="s">
        <v>3812</v>
      </c>
      <c r="B3801" s="3">
        <v>9781849512503</v>
      </c>
      <c r="C3801" s="3">
        <v>9781849512510</v>
      </c>
      <c r="D3801" s="4">
        <v>40688</v>
      </c>
      <c r="E3801" s="5">
        <v>44.99</v>
      </c>
      <c r="F3801" s="5">
        <f t="shared" si="236"/>
        <v>29.243499999999997</v>
      </c>
      <c r="G3801" s="5">
        <f t="shared" si="237"/>
        <v>2028.2121859999997</v>
      </c>
      <c r="H3801" s="5">
        <f t="shared" si="238"/>
        <v>2028.99</v>
      </c>
      <c r="I3801" s="3">
        <f t="shared" si="239"/>
        <v>2028.212186</v>
      </c>
    </row>
    <row r="3802" spans="1:9" ht="15.75" customHeight="1" x14ac:dyDescent="0.25">
      <c r="A3802" s="2" t="s">
        <v>3813</v>
      </c>
      <c r="B3802" s="3">
        <v>9781849512763</v>
      </c>
      <c r="C3802" s="3">
        <v>9781849512770</v>
      </c>
      <c r="D3802" s="4">
        <v>40687</v>
      </c>
      <c r="E3802" s="5">
        <v>39.99</v>
      </c>
      <c r="F3802" s="5">
        <f t="shared" si="236"/>
        <v>25.993499999999997</v>
      </c>
      <c r="G3802" s="5">
        <f t="shared" si="237"/>
        <v>1802.8051859999996</v>
      </c>
      <c r="H3802" s="5">
        <f t="shared" si="238"/>
        <v>1802.99</v>
      </c>
      <c r="I3802" s="3">
        <f t="shared" si="239"/>
        <v>1802.805186</v>
      </c>
    </row>
    <row r="3803" spans="1:9" ht="15.75" customHeight="1" x14ac:dyDescent="0.25">
      <c r="A3803" s="2" t="s">
        <v>3814</v>
      </c>
      <c r="B3803" s="3">
        <v>9781849512800</v>
      </c>
      <c r="C3803" s="3">
        <v>9781849512817</v>
      </c>
      <c r="D3803" s="4">
        <v>40687</v>
      </c>
      <c r="E3803" s="5">
        <v>54.99</v>
      </c>
      <c r="F3803" s="5">
        <f t="shared" si="236"/>
        <v>35.743499999999997</v>
      </c>
      <c r="G3803" s="5">
        <f t="shared" si="237"/>
        <v>2479.0261859999996</v>
      </c>
      <c r="H3803" s="5">
        <f t="shared" si="238"/>
        <v>2479.9899999999998</v>
      </c>
      <c r="I3803" s="3">
        <f t="shared" si="239"/>
        <v>2479.0261860000001</v>
      </c>
    </row>
    <row r="3804" spans="1:9" ht="15.75" customHeight="1" x14ac:dyDescent="0.25">
      <c r="A3804" s="2" t="s">
        <v>3815</v>
      </c>
      <c r="B3804" s="3">
        <v>9781849514545</v>
      </c>
      <c r="C3804" s="3">
        <v>9781849514552</v>
      </c>
      <c r="D3804" s="4">
        <v>40687</v>
      </c>
      <c r="E3804" s="5">
        <v>44.99</v>
      </c>
      <c r="F3804" s="5">
        <f t="shared" si="236"/>
        <v>29.243499999999997</v>
      </c>
      <c r="G3804" s="5">
        <f t="shared" si="237"/>
        <v>2028.2121859999997</v>
      </c>
      <c r="H3804" s="5">
        <f t="shared" si="238"/>
        <v>2028.99</v>
      </c>
      <c r="I3804" s="3">
        <f t="shared" si="239"/>
        <v>2028.212186</v>
      </c>
    </row>
    <row r="3805" spans="1:9" ht="15.75" customHeight="1" x14ac:dyDescent="0.25">
      <c r="A3805" s="2" t="s">
        <v>3816</v>
      </c>
      <c r="B3805" s="3">
        <v>9781849681445</v>
      </c>
      <c r="C3805" s="3">
        <v>9781849681452</v>
      </c>
      <c r="D3805" s="4">
        <v>40687</v>
      </c>
      <c r="E3805" s="5">
        <v>54.99</v>
      </c>
      <c r="F3805" s="5">
        <f t="shared" si="236"/>
        <v>35.743499999999997</v>
      </c>
      <c r="G3805" s="5">
        <f t="shared" si="237"/>
        <v>2479.0261859999996</v>
      </c>
      <c r="H3805" s="5">
        <f t="shared" si="238"/>
        <v>2479.9899999999998</v>
      </c>
      <c r="I3805" s="3">
        <f t="shared" si="239"/>
        <v>2479.0261860000001</v>
      </c>
    </row>
    <row r="3806" spans="1:9" ht="15.75" customHeight="1" x14ac:dyDescent="0.25">
      <c r="A3806" s="2" t="s">
        <v>3817</v>
      </c>
      <c r="B3806" s="3">
        <v>9781849682367</v>
      </c>
      <c r="C3806" s="3">
        <v>9781849682374</v>
      </c>
      <c r="D3806" s="4">
        <v>40687</v>
      </c>
      <c r="E3806" s="5">
        <v>54.99</v>
      </c>
      <c r="F3806" s="5">
        <f t="shared" si="236"/>
        <v>35.743499999999997</v>
      </c>
      <c r="G3806" s="5">
        <f t="shared" si="237"/>
        <v>2479.0261859999996</v>
      </c>
      <c r="H3806" s="5">
        <f t="shared" si="238"/>
        <v>2479.9899999999998</v>
      </c>
      <c r="I3806" s="3">
        <f t="shared" si="239"/>
        <v>2479.0261860000001</v>
      </c>
    </row>
    <row r="3807" spans="1:9" ht="15.75" customHeight="1" x14ac:dyDescent="0.25">
      <c r="A3807" s="2" t="s">
        <v>3818</v>
      </c>
      <c r="B3807" s="3">
        <v>9781849513241</v>
      </c>
      <c r="C3807" s="3">
        <v>9781849513258</v>
      </c>
      <c r="D3807" s="4">
        <v>40686</v>
      </c>
      <c r="E3807" s="5">
        <v>44.99</v>
      </c>
      <c r="F3807" s="5">
        <f t="shared" si="236"/>
        <v>29.243499999999997</v>
      </c>
      <c r="G3807" s="5">
        <f t="shared" si="237"/>
        <v>2028.2121859999997</v>
      </c>
      <c r="H3807" s="5">
        <f t="shared" si="238"/>
        <v>2028.99</v>
      </c>
      <c r="I3807" s="3">
        <f t="shared" si="239"/>
        <v>2028.212186</v>
      </c>
    </row>
    <row r="3808" spans="1:9" ht="15.75" customHeight="1" x14ac:dyDescent="0.25">
      <c r="A3808" s="2" t="s">
        <v>3819</v>
      </c>
      <c r="B3808" s="3">
        <v>9781849514965</v>
      </c>
      <c r="C3808" s="3">
        <v>9781849514972</v>
      </c>
      <c r="D3808" s="4">
        <v>40686</v>
      </c>
      <c r="E3808" s="5">
        <v>39.99</v>
      </c>
      <c r="F3808" s="5">
        <f t="shared" si="236"/>
        <v>25.993499999999997</v>
      </c>
      <c r="G3808" s="5">
        <f t="shared" si="237"/>
        <v>1802.8051859999996</v>
      </c>
      <c r="H3808" s="5">
        <f t="shared" si="238"/>
        <v>1802.99</v>
      </c>
      <c r="I3808" s="3">
        <f t="shared" si="239"/>
        <v>1802.805186</v>
      </c>
    </row>
    <row r="3809" spans="1:9" ht="15.75" customHeight="1" x14ac:dyDescent="0.25">
      <c r="A3809" s="2" t="s">
        <v>3820</v>
      </c>
      <c r="B3809" s="3">
        <v>9781849681728</v>
      </c>
      <c r="C3809" s="3">
        <v>9781849681735</v>
      </c>
      <c r="D3809" s="4">
        <v>40686</v>
      </c>
      <c r="E3809" s="5">
        <v>59.99</v>
      </c>
      <c r="F3809" s="5">
        <f t="shared" si="236"/>
        <v>38.993499999999997</v>
      </c>
      <c r="G3809" s="5">
        <f t="shared" si="237"/>
        <v>2704.4331859999998</v>
      </c>
      <c r="H3809" s="5">
        <f t="shared" si="238"/>
        <v>2704.99</v>
      </c>
      <c r="I3809" s="3">
        <f t="shared" si="239"/>
        <v>2704.4331860000002</v>
      </c>
    </row>
    <row r="3810" spans="1:9" ht="15.75" customHeight="1" x14ac:dyDescent="0.25">
      <c r="A3810" s="2" t="s">
        <v>3821</v>
      </c>
      <c r="B3810" s="3">
        <v>9781849681780</v>
      </c>
      <c r="C3810" s="3">
        <v>9781849681797</v>
      </c>
      <c r="D3810" s="4">
        <v>40686</v>
      </c>
      <c r="E3810" s="5">
        <v>54.99</v>
      </c>
      <c r="F3810" s="5">
        <f t="shared" si="236"/>
        <v>35.743499999999997</v>
      </c>
      <c r="G3810" s="5">
        <f t="shared" si="237"/>
        <v>2479.0261859999996</v>
      </c>
      <c r="H3810" s="5">
        <f t="shared" si="238"/>
        <v>2479.9899999999998</v>
      </c>
      <c r="I3810" s="3">
        <f t="shared" si="239"/>
        <v>2479.0261860000001</v>
      </c>
    </row>
    <row r="3811" spans="1:9" ht="15.75" customHeight="1" x14ac:dyDescent="0.25">
      <c r="A3811" s="2" t="s">
        <v>3822</v>
      </c>
      <c r="B3811" s="3">
        <v>9781849682022</v>
      </c>
      <c r="C3811" s="3">
        <v>9781849682039</v>
      </c>
      <c r="D3811" s="4">
        <v>40686</v>
      </c>
      <c r="E3811" s="5">
        <v>59.99</v>
      </c>
      <c r="F3811" s="5">
        <f t="shared" si="236"/>
        <v>38.993499999999997</v>
      </c>
      <c r="G3811" s="5">
        <f t="shared" si="237"/>
        <v>2704.4331859999998</v>
      </c>
      <c r="H3811" s="5">
        <f t="shared" si="238"/>
        <v>2704.99</v>
      </c>
      <c r="I3811" s="3">
        <f t="shared" si="239"/>
        <v>2704.4331860000002</v>
      </c>
    </row>
    <row r="3812" spans="1:9" ht="15.75" customHeight="1" x14ac:dyDescent="0.25">
      <c r="A3812" s="2" t="s">
        <v>3823</v>
      </c>
      <c r="B3812" s="3">
        <v>9781849682664</v>
      </c>
      <c r="C3812" s="3">
        <v>9781849682671</v>
      </c>
      <c r="D3812" s="4">
        <v>40686</v>
      </c>
      <c r="E3812" s="5">
        <v>69.989999999999995</v>
      </c>
      <c r="F3812" s="5">
        <f t="shared" si="236"/>
        <v>45.493499999999997</v>
      </c>
      <c r="G3812" s="5">
        <f t="shared" si="237"/>
        <v>3155.2471859999996</v>
      </c>
      <c r="H3812" s="5">
        <f t="shared" si="238"/>
        <v>3155.99</v>
      </c>
      <c r="I3812" s="3">
        <f t="shared" si="239"/>
        <v>3155.2471860000001</v>
      </c>
    </row>
    <row r="3813" spans="1:9" ht="15.75" customHeight="1" x14ac:dyDescent="0.25">
      <c r="A3813" s="2" t="s">
        <v>3824</v>
      </c>
      <c r="B3813" s="3">
        <v>9781849690386</v>
      </c>
      <c r="C3813" s="3">
        <v>9781849690393</v>
      </c>
      <c r="D3813" s="4">
        <v>40686</v>
      </c>
      <c r="E3813" s="5">
        <v>39.99</v>
      </c>
      <c r="F3813" s="5">
        <f t="shared" si="236"/>
        <v>25.993499999999997</v>
      </c>
      <c r="G3813" s="5">
        <f t="shared" si="237"/>
        <v>1802.8051859999996</v>
      </c>
      <c r="H3813" s="5">
        <f t="shared" si="238"/>
        <v>1802.99</v>
      </c>
      <c r="I3813" s="3">
        <f t="shared" si="239"/>
        <v>1802.805186</v>
      </c>
    </row>
    <row r="3814" spans="1:9" ht="15.75" customHeight="1" x14ac:dyDescent="0.25">
      <c r="A3814" s="2" t="s">
        <v>3825</v>
      </c>
      <c r="B3814" s="3">
        <v>9781849682589</v>
      </c>
      <c r="C3814" s="3">
        <v>9781849682596</v>
      </c>
      <c r="D3814" s="4">
        <v>40683</v>
      </c>
      <c r="E3814" s="5">
        <v>49.99</v>
      </c>
      <c r="F3814" s="5">
        <f t="shared" si="236"/>
        <v>32.493499999999997</v>
      </c>
      <c r="G3814" s="5">
        <f t="shared" si="237"/>
        <v>2253.6191859999994</v>
      </c>
      <c r="H3814" s="5">
        <f t="shared" si="238"/>
        <v>2253.9899999999998</v>
      </c>
      <c r="I3814" s="3">
        <f t="shared" si="239"/>
        <v>2253.6191859999999</v>
      </c>
    </row>
    <row r="3815" spans="1:9" ht="15.75" customHeight="1" x14ac:dyDescent="0.25">
      <c r="A3815" s="2" t="s">
        <v>3826</v>
      </c>
      <c r="B3815" s="3">
        <v>9781849514705</v>
      </c>
      <c r="C3815" s="3">
        <v>9781849514712</v>
      </c>
      <c r="D3815" s="4">
        <v>40682</v>
      </c>
      <c r="E3815" s="5">
        <v>44.99</v>
      </c>
      <c r="F3815" s="5">
        <f t="shared" si="236"/>
        <v>29.243499999999997</v>
      </c>
      <c r="G3815" s="5">
        <f t="shared" si="237"/>
        <v>2028.2121859999997</v>
      </c>
      <c r="H3815" s="5">
        <f t="shared" si="238"/>
        <v>2028.99</v>
      </c>
      <c r="I3815" s="3">
        <f t="shared" si="239"/>
        <v>2028.212186</v>
      </c>
    </row>
    <row r="3816" spans="1:9" ht="15.75" customHeight="1" x14ac:dyDescent="0.25">
      <c r="A3816" s="2" t="s">
        <v>3827</v>
      </c>
      <c r="B3816" s="3">
        <v>9781849516129</v>
      </c>
      <c r="C3816" s="3">
        <v>9781849516136</v>
      </c>
      <c r="D3816" s="4">
        <v>40682</v>
      </c>
      <c r="E3816" s="5">
        <v>19.989999999999998</v>
      </c>
      <c r="F3816" s="5">
        <f t="shared" si="236"/>
        <v>12.993499999999999</v>
      </c>
      <c r="G3816" s="5">
        <f t="shared" si="237"/>
        <v>901.17718599999989</v>
      </c>
      <c r="H3816" s="5">
        <f t="shared" si="238"/>
        <v>901.99</v>
      </c>
      <c r="I3816" s="3">
        <f t="shared" si="239"/>
        <v>901.17718600000001</v>
      </c>
    </row>
    <row r="3817" spans="1:9" ht="15.75" customHeight="1" x14ac:dyDescent="0.25">
      <c r="A3817" s="2" t="s">
        <v>3828</v>
      </c>
      <c r="B3817" s="3">
        <v>9781849516143</v>
      </c>
      <c r="C3817" s="3">
        <v>9781849516150</v>
      </c>
      <c r="D3817" s="4">
        <v>40682</v>
      </c>
      <c r="E3817" s="5">
        <v>19.989999999999998</v>
      </c>
      <c r="F3817" s="5">
        <f t="shared" si="236"/>
        <v>12.993499999999999</v>
      </c>
      <c r="G3817" s="5">
        <f t="shared" si="237"/>
        <v>901.17718599999989</v>
      </c>
      <c r="H3817" s="5">
        <f t="shared" si="238"/>
        <v>901.99</v>
      </c>
      <c r="I3817" s="3">
        <f t="shared" si="239"/>
        <v>901.17718600000001</v>
      </c>
    </row>
    <row r="3818" spans="1:9" ht="15.75" customHeight="1" x14ac:dyDescent="0.25">
      <c r="A3818" s="2" t="s">
        <v>3829</v>
      </c>
      <c r="B3818" s="3">
        <v>9781849516167</v>
      </c>
      <c r="C3818" s="3">
        <v>9781849516174</v>
      </c>
      <c r="D3818" s="4">
        <v>40682</v>
      </c>
      <c r="E3818" s="5">
        <v>19.989999999999998</v>
      </c>
      <c r="F3818" s="5">
        <f t="shared" si="236"/>
        <v>12.993499999999999</v>
      </c>
      <c r="G3818" s="5">
        <f t="shared" si="237"/>
        <v>901.17718599999989</v>
      </c>
      <c r="H3818" s="5">
        <f t="shared" si="238"/>
        <v>901.99</v>
      </c>
      <c r="I3818" s="3">
        <f t="shared" si="239"/>
        <v>901.17718600000001</v>
      </c>
    </row>
    <row r="3819" spans="1:9" ht="15.75" customHeight="1" x14ac:dyDescent="0.25">
      <c r="A3819" s="2" t="s">
        <v>3830</v>
      </c>
      <c r="B3819" s="3">
        <v>9781849516181</v>
      </c>
      <c r="C3819" s="3">
        <v>9781849516198</v>
      </c>
      <c r="D3819" s="4">
        <v>40682</v>
      </c>
      <c r="E3819" s="5">
        <v>19.989999999999998</v>
      </c>
      <c r="F3819" s="5">
        <f t="shared" si="236"/>
        <v>12.993499999999999</v>
      </c>
      <c r="G3819" s="5">
        <f t="shared" si="237"/>
        <v>901.17718599999989</v>
      </c>
      <c r="H3819" s="5">
        <f t="shared" si="238"/>
        <v>901.99</v>
      </c>
      <c r="I3819" s="3">
        <f t="shared" si="239"/>
        <v>901.17718600000001</v>
      </c>
    </row>
    <row r="3820" spans="1:9" ht="15.75" customHeight="1" x14ac:dyDescent="0.25">
      <c r="A3820" s="2" t="s">
        <v>3831</v>
      </c>
      <c r="B3820" s="3">
        <v>9781849516204</v>
      </c>
      <c r="C3820" s="3">
        <v>9781849516211</v>
      </c>
      <c r="D3820" s="4">
        <v>40682</v>
      </c>
      <c r="E3820" s="5">
        <v>19.989999999999998</v>
      </c>
      <c r="F3820" s="5">
        <f t="shared" si="236"/>
        <v>12.993499999999999</v>
      </c>
      <c r="G3820" s="5">
        <f t="shared" si="237"/>
        <v>901.17718599999989</v>
      </c>
      <c r="H3820" s="5">
        <f t="shared" si="238"/>
        <v>901.99</v>
      </c>
      <c r="I3820" s="3">
        <f t="shared" si="239"/>
        <v>901.17718600000001</v>
      </c>
    </row>
    <row r="3821" spans="1:9" ht="15.75" customHeight="1" x14ac:dyDescent="0.25">
      <c r="A3821" s="2" t="s">
        <v>3832</v>
      </c>
      <c r="B3821" s="3">
        <v>9781849516228</v>
      </c>
      <c r="C3821" s="3">
        <v>9781849516235</v>
      </c>
      <c r="D3821" s="4">
        <v>40682</v>
      </c>
      <c r="E3821" s="5">
        <v>19.989999999999998</v>
      </c>
      <c r="F3821" s="5">
        <f t="shared" si="236"/>
        <v>12.993499999999999</v>
      </c>
      <c r="G3821" s="5">
        <f t="shared" si="237"/>
        <v>901.17718599999989</v>
      </c>
      <c r="H3821" s="5">
        <f t="shared" si="238"/>
        <v>901.99</v>
      </c>
      <c r="I3821" s="3">
        <f t="shared" si="239"/>
        <v>901.17718600000001</v>
      </c>
    </row>
    <row r="3822" spans="1:9" ht="15.75" customHeight="1" x14ac:dyDescent="0.25">
      <c r="A3822" s="2" t="s">
        <v>3833</v>
      </c>
      <c r="B3822" s="3">
        <v>9781849516242</v>
      </c>
      <c r="C3822" s="3">
        <v>9781849516259</v>
      </c>
      <c r="D3822" s="4">
        <v>40682</v>
      </c>
      <c r="E3822" s="5">
        <v>19.989999999999998</v>
      </c>
      <c r="F3822" s="5">
        <f t="shared" si="236"/>
        <v>12.993499999999999</v>
      </c>
      <c r="G3822" s="5">
        <f t="shared" si="237"/>
        <v>901.17718599999989</v>
      </c>
      <c r="H3822" s="5">
        <f t="shared" si="238"/>
        <v>901.99</v>
      </c>
      <c r="I3822" s="3">
        <f t="shared" si="239"/>
        <v>901.17718600000001</v>
      </c>
    </row>
    <row r="3823" spans="1:9" ht="15.75" customHeight="1" x14ac:dyDescent="0.25">
      <c r="A3823" s="2" t="s">
        <v>3834</v>
      </c>
      <c r="B3823" s="3">
        <v>9781849516266</v>
      </c>
      <c r="C3823" s="3">
        <v>9781849516273</v>
      </c>
      <c r="D3823" s="4">
        <v>40682</v>
      </c>
      <c r="E3823" s="5">
        <v>19.989999999999998</v>
      </c>
      <c r="F3823" s="5">
        <f t="shared" si="236"/>
        <v>12.993499999999999</v>
      </c>
      <c r="G3823" s="5">
        <f t="shared" si="237"/>
        <v>901.17718599999989</v>
      </c>
      <c r="H3823" s="5">
        <f t="shared" si="238"/>
        <v>901.99</v>
      </c>
      <c r="I3823" s="3">
        <f t="shared" si="239"/>
        <v>901.17718600000001</v>
      </c>
    </row>
    <row r="3824" spans="1:9" ht="15.75" customHeight="1" x14ac:dyDescent="0.25">
      <c r="A3824" s="2" t="s">
        <v>3835</v>
      </c>
      <c r="B3824" s="3">
        <v>9781849516365</v>
      </c>
      <c r="C3824" s="3">
        <v>9781849516372</v>
      </c>
      <c r="D3824" s="4">
        <v>40682</v>
      </c>
      <c r="E3824" s="5">
        <v>19.989999999999998</v>
      </c>
      <c r="F3824" s="5">
        <f t="shared" si="236"/>
        <v>12.993499999999999</v>
      </c>
      <c r="G3824" s="5">
        <f t="shared" si="237"/>
        <v>901.17718599999989</v>
      </c>
      <c r="H3824" s="5">
        <f t="shared" si="238"/>
        <v>901.99</v>
      </c>
      <c r="I3824" s="3">
        <f t="shared" si="239"/>
        <v>901.17718600000001</v>
      </c>
    </row>
    <row r="3825" spans="1:9" ht="15.75" customHeight="1" x14ac:dyDescent="0.25">
      <c r="A3825" s="2" t="s">
        <v>3836</v>
      </c>
      <c r="B3825" s="3">
        <v>9781849516389</v>
      </c>
      <c r="C3825" s="3">
        <v>9781849516396</v>
      </c>
      <c r="D3825" s="4">
        <v>40682</v>
      </c>
      <c r="E3825" s="5">
        <v>19.989999999999998</v>
      </c>
      <c r="F3825" s="5">
        <f t="shared" si="236"/>
        <v>12.993499999999999</v>
      </c>
      <c r="G3825" s="5">
        <f t="shared" si="237"/>
        <v>901.17718599999989</v>
      </c>
      <c r="H3825" s="5">
        <f t="shared" si="238"/>
        <v>901.99</v>
      </c>
      <c r="I3825" s="3">
        <f t="shared" si="239"/>
        <v>901.17718600000001</v>
      </c>
    </row>
    <row r="3826" spans="1:9" ht="15.75" customHeight="1" x14ac:dyDescent="0.25">
      <c r="A3826" s="2" t="s">
        <v>3837</v>
      </c>
      <c r="B3826" s="3">
        <v>9781849516402</v>
      </c>
      <c r="C3826" s="3">
        <v>9781849516419</v>
      </c>
      <c r="D3826" s="4">
        <v>40682</v>
      </c>
      <c r="E3826" s="5">
        <v>19.989999999999998</v>
      </c>
      <c r="F3826" s="5">
        <f t="shared" si="236"/>
        <v>12.993499999999999</v>
      </c>
      <c r="G3826" s="5">
        <f t="shared" si="237"/>
        <v>901.17718599999989</v>
      </c>
      <c r="H3826" s="5">
        <f t="shared" si="238"/>
        <v>901.99</v>
      </c>
      <c r="I3826" s="3">
        <f t="shared" si="239"/>
        <v>901.17718600000001</v>
      </c>
    </row>
    <row r="3827" spans="1:9" ht="15.75" customHeight="1" x14ac:dyDescent="0.25">
      <c r="A3827" s="2" t="s">
        <v>3838</v>
      </c>
      <c r="B3827" s="3">
        <v>9781849516426</v>
      </c>
      <c r="C3827" s="3">
        <v>9781849516433</v>
      </c>
      <c r="D3827" s="4">
        <v>40682</v>
      </c>
      <c r="E3827" s="5">
        <v>19.989999999999998</v>
      </c>
      <c r="F3827" s="5">
        <f t="shared" si="236"/>
        <v>12.993499999999999</v>
      </c>
      <c r="G3827" s="5">
        <f t="shared" si="237"/>
        <v>901.17718599999989</v>
      </c>
      <c r="H3827" s="5">
        <f t="shared" si="238"/>
        <v>901.99</v>
      </c>
      <c r="I3827" s="3">
        <f t="shared" si="239"/>
        <v>901.17718600000001</v>
      </c>
    </row>
    <row r="3828" spans="1:9" ht="15.75" customHeight="1" x14ac:dyDescent="0.25">
      <c r="A3828" s="2" t="s">
        <v>3839</v>
      </c>
      <c r="B3828" s="3">
        <v>9781849683685</v>
      </c>
      <c r="C3828" s="3">
        <v>9781849683692</v>
      </c>
      <c r="D3828" s="4">
        <v>40682</v>
      </c>
      <c r="E3828" s="5">
        <v>19.989999999999998</v>
      </c>
      <c r="F3828" s="5">
        <f t="shared" si="236"/>
        <v>12.993499999999999</v>
      </c>
      <c r="G3828" s="5">
        <f t="shared" si="237"/>
        <v>901.17718599999989</v>
      </c>
      <c r="H3828" s="5">
        <f t="shared" si="238"/>
        <v>901.99</v>
      </c>
      <c r="I3828" s="3">
        <f t="shared" si="239"/>
        <v>901.17718600000001</v>
      </c>
    </row>
    <row r="3829" spans="1:9" ht="15.75" customHeight="1" x14ac:dyDescent="0.25">
      <c r="A3829" s="2" t="s">
        <v>3840</v>
      </c>
      <c r="B3829" s="3">
        <v>9781849683708</v>
      </c>
      <c r="C3829" s="3">
        <v>9781849683715</v>
      </c>
      <c r="D3829" s="4">
        <v>40682</v>
      </c>
      <c r="E3829" s="5">
        <v>19.989999999999998</v>
      </c>
      <c r="F3829" s="5">
        <f t="shared" si="236"/>
        <v>12.993499999999999</v>
      </c>
      <c r="G3829" s="5">
        <f t="shared" si="237"/>
        <v>901.17718599999989</v>
      </c>
      <c r="H3829" s="5">
        <f t="shared" si="238"/>
        <v>901.99</v>
      </c>
      <c r="I3829" s="3">
        <f t="shared" si="239"/>
        <v>901.17718600000001</v>
      </c>
    </row>
    <row r="3830" spans="1:9" ht="15.75" customHeight="1" x14ac:dyDescent="0.25">
      <c r="A3830" s="2" t="s">
        <v>3841</v>
      </c>
      <c r="B3830" s="3">
        <v>9781849683722</v>
      </c>
      <c r="C3830" s="3">
        <v>9781849683739</v>
      </c>
      <c r="D3830" s="4">
        <v>40682</v>
      </c>
      <c r="E3830" s="5">
        <v>19.989999999999998</v>
      </c>
      <c r="F3830" s="5">
        <f t="shared" si="236"/>
        <v>12.993499999999999</v>
      </c>
      <c r="G3830" s="5">
        <f t="shared" si="237"/>
        <v>901.17718599999989</v>
      </c>
      <c r="H3830" s="5">
        <f t="shared" si="238"/>
        <v>901.99</v>
      </c>
      <c r="I3830" s="3">
        <f t="shared" si="239"/>
        <v>901.17718600000001</v>
      </c>
    </row>
    <row r="3831" spans="1:9" ht="15.75" customHeight="1" x14ac:dyDescent="0.25">
      <c r="A3831" s="2" t="s">
        <v>3842</v>
      </c>
      <c r="B3831" s="3">
        <v>9781849683746</v>
      </c>
      <c r="C3831" s="3">
        <v>9781849683753</v>
      </c>
      <c r="D3831" s="4">
        <v>40682</v>
      </c>
      <c r="E3831" s="5">
        <v>19.989999999999998</v>
      </c>
      <c r="F3831" s="5">
        <f t="shared" si="236"/>
        <v>12.993499999999999</v>
      </c>
      <c r="G3831" s="5">
        <f t="shared" si="237"/>
        <v>901.17718599999989</v>
      </c>
      <c r="H3831" s="5">
        <f t="shared" si="238"/>
        <v>901.99</v>
      </c>
      <c r="I3831" s="3">
        <f t="shared" si="239"/>
        <v>901.17718600000001</v>
      </c>
    </row>
    <row r="3832" spans="1:9" ht="15.75" customHeight="1" x14ac:dyDescent="0.25">
      <c r="A3832" s="2" t="s">
        <v>3843</v>
      </c>
      <c r="B3832" s="3">
        <v>9781849683760</v>
      </c>
      <c r="C3832" s="3">
        <v>9781849683777</v>
      </c>
      <c r="D3832" s="4">
        <v>40682</v>
      </c>
      <c r="E3832" s="5">
        <v>19.989999999999998</v>
      </c>
      <c r="F3832" s="5">
        <f t="shared" si="236"/>
        <v>12.993499999999999</v>
      </c>
      <c r="G3832" s="5">
        <f t="shared" si="237"/>
        <v>901.17718599999989</v>
      </c>
      <c r="H3832" s="5">
        <f t="shared" si="238"/>
        <v>901.99</v>
      </c>
      <c r="I3832" s="3">
        <f t="shared" si="239"/>
        <v>901.17718600000001</v>
      </c>
    </row>
    <row r="3833" spans="1:9" ht="15.75" customHeight="1" x14ac:dyDescent="0.25">
      <c r="A3833" s="2" t="s">
        <v>3844</v>
      </c>
      <c r="B3833" s="3">
        <v>9781849683784</v>
      </c>
      <c r="C3833" s="3">
        <v>9781849683791</v>
      </c>
      <c r="D3833" s="4">
        <v>40682</v>
      </c>
      <c r="E3833" s="5">
        <v>19.989999999999998</v>
      </c>
      <c r="F3833" s="5">
        <f t="shared" si="236"/>
        <v>12.993499999999999</v>
      </c>
      <c r="G3833" s="5">
        <f t="shared" si="237"/>
        <v>901.17718599999989</v>
      </c>
      <c r="H3833" s="5">
        <f t="shared" si="238"/>
        <v>901.99</v>
      </c>
      <c r="I3833" s="3">
        <f t="shared" si="239"/>
        <v>901.17718600000001</v>
      </c>
    </row>
    <row r="3834" spans="1:9" ht="15.75" customHeight="1" x14ac:dyDescent="0.25">
      <c r="A3834" s="2" t="s">
        <v>3845</v>
      </c>
      <c r="B3834" s="3">
        <v>9781849683807</v>
      </c>
      <c r="C3834" s="3">
        <v>9781849683814</v>
      </c>
      <c r="D3834" s="4">
        <v>40682</v>
      </c>
      <c r="E3834" s="5">
        <v>19.989999999999998</v>
      </c>
      <c r="F3834" s="5">
        <f t="shared" si="236"/>
        <v>12.993499999999999</v>
      </c>
      <c r="G3834" s="5">
        <f t="shared" si="237"/>
        <v>901.17718599999989</v>
      </c>
      <c r="H3834" s="5">
        <f t="shared" si="238"/>
        <v>901.99</v>
      </c>
      <c r="I3834" s="3">
        <f t="shared" si="239"/>
        <v>901.17718600000001</v>
      </c>
    </row>
    <row r="3835" spans="1:9" ht="15.75" customHeight="1" x14ac:dyDescent="0.25">
      <c r="A3835" s="2" t="s">
        <v>3846</v>
      </c>
      <c r="B3835" s="3">
        <v>9781849683821</v>
      </c>
      <c r="C3835" s="3">
        <v>9781849683838</v>
      </c>
      <c r="D3835" s="4">
        <v>40682</v>
      </c>
      <c r="E3835" s="5">
        <v>19.989999999999998</v>
      </c>
      <c r="F3835" s="5">
        <f t="shared" si="236"/>
        <v>12.993499999999999</v>
      </c>
      <c r="G3835" s="5">
        <f t="shared" si="237"/>
        <v>901.17718599999989</v>
      </c>
      <c r="H3835" s="5">
        <f t="shared" si="238"/>
        <v>901.99</v>
      </c>
      <c r="I3835" s="3">
        <f t="shared" si="239"/>
        <v>901.17718600000001</v>
      </c>
    </row>
    <row r="3836" spans="1:9" ht="15.75" customHeight="1" x14ac:dyDescent="0.25">
      <c r="A3836" s="2" t="s">
        <v>3847</v>
      </c>
      <c r="B3836" s="3">
        <v>9781849683845</v>
      </c>
      <c r="C3836" s="3">
        <v>9781849683852</v>
      </c>
      <c r="D3836" s="4">
        <v>40682</v>
      </c>
      <c r="E3836" s="5">
        <v>19.989999999999998</v>
      </c>
      <c r="F3836" s="5">
        <f t="shared" si="236"/>
        <v>12.993499999999999</v>
      </c>
      <c r="G3836" s="5">
        <f t="shared" si="237"/>
        <v>901.17718599999989</v>
      </c>
      <c r="H3836" s="5">
        <f t="shared" si="238"/>
        <v>901.99</v>
      </c>
      <c r="I3836" s="3">
        <f t="shared" si="239"/>
        <v>901.17718600000001</v>
      </c>
    </row>
    <row r="3837" spans="1:9" ht="15.75" customHeight="1" x14ac:dyDescent="0.25">
      <c r="A3837" s="2" t="s">
        <v>3848</v>
      </c>
      <c r="B3837" s="3">
        <v>9781849683869</v>
      </c>
      <c r="C3837" s="3">
        <v>9781849683876</v>
      </c>
      <c r="D3837" s="4">
        <v>40682</v>
      </c>
      <c r="E3837" s="5">
        <v>19.989999999999998</v>
      </c>
      <c r="F3837" s="5">
        <f t="shared" si="236"/>
        <v>12.993499999999999</v>
      </c>
      <c r="G3837" s="5">
        <f t="shared" si="237"/>
        <v>901.17718599999989</v>
      </c>
      <c r="H3837" s="5">
        <f t="shared" si="238"/>
        <v>901.99</v>
      </c>
      <c r="I3837" s="3">
        <f t="shared" si="239"/>
        <v>901.17718600000001</v>
      </c>
    </row>
    <row r="3838" spans="1:9" ht="15.75" customHeight="1" x14ac:dyDescent="0.25">
      <c r="A3838" s="2" t="s">
        <v>3849</v>
      </c>
      <c r="B3838" s="3">
        <v>9781849691048</v>
      </c>
      <c r="C3838" s="3">
        <v>9781849691055</v>
      </c>
      <c r="D3838" s="4">
        <v>40682</v>
      </c>
      <c r="E3838" s="5">
        <v>39.99</v>
      </c>
      <c r="F3838" s="5">
        <f t="shared" si="236"/>
        <v>25.993499999999997</v>
      </c>
      <c r="G3838" s="5">
        <f t="shared" si="237"/>
        <v>1802.8051859999996</v>
      </c>
      <c r="H3838" s="5">
        <f t="shared" si="238"/>
        <v>1802.99</v>
      </c>
      <c r="I3838" s="3">
        <f t="shared" si="239"/>
        <v>1802.805186</v>
      </c>
    </row>
    <row r="3839" spans="1:9" ht="15.75" customHeight="1" x14ac:dyDescent="0.25">
      <c r="A3839" s="2" t="s">
        <v>3850</v>
      </c>
      <c r="B3839" s="3">
        <v>9781849691604</v>
      </c>
      <c r="C3839" s="3">
        <v>9781849691611</v>
      </c>
      <c r="D3839" s="4">
        <v>40682</v>
      </c>
      <c r="E3839" s="5">
        <v>19.989999999999998</v>
      </c>
      <c r="F3839" s="5">
        <f t="shared" si="236"/>
        <v>12.993499999999999</v>
      </c>
      <c r="G3839" s="5">
        <f t="shared" si="237"/>
        <v>901.17718599999989</v>
      </c>
      <c r="H3839" s="5">
        <f t="shared" si="238"/>
        <v>901.99</v>
      </c>
      <c r="I3839" s="3">
        <f t="shared" si="239"/>
        <v>901.17718600000001</v>
      </c>
    </row>
    <row r="3840" spans="1:9" ht="15.75" customHeight="1" x14ac:dyDescent="0.25">
      <c r="A3840" s="2" t="s">
        <v>3851</v>
      </c>
      <c r="B3840" s="3">
        <v>9781849691628</v>
      </c>
      <c r="C3840" s="3">
        <v>9781849691635</v>
      </c>
      <c r="D3840" s="4">
        <v>40682</v>
      </c>
      <c r="E3840" s="5">
        <v>19.989999999999998</v>
      </c>
      <c r="F3840" s="5">
        <f t="shared" si="236"/>
        <v>12.993499999999999</v>
      </c>
      <c r="G3840" s="5">
        <f t="shared" si="237"/>
        <v>901.17718599999989</v>
      </c>
      <c r="H3840" s="5">
        <f t="shared" si="238"/>
        <v>901.99</v>
      </c>
      <c r="I3840" s="3">
        <f t="shared" si="239"/>
        <v>901.17718600000001</v>
      </c>
    </row>
    <row r="3841" spans="1:9" ht="15.75" customHeight="1" x14ac:dyDescent="0.25">
      <c r="A3841" s="2" t="s">
        <v>3852</v>
      </c>
      <c r="B3841" s="3">
        <v>9781849682169</v>
      </c>
      <c r="C3841" s="3">
        <v>9781849682176</v>
      </c>
      <c r="D3841" s="4">
        <v>40681</v>
      </c>
      <c r="E3841" s="5">
        <v>59.99</v>
      </c>
      <c r="F3841" s="5">
        <f t="shared" si="236"/>
        <v>38.993499999999997</v>
      </c>
      <c r="G3841" s="5">
        <f t="shared" si="237"/>
        <v>2704.4331859999998</v>
      </c>
      <c r="H3841" s="5">
        <f t="shared" si="238"/>
        <v>2704.99</v>
      </c>
      <c r="I3841" s="3">
        <f t="shared" si="239"/>
        <v>2704.4331860000002</v>
      </c>
    </row>
    <row r="3842" spans="1:9" ht="15.75" customHeight="1" x14ac:dyDescent="0.25">
      <c r="A3842" s="2" t="s">
        <v>3853</v>
      </c>
      <c r="B3842" s="3">
        <v>9781849514668</v>
      </c>
      <c r="C3842" s="3">
        <v>9781849514675</v>
      </c>
      <c r="D3842" s="4">
        <v>40680</v>
      </c>
      <c r="E3842" s="5">
        <v>44.99</v>
      </c>
      <c r="F3842" s="5">
        <f t="shared" si="236"/>
        <v>29.243499999999997</v>
      </c>
      <c r="G3842" s="5">
        <f t="shared" si="237"/>
        <v>2028.2121859999997</v>
      </c>
      <c r="H3842" s="5">
        <f t="shared" si="238"/>
        <v>2028.99</v>
      </c>
      <c r="I3842" s="3">
        <f t="shared" si="239"/>
        <v>2028.212186</v>
      </c>
    </row>
    <row r="3843" spans="1:9" ht="15.75" customHeight="1" x14ac:dyDescent="0.25">
      <c r="A3843" s="2" t="s">
        <v>3854</v>
      </c>
      <c r="B3843" s="3">
        <v>9781849683449</v>
      </c>
      <c r="C3843" s="3">
        <v>9781849683456</v>
      </c>
      <c r="D3843" s="4">
        <v>40679</v>
      </c>
      <c r="E3843" s="5">
        <v>54.99</v>
      </c>
      <c r="F3843" s="5">
        <f t="shared" si="236"/>
        <v>35.743499999999997</v>
      </c>
      <c r="G3843" s="5">
        <f t="shared" si="237"/>
        <v>2479.0261859999996</v>
      </c>
      <c r="H3843" s="5">
        <f t="shared" si="238"/>
        <v>2479.9899999999998</v>
      </c>
      <c r="I3843" s="3">
        <f t="shared" si="239"/>
        <v>2479.0261860000001</v>
      </c>
    </row>
    <row r="3844" spans="1:9" ht="15.75" customHeight="1" x14ac:dyDescent="0.25">
      <c r="A3844" s="2" t="s">
        <v>3855</v>
      </c>
      <c r="B3844" s="3">
        <v>9781849513746</v>
      </c>
      <c r="C3844" s="3">
        <v>9781849513753</v>
      </c>
      <c r="D3844" s="4">
        <v>40675</v>
      </c>
      <c r="E3844" s="5">
        <v>44.99</v>
      </c>
      <c r="F3844" s="5">
        <f t="shared" ref="F3844:F3907" si="240">E3844*65/100</f>
        <v>29.243499999999997</v>
      </c>
      <c r="G3844" s="5">
        <f t="shared" ref="G3844:G3907" si="241">F3844*69.356</f>
        <v>2028.2121859999997</v>
      </c>
      <c r="H3844" s="5">
        <f t="shared" ref="H3844:H3907" si="242">LEFT(G3844,FIND(".",G3844))+0.99</f>
        <v>2028.99</v>
      </c>
      <c r="I3844" s="3">
        <f t="shared" ref="I3844:I3907" si="243">ROUNDUP(G3844,100)</f>
        <v>2028.212186</v>
      </c>
    </row>
    <row r="3845" spans="1:9" ht="15.75" customHeight="1" x14ac:dyDescent="0.25">
      <c r="A3845" s="2" t="s">
        <v>3856</v>
      </c>
      <c r="B3845" s="3">
        <v>9781849514460</v>
      </c>
      <c r="C3845" s="3">
        <v>9781849514477</v>
      </c>
      <c r="D3845" s="4">
        <v>40674</v>
      </c>
      <c r="E3845" s="5">
        <v>49.99</v>
      </c>
      <c r="F3845" s="5">
        <f t="shared" si="240"/>
        <v>32.493499999999997</v>
      </c>
      <c r="G3845" s="5">
        <f t="shared" si="241"/>
        <v>2253.6191859999994</v>
      </c>
      <c r="H3845" s="5">
        <f t="shared" si="242"/>
        <v>2253.9899999999998</v>
      </c>
      <c r="I3845" s="3">
        <f t="shared" si="243"/>
        <v>2253.6191859999999</v>
      </c>
    </row>
    <row r="3846" spans="1:9" ht="15.75" customHeight="1" x14ac:dyDescent="0.25">
      <c r="A3846" s="2" t="s">
        <v>3857</v>
      </c>
      <c r="B3846" s="3">
        <v>9781849514200</v>
      </c>
      <c r="C3846" s="3">
        <v>9781849514217</v>
      </c>
      <c r="D3846" s="4">
        <v>40666</v>
      </c>
      <c r="E3846" s="5">
        <v>49.99</v>
      </c>
      <c r="F3846" s="5">
        <f t="shared" si="240"/>
        <v>32.493499999999997</v>
      </c>
      <c r="G3846" s="5">
        <f t="shared" si="241"/>
        <v>2253.6191859999994</v>
      </c>
      <c r="H3846" s="5">
        <f t="shared" si="242"/>
        <v>2253.9899999999998</v>
      </c>
      <c r="I3846" s="3">
        <f t="shared" si="243"/>
        <v>2253.6191859999999</v>
      </c>
    </row>
    <row r="3847" spans="1:9" ht="15.75" customHeight="1" x14ac:dyDescent="0.25">
      <c r="A3847" s="2" t="s">
        <v>3858</v>
      </c>
      <c r="B3847" s="3">
        <v>9781849515009</v>
      </c>
      <c r="C3847" s="3">
        <v>9781849515016</v>
      </c>
      <c r="D3847" s="4">
        <v>40666</v>
      </c>
      <c r="E3847" s="5">
        <v>44.99</v>
      </c>
      <c r="F3847" s="5">
        <f t="shared" si="240"/>
        <v>29.243499999999997</v>
      </c>
      <c r="G3847" s="5">
        <f t="shared" si="241"/>
        <v>2028.2121859999997</v>
      </c>
      <c r="H3847" s="5">
        <f t="shared" si="242"/>
        <v>2028.99</v>
      </c>
      <c r="I3847" s="3">
        <f t="shared" si="243"/>
        <v>2028.212186</v>
      </c>
    </row>
    <row r="3848" spans="1:9" ht="15.75" customHeight="1" x14ac:dyDescent="0.25">
      <c r="A3848" s="2" t="s">
        <v>3859</v>
      </c>
      <c r="B3848" s="3">
        <v>9781847199003</v>
      </c>
      <c r="C3848" s="3">
        <v>9781847199010</v>
      </c>
      <c r="D3848" s="4">
        <v>40659</v>
      </c>
      <c r="E3848" s="5">
        <v>44.99</v>
      </c>
      <c r="F3848" s="5">
        <f t="shared" si="240"/>
        <v>29.243499999999997</v>
      </c>
      <c r="G3848" s="5">
        <f t="shared" si="241"/>
        <v>2028.2121859999997</v>
      </c>
      <c r="H3848" s="5">
        <f t="shared" si="242"/>
        <v>2028.99</v>
      </c>
      <c r="I3848" s="3">
        <f t="shared" si="243"/>
        <v>2028.212186</v>
      </c>
    </row>
    <row r="3849" spans="1:9" ht="15.75" customHeight="1" x14ac:dyDescent="0.25">
      <c r="A3849" s="2" t="s">
        <v>3860</v>
      </c>
      <c r="B3849" s="3">
        <v>9781849511902</v>
      </c>
      <c r="C3849" s="3">
        <v>9781849511919</v>
      </c>
      <c r="D3849" s="4">
        <v>40659</v>
      </c>
      <c r="E3849" s="5">
        <v>39.99</v>
      </c>
      <c r="F3849" s="5">
        <f t="shared" si="240"/>
        <v>25.993499999999997</v>
      </c>
      <c r="G3849" s="5">
        <f t="shared" si="241"/>
        <v>1802.8051859999996</v>
      </c>
      <c r="H3849" s="5">
        <f t="shared" si="242"/>
        <v>1802.99</v>
      </c>
      <c r="I3849" s="3">
        <f t="shared" si="243"/>
        <v>1802.805186</v>
      </c>
    </row>
    <row r="3850" spans="1:9" ht="15.75" customHeight="1" x14ac:dyDescent="0.25">
      <c r="A3850" s="2" t="s">
        <v>3861</v>
      </c>
      <c r="B3850" s="3">
        <v>9781849512664</v>
      </c>
      <c r="C3850" s="3">
        <v>9781849512671</v>
      </c>
      <c r="D3850" s="4">
        <v>40659</v>
      </c>
      <c r="E3850" s="5">
        <v>44.99</v>
      </c>
      <c r="F3850" s="5">
        <f t="shared" si="240"/>
        <v>29.243499999999997</v>
      </c>
      <c r="G3850" s="5">
        <f t="shared" si="241"/>
        <v>2028.2121859999997</v>
      </c>
      <c r="H3850" s="5">
        <f t="shared" si="242"/>
        <v>2028.99</v>
      </c>
      <c r="I3850" s="3">
        <f t="shared" si="243"/>
        <v>2028.212186</v>
      </c>
    </row>
    <row r="3851" spans="1:9" ht="15.75" customHeight="1" x14ac:dyDescent="0.25">
      <c r="A3851" s="2" t="s">
        <v>3862</v>
      </c>
      <c r="B3851" s="3">
        <v>9781849514682</v>
      </c>
      <c r="C3851" s="3">
        <v>9781849514699</v>
      </c>
      <c r="D3851" s="4">
        <v>40659</v>
      </c>
      <c r="E3851" s="5">
        <v>44.99</v>
      </c>
      <c r="F3851" s="5">
        <f t="shared" si="240"/>
        <v>29.243499999999997</v>
      </c>
      <c r="G3851" s="5">
        <f t="shared" si="241"/>
        <v>2028.2121859999997</v>
      </c>
      <c r="H3851" s="5">
        <f t="shared" si="242"/>
        <v>2028.99</v>
      </c>
      <c r="I3851" s="3">
        <f t="shared" si="243"/>
        <v>2028.212186</v>
      </c>
    </row>
    <row r="3852" spans="1:9" ht="15.75" customHeight="1" x14ac:dyDescent="0.25">
      <c r="A3852" s="2" t="s">
        <v>3863</v>
      </c>
      <c r="B3852" s="3">
        <v>9781849514927</v>
      </c>
      <c r="C3852" s="3">
        <v>9781849514934</v>
      </c>
      <c r="D3852" s="4">
        <v>40659</v>
      </c>
      <c r="E3852" s="5">
        <v>44.99</v>
      </c>
      <c r="F3852" s="5">
        <f t="shared" si="240"/>
        <v>29.243499999999997</v>
      </c>
      <c r="G3852" s="5">
        <f t="shared" si="241"/>
        <v>2028.2121859999997</v>
      </c>
      <c r="H3852" s="5">
        <f t="shared" si="242"/>
        <v>2028.99</v>
      </c>
      <c r="I3852" s="3">
        <f t="shared" si="243"/>
        <v>2028.212186</v>
      </c>
    </row>
    <row r="3853" spans="1:9" ht="15.75" customHeight="1" x14ac:dyDescent="0.25">
      <c r="A3853" s="2" t="s">
        <v>3864</v>
      </c>
      <c r="B3853" s="3">
        <v>9781849680127</v>
      </c>
      <c r="C3853" s="3">
        <v>9781849680134</v>
      </c>
      <c r="D3853" s="4">
        <v>40659</v>
      </c>
      <c r="E3853" s="5">
        <v>54.99</v>
      </c>
      <c r="F3853" s="5">
        <f t="shared" si="240"/>
        <v>35.743499999999997</v>
      </c>
      <c r="G3853" s="5">
        <f t="shared" si="241"/>
        <v>2479.0261859999996</v>
      </c>
      <c r="H3853" s="5">
        <f t="shared" si="242"/>
        <v>2479.9899999999998</v>
      </c>
      <c r="I3853" s="3">
        <f t="shared" si="243"/>
        <v>2479.0261860000001</v>
      </c>
    </row>
    <row r="3854" spans="1:9" ht="15.75" customHeight="1" x14ac:dyDescent="0.25">
      <c r="A3854" s="2" t="s">
        <v>3865</v>
      </c>
      <c r="B3854" s="3">
        <v>9781849681865</v>
      </c>
      <c r="C3854" s="3">
        <v>9781849681872</v>
      </c>
      <c r="D3854" s="4">
        <v>40659</v>
      </c>
      <c r="E3854" s="5">
        <v>69.989999999999995</v>
      </c>
      <c r="F3854" s="5">
        <f t="shared" si="240"/>
        <v>45.493499999999997</v>
      </c>
      <c r="G3854" s="5">
        <f t="shared" si="241"/>
        <v>3155.2471859999996</v>
      </c>
      <c r="H3854" s="5">
        <f t="shared" si="242"/>
        <v>3155.99</v>
      </c>
      <c r="I3854" s="3">
        <f t="shared" si="243"/>
        <v>3155.2471860000001</v>
      </c>
    </row>
    <row r="3855" spans="1:9" ht="15.75" customHeight="1" x14ac:dyDescent="0.25">
      <c r="A3855" s="2" t="s">
        <v>3866</v>
      </c>
      <c r="B3855" s="3">
        <v>9781849682183</v>
      </c>
      <c r="C3855" s="3">
        <v>9781849682190</v>
      </c>
      <c r="D3855" s="4">
        <v>40659</v>
      </c>
      <c r="E3855" s="5">
        <v>59.99</v>
      </c>
      <c r="F3855" s="5">
        <f t="shared" si="240"/>
        <v>38.993499999999997</v>
      </c>
      <c r="G3855" s="5">
        <f t="shared" si="241"/>
        <v>2704.4331859999998</v>
      </c>
      <c r="H3855" s="5">
        <f t="shared" si="242"/>
        <v>2704.99</v>
      </c>
      <c r="I3855" s="3">
        <f t="shared" si="243"/>
        <v>2704.4331860000002</v>
      </c>
    </row>
    <row r="3856" spans="1:9" ht="15.75" customHeight="1" x14ac:dyDescent="0.25">
      <c r="A3856" s="2" t="s">
        <v>3867</v>
      </c>
      <c r="B3856" s="3">
        <v>9781849690461</v>
      </c>
      <c r="C3856" s="3">
        <v>9781849690478</v>
      </c>
      <c r="D3856" s="4">
        <v>40659</v>
      </c>
      <c r="E3856" s="5">
        <v>44.99</v>
      </c>
      <c r="F3856" s="5">
        <f t="shared" si="240"/>
        <v>29.243499999999997</v>
      </c>
      <c r="G3856" s="5">
        <f t="shared" si="241"/>
        <v>2028.2121859999997</v>
      </c>
      <c r="H3856" s="5">
        <f t="shared" si="242"/>
        <v>2028.99</v>
      </c>
      <c r="I3856" s="3">
        <f t="shared" si="243"/>
        <v>2028.212186</v>
      </c>
    </row>
    <row r="3857" spans="1:9" ht="15.75" customHeight="1" x14ac:dyDescent="0.25">
      <c r="A3857" s="2" t="s">
        <v>3868</v>
      </c>
      <c r="B3857" s="3">
        <v>9781849690942</v>
      </c>
      <c r="C3857" s="3">
        <v>9781849690959</v>
      </c>
      <c r="D3857" s="4">
        <v>40659</v>
      </c>
      <c r="E3857" s="5">
        <v>44.99</v>
      </c>
      <c r="F3857" s="5">
        <f t="shared" si="240"/>
        <v>29.243499999999997</v>
      </c>
      <c r="G3857" s="5">
        <f t="shared" si="241"/>
        <v>2028.2121859999997</v>
      </c>
      <c r="H3857" s="5">
        <f t="shared" si="242"/>
        <v>2028.99</v>
      </c>
      <c r="I3857" s="3">
        <f t="shared" si="243"/>
        <v>2028.212186</v>
      </c>
    </row>
    <row r="3858" spans="1:9" ht="15.75" customHeight="1" x14ac:dyDescent="0.25">
      <c r="A3858" s="2" t="s">
        <v>3869</v>
      </c>
      <c r="B3858" s="3">
        <v>9781849511582</v>
      </c>
      <c r="C3858" s="3">
        <v>9781849511599</v>
      </c>
      <c r="D3858" s="4">
        <v>40648</v>
      </c>
      <c r="E3858" s="5">
        <v>49.99</v>
      </c>
      <c r="F3858" s="5">
        <f t="shared" si="240"/>
        <v>32.493499999999997</v>
      </c>
      <c r="G3858" s="5">
        <f t="shared" si="241"/>
        <v>2253.6191859999994</v>
      </c>
      <c r="H3858" s="5">
        <f t="shared" si="242"/>
        <v>2253.9899999999998</v>
      </c>
      <c r="I3858" s="3">
        <f t="shared" si="243"/>
        <v>2253.6191859999999</v>
      </c>
    </row>
    <row r="3859" spans="1:9" ht="15.75" customHeight="1" x14ac:dyDescent="0.25">
      <c r="A3859" s="2" t="s">
        <v>3870</v>
      </c>
      <c r="B3859" s="3">
        <v>9781849513944</v>
      </c>
      <c r="C3859" s="3">
        <v>9781849513951</v>
      </c>
      <c r="D3859" s="4">
        <v>40647</v>
      </c>
      <c r="E3859" s="5">
        <v>49.99</v>
      </c>
      <c r="F3859" s="5">
        <f t="shared" si="240"/>
        <v>32.493499999999997</v>
      </c>
      <c r="G3859" s="5">
        <f t="shared" si="241"/>
        <v>2253.6191859999994</v>
      </c>
      <c r="H3859" s="5">
        <f t="shared" si="242"/>
        <v>2253.9899999999998</v>
      </c>
      <c r="I3859" s="3">
        <f t="shared" si="243"/>
        <v>2253.6191859999999</v>
      </c>
    </row>
    <row r="3860" spans="1:9" ht="15.75" customHeight="1" x14ac:dyDescent="0.25">
      <c r="A3860" s="2" t="s">
        <v>3871</v>
      </c>
      <c r="B3860" s="3">
        <v>9781849511605</v>
      </c>
      <c r="C3860" s="3">
        <v>9781849511612</v>
      </c>
      <c r="D3860" s="4">
        <v>40626</v>
      </c>
      <c r="E3860" s="5">
        <v>44.99</v>
      </c>
      <c r="F3860" s="5">
        <f t="shared" si="240"/>
        <v>29.243499999999997</v>
      </c>
      <c r="G3860" s="5">
        <f t="shared" si="241"/>
        <v>2028.2121859999997</v>
      </c>
      <c r="H3860" s="5">
        <f t="shared" si="242"/>
        <v>2028.99</v>
      </c>
      <c r="I3860" s="3">
        <f t="shared" si="243"/>
        <v>2028.212186</v>
      </c>
    </row>
    <row r="3861" spans="1:9" ht="15.75" customHeight="1" x14ac:dyDescent="0.25">
      <c r="A3861" s="2" t="s">
        <v>3872</v>
      </c>
      <c r="B3861" s="3">
        <v>9781849513524</v>
      </c>
      <c r="C3861" s="3">
        <v>9781849513531</v>
      </c>
      <c r="D3861" s="4">
        <v>40626</v>
      </c>
      <c r="E3861" s="5">
        <v>39.99</v>
      </c>
      <c r="F3861" s="5">
        <f t="shared" si="240"/>
        <v>25.993499999999997</v>
      </c>
      <c r="G3861" s="5">
        <f t="shared" si="241"/>
        <v>1802.8051859999996</v>
      </c>
      <c r="H3861" s="5">
        <f t="shared" si="242"/>
        <v>1802.99</v>
      </c>
      <c r="I3861" s="3">
        <f t="shared" si="243"/>
        <v>1802.805186</v>
      </c>
    </row>
    <row r="3862" spans="1:9" ht="15.75" customHeight="1" x14ac:dyDescent="0.25">
      <c r="A3862" s="2" t="s">
        <v>3873</v>
      </c>
      <c r="B3862" s="3">
        <v>9781849512923</v>
      </c>
      <c r="C3862" s="3">
        <v>9781849512930</v>
      </c>
      <c r="D3862" s="4">
        <v>40625</v>
      </c>
      <c r="E3862" s="5">
        <v>44.99</v>
      </c>
      <c r="F3862" s="5">
        <f t="shared" si="240"/>
        <v>29.243499999999997</v>
      </c>
      <c r="G3862" s="5">
        <f t="shared" si="241"/>
        <v>2028.2121859999997</v>
      </c>
      <c r="H3862" s="5">
        <f t="shared" si="242"/>
        <v>2028.99</v>
      </c>
      <c r="I3862" s="3">
        <f t="shared" si="243"/>
        <v>2028.212186</v>
      </c>
    </row>
    <row r="3863" spans="1:9" ht="15.75" customHeight="1" x14ac:dyDescent="0.25">
      <c r="A3863" s="2" t="s">
        <v>3874</v>
      </c>
      <c r="B3863" s="3">
        <v>9781849514866</v>
      </c>
      <c r="C3863" s="3">
        <v>9781849514873</v>
      </c>
      <c r="D3863" s="4">
        <v>40625</v>
      </c>
      <c r="E3863" s="5">
        <v>44.99</v>
      </c>
      <c r="F3863" s="5">
        <f t="shared" si="240"/>
        <v>29.243499999999997</v>
      </c>
      <c r="G3863" s="5">
        <f t="shared" si="241"/>
        <v>2028.2121859999997</v>
      </c>
      <c r="H3863" s="5">
        <f t="shared" si="242"/>
        <v>2028.99</v>
      </c>
      <c r="I3863" s="3">
        <f t="shared" si="243"/>
        <v>2028.212186</v>
      </c>
    </row>
    <row r="3864" spans="1:9" ht="15.75" customHeight="1" x14ac:dyDescent="0.25">
      <c r="A3864" s="2" t="s">
        <v>3875</v>
      </c>
      <c r="B3864" s="3">
        <v>9781849681063</v>
      </c>
      <c r="C3864" s="3">
        <v>9781849681070</v>
      </c>
      <c r="D3864" s="4">
        <v>40625</v>
      </c>
      <c r="E3864" s="5">
        <v>54.99</v>
      </c>
      <c r="F3864" s="5">
        <f t="shared" si="240"/>
        <v>35.743499999999997</v>
      </c>
      <c r="G3864" s="5">
        <f t="shared" si="241"/>
        <v>2479.0261859999996</v>
      </c>
      <c r="H3864" s="5">
        <f t="shared" si="242"/>
        <v>2479.9899999999998</v>
      </c>
      <c r="I3864" s="3">
        <f t="shared" si="243"/>
        <v>2479.0261860000001</v>
      </c>
    </row>
    <row r="3865" spans="1:9" ht="15.75" customHeight="1" x14ac:dyDescent="0.25">
      <c r="A3865" s="2" t="s">
        <v>3876</v>
      </c>
      <c r="B3865" s="3">
        <v>9781849682404</v>
      </c>
      <c r="C3865" s="3">
        <v>9781849682411</v>
      </c>
      <c r="D3865" s="4">
        <v>40625</v>
      </c>
      <c r="E3865" s="5">
        <v>59.99</v>
      </c>
      <c r="F3865" s="5">
        <f t="shared" si="240"/>
        <v>38.993499999999997</v>
      </c>
      <c r="G3865" s="5">
        <f t="shared" si="241"/>
        <v>2704.4331859999998</v>
      </c>
      <c r="H3865" s="5">
        <f t="shared" si="242"/>
        <v>2704.99</v>
      </c>
      <c r="I3865" s="3">
        <f t="shared" si="243"/>
        <v>2704.4331860000002</v>
      </c>
    </row>
    <row r="3866" spans="1:9" ht="15.75" customHeight="1" x14ac:dyDescent="0.25">
      <c r="A3866" s="2" t="s">
        <v>3877</v>
      </c>
      <c r="B3866" s="3">
        <v>9781849682527</v>
      </c>
      <c r="C3866" s="3">
        <v>9781849682534</v>
      </c>
      <c r="D3866" s="4">
        <v>40625</v>
      </c>
      <c r="E3866" s="5">
        <v>99.99</v>
      </c>
      <c r="F3866" s="5">
        <f t="shared" si="240"/>
        <v>64.993499999999997</v>
      </c>
      <c r="G3866" s="5">
        <f t="shared" si="241"/>
        <v>4507.6891859999996</v>
      </c>
      <c r="H3866" s="5">
        <f t="shared" si="242"/>
        <v>4507.99</v>
      </c>
      <c r="I3866" s="3">
        <f t="shared" si="243"/>
        <v>4507.6891859999996</v>
      </c>
    </row>
    <row r="3867" spans="1:9" ht="15.75" customHeight="1" x14ac:dyDescent="0.25">
      <c r="A3867" s="2" t="s">
        <v>3878</v>
      </c>
      <c r="B3867" s="3">
        <v>9781849690829</v>
      </c>
      <c r="C3867" s="3">
        <v>9781849690836</v>
      </c>
      <c r="D3867" s="4">
        <v>40625</v>
      </c>
      <c r="E3867" s="5" t="s">
        <v>3879</v>
      </c>
      <c r="F3867" s="5">
        <f t="shared" si="240"/>
        <v>32.493499999999997</v>
      </c>
      <c r="G3867" s="5">
        <f t="shared" si="241"/>
        <v>2253.6191859999994</v>
      </c>
      <c r="H3867" s="5">
        <f t="shared" si="242"/>
        <v>2253.9899999999998</v>
      </c>
      <c r="I3867" s="3">
        <f t="shared" si="243"/>
        <v>2253.6191859999999</v>
      </c>
    </row>
    <row r="3868" spans="1:9" ht="15.75" customHeight="1" x14ac:dyDescent="0.25">
      <c r="A3868" s="2" t="s">
        <v>3880</v>
      </c>
      <c r="B3868" s="3">
        <v>9781849690904</v>
      </c>
      <c r="C3868" s="3">
        <v>9781849690911</v>
      </c>
      <c r="D3868" s="4">
        <v>40624</v>
      </c>
      <c r="E3868" s="5">
        <v>44.99</v>
      </c>
      <c r="F3868" s="5">
        <f t="shared" si="240"/>
        <v>29.243499999999997</v>
      </c>
      <c r="G3868" s="5">
        <f t="shared" si="241"/>
        <v>2028.2121859999997</v>
      </c>
      <c r="H3868" s="5">
        <f t="shared" si="242"/>
        <v>2028.99</v>
      </c>
      <c r="I3868" s="3">
        <f t="shared" si="243"/>
        <v>2028.212186</v>
      </c>
    </row>
    <row r="3869" spans="1:9" ht="15.75" customHeight="1" x14ac:dyDescent="0.25">
      <c r="A3869" s="2" t="s">
        <v>3881</v>
      </c>
      <c r="B3869" s="3">
        <v>9781847199867</v>
      </c>
      <c r="C3869" s="3">
        <v>9781847199874</v>
      </c>
      <c r="D3869" s="4">
        <v>40623</v>
      </c>
      <c r="E3869" s="5">
        <v>44.99</v>
      </c>
      <c r="F3869" s="5">
        <f t="shared" si="240"/>
        <v>29.243499999999997</v>
      </c>
      <c r="G3869" s="5">
        <f t="shared" si="241"/>
        <v>2028.2121859999997</v>
      </c>
      <c r="H3869" s="5">
        <f t="shared" si="242"/>
        <v>2028.99</v>
      </c>
      <c r="I3869" s="3">
        <f t="shared" si="243"/>
        <v>2028.212186</v>
      </c>
    </row>
    <row r="3870" spans="1:9" ht="15.75" customHeight="1" x14ac:dyDescent="0.25">
      <c r="A3870" s="2" t="s">
        <v>3882</v>
      </c>
      <c r="B3870" s="3">
        <v>9781849511483</v>
      </c>
      <c r="C3870" s="3">
        <v>9781849511490</v>
      </c>
      <c r="D3870" s="4">
        <v>40620</v>
      </c>
      <c r="E3870" s="5">
        <v>49.99</v>
      </c>
      <c r="F3870" s="5">
        <f t="shared" si="240"/>
        <v>32.493499999999997</v>
      </c>
      <c r="G3870" s="5">
        <f t="shared" si="241"/>
        <v>2253.6191859999994</v>
      </c>
      <c r="H3870" s="5">
        <f t="shared" si="242"/>
        <v>2253.9899999999998</v>
      </c>
      <c r="I3870" s="3">
        <f t="shared" si="243"/>
        <v>2253.6191859999999</v>
      </c>
    </row>
    <row r="3871" spans="1:9" ht="15.75" customHeight="1" x14ac:dyDescent="0.25">
      <c r="A3871" s="2" t="s">
        <v>3883</v>
      </c>
      <c r="B3871" s="3">
        <v>9781849513302</v>
      </c>
      <c r="C3871" s="3">
        <v>9781849513319</v>
      </c>
      <c r="D3871" s="4">
        <v>40620</v>
      </c>
      <c r="E3871" s="5">
        <v>39.99</v>
      </c>
      <c r="F3871" s="5">
        <f t="shared" si="240"/>
        <v>25.993499999999997</v>
      </c>
      <c r="G3871" s="5">
        <f t="shared" si="241"/>
        <v>1802.8051859999996</v>
      </c>
      <c r="H3871" s="5">
        <f t="shared" si="242"/>
        <v>1802.99</v>
      </c>
      <c r="I3871" s="3">
        <f t="shared" si="243"/>
        <v>1802.805186</v>
      </c>
    </row>
    <row r="3872" spans="1:9" ht="15.75" customHeight="1" x14ac:dyDescent="0.25">
      <c r="A3872" s="2" t="s">
        <v>3884</v>
      </c>
      <c r="B3872" s="3">
        <v>9781849514125</v>
      </c>
      <c r="C3872" s="3">
        <v>9781849514132</v>
      </c>
      <c r="D3872" s="4">
        <v>40620</v>
      </c>
      <c r="E3872" s="5">
        <v>44.99</v>
      </c>
      <c r="F3872" s="5">
        <f t="shared" si="240"/>
        <v>29.243499999999997</v>
      </c>
      <c r="G3872" s="5">
        <f t="shared" si="241"/>
        <v>2028.2121859999997</v>
      </c>
      <c r="H3872" s="5">
        <f t="shared" si="242"/>
        <v>2028.99</v>
      </c>
      <c r="I3872" s="3">
        <f t="shared" si="243"/>
        <v>2028.212186</v>
      </c>
    </row>
    <row r="3873" spans="1:9" ht="15.75" customHeight="1" x14ac:dyDescent="0.25">
      <c r="A3873" s="2" t="s">
        <v>3885</v>
      </c>
      <c r="B3873" s="3">
        <v>9781849514286</v>
      </c>
      <c r="C3873" s="3">
        <v>9781849514293</v>
      </c>
      <c r="D3873" s="4">
        <v>40620</v>
      </c>
      <c r="E3873" s="5">
        <v>44.99</v>
      </c>
      <c r="F3873" s="5">
        <f t="shared" si="240"/>
        <v>29.243499999999997</v>
      </c>
      <c r="G3873" s="5">
        <f t="shared" si="241"/>
        <v>2028.2121859999997</v>
      </c>
      <c r="H3873" s="5">
        <f t="shared" si="242"/>
        <v>2028.99</v>
      </c>
      <c r="I3873" s="3">
        <f t="shared" si="243"/>
        <v>2028.212186</v>
      </c>
    </row>
    <row r="3874" spans="1:9" ht="15.75" customHeight="1" x14ac:dyDescent="0.25">
      <c r="A3874" s="2" t="s">
        <v>3886</v>
      </c>
      <c r="B3874" s="3">
        <v>9781849514309</v>
      </c>
      <c r="C3874" s="3">
        <v>9781849514316</v>
      </c>
      <c r="D3874" s="4">
        <v>40620</v>
      </c>
      <c r="E3874" s="5">
        <v>44.99</v>
      </c>
      <c r="F3874" s="5">
        <f t="shared" si="240"/>
        <v>29.243499999999997</v>
      </c>
      <c r="G3874" s="5">
        <f t="shared" si="241"/>
        <v>2028.2121859999997</v>
      </c>
      <c r="H3874" s="5">
        <f t="shared" si="242"/>
        <v>2028.99</v>
      </c>
      <c r="I3874" s="3">
        <f t="shared" si="243"/>
        <v>2028.212186</v>
      </c>
    </row>
    <row r="3875" spans="1:9" ht="15.75" customHeight="1" x14ac:dyDescent="0.25">
      <c r="A3875" s="2" t="s">
        <v>3887</v>
      </c>
      <c r="B3875" s="3">
        <v>9781849512022</v>
      </c>
      <c r="C3875" s="3">
        <v>9781849512039</v>
      </c>
      <c r="D3875" s="4">
        <v>40618</v>
      </c>
      <c r="E3875" s="5">
        <v>44.99</v>
      </c>
      <c r="F3875" s="5">
        <f t="shared" si="240"/>
        <v>29.243499999999997</v>
      </c>
      <c r="G3875" s="5">
        <f t="shared" si="241"/>
        <v>2028.2121859999997</v>
      </c>
      <c r="H3875" s="5">
        <f t="shared" si="242"/>
        <v>2028.99</v>
      </c>
      <c r="I3875" s="3">
        <f t="shared" si="243"/>
        <v>2028.212186</v>
      </c>
    </row>
    <row r="3876" spans="1:9" ht="15.75" customHeight="1" x14ac:dyDescent="0.25">
      <c r="A3876" s="2" t="s">
        <v>3888</v>
      </c>
      <c r="B3876" s="3">
        <v>9781849512541</v>
      </c>
      <c r="C3876" s="3">
        <v>9781849512558</v>
      </c>
      <c r="D3876" s="4">
        <v>40618</v>
      </c>
      <c r="E3876" s="5">
        <v>39.99</v>
      </c>
      <c r="F3876" s="5">
        <f t="shared" si="240"/>
        <v>25.993499999999997</v>
      </c>
      <c r="G3876" s="5">
        <f t="shared" si="241"/>
        <v>1802.8051859999996</v>
      </c>
      <c r="H3876" s="5">
        <f t="shared" si="242"/>
        <v>1802.99</v>
      </c>
      <c r="I3876" s="3">
        <f t="shared" si="243"/>
        <v>1802.805186</v>
      </c>
    </row>
    <row r="3877" spans="1:9" ht="15.75" customHeight="1" x14ac:dyDescent="0.25">
      <c r="A3877" s="2" t="s">
        <v>3889</v>
      </c>
      <c r="B3877" s="3">
        <v>9781849513425</v>
      </c>
      <c r="C3877" s="3">
        <v>9781849513432</v>
      </c>
      <c r="D3877" s="4">
        <v>40618</v>
      </c>
      <c r="E3877" s="5">
        <v>39.99</v>
      </c>
      <c r="F3877" s="5">
        <f t="shared" si="240"/>
        <v>25.993499999999997</v>
      </c>
      <c r="G3877" s="5">
        <f t="shared" si="241"/>
        <v>1802.8051859999996</v>
      </c>
      <c r="H3877" s="5">
        <f t="shared" si="242"/>
        <v>1802.99</v>
      </c>
      <c r="I3877" s="3">
        <f t="shared" si="243"/>
        <v>1802.805186</v>
      </c>
    </row>
    <row r="3878" spans="1:9" ht="15.75" customHeight="1" x14ac:dyDescent="0.25">
      <c r="A3878" s="2" t="s">
        <v>3890</v>
      </c>
      <c r="B3878" s="3">
        <v>9781849513920</v>
      </c>
      <c r="C3878" s="3">
        <v>9781849513937</v>
      </c>
      <c r="D3878" s="4">
        <v>40618</v>
      </c>
      <c r="E3878" s="5">
        <v>44.99</v>
      </c>
      <c r="F3878" s="5">
        <f t="shared" si="240"/>
        <v>29.243499999999997</v>
      </c>
      <c r="G3878" s="5">
        <f t="shared" si="241"/>
        <v>2028.2121859999997</v>
      </c>
      <c r="H3878" s="5">
        <f t="shared" si="242"/>
        <v>2028.99</v>
      </c>
      <c r="I3878" s="3">
        <f t="shared" si="243"/>
        <v>2028.212186</v>
      </c>
    </row>
    <row r="3879" spans="1:9" ht="15.75" customHeight="1" x14ac:dyDescent="0.25">
      <c r="A3879" s="2" t="s">
        <v>3891</v>
      </c>
      <c r="B3879" s="3">
        <v>9781849690805</v>
      </c>
      <c r="C3879" s="3">
        <v>9781849690812</v>
      </c>
      <c r="D3879" s="4">
        <v>40618</v>
      </c>
      <c r="E3879" s="5">
        <v>44.99</v>
      </c>
      <c r="F3879" s="5">
        <f t="shared" si="240"/>
        <v>29.243499999999997</v>
      </c>
      <c r="G3879" s="5">
        <f t="shared" si="241"/>
        <v>2028.2121859999997</v>
      </c>
      <c r="H3879" s="5">
        <f t="shared" si="242"/>
        <v>2028.99</v>
      </c>
      <c r="I3879" s="3">
        <f t="shared" si="243"/>
        <v>2028.212186</v>
      </c>
    </row>
    <row r="3880" spans="1:9" ht="15.75" customHeight="1" x14ac:dyDescent="0.25">
      <c r="A3880" s="2" t="s">
        <v>3892</v>
      </c>
      <c r="B3880" s="3">
        <v>9781849513388</v>
      </c>
      <c r="C3880" s="3">
        <v>9781849513395</v>
      </c>
      <c r="D3880" s="4">
        <v>40616</v>
      </c>
      <c r="E3880" s="5">
        <v>59.99</v>
      </c>
      <c r="F3880" s="5">
        <f t="shared" si="240"/>
        <v>38.993499999999997</v>
      </c>
      <c r="G3880" s="5">
        <f t="shared" si="241"/>
        <v>2704.4331859999998</v>
      </c>
      <c r="H3880" s="5">
        <f t="shared" si="242"/>
        <v>2704.99</v>
      </c>
      <c r="I3880" s="3">
        <f t="shared" si="243"/>
        <v>2704.4331860000002</v>
      </c>
    </row>
    <row r="3881" spans="1:9" ht="15.75" customHeight="1" x14ac:dyDescent="0.25">
      <c r="A3881" s="2" t="s">
        <v>3893</v>
      </c>
      <c r="B3881" s="3">
        <v>9781849513821</v>
      </c>
      <c r="C3881" s="3">
        <v>9781849513838</v>
      </c>
      <c r="D3881" s="4">
        <v>40616</v>
      </c>
      <c r="E3881" s="5">
        <v>44.99</v>
      </c>
      <c r="F3881" s="5">
        <f t="shared" si="240"/>
        <v>29.243499999999997</v>
      </c>
      <c r="G3881" s="5">
        <f t="shared" si="241"/>
        <v>2028.2121859999997</v>
      </c>
      <c r="H3881" s="5">
        <f t="shared" si="242"/>
        <v>2028.99</v>
      </c>
      <c r="I3881" s="3">
        <f t="shared" si="243"/>
        <v>2028.212186</v>
      </c>
    </row>
    <row r="3882" spans="1:9" ht="15.75" customHeight="1" x14ac:dyDescent="0.25">
      <c r="A3882" s="2" t="s">
        <v>3894</v>
      </c>
      <c r="B3882" s="3">
        <v>9781849511926</v>
      </c>
      <c r="C3882" s="3">
        <v>9781849511933</v>
      </c>
      <c r="D3882" s="4">
        <v>40610</v>
      </c>
      <c r="E3882" s="5">
        <v>39.99</v>
      </c>
      <c r="F3882" s="5">
        <f t="shared" si="240"/>
        <v>25.993499999999997</v>
      </c>
      <c r="G3882" s="5">
        <f t="shared" si="241"/>
        <v>1802.8051859999996</v>
      </c>
      <c r="H3882" s="5">
        <f t="shared" si="242"/>
        <v>1802.99</v>
      </c>
      <c r="I3882" s="3">
        <f t="shared" si="243"/>
        <v>1802.805186</v>
      </c>
    </row>
    <row r="3883" spans="1:9" ht="15.75" customHeight="1" x14ac:dyDescent="0.25">
      <c r="A3883" s="2" t="s">
        <v>3895</v>
      </c>
      <c r="B3883" s="3">
        <v>9781849514484</v>
      </c>
      <c r="C3883" s="3">
        <v>9781849514491</v>
      </c>
      <c r="D3883" s="4">
        <v>40598</v>
      </c>
      <c r="E3883" s="5">
        <v>44.99</v>
      </c>
      <c r="F3883" s="5">
        <f t="shared" si="240"/>
        <v>29.243499999999997</v>
      </c>
      <c r="G3883" s="5">
        <f t="shared" si="241"/>
        <v>2028.2121859999997</v>
      </c>
      <c r="H3883" s="5">
        <f t="shared" si="242"/>
        <v>2028.99</v>
      </c>
      <c r="I3883" s="3">
        <f t="shared" si="243"/>
        <v>2028.212186</v>
      </c>
    </row>
    <row r="3884" spans="1:9" ht="15.75" customHeight="1" x14ac:dyDescent="0.25">
      <c r="A3884" s="2" t="s">
        <v>3896</v>
      </c>
      <c r="B3884" s="3">
        <v>9781849690485</v>
      </c>
      <c r="C3884" s="3">
        <v>9781849690492</v>
      </c>
      <c r="D3884" s="4">
        <v>40598</v>
      </c>
      <c r="E3884" s="5">
        <v>44.99</v>
      </c>
      <c r="F3884" s="5">
        <f t="shared" si="240"/>
        <v>29.243499999999997</v>
      </c>
      <c r="G3884" s="5">
        <f t="shared" si="241"/>
        <v>2028.2121859999997</v>
      </c>
      <c r="H3884" s="5">
        <f t="shared" si="242"/>
        <v>2028.99</v>
      </c>
      <c r="I3884" s="3">
        <f t="shared" si="243"/>
        <v>2028.212186</v>
      </c>
    </row>
    <row r="3885" spans="1:9" ht="15.75" customHeight="1" x14ac:dyDescent="0.25">
      <c r="A3885" s="2" t="s">
        <v>3897</v>
      </c>
      <c r="B3885" s="3">
        <v>9781849513487</v>
      </c>
      <c r="C3885" s="3">
        <v>9781849513494</v>
      </c>
      <c r="D3885" s="4">
        <v>40597</v>
      </c>
      <c r="E3885" s="5">
        <v>39.99</v>
      </c>
      <c r="F3885" s="5">
        <f t="shared" si="240"/>
        <v>25.993499999999997</v>
      </c>
      <c r="G3885" s="5">
        <f t="shared" si="241"/>
        <v>1802.8051859999996</v>
      </c>
      <c r="H3885" s="5">
        <f t="shared" si="242"/>
        <v>1802.99</v>
      </c>
      <c r="I3885" s="3">
        <f t="shared" si="243"/>
        <v>1802.805186</v>
      </c>
    </row>
    <row r="3886" spans="1:9" ht="15.75" customHeight="1" x14ac:dyDescent="0.25">
      <c r="A3886" s="2" t="s">
        <v>3898</v>
      </c>
      <c r="B3886" s="3">
        <v>9781849681483</v>
      </c>
      <c r="C3886" s="3">
        <v>9781849681490</v>
      </c>
      <c r="D3886" s="4">
        <v>40597</v>
      </c>
      <c r="E3886" s="5">
        <v>54.99</v>
      </c>
      <c r="F3886" s="5">
        <f t="shared" si="240"/>
        <v>35.743499999999997</v>
      </c>
      <c r="G3886" s="5">
        <f t="shared" si="241"/>
        <v>2479.0261859999996</v>
      </c>
      <c r="H3886" s="5">
        <f t="shared" si="242"/>
        <v>2479.9899999999998</v>
      </c>
      <c r="I3886" s="3">
        <f t="shared" si="243"/>
        <v>2479.0261860000001</v>
      </c>
    </row>
    <row r="3887" spans="1:9" ht="15.75" customHeight="1" x14ac:dyDescent="0.25">
      <c r="A3887" s="2" t="s">
        <v>3899</v>
      </c>
      <c r="B3887" s="3">
        <v>9781849512268</v>
      </c>
      <c r="C3887" s="3">
        <v>9781849512275</v>
      </c>
      <c r="D3887" s="4">
        <v>40596</v>
      </c>
      <c r="E3887" s="5" t="s">
        <v>3785</v>
      </c>
      <c r="F3887" s="5">
        <f t="shared" si="240"/>
        <v>38.993499999999997</v>
      </c>
      <c r="G3887" s="5">
        <f t="shared" si="241"/>
        <v>2704.4331859999998</v>
      </c>
      <c r="H3887" s="5">
        <f t="shared" si="242"/>
        <v>2704.99</v>
      </c>
      <c r="I3887" s="3">
        <f t="shared" si="243"/>
        <v>2704.4331860000002</v>
      </c>
    </row>
    <row r="3888" spans="1:9" ht="15.75" customHeight="1" x14ac:dyDescent="0.25">
      <c r="A3888" s="2" t="s">
        <v>3900</v>
      </c>
      <c r="B3888" s="3">
        <v>9781849682008</v>
      </c>
      <c r="C3888" s="3">
        <v>9781849682015</v>
      </c>
      <c r="D3888" s="4">
        <v>40596</v>
      </c>
      <c r="E3888" s="5">
        <v>54.99</v>
      </c>
      <c r="F3888" s="5">
        <f t="shared" si="240"/>
        <v>35.743499999999997</v>
      </c>
      <c r="G3888" s="5">
        <f t="shared" si="241"/>
        <v>2479.0261859999996</v>
      </c>
      <c r="H3888" s="5">
        <f t="shared" si="242"/>
        <v>2479.9899999999998</v>
      </c>
      <c r="I3888" s="3">
        <f t="shared" si="243"/>
        <v>2479.0261860000001</v>
      </c>
    </row>
    <row r="3889" spans="1:9" ht="15.75" customHeight="1" x14ac:dyDescent="0.25">
      <c r="A3889" s="2" t="s">
        <v>3901</v>
      </c>
      <c r="B3889" s="3">
        <v>9781849513906</v>
      </c>
      <c r="C3889" s="3">
        <v>9781849513913</v>
      </c>
      <c r="D3889" s="4">
        <v>40595</v>
      </c>
      <c r="E3889" s="5" t="s">
        <v>3779</v>
      </c>
      <c r="F3889" s="5">
        <f t="shared" si="240"/>
        <v>29.243499999999997</v>
      </c>
      <c r="G3889" s="5">
        <f t="shared" si="241"/>
        <v>2028.2121859999997</v>
      </c>
      <c r="H3889" s="5">
        <f t="shared" si="242"/>
        <v>2028.99</v>
      </c>
      <c r="I3889" s="3">
        <f t="shared" si="243"/>
        <v>2028.212186</v>
      </c>
    </row>
    <row r="3890" spans="1:9" ht="15.75" customHeight="1" x14ac:dyDescent="0.25">
      <c r="A3890" s="2" t="s">
        <v>3902</v>
      </c>
      <c r="B3890" s="3">
        <v>9781849680523</v>
      </c>
      <c r="C3890" s="3">
        <v>9781849680530</v>
      </c>
      <c r="D3890" s="4">
        <v>40595</v>
      </c>
      <c r="E3890" s="5" t="s">
        <v>3779</v>
      </c>
      <c r="F3890" s="5">
        <f t="shared" si="240"/>
        <v>29.243499999999997</v>
      </c>
      <c r="G3890" s="5">
        <f t="shared" si="241"/>
        <v>2028.2121859999997</v>
      </c>
      <c r="H3890" s="5">
        <f t="shared" si="242"/>
        <v>2028.99</v>
      </c>
      <c r="I3890" s="3">
        <f t="shared" si="243"/>
        <v>2028.212186</v>
      </c>
    </row>
    <row r="3891" spans="1:9" ht="15.75" customHeight="1" x14ac:dyDescent="0.25">
      <c r="A3891" s="2" t="s">
        <v>3903</v>
      </c>
      <c r="B3891" s="3">
        <v>9781849680707</v>
      </c>
      <c r="C3891" s="3">
        <v>9781849680714</v>
      </c>
      <c r="D3891" s="4">
        <v>40595</v>
      </c>
      <c r="E3891" s="5" t="s">
        <v>3904</v>
      </c>
      <c r="F3891" s="5">
        <f t="shared" si="240"/>
        <v>42.243499999999997</v>
      </c>
      <c r="G3891" s="5">
        <f t="shared" si="241"/>
        <v>2929.8401859999994</v>
      </c>
      <c r="H3891" s="5">
        <f t="shared" si="242"/>
        <v>2929.99</v>
      </c>
      <c r="I3891" s="3">
        <f t="shared" si="243"/>
        <v>2929.8401859999999</v>
      </c>
    </row>
    <row r="3892" spans="1:9" ht="15.75" customHeight="1" x14ac:dyDescent="0.25">
      <c r="A3892" s="2" t="s">
        <v>3905</v>
      </c>
      <c r="B3892" s="3">
        <v>9781849681605</v>
      </c>
      <c r="C3892" s="3">
        <v>9781849681612</v>
      </c>
      <c r="D3892" s="4">
        <v>40595</v>
      </c>
      <c r="E3892" s="5" t="s">
        <v>3906</v>
      </c>
      <c r="F3892" s="5">
        <f t="shared" si="240"/>
        <v>35.743499999999997</v>
      </c>
      <c r="G3892" s="5">
        <f t="shared" si="241"/>
        <v>2479.0261859999996</v>
      </c>
      <c r="H3892" s="5">
        <f t="shared" si="242"/>
        <v>2479.9899999999998</v>
      </c>
      <c r="I3892" s="3">
        <f t="shared" si="243"/>
        <v>2479.0261860000001</v>
      </c>
    </row>
    <row r="3893" spans="1:9" ht="15.75" customHeight="1" x14ac:dyDescent="0.25">
      <c r="A3893" s="2" t="s">
        <v>3907</v>
      </c>
      <c r="B3893" s="3">
        <v>9781849510103</v>
      </c>
      <c r="C3893" s="3">
        <v>9781849510110</v>
      </c>
      <c r="D3893" s="4">
        <v>40591</v>
      </c>
      <c r="E3893" s="5">
        <v>49.99</v>
      </c>
      <c r="F3893" s="5">
        <f t="shared" si="240"/>
        <v>32.493499999999997</v>
      </c>
      <c r="G3893" s="5">
        <f t="shared" si="241"/>
        <v>2253.6191859999994</v>
      </c>
      <c r="H3893" s="5">
        <f t="shared" si="242"/>
        <v>2253.9899999999998</v>
      </c>
      <c r="I3893" s="3">
        <f t="shared" si="243"/>
        <v>2253.6191859999999</v>
      </c>
    </row>
    <row r="3894" spans="1:9" ht="15.75" customHeight="1" x14ac:dyDescent="0.25">
      <c r="A3894" s="2" t="s">
        <v>3908</v>
      </c>
      <c r="B3894" s="3">
        <v>9781849511568</v>
      </c>
      <c r="C3894" s="3">
        <v>9781849511575</v>
      </c>
      <c r="D3894" s="4">
        <v>40591</v>
      </c>
      <c r="E3894" s="5" t="s">
        <v>3909</v>
      </c>
      <c r="F3894" s="5">
        <f t="shared" si="240"/>
        <v>25.993499999999997</v>
      </c>
      <c r="G3894" s="5">
        <f t="shared" si="241"/>
        <v>1802.8051859999996</v>
      </c>
      <c r="H3894" s="5">
        <f t="shared" si="242"/>
        <v>1802.99</v>
      </c>
      <c r="I3894" s="3">
        <f t="shared" si="243"/>
        <v>1802.805186</v>
      </c>
    </row>
    <row r="3895" spans="1:9" ht="15.75" customHeight="1" x14ac:dyDescent="0.25">
      <c r="A3895" s="2" t="s">
        <v>3910</v>
      </c>
      <c r="B3895" s="3">
        <v>9781849681926</v>
      </c>
      <c r="C3895" s="3">
        <v>9781849681933</v>
      </c>
      <c r="D3895" s="4">
        <v>40591</v>
      </c>
      <c r="E3895" s="5" t="s">
        <v>3909</v>
      </c>
      <c r="F3895" s="5">
        <f t="shared" si="240"/>
        <v>25.993499999999997</v>
      </c>
      <c r="G3895" s="5">
        <f t="shared" si="241"/>
        <v>1802.8051859999996</v>
      </c>
      <c r="H3895" s="5">
        <f t="shared" si="242"/>
        <v>1802.99</v>
      </c>
      <c r="I3895" s="3">
        <f t="shared" si="243"/>
        <v>1802.805186</v>
      </c>
    </row>
    <row r="3896" spans="1:9" ht="15.75" customHeight="1" x14ac:dyDescent="0.25">
      <c r="A3896" s="2" t="s">
        <v>3911</v>
      </c>
      <c r="B3896" s="3">
        <v>9781849680660</v>
      </c>
      <c r="C3896" s="3">
        <v>9781849680677</v>
      </c>
      <c r="D3896" s="4">
        <v>40588</v>
      </c>
      <c r="E3896" s="5" t="s">
        <v>3909</v>
      </c>
      <c r="F3896" s="5">
        <f t="shared" si="240"/>
        <v>25.993499999999997</v>
      </c>
      <c r="G3896" s="5">
        <f t="shared" si="241"/>
        <v>1802.8051859999996</v>
      </c>
      <c r="H3896" s="5">
        <f t="shared" si="242"/>
        <v>1802.99</v>
      </c>
      <c r="I3896" s="3">
        <f t="shared" si="243"/>
        <v>1802.805186</v>
      </c>
    </row>
    <row r="3897" spans="1:9" ht="15.75" customHeight="1" x14ac:dyDescent="0.25">
      <c r="A3897" s="2" t="s">
        <v>3912</v>
      </c>
      <c r="B3897" s="3">
        <v>9781849512985</v>
      </c>
      <c r="C3897" s="3">
        <v>9781849512992</v>
      </c>
      <c r="D3897" s="4">
        <v>40585</v>
      </c>
      <c r="E3897" s="5" t="s">
        <v>3909</v>
      </c>
      <c r="F3897" s="5">
        <f t="shared" si="240"/>
        <v>25.993499999999997</v>
      </c>
      <c r="G3897" s="5">
        <f t="shared" si="241"/>
        <v>1802.8051859999996</v>
      </c>
      <c r="H3897" s="5">
        <f t="shared" si="242"/>
        <v>1802.99</v>
      </c>
      <c r="I3897" s="3">
        <f t="shared" si="243"/>
        <v>1802.805186</v>
      </c>
    </row>
    <row r="3898" spans="1:9" ht="15.75" customHeight="1" x14ac:dyDescent="0.25">
      <c r="A3898" s="2" t="s">
        <v>3913</v>
      </c>
      <c r="B3898" s="3">
        <v>9781849512640</v>
      </c>
      <c r="C3898" s="3">
        <v>9781849512657</v>
      </c>
      <c r="D3898" s="4">
        <v>40584</v>
      </c>
      <c r="E3898" s="5" t="s">
        <v>3779</v>
      </c>
      <c r="F3898" s="5">
        <f t="shared" si="240"/>
        <v>29.243499999999997</v>
      </c>
      <c r="G3898" s="5">
        <f t="shared" si="241"/>
        <v>2028.2121859999997</v>
      </c>
      <c r="H3898" s="5">
        <f t="shared" si="242"/>
        <v>2028.99</v>
      </c>
      <c r="I3898" s="3">
        <f t="shared" si="243"/>
        <v>2028.212186</v>
      </c>
    </row>
    <row r="3899" spans="1:9" ht="15.75" customHeight="1" x14ac:dyDescent="0.25">
      <c r="A3899" s="2" t="s">
        <v>3914</v>
      </c>
      <c r="B3899" s="3">
        <v>9781849512725</v>
      </c>
      <c r="C3899" s="3">
        <v>9781849512732</v>
      </c>
      <c r="D3899" s="4">
        <v>40583</v>
      </c>
      <c r="E3899" s="5" t="s">
        <v>3779</v>
      </c>
      <c r="F3899" s="5">
        <f t="shared" si="240"/>
        <v>29.243499999999997</v>
      </c>
      <c r="G3899" s="5">
        <f t="shared" si="241"/>
        <v>2028.2121859999997</v>
      </c>
      <c r="H3899" s="5">
        <f t="shared" si="242"/>
        <v>2028.99</v>
      </c>
      <c r="I3899" s="3">
        <f t="shared" si="243"/>
        <v>2028.212186</v>
      </c>
    </row>
    <row r="3900" spans="1:9" ht="15.75" customHeight="1" x14ac:dyDescent="0.25">
      <c r="A3900" s="2" t="s">
        <v>3915</v>
      </c>
      <c r="B3900" s="3">
        <v>9781849513869</v>
      </c>
      <c r="C3900" s="3">
        <v>9781849513876</v>
      </c>
      <c r="D3900" s="4">
        <v>40583</v>
      </c>
      <c r="E3900" s="5" t="s">
        <v>3779</v>
      </c>
      <c r="F3900" s="5">
        <f t="shared" si="240"/>
        <v>29.243499999999997</v>
      </c>
      <c r="G3900" s="5">
        <f t="shared" si="241"/>
        <v>2028.2121859999997</v>
      </c>
      <c r="H3900" s="5">
        <f t="shared" si="242"/>
        <v>2028.99</v>
      </c>
      <c r="I3900" s="3">
        <f t="shared" si="243"/>
        <v>2028.212186</v>
      </c>
    </row>
    <row r="3901" spans="1:9" ht="15.75" customHeight="1" x14ac:dyDescent="0.25">
      <c r="A3901" s="2" t="s">
        <v>3916</v>
      </c>
      <c r="B3901" s="3">
        <v>9781849513340</v>
      </c>
      <c r="C3901" s="3">
        <v>9781849513357</v>
      </c>
      <c r="D3901" s="4">
        <v>40582</v>
      </c>
      <c r="E3901" s="5" t="s">
        <v>3904</v>
      </c>
      <c r="F3901" s="5">
        <f t="shared" si="240"/>
        <v>42.243499999999997</v>
      </c>
      <c r="G3901" s="5">
        <f t="shared" si="241"/>
        <v>2929.8401859999994</v>
      </c>
      <c r="H3901" s="5">
        <f t="shared" si="242"/>
        <v>2929.99</v>
      </c>
      <c r="I3901" s="3">
        <f t="shared" si="243"/>
        <v>2929.8401859999999</v>
      </c>
    </row>
    <row r="3902" spans="1:9" ht="15.75" customHeight="1" x14ac:dyDescent="0.25">
      <c r="A3902" s="2" t="s">
        <v>3917</v>
      </c>
      <c r="B3902" s="3">
        <v>9781847197849</v>
      </c>
      <c r="C3902" s="3">
        <v>9781847197856</v>
      </c>
      <c r="D3902" s="4">
        <v>40568</v>
      </c>
      <c r="E3902" s="5">
        <v>49.99</v>
      </c>
      <c r="F3902" s="5">
        <f t="shared" si="240"/>
        <v>32.493499999999997</v>
      </c>
      <c r="G3902" s="5">
        <f t="shared" si="241"/>
        <v>2253.6191859999994</v>
      </c>
      <c r="H3902" s="5">
        <f t="shared" si="242"/>
        <v>2253.9899999999998</v>
      </c>
      <c r="I3902" s="3">
        <f t="shared" si="243"/>
        <v>2253.6191859999999</v>
      </c>
    </row>
    <row r="3903" spans="1:9" ht="15.75" customHeight="1" x14ac:dyDescent="0.25">
      <c r="A3903" s="2" t="s">
        <v>3918</v>
      </c>
      <c r="B3903" s="3">
        <v>9781849510226</v>
      </c>
      <c r="C3903" s="3">
        <v>9781849510233</v>
      </c>
      <c r="D3903" s="4">
        <v>40568</v>
      </c>
      <c r="E3903" s="5">
        <v>44.99</v>
      </c>
      <c r="F3903" s="5">
        <f t="shared" si="240"/>
        <v>29.243499999999997</v>
      </c>
      <c r="G3903" s="5">
        <f t="shared" si="241"/>
        <v>2028.2121859999997</v>
      </c>
      <c r="H3903" s="5">
        <f t="shared" si="242"/>
        <v>2028.99</v>
      </c>
      <c r="I3903" s="3">
        <f t="shared" si="243"/>
        <v>2028.212186</v>
      </c>
    </row>
    <row r="3904" spans="1:9" ht="15.75" customHeight="1" x14ac:dyDescent="0.25">
      <c r="A3904" s="2" t="s">
        <v>3919</v>
      </c>
      <c r="B3904" s="3">
        <v>9781849512060</v>
      </c>
      <c r="C3904" s="3">
        <v>9781849512077</v>
      </c>
      <c r="D3904" s="4">
        <v>40568</v>
      </c>
      <c r="E3904" s="5">
        <v>49.99</v>
      </c>
      <c r="F3904" s="5">
        <f t="shared" si="240"/>
        <v>32.493499999999997</v>
      </c>
      <c r="G3904" s="5">
        <f t="shared" si="241"/>
        <v>2253.6191859999994</v>
      </c>
      <c r="H3904" s="5">
        <f t="shared" si="242"/>
        <v>2253.9899999999998</v>
      </c>
      <c r="I3904" s="3">
        <f t="shared" si="243"/>
        <v>2253.6191859999999</v>
      </c>
    </row>
    <row r="3905" spans="1:9" ht="15.75" customHeight="1" x14ac:dyDescent="0.25">
      <c r="A3905" s="2" t="s">
        <v>3920</v>
      </c>
      <c r="B3905" s="3">
        <v>9781849512886</v>
      </c>
      <c r="C3905" s="3">
        <v>9781849512893</v>
      </c>
      <c r="D3905" s="4">
        <v>40568</v>
      </c>
      <c r="E3905" s="5">
        <v>44.99</v>
      </c>
      <c r="F3905" s="5">
        <f t="shared" si="240"/>
        <v>29.243499999999997</v>
      </c>
      <c r="G3905" s="5">
        <f t="shared" si="241"/>
        <v>2028.2121859999997</v>
      </c>
      <c r="H3905" s="5">
        <f t="shared" si="242"/>
        <v>2028.99</v>
      </c>
      <c r="I3905" s="3">
        <f t="shared" si="243"/>
        <v>2028.212186</v>
      </c>
    </row>
    <row r="3906" spans="1:9" ht="15.75" customHeight="1" x14ac:dyDescent="0.25">
      <c r="A3906" s="2" t="s">
        <v>3921</v>
      </c>
      <c r="B3906" s="3">
        <v>9781849513760</v>
      </c>
      <c r="C3906" s="3">
        <v>9781849513777</v>
      </c>
      <c r="D3906" s="4">
        <v>40568</v>
      </c>
      <c r="E3906" s="5">
        <v>44.99</v>
      </c>
      <c r="F3906" s="5">
        <f t="shared" si="240"/>
        <v>29.243499999999997</v>
      </c>
      <c r="G3906" s="5">
        <f t="shared" si="241"/>
        <v>2028.2121859999997</v>
      </c>
      <c r="H3906" s="5">
        <f t="shared" si="242"/>
        <v>2028.99</v>
      </c>
      <c r="I3906" s="3">
        <f t="shared" si="243"/>
        <v>2028.212186</v>
      </c>
    </row>
    <row r="3907" spans="1:9" ht="15.75" customHeight="1" x14ac:dyDescent="0.25">
      <c r="A3907" s="2" t="s">
        <v>3922</v>
      </c>
      <c r="B3907" s="3">
        <v>9781849681087</v>
      </c>
      <c r="C3907" s="3">
        <v>9781849681094</v>
      </c>
      <c r="D3907" s="4">
        <v>40567</v>
      </c>
      <c r="E3907" s="5">
        <v>44.99</v>
      </c>
      <c r="F3907" s="5">
        <f t="shared" si="240"/>
        <v>29.243499999999997</v>
      </c>
      <c r="G3907" s="5">
        <f t="shared" si="241"/>
        <v>2028.2121859999997</v>
      </c>
      <c r="H3907" s="5">
        <f t="shared" si="242"/>
        <v>2028.99</v>
      </c>
      <c r="I3907" s="3">
        <f t="shared" si="243"/>
        <v>2028.212186</v>
      </c>
    </row>
    <row r="3908" spans="1:9" ht="15.75" customHeight="1" x14ac:dyDescent="0.25">
      <c r="A3908" s="2" t="s">
        <v>3923</v>
      </c>
      <c r="B3908" s="3">
        <v>9781849681100</v>
      </c>
      <c r="C3908" s="3">
        <v>9781849681117</v>
      </c>
      <c r="D3908" s="4">
        <v>40567</v>
      </c>
      <c r="E3908" s="5">
        <v>59.99</v>
      </c>
      <c r="F3908" s="5">
        <f t="shared" ref="F3908:F3971" si="244">E3908*65/100</f>
        <v>38.993499999999997</v>
      </c>
      <c r="G3908" s="5">
        <f t="shared" ref="G3908:G3971" si="245">F3908*69.356</f>
        <v>2704.4331859999998</v>
      </c>
      <c r="H3908" s="5">
        <f t="shared" ref="H3908:H3971" si="246">LEFT(G3908,FIND(".",G3908))+0.99</f>
        <v>2704.99</v>
      </c>
      <c r="I3908" s="3">
        <f t="shared" ref="I3908:I3971" si="247">ROUNDUP(G3908,100)</f>
        <v>2704.4331860000002</v>
      </c>
    </row>
    <row r="3909" spans="1:9" ht="15.75" customHeight="1" x14ac:dyDescent="0.25">
      <c r="A3909" s="2" t="s">
        <v>3924</v>
      </c>
      <c r="B3909" s="3">
        <v>9781849681223</v>
      </c>
      <c r="C3909" s="3">
        <v>9781849681230</v>
      </c>
      <c r="D3909" s="4">
        <v>40567</v>
      </c>
      <c r="E3909" s="5">
        <v>49.99</v>
      </c>
      <c r="F3909" s="5">
        <f t="shared" si="244"/>
        <v>32.493499999999997</v>
      </c>
      <c r="G3909" s="5">
        <f t="shared" si="245"/>
        <v>2253.6191859999994</v>
      </c>
      <c r="H3909" s="5">
        <f t="shared" si="246"/>
        <v>2253.9899999999998</v>
      </c>
      <c r="I3909" s="3">
        <f t="shared" si="247"/>
        <v>2253.6191859999999</v>
      </c>
    </row>
    <row r="3910" spans="1:9" ht="15.75" customHeight="1" x14ac:dyDescent="0.25">
      <c r="A3910" s="2" t="s">
        <v>3925</v>
      </c>
      <c r="B3910" s="3">
        <v>9781849681261</v>
      </c>
      <c r="C3910" s="3">
        <v>9781849681278</v>
      </c>
      <c r="D3910" s="4">
        <v>40567</v>
      </c>
      <c r="E3910" s="5">
        <v>54.99</v>
      </c>
      <c r="F3910" s="5">
        <f t="shared" si="244"/>
        <v>35.743499999999997</v>
      </c>
      <c r="G3910" s="5">
        <f t="shared" si="245"/>
        <v>2479.0261859999996</v>
      </c>
      <c r="H3910" s="5">
        <f t="shared" si="246"/>
        <v>2479.9899999999998</v>
      </c>
      <c r="I3910" s="3">
        <f t="shared" si="247"/>
        <v>2479.0261860000001</v>
      </c>
    </row>
    <row r="3911" spans="1:9" ht="15.75" customHeight="1" x14ac:dyDescent="0.25">
      <c r="A3911" s="2" t="s">
        <v>3926</v>
      </c>
      <c r="B3911" s="3">
        <v>9781849681629</v>
      </c>
      <c r="C3911" s="3">
        <v>9781849681636</v>
      </c>
      <c r="D3911" s="4">
        <v>40567</v>
      </c>
      <c r="E3911" s="5">
        <v>59.99</v>
      </c>
      <c r="F3911" s="5">
        <f t="shared" si="244"/>
        <v>38.993499999999997</v>
      </c>
      <c r="G3911" s="5">
        <f t="shared" si="245"/>
        <v>2704.4331859999998</v>
      </c>
      <c r="H3911" s="5">
        <f t="shared" si="246"/>
        <v>2704.99</v>
      </c>
      <c r="I3911" s="3">
        <f t="shared" si="247"/>
        <v>2704.4331860000002</v>
      </c>
    </row>
    <row r="3912" spans="1:9" ht="15.75" customHeight="1" x14ac:dyDescent="0.25">
      <c r="A3912" s="2" t="s">
        <v>3927</v>
      </c>
      <c r="B3912" s="3">
        <v>9781849514101</v>
      </c>
      <c r="C3912" s="3">
        <v>9781849514118</v>
      </c>
      <c r="D3912" s="4">
        <v>40564</v>
      </c>
      <c r="E3912" s="5">
        <v>39.99</v>
      </c>
      <c r="F3912" s="5">
        <f t="shared" si="244"/>
        <v>25.993499999999997</v>
      </c>
      <c r="G3912" s="5">
        <f t="shared" si="245"/>
        <v>1802.8051859999996</v>
      </c>
      <c r="H3912" s="5">
        <f t="shared" si="246"/>
        <v>1802.99</v>
      </c>
      <c r="I3912" s="3">
        <f t="shared" si="247"/>
        <v>1802.805186</v>
      </c>
    </row>
    <row r="3913" spans="1:9" ht="15.75" customHeight="1" x14ac:dyDescent="0.25">
      <c r="A3913" s="2" t="s">
        <v>3928</v>
      </c>
      <c r="B3913" s="3">
        <v>9781849690300</v>
      </c>
      <c r="C3913" s="3">
        <v>9781849690317</v>
      </c>
      <c r="D3913" s="4">
        <v>40560</v>
      </c>
      <c r="E3913" s="5">
        <v>49.99</v>
      </c>
      <c r="F3913" s="5">
        <f t="shared" si="244"/>
        <v>32.493499999999997</v>
      </c>
      <c r="G3913" s="5">
        <f t="shared" si="245"/>
        <v>2253.6191859999994</v>
      </c>
      <c r="H3913" s="5">
        <f t="shared" si="246"/>
        <v>2253.9899999999998</v>
      </c>
      <c r="I3913" s="3">
        <f t="shared" si="247"/>
        <v>2253.6191859999999</v>
      </c>
    </row>
    <row r="3914" spans="1:9" ht="15.75" customHeight="1" x14ac:dyDescent="0.25">
      <c r="A3914" s="2" t="s">
        <v>3929</v>
      </c>
      <c r="B3914" s="3">
        <v>9781849514361</v>
      </c>
      <c r="C3914" s="3">
        <v>9781849514378</v>
      </c>
      <c r="D3914" s="4">
        <v>40557</v>
      </c>
      <c r="E3914" s="5">
        <v>64.989999999999995</v>
      </c>
      <c r="F3914" s="5">
        <f t="shared" si="244"/>
        <v>42.243499999999997</v>
      </c>
      <c r="G3914" s="5">
        <f t="shared" si="245"/>
        <v>2929.8401859999994</v>
      </c>
      <c r="H3914" s="5">
        <f t="shared" si="246"/>
        <v>2929.99</v>
      </c>
      <c r="I3914" s="3">
        <f t="shared" si="247"/>
        <v>2929.8401859999999</v>
      </c>
    </row>
    <row r="3915" spans="1:9" ht="15.75" customHeight="1" x14ac:dyDescent="0.25">
      <c r="A3915" s="2" t="s">
        <v>3930</v>
      </c>
      <c r="B3915" s="3">
        <v>9781849514804</v>
      </c>
      <c r="C3915" s="3">
        <v>9781849514811</v>
      </c>
      <c r="D3915" s="4">
        <v>40556</v>
      </c>
      <c r="E3915" s="5">
        <v>39.99</v>
      </c>
      <c r="F3915" s="5">
        <f t="shared" si="244"/>
        <v>25.993499999999997</v>
      </c>
      <c r="G3915" s="5">
        <f t="shared" si="245"/>
        <v>1802.8051859999996</v>
      </c>
      <c r="H3915" s="5">
        <f t="shared" si="246"/>
        <v>1802.99</v>
      </c>
      <c r="I3915" s="3">
        <f t="shared" si="247"/>
        <v>1802.805186</v>
      </c>
    </row>
    <row r="3916" spans="1:9" ht="15.75" customHeight="1" x14ac:dyDescent="0.25">
      <c r="A3916" s="2" t="s">
        <v>3931</v>
      </c>
      <c r="B3916" s="3">
        <v>9781849511124</v>
      </c>
      <c r="C3916" s="3">
        <v>9781849511131</v>
      </c>
      <c r="D3916" s="4">
        <v>40549</v>
      </c>
      <c r="E3916" s="5">
        <v>44.99</v>
      </c>
      <c r="F3916" s="5">
        <f t="shared" si="244"/>
        <v>29.243499999999997</v>
      </c>
      <c r="G3916" s="5">
        <f t="shared" si="245"/>
        <v>2028.2121859999997</v>
      </c>
      <c r="H3916" s="5">
        <f t="shared" si="246"/>
        <v>2028.99</v>
      </c>
      <c r="I3916" s="3">
        <f t="shared" si="247"/>
        <v>2028.212186</v>
      </c>
    </row>
    <row r="3917" spans="1:9" ht="15.75" customHeight="1" x14ac:dyDescent="0.25">
      <c r="A3917" s="2" t="s">
        <v>3932</v>
      </c>
      <c r="B3917" s="3">
        <v>9781849511629</v>
      </c>
      <c r="C3917" s="3">
        <v>9781849511636</v>
      </c>
      <c r="D3917" s="4">
        <v>40549</v>
      </c>
      <c r="E3917" s="5">
        <v>44.99</v>
      </c>
      <c r="F3917" s="5">
        <f t="shared" si="244"/>
        <v>29.243499999999997</v>
      </c>
      <c r="G3917" s="5">
        <f t="shared" si="245"/>
        <v>2028.2121859999997</v>
      </c>
      <c r="H3917" s="5">
        <f t="shared" si="246"/>
        <v>2028.99</v>
      </c>
      <c r="I3917" s="3">
        <f t="shared" si="247"/>
        <v>2028.212186</v>
      </c>
    </row>
    <row r="3918" spans="1:9" ht="15.75" customHeight="1" x14ac:dyDescent="0.25">
      <c r="A3918" s="2" t="s">
        <v>3933</v>
      </c>
      <c r="B3918" s="3">
        <v>9781849513227</v>
      </c>
      <c r="C3918" s="3">
        <v>9781849513234</v>
      </c>
      <c r="D3918" s="4">
        <v>40549</v>
      </c>
      <c r="E3918" s="5">
        <v>49.99</v>
      </c>
      <c r="F3918" s="5">
        <f t="shared" si="244"/>
        <v>32.493499999999997</v>
      </c>
      <c r="G3918" s="5">
        <f t="shared" si="245"/>
        <v>2253.6191859999994</v>
      </c>
      <c r="H3918" s="5">
        <f t="shared" si="246"/>
        <v>2253.9899999999998</v>
      </c>
      <c r="I3918" s="3">
        <f t="shared" si="247"/>
        <v>2253.6191859999999</v>
      </c>
    </row>
    <row r="3919" spans="1:9" ht="15.75" customHeight="1" x14ac:dyDescent="0.25">
      <c r="A3919" s="2" t="s">
        <v>3934</v>
      </c>
      <c r="B3919" s="3">
        <v>9781849513449</v>
      </c>
      <c r="C3919" s="3">
        <v>9781849513456</v>
      </c>
      <c r="D3919" s="4">
        <v>40549</v>
      </c>
      <c r="E3919" s="5">
        <v>39.99</v>
      </c>
      <c r="F3919" s="5">
        <f t="shared" si="244"/>
        <v>25.993499999999997</v>
      </c>
      <c r="G3919" s="5">
        <f t="shared" si="245"/>
        <v>1802.8051859999996</v>
      </c>
      <c r="H3919" s="5">
        <f t="shared" si="246"/>
        <v>1802.99</v>
      </c>
      <c r="I3919" s="3">
        <f t="shared" si="247"/>
        <v>1802.805186</v>
      </c>
    </row>
    <row r="3920" spans="1:9" ht="15.75" customHeight="1" x14ac:dyDescent="0.25">
      <c r="A3920" s="2" t="s">
        <v>3935</v>
      </c>
      <c r="B3920" s="3">
        <v>9781849510349</v>
      </c>
      <c r="C3920" s="3">
        <v>9781849510356</v>
      </c>
      <c r="D3920" s="4">
        <v>40547</v>
      </c>
      <c r="E3920" s="5">
        <v>44.99</v>
      </c>
      <c r="F3920" s="5">
        <f t="shared" si="244"/>
        <v>29.243499999999997</v>
      </c>
      <c r="G3920" s="5">
        <f t="shared" si="245"/>
        <v>2028.2121859999997</v>
      </c>
      <c r="H3920" s="5">
        <f t="shared" si="246"/>
        <v>2028.99</v>
      </c>
      <c r="I3920" s="3">
        <f t="shared" si="247"/>
        <v>2028.212186</v>
      </c>
    </row>
    <row r="3921" spans="1:9" ht="15.75" customHeight="1" x14ac:dyDescent="0.25">
      <c r="A3921" s="2" t="s">
        <v>3936</v>
      </c>
      <c r="B3921" s="3">
        <v>9781849680844</v>
      </c>
      <c r="C3921" s="3">
        <v>9781849680851</v>
      </c>
      <c r="D3921" s="4">
        <v>40547</v>
      </c>
      <c r="E3921" s="5">
        <v>69.989999999999995</v>
      </c>
      <c r="F3921" s="5">
        <f t="shared" si="244"/>
        <v>45.493499999999997</v>
      </c>
      <c r="G3921" s="5">
        <f t="shared" si="245"/>
        <v>3155.2471859999996</v>
      </c>
      <c r="H3921" s="5">
        <f t="shared" si="246"/>
        <v>3155.99</v>
      </c>
      <c r="I3921" s="3">
        <f t="shared" si="247"/>
        <v>3155.2471860000001</v>
      </c>
    </row>
    <row r="3922" spans="1:9" ht="15.75" customHeight="1" x14ac:dyDescent="0.25">
      <c r="A3922" s="2" t="s">
        <v>3937</v>
      </c>
      <c r="B3922" s="3">
        <v>9781849512343</v>
      </c>
      <c r="C3922" s="3">
        <v>9781849512350</v>
      </c>
      <c r="D3922" s="4">
        <v>40527</v>
      </c>
      <c r="E3922" s="5">
        <v>44.99</v>
      </c>
      <c r="F3922" s="5">
        <f t="shared" si="244"/>
        <v>29.243499999999997</v>
      </c>
      <c r="G3922" s="5">
        <f t="shared" si="245"/>
        <v>2028.2121859999997</v>
      </c>
      <c r="H3922" s="5">
        <f t="shared" si="246"/>
        <v>2028.99</v>
      </c>
      <c r="I3922" s="3">
        <f t="shared" si="247"/>
        <v>2028.212186</v>
      </c>
    </row>
    <row r="3923" spans="1:9" ht="15.75" customHeight="1" x14ac:dyDescent="0.25">
      <c r="A3923" s="2" t="s">
        <v>3938</v>
      </c>
      <c r="B3923" s="3">
        <v>9781849513166</v>
      </c>
      <c r="C3923" s="3">
        <v>9781849513173</v>
      </c>
      <c r="D3923" s="4">
        <v>40527</v>
      </c>
      <c r="E3923" s="5">
        <v>39.99</v>
      </c>
      <c r="F3923" s="5">
        <f t="shared" si="244"/>
        <v>25.993499999999997</v>
      </c>
      <c r="G3923" s="5">
        <f t="shared" si="245"/>
        <v>1802.8051859999996</v>
      </c>
      <c r="H3923" s="5">
        <f t="shared" si="246"/>
        <v>1802.99</v>
      </c>
      <c r="I3923" s="3">
        <f t="shared" si="247"/>
        <v>1802.805186</v>
      </c>
    </row>
    <row r="3924" spans="1:9" ht="15.75" customHeight="1" x14ac:dyDescent="0.25">
      <c r="A3924" s="2" t="s">
        <v>3939</v>
      </c>
      <c r="B3924" s="3">
        <v>9781849511445</v>
      </c>
      <c r="C3924" s="3">
        <v>9781849511452</v>
      </c>
      <c r="D3924" s="4">
        <v>40526</v>
      </c>
      <c r="E3924" s="5">
        <v>44.99</v>
      </c>
      <c r="F3924" s="5">
        <f t="shared" si="244"/>
        <v>29.243499999999997</v>
      </c>
      <c r="G3924" s="5">
        <f t="shared" si="245"/>
        <v>2028.2121859999997</v>
      </c>
      <c r="H3924" s="5">
        <f t="shared" si="246"/>
        <v>2028.99</v>
      </c>
      <c r="I3924" s="3">
        <f t="shared" si="247"/>
        <v>2028.212186</v>
      </c>
    </row>
    <row r="3925" spans="1:9" ht="15.75" customHeight="1" x14ac:dyDescent="0.25">
      <c r="A3925" s="2" t="s">
        <v>3940</v>
      </c>
      <c r="B3925" s="3">
        <v>9781849511544</v>
      </c>
      <c r="C3925" s="3">
        <v>9781849511551</v>
      </c>
      <c r="D3925" s="4">
        <v>40526</v>
      </c>
      <c r="E3925" s="5">
        <v>49.99</v>
      </c>
      <c r="F3925" s="5">
        <f t="shared" si="244"/>
        <v>32.493499999999997</v>
      </c>
      <c r="G3925" s="5">
        <f t="shared" si="245"/>
        <v>2253.6191859999994</v>
      </c>
      <c r="H3925" s="5">
        <f t="shared" si="246"/>
        <v>2253.9899999999998</v>
      </c>
      <c r="I3925" s="3">
        <f t="shared" si="247"/>
        <v>2253.6191859999999</v>
      </c>
    </row>
    <row r="3926" spans="1:9" ht="15.75" customHeight="1" x14ac:dyDescent="0.25">
      <c r="A3926" s="2" t="s">
        <v>3941</v>
      </c>
      <c r="B3926" s="3">
        <v>9781849512121</v>
      </c>
      <c r="C3926" s="3">
        <v>9781849512138</v>
      </c>
      <c r="D3926" s="4">
        <v>40526</v>
      </c>
      <c r="E3926" s="5">
        <v>44.99</v>
      </c>
      <c r="F3926" s="5">
        <f t="shared" si="244"/>
        <v>29.243499999999997</v>
      </c>
      <c r="G3926" s="5">
        <f t="shared" si="245"/>
        <v>2028.2121859999997</v>
      </c>
      <c r="H3926" s="5">
        <f t="shared" si="246"/>
        <v>2028.99</v>
      </c>
      <c r="I3926" s="3">
        <f t="shared" si="247"/>
        <v>2028.212186</v>
      </c>
    </row>
    <row r="3927" spans="1:9" ht="15.75" customHeight="1" x14ac:dyDescent="0.25">
      <c r="A3927" s="2" t="s">
        <v>3942</v>
      </c>
      <c r="B3927" s="3">
        <v>9781849512749</v>
      </c>
      <c r="C3927" s="3">
        <v>9781849512756</v>
      </c>
      <c r="D3927" s="4">
        <v>40526</v>
      </c>
      <c r="E3927" s="5">
        <v>39.99</v>
      </c>
      <c r="F3927" s="5">
        <f t="shared" si="244"/>
        <v>25.993499999999997</v>
      </c>
      <c r="G3927" s="5">
        <f t="shared" si="245"/>
        <v>1802.8051859999996</v>
      </c>
      <c r="H3927" s="5">
        <f t="shared" si="246"/>
        <v>1802.99</v>
      </c>
      <c r="I3927" s="3">
        <f t="shared" si="247"/>
        <v>1802.805186</v>
      </c>
    </row>
    <row r="3928" spans="1:9" ht="15.75" customHeight="1" x14ac:dyDescent="0.25">
      <c r="A3928" s="2" t="s">
        <v>3943</v>
      </c>
      <c r="B3928" s="3">
        <v>9781849512824</v>
      </c>
      <c r="C3928" s="3">
        <v>9781849512831</v>
      </c>
      <c r="D3928" s="4">
        <v>40526</v>
      </c>
      <c r="E3928" s="5">
        <v>49.99</v>
      </c>
      <c r="F3928" s="5">
        <f t="shared" si="244"/>
        <v>32.493499999999997</v>
      </c>
      <c r="G3928" s="5">
        <f t="shared" si="245"/>
        <v>2253.6191859999994</v>
      </c>
      <c r="H3928" s="5">
        <f t="shared" si="246"/>
        <v>2253.9899999999998</v>
      </c>
      <c r="I3928" s="3">
        <f t="shared" si="247"/>
        <v>2253.6191859999999</v>
      </c>
    </row>
    <row r="3929" spans="1:9" ht="15.75" customHeight="1" x14ac:dyDescent="0.25">
      <c r="A3929" s="2" t="s">
        <v>3944</v>
      </c>
      <c r="B3929" s="3">
        <v>9781849681346</v>
      </c>
      <c r="C3929" s="3">
        <v>9781849681353</v>
      </c>
      <c r="D3929" s="4">
        <v>40526</v>
      </c>
      <c r="E3929" s="5">
        <v>59.99</v>
      </c>
      <c r="F3929" s="5">
        <f t="shared" si="244"/>
        <v>38.993499999999997</v>
      </c>
      <c r="G3929" s="5">
        <f t="shared" si="245"/>
        <v>2704.4331859999998</v>
      </c>
      <c r="H3929" s="5">
        <f t="shared" si="246"/>
        <v>2704.99</v>
      </c>
      <c r="I3929" s="3">
        <f t="shared" si="247"/>
        <v>2704.4331860000002</v>
      </c>
    </row>
    <row r="3930" spans="1:9" ht="15.75" customHeight="1" x14ac:dyDescent="0.25">
      <c r="A3930" s="2" t="s">
        <v>3945</v>
      </c>
      <c r="B3930" s="3">
        <v>9781849690041</v>
      </c>
      <c r="C3930" s="3">
        <v>9781849690058</v>
      </c>
      <c r="D3930" s="4">
        <v>40526</v>
      </c>
      <c r="E3930" s="5">
        <v>44.99</v>
      </c>
      <c r="F3930" s="5">
        <f t="shared" si="244"/>
        <v>29.243499999999997</v>
      </c>
      <c r="G3930" s="5">
        <f t="shared" si="245"/>
        <v>2028.2121859999997</v>
      </c>
      <c r="H3930" s="5">
        <f t="shared" si="246"/>
        <v>2028.99</v>
      </c>
      <c r="I3930" s="3">
        <f t="shared" si="247"/>
        <v>2028.212186</v>
      </c>
    </row>
    <row r="3931" spans="1:9" ht="15.75" customHeight="1" x14ac:dyDescent="0.25">
      <c r="A3931" s="2" t="s">
        <v>3946</v>
      </c>
      <c r="B3931" s="3">
        <v>9781849690744</v>
      </c>
      <c r="C3931" s="3">
        <v>9781849690751</v>
      </c>
      <c r="D3931" s="4">
        <v>40526</v>
      </c>
      <c r="E3931" s="5">
        <v>44.99</v>
      </c>
      <c r="F3931" s="5">
        <f t="shared" si="244"/>
        <v>29.243499999999997</v>
      </c>
      <c r="G3931" s="5">
        <f t="shared" si="245"/>
        <v>2028.2121859999997</v>
      </c>
      <c r="H3931" s="5">
        <f t="shared" si="246"/>
        <v>2028.99</v>
      </c>
      <c r="I3931" s="3">
        <f t="shared" si="247"/>
        <v>2028.212186</v>
      </c>
    </row>
    <row r="3932" spans="1:9" ht="15.75" customHeight="1" x14ac:dyDescent="0.25">
      <c r="A3932" s="2" t="s">
        <v>3947</v>
      </c>
      <c r="B3932" s="3">
        <v>9781849512527</v>
      </c>
      <c r="C3932" s="3">
        <v>9781849512534</v>
      </c>
      <c r="D3932" s="4">
        <v>40521</v>
      </c>
      <c r="E3932" s="5">
        <v>44.99</v>
      </c>
      <c r="F3932" s="5">
        <f t="shared" si="244"/>
        <v>29.243499999999997</v>
      </c>
      <c r="G3932" s="5">
        <f t="shared" si="245"/>
        <v>2028.2121859999997</v>
      </c>
      <c r="H3932" s="5">
        <f t="shared" si="246"/>
        <v>2028.99</v>
      </c>
      <c r="I3932" s="3">
        <f t="shared" si="247"/>
        <v>2028.212186</v>
      </c>
    </row>
    <row r="3933" spans="1:9" ht="15.75" customHeight="1" x14ac:dyDescent="0.25">
      <c r="A3933" s="2" t="s">
        <v>3948</v>
      </c>
      <c r="B3933" s="3">
        <v>9781849680806</v>
      </c>
      <c r="C3933" s="3">
        <v>9781849680813</v>
      </c>
      <c r="D3933" s="4">
        <v>40521</v>
      </c>
      <c r="E3933" s="5">
        <v>49.99</v>
      </c>
      <c r="F3933" s="5">
        <f t="shared" si="244"/>
        <v>32.493499999999997</v>
      </c>
      <c r="G3933" s="5">
        <f t="shared" si="245"/>
        <v>2253.6191859999994</v>
      </c>
      <c r="H3933" s="5">
        <f t="shared" si="246"/>
        <v>2253.9899999999998</v>
      </c>
      <c r="I3933" s="3">
        <f t="shared" si="247"/>
        <v>2253.6191859999999</v>
      </c>
    </row>
    <row r="3934" spans="1:9" ht="15.75" customHeight="1" x14ac:dyDescent="0.25">
      <c r="A3934" s="2" t="s">
        <v>3949</v>
      </c>
      <c r="B3934" s="3">
        <v>9781849680981</v>
      </c>
      <c r="C3934" s="3">
        <v>9781849680998</v>
      </c>
      <c r="D3934" s="4">
        <v>40521</v>
      </c>
      <c r="E3934" s="5">
        <v>44.99</v>
      </c>
      <c r="F3934" s="5">
        <f t="shared" si="244"/>
        <v>29.243499999999997</v>
      </c>
      <c r="G3934" s="5">
        <f t="shared" si="245"/>
        <v>2028.2121859999997</v>
      </c>
      <c r="H3934" s="5">
        <f t="shared" si="246"/>
        <v>2028.99</v>
      </c>
      <c r="I3934" s="3">
        <f t="shared" si="247"/>
        <v>2028.212186</v>
      </c>
    </row>
    <row r="3935" spans="1:9" ht="15.75" customHeight="1" x14ac:dyDescent="0.25">
      <c r="A3935" s="2" t="s">
        <v>3950</v>
      </c>
      <c r="B3935" s="3">
        <v>9781849511780</v>
      </c>
      <c r="C3935" s="3">
        <v>9781849511797</v>
      </c>
      <c r="D3935" s="4">
        <v>40520</v>
      </c>
      <c r="E3935" s="5">
        <v>39.99</v>
      </c>
      <c r="F3935" s="5">
        <f t="shared" si="244"/>
        <v>25.993499999999997</v>
      </c>
      <c r="G3935" s="5">
        <f t="shared" si="245"/>
        <v>1802.8051859999996</v>
      </c>
      <c r="H3935" s="5">
        <f t="shared" si="246"/>
        <v>1802.99</v>
      </c>
      <c r="I3935" s="3">
        <f t="shared" si="247"/>
        <v>1802.805186</v>
      </c>
    </row>
    <row r="3936" spans="1:9" ht="15.75" customHeight="1" x14ac:dyDescent="0.25">
      <c r="A3936" s="2" t="s">
        <v>3951</v>
      </c>
      <c r="B3936" s="3">
        <v>9781849513005</v>
      </c>
      <c r="C3936" s="3">
        <v>9781849513012</v>
      </c>
      <c r="D3936" s="4">
        <v>40519</v>
      </c>
      <c r="E3936" s="5">
        <v>39.99</v>
      </c>
      <c r="F3936" s="5">
        <f t="shared" si="244"/>
        <v>25.993499999999997</v>
      </c>
      <c r="G3936" s="5">
        <f t="shared" si="245"/>
        <v>1802.8051859999996</v>
      </c>
      <c r="H3936" s="5">
        <f t="shared" si="246"/>
        <v>1802.99</v>
      </c>
      <c r="I3936" s="3">
        <f t="shared" si="247"/>
        <v>1802.805186</v>
      </c>
    </row>
    <row r="3937" spans="1:9" ht="15.75" customHeight="1" x14ac:dyDescent="0.25">
      <c r="A3937" s="2" t="s">
        <v>3952</v>
      </c>
      <c r="B3937" s="3">
        <v>9781849680646</v>
      </c>
      <c r="C3937" s="3">
        <v>9781849680653</v>
      </c>
      <c r="D3937" s="4">
        <v>40518</v>
      </c>
      <c r="E3937" s="5">
        <v>59.99</v>
      </c>
      <c r="F3937" s="5">
        <f t="shared" si="244"/>
        <v>38.993499999999997</v>
      </c>
      <c r="G3937" s="5">
        <f t="shared" si="245"/>
        <v>2704.4331859999998</v>
      </c>
      <c r="H3937" s="5">
        <f t="shared" si="246"/>
        <v>2704.99</v>
      </c>
      <c r="I3937" s="3">
        <f t="shared" si="247"/>
        <v>2704.4331860000002</v>
      </c>
    </row>
    <row r="3938" spans="1:9" ht="15.75" customHeight="1" x14ac:dyDescent="0.25">
      <c r="A3938" s="2" t="s">
        <v>3953</v>
      </c>
      <c r="B3938" s="3">
        <v>9781849511162</v>
      </c>
      <c r="C3938" s="3">
        <v>9781849511179</v>
      </c>
      <c r="D3938" s="4">
        <v>40515</v>
      </c>
      <c r="E3938" s="5">
        <v>44.99</v>
      </c>
      <c r="F3938" s="5">
        <f t="shared" si="244"/>
        <v>29.243499999999997</v>
      </c>
      <c r="G3938" s="5">
        <f t="shared" si="245"/>
        <v>2028.2121859999997</v>
      </c>
      <c r="H3938" s="5">
        <f t="shared" si="246"/>
        <v>2028.99</v>
      </c>
      <c r="I3938" s="3">
        <f t="shared" si="247"/>
        <v>2028.212186</v>
      </c>
    </row>
    <row r="3939" spans="1:9" ht="15.75" customHeight="1" x14ac:dyDescent="0.25">
      <c r="A3939" s="2" t="s">
        <v>3954</v>
      </c>
      <c r="B3939" s="3">
        <v>9781849514026</v>
      </c>
      <c r="C3939" s="3">
        <v>9781849514033</v>
      </c>
      <c r="D3939" s="4">
        <v>40515</v>
      </c>
      <c r="E3939" s="5">
        <v>44.99</v>
      </c>
      <c r="F3939" s="5">
        <f t="shared" si="244"/>
        <v>29.243499999999997</v>
      </c>
      <c r="G3939" s="5">
        <f t="shared" si="245"/>
        <v>2028.2121859999997</v>
      </c>
      <c r="H3939" s="5">
        <f t="shared" si="246"/>
        <v>2028.99</v>
      </c>
      <c r="I3939" s="3">
        <f t="shared" si="247"/>
        <v>2028.212186</v>
      </c>
    </row>
    <row r="3940" spans="1:9" ht="15.75" customHeight="1" x14ac:dyDescent="0.25">
      <c r="A3940" s="2" t="s">
        <v>3955</v>
      </c>
      <c r="B3940" s="3">
        <v>9781849511841</v>
      </c>
      <c r="C3940" s="3">
        <v>9781849511858</v>
      </c>
      <c r="D3940" s="4">
        <v>40514</v>
      </c>
      <c r="E3940" s="5">
        <v>39.99</v>
      </c>
      <c r="F3940" s="5">
        <f t="shared" si="244"/>
        <v>25.993499999999997</v>
      </c>
      <c r="G3940" s="5">
        <f t="shared" si="245"/>
        <v>1802.8051859999996</v>
      </c>
      <c r="H3940" s="5">
        <f t="shared" si="246"/>
        <v>1802.99</v>
      </c>
      <c r="I3940" s="3">
        <f t="shared" si="247"/>
        <v>1802.805186</v>
      </c>
    </row>
    <row r="3941" spans="1:9" ht="15.75" customHeight="1" x14ac:dyDescent="0.25">
      <c r="A3941" s="2" t="s">
        <v>3956</v>
      </c>
      <c r="B3941" s="3">
        <v>9781849681407</v>
      </c>
      <c r="C3941" s="3">
        <v>9781849681414</v>
      </c>
      <c r="D3941" s="4">
        <v>40513</v>
      </c>
      <c r="E3941" s="5">
        <v>44.99</v>
      </c>
      <c r="F3941" s="5">
        <f t="shared" si="244"/>
        <v>29.243499999999997</v>
      </c>
      <c r="G3941" s="5">
        <f t="shared" si="245"/>
        <v>2028.2121859999997</v>
      </c>
      <c r="H3941" s="5">
        <f t="shared" si="246"/>
        <v>2028.99</v>
      </c>
      <c r="I3941" s="3">
        <f t="shared" si="247"/>
        <v>2028.212186</v>
      </c>
    </row>
    <row r="3942" spans="1:9" ht="15.75" customHeight="1" x14ac:dyDescent="0.25">
      <c r="A3942" s="2" t="s">
        <v>3957</v>
      </c>
      <c r="B3942" s="3">
        <v>9781849512008</v>
      </c>
      <c r="C3942" s="3">
        <v>9781849512015</v>
      </c>
      <c r="D3942" s="4">
        <v>40506</v>
      </c>
      <c r="E3942" s="5">
        <v>39.99</v>
      </c>
      <c r="F3942" s="5">
        <f t="shared" si="244"/>
        <v>25.993499999999997</v>
      </c>
      <c r="G3942" s="5">
        <f t="shared" si="245"/>
        <v>1802.8051859999996</v>
      </c>
      <c r="H3942" s="5">
        <f t="shared" si="246"/>
        <v>1802.99</v>
      </c>
      <c r="I3942" s="3">
        <f t="shared" si="247"/>
        <v>1802.805186</v>
      </c>
    </row>
    <row r="3943" spans="1:9" ht="15.75" customHeight="1" x14ac:dyDescent="0.25">
      <c r="A3943" s="2" t="s">
        <v>3958</v>
      </c>
      <c r="B3943" s="3">
        <v>9781849512480</v>
      </c>
      <c r="C3943" s="3">
        <v>9781849512497</v>
      </c>
      <c r="D3943" s="4">
        <v>40506</v>
      </c>
      <c r="E3943" s="5">
        <v>44.99</v>
      </c>
      <c r="F3943" s="5">
        <f t="shared" si="244"/>
        <v>29.243499999999997</v>
      </c>
      <c r="G3943" s="5">
        <f t="shared" si="245"/>
        <v>2028.2121859999997</v>
      </c>
      <c r="H3943" s="5">
        <f t="shared" si="246"/>
        <v>2028.99</v>
      </c>
      <c r="I3943" s="3">
        <f t="shared" si="247"/>
        <v>2028.212186</v>
      </c>
    </row>
    <row r="3944" spans="1:9" ht="15.75" customHeight="1" x14ac:dyDescent="0.25">
      <c r="A3944" s="2" t="s">
        <v>3959</v>
      </c>
      <c r="B3944" s="3">
        <v>9781849512626</v>
      </c>
      <c r="C3944" s="3">
        <v>9781849512633</v>
      </c>
      <c r="D3944" s="4">
        <v>40506</v>
      </c>
      <c r="E3944" s="5">
        <v>49.99</v>
      </c>
      <c r="F3944" s="5">
        <f t="shared" si="244"/>
        <v>32.493499999999997</v>
      </c>
      <c r="G3944" s="5">
        <f t="shared" si="245"/>
        <v>2253.6191859999994</v>
      </c>
      <c r="H3944" s="5">
        <f t="shared" si="246"/>
        <v>2253.9899999999998</v>
      </c>
      <c r="I3944" s="3">
        <f t="shared" si="247"/>
        <v>2253.6191859999999</v>
      </c>
    </row>
    <row r="3945" spans="1:9" ht="15.75" customHeight="1" x14ac:dyDescent="0.25">
      <c r="A3945" s="2" t="s">
        <v>3960</v>
      </c>
      <c r="B3945" s="3">
        <v>9781849513845</v>
      </c>
      <c r="C3945" s="3">
        <v>9781849513852</v>
      </c>
      <c r="D3945" s="4">
        <v>40506</v>
      </c>
      <c r="E3945" s="5">
        <v>44.99</v>
      </c>
      <c r="F3945" s="5">
        <f t="shared" si="244"/>
        <v>29.243499999999997</v>
      </c>
      <c r="G3945" s="5">
        <f t="shared" si="245"/>
        <v>2028.2121859999997</v>
      </c>
      <c r="H3945" s="5">
        <f t="shared" si="246"/>
        <v>2028.99</v>
      </c>
      <c r="I3945" s="3">
        <f t="shared" si="247"/>
        <v>2028.212186</v>
      </c>
    </row>
    <row r="3946" spans="1:9" ht="15.75" customHeight="1" x14ac:dyDescent="0.25">
      <c r="A3946" s="2" t="s">
        <v>3961</v>
      </c>
      <c r="B3946" s="3">
        <v>9781849690447</v>
      </c>
      <c r="C3946" s="3">
        <v>9781849690454</v>
      </c>
      <c r="D3946" s="4">
        <v>40506</v>
      </c>
      <c r="E3946" s="5">
        <v>49.99</v>
      </c>
      <c r="F3946" s="5">
        <f t="shared" si="244"/>
        <v>32.493499999999997</v>
      </c>
      <c r="G3946" s="5">
        <f t="shared" si="245"/>
        <v>2253.6191859999994</v>
      </c>
      <c r="H3946" s="5">
        <f t="shared" si="246"/>
        <v>2253.9899999999998</v>
      </c>
      <c r="I3946" s="3">
        <f t="shared" si="247"/>
        <v>2253.6191859999999</v>
      </c>
    </row>
    <row r="3947" spans="1:9" ht="15.75" customHeight="1" x14ac:dyDescent="0.25">
      <c r="A3947" s="2" t="s">
        <v>3962</v>
      </c>
      <c r="B3947" s="3">
        <v>9781849510264</v>
      </c>
      <c r="C3947" s="3">
        <v>9781849510271</v>
      </c>
      <c r="D3947" s="4">
        <v>40505</v>
      </c>
      <c r="E3947" s="5">
        <v>39.99</v>
      </c>
      <c r="F3947" s="5">
        <f t="shared" si="244"/>
        <v>25.993499999999997</v>
      </c>
      <c r="G3947" s="5">
        <f t="shared" si="245"/>
        <v>1802.8051859999996</v>
      </c>
      <c r="H3947" s="5">
        <f t="shared" si="246"/>
        <v>1802.99</v>
      </c>
      <c r="I3947" s="3">
        <f t="shared" si="247"/>
        <v>1802.805186</v>
      </c>
    </row>
    <row r="3948" spans="1:9" ht="15.75" customHeight="1" x14ac:dyDescent="0.25">
      <c r="A3948" s="2" t="s">
        <v>3963</v>
      </c>
      <c r="B3948" s="3">
        <v>9781849510981</v>
      </c>
      <c r="C3948" s="3">
        <v>9781849510998</v>
      </c>
      <c r="D3948" s="4">
        <v>40505</v>
      </c>
      <c r="E3948" s="5">
        <v>44.99</v>
      </c>
      <c r="F3948" s="5">
        <f t="shared" si="244"/>
        <v>29.243499999999997</v>
      </c>
      <c r="G3948" s="5">
        <f t="shared" si="245"/>
        <v>2028.2121859999997</v>
      </c>
      <c r="H3948" s="5">
        <f t="shared" si="246"/>
        <v>2028.99</v>
      </c>
      <c r="I3948" s="3">
        <f t="shared" si="247"/>
        <v>2028.212186</v>
      </c>
    </row>
    <row r="3949" spans="1:9" ht="15.75" customHeight="1" x14ac:dyDescent="0.25">
      <c r="A3949" s="2" t="s">
        <v>3964</v>
      </c>
      <c r="B3949" s="3">
        <v>9781849511223</v>
      </c>
      <c r="C3949" s="3">
        <v>9781849511230</v>
      </c>
      <c r="D3949" s="4">
        <v>40505</v>
      </c>
      <c r="E3949" s="5">
        <v>39.99</v>
      </c>
      <c r="F3949" s="5">
        <f t="shared" si="244"/>
        <v>25.993499999999997</v>
      </c>
      <c r="G3949" s="5">
        <f t="shared" si="245"/>
        <v>1802.8051859999996</v>
      </c>
      <c r="H3949" s="5">
        <f t="shared" si="246"/>
        <v>1802.99</v>
      </c>
      <c r="I3949" s="3">
        <f t="shared" si="247"/>
        <v>1802.805186</v>
      </c>
    </row>
    <row r="3950" spans="1:9" ht="15.75" customHeight="1" x14ac:dyDescent="0.25">
      <c r="A3950" s="2" t="s">
        <v>3965</v>
      </c>
      <c r="B3950" s="3">
        <v>9781847198402</v>
      </c>
      <c r="C3950" s="3">
        <v>9781847198419</v>
      </c>
      <c r="D3950" s="4">
        <v>40499</v>
      </c>
      <c r="E3950" s="5">
        <v>44.99</v>
      </c>
      <c r="F3950" s="5">
        <f t="shared" si="244"/>
        <v>29.243499999999997</v>
      </c>
      <c r="G3950" s="5">
        <f t="shared" si="245"/>
        <v>2028.2121859999997</v>
      </c>
      <c r="H3950" s="5">
        <f t="shared" si="246"/>
        <v>2028.99</v>
      </c>
      <c r="I3950" s="3">
        <f t="shared" si="247"/>
        <v>2028.212186</v>
      </c>
    </row>
    <row r="3951" spans="1:9" ht="15.75" customHeight="1" x14ac:dyDescent="0.25">
      <c r="A3951" s="2" t="s">
        <v>3966</v>
      </c>
      <c r="B3951" s="3">
        <v>9781849680325</v>
      </c>
      <c r="C3951" s="3">
        <v>9781849680332</v>
      </c>
      <c r="D3951" s="4">
        <v>40499</v>
      </c>
      <c r="E3951" s="5">
        <v>59.99</v>
      </c>
      <c r="F3951" s="5">
        <f t="shared" si="244"/>
        <v>38.993499999999997</v>
      </c>
      <c r="G3951" s="5">
        <f t="shared" si="245"/>
        <v>2704.4331859999998</v>
      </c>
      <c r="H3951" s="5">
        <f t="shared" si="246"/>
        <v>2704.99</v>
      </c>
      <c r="I3951" s="3">
        <f t="shared" si="247"/>
        <v>2704.4331860000002</v>
      </c>
    </row>
    <row r="3952" spans="1:9" ht="15.75" customHeight="1" x14ac:dyDescent="0.25">
      <c r="A3952" s="2" t="s">
        <v>3967</v>
      </c>
      <c r="B3952" s="3">
        <v>9781847198686</v>
      </c>
      <c r="C3952" s="3">
        <v>9781847198693</v>
      </c>
      <c r="D3952" s="4">
        <v>40494</v>
      </c>
      <c r="E3952" s="5">
        <v>44.99</v>
      </c>
      <c r="F3952" s="5">
        <f t="shared" si="244"/>
        <v>29.243499999999997</v>
      </c>
      <c r="G3952" s="5">
        <f t="shared" si="245"/>
        <v>2028.2121859999997</v>
      </c>
      <c r="H3952" s="5">
        <f t="shared" si="246"/>
        <v>2028.99</v>
      </c>
      <c r="I3952" s="3">
        <f t="shared" si="247"/>
        <v>2028.212186</v>
      </c>
    </row>
    <row r="3953" spans="1:9" ht="15.75" customHeight="1" x14ac:dyDescent="0.25">
      <c r="A3953" s="2" t="s">
        <v>3968</v>
      </c>
      <c r="B3953" s="3">
        <v>9781849510820</v>
      </c>
      <c r="C3953" s="3">
        <v>9781849510837</v>
      </c>
      <c r="D3953" s="4">
        <v>40494</v>
      </c>
      <c r="E3953" s="5">
        <v>44.99</v>
      </c>
      <c r="F3953" s="5">
        <f t="shared" si="244"/>
        <v>29.243499999999997</v>
      </c>
      <c r="G3953" s="5">
        <f t="shared" si="245"/>
        <v>2028.2121859999997</v>
      </c>
      <c r="H3953" s="5">
        <f t="shared" si="246"/>
        <v>2028.99</v>
      </c>
      <c r="I3953" s="3">
        <f t="shared" si="247"/>
        <v>2028.212186</v>
      </c>
    </row>
    <row r="3954" spans="1:9" ht="15.75" customHeight="1" x14ac:dyDescent="0.25">
      <c r="A3954" s="2" t="s">
        <v>3969</v>
      </c>
      <c r="B3954" s="3">
        <v>9781847199881</v>
      </c>
      <c r="C3954" s="3">
        <v>9781847199898</v>
      </c>
      <c r="D3954" s="4">
        <v>40492</v>
      </c>
      <c r="E3954" s="5">
        <v>39.99</v>
      </c>
      <c r="F3954" s="5">
        <f t="shared" si="244"/>
        <v>25.993499999999997</v>
      </c>
      <c r="G3954" s="5">
        <f t="shared" si="245"/>
        <v>1802.8051859999996</v>
      </c>
      <c r="H3954" s="5">
        <f t="shared" si="246"/>
        <v>1802.99</v>
      </c>
      <c r="I3954" s="3">
        <f t="shared" si="247"/>
        <v>1802.805186</v>
      </c>
    </row>
    <row r="3955" spans="1:9" ht="15.75" customHeight="1" x14ac:dyDescent="0.25">
      <c r="A3955" s="2" t="s">
        <v>3970</v>
      </c>
      <c r="B3955" s="3">
        <v>9781849680905</v>
      </c>
      <c r="C3955" s="3">
        <v>9781849680912</v>
      </c>
      <c r="D3955" s="4">
        <v>40492</v>
      </c>
      <c r="E3955" s="5">
        <v>49.99</v>
      </c>
      <c r="F3955" s="5">
        <f t="shared" si="244"/>
        <v>32.493499999999997</v>
      </c>
      <c r="G3955" s="5">
        <f t="shared" si="245"/>
        <v>2253.6191859999994</v>
      </c>
      <c r="H3955" s="5">
        <f t="shared" si="246"/>
        <v>2253.9899999999998</v>
      </c>
      <c r="I3955" s="3">
        <f t="shared" si="247"/>
        <v>2253.6191859999999</v>
      </c>
    </row>
    <row r="3956" spans="1:9" ht="15.75" customHeight="1" x14ac:dyDescent="0.25">
      <c r="A3956" s="2" t="s">
        <v>3971</v>
      </c>
      <c r="B3956" s="3">
        <v>9781849512688</v>
      </c>
      <c r="C3956" s="3">
        <v>9781849512695</v>
      </c>
      <c r="D3956" s="4">
        <v>40491</v>
      </c>
      <c r="E3956" s="5">
        <v>44.99</v>
      </c>
      <c r="F3956" s="5">
        <f t="shared" si="244"/>
        <v>29.243499999999997</v>
      </c>
      <c r="G3956" s="5">
        <f t="shared" si="245"/>
        <v>2028.2121859999997</v>
      </c>
      <c r="H3956" s="5">
        <f t="shared" si="246"/>
        <v>2028.99</v>
      </c>
      <c r="I3956" s="3">
        <f t="shared" si="247"/>
        <v>2028.212186</v>
      </c>
    </row>
    <row r="3957" spans="1:9" ht="15.75" customHeight="1" x14ac:dyDescent="0.25">
      <c r="A3957" s="2" t="s">
        <v>3972</v>
      </c>
      <c r="B3957" s="3">
        <v>9781849513609</v>
      </c>
      <c r="C3957" s="3">
        <v>9781849513616</v>
      </c>
      <c r="D3957" s="4">
        <v>40491</v>
      </c>
      <c r="E3957" s="5">
        <v>39.99</v>
      </c>
      <c r="F3957" s="5">
        <f t="shared" si="244"/>
        <v>25.993499999999997</v>
      </c>
      <c r="G3957" s="5">
        <f t="shared" si="245"/>
        <v>1802.8051859999996</v>
      </c>
      <c r="H3957" s="5">
        <f t="shared" si="246"/>
        <v>1802.99</v>
      </c>
      <c r="I3957" s="3">
        <f t="shared" si="247"/>
        <v>1802.805186</v>
      </c>
    </row>
    <row r="3958" spans="1:9" ht="15.75" customHeight="1" x14ac:dyDescent="0.25">
      <c r="A3958" s="2" t="s">
        <v>3973</v>
      </c>
      <c r="B3958" s="3">
        <v>9781849511384</v>
      </c>
      <c r="C3958" s="3">
        <v>9781849511391</v>
      </c>
      <c r="D3958" s="4">
        <v>40487</v>
      </c>
      <c r="E3958" s="5">
        <v>44.99</v>
      </c>
      <c r="F3958" s="5">
        <f t="shared" si="244"/>
        <v>29.243499999999997</v>
      </c>
      <c r="G3958" s="5">
        <f t="shared" si="245"/>
        <v>2028.2121859999997</v>
      </c>
      <c r="H3958" s="5">
        <f t="shared" si="246"/>
        <v>2028.99</v>
      </c>
      <c r="I3958" s="3">
        <f t="shared" si="247"/>
        <v>2028.212186</v>
      </c>
    </row>
    <row r="3959" spans="1:9" ht="15.75" customHeight="1" x14ac:dyDescent="0.25">
      <c r="A3959" s="2" t="s">
        <v>3974</v>
      </c>
      <c r="B3959" s="3">
        <v>9781849512169</v>
      </c>
      <c r="C3959" s="3">
        <v>9781849512176</v>
      </c>
      <c r="D3959" s="4">
        <v>40487</v>
      </c>
      <c r="E3959" s="5">
        <v>44.99</v>
      </c>
      <c r="F3959" s="5">
        <f t="shared" si="244"/>
        <v>29.243499999999997</v>
      </c>
      <c r="G3959" s="5">
        <f t="shared" si="245"/>
        <v>2028.2121859999997</v>
      </c>
      <c r="H3959" s="5">
        <f t="shared" si="246"/>
        <v>2028.99</v>
      </c>
      <c r="I3959" s="3">
        <f t="shared" si="247"/>
        <v>2028.212186</v>
      </c>
    </row>
    <row r="3960" spans="1:9" ht="15.75" customHeight="1" x14ac:dyDescent="0.25">
      <c r="A3960" s="2" t="s">
        <v>3975</v>
      </c>
      <c r="B3960" s="3">
        <v>9781849510288</v>
      </c>
      <c r="C3960" s="3">
        <v>9781849510295</v>
      </c>
      <c r="D3960" s="4">
        <v>40477</v>
      </c>
      <c r="E3960" s="5">
        <v>49.99</v>
      </c>
      <c r="F3960" s="5">
        <f t="shared" si="244"/>
        <v>32.493499999999997</v>
      </c>
      <c r="G3960" s="5">
        <f t="shared" si="245"/>
        <v>2253.6191859999994</v>
      </c>
      <c r="H3960" s="5">
        <f t="shared" si="246"/>
        <v>2253.9899999999998</v>
      </c>
      <c r="I3960" s="3">
        <f t="shared" si="247"/>
        <v>2253.6191859999999</v>
      </c>
    </row>
    <row r="3961" spans="1:9" ht="15.75" customHeight="1" x14ac:dyDescent="0.25">
      <c r="A3961" s="2" t="s">
        <v>3976</v>
      </c>
      <c r="B3961" s="3">
        <v>9781849512084</v>
      </c>
      <c r="C3961" s="3">
        <v>9781849512091</v>
      </c>
      <c r="D3961" s="4">
        <v>40477</v>
      </c>
      <c r="E3961" s="5">
        <v>44.99</v>
      </c>
      <c r="F3961" s="5">
        <f t="shared" si="244"/>
        <v>29.243499999999997</v>
      </c>
      <c r="G3961" s="5">
        <f t="shared" si="245"/>
        <v>2028.2121859999997</v>
      </c>
      <c r="H3961" s="5">
        <f t="shared" si="246"/>
        <v>2028.99</v>
      </c>
      <c r="I3961" s="3">
        <f t="shared" si="247"/>
        <v>2028.212186</v>
      </c>
    </row>
    <row r="3962" spans="1:9" ht="15.75" customHeight="1" x14ac:dyDescent="0.25">
      <c r="A3962" s="2" t="s">
        <v>3977</v>
      </c>
      <c r="B3962" s="3">
        <v>9781849512367</v>
      </c>
      <c r="C3962" s="3">
        <v>9781849512374</v>
      </c>
      <c r="D3962" s="4">
        <v>40477</v>
      </c>
      <c r="E3962" s="5">
        <v>44.99</v>
      </c>
      <c r="F3962" s="5">
        <f t="shared" si="244"/>
        <v>29.243499999999997</v>
      </c>
      <c r="G3962" s="5">
        <f t="shared" si="245"/>
        <v>2028.2121859999997</v>
      </c>
      <c r="H3962" s="5">
        <f t="shared" si="246"/>
        <v>2028.99</v>
      </c>
      <c r="I3962" s="3">
        <f t="shared" si="247"/>
        <v>2028.212186</v>
      </c>
    </row>
    <row r="3963" spans="1:9" ht="15.75" customHeight="1" x14ac:dyDescent="0.25">
      <c r="A3963" s="2" t="s">
        <v>3978</v>
      </c>
      <c r="B3963" s="3">
        <v>9781849690768</v>
      </c>
      <c r="C3963" s="3">
        <v>9781849690775</v>
      </c>
      <c r="D3963" s="4">
        <v>40477</v>
      </c>
      <c r="E3963" s="5">
        <v>44.99</v>
      </c>
      <c r="F3963" s="5">
        <f t="shared" si="244"/>
        <v>29.243499999999997</v>
      </c>
      <c r="G3963" s="5">
        <f t="shared" si="245"/>
        <v>2028.2121859999997</v>
      </c>
      <c r="H3963" s="5">
        <f t="shared" si="246"/>
        <v>2028.99</v>
      </c>
      <c r="I3963" s="3">
        <f t="shared" si="247"/>
        <v>2028.212186</v>
      </c>
    </row>
    <row r="3964" spans="1:9" ht="15.75" customHeight="1" x14ac:dyDescent="0.25">
      <c r="A3964" s="2" t="s">
        <v>3979</v>
      </c>
      <c r="B3964" s="3">
        <v>9781849512381</v>
      </c>
      <c r="C3964" s="3">
        <v>9781849512398</v>
      </c>
      <c r="D3964" s="4">
        <v>40472</v>
      </c>
      <c r="E3964" s="5">
        <v>44.99</v>
      </c>
      <c r="F3964" s="5">
        <f t="shared" si="244"/>
        <v>29.243499999999997</v>
      </c>
      <c r="G3964" s="5">
        <f t="shared" si="245"/>
        <v>2028.2121859999997</v>
      </c>
      <c r="H3964" s="5">
        <f t="shared" si="246"/>
        <v>2028.99</v>
      </c>
      <c r="I3964" s="3">
        <f t="shared" si="247"/>
        <v>2028.212186</v>
      </c>
    </row>
    <row r="3965" spans="1:9" ht="15.75" customHeight="1" x14ac:dyDescent="0.25">
      <c r="A3965" s="2" t="s">
        <v>3980</v>
      </c>
      <c r="B3965" s="3">
        <v>9781849510301</v>
      </c>
      <c r="C3965" s="3">
        <v>9781849510318</v>
      </c>
      <c r="D3965" s="4">
        <v>40471</v>
      </c>
      <c r="E3965" s="5">
        <v>49.99</v>
      </c>
      <c r="F3965" s="5">
        <f t="shared" si="244"/>
        <v>32.493499999999997</v>
      </c>
      <c r="G3965" s="5">
        <f t="shared" si="245"/>
        <v>2253.6191859999994</v>
      </c>
      <c r="H3965" s="5">
        <f t="shared" si="246"/>
        <v>2253.9899999999998</v>
      </c>
      <c r="I3965" s="3">
        <f t="shared" si="247"/>
        <v>2253.6191859999999</v>
      </c>
    </row>
    <row r="3966" spans="1:9" ht="15.75" customHeight="1" x14ac:dyDescent="0.25">
      <c r="A3966" s="2" t="s">
        <v>3981</v>
      </c>
      <c r="B3966" s="3">
        <v>9781849680769</v>
      </c>
      <c r="C3966" s="3">
        <v>9781849680776</v>
      </c>
      <c r="D3966" s="4">
        <v>40471</v>
      </c>
      <c r="E3966" s="5">
        <v>49.99</v>
      </c>
      <c r="F3966" s="5">
        <f t="shared" si="244"/>
        <v>32.493499999999997</v>
      </c>
      <c r="G3966" s="5">
        <f t="shared" si="245"/>
        <v>2253.6191859999994</v>
      </c>
      <c r="H3966" s="5">
        <f t="shared" si="246"/>
        <v>2253.9899999999998</v>
      </c>
      <c r="I3966" s="3">
        <f t="shared" si="247"/>
        <v>2253.6191859999999</v>
      </c>
    </row>
    <row r="3967" spans="1:9" ht="15.75" customHeight="1" x14ac:dyDescent="0.25">
      <c r="A3967" s="2" t="s">
        <v>3982</v>
      </c>
      <c r="B3967" s="3">
        <v>9781849680943</v>
      </c>
      <c r="C3967" s="3">
        <v>9781849680950</v>
      </c>
      <c r="D3967" s="4">
        <v>40471</v>
      </c>
      <c r="E3967" s="5">
        <v>59.99</v>
      </c>
      <c r="F3967" s="5">
        <f t="shared" si="244"/>
        <v>38.993499999999997</v>
      </c>
      <c r="G3967" s="5">
        <f t="shared" si="245"/>
        <v>2704.4331859999998</v>
      </c>
      <c r="H3967" s="5">
        <f t="shared" si="246"/>
        <v>2704.99</v>
      </c>
      <c r="I3967" s="3">
        <f t="shared" si="247"/>
        <v>2704.4331860000002</v>
      </c>
    </row>
    <row r="3968" spans="1:9" ht="15.75" customHeight="1" x14ac:dyDescent="0.25">
      <c r="A3968" s="2" t="s">
        <v>3983</v>
      </c>
      <c r="B3968" s="3">
        <v>9781849511803</v>
      </c>
      <c r="C3968" s="3">
        <v>9781849511810</v>
      </c>
      <c r="D3968" s="4">
        <v>40469</v>
      </c>
      <c r="E3968" s="5">
        <v>49.99</v>
      </c>
      <c r="F3968" s="5">
        <f t="shared" si="244"/>
        <v>32.493499999999997</v>
      </c>
      <c r="G3968" s="5">
        <f t="shared" si="245"/>
        <v>2253.6191859999994</v>
      </c>
      <c r="H3968" s="5">
        <f t="shared" si="246"/>
        <v>2253.9899999999998</v>
      </c>
      <c r="I3968" s="3">
        <f t="shared" si="247"/>
        <v>2253.6191859999999</v>
      </c>
    </row>
    <row r="3969" spans="1:9" ht="15.75" customHeight="1" x14ac:dyDescent="0.25">
      <c r="A3969" s="2" t="s">
        <v>3984</v>
      </c>
      <c r="B3969" s="3">
        <v>9781849513722</v>
      </c>
      <c r="C3969" s="3">
        <v>9781849513739</v>
      </c>
      <c r="D3969" s="4">
        <v>40469</v>
      </c>
      <c r="E3969" s="5">
        <v>49.99</v>
      </c>
      <c r="F3969" s="5">
        <f t="shared" si="244"/>
        <v>32.493499999999997</v>
      </c>
      <c r="G3969" s="5">
        <f t="shared" si="245"/>
        <v>2253.6191859999994</v>
      </c>
      <c r="H3969" s="5">
        <f t="shared" si="246"/>
        <v>2253.9899999999998</v>
      </c>
      <c r="I3969" s="3">
        <f t="shared" si="247"/>
        <v>2253.6191859999999</v>
      </c>
    </row>
    <row r="3970" spans="1:9" ht="15.75" customHeight="1" x14ac:dyDescent="0.25">
      <c r="A3970" s="2" t="s">
        <v>3985</v>
      </c>
      <c r="B3970" s="3">
        <v>9781849512244</v>
      </c>
      <c r="C3970" s="3">
        <v>9781849512251</v>
      </c>
      <c r="D3970" s="4">
        <v>40466</v>
      </c>
      <c r="E3970" s="5">
        <v>44.99</v>
      </c>
      <c r="F3970" s="5">
        <f t="shared" si="244"/>
        <v>29.243499999999997</v>
      </c>
      <c r="G3970" s="5">
        <f t="shared" si="245"/>
        <v>2028.2121859999997</v>
      </c>
      <c r="H3970" s="5">
        <f t="shared" si="246"/>
        <v>2028.99</v>
      </c>
      <c r="I3970" s="3">
        <f t="shared" si="247"/>
        <v>2028.212186</v>
      </c>
    </row>
    <row r="3971" spans="1:9" ht="15.75" customHeight="1" x14ac:dyDescent="0.25">
      <c r="A3971" s="2" t="s">
        <v>3986</v>
      </c>
      <c r="B3971" s="3">
        <v>9781847196323</v>
      </c>
      <c r="C3971" s="3">
        <v>9781847196330</v>
      </c>
      <c r="D3971" s="4">
        <v>40464</v>
      </c>
      <c r="E3971" s="5">
        <v>39.99</v>
      </c>
      <c r="F3971" s="5">
        <f t="shared" si="244"/>
        <v>25.993499999999997</v>
      </c>
      <c r="G3971" s="5">
        <f t="shared" si="245"/>
        <v>1802.8051859999996</v>
      </c>
      <c r="H3971" s="5">
        <f t="shared" si="246"/>
        <v>1802.99</v>
      </c>
      <c r="I3971" s="3">
        <f t="shared" si="247"/>
        <v>1802.805186</v>
      </c>
    </row>
    <row r="3972" spans="1:9" ht="15.75" customHeight="1" x14ac:dyDescent="0.25">
      <c r="A3972" s="2" t="s">
        <v>3987</v>
      </c>
      <c r="B3972" s="3">
        <v>9781849680462</v>
      </c>
      <c r="C3972" s="3">
        <v>9781849680479</v>
      </c>
      <c r="D3972" s="4">
        <v>40464</v>
      </c>
      <c r="E3972" s="5">
        <v>69.989999999999995</v>
      </c>
      <c r="F3972" s="5">
        <f t="shared" ref="F3972:F4035" si="248">E3972*65/100</f>
        <v>45.493499999999997</v>
      </c>
      <c r="G3972" s="5">
        <f t="shared" ref="G3972:G4035" si="249">F3972*69.356</f>
        <v>3155.2471859999996</v>
      </c>
      <c r="H3972" s="5">
        <f t="shared" ref="H3972:H4035" si="250">LEFT(G3972,FIND(".",G3972))+0.99</f>
        <v>3155.99</v>
      </c>
      <c r="I3972" s="3">
        <f t="shared" ref="I3972:I4035" si="251">ROUNDUP(G3972,100)</f>
        <v>3155.2471860000001</v>
      </c>
    </row>
    <row r="3973" spans="1:9" ht="15.75" customHeight="1" x14ac:dyDescent="0.25">
      <c r="A3973" s="2" t="s">
        <v>3988</v>
      </c>
      <c r="B3973" s="3">
        <v>9781849690683</v>
      </c>
      <c r="C3973" s="3">
        <v>9781849690690</v>
      </c>
      <c r="D3973" s="4">
        <v>40464</v>
      </c>
      <c r="E3973" s="5">
        <v>59.99</v>
      </c>
      <c r="F3973" s="5">
        <f t="shared" si="248"/>
        <v>38.993499999999997</v>
      </c>
      <c r="G3973" s="5">
        <f t="shared" si="249"/>
        <v>2704.4331859999998</v>
      </c>
      <c r="H3973" s="5">
        <f t="shared" si="250"/>
        <v>2704.99</v>
      </c>
      <c r="I3973" s="3">
        <f t="shared" si="251"/>
        <v>2704.4331860000002</v>
      </c>
    </row>
    <row r="3974" spans="1:9" ht="15.75" customHeight="1" x14ac:dyDescent="0.25">
      <c r="A3974" s="2" t="s">
        <v>3989</v>
      </c>
      <c r="B3974" s="3">
        <v>9781849681186</v>
      </c>
      <c r="C3974" s="3">
        <v>9781849681193</v>
      </c>
      <c r="D3974" s="4">
        <v>40463</v>
      </c>
      <c r="E3974" s="5">
        <v>39.99</v>
      </c>
      <c r="F3974" s="5">
        <f t="shared" si="248"/>
        <v>25.993499999999997</v>
      </c>
      <c r="G3974" s="5">
        <f t="shared" si="249"/>
        <v>1802.8051859999996</v>
      </c>
      <c r="H3974" s="5">
        <f t="shared" si="250"/>
        <v>1802.99</v>
      </c>
      <c r="I3974" s="3">
        <f t="shared" si="251"/>
        <v>1802.805186</v>
      </c>
    </row>
    <row r="3975" spans="1:9" ht="15.75" customHeight="1" x14ac:dyDescent="0.25">
      <c r="A3975" s="2" t="s">
        <v>3990</v>
      </c>
      <c r="B3975" s="3">
        <v>9781849511209</v>
      </c>
      <c r="C3975" s="3">
        <v>9781849511216</v>
      </c>
      <c r="D3975" s="4">
        <v>40462</v>
      </c>
      <c r="E3975" s="5">
        <v>44.99</v>
      </c>
      <c r="F3975" s="5">
        <f t="shared" si="248"/>
        <v>29.243499999999997</v>
      </c>
      <c r="G3975" s="5">
        <f t="shared" si="249"/>
        <v>2028.2121859999997</v>
      </c>
      <c r="H3975" s="5">
        <f t="shared" si="250"/>
        <v>2028.99</v>
      </c>
      <c r="I3975" s="3">
        <f t="shared" si="251"/>
        <v>2028.212186</v>
      </c>
    </row>
    <row r="3976" spans="1:9" ht="15.75" customHeight="1" x14ac:dyDescent="0.25">
      <c r="A3976" s="2" t="s">
        <v>3991</v>
      </c>
      <c r="B3976" s="3">
        <v>9781849513548</v>
      </c>
      <c r="C3976" s="3">
        <v>9781849513555</v>
      </c>
      <c r="D3976" s="4">
        <v>40462</v>
      </c>
      <c r="E3976" s="5">
        <v>39.99</v>
      </c>
      <c r="F3976" s="5">
        <f t="shared" si="248"/>
        <v>25.993499999999997</v>
      </c>
      <c r="G3976" s="5">
        <f t="shared" si="249"/>
        <v>1802.8051859999996</v>
      </c>
      <c r="H3976" s="5">
        <f t="shared" si="250"/>
        <v>1802.99</v>
      </c>
      <c r="I3976" s="3">
        <f t="shared" si="251"/>
        <v>1802.805186</v>
      </c>
    </row>
    <row r="3977" spans="1:9" ht="15.75" customHeight="1" x14ac:dyDescent="0.25">
      <c r="A3977" s="2" t="s">
        <v>3992</v>
      </c>
      <c r="B3977" s="3">
        <v>9781847195807</v>
      </c>
      <c r="C3977" s="3">
        <v>9781847195814</v>
      </c>
      <c r="D3977" s="4">
        <v>40455</v>
      </c>
      <c r="E3977" s="5">
        <v>54.99</v>
      </c>
      <c r="F3977" s="5">
        <f t="shared" si="248"/>
        <v>35.743499999999997</v>
      </c>
      <c r="G3977" s="5">
        <f t="shared" si="249"/>
        <v>2479.0261859999996</v>
      </c>
      <c r="H3977" s="5">
        <f t="shared" si="250"/>
        <v>2479.9899999999998</v>
      </c>
      <c r="I3977" s="3">
        <f t="shared" si="251"/>
        <v>2479.0261860000001</v>
      </c>
    </row>
    <row r="3978" spans="1:9" ht="15.75" customHeight="1" x14ac:dyDescent="0.25">
      <c r="A3978" s="2" t="s">
        <v>3993</v>
      </c>
      <c r="B3978" s="3">
        <v>9781849513043</v>
      </c>
      <c r="C3978" s="3">
        <v>9781849513050</v>
      </c>
      <c r="D3978" s="4">
        <v>40455</v>
      </c>
      <c r="E3978" s="5">
        <v>44.99</v>
      </c>
      <c r="F3978" s="5">
        <f t="shared" si="248"/>
        <v>29.243499999999997</v>
      </c>
      <c r="G3978" s="5">
        <f t="shared" si="249"/>
        <v>2028.2121859999997</v>
      </c>
      <c r="H3978" s="5">
        <f t="shared" si="250"/>
        <v>2028.99</v>
      </c>
      <c r="I3978" s="3">
        <f t="shared" si="251"/>
        <v>2028.212186</v>
      </c>
    </row>
    <row r="3979" spans="1:9" ht="15.75" customHeight="1" x14ac:dyDescent="0.25">
      <c r="A3979" s="2" t="s">
        <v>3994</v>
      </c>
      <c r="B3979" s="3">
        <v>9781847198761</v>
      </c>
      <c r="C3979" s="3">
        <v>9781847198778</v>
      </c>
      <c r="D3979" s="4">
        <v>40445</v>
      </c>
      <c r="E3979" s="5">
        <v>39.99</v>
      </c>
      <c r="F3979" s="5">
        <f t="shared" si="248"/>
        <v>25.993499999999997</v>
      </c>
      <c r="G3979" s="5">
        <f t="shared" si="249"/>
        <v>1802.8051859999996</v>
      </c>
      <c r="H3979" s="5">
        <f t="shared" si="250"/>
        <v>1802.99</v>
      </c>
      <c r="I3979" s="3">
        <f t="shared" si="251"/>
        <v>1802.805186</v>
      </c>
    </row>
    <row r="3980" spans="1:9" ht="15.75" customHeight="1" x14ac:dyDescent="0.25">
      <c r="A3980" s="2" t="s">
        <v>3995</v>
      </c>
      <c r="B3980" s="3">
        <v>9781849511742</v>
      </c>
      <c r="C3980" s="3">
        <v>9781849511759</v>
      </c>
      <c r="D3980" s="4">
        <v>40445</v>
      </c>
      <c r="E3980" s="5">
        <v>44.99</v>
      </c>
      <c r="F3980" s="5">
        <f t="shared" si="248"/>
        <v>29.243499999999997</v>
      </c>
      <c r="G3980" s="5">
        <f t="shared" si="249"/>
        <v>2028.2121859999997</v>
      </c>
      <c r="H3980" s="5">
        <f t="shared" si="250"/>
        <v>2028.99</v>
      </c>
      <c r="I3980" s="3">
        <f t="shared" si="251"/>
        <v>2028.212186</v>
      </c>
    </row>
    <row r="3981" spans="1:9" ht="15.75" customHeight="1" x14ac:dyDescent="0.25">
      <c r="A3981" s="2" t="s">
        <v>3996</v>
      </c>
      <c r="B3981" s="3">
        <v>9781849511940</v>
      </c>
      <c r="C3981" s="3">
        <v>9781849511957</v>
      </c>
      <c r="D3981" s="4">
        <v>40445</v>
      </c>
      <c r="E3981" s="5">
        <v>39.99</v>
      </c>
      <c r="F3981" s="5">
        <f t="shared" si="248"/>
        <v>25.993499999999997</v>
      </c>
      <c r="G3981" s="5">
        <f t="shared" si="249"/>
        <v>1802.8051859999996</v>
      </c>
      <c r="H3981" s="5">
        <f t="shared" si="250"/>
        <v>1802.99</v>
      </c>
      <c r="I3981" s="3">
        <f t="shared" si="251"/>
        <v>1802.805186</v>
      </c>
    </row>
    <row r="3982" spans="1:9" ht="15.75" customHeight="1" x14ac:dyDescent="0.25">
      <c r="A3982" s="2" t="s">
        <v>3997</v>
      </c>
      <c r="B3982" s="3">
        <v>9781849680783</v>
      </c>
      <c r="C3982" s="3">
        <v>9781849680790</v>
      </c>
      <c r="D3982" s="4">
        <v>40445</v>
      </c>
      <c r="E3982" s="5">
        <v>49.99</v>
      </c>
      <c r="F3982" s="5">
        <f t="shared" si="248"/>
        <v>32.493499999999997</v>
      </c>
      <c r="G3982" s="5">
        <f t="shared" si="249"/>
        <v>2253.6191859999994</v>
      </c>
      <c r="H3982" s="5">
        <f t="shared" si="250"/>
        <v>2253.9899999999998</v>
      </c>
      <c r="I3982" s="3">
        <f t="shared" si="251"/>
        <v>2253.6191859999999</v>
      </c>
    </row>
    <row r="3983" spans="1:9" ht="15.75" customHeight="1" x14ac:dyDescent="0.25">
      <c r="A3983" s="2" t="s">
        <v>3998</v>
      </c>
      <c r="B3983" s="3">
        <v>9781849690546</v>
      </c>
      <c r="C3983" s="3">
        <v>9781849690553</v>
      </c>
      <c r="D3983" s="4">
        <v>40445</v>
      </c>
      <c r="E3983" s="5">
        <v>44.99</v>
      </c>
      <c r="F3983" s="5">
        <f t="shared" si="248"/>
        <v>29.243499999999997</v>
      </c>
      <c r="G3983" s="5">
        <f t="shared" si="249"/>
        <v>2028.2121859999997</v>
      </c>
      <c r="H3983" s="5">
        <f t="shared" si="250"/>
        <v>2028.99</v>
      </c>
      <c r="I3983" s="3">
        <f t="shared" si="251"/>
        <v>2028.212186</v>
      </c>
    </row>
    <row r="3984" spans="1:9" ht="15.75" customHeight="1" x14ac:dyDescent="0.25">
      <c r="A3984" s="2" t="s">
        <v>3999</v>
      </c>
      <c r="B3984" s="3">
        <v>9781849690669</v>
      </c>
      <c r="C3984" s="3">
        <v>9781849690676</v>
      </c>
      <c r="D3984" s="4">
        <v>40445</v>
      </c>
      <c r="E3984" s="5">
        <v>44.99</v>
      </c>
      <c r="F3984" s="5">
        <f t="shared" si="248"/>
        <v>29.243499999999997</v>
      </c>
      <c r="G3984" s="5">
        <f t="shared" si="249"/>
        <v>2028.2121859999997</v>
      </c>
      <c r="H3984" s="5">
        <f t="shared" si="250"/>
        <v>2028.99</v>
      </c>
      <c r="I3984" s="3">
        <f t="shared" si="251"/>
        <v>2028.212186</v>
      </c>
    </row>
    <row r="3985" spans="1:9" ht="15.75" customHeight="1" x14ac:dyDescent="0.25">
      <c r="A3985" s="2" t="s">
        <v>4000</v>
      </c>
      <c r="B3985" s="3">
        <v>9781847197504</v>
      </c>
      <c r="C3985" s="3">
        <v>9781847197511</v>
      </c>
      <c r="D3985" s="4">
        <v>40443</v>
      </c>
      <c r="E3985" s="5">
        <v>39.99</v>
      </c>
      <c r="F3985" s="5">
        <f t="shared" si="248"/>
        <v>25.993499999999997</v>
      </c>
      <c r="G3985" s="5">
        <f t="shared" si="249"/>
        <v>1802.8051859999996</v>
      </c>
      <c r="H3985" s="5">
        <f t="shared" si="250"/>
        <v>1802.99</v>
      </c>
      <c r="I3985" s="3">
        <f t="shared" si="251"/>
        <v>1802.805186</v>
      </c>
    </row>
    <row r="3986" spans="1:9" ht="15.75" customHeight="1" x14ac:dyDescent="0.25">
      <c r="A3986" s="2" t="s">
        <v>4001</v>
      </c>
      <c r="B3986" s="3">
        <v>9781849680608</v>
      </c>
      <c r="C3986" s="3">
        <v>9781849680615</v>
      </c>
      <c r="D3986" s="4">
        <v>40443</v>
      </c>
      <c r="E3986" s="5">
        <v>44.99</v>
      </c>
      <c r="F3986" s="5">
        <f t="shared" si="248"/>
        <v>29.243499999999997</v>
      </c>
      <c r="G3986" s="5">
        <f t="shared" si="249"/>
        <v>2028.2121859999997</v>
      </c>
      <c r="H3986" s="5">
        <f t="shared" si="250"/>
        <v>2028.99</v>
      </c>
      <c r="I3986" s="3">
        <f t="shared" si="251"/>
        <v>2028.212186</v>
      </c>
    </row>
    <row r="3987" spans="1:9" ht="15.75" customHeight="1" x14ac:dyDescent="0.25">
      <c r="A3987" s="2" t="s">
        <v>4002</v>
      </c>
      <c r="B3987" s="3">
        <v>9781847198006</v>
      </c>
      <c r="C3987" s="3">
        <v>9781847198013</v>
      </c>
      <c r="D3987" s="4">
        <v>40442</v>
      </c>
      <c r="E3987" s="5">
        <v>59.99</v>
      </c>
      <c r="F3987" s="5">
        <f t="shared" si="248"/>
        <v>38.993499999999997</v>
      </c>
      <c r="G3987" s="5">
        <f t="shared" si="249"/>
        <v>2704.4331859999998</v>
      </c>
      <c r="H3987" s="5">
        <f t="shared" si="250"/>
        <v>2704.99</v>
      </c>
      <c r="I3987" s="3">
        <f t="shared" si="251"/>
        <v>2704.4331860000002</v>
      </c>
    </row>
    <row r="3988" spans="1:9" ht="15.75" customHeight="1" x14ac:dyDescent="0.25">
      <c r="A3988" s="2" t="s">
        <v>4003</v>
      </c>
      <c r="B3988" s="3">
        <v>9781849510189</v>
      </c>
      <c r="C3988" s="3">
        <v>9781849510196</v>
      </c>
      <c r="D3988" s="4">
        <v>40442</v>
      </c>
      <c r="E3988" s="5">
        <v>49.99</v>
      </c>
      <c r="F3988" s="5">
        <f t="shared" si="248"/>
        <v>32.493499999999997</v>
      </c>
      <c r="G3988" s="5">
        <f t="shared" si="249"/>
        <v>2253.6191859999994</v>
      </c>
      <c r="H3988" s="5">
        <f t="shared" si="250"/>
        <v>2253.9899999999998</v>
      </c>
      <c r="I3988" s="3">
        <f t="shared" si="251"/>
        <v>2253.6191859999999</v>
      </c>
    </row>
    <row r="3989" spans="1:9" ht="15.75" customHeight="1" x14ac:dyDescent="0.25">
      <c r="A3989" s="2" t="s">
        <v>4004</v>
      </c>
      <c r="B3989" s="3">
        <v>9781849511407</v>
      </c>
      <c r="C3989" s="3">
        <v>9781849511414</v>
      </c>
      <c r="D3989" s="4">
        <v>40442</v>
      </c>
      <c r="E3989" s="5">
        <v>39.99</v>
      </c>
      <c r="F3989" s="5">
        <f t="shared" si="248"/>
        <v>25.993499999999997</v>
      </c>
      <c r="G3989" s="5">
        <f t="shared" si="249"/>
        <v>1802.8051859999996</v>
      </c>
      <c r="H3989" s="5">
        <f t="shared" si="250"/>
        <v>1802.99</v>
      </c>
      <c r="I3989" s="3">
        <f t="shared" si="251"/>
        <v>1802.805186</v>
      </c>
    </row>
    <row r="3990" spans="1:9" ht="15.75" customHeight="1" x14ac:dyDescent="0.25">
      <c r="A3990" s="2" t="s">
        <v>4005</v>
      </c>
      <c r="B3990" s="3">
        <v>9781849512220</v>
      </c>
      <c r="C3990" s="3">
        <v>9781849512237</v>
      </c>
      <c r="D3990" s="4">
        <v>40442</v>
      </c>
      <c r="E3990" s="5">
        <v>39.99</v>
      </c>
      <c r="F3990" s="5">
        <f t="shared" si="248"/>
        <v>25.993499999999997</v>
      </c>
      <c r="G3990" s="5">
        <f t="shared" si="249"/>
        <v>1802.8051859999996</v>
      </c>
      <c r="H3990" s="5">
        <f t="shared" si="250"/>
        <v>1802.99</v>
      </c>
      <c r="I3990" s="3">
        <f t="shared" si="251"/>
        <v>1802.805186</v>
      </c>
    </row>
    <row r="3991" spans="1:9" ht="15.75" customHeight="1" x14ac:dyDescent="0.25">
      <c r="A3991" s="2" t="s">
        <v>4006</v>
      </c>
      <c r="B3991" s="3">
        <v>9781849690508</v>
      </c>
      <c r="C3991" s="3">
        <v>9781849690515</v>
      </c>
      <c r="D3991" s="4">
        <v>40442</v>
      </c>
      <c r="E3991" s="5">
        <v>44.99</v>
      </c>
      <c r="F3991" s="5">
        <f t="shared" si="248"/>
        <v>29.243499999999997</v>
      </c>
      <c r="G3991" s="5">
        <f t="shared" si="249"/>
        <v>2028.2121859999997</v>
      </c>
      <c r="H3991" s="5">
        <f t="shared" si="250"/>
        <v>2028.99</v>
      </c>
      <c r="I3991" s="3">
        <f t="shared" si="251"/>
        <v>2028.212186</v>
      </c>
    </row>
    <row r="3992" spans="1:9" ht="15.75" customHeight="1" x14ac:dyDescent="0.25">
      <c r="A3992" s="2" t="s">
        <v>4007</v>
      </c>
      <c r="B3992" s="3">
        <v>9781849690584</v>
      </c>
      <c r="C3992" s="3">
        <v>9781849690591</v>
      </c>
      <c r="D3992" s="4">
        <v>40442</v>
      </c>
      <c r="E3992" s="5">
        <v>44.99</v>
      </c>
      <c r="F3992" s="5">
        <f t="shared" si="248"/>
        <v>29.243499999999997</v>
      </c>
      <c r="G3992" s="5">
        <f t="shared" si="249"/>
        <v>2028.2121859999997</v>
      </c>
      <c r="H3992" s="5">
        <f t="shared" si="250"/>
        <v>2028.99</v>
      </c>
      <c r="I3992" s="3">
        <f t="shared" si="251"/>
        <v>2028.212186</v>
      </c>
    </row>
    <row r="3993" spans="1:9" ht="15.75" customHeight="1" x14ac:dyDescent="0.25">
      <c r="A3993" s="2" t="s">
        <v>4008</v>
      </c>
      <c r="B3993" s="3">
        <v>9781847198662</v>
      </c>
      <c r="C3993" s="3">
        <v>9781847198679</v>
      </c>
      <c r="D3993" s="4">
        <v>40434</v>
      </c>
      <c r="E3993" s="5">
        <v>49.99</v>
      </c>
      <c r="F3993" s="5">
        <f t="shared" si="248"/>
        <v>32.493499999999997</v>
      </c>
      <c r="G3993" s="5">
        <f t="shared" si="249"/>
        <v>2253.6191859999994</v>
      </c>
      <c r="H3993" s="5">
        <f t="shared" si="250"/>
        <v>2253.9899999999998</v>
      </c>
      <c r="I3993" s="3">
        <f t="shared" si="251"/>
        <v>2253.6191859999999</v>
      </c>
    </row>
    <row r="3994" spans="1:9" ht="15.75" customHeight="1" x14ac:dyDescent="0.25">
      <c r="A3994" s="2" t="s">
        <v>4009</v>
      </c>
      <c r="B3994" s="3">
        <v>9781849680363</v>
      </c>
      <c r="C3994" s="3">
        <v>9781849680370</v>
      </c>
      <c r="D3994" s="4">
        <v>40434</v>
      </c>
      <c r="E3994" s="5">
        <v>49.99</v>
      </c>
      <c r="F3994" s="5">
        <f t="shared" si="248"/>
        <v>32.493499999999997</v>
      </c>
      <c r="G3994" s="5">
        <f t="shared" si="249"/>
        <v>2253.6191859999994</v>
      </c>
      <c r="H3994" s="5">
        <f t="shared" si="250"/>
        <v>2253.9899999999998</v>
      </c>
      <c r="I3994" s="3">
        <f t="shared" si="251"/>
        <v>2253.6191859999999</v>
      </c>
    </row>
    <row r="3995" spans="1:9" ht="15.75" customHeight="1" x14ac:dyDescent="0.25">
      <c r="A3995" s="2" t="s">
        <v>4010</v>
      </c>
      <c r="B3995" s="3">
        <v>9781849681681</v>
      </c>
      <c r="C3995" s="3">
        <v>9781849681698</v>
      </c>
      <c r="D3995" s="4">
        <v>40434</v>
      </c>
      <c r="E3995" s="5">
        <v>59.99</v>
      </c>
      <c r="F3995" s="5">
        <f t="shared" si="248"/>
        <v>38.993499999999997</v>
      </c>
      <c r="G3995" s="5">
        <f t="shared" si="249"/>
        <v>2704.4331859999998</v>
      </c>
      <c r="H3995" s="5">
        <f t="shared" si="250"/>
        <v>2704.99</v>
      </c>
      <c r="I3995" s="3">
        <f t="shared" si="251"/>
        <v>2704.4331860000002</v>
      </c>
    </row>
    <row r="3996" spans="1:9" ht="15.75" customHeight="1" x14ac:dyDescent="0.25">
      <c r="A3996" s="2" t="s">
        <v>4011</v>
      </c>
      <c r="B3996" s="3">
        <v>9781847198327</v>
      </c>
      <c r="C3996" s="3">
        <v>9781847198334</v>
      </c>
      <c r="D3996" s="4">
        <v>40430</v>
      </c>
      <c r="E3996" s="5">
        <v>44.99</v>
      </c>
      <c r="F3996" s="5">
        <f t="shared" si="248"/>
        <v>29.243499999999997</v>
      </c>
      <c r="G3996" s="5">
        <f t="shared" si="249"/>
        <v>2028.2121859999997</v>
      </c>
      <c r="H3996" s="5">
        <f t="shared" si="250"/>
        <v>2028.99</v>
      </c>
      <c r="I3996" s="3">
        <f t="shared" si="251"/>
        <v>2028.212186</v>
      </c>
    </row>
    <row r="3997" spans="1:9" ht="15.75" customHeight="1" x14ac:dyDescent="0.25">
      <c r="A3997" s="2" t="s">
        <v>4012</v>
      </c>
      <c r="B3997" s="3">
        <v>9781847199188</v>
      </c>
      <c r="C3997" s="3">
        <v>9781847199195</v>
      </c>
      <c r="D3997" s="4">
        <v>40428</v>
      </c>
      <c r="E3997" s="5">
        <v>44.99</v>
      </c>
      <c r="F3997" s="5">
        <f t="shared" si="248"/>
        <v>29.243499999999997</v>
      </c>
      <c r="G3997" s="5">
        <f t="shared" si="249"/>
        <v>2028.2121859999997</v>
      </c>
      <c r="H3997" s="5">
        <f t="shared" si="250"/>
        <v>2028.99</v>
      </c>
      <c r="I3997" s="3">
        <f t="shared" si="251"/>
        <v>2028.212186</v>
      </c>
    </row>
    <row r="3998" spans="1:9" ht="15.75" customHeight="1" x14ac:dyDescent="0.25">
      <c r="A3998" s="2" t="s">
        <v>4013</v>
      </c>
      <c r="B3998" s="3">
        <v>9781849512862</v>
      </c>
      <c r="C3998" s="3">
        <v>9781849512879</v>
      </c>
      <c r="D3998" s="4">
        <v>40428</v>
      </c>
      <c r="E3998" s="5">
        <v>44.99</v>
      </c>
      <c r="F3998" s="5">
        <f t="shared" si="248"/>
        <v>29.243499999999997</v>
      </c>
      <c r="G3998" s="5">
        <f t="shared" si="249"/>
        <v>2028.2121859999997</v>
      </c>
      <c r="H3998" s="5">
        <f t="shared" si="250"/>
        <v>2028.99</v>
      </c>
      <c r="I3998" s="3">
        <f t="shared" si="251"/>
        <v>2028.212186</v>
      </c>
    </row>
    <row r="3999" spans="1:9" ht="15.75" customHeight="1" x14ac:dyDescent="0.25">
      <c r="A3999" s="2" t="s">
        <v>4014</v>
      </c>
      <c r="B3999" s="3">
        <v>9781849680547</v>
      </c>
      <c r="C3999" s="3">
        <v>9781849680554</v>
      </c>
      <c r="D3999" s="4">
        <v>40428</v>
      </c>
      <c r="E3999" s="5">
        <v>59.99</v>
      </c>
      <c r="F3999" s="5">
        <f t="shared" si="248"/>
        <v>38.993499999999997</v>
      </c>
      <c r="G3999" s="5">
        <f t="shared" si="249"/>
        <v>2704.4331859999998</v>
      </c>
      <c r="H3999" s="5">
        <f t="shared" si="250"/>
        <v>2704.99</v>
      </c>
      <c r="I3999" s="3">
        <f t="shared" si="251"/>
        <v>2704.4331860000002</v>
      </c>
    </row>
    <row r="4000" spans="1:9" ht="15.75" customHeight="1" x14ac:dyDescent="0.25">
      <c r="A4000" s="2" t="s">
        <v>4015</v>
      </c>
      <c r="B4000" s="3">
        <v>9781847197948</v>
      </c>
      <c r="C4000" s="3">
        <v>9781847197955</v>
      </c>
      <c r="D4000" s="4">
        <v>40427</v>
      </c>
      <c r="E4000" s="5">
        <v>69.989999999999995</v>
      </c>
      <c r="F4000" s="5">
        <f t="shared" si="248"/>
        <v>45.493499999999997</v>
      </c>
      <c r="G4000" s="5">
        <f t="shared" si="249"/>
        <v>3155.2471859999996</v>
      </c>
      <c r="H4000" s="5">
        <f t="shared" si="250"/>
        <v>3155.99</v>
      </c>
      <c r="I4000" s="3">
        <f t="shared" si="251"/>
        <v>3155.2471860000001</v>
      </c>
    </row>
    <row r="4001" spans="1:9" ht="15.75" customHeight="1" x14ac:dyDescent="0.25">
      <c r="A4001" s="2" t="s">
        <v>4016</v>
      </c>
      <c r="B4001" s="3">
        <v>9781849511681</v>
      </c>
      <c r="C4001" s="3">
        <v>9781849511698</v>
      </c>
      <c r="D4001" s="4">
        <v>40424</v>
      </c>
      <c r="E4001" s="5">
        <v>44.99</v>
      </c>
      <c r="F4001" s="5">
        <f t="shared" si="248"/>
        <v>29.243499999999997</v>
      </c>
      <c r="G4001" s="5">
        <f t="shared" si="249"/>
        <v>2028.2121859999997</v>
      </c>
      <c r="H4001" s="5">
        <f t="shared" si="250"/>
        <v>2028.99</v>
      </c>
      <c r="I4001" s="3">
        <f t="shared" si="251"/>
        <v>2028.212186</v>
      </c>
    </row>
    <row r="4002" spans="1:9" ht="15.75" customHeight="1" x14ac:dyDescent="0.25">
      <c r="A4002" s="2" t="s">
        <v>4017</v>
      </c>
      <c r="B4002" s="3">
        <v>9781849680202</v>
      </c>
      <c r="C4002" s="3">
        <v>9781849680219</v>
      </c>
      <c r="D4002" s="4">
        <v>40424</v>
      </c>
      <c r="E4002" s="5">
        <v>49.99</v>
      </c>
      <c r="F4002" s="5">
        <f t="shared" si="248"/>
        <v>32.493499999999997</v>
      </c>
      <c r="G4002" s="5">
        <f t="shared" si="249"/>
        <v>2253.6191859999994</v>
      </c>
      <c r="H4002" s="5">
        <f t="shared" si="250"/>
        <v>2253.9899999999998</v>
      </c>
      <c r="I4002" s="3">
        <f t="shared" si="251"/>
        <v>2253.6191859999999</v>
      </c>
    </row>
    <row r="4003" spans="1:9" ht="15.75" customHeight="1" x14ac:dyDescent="0.25">
      <c r="A4003" s="2" t="s">
        <v>4018</v>
      </c>
      <c r="B4003" s="3">
        <v>9781849510486</v>
      </c>
      <c r="C4003" s="3">
        <v>9781849510493</v>
      </c>
      <c r="D4003" s="4">
        <v>40423</v>
      </c>
      <c r="E4003" s="5">
        <v>49.99</v>
      </c>
      <c r="F4003" s="5">
        <f t="shared" si="248"/>
        <v>32.493499999999997</v>
      </c>
      <c r="G4003" s="5">
        <f t="shared" si="249"/>
        <v>2253.6191859999994</v>
      </c>
      <c r="H4003" s="5">
        <f t="shared" si="250"/>
        <v>2253.9899999999998</v>
      </c>
      <c r="I4003" s="3">
        <f t="shared" si="251"/>
        <v>2253.6191859999999</v>
      </c>
    </row>
    <row r="4004" spans="1:9" ht="15.75" customHeight="1" x14ac:dyDescent="0.25">
      <c r="A4004" s="2" t="s">
        <v>4019</v>
      </c>
      <c r="B4004" s="3">
        <v>9781849510608</v>
      </c>
      <c r="C4004" s="3">
        <v>9781849510615</v>
      </c>
      <c r="D4004" s="4">
        <v>40416</v>
      </c>
      <c r="E4004" s="5">
        <v>44.99</v>
      </c>
      <c r="F4004" s="5">
        <f t="shared" si="248"/>
        <v>29.243499999999997</v>
      </c>
      <c r="G4004" s="5">
        <f t="shared" si="249"/>
        <v>2028.2121859999997</v>
      </c>
      <c r="H4004" s="5">
        <f t="shared" si="250"/>
        <v>2028.99</v>
      </c>
      <c r="I4004" s="3">
        <f t="shared" si="251"/>
        <v>2028.212186</v>
      </c>
    </row>
    <row r="4005" spans="1:9" ht="15.75" customHeight="1" x14ac:dyDescent="0.25">
      <c r="A4005" s="2" t="s">
        <v>4020</v>
      </c>
      <c r="B4005" s="3">
        <v>9781849681568</v>
      </c>
      <c r="C4005" s="3">
        <v>9781849681575</v>
      </c>
      <c r="D4005" s="4">
        <v>40416</v>
      </c>
      <c r="E4005" s="5">
        <v>54.99</v>
      </c>
      <c r="F4005" s="5">
        <f t="shared" si="248"/>
        <v>35.743499999999997</v>
      </c>
      <c r="G4005" s="5">
        <f t="shared" si="249"/>
        <v>2479.0261859999996</v>
      </c>
      <c r="H4005" s="5">
        <f t="shared" si="250"/>
        <v>2479.9899999999998</v>
      </c>
      <c r="I4005" s="3">
        <f t="shared" si="251"/>
        <v>2479.0261860000001</v>
      </c>
    </row>
    <row r="4006" spans="1:9" ht="15.75" customHeight="1" x14ac:dyDescent="0.25">
      <c r="A4006" s="2" t="s">
        <v>4021</v>
      </c>
      <c r="B4006" s="3">
        <v>9781847198860</v>
      </c>
      <c r="C4006" s="3">
        <v>9781847198877</v>
      </c>
      <c r="D4006" s="4">
        <v>40414</v>
      </c>
      <c r="E4006" s="5">
        <v>49.99</v>
      </c>
      <c r="F4006" s="5">
        <f t="shared" si="248"/>
        <v>32.493499999999997</v>
      </c>
      <c r="G4006" s="5">
        <f t="shared" si="249"/>
        <v>2253.6191859999994</v>
      </c>
      <c r="H4006" s="5">
        <f t="shared" si="250"/>
        <v>2253.9899999999998</v>
      </c>
      <c r="I4006" s="3">
        <f t="shared" si="251"/>
        <v>2253.6191859999999</v>
      </c>
    </row>
    <row r="4007" spans="1:9" ht="15.75" customHeight="1" x14ac:dyDescent="0.25">
      <c r="A4007" s="2" t="s">
        <v>4022</v>
      </c>
      <c r="B4007" s="3">
        <v>9781847198945</v>
      </c>
      <c r="C4007" s="3">
        <v>9781847198952</v>
      </c>
      <c r="D4007" s="4">
        <v>40414</v>
      </c>
      <c r="E4007" s="5">
        <v>49.99</v>
      </c>
      <c r="F4007" s="5">
        <f t="shared" si="248"/>
        <v>32.493499999999997</v>
      </c>
      <c r="G4007" s="5">
        <f t="shared" si="249"/>
        <v>2253.6191859999994</v>
      </c>
      <c r="H4007" s="5">
        <f t="shared" si="250"/>
        <v>2253.9899999999998</v>
      </c>
      <c r="I4007" s="3">
        <f t="shared" si="251"/>
        <v>2253.6191859999999</v>
      </c>
    </row>
    <row r="4008" spans="1:9" ht="15.75" customHeight="1" x14ac:dyDescent="0.25">
      <c r="A4008" s="2" t="s">
        <v>4023</v>
      </c>
      <c r="B4008" s="3">
        <v>9781849510004</v>
      </c>
      <c r="C4008" s="3">
        <v>9781849510011</v>
      </c>
      <c r="D4008" s="4">
        <v>40414</v>
      </c>
      <c r="E4008" s="5">
        <v>44.99</v>
      </c>
      <c r="F4008" s="5">
        <f t="shared" si="248"/>
        <v>29.243499999999997</v>
      </c>
      <c r="G4008" s="5">
        <f t="shared" si="249"/>
        <v>2028.2121859999997</v>
      </c>
      <c r="H4008" s="5">
        <f t="shared" si="250"/>
        <v>2028.99</v>
      </c>
      <c r="I4008" s="3">
        <f t="shared" si="251"/>
        <v>2028.212186</v>
      </c>
    </row>
    <row r="4009" spans="1:9" ht="15.75" customHeight="1" x14ac:dyDescent="0.25">
      <c r="A4009" s="2" t="s">
        <v>4024</v>
      </c>
      <c r="B4009" s="3">
        <v>9781849510622</v>
      </c>
      <c r="C4009" s="3">
        <v>9781849510639</v>
      </c>
      <c r="D4009" s="4">
        <v>40414</v>
      </c>
      <c r="E4009" s="5">
        <v>44.99</v>
      </c>
      <c r="F4009" s="5">
        <f t="shared" si="248"/>
        <v>29.243499999999997</v>
      </c>
      <c r="G4009" s="5">
        <f t="shared" si="249"/>
        <v>2028.2121859999997</v>
      </c>
      <c r="H4009" s="5">
        <f t="shared" si="250"/>
        <v>2028.99</v>
      </c>
      <c r="I4009" s="3">
        <f t="shared" si="251"/>
        <v>2028.212186</v>
      </c>
    </row>
    <row r="4010" spans="1:9" ht="15.75" customHeight="1" x14ac:dyDescent="0.25">
      <c r="A4010" s="2" t="s">
        <v>4025</v>
      </c>
      <c r="B4010" s="3">
        <v>9781849511186</v>
      </c>
      <c r="C4010" s="3">
        <v>9781849511193</v>
      </c>
      <c r="D4010" s="4">
        <v>40414</v>
      </c>
      <c r="E4010" s="5">
        <v>39.99</v>
      </c>
      <c r="F4010" s="5">
        <f t="shared" si="248"/>
        <v>25.993499999999997</v>
      </c>
      <c r="G4010" s="5">
        <f t="shared" si="249"/>
        <v>1802.8051859999996</v>
      </c>
      <c r="H4010" s="5">
        <f t="shared" si="250"/>
        <v>1802.99</v>
      </c>
      <c r="I4010" s="3">
        <f t="shared" si="251"/>
        <v>1802.805186</v>
      </c>
    </row>
    <row r="4011" spans="1:9" ht="15.75" customHeight="1" x14ac:dyDescent="0.25">
      <c r="A4011" s="2" t="s">
        <v>4026</v>
      </c>
      <c r="B4011" s="3">
        <v>9781849513029</v>
      </c>
      <c r="C4011" s="3">
        <v>9781849513036</v>
      </c>
      <c r="D4011" s="4">
        <v>40414</v>
      </c>
      <c r="E4011" s="5">
        <v>39.99</v>
      </c>
      <c r="F4011" s="5">
        <f t="shared" si="248"/>
        <v>25.993499999999997</v>
      </c>
      <c r="G4011" s="5">
        <f t="shared" si="249"/>
        <v>1802.8051859999996</v>
      </c>
      <c r="H4011" s="5">
        <f t="shared" si="250"/>
        <v>1802.99</v>
      </c>
      <c r="I4011" s="3">
        <f t="shared" si="251"/>
        <v>1802.805186</v>
      </c>
    </row>
    <row r="4012" spans="1:9" ht="15.75" customHeight="1" x14ac:dyDescent="0.25">
      <c r="A4012" s="2" t="s">
        <v>4027</v>
      </c>
      <c r="B4012" s="3">
        <v>9781847197740</v>
      </c>
      <c r="C4012" s="3">
        <v>9781847197757</v>
      </c>
      <c r="D4012" s="4">
        <v>40413</v>
      </c>
      <c r="E4012" s="5">
        <v>44.99</v>
      </c>
      <c r="F4012" s="5">
        <f t="shared" si="248"/>
        <v>29.243499999999997</v>
      </c>
      <c r="G4012" s="5">
        <f t="shared" si="249"/>
        <v>2028.2121859999997</v>
      </c>
      <c r="H4012" s="5">
        <f t="shared" si="250"/>
        <v>2028.99</v>
      </c>
      <c r="I4012" s="3">
        <f t="shared" si="251"/>
        <v>2028.212186</v>
      </c>
    </row>
    <row r="4013" spans="1:9" ht="15.75" customHeight="1" x14ac:dyDescent="0.25">
      <c r="A4013" s="2" t="s">
        <v>4028</v>
      </c>
      <c r="B4013" s="3">
        <v>9781849681544</v>
      </c>
      <c r="C4013" s="3">
        <v>9781849681551</v>
      </c>
      <c r="D4013" s="4">
        <v>40408</v>
      </c>
      <c r="E4013" s="5">
        <v>59.99</v>
      </c>
      <c r="F4013" s="5">
        <f t="shared" si="248"/>
        <v>38.993499999999997</v>
      </c>
      <c r="G4013" s="5">
        <f t="shared" si="249"/>
        <v>2704.4331859999998</v>
      </c>
      <c r="H4013" s="5">
        <f t="shared" si="250"/>
        <v>2704.99</v>
      </c>
      <c r="I4013" s="3">
        <f t="shared" si="251"/>
        <v>2704.4331860000002</v>
      </c>
    </row>
    <row r="4014" spans="1:9" ht="15.75" customHeight="1" x14ac:dyDescent="0.25">
      <c r="A4014" s="2" t="s">
        <v>4029</v>
      </c>
      <c r="B4014" s="3">
        <v>9781849511063</v>
      </c>
      <c r="C4014" s="3">
        <v>9781849511070</v>
      </c>
      <c r="D4014" s="4">
        <v>40407</v>
      </c>
      <c r="E4014" s="5">
        <v>39.99</v>
      </c>
      <c r="F4014" s="5">
        <f t="shared" si="248"/>
        <v>25.993499999999997</v>
      </c>
      <c r="G4014" s="5">
        <f t="shared" si="249"/>
        <v>1802.8051859999996</v>
      </c>
      <c r="H4014" s="5">
        <f t="shared" si="250"/>
        <v>1802.99</v>
      </c>
      <c r="I4014" s="3">
        <f t="shared" si="251"/>
        <v>1802.805186</v>
      </c>
    </row>
    <row r="4015" spans="1:9" ht="15.75" customHeight="1" x14ac:dyDescent="0.25">
      <c r="A4015" s="2" t="s">
        <v>4030</v>
      </c>
      <c r="B4015" s="3">
        <v>9781849511346</v>
      </c>
      <c r="C4015" s="3">
        <v>9781849511353</v>
      </c>
      <c r="D4015" s="4">
        <v>40407</v>
      </c>
      <c r="E4015" s="5">
        <v>49.99</v>
      </c>
      <c r="F4015" s="5">
        <f t="shared" si="248"/>
        <v>32.493499999999997</v>
      </c>
      <c r="G4015" s="5">
        <f t="shared" si="249"/>
        <v>2253.6191859999994</v>
      </c>
      <c r="H4015" s="5">
        <f t="shared" si="250"/>
        <v>2253.9899999999998</v>
      </c>
      <c r="I4015" s="3">
        <f t="shared" si="251"/>
        <v>2253.6191859999999</v>
      </c>
    </row>
    <row r="4016" spans="1:9" ht="15.75" customHeight="1" x14ac:dyDescent="0.25">
      <c r="A4016" s="2" t="s">
        <v>4031</v>
      </c>
      <c r="B4016" s="3">
        <v>9781849511520</v>
      </c>
      <c r="C4016" s="3">
        <v>9781849511537</v>
      </c>
      <c r="D4016" s="4">
        <v>40407</v>
      </c>
      <c r="E4016" s="5">
        <v>59.99</v>
      </c>
      <c r="F4016" s="5">
        <f t="shared" si="248"/>
        <v>38.993499999999997</v>
      </c>
      <c r="G4016" s="5">
        <f t="shared" si="249"/>
        <v>2704.4331859999998</v>
      </c>
      <c r="H4016" s="5">
        <f t="shared" si="250"/>
        <v>2704.99</v>
      </c>
      <c r="I4016" s="3">
        <f t="shared" si="251"/>
        <v>2704.4331860000002</v>
      </c>
    </row>
    <row r="4017" spans="1:9" ht="15.75" customHeight="1" x14ac:dyDescent="0.25">
      <c r="A4017" s="2" t="s">
        <v>4032</v>
      </c>
      <c r="B4017" s="3">
        <v>9781849690362</v>
      </c>
      <c r="C4017" s="3">
        <v>9781849690379</v>
      </c>
      <c r="D4017" s="4">
        <v>40406</v>
      </c>
      <c r="E4017" s="5">
        <v>49.99</v>
      </c>
      <c r="F4017" s="5">
        <f t="shared" si="248"/>
        <v>32.493499999999997</v>
      </c>
      <c r="G4017" s="5">
        <f t="shared" si="249"/>
        <v>2253.6191859999994</v>
      </c>
      <c r="H4017" s="5">
        <f t="shared" si="250"/>
        <v>2253.9899999999998</v>
      </c>
      <c r="I4017" s="3">
        <f t="shared" si="251"/>
        <v>2253.6191859999999</v>
      </c>
    </row>
    <row r="4018" spans="1:9" ht="15.75" customHeight="1" x14ac:dyDescent="0.25">
      <c r="A4018" s="2" t="s">
        <v>4033</v>
      </c>
      <c r="B4018" s="3">
        <v>9781849510165</v>
      </c>
      <c r="C4018" s="3">
        <v>9781849510172</v>
      </c>
      <c r="D4018" s="4">
        <v>40403</v>
      </c>
      <c r="E4018" s="5">
        <v>44.99</v>
      </c>
      <c r="F4018" s="5">
        <f t="shared" si="248"/>
        <v>29.243499999999997</v>
      </c>
      <c r="G4018" s="5">
        <f t="shared" si="249"/>
        <v>2028.2121859999997</v>
      </c>
      <c r="H4018" s="5">
        <f t="shared" si="250"/>
        <v>2028.99</v>
      </c>
      <c r="I4018" s="3">
        <f t="shared" si="251"/>
        <v>2028.212186</v>
      </c>
    </row>
    <row r="4019" spans="1:9" ht="15.75" customHeight="1" x14ac:dyDescent="0.25">
      <c r="A4019" s="2" t="s">
        <v>4034</v>
      </c>
      <c r="B4019" s="3">
        <v>9781849681209</v>
      </c>
      <c r="C4019" s="3">
        <v>9781849681216</v>
      </c>
      <c r="D4019" s="4">
        <v>40403</v>
      </c>
      <c r="E4019" s="5">
        <v>39.99</v>
      </c>
      <c r="F4019" s="5">
        <f t="shared" si="248"/>
        <v>25.993499999999997</v>
      </c>
      <c r="G4019" s="5">
        <f t="shared" si="249"/>
        <v>1802.8051859999996</v>
      </c>
      <c r="H4019" s="5">
        <f t="shared" si="250"/>
        <v>1802.99</v>
      </c>
      <c r="I4019" s="3">
        <f t="shared" si="251"/>
        <v>1802.805186</v>
      </c>
    </row>
    <row r="4020" spans="1:9" ht="15.75" customHeight="1" x14ac:dyDescent="0.25">
      <c r="A4020" s="2" t="s">
        <v>4035</v>
      </c>
      <c r="B4020" s="3">
        <v>9781847199584</v>
      </c>
      <c r="C4020" s="3">
        <v>9781847199591</v>
      </c>
      <c r="D4020" s="4">
        <v>40401</v>
      </c>
      <c r="E4020" s="5">
        <v>39.99</v>
      </c>
      <c r="F4020" s="5">
        <f t="shared" si="248"/>
        <v>25.993499999999997</v>
      </c>
      <c r="G4020" s="5">
        <f t="shared" si="249"/>
        <v>1802.8051859999996</v>
      </c>
      <c r="H4020" s="5">
        <f t="shared" si="250"/>
        <v>1802.99</v>
      </c>
      <c r="I4020" s="3">
        <f t="shared" si="251"/>
        <v>1802.805186</v>
      </c>
    </row>
    <row r="4021" spans="1:9" ht="15.75" customHeight="1" x14ac:dyDescent="0.25">
      <c r="A4021" s="2" t="s">
        <v>4036</v>
      </c>
      <c r="B4021" s="3">
        <v>9781849511766</v>
      </c>
      <c r="C4021" s="3">
        <v>9781849511773</v>
      </c>
      <c r="D4021" s="4">
        <v>40401</v>
      </c>
      <c r="E4021" s="5">
        <v>39.99</v>
      </c>
      <c r="F4021" s="5">
        <f t="shared" si="248"/>
        <v>25.993499999999997</v>
      </c>
      <c r="G4021" s="5">
        <f t="shared" si="249"/>
        <v>1802.8051859999996</v>
      </c>
      <c r="H4021" s="5">
        <f t="shared" si="250"/>
        <v>1802.99</v>
      </c>
      <c r="I4021" s="3">
        <f t="shared" si="251"/>
        <v>1802.805186</v>
      </c>
    </row>
    <row r="4022" spans="1:9" ht="15.75" customHeight="1" x14ac:dyDescent="0.25">
      <c r="A4022" s="2" t="s">
        <v>4037</v>
      </c>
      <c r="B4022" s="3">
        <v>9781849680387</v>
      </c>
      <c r="C4022" s="3">
        <v>9781849680394</v>
      </c>
      <c r="D4022" s="4">
        <v>40401</v>
      </c>
      <c r="E4022" s="5">
        <v>59.99</v>
      </c>
      <c r="F4022" s="5">
        <f t="shared" si="248"/>
        <v>38.993499999999997</v>
      </c>
      <c r="G4022" s="5">
        <f t="shared" si="249"/>
        <v>2704.4331859999998</v>
      </c>
      <c r="H4022" s="5">
        <f t="shared" si="250"/>
        <v>2704.99</v>
      </c>
      <c r="I4022" s="3">
        <f t="shared" si="251"/>
        <v>2704.4331860000002</v>
      </c>
    </row>
    <row r="4023" spans="1:9" ht="15.75" customHeight="1" x14ac:dyDescent="0.25">
      <c r="A4023" s="2" t="s">
        <v>4038</v>
      </c>
      <c r="B4023" s="3">
        <v>9781847199362</v>
      </c>
      <c r="C4023" s="3">
        <v>9781847199379</v>
      </c>
      <c r="D4023" s="4">
        <v>40393</v>
      </c>
      <c r="E4023" s="5">
        <v>39.99</v>
      </c>
      <c r="F4023" s="5">
        <f t="shared" si="248"/>
        <v>25.993499999999997</v>
      </c>
      <c r="G4023" s="5">
        <f t="shared" si="249"/>
        <v>1802.8051859999996</v>
      </c>
      <c r="H4023" s="5">
        <f t="shared" si="250"/>
        <v>1802.99</v>
      </c>
      <c r="I4023" s="3">
        <f t="shared" si="251"/>
        <v>1802.805186</v>
      </c>
    </row>
    <row r="4024" spans="1:9" ht="15.75" customHeight="1" x14ac:dyDescent="0.25">
      <c r="A4024" s="2" t="s">
        <v>4039</v>
      </c>
      <c r="B4024" s="3">
        <v>9781849680561</v>
      </c>
      <c r="C4024" s="3">
        <v>9781849680578</v>
      </c>
      <c r="D4024" s="4">
        <v>40393</v>
      </c>
      <c r="E4024" s="5">
        <v>69.989999999999995</v>
      </c>
      <c r="F4024" s="5">
        <f t="shared" si="248"/>
        <v>45.493499999999997</v>
      </c>
      <c r="G4024" s="5">
        <f t="shared" si="249"/>
        <v>3155.2471859999996</v>
      </c>
      <c r="H4024" s="5">
        <f t="shared" si="250"/>
        <v>3155.99</v>
      </c>
      <c r="I4024" s="3">
        <f t="shared" si="251"/>
        <v>3155.2471860000001</v>
      </c>
    </row>
    <row r="4025" spans="1:9" ht="15.75" customHeight="1" x14ac:dyDescent="0.25">
      <c r="A4025" s="2" t="s">
        <v>4040</v>
      </c>
      <c r="B4025" s="3">
        <v>9781847199089</v>
      </c>
      <c r="C4025" s="3">
        <v>9781847199096</v>
      </c>
      <c r="D4025" s="4">
        <v>40392</v>
      </c>
      <c r="E4025" s="5">
        <v>44.99</v>
      </c>
      <c r="F4025" s="5">
        <f t="shared" si="248"/>
        <v>29.243499999999997</v>
      </c>
      <c r="G4025" s="5">
        <f t="shared" si="249"/>
        <v>2028.2121859999997</v>
      </c>
      <c r="H4025" s="5">
        <f t="shared" si="250"/>
        <v>2028.99</v>
      </c>
      <c r="I4025" s="3">
        <f t="shared" si="251"/>
        <v>2028.212186</v>
      </c>
    </row>
    <row r="4026" spans="1:9" ht="15.75" customHeight="1" x14ac:dyDescent="0.25">
      <c r="A4026" s="2" t="s">
        <v>4041</v>
      </c>
      <c r="B4026" s="3">
        <v>9781847197047</v>
      </c>
      <c r="C4026" s="3">
        <v>9781847197054</v>
      </c>
      <c r="D4026" s="4">
        <v>40385</v>
      </c>
      <c r="E4026" s="5">
        <v>39.99</v>
      </c>
      <c r="F4026" s="5">
        <f t="shared" si="248"/>
        <v>25.993499999999997</v>
      </c>
      <c r="G4026" s="5">
        <f t="shared" si="249"/>
        <v>1802.8051859999996</v>
      </c>
      <c r="H4026" s="5">
        <f t="shared" si="250"/>
        <v>1802.99</v>
      </c>
      <c r="I4026" s="3">
        <f t="shared" si="251"/>
        <v>1802.805186</v>
      </c>
    </row>
    <row r="4027" spans="1:9" ht="15.75" customHeight="1" x14ac:dyDescent="0.25">
      <c r="A4027" s="2" t="s">
        <v>4042</v>
      </c>
      <c r="B4027" s="3">
        <v>9781847199966</v>
      </c>
      <c r="C4027" s="3">
        <v>9781847199973</v>
      </c>
      <c r="D4027" s="4">
        <v>40385</v>
      </c>
      <c r="E4027" s="5">
        <v>39.99</v>
      </c>
      <c r="F4027" s="5">
        <f t="shared" si="248"/>
        <v>25.993499999999997</v>
      </c>
      <c r="G4027" s="5">
        <f t="shared" si="249"/>
        <v>1802.8051859999996</v>
      </c>
      <c r="H4027" s="5">
        <f t="shared" si="250"/>
        <v>1802.99</v>
      </c>
      <c r="I4027" s="3">
        <f t="shared" si="251"/>
        <v>1802.805186</v>
      </c>
    </row>
    <row r="4028" spans="1:9" ht="15.75" customHeight="1" x14ac:dyDescent="0.25">
      <c r="A4028" s="2" t="s">
        <v>4043</v>
      </c>
      <c r="B4028" s="3">
        <v>9781849510363</v>
      </c>
      <c r="C4028" s="3">
        <v>9781849510370</v>
      </c>
      <c r="D4028" s="4">
        <v>40385</v>
      </c>
      <c r="E4028" s="5">
        <v>49.99</v>
      </c>
      <c r="F4028" s="5">
        <f t="shared" si="248"/>
        <v>32.493499999999997</v>
      </c>
      <c r="G4028" s="5">
        <f t="shared" si="249"/>
        <v>2253.6191859999994</v>
      </c>
      <c r="H4028" s="5">
        <f t="shared" si="250"/>
        <v>2253.9899999999998</v>
      </c>
      <c r="I4028" s="3">
        <f t="shared" si="251"/>
        <v>2253.6191859999999</v>
      </c>
    </row>
    <row r="4029" spans="1:9" ht="15.75" customHeight="1" x14ac:dyDescent="0.25">
      <c r="A4029" s="2" t="s">
        <v>4044</v>
      </c>
      <c r="B4029" s="3">
        <v>9781849511261</v>
      </c>
      <c r="C4029" s="3">
        <v>9781849511278</v>
      </c>
      <c r="D4029" s="4">
        <v>40385</v>
      </c>
      <c r="E4029" s="5">
        <v>49.99</v>
      </c>
      <c r="F4029" s="5">
        <f t="shared" si="248"/>
        <v>32.493499999999997</v>
      </c>
      <c r="G4029" s="5">
        <f t="shared" si="249"/>
        <v>2253.6191859999994</v>
      </c>
      <c r="H4029" s="5">
        <f t="shared" si="250"/>
        <v>2253.9899999999998</v>
      </c>
      <c r="I4029" s="3">
        <f t="shared" si="251"/>
        <v>2253.6191859999999</v>
      </c>
    </row>
    <row r="4030" spans="1:9" ht="15.75" customHeight="1" x14ac:dyDescent="0.25">
      <c r="A4030" s="2" t="s">
        <v>4045</v>
      </c>
      <c r="B4030" s="3">
        <v>9781849511728</v>
      </c>
      <c r="C4030" s="3">
        <v>9781849511735</v>
      </c>
      <c r="D4030" s="4">
        <v>40385</v>
      </c>
      <c r="E4030" s="5">
        <v>39.99</v>
      </c>
      <c r="F4030" s="5">
        <f t="shared" si="248"/>
        <v>25.993499999999997</v>
      </c>
      <c r="G4030" s="5">
        <f t="shared" si="249"/>
        <v>1802.8051859999996</v>
      </c>
      <c r="H4030" s="5">
        <f t="shared" si="250"/>
        <v>1802.99</v>
      </c>
      <c r="I4030" s="3">
        <f t="shared" si="251"/>
        <v>1802.805186</v>
      </c>
    </row>
    <row r="4031" spans="1:9" ht="15.75" customHeight="1" x14ac:dyDescent="0.25">
      <c r="A4031" s="2" t="s">
        <v>4046</v>
      </c>
      <c r="B4031" s="3">
        <v>9781849512046</v>
      </c>
      <c r="C4031" s="3">
        <v>9781849512053</v>
      </c>
      <c r="D4031" s="4">
        <v>40385</v>
      </c>
      <c r="E4031" s="5">
        <v>39.99</v>
      </c>
      <c r="F4031" s="5">
        <f t="shared" si="248"/>
        <v>25.993499999999997</v>
      </c>
      <c r="G4031" s="5">
        <f t="shared" si="249"/>
        <v>1802.8051859999996</v>
      </c>
      <c r="H4031" s="5">
        <f t="shared" si="250"/>
        <v>1802.99</v>
      </c>
      <c r="I4031" s="3">
        <f t="shared" si="251"/>
        <v>1802.805186</v>
      </c>
    </row>
    <row r="4032" spans="1:9" ht="15.75" customHeight="1" x14ac:dyDescent="0.25">
      <c r="A4032" s="2" t="s">
        <v>4047</v>
      </c>
      <c r="B4032" s="3">
        <v>9781849680103</v>
      </c>
      <c r="C4032" s="3">
        <v>9781849680110</v>
      </c>
      <c r="D4032" s="4">
        <v>40385</v>
      </c>
      <c r="E4032" s="5">
        <v>59.99</v>
      </c>
      <c r="F4032" s="5">
        <f t="shared" si="248"/>
        <v>38.993499999999997</v>
      </c>
      <c r="G4032" s="5">
        <f t="shared" si="249"/>
        <v>2704.4331859999998</v>
      </c>
      <c r="H4032" s="5">
        <f t="shared" si="250"/>
        <v>2704.99</v>
      </c>
      <c r="I4032" s="3">
        <f t="shared" si="251"/>
        <v>2704.4331860000002</v>
      </c>
    </row>
    <row r="4033" spans="1:9" ht="15.75" customHeight="1" x14ac:dyDescent="0.25">
      <c r="A4033" s="2" t="s">
        <v>4048</v>
      </c>
      <c r="B4033" s="3">
        <v>9781849690201</v>
      </c>
      <c r="C4033" s="3">
        <v>9781849690218</v>
      </c>
      <c r="D4033" s="4">
        <v>40385</v>
      </c>
      <c r="E4033" s="5">
        <v>39.99</v>
      </c>
      <c r="F4033" s="5">
        <f t="shared" si="248"/>
        <v>25.993499999999997</v>
      </c>
      <c r="G4033" s="5">
        <f t="shared" si="249"/>
        <v>1802.8051859999996</v>
      </c>
      <c r="H4033" s="5">
        <f t="shared" si="250"/>
        <v>1802.99</v>
      </c>
      <c r="I4033" s="3">
        <f t="shared" si="251"/>
        <v>1802.805186</v>
      </c>
    </row>
    <row r="4034" spans="1:9" ht="15.75" customHeight="1" x14ac:dyDescent="0.25">
      <c r="A4034" s="2" t="s">
        <v>4049</v>
      </c>
      <c r="B4034" s="3">
        <v>9781849690249</v>
      </c>
      <c r="C4034" s="3">
        <v>9781849690256</v>
      </c>
      <c r="D4034" s="4">
        <v>40385</v>
      </c>
      <c r="E4034" s="5">
        <v>49.99</v>
      </c>
      <c r="F4034" s="5">
        <f t="shared" si="248"/>
        <v>32.493499999999997</v>
      </c>
      <c r="G4034" s="5">
        <f t="shared" si="249"/>
        <v>2253.6191859999994</v>
      </c>
      <c r="H4034" s="5">
        <f t="shared" si="250"/>
        <v>2253.9899999999998</v>
      </c>
      <c r="I4034" s="3">
        <f t="shared" si="251"/>
        <v>2253.6191859999999</v>
      </c>
    </row>
    <row r="4035" spans="1:9" ht="15.75" customHeight="1" x14ac:dyDescent="0.25">
      <c r="A4035" s="2" t="s">
        <v>4050</v>
      </c>
      <c r="B4035" s="3">
        <v>9781849680066</v>
      </c>
      <c r="C4035" s="3">
        <v>9781849680073</v>
      </c>
      <c r="D4035" s="4">
        <v>40381</v>
      </c>
      <c r="E4035" s="5">
        <v>54.99</v>
      </c>
      <c r="F4035" s="5">
        <f t="shared" si="248"/>
        <v>35.743499999999997</v>
      </c>
      <c r="G4035" s="5">
        <f t="shared" si="249"/>
        <v>2479.0261859999996</v>
      </c>
      <c r="H4035" s="5">
        <f t="shared" si="250"/>
        <v>2479.9899999999998</v>
      </c>
      <c r="I4035" s="3">
        <f t="shared" si="251"/>
        <v>2479.0261860000001</v>
      </c>
    </row>
    <row r="4036" spans="1:9" ht="15.75" customHeight="1" x14ac:dyDescent="0.25">
      <c r="A4036" s="2" t="s">
        <v>4051</v>
      </c>
      <c r="B4036" s="3">
        <v>9781849510868</v>
      </c>
      <c r="C4036" s="3">
        <v>9781849510875</v>
      </c>
      <c r="D4036" s="4">
        <v>40379</v>
      </c>
      <c r="E4036" s="5">
        <v>44.99</v>
      </c>
      <c r="F4036" s="5">
        <f t="shared" ref="F4036:F4099" si="252">E4036*65/100</f>
        <v>29.243499999999997</v>
      </c>
      <c r="G4036" s="5">
        <f t="shared" ref="G4036:G4099" si="253">F4036*69.356</f>
        <v>2028.2121859999997</v>
      </c>
      <c r="H4036" s="5">
        <f t="shared" ref="H4036:H4099" si="254">LEFT(G4036,FIND(".",G4036))+0.99</f>
        <v>2028.99</v>
      </c>
      <c r="I4036" s="3">
        <f t="shared" ref="I4036:I4099" si="255">ROUNDUP(G4036,100)</f>
        <v>2028.212186</v>
      </c>
    </row>
    <row r="4037" spans="1:9" ht="15.75" customHeight="1" x14ac:dyDescent="0.25">
      <c r="A4037" s="2" t="s">
        <v>4052</v>
      </c>
      <c r="B4037" s="3">
        <v>9781847199560</v>
      </c>
      <c r="C4037" s="3">
        <v>9781847199577</v>
      </c>
      <c r="D4037" s="4">
        <v>40375</v>
      </c>
      <c r="E4037" s="5">
        <v>34.99</v>
      </c>
      <c r="F4037" s="5">
        <f t="shared" si="252"/>
        <v>22.743499999999997</v>
      </c>
      <c r="G4037" s="5">
        <f t="shared" si="253"/>
        <v>1577.3981859999997</v>
      </c>
      <c r="H4037" s="5">
        <f t="shared" si="254"/>
        <v>1577.99</v>
      </c>
      <c r="I4037" s="3">
        <f t="shared" si="255"/>
        <v>1577.3981859999999</v>
      </c>
    </row>
    <row r="4038" spans="1:9" ht="15.75" customHeight="1" x14ac:dyDescent="0.25">
      <c r="A4038" s="2" t="s">
        <v>4053</v>
      </c>
      <c r="B4038" s="3">
        <v>9781849510707</v>
      </c>
      <c r="C4038" s="3">
        <v>9781849510714</v>
      </c>
      <c r="D4038" s="4">
        <v>40374</v>
      </c>
      <c r="E4038" s="5">
        <v>44.99</v>
      </c>
      <c r="F4038" s="5">
        <f t="shared" si="252"/>
        <v>29.243499999999997</v>
      </c>
      <c r="G4038" s="5">
        <f t="shared" si="253"/>
        <v>2028.2121859999997</v>
      </c>
      <c r="H4038" s="5">
        <f t="shared" si="254"/>
        <v>2028.99</v>
      </c>
      <c r="I4038" s="3">
        <f t="shared" si="255"/>
        <v>2028.212186</v>
      </c>
    </row>
    <row r="4039" spans="1:9" ht="15.75" customHeight="1" x14ac:dyDescent="0.25">
      <c r="A4039" s="2" t="s">
        <v>4054</v>
      </c>
      <c r="B4039" s="3">
        <v>9781849511667</v>
      </c>
      <c r="C4039" s="3">
        <v>9781849511674</v>
      </c>
      <c r="D4039" s="4">
        <v>40374</v>
      </c>
      <c r="E4039" s="5">
        <v>44.99</v>
      </c>
      <c r="F4039" s="5">
        <f t="shared" si="252"/>
        <v>29.243499999999997</v>
      </c>
      <c r="G4039" s="5">
        <f t="shared" si="253"/>
        <v>2028.2121859999997</v>
      </c>
      <c r="H4039" s="5">
        <f t="shared" si="254"/>
        <v>2028.99</v>
      </c>
      <c r="I4039" s="3">
        <f t="shared" si="255"/>
        <v>2028.212186</v>
      </c>
    </row>
    <row r="4040" spans="1:9" ht="15.75" customHeight="1" x14ac:dyDescent="0.25">
      <c r="A4040" s="2" t="s">
        <v>4055</v>
      </c>
      <c r="B4040" s="3">
        <v>9781847196606</v>
      </c>
      <c r="C4040" s="3">
        <v>9781847196613</v>
      </c>
      <c r="D4040" s="4">
        <v>40368</v>
      </c>
      <c r="E4040" s="5">
        <v>44.99</v>
      </c>
      <c r="F4040" s="5">
        <f t="shared" si="252"/>
        <v>29.243499999999997</v>
      </c>
      <c r="G4040" s="5">
        <f t="shared" si="253"/>
        <v>2028.2121859999997</v>
      </c>
      <c r="H4040" s="5">
        <f t="shared" si="254"/>
        <v>2028.99</v>
      </c>
      <c r="I4040" s="3">
        <f t="shared" si="255"/>
        <v>2028.212186</v>
      </c>
    </row>
    <row r="4041" spans="1:9" ht="15.75" customHeight="1" x14ac:dyDescent="0.25">
      <c r="A4041" s="2" t="s">
        <v>4056</v>
      </c>
      <c r="B4041" s="3">
        <v>9781847198280</v>
      </c>
      <c r="C4041" s="3">
        <v>9781847198297</v>
      </c>
      <c r="D4041" s="4">
        <v>40368</v>
      </c>
      <c r="E4041" s="5">
        <v>59.99</v>
      </c>
      <c r="F4041" s="5">
        <f t="shared" si="252"/>
        <v>38.993499999999997</v>
      </c>
      <c r="G4041" s="5">
        <f t="shared" si="253"/>
        <v>2704.4331859999998</v>
      </c>
      <c r="H4041" s="5">
        <f t="shared" si="254"/>
        <v>2704.99</v>
      </c>
      <c r="I4041" s="3">
        <f t="shared" si="255"/>
        <v>2704.4331860000002</v>
      </c>
    </row>
    <row r="4042" spans="1:9" ht="15.75" customHeight="1" x14ac:dyDescent="0.25">
      <c r="A4042" s="2" t="s">
        <v>4057</v>
      </c>
      <c r="B4042" s="3">
        <v>9781849510943</v>
      </c>
      <c r="C4042" s="3">
        <v>9781849510950</v>
      </c>
      <c r="D4042" s="4">
        <v>40368</v>
      </c>
      <c r="E4042" s="5">
        <v>44.99</v>
      </c>
      <c r="F4042" s="5">
        <f t="shared" si="252"/>
        <v>29.243499999999997</v>
      </c>
      <c r="G4042" s="5">
        <f t="shared" si="253"/>
        <v>2028.2121859999997</v>
      </c>
      <c r="H4042" s="5">
        <f t="shared" si="254"/>
        <v>2028.99</v>
      </c>
      <c r="I4042" s="3">
        <f t="shared" si="255"/>
        <v>2028.212186</v>
      </c>
    </row>
    <row r="4043" spans="1:9" ht="15.75" customHeight="1" x14ac:dyDescent="0.25">
      <c r="A4043" s="2" t="s">
        <v>4058</v>
      </c>
      <c r="B4043" s="3">
        <v>9781849680141</v>
      </c>
      <c r="C4043" s="3">
        <v>9781849680158</v>
      </c>
      <c r="D4043" s="4">
        <v>40368</v>
      </c>
      <c r="E4043" s="5">
        <v>49.99</v>
      </c>
      <c r="F4043" s="5">
        <f t="shared" si="252"/>
        <v>32.493499999999997</v>
      </c>
      <c r="G4043" s="5">
        <f t="shared" si="253"/>
        <v>2253.6191859999994</v>
      </c>
      <c r="H4043" s="5">
        <f t="shared" si="254"/>
        <v>2253.9899999999998</v>
      </c>
      <c r="I4043" s="3">
        <f t="shared" si="255"/>
        <v>2253.6191859999999</v>
      </c>
    </row>
    <row r="4044" spans="1:9" ht="15.75" customHeight="1" x14ac:dyDescent="0.25">
      <c r="A4044" s="2" t="s">
        <v>4059</v>
      </c>
      <c r="B4044" s="3">
        <v>9781849510882</v>
      </c>
      <c r="C4044" s="3">
        <v>9781849510899</v>
      </c>
      <c r="D4044" s="4">
        <v>40364</v>
      </c>
      <c r="E4044" s="5">
        <v>49.99</v>
      </c>
      <c r="F4044" s="5">
        <f t="shared" si="252"/>
        <v>32.493499999999997</v>
      </c>
      <c r="G4044" s="5">
        <f t="shared" si="253"/>
        <v>2253.6191859999994</v>
      </c>
      <c r="H4044" s="5">
        <f t="shared" si="254"/>
        <v>2253.9899999999998</v>
      </c>
      <c r="I4044" s="3">
        <f t="shared" si="255"/>
        <v>2253.6191859999999</v>
      </c>
    </row>
    <row r="4045" spans="1:9" ht="15.75" customHeight="1" x14ac:dyDescent="0.25">
      <c r="A4045" s="2" t="s">
        <v>4060</v>
      </c>
      <c r="B4045" s="3">
        <v>9781849511247</v>
      </c>
      <c r="C4045" s="3">
        <v>9781849511254</v>
      </c>
      <c r="D4045" s="4">
        <v>40364</v>
      </c>
      <c r="E4045" s="5">
        <v>39.99</v>
      </c>
      <c r="F4045" s="5">
        <f t="shared" si="252"/>
        <v>25.993499999999997</v>
      </c>
      <c r="G4045" s="5">
        <f t="shared" si="253"/>
        <v>1802.8051859999996</v>
      </c>
      <c r="H4045" s="5">
        <f t="shared" si="254"/>
        <v>1802.99</v>
      </c>
      <c r="I4045" s="3">
        <f t="shared" si="255"/>
        <v>1802.805186</v>
      </c>
    </row>
    <row r="4046" spans="1:9" ht="15.75" customHeight="1" x14ac:dyDescent="0.25">
      <c r="A4046" s="2" t="s">
        <v>4061</v>
      </c>
      <c r="B4046" s="3">
        <v>9781849680042</v>
      </c>
      <c r="C4046" s="3">
        <v>9781849680059</v>
      </c>
      <c r="D4046" s="4">
        <v>40364</v>
      </c>
      <c r="E4046" s="5">
        <v>59.99</v>
      </c>
      <c r="F4046" s="5">
        <f t="shared" si="252"/>
        <v>38.993499999999997</v>
      </c>
      <c r="G4046" s="5">
        <f t="shared" si="253"/>
        <v>2704.4331859999998</v>
      </c>
      <c r="H4046" s="5">
        <f t="shared" si="254"/>
        <v>2704.99</v>
      </c>
      <c r="I4046" s="3">
        <f t="shared" si="255"/>
        <v>2704.4331860000002</v>
      </c>
    </row>
    <row r="4047" spans="1:9" ht="15.75" customHeight="1" x14ac:dyDescent="0.25">
      <c r="A4047" s="2" t="s">
        <v>4062</v>
      </c>
      <c r="B4047" s="3">
        <v>9781849680424</v>
      </c>
      <c r="C4047" s="3">
        <v>9781849680431</v>
      </c>
      <c r="D4047" s="4">
        <v>40364</v>
      </c>
      <c r="E4047" s="5">
        <v>59.99</v>
      </c>
      <c r="F4047" s="5">
        <f t="shared" si="252"/>
        <v>38.993499999999997</v>
      </c>
      <c r="G4047" s="5">
        <f t="shared" si="253"/>
        <v>2704.4331859999998</v>
      </c>
      <c r="H4047" s="5">
        <f t="shared" si="254"/>
        <v>2704.99</v>
      </c>
      <c r="I4047" s="3">
        <f t="shared" si="255"/>
        <v>2704.4331860000002</v>
      </c>
    </row>
    <row r="4048" spans="1:9" ht="15.75" customHeight="1" x14ac:dyDescent="0.25">
      <c r="A4048" s="2" t="s">
        <v>4063</v>
      </c>
      <c r="B4048" s="3">
        <v>9781847198440</v>
      </c>
      <c r="C4048" s="3">
        <v>9781847198457</v>
      </c>
      <c r="D4048" s="4">
        <v>40360</v>
      </c>
      <c r="E4048" s="5">
        <v>39.99</v>
      </c>
      <c r="F4048" s="5">
        <f t="shared" si="252"/>
        <v>25.993499999999997</v>
      </c>
      <c r="G4048" s="5">
        <f t="shared" si="253"/>
        <v>1802.8051859999996</v>
      </c>
      <c r="H4048" s="5">
        <f t="shared" si="254"/>
        <v>1802.99</v>
      </c>
      <c r="I4048" s="3">
        <f t="shared" si="255"/>
        <v>1802.805186</v>
      </c>
    </row>
    <row r="4049" spans="1:9" ht="15.75" customHeight="1" x14ac:dyDescent="0.25">
      <c r="A4049" s="2" t="s">
        <v>4064</v>
      </c>
      <c r="B4049" s="3">
        <v>9781847199249</v>
      </c>
      <c r="C4049" s="3">
        <v>9781847199256</v>
      </c>
      <c r="D4049" s="4">
        <v>40360</v>
      </c>
      <c r="E4049" s="5">
        <v>39.99</v>
      </c>
      <c r="F4049" s="5">
        <f t="shared" si="252"/>
        <v>25.993499999999997</v>
      </c>
      <c r="G4049" s="5">
        <f t="shared" si="253"/>
        <v>1802.8051859999996</v>
      </c>
      <c r="H4049" s="5">
        <f t="shared" si="254"/>
        <v>1802.99</v>
      </c>
      <c r="I4049" s="3">
        <f t="shared" si="255"/>
        <v>1802.805186</v>
      </c>
    </row>
    <row r="4050" spans="1:9" ht="15.75" customHeight="1" x14ac:dyDescent="0.25">
      <c r="A4050" s="2" t="s">
        <v>4065</v>
      </c>
      <c r="B4050" s="3">
        <v>9781849510769</v>
      </c>
      <c r="C4050" s="3">
        <v>9781849510776</v>
      </c>
      <c r="D4050" s="4">
        <v>40360</v>
      </c>
      <c r="E4050" s="5">
        <v>49.99</v>
      </c>
      <c r="F4050" s="5">
        <f t="shared" si="252"/>
        <v>32.493499999999997</v>
      </c>
      <c r="G4050" s="5">
        <f t="shared" si="253"/>
        <v>2253.6191859999994</v>
      </c>
      <c r="H4050" s="5">
        <f t="shared" si="254"/>
        <v>2253.9899999999998</v>
      </c>
      <c r="I4050" s="3">
        <f t="shared" si="255"/>
        <v>2253.6191859999999</v>
      </c>
    </row>
    <row r="4051" spans="1:9" ht="15.75" customHeight="1" x14ac:dyDescent="0.25">
      <c r="A4051" s="2" t="s">
        <v>4066</v>
      </c>
      <c r="B4051" s="3">
        <v>9781849510844</v>
      </c>
      <c r="C4051" s="3">
        <v>9781849510851</v>
      </c>
      <c r="D4051" s="4">
        <v>40360</v>
      </c>
      <c r="E4051" s="5">
        <v>44.99</v>
      </c>
      <c r="F4051" s="5">
        <f t="shared" si="252"/>
        <v>29.243499999999997</v>
      </c>
      <c r="G4051" s="5">
        <f t="shared" si="253"/>
        <v>2028.2121859999997</v>
      </c>
      <c r="H4051" s="5">
        <f t="shared" si="254"/>
        <v>2028.99</v>
      </c>
      <c r="I4051" s="3">
        <f t="shared" si="255"/>
        <v>2028.212186</v>
      </c>
    </row>
    <row r="4052" spans="1:9" ht="15.75" customHeight="1" x14ac:dyDescent="0.25">
      <c r="A4052" s="2" t="s">
        <v>4067</v>
      </c>
      <c r="B4052" s="3">
        <v>9781849510967</v>
      </c>
      <c r="C4052" s="3">
        <v>9781849510974</v>
      </c>
      <c r="D4052" s="4">
        <v>40360</v>
      </c>
      <c r="E4052" s="5">
        <v>49.99</v>
      </c>
      <c r="F4052" s="5">
        <f t="shared" si="252"/>
        <v>32.493499999999997</v>
      </c>
      <c r="G4052" s="5">
        <f t="shared" si="253"/>
        <v>2253.6191859999994</v>
      </c>
      <c r="H4052" s="5">
        <f t="shared" si="254"/>
        <v>2253.9899999999998</v>
      </c>
      <c r="I4052" s="3">
        <f t="shared" si="255"/>
        <v>2253.6191859999999</v>
      </c>
    </row>
    <row r="4053" spans="1:9" ht="15.75" customHeight="1" x14ac:dyDescent="0.25">
      <c r="A4053" s="2" t="s">
        <v>4068</v>
      </c>
      <c r="B4053" s="3">
        <v>9781849680189</v>
      </c>
      <c r="C4053" s="3">
        <v>9781849680196</v>
      </c>
      <c r="D4053" s="4">
        <v>40360</v>
      </c>
      <c r="E4053" s="5">
        <v>79.989999999999995</v>
      </c>
      <c r="F4053" s="5">
        <f t="shared" si="252"/>
        <v>51.993499999999997</v>
      </c>
      <c r="G4053" s="5">
        <f t="shared" si="253"/>
        <v>3606.0611859999995</v>
      </c>
      <c r="H4053" s="5">
        <f t="shared" si="254"/>
        <v>3606.99</v>
      </c>
      <c r="I4053" s="3">
        <f t="shared" si="255"/>
        <v>3606.0611859999999</v>
      </c>
    </row>
    <row r="4054" spans="1:9" ht="15.75" customHeight="1" x14ac:dyDescent="0.25">
      <c r="A4054" s="2" t="s">
        <v>4069</v>
      </c>
      <c r="B4054" s="3">
        <v>9781849681049</v>
      </c>
      <c r="C4054" s="3">
        <v>9781849681056</v>
      </c>
      <c r="D4054" s="4">
        <v>40351</v>
      </c>
      <c r="E4054" s="5">
        <v>34.99</v>
      </c>
      <c r="F4054" s="5">
        <f t="shared" si="252"/>
        <v>22.743499999999997</v>
      </c>
      <c r="G4054" s="5">
        <f t="shared" si="253"/>
        <v>1577.3981859999997</v>
      </c>
      <c r="H4054" s="5">
        <f t="shared" si="254"/>
        <v>1577.99</v>
      </c>
      <c r="I4054" s="3">
        <f t="shared" si="255"/>
        <v>1577.3981859999999</v>
      </c>
    </row>
    <row r="4055" spans="1:9" ht="15.75" customHeight="1" x14ac:dyDescent="0.25">
      <c r="A4055" s="2" t="s">
        <v>4070</v>
      </c>
      <c r="B4055" s="3">
        <v>9781849511148</v>
      </c>
      <c r="C4055" s="3">
        <v>9781849511155</v>
      </c>
      <c r="D4055" s="4">
        <v>40343</v>
      </c>
      <c r="E4055" s="5">
        <v>44.99</v>
      </c>
      <c r="F4055" s="5">
        <f t="shared" si="252"/>
        <v>29.243499999999997</v>
      </c>
      <c r="G4055" s="5">
        <f t="shared" si="253"/>
        <v>2028.2121859999997</v>
      </c>
      <c r="H4055" s="5">
        <f t="shared" si="254"/>
        <v>2028.99</v>
      </c>
      <c r="I4055" s="3">
        <f t="shared" si="255"/>
        <v>2028.212186</v>
      </c>
    </row>
    <row r="4056" spans="1:9" ht="15.75" customHeight="1" x14ac:dyDescent="0.25">
      <c r="A4056" s="2" t="s">
        <v>4071</v>
      </c>
      <c r="B4056" s="3">
        <v>9781849680967</v>
      </c>
      <c r="C4056" s="3">
        <v>9781849680974</v>
      </c>
      <c r="D4056" s="4">
        <v>40340</v>
      </c>
      <c r="E4056" s="5">
        <v>59.99</v>
      </c>
      <c r="F4056" s="5">
        <f t="shared" si="252"/>
        <v>38.993499999999997</v>
      </c>
      <c r="G4056" s="5">
        <f t="shared" si="253"/>
        <v>2704.4331859999998</v>
      </c>
      <c r="H4056" s="5">
        <f t="shared" si="254"/>
        <v>2704.99</v>
      </c>
      <c r="I4056" s="3">
        <f t="shared" si="255"/>
        <v>2704.4331860000002</v>
      </c>
    </row>
    <row r="4057" spans="1:9" ht="15.75" customHeight="1" x14ac:dyDescent="0.25">
      <c r="A4057" s="2" t="s">
        <v>4072</v>
      </c>
      <c r="B4057" s="3">
        <v>9781847199522</v>
      </c>
      <c r="C4057" s="3">
        <v>9781847199539</v>
      </c>
      <c r="D4057" s="4">
        <v>40337</v>
      </c>
      <c r="E4057" s="5">
        <v>44.99</v>
      </c>
      <c r="F4057" s="5">
        <f t="shared" si="252"/>
        <v>29.243499999999997</v>
      </c>
      <c r="G4057" s="5">
        <f t="shared" si="253"/>
        <v>2028.2121859999997</v>
      </c>
      <c r="H4057" s="5">
        <f t="shared" si="254"/>
        <v>2028.99</v>
      </c>
      <c r="I4057" s="3">
        <f t="shared" si="255"/>
        <v>2028.212186</v>
      </c>
    </row>
    <row r="4058" spans="1:9" ht="15.75" customHeight="1" x14ac:dyDescent="0.25">
      <c r="A4058" s="2" t="s">
        <v>4073</v>
      </c>
      <c r="B4058" s="3">
        <v>9781849681148</v>
      </c>
      <c r="C4058" s="3">
        <v>9781849681155</v>
      </c>
      <c r="D4058" s="4">
        <v>40337</v>
      </c>
      <c r="E4058" s="5">
        <v>49.99</v>
      </c>
      <c r="F4058" s="5">
        <f t="shared" si="252"/>
        <v>32.493499999999997</v>
      </c>
      <c r="G4058" s="5">
        <f t="shared" si="253"/>
        <v>2253.6191859999994</v>
      </c>
      <c r="H4058" s="5">
        <f t="shared" si="254"/>
        <v>2253.9899999999998</v>
      </c>
      <c r="I4058" s="3">
        <f t="shared" si="255"/>
        <v>2253.6191859999999</v>
      </c>
    </row>
    <row r="4059" spans="1:9" ht="15.75" customHeight="1" x14ac:dyDescent="0.25">
      <c r="A4059" s="2" t="s">
        <v>4074</v>
      </c>
      <c r="B4059" s="3">
        <v>9781847194527</v>
      </c>
      <c r="C4059" s="3">
        <v>9781847194534</v>
      </c>
      <c r="D4059" s="4">
        <v>40330</v>
      </c>
      <c r="E4059" s="5">
        <v>59.99</v>
      </c>
      <c r="F4059" s="5">
        <f t="shared" si="252"/>
        <v>38.993499999999997</v>
      </c>
      <c r="G4059" s="5">
        <f t="shared" si="253"/>
        <v>2704.4331859999998</v>
      </c>
      <c r="H4059" s="5">
        <f t="shared" si="254"/>
        <v>2704.99</v>
      </c>
      <c r="I4059" s="3">
        <f t="shared" si="255"/>
        <v>2704.4331860000002</v>
      </c>
    </row>
    <row r="4060" spans="1:9" ht="15.75" customHeight="1" x14ac:dyDescent="0.25">
      <c r="A4060" s="2" t="s">
        <v>4075</v>
      </c>
      <c r="B4060" s="3">
        <v>9781847196903</v>
      </c>
      <c r="C4060" s="3">
        <v>9781847196910</v>
      </c>
      <c r="D4060" s="4">
        <v>40330</v>
      </c>
      <c r="E4060" s="5">
        <v>44.99</v>
      </c>
      <c r="F4060" s="5">
        <f t="shared" si="252"/>
        <v>29.243499999999997</v>
      </c>
      <c r="G4060" s="5">
        <f t="shared" si="253"/>
        <v>2028.2121859999997</v>
      </c>
      <c r="H4060" s="5">
        <f t="shared" si="254"/>
        <v>2028.99</v>
      </c>
      <c r="I4060" s="3">
        <f t="shared" si="255"/>
        <v>2028.212186</v>
      </c>
    </row>
    <row r="4061" spans="1:9" ht="15.75" customHeight="1" x14ac:dyDescent="0.25">
      <c r="A4061" s="2" t="s">
        <v>4076</v>
      </c>
      <c r="B4061" s="3">
        <v>9781847197344</v>
      </c>
      <c r="C4061" s="3">
        <v>9781847197351</v>
      </c>
      <c r="D4061" s="4">
        <v>40330</v>
      </c>
      <c r="E4061" s="5">
        <v>39.99</v>
      </c>
      <c r="F4061" s="5">
        <f t="shared" si="252"/>
        <v>25.993499999999997</v>
      </c>
      <c r="G4061" s="5">
        <f t="shared" si="253"/>
        <v>1802.8051859999996</v>
      </c>
      <c r="H4061" s="5">
        <f t="shared" si="254"/>
        <v>1802.99</v>
      </c>
      <c r="I4061" s="3">
        <f t="shared" si="255"/>
        <v>1802.805186</v>
      </c>
    </row>
    <row r="4062" spans="1:9" ht="15.75" customHeight="1" x14ac:dyDescent="0.25">
      <c r="A4062" s="2" t="s">
        <v>4077</v>
      </c>
      <c r="B4062" s="3">
        <v>9781847198068</v>
      </c>
      <c r="C4062" s="3">
        <v>9781847198075</v>
      </c>
      <c r="D4062" s="4">
        <v>40330</v>
      </c>
      <c r="E4062" s="5">
        <v>69.989999999999995</v>
      </c>
      <c r="F4062" s="5">
        <f t="shared" si="252"/>
        <v>45.493499999999997</v>
      </c>
      <c r="G4062" s="5">
        <f t="shared" si="253"/>
        <v>3155.2471859999996</v>
      </c>
      <c r="H4062" s="5">
        <f t="shared" si="254"/>
        <v>3155.99</v>
      </c>
      <c r="I4062" s="3">
        <f t="shared" si="255"/>
        <v>3155.2471860000001</v>
      </c>
    </row>
    <row r="4063" spans="1:9" ht="15.75" customHeight="1" x14ac:dyDescent="0.25">
      <c r="A4063" s="2" t="s">
        <v>4078</v>
      </c>
      <c r="B4063" s="3">
        <v>9781849510523</v>
      </c>
      <c r="C4063" s="3">
        <v>9781849510530</v>
      </c>
      <c r="D4063" s="4">
        <v>40330</v>
      </c>
      <c r="E4063" s="5">
        <v>49.99</v>
      </c>
      <c r="F4063" s="5">
        <f t="shared" si="252"/>
        <v>32.493499999999997</v>
      </c>
      <c r="G4063" s="5">
        <f t="shared" si="253"/>
        <v>2253.6191859999994</v>
      </c>
      <c r="H4063" s="5">
        <f t="shared" si="254"/>
        <v>2253.9899999999998</v>
      </c>
      <c r="I4063" s="3">
        <f t="shared" si="255"/>
        <v>2253.6191859999999</v>
      </c>
    </row>
    <row r="4064" spans="1:9" ht="15.75" customHeight="1" x14ac:dyDescent="0.25">
      <c r="A4064" s="2" t="s">
        <v>4079</v>
      </c>
      <c r="B4064" s="3">
        <v>9781849511001</v>
      </c>
      <c r="C4064" s="3">
        <v>9781849511018</v>
      </c>
      <c r="D4064" s="4">
        <v>40330</v>
      </c>
      <c r="E4064" s="5">
        <v>39.99</v>
      </c>
      <c r="F4064" s="5">
        <f t="shared" si="252"/>
        <v>25.993499999999997</v>
      </c>
      <c r="G4064" s="5">
        <f t="shared" si="253"/>
        <v>1802.8051859999996</v>
      </c>
      <c r="H4064" s="5">
        <f t="shared" si="254"/>
        <v>1802.99</v>
      </c>
      <c r="I4064" s="3">
        <f t="shared" si="255"/>
        <v>1802.805186</v>
      </c>
    </row>
    <row r="4065" spans="1:9" ht="15.75" customHeight="1" x14ac:dyDescent="0.25">
      <c r="A4065" s="2" t="s">
        <v>4080</v>
      </c>
      <c r="B4065" s="3">
        <v>9781849680226</v>
      </c>
      <c r="C4065" s="3">
        <v>9781849680233</v>
      </c>
      <c r="D4065" s="4">
        <v>40330</v>
      </c>
      <c r="E4065" s="5">
        <v>59.99</v>
      </c>
      <c r="F4065" s="5">
        <f t="shared" si="252"/>
        <v>38.993499999999997</v>
      </c>
      <c r="G4065" s="5">
        <f t="shared" si="253"/>
        <v>2704.4331859999998</v>
      </c>
      <c r="H4065" s="5">
        <f t="shared" si="254"/>
        <v>2704.99</v>
      </c>
      <c r="I4065" s="3">
        <f t="shared" si="255"/>
        <v>2704.4331860000002</v>
      </c>
    </row>
    <row r="4066" spans="1:9" ht="15.75" customHeight="1" x14ac:dyDescent="0.25">
      <c r="A4066" s="2" t="s">
        <v>4081</v>
      </c>
      <c r="B4066" s="3">
        <v>9781849680349</v>
      </c>
      <c r="C4066" s="3">
        <v>9781849680356</v>
      </c>
      <c r="D4066" s="4">
        <v>40330</v>
      </c>
      <c r="E4066" s="5">
        <v>59.99</v>
      </c>
      <c r="F4066" s="5">
        <f t="shared" si="252"/>
        <v>38.993499999999997</v>
      </c>
      <c r="G4066" s="5">
        <f t="shared" si="253"/>
        <v>2704.4331859999998</v>
      </c>
      <c r="H4066" s="5">
        <f t="shared" si="254"/>
        <v>2704.99</v>
      </c>
      <c r="I4066" s="3">
        <f t="shared" si="255"/>
        <v>2704.4331860000002</v>
      </c>
    </row>
    <row r="4067" spans="1:9" ht="15.75" customHeight="1" x14ac:dyDescent="0.25">
      <c r="A4067" s="2" t="s">
        <v>4082</v>
      </c>
      <c r="B4067" s="3">
        <v>9781847199744</v>
      </c>
      <c r="C4067" s="3">
        <v>9781847199751</v>
      </c>
      <c r="D4067" s="4">
        <v>40324</v>
      </c>
      <c r="E4067" s="5">
        <v>49.99</v>
      </c>
      <c r="F4067" s="5">
        <f t="shared" si="252"/>
        <v>32.493499999999997</v>
      </c>
      <c r="G4067" s="5">
        <f t="shared" si="253"/>
        <v>2253.6191859999994</v>
      </c>
      <c r="H4067" s="5">
        <f t="shared" si="254"/>
        <v>2253.9899999999998</v>
      </c>
      <c r="I4067" s="3">
        <f t="shared" si="255"/>
        <v>2253.6191859999999</v>
      </c>
    </row>
    <row r="4068" spans="1:9" ht="15.75" customHeight="1" x14ac:dyDescent="0.25">
      <c r="A4068" s="2" t="s">
        <v>4083</v>
      </c>
      <c r="B4068" s="3">
        <v>9781849511704</v>
      </c>
      <c r="C4068" s="3">
        <v>9781849511711</v>
      </c>
      <c r="D4068" s="4">
        <v>40324</v>
      </c>
      <c r="E4068" s="5">
        <v>39.99</v>
      </c>
      <c r="F4068" s="5">
        <f t="shared" si="252"/>
        <v>25.993499999999997</v>
      </c>
      <c r="G4068" s="5">
        <f t="shared" si="253"/>
        <v>1802.8051859999996</v>
      </c>
      <c r="H4068" s="5">
        <f t="shared" si="254"/>
        <v>1802.99</v>
      </c>
      <c r="I4068" s="3">
        <f t="shared" si="255"/>
        <v>1802.805186</v>
      </c>
    </row>
    <row r="4069" spans="1:9" ht="15.75" customHeight="1" x14ac:dyDescent="0.25">
      <c r="A4069" s="2" t="s">
        <v>4084</v>
      </c>
      <c r="B4069" s="3">
        <v>9781849510660</v>
      </c>
      <c r="C4069" s="3">
        <v>9781849510677</v>
      </c>
      <c r="D4069" s="4">
        <v>40319</v>
      </c>
      <c r="E4069" s="5">
        <v>44.99</v>
      </c>
      <c r="F4069" s="5">
        <f t="shared" si="252"/>
        <v>29.243499999999997</v>
      </c>
      <c r="G4069" s="5">
        <f t="shared" si="253"/>
        <v>2028.2121859999997</v>
      </c>
      <c r="H4069" s="5">
        <f t="shared" si="254"/>
        <v>2028.99</v>
      </c>
      <c r="I4069" s="3">
        <f t="shared" si="255"/>
        <v>2028.212186</v>
      </c>
    </row>
    <row r="4070" spans="1:9" ht="15.75" customHeight="1" x14ac:dyDescent="0.25">
      <c r="A4070" s="2" t="s">
        <v>4085</v>
      </c>
      <c r="B4070" s="3">
        <v>9781847197009</v>
      </c>
      <c r="C4070" s="3">
        <v>9781847197016</v>
      </c>
      <c r="D4070" s="4">
        <v>40316</v>
      </c>
      <c r="E4070" s="5">
        <v>39.99</v>
      </c>
      <c r="F4070" s="5">
        <f t="shared" si="252"/>
        <v>25.993499999999997</v>
      </c>
      <c r="G4070" s="5">
        <f t="shared" si="253"/>
        <v>1802.8051859999996</v>
      </c>
      <c r="H4070" s="5">
        <f t="shared" si="254"/>
        <v>1802.99</v>
      </c>
      <c r="I4070" s="3">
        <f t="shared" si="255"/>
        <v>1802.805186</v>
      </c>
    </row>
    <row r="4071" spans="1:9" ht="15.75" customHeight="1" x14ac:dyDescent="0.25">
      <c r="A4071" s="2" t="s">
        <v>4086</v>
      </c>
      <c r="B4071" s="3">
        <v>9781847197665</v>
      </c>
      <c r="C4071" s="3">
        <v>9781847197672</v>
      </c>
      <c r="D4071" s="4">
        <v>40316</v>
      </c>
      <c r="E4071" s="5">
        <v>44.99</v>
      </c>
      <c r="F4071" s="5">
        <f t="shared" si="252"/>
        <v>29.243499999999997</v>
      </c>
      <c r="G4071" s="5">
        <f t="shared" si="253"/>
        <v>2028.2121859999997</v>
      </c>
      <c r="H4071" s="5">
        <f t="shared" si="254"/>
        <v>2028.99</v>
      </c>
      <c r="I4071" s="3">
        <f t="shared" si="255"/>
        <v>2028.212186</v>
      </c>
    </row>
    <row r="4072" spans="1:9" ht="15.75" customHeight="1" x14ac:dyDescent="0.25">
      <c r="A4072" s="2" t="s">
        <v>4087</v>
      </c>
      <c r="B4072" s="3">
        <v>9781849511100</v>
      </c>
      <c r="C4072" s="3">
        <v>9781849511117</v>
      </c>
      <c r="D4072" s="4">
        <v>40311</v>
      </c>
      <c r="E4072" s="5">
        <v>39.99</v>
      </c>
      <c r="F4072" s="5">
        <f t="shared" si="252"/>
        <v>25.993499999999997</v>
      </c>
      <c r="G4072" s="5">
        <f t="shared" si="253"/>
        <v>1802.8051859999996</v>
      </c>
      <c r="H4072" s="5">
        <f t="shared" si="254"/>
        <v>1802.99</v>
      </c>
      <c r="I4072" s="3">
        <f t="shared" si="255"/>
        <v>1802.805186</v>
      </c>
    </row>
    <row r="4073" spans="1:9" ht="15.75" customHeight="1" x14ac:dyDescent="0.25">
      <c r="A4073" s="2" t="s">
        <v>4088</v>
      </c>
      <c r="B4073" s="3">
        <v>9781847198907</v>
      </c>
      <c r="C4073" s="3">
        <v>9781847198914</v>
      </c>
      <c r="D4073" s="4">
        <v>40310</v>
      </c>
      <c r="E4073" s="5">
        <v>44.99</v>
      </c>
      <c r="F4073" s="5">
        <f t="shared" si="252"/>
        <v>29.243499999999997</v>
      </c>
      <c r="G4073" s="5">
        <f t="shared" si="253"/>
        <v>2028.2121859999997</v>
      </c>
      <c r="H4073" s="5">
        <f t="shared" si="254"/>
        <v>2028.99</v>
      </c>
      <c r="I4073" s="3">
        <f t="shared" si="255"/>
        <v>2028.212186</v>
      </c>
    </row>
    <row r="4074" spans="1:9" ht="15.75" customHeight="1" x14ac:dyDescent="0.25">
      <c r="A4074" s="2" t="s">
        <v>4089</v>
      </c>
      <c r="B4074" s="3">
        <v>9781847199386</v>
      </c>
      <c r="C4074" s="3">
        <v>9781847199393</v>
      </c>
      <c r="D4074" s="4">
        <v>40309</v>
      </c>
      <c r="E4074" s="5">
        <v>44.99</v>
      </c>
      <c r="F4074" s="5">
        <f t="shared" si="252"/>
        <v>29.243499999999997</v>
      </c>
      <c r="G4074" s="5">
        <f t="shared" si="253"/>
        <v>2028.2121859999997</v>
      </c>
      <c r="H4074" s="5">
        <f t="shared" si="254"/>
        <v>2028.99</v>
      </c>
      <c r="I4074" s="3">
        <f t="shared" si="255"/>
        <v>2028.212186</v>
      </c>
    </row>
    <row r="4075" spans="1:9" ht="15.75" customHeight="1" x14ac:dyDescent="0.25">
      <c r="A4075" s="2" t="s">
        <v>4090</v>
      </c>
      <c r="B4075" s="3">
        <v>9781847196729</v>
      </c>
      <c r="C4075" s="3">
        <v>9781847196736</v>
      </c>
      <c r="D4075" s="4">
        <v>40308</v>
      </c>
      <c r="E4075" s="5">
        <v>44.99</v>
      </c>
      <c r="F4075" s="5">
        <f t="shared" si="252"/>
        <v>29.243499999999997</v>
      </c>
      <c r="G4075" s="5">
        <f t="shared" si="253"/>
        <v>2028.2121859999997</v>
      </c>
      <c r="H4075" s="5">
        <f t="shared" si="254"/>
        <v>2028.99</v>
      </c>
      <c r="I4075" s="3">
        <f t="shared" si="255"/>
        <v>2028.212186</v>
      </c>
    </row>
    <row r="4076" spans="1:9" ht="15.75" customHeight="1" x14ac:dyDescent="0.25">
      <c r="A4076" s="2" t="s">
        <v>4091</v>
      </c>
      <c r="B4076" s="3">
        <v>9781847198525</v>
      </c>
      <c r="C4076" s="3">
        <v>9781847198532</v>
      </c>
      <c r="D4076" s="4">
        <v>40305</v>
      </c>
      <c r="E4076" s="5">
        <v>39.99</v>
      </c>
      <c r="F4076" s="5">
        <f t="shared" si="252"/>
        <v>25.993499999999997</v>
      </c>
      <c r="G4076" s="5">
        <f t="shared" si="253"/>
        <v>1802.8051859999996</v>
      </c>
      <c r="H4076" s="5">
        <f t="shared" si="254"/>
        <v>1802.99</v>
      </c>
      <c r="I4076" s="3">
        <f t="shared" si="255"/>
        <v>1802.805186</v>
      </c>
    </row>
    <row r="4077" spans="1:9" ht="15.75" customHeight="1" x14ac:dyDescent="0.25">
      <c r="A4077" s="2" t="s">
        <v>4092</v>
      </c>
      <c r="B4077" s="3">
        <v>9781849510387</v>
      </c>
      <c r="C4077" s="3">
        <v>9781849510394</v>
      </c>
      <c r="D4077" s="4">
        <v>40305</v>
      </c>
      <c r="E4077" s="5">
        <v>59.99</v>
      </c>
      <c r="F4077" s="5">
        <f t="shared" si="252"/>
        <v>38.993499999999997</v>
      </c>
      <c r="G4077" s="5">
        <f t="shared" si="253"/>
        <v>2704.4331859999998</v>
      </c>
      <c r="H4077" s="5">
        <f t="shared" si="254"/>
        <v>2704.99</v>
      </c>
      <c r="I4077" s="3">
        <f t="shared" si="255"/>
        <v>2704.4331860000002</v>
      </c>
    </row>
    <row r="4078" spans="1:9" ht="15.75" customHeight="1" x14ac:dyDescent="0.25">
      <c r="A4078" s="2" t="s">
        <v>4093</v>
      </c>
      <c r="B4078" s="3">
        <v>9781849690102</v>
      </c>
      <c r="C4078" s="3">
        <v>9781849690119</v>
      </c>
      <c r="D4078" s="4">
        <v>40298</v>
      </c>
      <c r="E4078" s="5">
        <v>49.99</v>
      </c>
      <c r="F4078" s="5">
        <f t="shared" si="252"/>
        <v>32.493499999999997</v>
      </c>
      <c r="G4078" s="5">
        <f t="shared" si="253"/>
        <v>2253.6191859999994</v>
      </c>
      <c r="H4078" s="5">
        <f t="shared" si="254"/>
        <v>2253.9899999999998</v>
      </c>
      <c r="I4078" s="3">
        <f t="shared" si="255"/>
        <v>2253.6191859999999</v>
      </c>
    </row>
    <row r="4079" spans="1:9" ht="15.75" customHeight="1" x14ac:dyDescent="0.25">
      <c r="A4079" s="2" t="s">
        <v>4094</v>
      </c>
      <c r="B4079" s="3">
        <v>9781847194244</v>
      </c>
      <c r="C4079" s="3">
        <v>9781847194251</v>
      </c>
      <c r="D4079" s="4">
        <v>40297</v>
      </c>
      <c r="E4079" s="5">
        <v>49.99</v>
      </c>
      <c r="F4079" s="5">
        <f t="shared" si="252"/>
        <v>32.493499999999997</v>
      </c>
      <c r="G4079" s="5">
        <f t="shared" si="253"/>
        <v>2253.6191859999994</v>
      </c>
      <c r="H4079" s="5">
        <f t="shared" si="254"/>
        <v>2253.9899999999998</v>
      </c>
      <c r="I4079" s="3">
        <f t="shared" si="255"/>
        <v>2253.6191859999999</v>
      </c>
    </row>
    <row r="4080" spans="1:9" ht="15.75" customHeight="1" x14ac:dyDescent="0.25">
      <c r="A4080" s="2" t="s">
        <v>4095</v>
      </c>
      <c r="B4080" s="3">
        <v>9781847199461</v>
      </c>
      <c r="C4080" s="3">
        <v>9781847199478</v>
      </c>
      <c r="D4080" s="4">
        <v>40297</v>
      </c>
      <c r="E4080" s="5">
        <v>44.99</v>
      </c>
      <c r="F4080" s="5">
        <f t="shared" si="252"/>
        <v>29.243499999999997</v>
      </c>
      <c r="G4080" s="5">
        <f t="shared" si="253"/>
        <v>2028.2121859999997</v>
      </c>
      <c r="H4080" s="5">
        <f t="shared" si="254"/>
        <v>2028.99</v>
      </c>
      <c r="I4080" s="3">
        <f t="shared" si="255"/>
        <v>2028.212186</v>
      </c>
    </row>
    <row r="4081" spans="1:9" ht="15.75" customHeight="1" x14ac:dyDescent="0.25">
      <c r="A4081" s="2" t="s">
        <v>4096</v>
      </c>
      <c r="B4081" s="3">
        <v>9781849510400</v>
      </c>
      <c r="C4081" s="3">
        <v>9781849510417</v>
      </c>
      <c r="D4081" s="4">
        <v>40297</v>
      </c>
      <c r="E4081" s="5">
        <v>39.99</v>
      </c>
      <c r="F4081" s="5">
        <f t="shared" si="252"/>
        <v>25.993499999999997</v>
      </c>
      <c r="G4081" s="5">
        <f t="shared" si="253"/>
        <v>1802.8051859999996</v>
      </c>
      <c r="H4081" s="5">
        <f t="shared" si="254"/>
        <v>1802.99</v>
      </c>
      <c r="I4081" s="3">
        <f t="shared" si="255"/>
        <v>1802.805186</v>
      </c>
    </row>
    <row r="4082" spans="1:9" ht="15.75" customHeight="1" x14ac:dyDescent="0.25">
      <c r="A4082" s="2" t="s">
        <v>4097</v>
      </c>
      <c r="B4082" s="3">
        <v>9781849510509</v>
      </c>
      <c r="C4082" s="3">
        <v>9781849510516</v>
      </c>
      <c r="D4082" s="4">
        <v>40297</v>
      </c>
      <c r="E4082" s="5">
        <v>39.99</v>
      </c>
      <c r="F4082" s="5">
        <f t="shared" si="252"/>
        <v>25.993499999999997</v>
      </c>
      <c r="G4082" s="5">
        <f t="shared" si="253"/>
        <v>1802.8051859999996</v>
      </c>
      <c r="H4082" s="5">
        <f t="shared" si="254"/>
        <v>1802.99</v>
      </c>
      <c r="I4082" s="3">
        <f t="shared" si="255"/>
        <v>1802.805186</v>
      </c>
    </row>
    <row r="4083" spans="1:9" ht="15.75" customHeight="1" x14ac:dyDescent="0.25">
      <c r="A4083" s="2" t="s">
        <v>4098</v>
      </c>
      <c r="B4083" s="3">
        <v>9781847199942</v>
      </c>
      <c r="C4083" s="3">
        <v>9781847199959</v>
      </c>
      <c r="D4083" s="4">
        <v>40295</v>
      </c>
      <c r="E4083" s="5">
        <v>44.99</v>
      </c>
      <c r="F4083" s="5">
        <f t="shared" si="252"/>
        <v>29.243499999999997</v>
      </c>
      <c r="G4083" s="5">
        <f t="shared" si="253"/>
        <v>2028.2121859999997</v>
      </c>
      <c r="H4083" s="5">
        <f t="shared" si="254"/>
        <v>2028.99</v>
      </c>
      <c r="I4083" s="3">
        <f t="shared" si="255"/>
        <v>2028.212186</v>
      </c>
    </row>
    <row r="4084" spans="1:9" ht="15.75" customHeight="1" x14ac:dyDescent="0.25">
      <c r="A4084" s="2" t="s">
        <v>4099</v>
      </c>
      <c r="B4084" s="3">
        <v>9781847199843</v>
      </c>
      <c r="C4084" s="3">
        <v>9781847199850</v>
      </c>
      <c r="D4084" s="4">
        <v>40294</v>
      </c>
      <c r="E4084" s="5">
        <v>59.99</v>
      </c>
      <c r="F4084" s="5">
        <f t="shared" si="252"/>
        <v>38.993499999999997</v>
      </c>
      <c r="G4084" s="5">
        <f t="shared" si="253"/>
        <v>2704.4331859999998</v>
      </c>
      <c r="H4084" s="5">
        <f t="shared" si="254"/>
        <v>2704.99</v>
      </c>
      <c r="I4084" s="3">
        <f t="shared" si="255"/>
        <v>2704.4331860000002</v>
      </c>
    </row>
    <row r="4085" spans="1:9" ht="15.75" customHeight="1" x14ac:dyDescent="0.25">
      <c r="A4085" s="2" t="s">
        <v>4100</v>
      </c>
      <c r="B4085" s="3">
        <v>9781849510141</v>
      </c>
      <c r="C4085" s="3">
        <v>9781849510158</v>
      </c>
      <c r="D4085" s="4">
        <v>40294</v>
      </c>
      <c r="E4085" s="5">
        <v>44.99</v>
      </c>
      <c r="F4085" s="5">
        <f t="shared" si="252"/>
        <v>29.243499999999997</v>
      </c>
      <c r="G4085" s="5">
        <f t="shared" si="253"/>
        <v>2028.2121859999997</v>
      </c>
      <c r="H4085" s="5">
        <f t="shared" si="254"/>
        <v>2028.99</v>
      </c>
      <c r="I4085" s="3">
        <f t="shared" si="255"/>
        <v>2028.212186</v>
      </c>
    </row>
    <row r="4086" spans="1:9" ht="15.75" customHeight="1" x14ac:dyDescent="0.25">
      <c r="A4086" s="2" t="s">
        <v>4101</v>
      </c>
      <c r="B4086" s="3">
        <v>9781849510905</v>
      </c>
      <c r="C4086" s="3">
        <v>9781849510912</v>
      </c>
      <c r="D4086" s="4">
        <v>40294</v>
      </c>
      <c r="E4086" s="5">
        <v>39.99</v>
      </c>
      <c r="F4086" s="5">
        <f t="shared" si="252"/>
        <v>25.993499999999997</v>
      </c>
      <c r="G4086" s="5">
        <f t="shared" si="253"/>
        <v>1802.8051859999996</v>
      </c>
      <c r="H4086" s="5">
        <f t="shared" si="254"/>
        <v>1802.99</v>
      </c>
      <c r="I4086" s="3">
        <f t="shared" si="255"/>
        <v>1802.805186</v>
      </c>
    </row>
    <row r="4087" spans="1:9" ht="15.75" customHeight="1" x14ac:dyDescent="0.25">
      <c r="A4087" s="2" t="s">
        <v>4102</v>
      </c>
      <c r="B4087" s="3">
        <v>9781847197566</v>
      </c>
      <c r="C4087" s="3">
        <v>9781847197573</v>
      </c>
      <c r="D4087" s="4">
        <v>40287</v>
      </c>
      <c r="E4087" s="5">
        <v>49.99</v>
      </c>
      <c r="F4087" s="5">
        <f t="shared" si="252"/>
        <v>32.493499999999997</v>
      </c>
      <c r="G4087" s="5">
        <f t="shared" si="253"/>
        <v>2253.6191859999994</v>
      </c>
      <c r="H4087" s="5">
        <f t="shared" si="254"/>
        <v>2253.9899999999998</v>
      </c>
      <c r="I4087" s="3">
        <f t="shared" si="255"/>
        <v>2253.6191859999999</v>
      </c>
    </row>
    <row r="4088" spans="1:9" ht="15.75" customHeight="1" x14ac:dyDescent="0.25">
      <c r="A4088" s="2" t="s">
        <v>4103</v>
      </c>
      <c r="B4088" s="3">
        <v>9781847198822</v>
      </c>
      <c r="C4088" s="3">
        <v>9781847198839</v>
      </c>
      <c r="D4088" s="4">
        <v>40287</v>
      </c>
      <c r="E4088" s="5">
        <v>39.99</v>
      </c>
      <c r="F4088" s="5">
        <f t="shared" si="252"/>
        <v>25.993499999999997</v>
      </c>
      <c r="G4088" s="5">
        <f t="shared" si="253"/>
        <v>1802.8051859999996</v>
      </c>
      <c r="H4088" s="5">
        <f t="shared" si="254"/>
        <v>1802.99</v>
      </c>
      <c r="I4088" s="3">
        <f t="shared" si="255"/>
        <v>1802.805186</v>
      </c>
    </row>
    <row r="4089" spans="1:9" ht="15.75" customHeight="1" x14ac:dyDescent="0.25">
      <c r="A4089" s="2" t="s">
        <v>4104</v>
      </c>
      <c r="B4089" s="3">
        <v>9781847199140</v>
      </c>
      <c r="C4089" s="3">
        <v>9781847199157</v>
      </c>
      <c r="D4089" s="4">
        <v>40283</v>
      </c>
      <c r="E4089" s="5">
        <v>49.99</v>
      </c>
      <c r="F4089" s="5">
        <f t="shared" si="252"/>
        <v>32.493499999999997</v>
      </c>
      <c r="G4089" s="5">
        <f t="shared" si="253"/>
        <v>2253.6191859999994</v>
      </c>
      <c r="H4089" s="5">
        <f t="shared" si="254"/>
        <v>2253.9899999999998</v>
      </c>
      <c r="I4089" s="3">
        <f t="shared" si="255"/>
        <v>2253.6191859999999</v>
      </c>
    </row>
    <row r="4090" spans="1:9" ht="15.75" customHeight="1" x14ac:dyDescent="0.25">
      <c r="A4090" s="2" t="s">
        <v>4105</v>
      </c>
      <c r="B4090" s="3">
        <v>9781847199546</v>
      </c>
      <c r="C4090" s="3">
        <v>9781847199553</v>
      </c>
      <c r="D4090" s="4">
        <v>40277</v>
      </c>
      <c r="E4090" s="5">
        <v>49.99</v>
      </c>
      <c r="F4090" s="5">
        <f t="shared" si="252"/>
        <v>32.493499999999997</v>
      </c>
      <c r="G4090" s="5">
        <f t="shared" si="253"/>
        <v>2253.6191859999994</v>
      </c>
      <c r="H4090" s="5">
        <f t="shared" si="254"/>
        <v>2253.9899999999998</v>
      </c>
      <c r="I4090" s="3">
        <f t="shared" si="255"/>
        <v>2253.6191859999999</v>
      </c>
    </row>
    <row r="4091" spans="1:9" ht="15.75" customHeight="1" x14ac:dyDescent="0.25">
      <c r="A4091" s="2" t="s">
        <v>4106</v>
      </c>
      <c r="B4091" s="3">
        <v>9781849680004</v>
      </c>
      <c r="C4091" s="3">
        <v>9781849680011</v>
      </c>
      <c r="D4091" s="4">
        <v>40276</v>
      </c>
      <c r="E4091" s="5">
        <v>49.99</v>
      </c>
      <c r="F4091" s="5">
        <f t="shared" si="252"/>
        <v>32.493499999999997</v>
      </c>
      <c r="G4091" s="5">
        <f t="shared" si="253"/>
        <v>2253.6191859999994</v>
      </c>
      <c r="H4091" s="5">
        <f t="shared" si="254"/>
        <v>2253.9899999999998</v>
      </c>
      <c r="I4091" s="3">
        <f t="shared" si="255"/>
        <v>2253.6191859999999</v>
      </c>
    </row>
    <row r="4092" spans="1:9" ht="15.75" customHeight="1" x14ac:dyDescent="0.25">
      <c r="A4092" s="2" t="s">
        <v>4107</v>
      </c>
      <c r="B4092" s="3">
        <v>9781847194961</v>
      </c>
      <c r="C4092" s="3">
        <v>9781847194978</v>
      </c>
      <c r="D4092" s="4">
        <v>40275</v>
      </c>
      <c r="E4092" s="5">
        <v>34.99</v>
      </c>
      <c r="F4092" s="5">
        <f t="shared" si="252"/>
        <v>22.743499999999997</v>
      </c>
      <c r="G4092" s="5">
        <f t="shared" si="253"/>
        <v>1577.3981859999997</v>
      </c>
      <c r="H4092" s="5">
        <f t="shared" si="254"/>
        <v>1577.99</v>
      </c>
      <c r="I4092" s="3">
        <f t="shared" si="255"/>
        <v>1577.3981859999999</v>
      </c>
    </row>
    <row r="4093" spans="1:9" ht="15.75" customHeight="1" x14ac:dyDescent="0.25">
      <c r="A4093" s="2" t="s">
        <v>4108</v>
      </c>
      <c r="B4093" s="3">
        <v>9781847199928</v>
      </c>
      <c r="C4093" s="3">
        <v>9781847199935</v>
      </c>
      <c r="D4093" s="4">
        <v>40275</v>
      </c>
      <c r="E4093" s="5">
        <v>44.99</v>
      </c>
      <c r="F4093" s="5">
        <f t="shared" si="252"/>
        <v>29.243499999999997</v>
      </c>
      <c r="G4093" s="5">
        <f t="shared" si="253"/>
        <v>2028.2121859999997</v>
      </c>
      <c r="H4093" s="5">
        <f t="shared" si="254"/>
        <v>2028.99</v>
      </c>
      <c r="I4093" s="3">
        <f t="shared" si="255"/>
        <v>2028.212186</v>
      </c>
    </row>
    <row r="4094" spans="1:9" ht="15.75" customHeight="1" x14ac:dyDescent="0.25">
      <c r="A4094" s="2" t="s">
        <v>4109</v>
      </c>
      <c r="B4094" s="3">
        <v>9781847199768</v>
      </c>
      <c r="C4094" s="3">
        <v>9781847199775</v>
      </c>
      <c r="D4094" s="4">
        <v>40274</v>
      </c>
      <c r="E4094" s="5">
        <v>54.99</v>
      </c>
      <c r="F4094" s="5">
        <f t="shared" si="252"/>
        <v>35.743499999999997</v>
      </c>
      <c r="G4094" s="5">
        <f t="shared" si="253"/>
        <v>2479.0261859999996</v>
      </c>
      <c r="H4094" s="5">
        <f t="shared" si="254"/>
        <v>2479.9899999999998</v>
      </c>
      <c r="I4094" s="3">
        <f t="shared" si="255"/>
        <v>2479.0261860000001</v>
      </c>
    </row>
    <row r="4095" spans="1:9" ht="15.75" customHeight="1" x14ac:dyDescent="0.25">
      <c r="A4095" s="2" t="s">
        <v>4110</v>
      </c>
      <c r="B4095" s="3">
        <v>9781847196125</v>
      </c>
      <c r="C4095" s="3">
        <v>9781847196132</v>
      </c>
      <c r="D4095" s="4">
        <v>40267</v>
      </c>
      <c r="E4095" s="5">
        <v>59.99</v>
      </c>
      <c r="F4095" s="5">
        <f t="shared" si="252"/>
        <v>38.993499999999997</v>
      </c>
      <c r="G4095" s="5">
        <f t="shared" si="253"/>
        <v>2704.4331859999998</v>
      </c>
      <c r="H4095" s="5">
        <f t="shared" si="254"/>
        <v>2704.99</v>
      </c>
      <c r="I4095" s="3">
        <f t="shared" si="255"/>
        <v>2704.4331860000002</v>
      </c>
    </row>
    <row r="4096" spans="1:9" ht="15.75" customHeight="1" x14ac:dyDescent="0.25">
      <c r="A4096" s="2" t="s">
        <v>4111</v>
      </c>
      <c r="B4096" s="3">
        <v>9781847198389</v>
      </c>
      <c r="C4096" s="3">
        <v>9781847198396</v>
      </c>
      <c r="D4096" s="4">
        <v>40267</v>
      </c>
      <c r="E4096" s="5">
        <v>49.99</v>
      </c>
      <c r="F4096" s="5">
        <f t="shared" si="252"/>
        <v>32.493499999999997</v>
      </c>
      <c r="G4096" s="5">
        <f t="shared" si="253"/>
        <v>2253.6191859999994</v>
      </c>
      <c r="H4096" s="5">
        <f t="shared" si="254"/>
        <v>2253.9899999999998</v>
      </c>
      <c r="I4096" s="3">
        <f t="shared" si="255"/>
        <v>2253.6191859999999</v>
      </c>
    </row>
    <row r="4097" spans="1:9" ht="15.75" customHeight="1" x14ac:dyDescent="0.25">
      <c r="A4097" s="2" t="s">
        <v>4112</v>
      </c>
      <c r="B4097" s="3">
        <v>9781849510127</v>
      </c>
      <c r="C4097" s="3">
        <v>9781849510134</v>
      </c>
      <c r="D4097" s="4">
        <v>40267</v>
      </c>
      <c r="E4097" s="5">
        <v>49.99</v>
      </c>
      <c r="F4097" s="5">
        <f t="shared" si="252"/>
        <v>32.493499999999997</v>
      </c>
      <c r="G4097" s="5">
        <f t="shared" si="253"/>
        <v>2253.6191859999994</v>
      </c>
      <c r="H4097" s="5">
        <f t="shared" si="254"/>
        <v>2253.9899999999998</v>
      </c>
      <c r="I4097" s="3">
        <f t="shared" si="255"/>
        <v>2253.6191859999999</v>
      </c>
    </row>
    <row r="4098" spans="1:9" ht="15.75" customHeight="1" x14ac:dyDescent="0.25">
      <c r="A4098" s="2" t="s">
        <v>4113</v>
      </c>
      <c r="B4098" s="3">
        <v>9781847197689</v>
      </c>
      <c r="C4098" s="3">
        <v>9781847197696</v>
      </c>
      <c r="D4098" s="4">
        <v>40266</v>
      </c>
      <c r="E4098" s="5">
        <v>44.99</v>
      </c>
      <c r="F4098" s="5">
        <f t="shared" si="252"/>
        <v>29.243499999999997</v>
      </c>
      <c r="G4098" s="5">
        <f t="shared" si="253"/>
        <v>2028.2121859999997</v>
      </c>
      <c r="H4098" s="5">
        <f t="shared" si="254"/>
        <v>2028.99</v>
      </c>
      <c r="I4098" s="3">
        <f t="shared" si="255"/>
        <v>2028.212186</v>
      </c>
    </row>
    <row r="4099" spans="1:9" ht="15.75" customHeight="1" x14ac:dyDescent="0.25">
      <c r="A4099" s="2" t="s">
        <v>4114</v>
      </c>
      <c r="B4099" s="3">
        <v>9781849510202</v>
      </c>
      <c r="C4099" s="3">
        <v>9781849510219</v>
      </c>
      <c r="D4099" s="4">
        <v>40260</v>
      </c>
      <c r="E4099" s="5">
        <v>44.99</v>
      </c>
      <c r="F4099" s="5">
        <f t="shared" si="252"/>
        <v>29.243499999999997</v>
      </c>
      <c r="G4099" s="5">
        <f t="shared" si="253"/>
        <v>2028.2121859999997</v>
      </c>
      <c r="H4099" s="5">
        <f t="shared" si="254"/>
        <v>2028.99</v>
      </c>
      <c r="I4099" s="3">
        <f t="shared" si="255"/>
        <v>2028.212186</v>
      </c>
    </row>
    <row r="4100" spans="1:9" ht="15.75" customHeight="1" x14ac:dyDescent="0.25">
      <c r="A4100" s="2" t="s">
        <v>4115</v>
      </c>
      <c r="B4100" s="3">
        <v>9781847199201</v>
      </c>
      <c r="C4100" s="3">
        <v>9781847199218</v>
      </c>
      <c r="D4100" s="4">
        <v>40259</v>
      </c>
      <c r="E4100" s="5">
        <v>44.99</v>
      </c>
      <c r="F4100" s="5">
        <f t="shared" ref="F4100:F4163" si="256">E4100*65/100</f>
        <v>29.243499999999997</v>
      </c>
      <c r="G4100" s="5">
        <f t="shared" ref="G4100:G4163" si="257">F4100*69.356</f>
        <v>2028.2121859999997</v>
      </c>
      <c r="H4100" s="5">
        <f t="shared" ref="H4100:H4163" si="258">LEFT(G4100,FIND(".",G4100))+0.99</f>
        <v>2028.99</v>
      </c>
      <c r="I4100" s="3">
        <f t="shared" ref="I4100:I4163" si="259">ROUNDUP(G4100,100)</f>
        <v>2028.212186</v>
      </c>
    </row>
    <row r="4101" spans="1:9" ht="15.75" customHeight="1" x14ac:dyDescent="0.25">
      <c r="A4101" s="2" t="s">
        <v>4116</v>
      </c>
      <c r="B4101" s="3">
        <v>9781847197962</v>
      </c>
      <c r="C4101" s="3">
        <v>9781847197979</v>
      </c>
      <c r="D4101" s="4">
        <v>40252</v>
      </c>
      <c r="E4101" s="5">
        <v>49.99</v>
      </c>
      <c r="F4101" s="5">
        <f t="shared" si="256"/>
        <v>32.493499999999997</v>
      </c>
      <c r="G4101" s="5">
        <f t="shared" si="257"/>
        <v>2253.6191859999994</v>
      </c>
      <c r="H4101" s="5">
        <f t="shared" si="258"/>
        <v>2253.9899999999998</v>
      </c>
      <c r="I4101" s="3">
        <f t="shared" si="259"/>
        <v>2253.6191859999999</v>
      </c>
    </row>
    <row r="4102" spans="1:9" ht="15.75" customHeight="1" x14ac:dyDescent="0.25">
      <c r="A4102" s="2" t="s">
        <v>4117</v>
      </c>
      <c r="B4102" s="3">
        <v>9781847198501</v>
      </c>
      <c r="C4102" s="3">
        <v>9781847198518</v>
      </c>
      <c r="D4102" s="4">
        <v>40247</v>
      </c>
      <c r="E4102" s="5">
        <v>44.99</v>
      </c>
      <c r="F4102" s="5">
        <f t="shared" si="256"/>
        <v>29.243499999999997</v>
      </c>
      <c r="G4102" s="5">
        <f t="shared" si="257"/>
        <v>2028.2121859999997</v>
      </c>
      <c r="H4102" s="5">
        <f t="shared" si="258"/>
        <v>2028.99</v>
      </c>
      <c r="I4102" s="3">
        <f t="shared" si="259"/>
        <v>2028.212186</v>
      </c>
    </row>
    <row r="4103" spans="1:9" ht="15.75" customHeight="1" x14ac:dyDescent="0.25">
      <c r="A4103" s="2" t="s">
        <v>4118</v>
      </c>
      <c r="B4103" s="3">
        <v>9781847196040</v>
      </c>
      <c r="C4103" s="3">
        <v>9781847196057</v>
      </c>
      <c r="D4103" s="4">
        <v>40240</v>
      </c>
      <c r="E4103" s="5">
        <v>39.99</v>
      </c>
      <c r="F4103" s="5">
        <f t="shared" si="256"/>
        <v>25.993499999999997</v>
      </c>
      <c r="G4103" s="5">
        <f t="shared" si="257"/>
        <v>1802.8051859999996</v>
      </c>
      <c r="H4103" s="5">
        <f t="shared" si="258"/>
        <v>1802.99</v>
      </c>
      <c r="I4103" s="3">
        <f t="shared" si="259"/>
        <v>1802.805186</v>
      </c>
    </row>
    <row r="4104" spans="1:9" ht="15.75" customHeight="1" x14ac:dyDescent="0.25">
      <c r="A4104" s="2" t="s">
        <v>4119</v>
      </c>
      <c r="B4104" s="3">
        <v>9781847193254</v>
      </c>
      <c r="C4104" s="3">
        <v>9781847193261</v>
      </c>
      <c r="D4104" s="4">
        <v>40239</v>
      </c>
      <c r="E4104" s="5">
        <v>44.99</v>
      </c>
      <c r="F4104" s="5">
        <f t="shared" si="256"/>
        <v>29.243499999999997</v>
      </c>
      <c r="G4104" s="5">
        <f t="shared" si="257"/>
        <v>2028.2121859999997</v>
      </c>
      <c r="H4104" s="5">
        <f t="shared" si="258"/>
        <v>2028.99</v>
      </c>
      <c r="I4104" s="3">
        <f t="shared" si="259"/>
        <v>2028.212186</v>
      </c>
    </row>
    <row r="4105" spans="1:9" ht="15.75" customHeight="1" x14ac:dyDescent="0.25">
      <c r="A4105" s="2" t="s">
        <v>4120</v>
      </c>
      <c r="B4105" s="3">
        <v>9781847197641</v>
      </c>
      <c r="C4105" s="3">
        <v>9781847197658</v>
      </c>
      <c r="D4105" s="4">
        <v>40239</v>
      </c>
      <c r="E4105" s="5">
        <v>39.99</v>
      </c>
      <c r="F4105" s="5">
        <f t="shared" si="256"/>
        <v>25.993499999999997</v>
      </c>
      <c r="G4105" s="5">
        <f t="shared" si="257"/>
        <v>1802.8051859999996</v>
      </c>
      <c r="H4105" s="5">
        <f t="shared" si="258"/>
        <v>1802.99</v>
      </c>
      <c r="I4105" s="3">
        <f t="shared" si="259"/>
        <v>1802.805186</v>
      </c>
    </row>
    <row r="4106" spans="1:9" ht="15.75" customHeight="1" x14ac:dyDescent="0.25">
      <c r="A4106" s="2" t="s">
        <v>4121</v>
      </c>
      <c r="B4106" s="3">
        <v>9781847198204</v>
      </c>
      <c r="C4106" s="3">
        <v>9781847198211</v>
      </c>
      <c r="D4106" s="4">
        <v>40239</v>
      </c>
      <c r="E4106" s="5">
        <v>44.99</v>
      </c>
      <c r="F4106" s="5">
        <f t="shared" si="256"/>
        <v>29.243499999999997</v>
      </c>
      <c r="G4106" s="5">
        <f t="shared" si="257"/>
        <v>2028.2121859999997</v>
      </c>
      <c r="H4106" s="5">
        <f t="shared" si="258"/>
        <v>2028.99</v>
      </c>
      <c r="I4106" s="3">
        <f t="shared" si="259"/>
        <v>2028.212186</v>
      </c>
    </row>
    <row r="4107" spans="1:9" ht="15.75" customHeight="1" x14ac:dyDescent="0.25">
      <c r="A4107" s="2" t="s">
        <v>4122</v>
      </c>
      <c r="B4107" s="3">
        <v>9781847198808</v>
      </c>
      <c r="C4107" s="3">
        <v>9781847198815</v>
      </c>
      <c r="D4107" s="4">
        <v>40239</v>
      </c>
      <c r="E4107" s="5">
        <v>39.99</v>
      </c>
      <c r="F4107" s="5">
        <f t="shared" si="256"/>
        <v>25.993499999999997</v>
      </c>
      <c r="G4107" s="5">
        <f t="shared" si="257"/>
        <v>1802.8051859999996</v>
      </c>
      <c r="H4107" s="5">
        <f t="shared" si="258"/>
        <v>1802.99</v>
      </c>
      <c r="I4107" s="3">
        <f t="shared" si="259"/>
        <v>1802.805186</v>
      </c>
    </row>
    <row r="4108" spans="1:9" ht="15.75" customHeight="1" x14ac:dyDescent="0.25">
      <c r="A4108" s="2" t="s">
        <v>4123</v>
      </c>
      <c r="B4108" s="3">
        <v>9781849510806</v>
      </c>
      <c r="C4108" s="3">
        <v>9781849510813</v>
      </c>
      <c r="D4108" s="4">
        <v>40232</v>
      </c>
      <c r="E4108" s="5">
        <v>44.99</v>
      </c>
      <c r="F4108" s="5">
        <f t="shared" si="256"/>
        <v>29.243499999999997</v>
      </c>
      <c r="G4108" s="5">
        <f t="shared" si="257"/>
        <v>2028.2121859999997</v>
      </c>
      <c r="H4108" s="5">
        <f t="shared" si="258"/>
        <v>2028.99</v>
      </c>
      <c r="I4108" s="3">
        <f t="shared" si="259"/>
        <v>2028.212186</v>
      </c>
    </row>
    <row r="4109" spans="1:9" ht="15.75" customHeight="1" x14ac:dyDescent="0.25">
      <c r="A4109" s="2" t="s">
        <v>4124</v>
      </c>
      <c r="B4109" s="3">
        <v>9781847199904</v>
      </c>
      <c r="C4109" s="3">
        <v>9781847199911</v>
      </c>
      <c r="D4109" s="4">
        <v>40227</v>
      </c>
      <c r="E4109" s="5">
        <v>44.99</v>
      </c>
      <c r="F4109" s="5">
        <f t="shared" si="256"/>
        <v>29.243499999999997</v>
      </c>
      <c r="G4109" s="5">
        <f t="shared" si="257"/>
        <v>2028.2121859999997</v>
      </c>
      <c r="H4109" s="5">
        <f t="shared" si="258"/>
        <v>2028.99</v>
      </c>
      <c r="I4109" s="3">
        <f t="shared" si="259"/>
        <v>2028.212186</v>
      </c>
    </row>
    <row r="4110" spans="1:9" ht="15.75" customHeight="1" x14ac:dyDescent="0.25">
      <c r="A4110" s="2" t="s">
        <v>4125</v>
      </c>
      <c r="B4110" s="3">
        <v>9781847195845</v>
      </c>
      <c r="C4110" s="3">
        <v>9781847195852</v>
      </c>
      <c r="D4110" s="4">
        <v>40221</v>
      </c>
      <c r="E4110" s="5">
        <v>39.99</v>
      </c>
      <c r="F4110" s="5">
        <f t="shared" si="256"/>
        <v>25.993499999999997</v>
      </c>
      <c r="G4110" s="5">
        <f t="shared" si="257"/>
        <v>1802.8051859999996</v>
      </c>
      <c r="H4110" s="5">
        <f t="shared" si="258"/>
        <v>1802.99</v>
      </c>
      <c r="I4110" s="3">
        <f t="shared" si="259"/>
        <v>1802.805186</v>
      </c>
    </row>
    <row r="4111" spans="1:9" ht="15.75" customHeight="1" x14ac:dyDescent="0.25">
      <c r="A4111" s="2" t="s">
        <v>4126</v>
      </c>
      <c r="B4111" s="3">
        <v>9781847197481</v>
      </c>
      <c r="C4111" s="3">
        <v>9781847197498</v>
      </c>
      <c r="D4111" s="4">
        <v>40218</v>
      </c>
      <c r="E4111" s="5">
        <v>39.99</v>
      </c>
      <c r="F4111" s="5">
        <f t="shared" si="256"/>
        <v>25.993499999999997</v>
      </c>
      <c r="G4111" s="5">
        <f t="shared" si="257"/>
        <v>1802.8051859999996</v>
      </c>
      <c r="H4111" s="5">
        <f t="shared" si="258"/>
        <v>1802.99</v>
      </c>
      <c r="I4111" s="3">
        <f t="shared" si="259"/>
        <v>1802.805186</v>
      </c>
    </row>
    <row r="4112" spans="1:9" ht="15.75" customHeight="1" x14ac:dyDescent="0.25">
      <c r="A4112" s="2" t="s">
        <v>4127</v>
      </c>
      <c r="B4112" s="3">
        <v>9781847199065</v>
      </c>
      <c r="C4112" s="3">
        <v>9781847199072</v>
      </c>
      <c r="D4112" s="4">
        <v>40218</v>
      </c>
      <c r="E4112" s="5">
        <v>39.99</v>
      </c>
      <c r="F4112" s="5">
        <f t="shared" si="256"/>
        <v>25.993499999999997</v>
      </c>
      <c r="G4112" s="5">
        <f t="shared" si="257"/>
        <v>1802.8051859999996</v>
      </c>
      <c r="H4112" s="5">
        <f t="shared" si="258"/>
        <v>1802.99</v>
      </c>
      <c r="I4112" s="3">
        <f t="shared" si="259"/>
        <v>1802.805186</v>
      </c>
    </row>
    <row r="4113" spans="1:9" ht="15.75" customHeight="1" x14ac:dyDescent="0.25">
      <c r="A4113" s="2" t="s">
        <v>4128</v>
      </c>
      <c r="B4113" s="3">
        <v>9781847198969</v>
      </c>
      <c r="C4113" s="3">
        <v>9781847198976</v>
      </c>
      <c r="D4113" s="4">
        <v>40214</v>
      </c>
      <c r="E4113" s="5">
        <v>39.99</v>
      </c>
      <c r="F4113" s="5">
        <f t="shared" si="256"/>
        <v>25.993499999999997</v>
      </c>
      <c r="G4113" s="5">
        <f t="shared" si="257"/>
        <v>1802.8051859999996</v>
      </c>
      <c r="H4113" s="5">
        <f t="shared" si="258"/>
        <v>1802.99</v>
      </c>
      <c r="I4113" s="3">
        <f t="shared" si="259"/>
        <v>1802.805186</v>
      </c>
    </row>
    <row r="4114" spans="1:9" ht="15.75" customHeight="1" x14ac:dyDescent="0.25">
      <c r="A4114" s="2" t="s">
        <v>4129</v>
      </c>
      <c r="B4114" s="3">
        <v>9781847197702</v>
      </c>
      <c r="C4114" s="3">
        <v>9781847197719</v>
      </c>
      <c r="D4114" s="4">
        <v>40210</v>
      </c>
      <c r="E4114" s="5">
        <v>44.99</v>
      </c>
      <c r="F4114" s="5">
        <f t="shared" si="256"/>
        <v>29.243499999999997</v>
      </c>
      <c r="G4114" s="5">
        <f t="shared" si="257"/>
        <v>2028.2121859999997</v>
      </c>
      <c r="H4114" s="5">
        <f t="shared" si="258"/>
        <v>2028.99</v>
      </c>
      <c r="I4114" s="3">
        <f t="shared" si="259"/>
        <v>2028.212186</v>
      </c>
    </row>
    <row r="4115" spans="1:9" ht="15.75" customHeight="1" x14ac:dyDescent="0.25">
      <c r="A4115" s="2" t="s">
        <v>4130</v>
      </c>
      <c r="B4115" s="3">
        <v>9781847198488</v>
      </c>
      <c r="C4115" s="3">
        <v>9781847198495</v>
      </c>
      <c r="D4115" s="4">
        <v>40210</v>
      </c>
      <c r="E4115" s="5">
        <v>39.99</v>
      </c>
      <c r="F4115" s="5">
        <f t="shared" si="256"/>
        <v>25.993499999999997</v>
      </c>
      <c r="G4115" s="5">
        <f t="shared" si="257"/>
        <v>1802.8051859999996</v>
      </c>
      <c r="H4115" s="5">
        <f t="shared" si="258"/>
        <v>1802.99</v>
      </c>
      <c r="I4115" s="3">
        <f t="shared" si="259"/>
        <v>1802.805186</v>
      </c>
    </row>
    <row r="4116" spans="1:9" ht="15.75" customHeight="1" x14ac:dyDescent="0.25">
      <c r="A4116" s="2" t="s">
        <v>4131</v>
      </c>
      <c r="B4116" s="3">
        <v>9781847197429</v>
      </c>
      <c r="C4116" s="3">
        <v>9781847197436</v>
      </c>
      <c r="D4116" s="4">
        <v>40205</v>
      </c>
      <c r="E4116" s="5">
        <v>39.99</v>
      </c>
      <c r="F4116" s="5">
        <f t="shared" si="256"/>
        <v>25.993499999999997</v>
      </c>
      <c r="G4116" s="5">
        <f t="shared" si="257"/>
        <v>1802.8051859999996</v>
      </c>
      <c r="H4116" s="5">
        <f t="shared" si="258"/>
        <v>1802.99</v>
      </c>
      <c r="I4116" s="3">
        <f t="shared" si="259"/>
        <v>1802.805186</v>
      </c>
    </row>
    <row r="4117" spans="1:9" ht="15.75" customHeight="1" x14ac:dyDescent="0.25">
      <c r="A4117" s="2" t="s">
        <v>4132</v>
      </c>
      <c r="B4117" s="3">
        <v>9781849510042</v>
      </c>
      <c r="C4117" s="3">
        <v>9781849510059</v>
      </c>
      <c r="D4117" s="4">
        <v>40205</v>
      </c>
      <c r="E4117" s="5">
        <v>39.99</v>
      </c>
      <c r="F4117" s="5">
        <f t="shared" si="256"/>
        <v>25.993499999999997</v>
      </c>
      <c r="G4117" s="5">
        <f t="shared" si="257"/>
        <v>1802.8051859999996</v>
      </c>
      <c r="H4117" s="5">
        <f t="shared" si="258"/>
        <v>1802.99</v>
      </c>
      <c r="I4117" s="3">
        <f t="shared" si="259"/>
        <v>1802.805186</v>
      </c>
    </row>
    <row r="4118" spans="1:9" ht="15.75" customHeight="1" x14ac:dyDescent="0.25">
      <c r="A4118" s="2" t="s">
        <v>4133</v>
      </c>
      <c r="B4118" s="3">
        <v>9781847199645</v>
      </c>
      <c r="C4118" s="3">
        <v>9781847199652</v>
      </c>
      <c r="D4118" s="4">
        <v>40198</v>
      </c>
      <c r="E4118" s="5">
        <v>39.99</v>
      </c>
      <c r="F4118" s="5">
        <f t="shared" si="256"/>
        <v>25.993499999999997</v>
      </c>
      <c r="G4118" s="5">
        <f t="shared" si="257"/>
        <v>1802.8051859999996</v>
      </c>
      <c r="H4118" s="5">
        <f t="shared" si="258"/>
        <v>1802.99</v>
      </c>
      <c r="I4118" s="3">
        <f t="shared" si="259"/>
        <v>1802.805186</v>
      </c>
    </row>
    <row r="4119" spans="1:9" ht="15.75" customHeight="1" x14ac:dyDescent="0.25">
      <c r="A4119" s="2" t="s">
        <v>4134</v>
      </c>
      <c r="B4119" s="3">
        <v>9781849510066</v>
      </c>
      <c r="C4119" s="3">
        <v>9781849510073</v>
      </c>
      <c r="D4119" s="4">
        <v>40198</v>
      </c>
      <c r="E4119" s="5">
        <v>44.99</v>
      </c>
      <c r="F4119" s="5">
        <f t="shared" si="256"/>
        <v>29.243499999999997</v>
      </c>
      <c r="G4119" s="5">
        <f t="shared" si="257"/>
        <v>2028.2121859999997</v>
      </c>
      <c r="H4119" s="5">
        <f t="shared" si="258"/>
        <v>2028.99</v>
      </c>
      <c r="I4119" s="3">
        <f t="shared" si="259"/>
        <v>2028.212186</v>
      </c>
    </row>
    <row r="4120" spans="1:9" ht="15.75" customHeight="1" x14ac:dyDescent="0.25">
      <c r="A4120" s="2" t="s">
        <v>4135</v>
      </c>
      <c r="B4120" s="3">
        <v>9781849510745</v>
      </c>
      <c r="C4120" s="3">
        <v>9781849510752</v>
      </c>
      <c r="D4120" s="4">
        <v>40198</v>
      </c>
      <c r="E4120" s="5">
        <v>44.99</v>
      </c>
      <c r="F4120" s="5">
        <f t="shared" si="256"/>
        <v>29.243499999999997</v>
      </c>
      <c r="G4120" s="5">
        <f t="shared" si="257"/>
        <v>2028.2121859999997</v>
      </c>
      <c r="H4120" s="5">
        <f t="shared" si="258"/>
        <v>2028.99</v>
      </c>
      <c r="I4120" s="3">
        <f t="shared" si="259"/>
        <v>2028.212186</v>
      </c>
    </row>
    <row r="4121" spans="1:9" ht="15.75" customHeight="1" x14ac:dyDescent="0.25">
      <c r="A4121" s="2" t="s">
        <v>4136</v>
      </c>
      <c r="B4121" s="3">
        <v>9781847198846</v>
      </c>
      <c r="C4121" s="3">
        <v>9781847198853</v>
      </c>
      <c r="D4121" s="4">
        <v>40197</v>
      </c>
      <c r="E4121" s="5">
        <v>39.99</v>
      </c>
      <c r="F4121" s="5">
        <f t="shared" si="256"/>
        <v>25.993499999999997</v>
      </c>
      <c r="G4121" s="5">
        <f t="shared" si="257"/>
        <v>1802.8051859999996</v>
      </c>
      <c r="H4121" s="5">
        <f t="shared" si="258"/>
        <v>1802.99</v>
      </c>
      <c r="I4121" s="3">
        <f t="shared" si="259"/>
        <v>1802.805186</v>
      </c>
    </row>
    <row r="4122" spans="1:9" ht="15.75" customHeight="1" x14ac:dyDescent="0.25">
      <c r="A4122" s="2" t="s">
        <v>4137</v>
      </c>
      <c r="B4122" s="3">
        <v>9781847199706</v>
      </c>
      <c r="C4122" s="3">
        <v>9781847199713</v>
      </c>
      <c r="D4122" s="4">
        <v>40197</v>
      </c>
      <c r="E4122" s="5">
        <v>59.99</v>
      </c>
      <c r="F4122" s="5">
        <f t="shared" si="256"/>
        <v>38.993499999999997</v>
      </c>
      <c r="G4122" s="5">
        <f t="shared" si="257"/>
        <v>2704.4331859999998</v>
      </c>
      <c r="H4122" s="5">
        <f t="shared" si="258"/>
        <v>2704.99</v>
      </c>
      <c r="I4122" s="3">
        <f t="shared" si="259"/>
        <v>2704.4331860000002</v>
      </c>
    </row>
    <row r="4123" spans="1:9" ht="15.75" customHeight="1" x14ac:dyDescent="0.25">
      <c r="A4123" s="2" t="s">
        <v>4138</v>
      </c>
      <c r="B4123" s="3">
        <v>9781847199287</v>
      </c>
      <c r="C4123" s="3">
        <v>9781847199294</v>
      </c>
      <c r="D4123" s="4">
        <v>40194</v>
      </c>
      <c r="E4123" s="5">
        <v>49.99</v>
      </c>
      <c r="F4123" s="5">
        <f t="shared" si="256"/>
        <v>32.493499999999997</v>
      </c>
      <c r="G4123" s="5">
        <f t="shared" si="257"/>
        <v>2253.6191859999994</v>
      </c>
      <c r="H4123" s="5">
        <f t="shared" si="258"/>
        <v>2253.9899999999998</v>
      </c>
      <c r="I4123" s="3">
        <f t="shared" si="259"/>
        <v>2253.6191859999999</v>
      </c>
    </row>
    <row r="4124" spans="1:9" ht="15.75" customHeight="1" x14ac:dyDescent="0.25">
      <c r="A4124" s="2" t="s">
        <v>4139</v>
      </c>
      <c r="B4124" s="3">
        <v>9781847198129</v>
      </c>
      <c r="C4124" s="3">
        <v>9781847198136</v>
      </c>
      <c r="D4124" s="4">
        <v>40169</v>
      </c>
      <c r="E4124" s="5">
        <v>39.99</v>
      </c>
      <c r="F4124" s="5">
        <f t="shared" si="256"/>
        <v>25.993499999999997</v>
      </c>
      <c r="G4124" s="5">
        <f t="shared" si="257"/>
        <v>1802.8051859999996</v>
      </c>
      <c r="H4124" s="5">
        <f t="shared" si="258"/>
        <v>1802.99</v>
      </c>
      <c r="I4124" s="3">
        <f t="shared" si="259"/>
        <v>1802.805186</v>
      </c>
    </row>
    <row r="4125" spans="1:9" ht="15.75" customHeight="1" x14ac:dyDescent="0.25">
      <c r="A4125" s="2" t="s">
        <v>4140</v>
      </c>
      <c r="B4125" s="3">
        <v>9781847191540</v>
      </c>
      <c r="C4125" s="3">
        <v>9781847191557</v>
      </c>
      <c r="D4125" s="4">
        <v>40164</v>
      </c>
      <c r="E4125" s="5">
        <v>39.99</v>
      </c>
      <c r="F4125" s="5">
        <f t="shared" si="256"/>
        <v>25.993499999999997</v>
      </c>
      <c r="G4125" s="5">
        <f t="shared" si="257"/>
        <v>1802.8051859999996</v>
      </c>
      <c r="H4125" s="5">
        <f t="shared" si="258"/>
        <v>1802.99</v>
      </c>
      <c r="I4125" s="3">
        <f t="shared" si="259"/>
        <v>1802.805186</v>
      </c>
    </row>
    <row r="4126" spans="1:9" ht="15.75" customHeight="1" x14ac:dyDescent="0.25">
      <c r="A4126" s="2" t="s">
        <v>4141</v>
      </c>
      <c r="B4126" s="3">
        <v>9781847194589</v>
      </c>
      <c r="C4126" s="3">
        <v>9781847194596</v>
      </c>
      <c r="D4126" s="4">
        <v>40164</v>
      </c>
      <c r="E4126" s="5">
        <v>39.99</v>
      </c>
      <c r="F4126" s="5">
        <f t="shared" si="256"/>
        <v>25.993499999999997</v>
      </c>
      <c r="G4126" s="5">
        <f t="shared" si="257"/>
        <v>1802.8051859999996</v>
      </c>
      <c r="H4126" s="5">
        <f t="shared" si="258"/>
        <v>1802.99</v>
      </c>
      <c r="I4126" s="3">
        <f t="shared" si="259"/>
        <v>1802.805186</v>
      </c>
    </row>
    <row r="4127" spans="1:9" ht="15.75" customHeight="1" x14ac:dyDescent="0.25">
      <c r="A4127" s="2" t="s">
        <v>4142</v>
      </c>
      <c r="B4127" s="3">
        <v>9781847195401</v>
      </c>
      <c r="C4127" s="3">
        <v>9781847195418</v>
      </c>
      <c r="D4127" s="4">
        <v>40164</v>
      </c>
      <c r="E4127" s="5">
        <v>44.99</v>
      </c>
      <c r="F4127" s="5">
        <f t="shared" si="256"/>
        <v>29.243499999999997</v>
      </c>
      <c r="G4127" s="5">
        <f t="shared" si="257"/>
        <v>2028.2121859999997</v>
      </c>
      <c r="H4127" s="5">
        <f t="shared" si="258"/>
        <v>2028.99</v>
      </c>
      <c r="I4127" s="3">
        <f t="shared" si="259"/>
        <v>2028.212186</v>
      </c>
    </row>
    <row r="4128" spans="1:9" ht="15.75" customHeight="1" x14ac:dyDescent="0.25">
      <c r="A4128" s="2" t="s">
        <v>4143</v>
      </c>
      <c r="B4128" s="3">
        <v>9781847195685</v>
      </c>
      <c r="C4128" s="3">
        <v>9781847195692</v>
      </c>
      <c r="D4128" s="4">
        <v>40163</v>
      </c>
      <c r="E4128" s="5">
        <v>59.99</v>
      </c>
      <c r="F4128" s="5">
        <f t="shared" si="256"/>
        <v>38.993499999999997</v>
      </c>
      <c r="G4128" s="5">
        <f t="shared" si="257"/>
        <v>2704.4331859999998</v>
      </c>
      <c r="H4128" s="5">
        <f t="shared" si="258"/>
        <v>2704.99</v>
      </c>
      <c r="I4128" s="3">
        <f t="shared" si="259"/>
        <v>2704.4331860000002</v>
      </c>
    </row>
    <row r="4129" spans="1:9" ht="15.75" customHeight="1" x14ac:dyDescent="0.25">
      <c r="A4129" s="2" t="s">
        <v>4144</v>
      </c>
      <c r="B4129" s="3">
        <v>9781847196262</v>
      </c>
      <c r="C4129" s="3">
        <v>9781847196279</v>
      </c>
      <c r="D4129" s="4">
        <v>40163</v>
      </c>
      <c r="E4129" s="5">
        <v>54.99</v>
      </c>
      <c r="F4129" s="5">
        <f t="shared" si="256"/>
        <v>35.743499999999997</v>
      </c>
      <c r="G4129" s="5">
        <f t="shared" si="257"/>
        <v>2479.0261859999996</v>
      </c>
      <c r="H4129" s="5">
        <f t="shared" si="258"/>
        <v>2479.9899999999998</v>
      </c>
      <c r="I4129" s="3">
        <f t="shared" si="259"/>
        <v>2479.0261860000001</v>
      </c>
    </row>
    <row r="4130" spans="1:9" ht="15.75" customHeight="1" x14ac:dyDescent="0.25">
      <c r="A4130" s="2" t="s">
        <v>4145</v>
      </c>
      <c r="B4130" s="3">
        <v>9781847196828</v>
      </c>
      <c r="C4130" s="3">
        <v>9781847196835</v>
      </c>
      <c r="D4130" s="4">
        <v>40163</v>
      </c>
      <c r="E4130" s="5">
        <v>49.99</v>
      </c>
      <c r="F4130" s="5">
        <f t="shared" si="256"/>
        <v>32.493499999999997</v>
      </c>
      <c r="G4130" s="5">
        <f t="shared" si="257"/>
        <v>2253.6191859999994</v>
      </c>
      <c r="H4130" s="5">
        <f t="shared" si="258"/>
        <v>2253.9899999999998</v>
      </c>
      <c r="I4130" s="3">
        <f t="shared" si="259"/>
        <v>2253.6191859999999</v>
      </c>
    </row>
    <row r="4131" spans="1:9" ht="15.75" customHeight="1" x14ac:dyDescent="0.25">
      <c r="A4131" s="2" t="s">
        <v>4146</v>
      </c>
      <c r="B4131" s="3">
        <v>9781847197269</v>
      </c>
      <c r="C4131" s="3">
        <v>9781847197276</v>
      </c>
      <c r="D4131" s="4">
        <v>40163</v>
      </c>
      <c r="E4131" s="5">
        <v>54.99</v>
      </c>
      <c r="F4131" s="5">
        <f t="shared" si="256"/>
        <v>35.743499999999997</v>
      </c>
      <c r="G4131" s="5">
        <f t="shared" si="257"/>
        <v>2479.0261859999996</v>
      </c>
      <c r="H4131" s="5">
        <f t="shared" si="258"/>
        <v>2479.9899999999998</v>
      </c>
      <c r="I4131" s="3">
        <f t="shared" si="259"/>
        <v>2479.0261860000001</v>
      </c>
    </row>
    <row r="4132" spans="1:9" ht="15.75" customHeight="1" x14ac:dyDescent="0.25">
      <c r="A4132" s="2" t="s">
        <v>4147</v>
      </c>
      <c r="B4132" s="3">
        <v>9781847197306</v>
      </c>
      <c r="C4132" s="3">
        <v>9781847197313</v>
      </c>
      <c r="D4132" s="4">
        <v>40163</v>
      </c>
      <c r="E4132" s="5">
        <v>49.99</v>
      </c>
      <c r="F4132" s="5">
        <f t="shared" si="256"/>
        <v>32.493499999999997</v>
      </c>
      <c r="G4132" s="5">
        <f t="shared" si="257"/>
        <v>2253.6191859999994</v>
      </c>
      <c r="H4132" s="5">
        <f t="shared" si="258"/>
        <v>2253.9899999999998</v>
      </c>
      <c r="I4132" s="3">
        <f t="shared" si="259"/>
        <v>2253.6191859999999</v>
      </c>
    </row>
    <row r="4133" spans="1:9" ht="15.75" customHeight="1" x14ac:dyDescent="0.25">
      <c r="A4133" s="2" t="s">
        <v>4148</v>
      </c>
      <c r="B4133" s="3">
        <v>9781847197726</v>
      </c>
      <c r="C4133" s="3">
        <v>9781847197733</v>
      </c>
      <c r="D4133" s="4">
        <v>40163</v>
      </c>
      <c r="E4133" s="5">
        <v>39.99</v>
      </c>
      <c r="F4133" s="5">
        <f t="shared" si="256"/>
        <v>25.993499999999997</v>
      </c>
      <c r="G4133" s="5">
        <f t="shared" si="257"/>
        <v>1802.8051859999996</v>
      </c>
      <c r="H4133" s="5">
        <f t="shared" si="258"/>
        <v>1802.99</v>
      </c>
      <c r="I4133" s="3">
        <f t="shared" si="259"/>
        <v>1802.805186</v>
      </c>
    </row>
    <row r="4134" spans="1:9" ht="15.75" customHeight="1" x14ac:dyDescent="0.25">
      <c r="A4134" s="2" t="s">
        <v>4149</v>
      </c>
      <c r="B4134" s="3">
        <v>9781847199423</v>
      </c>
      <c r="C4134" s="3">
        <v>9781847199430</v>
      </c>
      <c r="D4134" s="4">
        <v>40163</v>
      </c>
      <c r="E4134" s="5">
        <v>49.99</v>
      </c>
      <c r="F4134" s="5">
        <f t="shared" si="256"/>
        <v>32.493499999999997</v>
      </c>
      <c r="G4134" s="5">
        <f t="shared" si="257"/>
        <v>2253.6191859999994</v>
      </c>
      <c r="H4134" s="5">
        <f t="shared" si="258"/>
        <v>2253.9899999999998</v>
      </c>
      <c r="I4134" s="3">
        <f t="shared" si="259"/>
        <v>2253.6191859999999</v>
      </c>
    </row>
    <row r="4135" spans="1:9" ht="15.75" customHeight="1" x14ac:dyDescent="0.25">
      <c r="A4135" s="2" t="s">
        <v>4150</v>
      </c>
      <c r="B4135" s="3">
        <v>9781847196507</v>
      </c>
      <c r="C4135" s="3">
        <v>9781847196514</v>
      </c>
      <c r="D4135" s="4">
        <v>40162</v>
      </c>
      <c r="E4135" s="5">
        <v>44.99</v>
      </c>
      <c r="F4135" s="5">
        <f t="shared" si="256"/>
        <v>29.243499999999997</v>
      </c>
      <c r="G4135" s="5">
        <f t="shared" si="257"/>
        <v>2028.2121859999997</v>
      </c>
      <c r="H4135" s="5">
        <f t="shared" si="258"/>
        <v>2028.99</v>
      </c>
      <c r="I4135" s="3">
        <f t="shared" si="259"/>
        <v>2028.212186</v>
      </c>
    </row>
    <row r="4136" spans="1:9" ht="15.75" customHeight="1" x14ac:dyDescent="0.25">
      <c r="A4136" s="2" t="s">
        <v>4151</v>
      </c>
      <c r="B4136" s="3">
        <v>9781847197283</v>
      </c>
      <c r="C4136" s="3">
        <v>9781847197290</v>
      </c>
      <c r="D4136" s="4">
        <v>40162</v>
      </c>
      <c r="E4136" s="5">
        <v>44.99</v>
      </c>
      <c r="F4136" s="5">
        <f t="shared" si="256"/>
        <v>29.243499999999997</v>
      </c>
      <c r="G4136" s="5">
        <f t="shared" si="257"/>
        <v>2028.2121859999997</v>
      </c>
      <c r="H4136" s="5">
        <f t="shared" si="258"/>
        <v>2028.99</v>
      </c>
      <c r="I4136" s="3">
        <f t="shared" si="259"/>
        <v>2028.212186</v>
      </c>
    </row>
    <row r="4137" spans="1:9" ht="15.75" customHeight="1" x14ac:dyDescent="0.25">
      <c r="A4137" s="2" t="s">
        <v>4152</v>
      </c>
      <c r="B4137" s="3">
        <v>9781847199508</v>
      </c>
      <c r="C4137" s="3">
        <v>9781847199515</v>
      </c>
      <c r="D4137" s="4">
        <v>40162</v>
      </c>
      <c r="E4137" s="5">
        <v>44.99</v>
      </c>
      <c r="F4137" s="5">
        <f t="shared" si="256"/>
        <v>29.243499999999997</v>
      </c>
      <c r="G4137" s="5">
        <f t="shared" si="257"/>
        <v>2028.2121859999997</v>
      </c>
      <c r="H4137" s="5">
        <f t="shared" si="258"/>
        <v>2028.99</v>
      </c>
      <c r="I4137" s="3">
        <f t="shared" si="259"/>
        <v>2028.212186</v>
      </c>
    </row>
    <row r="4138" spans="1:9" ht="15.75" customHeight="1" x14ac:dyDescent="0.25">
      <c r="A4138" s="2" t="s">
        <v>4153</v>
      </c>
      <c r="B4138" s="3">
        <v>9781849680028</v>
      </c>
      <c r="C4138" s="3">
        <v>9781849680035</v>
      </c>
      <c r="D4138" s="4">
        <v>40162</v>
      </c>
      <c r="E4138" s="5">
        <v>39.99</v>
      </c>
      <c r="F4138" s="5">
        <f t="shared" si="256"/>
        <v>25.993499999999997</v>
      </c>
      <c r="G4138" s="5">
        <f t="shared" si="257"/>
        <v>1802.8051859999996</v>
      </c>
      <c r="H4138" s="5">
        <f t="shared" si="258"/>
        <v>1802.99</v>
      </c>
      <c r="I4138" s="3">
        <f t="shared" si="259"/>
        <v>1802.805186</v>
      </c>
    </row>
    <row r="4139" spans="1:9" ht="15.75" customHeight="1" x14ac:dyDescent="0.25">
      <c r="A4139" s="2" t="s">
        <v>4154</v>
      </c>
      <c r="B4139" s="3">
        <v>9781847199126</v>
      </c>
      <c r="C4139" s="3">
        <v>9781847199133</v>
      </c>
      <c r="D4139" s="4">
        <v>40156</v>
      </c>
      <c r="E4139" s="5">
        <v>49.99</v>
      </c>
      <c r="F4139" s="5">
        <f t="shared" si="256"/>
        <v>32.493499999999997</v>
      </c>
      <c r="G4139" s="5">
        <f t="shared" si="257"/>
        <v>2253.6191859999994</v>
      </c>
      <c r="H4139" s="5">
        <f t="shared" si="258"/>
        <v>2253.9899999999998</v>
      </c>
      <c r="I4139" s="3">
        <f t="shared" si="259"/>
        <v>2253.6191859999999</v>
      </c>
    </row>
    <row r="4140" spans="1:9" ht="15.75" customHeight="1" x14ac:dyDescent="0.25">
      <c r="A4140" s="2" t="s">
        <v>4155</v>
      </c>
      <c r="B4140" s="3">
        <v>9781847198341</v>
      </c>
      <c r="C4140" s="3">
        <v>9781847198358</v>
      </c>
      <c r="D4140" s="4">
        <v>40151</v>
      </c>
      <c r="E4140" s="5">
        <v>54.99</v>
      </c>
      <c r="F4140" s="5">
        <f t="shared" si="256"/>
        <v>35.743499999999997</v>
      </c>
      <c r="G4140" s="5">
        <f t="shared" si="257"/>
        <v>2479.0261859999996</v>
      </c>
      <c r="H4140" s="5">
        <f t="shared" si="258"/>
        <v>2479.9899999999998</v>
      </c>
      <c r="I4140" s="3">
        <f t="shared" si="259"/>
        <v>2479.0261860000001</v>
      </c>
    </row>
    <row r="4141" spans="1:9" ht="15.75" customHeight="1" x14ac:dyDescent="0.25">
      <c r="A4141" s="2" t="s">
        <v>4156</v>
      </c>
      <c r="B4141" s="3">
        <v>9781847197061</v>
      </c>
      <c r="C4141" s="3">
        <v>9781847197078</v>
      </c>
      <c r="D4141" s="4">
        <v>40149</v>
      </c>
      <c r="E4141" s="5">
        <v>59.99</v>
      </c>
      <c r="F4141" s="5">
        <f t="shared" si="256"/>
        <v>38.993499999999997</v>
      </c>
      <c r="G4141" s="5">
        <f t="shared" si="257"/>
        <v>2704.4331859999998</v>
      </c>
      <c r="H4141" s="5">
        <f t="shared" si="258"/>
        <v>2704.99</v>
      </c>
      <c r="I4141" s="3">
        <f t="shared" si="259"/>
        <v>2704.4331860000002</v>
      </c>
    </row>
    <row r="4142" spans="1:9" ht="15.75" customHeight="1" x14ac:dyDescent="0.25">
      <c r="A4142" s="2" t="s">
        <v>4157</v>
      </c>
      <c r="B4142" s="3">
        <v>9781849510080</v>
      </c>
      <c r="C4142" s="3">
        <v>9781849510097</v>
      </c>
      <c r="D4142" s="4">
        <v>40147</v>
      </c>
      <c r="E4142" s="5">
        <v>39.99</v>
      </c>
      <c r="F4142" s="5">
        <f t="shared" si="256"/>
        <v>25.993499999999997</v>
      </c>
      <c r="G4142" s="5">
        <f t="shared" si="257"/>
        <v>1802.8051859999996</v>
      </c>
      <c r="H4142" s="5">
        <f t="shared" si="258"/>
        <v>1802.99</v>
      </c>
      <c r="I4142" s="3">
        <f t="shared" si="259"/>
        <v>1802.805186</v>
      </c>
    </row>
    <row r="4143" spans="1:9" ht="15.75" customHeight="1" x14ac:dyDescent="0.25">
      <c r="A4143" s="2" t="s">
        <v>4158</v>
      </c>
      <c r="B4143" s="3">
        <v>9781847197467</v>
      </c>
      <c r="C4143" s="3">
        <v>9781847197474</v>
      </c>
      <c r="D4143" s="4">
        <v>40142</v>
      </c>
      <c r="E4143" s="5">
        <v>44.99</v>
      </c>
      <c r="F4143" s="5">
        <f t="shared" si="256"/>
        <v>29.243499999999997</v>
      </c>
      <c r="G4143" s="5">
        <f t="shared" si="257"/>
        <v>2028.2121859999997</v>
      </c>
      <c r="H4143" s="5">
        <f t="shared" si="258"/>
        <v>2028.99</v>
      </c>
      <c r="I4143" s="3">
        <f t="shared" si="259"/>
        <v>2028.212186</v>
      </c>
    </row>
    <row r="4144" spans="1:9" ht="15.75" customHeight="1" x14ac:dyDescent="0.25">
      <c r="A4144" s="2" t="s">
        <v>4159</v>
      </c>
      <c r="B4144" s="3">
        <v>9781847197627</v>
      </c>
      <c r="C4144" s="3">
        <v>9781847197634</v>
      </c>
      <c r="D4144" s="4">
        <v>40142</v>
      </c>
      <c r="E4144" s="5">
        <v>44.99</v>
      </c>
      <c r="F4144" s="5">
        <f t="shared" si="256"/>
        <v>29.243499999999997</v>
      </c>
      <c r="G4144" s="5">
        <f t="shared" si="257"/>
        <v>2028.2121859999997</v>
      </c>
      <c r="H4144" s="5">
        <f t="shared" si="258"/>
        <v>2028.99</v>
      </c>
      <c r="I4144" s="3">
        <f t="shared" si="259"/>
        <v>2028.212186</v>
      </c>
    </row>
    <row r="4145" spans="1:9" ht="15.75" customHeight="1" x14ac:dyDescent="0.25">
      <c r="A4145" s="2" t="s">
        <v>4160</v>
      </c>
      <c r="B4145" s="3">
        <v>9781847198747</v>
      </c>
      <c r="C4145" s="3">
        <v>9781847198754</v>
      </c>
      <c r="D4145" s="4">
        <v>40142</v>
      </c>
      <c r="E4145" s="5">
        <v>39.99</v>
      </c>
      <c r="F4145" s="5">
        <f t="shared" si="256"/>
        <v>25.993499999999997</v>
      </c>
      <c r="G4145" s="5">
        <f t="shared" si="257"/>
        <v>1802.8051859999996</v>
      </c>
      <c r="H4145" s="5">
        <f t="shared" si="258"/>
        <v>1802.99</v>
      </c>
      <c r="I4145" s="3">
        <f t="shared" si="259"/>
        <v>1802.805186</v>
      </c>
    </row>
    <row r="4146" spans="1:9" ht="15.75" customHeight="1" x14ac:dyDescent="0.25">
      <c r="A4146" s="2" t="s">
        <v>4161</v>
      </c>
      <c r="B4146" s="3">
        <v>9781849510561</v>
      </c>
      <c r="C4146" s="3">
        <v>9781849510578</v>
      </c>
      <c r="D4146" s="4">
        <v>40142</v>
      </c>
      <c r="E4146" s="5">
        <v>49.99</v>
      </c>
      <c r="F4146" s="5">
        <f t="shared" si="256"/>
        <v>32.493499999999997</v>
      </c>
      <c r="G4146" s="5">
        <f t="shared" si="257"/>
        <v>2253.6191859999994</v>
      </c>
      <c r="H4146" s="5">
        <f t="shared" si="258"/>
        <v>2253.9899999999998</v>
      </c>
      <c r="I4146" s="3">
        <f t="shared" si="259"/>
        <v>2253.6191859999999</v>
      </c>
    </row>
    <row r="4147" spans="1:9" ht="15.75" customHeight="1" x14ac:dyDescent="0.25">
      <c r="A4147" s="2" t="s">
        <v>4162</v>
      </c>
      <c r="B4147" s="3">
        <v>9781847194749</v>
      </c>
      <c r="C4147" s="3">
        <v>9781847194756</v>
      </c>
      <c r="D4147" s="4">
        <v>40140</v>
      </c>
      <c r="E4147" s="5">
        <v>49.99</v>
      </c>
      <c r="F4147" s="5">
        <f t="shared" si="256"/>
        <v>32.493499999999997</v>
      </c>
      <c r="G4147" s="5">
        <f t="shared" si="257"/>
        <v>2253.6191859999994</v>
      </c>
      <c r="H4147" s="5">
        <f t="shared" si="258"/>
        <v>2253.9899999999998</v>
      </c>
      <c r="I4147" s="3">
        <f t="shared" si="259"/>
        <v>2253.6191859999999</v>
      </c>
    </row>
    <row r="4148" spans="1:9" ht="15.75" customHeight="1" x14ac:dyDescent="0.25">
      <c r="A4148" s="2" t="s">
        <v>4163</v>
      </c>
      <c r="B4148" s="3">
        <v>9781847196446</v>
      </c>
      <c r="C4148" s="3">
        <v>9781847196453</v>
      </c>
      <c r="D4148" s="4">
        <v>40140</v>
      </c>
      <c r="E4148" s="5">
        <v>39.99</v>
      </c>
      <c r="F4148" s="5">
        <f t="shared" si="256"/>
        <v>25.993499999999997</v>
      </c>
      <c r="G4148" s="5">
        <f t="shared" si="257"/>
        <v>1802.8051859999996</v>
      </c>
      <c r="H4148" s="5">
        <f t="shared" si="258"/>
        <v>1802.99</v>
      </c>
      <c r="I4148" s="3">
        <f t="shared" si="259"/>
        <v>1802.805186</v>
      </c>
    </row>
    <row r="4149" spans="1:9" ht="15.75" customHeight="1" x14ac:dyDescent="0.25">
      <c r="A4149" s="2" t="s">
        <v>4164</v>
      </c>
      <c r="B4149" s="3">
        <v>9781847196460</v>
      </c>
      <c r="C4149" s="3">
        <v>9781847196477</v>
      </c>
      <c r="D4149" s="4">
        <v>40128</v>
      </c>
      <c r="E4149" s="5">
        <v>39.99</v>
      </c>
      <c r="F4149" s="5">
        <f t="shared" si="256"/>
        <v>25.993499999999997</v>
      </c>
      <c r="G4149" s="5">
        <f t="shared" si="257"/>
        <v>1802.8051859999996</v>
      </c>
      <c r="H4149" s="5">
        <f t="shared" si="258"/>
        <v>1802.99</v>
      </c>
      <c r="I4149" s="3">
        <f t="shared" si="259"/>
        <v>1802.805186</v>
      </c>
    </row>
    <row r="4150" spans="1:9" ht="15.75" customHeight="1" x14ac:dyDescent="0.25">
      <c r="A4150" s="2" t="s">
        <v>4165</v>
      </c>
      <c r="B4150" s="3">
        <v>9781847196941</v>
      </c>
      <c r="C4150" s="3">
        <v>9781847196958</v>
      </c>
      <c r="D4150" s="4">
        <v>40128</v>
      </c>
      <c r="E4150" s="5">
        <v>49.99</v>
      </c>
      <c r="F4150" s="5">
        <f t="shared" si="256"/>
        <v>32.493499999999997</v>
      </c>
      <c r="G4150" s="5">
        <f t="shared" si="257"/>
        <v>2253.6191859999994</v>
      </c>
      <c r="H4150" s="5">
        <f t="shared" si="258"/>
        <v>2253.9899999999998</v>
      </c>
      <c r="I4150" s="3">
        <f t="shared" si="259"/>
        <v>2253.6191859999999</v>
      </c>
    </row>
    <row r="4151" spans="1:9" ht="15.75" customHeight="1" x14ac:dyDescent="0.25">
      <c r="A4151" s="2" t="s">
        <v>4166</v>
      </c>
      <c r="B4151" s="3">
        <v>9781847198648</v>
      </c>
      <c r="C4151" s="3">
        <v>9781847198655</v>
      </c>
      <c r="D4151" s="4">
        <v>40128</v>
      </c>
      <c r="E4151" s="5">
        <v>44.99</v>
      </c>
      <c r="F4151" s="5">
        <f t="shared" si="256"/>
        <v>29.243499999999997</v>
      </c>
      <c r="G4151" s="5">
        <f t="shared" si="257"/>
        <v>2028.2121859999997</v>
      </c>
      <c r="H4151" s="5">
        <f t="shared" si="258"/>
        <v>2028.99</v>
      </c>
      <c r="I4151" s="3">
        <f t="shared" si="259"/>
        <v>2028.212186</v>
      </c>
    </row>
    <row r="4152" spans="1:9" ht="15.75" customHeight="1" x14ac:dyDescent="0.25">
      <c r="A4152" s="2" t="s">
        <v>4167</v>
      </c>
      <c r="B4152" s="3">
        <v>9781847196088</v>
      </c>
      <c r="C4152" s="3">
        <v>9781847196095</v>
      </c>
      <c r="D4152" s="4">
        <v>40127</v>
      </c>
      <c r="E4152" s="5">
        <v>49.99</v>
      </c>
      <c r="F4152" s="5">
        <f t="shared" si="256"/>
        <v>32.493499999999997</v>
      </c>
      <c r="G4152" s="5">
        <f t="shared" si="257"/>
        <v>2253.6191859999994</v>
      </c>
      <c r="H4152" s="5">
        <f t="shared" si="258"/>
        <v>2253.9899999999998</v>
      </c>
      <c r="I4152" s="3">
        <f t="shared" si="259"/>
        <v>2253.6191859999999</v>
      </c>
    </row>
    <row r="4153" spans="1:9" ht="15.75" customHeight="1" x14ac:dyDescent="0.25">
      <c r="A4153" s="2" t="s">
        <v>4168</v>
      </c>
      <c r="B4153" s="3">
        <v>9781847197900</v>
      </c>
      <c r="C4153" s="3">
        <v>9781847197917</v>
      </c>
      <c r="D4153" s="4">
        <v>40126</v>
      </c>
      <c r="E4153" s="5">
        <v>44.99</v>
      </c>
      <c r="F4153" s="5">
        <f t="shared" si="256"/>
        <v>29.243499999999997</v>
      </c>
      <c r="G4153" s="5">
        <f t="shared" si="257"/>
        <v>2028.2121859999997</v>
      </c>
      <c r="H4153" s="5">
        <f t="shared" si="258"/>
        <v>2028.99</v>
      </c>
      <c r="I4153" s="3">
        <f t="shared" si="259"/>
        <v>2028.212186</v>
      </c>
    </row>
    <row r="4154" spans="1:9" ht="15.75" customHeight="1" x14ac:dyDescent="0.25">
      <c r="A4154" s="2" t="s">
        <v>4169</v>
      </c>
      <c r="B4154" s="3">
        <v>9781847199485</v>
      </c>
      <c r="C4154" s="3">
        <v>9781847199492</v>
      </c>
      <c r="D4154" s="4">
        <v>40126</v>
      </c>
      <c r="E4154" s="5">
        <v>39.99</v>
      </c>
      <c r="F4154" s="5">
        <f t="shared" si="256"/>
        <v>25.993499999999997</v>
      </c>
      <c r="G4154" s="5">
        <f t="shared" si="257"/>
        <v>1802.8051859999996</v>
      </c>
      <c r="H4154" s="5">
        <f t="shared" si="258"/>
        <v>1802.99</v>
      </c>
      <c r="I4154" s="3">
        <f t="shared" si="259"/>
        <v>1802.805186</v>
      </c>
    </row>
    <row r="4155" spans="1:9" ht="15.75" customHeight="1" x14ac:dyDescent="0.25">
      <c r="A4155" s="2" t="s">
        <v>4170</v>
      </c>
      <c r="B4155" s="3">
        <v>9781847199720</v>
      </c>
      <c r="C4155" s="3">
        <v>9781847199737</v>
      </c>
      <c r="D4155" s="4">
        <v>40126</v>
      </c>
      <c r="E4155" s="5">
        <v>44.99</v>
      </c>
      <c r="F4155" s="5">
        <f t="shared" si="256"/>
        <v>29.243499999999997</v>
      </c>
      <c r="G4155" s="5">
        <f t="shared" si="257"/>
        <v>2028.2121859999997</v>
      </c>
      <c r="H4155" s="5">
        <f t="shared" si="258"/>
        <v>2028.99</v>
      </c>
      <c r="I4155" s="3">
        <f t="shared" si="259"/>
        <v>2028.212186</v>
      </c>
    </row>
    <row r="4156" spans="1:9" ht="15.75" customHeight="1" x14ac:dyDescent="0.25">
      <c r="A4156" s="2" t="s">
        <v>4171</v>
      </c>
      <c r="B4156" s="3">
        <v>9781847197443</v>
      </c>
      <c r="C4156" s="3">
        <v>9781847197450</v>
      </c>
      <c r="D4156" s="4">
        <v>40122</v>
      </c>
      <c r="E4156" s="5">
        <v>59.99</v>
      </c>
      <c r="F4156" s="5">
        <f t="shared" si="256"/>
        <v>38.993499999999997</v>
      </c>
      <c r="G4156" s="5">
        <f t="shared" si="257"/>
        <v>2704.4331859999998</v>
      </c>
      <c r="H4156" s="5">
        <f t="shared" si="258"/>
        <v>2704.99</v>
      </c>
      <c r="I4156" s="3">
        <f t="shared" si="259"/>
        <v>2704.4331860000002</v>
      </c>
    </row>
    <row r="4157" spans="1:9" ht="15.75" customHeight="1" x14ac:dyDescent="0.25">
      <c r="A4157" s="2" t="s">
        <v>4172</v>
      </c>
      <c r="B4157" s="3">
        <v>9781847196521</v>
      </c>
      <c r="C4157" s="3">
        <v>9781847196538</v>
      </c>
      <c r="D4157" s="4">
        <v>40121</v>
      </c>
      <c r="E4157" s="5">
        <v>69.989999999999995</v>
      </c>
      <c r="F4157" s="5">
        <f t="shared" si="256"/>
        <v>45.493499999999997</v>
      </c>
      <c r="G4157" s="5">
        <f t="shared" si="257"/>
        <v>3155.2471859999996</v>
      </c>
      <c r="H4157" s="5">
        <f t="shared" si="258"/>
        <v>3155.99</v>
      </c>
      <c r="I4157" s="3">
        <f t="shared" si="259"/>
        <v>3155.2471860000001</v>
      </c>
    </row>
    <row r="4158" spans="1:9" ht="15.75" customHeight="1" x14ac:dyDescent="0.25">
      <c r="A4158" s="2" t="s">
        <v>4173</v>
      </c>
      <c r="B4158" s="3">
        <v>9781847197245</v>
      </c>
      <c r="C4158" s="3">
        <v>9781847197252</v>
      </c>
      <c r="D4158" s="4">
        <v>40119</v>
      </c>
      <c r="E4158" s="5">
        <v>49.99</v>
      </c>
      <c r="F4158" s="5">
        <f t="shared" si="256"/>
        <v>32.493499999999997</v>
      </c>
      <c r="G4158" s="5">
        <f t="shared" si="257"/>
        <v>2253.6191859999994</v>
      </c>
      <c r="H4158" s="5">
        <f t="shared" si="258"/>
        <v>2253.9899999999998</v>
      </c>
      <c r="I4158" s="3">
        <f t="shared" si="259"/>
        <v>2253.6191859999999</v>
      </c>
    </row>
    <row r="4159" spans="1:9" ht="15.75" customHeight="1" x14ac:dyDescent="0.25">
      <c r="A4159" s="2" t="s">
        <v>4174</v>
      </c>
      <c r="B4159" s="3">
        <v>9781847196880</v>
      </c>
      <c r="C4159" s="3">
        <v>9781847196897</v>
      </c>
      <c r="D4159" s="4">
        <v>40115</v>
      </c>
      <c r="E4159" s="5">
        <v>39.99</v>
      </c>
      <c r="F4159" s="5">
        <f t="shared" si="256"/>
        <v>25.993499999999997</v>
      </c>
      <c r="G4159" s="5">
        <f t="shared" si="257"/>
        <v>1802.8051859999996</v>
      </c>
      <c r="H4159" s="5">
        <f t="shared" si="258"/>
        <v>1802.99</v>
      </c>
      <c r="I4159" s="3">
        <f t="shared" si="259"/>
        <v>1802.805186</v>
      </c>
    </row>
    <row r="4160" spans="1:9" ht="15.75" customHeight="1" x14ac:dyDescent="0.25">
      <c r="A4160" s="2" t="s">
        <v>4175</v>
      </c>
      <c r="B4160" s="3">
        <v>9781847198242</v>
      </c>
      <c r="C4160" s="3">
        <v>9781847198259</v>
      </c>
      <c r="D4160" s="4">
        <v>40115</v>
      </c>
      <c r="E4160" s="5">
        <v>39.99</v>
      </c>
      <c r="F4160" s="5">
        <f t="shared" si="256"/>
        <v>25.993499999999997</v>
      </c>
      <c r="G4160" s="5">
        <f t="shared" si="257"/>
        <v>1802.8051859999996</v>
      </c>
      <c r="H4160" s="5">
        <f t="shared" si="258"/>
        <v>1802.99</v>
      </c>
      <c r="I4160" s="3">
        <f t="shared" si="259"/>
        <v>1802.805186</v>
      </c>
    </row>
    <row r="4161" spans="1:9" ht="15.75" customHeight="1" x14ac:dyDescent="0.25">
      <c r="A4161" s="2" t="s">
        <v>4176</v>
      </c>
      <c r="B4161" s="3">
        <v>9781847196545</v>
      </c>
      <c r="C4161" s="3">
        <v>9781847196552</v>
      </c>
      <c r="D4161" s="4">
        <v>40113</v>
      </c>
      <c r="E4161" s="5">
        <v>44.99</v>
      </c>
      <c r="F4161" s="5">
        <f t="shared" si="256"/>
        <v>29.243499999999997</v>
      </c>
      <c r="G4161" s="5">
        <f t="shared" si="257"/>
        <v>2028.2121859999997</v>
      </c>
      <c r="H4161" s="5">
        <f t="shared" si="258"/>
        <v>2028.99</v>
      </c>
      <c r="I4161" s="3">
        <f t="shared" si="259"/>
        <v>2028.212186</v>
      </c>
    </row>
    <row r="4162" spans="1:9" ht="15.75" customHeight="1" x14ac:dyDescent="0.25">
      <c r="A4162" s="2" t="s">
        <v>4177</v>
      </c>
      <c r="B4162" s="3">
        <v>9781847196989</v>
      </c>
      <c r="C4162" s="3">
        <v>9781847196996</v>
      </c>
      <c r="D4162" s="4">
        <v>40112</v>
      </c>
      <c r="E4162" s="5">
        <v>39.99</v>
      </c>
      <c r="F4162" s="5">
        <f t="shared" si="256"/>
        <v>25.993499999999997</v>
      </c>
      <c r="G4162" s="5">
        <f t="shared" si="257"/>
        <v>1802.8051859999996</v>
      </c>
      <c r="H4162" s="5">
        <f t="shared" si="258"/>
        <v>1802.99</v>
      </c>
      <c r="I4162" s="3">
        <f t="shared" si="259"/>
        <v>1802.805186</v>
      </c>
    </row>
    <row r="4163" spans="1:9" ht="15.75" customHeight="1" x14ac:dyDescent="0.25">
      <c r="A4163" s="2" t="s">
        <v>4178</v>
      </c>
      <c r="B4163" s="3">
        <v>9781847198044</v>
      </c>
      <c r="C4163" s="3">
        <v>9781847198051</v>
      </c>
      <c r="D4163" s="4">
        <v>40112</v>
      </c>
      <c r="E4163" s="5">
        <v>39.99</v>
      </c>
      <c r="F4163" s="5">
        <f t="shared" si="256"/>
        <v>25.993499999999997</v>
      </c>
      <c r="G4163" s="5">
        <f t="shared" si="257"/>
        <v>1802.8051859999996</v>
      </c>
      <c r="H4163" s="5">
        <f t="shared" si="258"/>
        <v>1802.99</v>
      </c>
      <c r="I4163" s="3">
        <f t="shared" si="259"/>
        <v>1802.805186</v>
      </c>
    </row>
    <row r="4164" spans="1:9" ht="15.75" customHeight="1" x14ac:dyDescent="0.25">
      <c r="A4164" s="2" t="s">
        <v>4179</v>
      </c>
      <c r="B4164" s="3">
        <v>9781847196248</v>
      </c>
      <c r="C4164" s="3">
        <v>9781847196255</v>
      </c>
      <c r="D4164" s="4">
        <v>40106</v>
      </c>
      <c r="E4164" s="5">
        <v>49.99</v>
      </c>
      <c r="F4164" s="5">
        <f t="shared" ref="F4164:F4227" si="260">E4164*65/100</f>
        <v>32.493499999999997</v>
      </c>
      <c r="G4164" s="5">
        <f t="shared" ref="G4164:G4227" si="261">F4164*69.356</f>
        <v>2253.6191859999994</v>
      </c>
      <c r="H4164" s="5">
        <f t="shared" ref="H4164:H4227" si="262">LEFT(G4164,FIND(".",G4164))+0.99</f>
        <v>2253.9899999999998</v>
      </c>
      <c r="I4164" s="3">
        <f t="shared" ref="I4164:I4227" si="263">ROUNDUP(G4164,100)</f>
        <v>2253.6191859999999</v>
      </c>
    </row>
    <row r="4165" spans="1:9" ht="15.75" customHeight="1" x14ac:dyDescent="0.25">
      <c r="A4165" s="2" t="s">
        <v>4180</v>
      </c>
      <c r="B4165" s="3">
        <v>9781847198709</v>
      </c>
      <c r="C4165" s="3">
        <v>9781847198716</v>
      </c>
      <c r="D4165" s="4">
        <v>40106</v>
      </c>
      <c r="E4165" s="5">
        <v>49.99</v>
      </c>
      <c r="F4165" s="5">
        <f t="shared" si="260"/>
        <v>32.493499999999997</v>
      </c>
      <c r="G4165" s="5">
        <f t="shared" si="261"/>
        <v>2253.6191859999994</v>
      </c>
      <c r="H4165" s="5">
        <f t="shared" si="262"/>
        <v>2253.9899999999998</v>
      </c>
      <c r="I4165" s="3">
        <f t="shared" si="263"/>
        <v>2253.6191859999999</v>
      </c>
    </row>
    <row r="4166" spans="1:9" ht="15.75" customHeight="1" x14ac:dyDescent="0.25">
      <c r="A4166" s="2" t="s">
        <v>4181</v>
      </c>
      <c r="B4166" s="3">
        <v>9781904811640</v>
      </c>
      <c r="C4166" s="3">
        <v>9781847190505</v>
      </c>
      <c r="D4166" s="4">
        <v>40106</v>
      </c>
      <c r="E4166" s="5">
        <v>49.99</v>
      </c>
      <c r="F4166" s="5">
        <f t="shared" si="260"/>
        <v>32.493499999999997</v>
      </c>
      <c r="G4166" s="5">
        <f t="shared" si="261"/>
        <v>2253.6191859999994</v>
      </c>
      <c r="H4166" s="5">
        <f t="shared" si="262"/>
        <v>2253.9899999999998</v>
      </c>
      <c r="I4166" s="3">
        <f t="shared" si="263"/>
        <v>2253.6191859999999</v>
      </c>
    </row>
    <row r="4167" spans="1:9" ht="15.75" customHeight="1" x14ac:dyDescent="0.25">
      <c r="A4167" s="2" t="s">
        <v>4182</v>
      </c>
      <c r="B4167" s="3">
        <v>9781847198167</v>
      </c>
      <c r="C4167" s="3">
        <v>9781847198174</v>
      </c>
      <c r="D4167" s="4">
        <v>40095</v>
      </c>
      <c r="E4167" s="5">
        <v>39.99</v>
      </c>
      <c r="F4167" s="5">
        <f t="shared" si="260"/>
        <v>25.993499999999997</v>
      </c>
      <c r="G4167" s="5">
        <f t="shared" si="261"/>
        <v>1802.8051859999996</v>
      </c>
      <c r="H4167" s="5">
        <f t="shared" si="262"/>
        <v>1802.99</v>
      </c>
      <c r="I4167" s="3">
        <f t="shared" si="263"/>
        <v>1802.805186</v>
      </c>
    </row>
    <row r="4168" spans="1:9" ht="15.75" customHeight="1" x14ac:dyDescent="0.25">
      <c r="A4168" s="2" t="s">
        <v>4183</v>
      </c>
      <c r="B4168" s="3">
        <v>9781847198181</v>
      </c>
      <c r="C4168" s="3">
        <v>9781847198198</v>
      </c>
      <c r="D4168" s="4">
        <v>40087</v>
      </c>
      <c r="E4168" s="5">
        <v>49.99</v>
      </c>
      <c r="F4168" s="5">
        <f t="shared" si="260"/>
        <v>32.493499999999997</v>
      </c>
      <c r="G4168" s="5">
        <f t="shared" si="261"/>
        <v>2253.6191859999994</v>
      </c>
      <c r="H4168" s="5">
        <f t="shared" si="262"/>
        <v>2253.9899999999998</v>
      </c>
      <c r="I4168" s="3">
        <f t="shared" si="263"/>
        <v>2253.6191859999999</v>
      </c>
    </row>
    <row r="4169" spans="1:9" ht="15.75" customHeight="1" x14ac:dyDescent="0.25">
      <c r="A4169" s="2" t="s">
        <v>4184</v>
      </c>
      <c r="B4169" s="3">
        <v>9781847199782</v>
      </c>
      <c r="C4169" s="3">
        <v>9781847199799</v>
      </c>
      <c r="D4169" s="4">
        <v>40087</v>
      </c>
      <c r="E4169" s="5">
        <v>59.99</v>
      </c>
      <c r="F4169" s="5">
        <f t="shared" si="260"/>
        <v>38.993499999999997</v>
      </c>
      <c r="G4169" s="5">
        <f t="shared" si="261"/>
        <v>2704.4331859999998</v>
      </c>
      <c r="H4169" s="5">
        <f t="shared" si="262"/>
        <v>2704.99</v>
      </c>
      <c r="I4169" s="3">
        <f t="shared" si="263"/>
        <v>2704.4331860000002</v>
      </c>
    </row>
    <row r="4170" spans="1:9" ht="15.75" customHeight="1" x14ac:dyDescent="0.25">
      <c r="A4170" s="2" t="s">
        <v>4185</v>
      </c>
      <c r="B4170" s="3">
        <v>9781849680165</v>
      </c>
      <c r="C4170" s="3">
        <v>9781849680172</v>
      </c>
      <c r="D4170" s="4">
        <v>40085</v>
      </c>
      <c r="E4170" s="5">
        <v>69.989999999999995</v>
      </c>
      <c r="F4170" s="5">
        <f t="shared" si="260"/>
        <v>45.493499999999997</v>
      </c>
      <c r="G4170" s="5">
        <f t="shared" si="261"/>
        <v>3155.2471859999996</v>
      </c>
      <c r="H4170" s="5">
        <f t="shared" si="262"/>
        <v>3155.99</v>
      </c>
      <c r="I4170" s="3">
        <f t="shared" si="263"/>
        <v>3155.2471860000001</v>
      </c>
    </row>
    <row r="4171" spans="1:9" ht="15.75" customHeight="1" x14ac:dyDescent="0.25">
      <c r="A4171" s="2" t="s">
        <v>4186</v>
      </c>
      <c r="B4171" s="3">
        <v>9781847198921</v>
      </c>
      <c r="C4171" s="3">
        <v>9781847198938</v>
      </c>
      <c r="D4171" s="4">
        <v>40080</v>
      </c>
      <c r="E4171" s="5">
        <v>49.99</v>
      </c>
      <c r="F4171" s="5">
        <f t="shared" si="260"/>
        <v>32.493499999999997</v>
      </c>
      <c r="G4171" s="5">
        <f t="shared" si="261"/>
        <v>2253.6191859999994</v>
      </c>
      <c r="H4171" s="5">
        <f t="shared" si="262"/>
        <v>2253.9899999999998</v>
      </c>
      <c r="I4171" s="3">
        <f t="shared" si="263"/>
        <v>2253.6191859999999</v>
      </c>
    </row>
    <row r="4172" spans="1:9" ht="15.75" customHeight="1" x14ac:dyDescent="0.25">
      <c r="A4172" s="2" t="s">
        <v>4187</v>
      </c>
      <c r="B4172" s="3">
        <v>9781847194220</v>
      </c>
      <c r="C4172" s="3">
        <v>9781847194237</v>
      </c>
      <c r="D4172" s="4">
        <v>40077</v>
      </c>
      <c r="E4172" s="5">
        <v>39.99</v>
      </c>
      <c r="F4172" s="5">
        <f t="shared" si="260"/>
        <v>25.993499999999997</v>
      </c>
      <c r="G4172" s="5">
        <f t="shared" si="261"/>
        <v>1802.8051859999996</v>
      </c>
      <c r="H4172" s="5">
        <f t="shared" si="262"/>
        <v>1802.99</v>
      </c>
      <c r="I4172" s="3">
        <f t="shared" si="263"/>
        <v>1802.805186</v>
      </c>
    </row>
    <row r="4173" spans="1:9" ht="15.75" customHeight="1" x14ac:dyDescent="0.25">
      <c r="A4173" s="2" t="s">
        <v>4188</v>
      </c>
      <c r="B4173" s="3">
        <v>9781847194565</v>
      </c>
      <c r="C4173" s="3">
        <v>9781847194572</v>
      </c>
      <c r="D4173" s="4">
        <v>40077</v>
      </c>
      <c r="E4173" s="5">
        <v>39.99</v>
      </c>
      <c r="F4173" s="5">
        <f t="shared" si="260"/>
        <v>25.993499999999997</v>
      </c>
      <c r="G4173" s="5">
        <f t="shared" si="261"/>
        <v>1802.8051859999996</v>
      </c>
      <c r="H4173" s="5">
        <f t="shared" si="262"/>
        <v>1802.99</v>
      </c>
      <c r="I4173" s="3">
        <f t="shared" si="263"/>
        <v>1802.805186</v>
      </c>
    </row>
    <row r="4174" spans="1:9" ht="15.75" customHeight="1" x14ac:dyDescent="0.25">
      <c r="A4174" s="2" t="s">
        <v>4189</v>
      </c>
      <c r="B4174" s="3">
        <v>9781847198143</v>
      </c>
      <c r="C4174" s="3">
        <v>9781847198150</v>
      </c>
      <c r="D4174" s="4">
        <v>40077</v>
      </c>
      <c r="E4174" s="5">
        <v>44.99</v>
      </c>
      <c r="F4174" s="5">
        <f t="shared" si="260"/>
        <v>29.243499999999997</v>
      </c>
      <c r="G4174" s="5">
        <f t="shared" si="261"/>
        <v>2028.2121859999997</v>
      </c>
      <c r="H4174" s="5">
        <f t="shared" si="262"/>
        <v>2028.99</v>
      </c>
      <c r="I4174" s="3">
        <f t="shared" si="263"/>
        <v>2028.212186</v>
      </c>
    </row>
    <row r="4175" spans="1:9" ht="15.75" customHeight="1" x14ac:dyDescent="0.25">
      <c r="A4175" s="2" t="s">
        <v>4190</v>
      </c>
      <c r="B4175" s="3">
        <v>9781847198624</v>
      </c>
      <c r="C4175" s="3">
        <v>9781847198631</v>
      </c>
      <c r="D4175" s="4">
        <v>40077</v>
      </c>
      <c r="E4175" s="5">
        <v>39.99</v>
      </c>
      <c r="F4175" s="5">
        <f t="shared" si="260"/>
        <v>25.993499999999997</v>
      </c>
      <c r="G4175" s="5">
        <f t="shared" si="261"/>
        <v>1802.8051859999996</v>
      </c>
      <c r="H4175" s="5">
        <f t="shared" si="262"/>
        <v>1802.99</v>
      </c>
      <c r="I4175" s="3">
        <f t="shared" si="263"/>
        <v>1802.805186</v>
      </c>
    </row>
    <row r="4176" spans="1:9" ht="15.75" customHeight="1" x14ac:dyDescent="0.25">
      <c r="A4176" s="2" t="s">
        <v>4191</v>
      </c>
      <c r="B4176" s="3">
        <v>9781847194541</v>
      </c>
      <c r="C4176" s="3">
        <v>9781847194558</v>
      </c>
      <c r="D4176" s="4">
        <v>40071</v>
      </c>
      <c r="E4176" s="5">
        <v>39.99</v>
      </c>
      <c r="F4176" s="5">
        <f t="shared" si="260"/>
        <v>25.993499999999997</v>
      </c>
      <c r="G4176" s="5">
        <f t="shared" si="261"/>
        <v>1802.8051859999996</v>
      </c>
      <c r="H4176" s="5">
        <f t="shared" si="262"/>
        <v>1802.99</v>
      </c>
      <c r="I4176" s="3">
        <f t="shared" si="263"/>
        <v>1802.805186</v>
      </c>
    </row>
    <row r="4177" spans="1:9" ht="15.75" customHeight="1" x14ac:dyDescent="0.25">
      <c r="A4177" s="2" t="s">
        <v>4192</v>
      </c>
      <c r="B4177" s="3">
        <v>9781847198228</v>
      </c>
      <c r="C4177" s="3">
        <v>9781847198235</v>
      </c>
      <c r="D4177" s="4">
        <v>40071</v>
      </c>
      <c r="E4177" s="5">
        <v>44.99</v>
      </c>
      <c r="F4177" s="5">
        <f t="shared" si="260"/>
        <v>29.243499999999997</v>
      </c>
      <c r="G4177" s="5">
        <f t="shared" si="261"/>
        <v>2028.2121859999997</v>
      </c>
      <c r="H4177" s="5">
        <f t="shared" si="262"/>
        <v>2028.99</v>
      </c>
      <c r="I4177" s="3">
        <f t="shared" si="263"/>
        <v>2028.212186</v>
      </c>
    </row>
    <row r="4178" spans="1:9" ht="15.75" customHeight="1" x14ac:dyDescent="0.25">
      <c r="A4178" s="2" t="s">
        <v>4193</v>
      </c>
      <c r="B4178" s="3">
        <v>9781847193193</v>
      </c>
      <c r="C4178" s="3">
        <v>9781847193209</v>
      </c>
      <c r="D4178" s="4">
        <v>40063</v>
      </c>
      <c r="E4178" s="5">
        <v>44.99</v>
      </c>
      <c r="F4178" s="5">
        <f t="shared" si="260"/>
        <v>29.243499999999997</v>
      </c>
      <c r="G4178" s="5">
        <f t="shared" si="261"/>
        <v>2028.2121859999997</v>
      </c>
      <c r="H4178" s="5">
        <f t="shared" si="262"/>
        <v>2028.99</v>
      </c>
      <c r="I4178" s="3">
        <f t="shared" si="263"/>
        <v>2028.212186</v>
      </c>
    </row>
    <row r="4179" spans="1:9" ht="15.75" customHeight="1" x14ac:dyDescent="0.25">
      <c r="A4179" s="2" t="s">
        <v>4194</v>
      </c>
      <c r="B4179" s="3">
        <v>9781847195067</v>
      </c>
      <c r="C4179" s="3">
        <v>9781847195074</v>
      </c>
      <c r="D4179" s="4">
        <v>40059</v>
      </c>
      <c r="E4179" s="5">
        <v>34.99</v>
      </c>
      <c r="F4179" s="5">
        <f t="shared" si="260"/>
        <v>22.743499999999997</v>
      </c>
      <c r="G4179" s="5">
        <f t="shared" si="261"/>
        <v>1577.3981859999997</v>
      </c>
      <c r="H4179" s="5">
        <f t="shared" si="262"/>
        <v>1577.99</v>
      </c>
      <c r="I4179" s="3">
        <f t="shared" si="263"/>
        <v>1577.3981859999999</v>
      </c>
    </row>
    <row r="4180" spans="1:9" ht="15.75" customHeight="1" x14ac:dyDescent="0.25">
      <c r="A4180" s="2" t="s">
        <v>4195</v>
      </c>
      <c r="B4180" s="3">
        <v>9781847195722</v>
      </c>
      <c r="C4180" s="3">
        <v>9781847195739</v>
      </c>
      <c r="D4180" s="4">
        <v>40059</v>
      </c>
      <c r="E4180" s="5">
        <v>44.99</v>
      </c>
      <c r="F4180" s="5">
        <f t="shared" si="260"/>
        <v>29.243499999999997</v>
      </c>
      <c r="G4180" s="5">
        <f t="shared" si="261"/>
        <v>2028.2121859999997</v>
      </c>
      <c r="H4180" s="5">
        <f t="shared" si="262"/>
        <v>2028.99</v>
      </c>
      <c r="I4180" s="3">
        <f t="shared" si="263"/>
        <v>2028.212186</v>
      </c>
    </row>
    <row r="4181" spans="1:9" ht="15.75" customHeight="1" x14ac:dyDescent="0.25">
      <c r="A4181" s="2" t="s">
        <v>4196</v>
      </c>
      <c r="B4181" s="3">
        <v>9781847194725</v>
      </c>
      <c r="C4181" s="3">
        <v>9781847194732</v>
      </c>
      <c r="D4181" s="4">
        <v>40052</v>
      </c>
      <c r="E4181" s="5">
        <v>39.99</v>
      </c>
      <c r="F4181" s="5">
        <f t="shared" si="260"/>
        <v>25.993499999999997</v>
      </c>
      <c r="G4181" s="5">
        <f t="shared" si="261"/>
        <v>1802.8051859999996</v>
      </c>
      <c r="H4181" s="5">
        <f t="shared" si="262"/>
        <v>1802.99</v>
      </c>
      <c r="I4181" s="3">
        <f t="shared" si="263"/>
        <v>1802.805186</v>
      </c>
    </row>
    <row r="4182" spans="1:9" ht="15.75" customHeight="1" x14ac:dyDescent="0.25">
      <c r="A4182" s="2" t="s">
        <v>4197</v>
      </c>
      <c r="B4182" s="3">
        <v>9781847195166</v>
      </c>
      <c r="C4182" s="3">
        <v>9781847195173</v>
      </c>
      <c r="D4182" s="4">
        <v>40049</v>
      </c>
      <c r="E4182" s="5">
        <v>44.99</v>
      </c>
      <c r="F4182" s="5">
        <f t="shared" si="260"/>
        <v>29.243499999999997</v>
      </c>
      <c r="G4182" s="5">
        <f t="shared" si="261"/>
        <v>2028.2121859999997</v>
      </c>
      <c r="H4182" s="5">
        <f t="shared" si="262"/>
        <v>2028.99</v>
      </c>
      <c r="I4182" s="3">
        <f t="shared" si="263"/>
        <v>2028.212186</v>
      </c>
    </row>
    <row r="4183" spans="1:9" ht="15.75" customHeight="1" x14ac:dyDescent="0.25">
      <c r="A4183" s="2" t="s">
        <v>4198</v>
      </c>
      <c r="B4183" s="3">
        <v>9781847195883</v>
      </c>
      <c r="C4183" s="3">
        <v>9781847195890</v>
      </c>
      <c r="D4183" s="4">
        <v>40044</v>
      </c>
      <c r="E4183" s="5">
        <v>44.99</v>
      </c>
      <c r="F4183" s="5">
        <f t="shared" si="260"/>
        <v>29.243499999999997</v>
      </c>
      <c r="G4183" s="5">
        <f t="shared" si="261"/>
        <v>2028.2121859999997</v>
      </c>
      <c r="H4183" s="5">
        <f t="shared" si="262"/>
        <v>2028.99</v>
      </c>
      <c r="I4183" s="3">
        <f t="shared" si="263"/>
        <v>2028.212186</v>
      </c>
    </row>
    <row r="4184" spans="1:9" ht="15.75" customHeight="1" x14ac:dyDescent="0.25">
      <c r="A4184" s="2" t="s">
        <v>4199</v>
      </c>
      <c r="B4184" s="3">
        <v>9781847197405</v>
      </c>
      <c r="C4184" s="3">
        <v>9781847197412</v>
      </c>
      <c r="D4184" s="4">
        <v>40044</v>
      </c>
      <c r="E4184" s="5">
        <v>44.99</v>
      </c>
      <c r="F4184" s="5">
        <f t="shared" si="260"/>
        <v>29.243499999999997</v>
      </c>
      <c r="G4184" s="5">
        <f t="shared" si="261"/>
        <v>2028.2121859999997</v>
      </c>
      <c r="H4184" s="5">
        <f t="shared" si="262"/>
        <v>2028.99</v>
      </c>
      <c r="I4184" s="3">
        <f t="shared" si="263"/>
        <v>2028.212186</v>
      </c>
    </row>
    <row r="4185" spans="1:9" ht="15.75" customHeight="1" x14ac:dyDescent="0.25">
      <c r="A4185" s="2" t="s">
        <v>4200</v>
      </c>
      <c r="B4185" s="3">
        <v>9781847199041</v>
      </c>
      <c r="C4185" s="3">
        <v>9781847199058</v>
      </c>
      <c r="D4185" s="4">
        <v>40044</v>
      </c>
      <c r="E4185" s="5">
        <v>44.99</v>
      </c>
      <c r="F4185" s="5">
        <f t="shared" si="260"/>
        <v>29.243499999999997</v>
      </c>
      <c r="G4185" s="5">
        <f t="shared" si="261"/>
        <v>2028.2121859999997</v>
      </c>
      <c r="H4185" s="5">
        <f t="shared" si="262"/>
        <v>2028.99</v>
      </c>
      <c r="I4185" s="3">
        <f t="shared" si="263"/>
        <v>2028.212186</v>
      </c>
    </row>
    <row r="4186" spans="1:9" ht="15.75" customHeight="1" x14ac:dyDescent="0.25">
      <c r="A4186" s="2" t="s">
        <v>4201</v>
      </c>
      <c r="B4186" s="3">
        <v>9781847197207</v>
      </c>
      <c r="C4186" s="3">
        <v>9781847197214</v>
      </c>
      <c r="D4186" s="4">
        <v>40038</v>
      </c>
      <c r="E4186" s="5">
        <v>49.99</v>
      </c>
      <c r="F4186" s="5">
        <f t="shared" si="260"/>
        <v>32.493499999999997</v>
      </c>
      <c r="G4186" s="5">
        <f t="shared" si="261"/>
        <v>2253.6191859999994</v>
      </c>
      <c r="H4186" s="5">
        <f t="shared" si="262"/>
        <v>2253.9899999999998</v>
      </c>
      <c r="I4186" s="3">
        <f t="shared" si="263"/>
        <v>2253.6191859999999</v>
      </c>
    </row>
    <row r="4187" spans="1:9" ht="15.75" customHeight="1" x14ac:dyDescent="0.25">
      <c r="A4187" s="2" t="s">
        <v>4202</v>
      </c>
      <c r="B4187" s="3">
        <v>9781847198082</v>
      </c>
      <c r="C4187" s="3">
        <v>9781847198099</v>
      </c>
      <c r="D4187" s="4">
        <v>40038</v>
      </c>
      <c r="E4187" s="5">
        <v>44.99</v>
      </c>
      <c r="F4187" s="5">
        <f t="shared" si="260"/>
        <v>29.243499999999997</v>
      </c>
      <c r="G4187" s="5">
        <f t="shared" si="261"/>
        <v>2028.2121859999997</v>
      </c>
      <c r="H4187" s="5">
        <f t="shared" si="262"/>
        <v>2028.99</v>
      </c>
      <c r="I4187" s="3">
        <f t="shared" si="263"/>
        <v>2028.212186</v>
      </c>
    </row>
    <row r="4188" spans="1:9" ht="15.75" customHeight="1" x14ac:dyDescent="0.25">
      <c r="A4188" s="2" t="s">
        <v>4203</v>
      </c>
      <c r="B4188" s="3">
        <v>9781847194381</v>
      </c>
      <c r="C4188" s="3">
        <v>9781847194398</v>
      </c>
      <c r="D4188" s="4">
        <v>40035</v>
      </c>
      <c r="E4188" s="5">
        <v>44.99</v>
      </c>
      <c r="F4188" s="5">
        <f t="shared" si="260"/>
        <v>29.243499999999997</v>
      </c>
      <c r="G4188" s="5">
        <f t="shared" si="261"/>
        <v>2028.2121859999997</v>
      </c>
      <c r="H4188" s="5">
        <f t="shared" si="262"/>
        <v>2028.99</v>
      </c>
      <c r="I4188" s="3">
        <f t="shared" si="263"/>
        <v>2028.212186</v>
      </c>
    </row>
    <row r="4189" spans="1:9" ht="15.75" customHeight="1" x14ac:dyDescent="0.25">
      <c r="A4189" s="2" t="s">
        <v>4204</v>
      </c>
      <c r="B4189" s="3">
        <v>9781847195746</v>
      </c>
      <c r="C4189" s="3">
        <v>9781847195753</v>
      </c>
      <c r="D4189" s="4">
        <v>40030</v>
      </c>
      <c r="E4189" s="5">
        <v>54.99</v>
      </c>
      <c r="F4189" s="5">
        <f t="shared" si="260"/>
        <v>35.743499999999997</v>
      </c>
      <c r="G4189" s="5">
        <f t="shared" si="261"/>
        <v>2479.0261859999996</v>
      </c>
      <c r="H4189" s="5">
        <f t="shared" si="262"/>
        <v>2479.9899999999998</v>
      </c>
      <c r="I4189" s="3">
        <f t="shared" si="263"/>
        <v>2479.0261860000001</v>
      </c>
    </row>
    <row r="4190" spans="1:9" ht="15.75" customHeight="1" x14ac:dyDescent="0.25">
      <c r="A4190" s="2" t="s">
        <v>4205</v>
      </c>
      <c r="B4190" s="3">
        <v>9781847195968</v>
      </c>
      <c r="C4190" s="3">
        <v>9781847195975</v>
      </c>
      <c r="D4190" s="4">
        <v>40025</v>
      </c>
      <c r="E4190" s="5">
        <v>34.99</v>
      </c>
      <c r="F4190" s="5">
        <f t="shared" si="260"/>
        <v>22.743499999999997</v>
      </c>
      <c r="G4190" s="5">
        <f t="shared" si="261"/>
        <v>1577.3981859999997</v>
      </c>
      <c r="H4190" s="5">
        <f t="shared" si="262"/>
        <v>1577.99</v>
      </c>
      <c r="I4190" s="3">
        <f t="shared" si="263"/>
        <v>1577.3981859999999</v>
      </c>
    </row>
    <row r="4191" spans="1:9" ht="15.75" customHeight="1" x14ac:dyDescent="0.25">
      <c r="A4191" s="2" t="s">
        <v>4206</v>
      </c>
      <c r="B4191" s="3">
        <v>9781847196842</v>
      </c>
      <c r="C4191" s="3">
        <v>9781847196859</v>
      </c>
      <c r="D4191" s="4">
        <v>40024</v>
      </c>
      <c r="E4191" s="5">
        <v>59.99</v>
      </c>
      <c r="F4191" s="5">
        <f t="shared" si="260"/>
        <v>38.993499999999997</v>
      </c>
      <c r="G4191" s="5">
        <f t="shared" si="261"/>
        <v>2704.4331859999998</v>
      </c>
      <c r="H4191" s="5">
        <f t="shared" si="262"/>
        <v>2704.99</v>
      </c>
      <c r="I4191" s="3">
        <f t="shared" si="263"/>
        <v>2704.4331860000002</v>
      </c>
    </row>
    <row r="4192" spans="1:9" ht="15.75" customHeight="1" x14ac:dyDescent="0.25">
      <c r="A4192" s="2" t="s">
        <v>4207</v>
      </c>
      <c r="B4192" s="3">
        <v>9781847197764</v>
      </c>
      <c r="C4192" s="3">
        <v>9781847197771</v>
      </c>
      <c r="D4192" s="4">
        <v>40023</v>
      </c>
      <c r="E4192" s="5">
        <v>39.99</v>
      </c>
      <c r="F4192" s="5">
        <f t="shared" si="260"/>
        <v>25.993499999999997</v>
      </c>
      <c r="G4192" s="5">
        <f t="shared" si="261"/>
        <v>1802.8051859999996</v>
      </c>
      <c r="H4192" s="5">
        <f t="shared" si="262"/>
        <v>1802.99</v>
      </c>
      <c r="I4192" s="3">
        <f t="shared" si="263"/>
        <v>1802.805186</v>
      </c>
    </row>
    <row r="4193" spans="1:9" ht="15.75" customHeight="1" x14ac:dyDescent="0.25">
      <c r="A4193" s="2" t="s">
        <v>4208</v>
      </c>
      <c r="B4193" s="3">
        <v>9781847196644</v>
      </c>
      <c r="C4193" s="3">
        <v>9781847196651</v>
      </c>
      <c r="D4193" s="4">
        <v>40021</v>
      </c>
      <c r="E4193" s="5">
        <v>39.99</v>
      </c>
      <c r="F4193" s="5">
        <f t="shared" si="260"/>
        <v>25.993499999999997</v>
      </c>
      <c r="G4193" s="5">
        <f t="shared" si="261"/>
        <v>1802.8051859999996</v>
      </c>
      <c r="H4193" s="5">
        <f t="shared" si="262"/>
        <v>1802.99</v>
      </c>
      <c r="I4193" s="3">
        <f t="shared" si="263"/>
        <v>1802.805186</v>
      </c>
    </row>
    <row r="4194" spans="1:9" ht="15.75" customHeight="1" x14ac:dyDescent="0.25">
      <c r="A4194" s="2" t="s">
        <v>4209</v>
      </c>
      <c r="B4194" s="3">
        <v>9781847196804</v>
      </c>
      <c r="C4194" s="3">
        <v>9781847196811</v>
      </c>
      <c r="D4194" s="4">
        <v>40017</v>
      </c>
      <c r="E4194" s="5">
        <v>44.99</v>
      </c>
      <c r="F4194" s="5">
        <f t="shared" si="260"/>
        <v>29.243499999999997</v>
      </c>
      <c r="G4194" s="5">
        <f t="shared" si="261"/>
        <v>2028.2121859999997</v>
      </c>
      <c r="H4194" s="5">
        <f t="shared" si="262"/>
        <v>2028.99</v>
      </c>
      <c r="I4194" s="3">
        <f t="shared" si="263"/>
        <v>2028.212186</v>
      </c>
    </row>
    <row r="4195" spans="1:9" ht="15.75" customHeight="1" x14ac:dyDescent="0.25">
      <c r="A4195" s="2" t="s">
        <v>4210</v>
      </c>
      <c r="B4195" s="3">
        <v>9781847193872</v>
      </c>
      <c r="C4195" s="3">
        <v>9781847193889</v>
      </c>
      <c r="D4195" s="4">
        <v>40011</v>
      </c>
      <c r="E4195" s="5">
        <v>39.99</v>
      </c>
      <c r="F4195" s="5">
        <f t="shared" si="260"/>
        <v>25.993499999999997</v>
      </c>
      <c r="G4195" s="5">
        <f t="shared" si="261"/>
        <v>1802.8051859999996</v>
      </c>
      <c r="H4195" s="5">
        <f t="shared" si="262"/>
        <v>1802.99</v>
      </c>
      <c r="I4195" s="3">
        <f t="shared" si="263"/>
        <v>1802.805186</v>
      </c>
    </row>
    <row r="4196" spans="1:9" ht="15.75" customHeight="1" x14ac:dyDescent="0.25">
      <c r="A4196" s="2" t="s">
        <v>4211</v>
      </c>
      <c r="B4196" s="3">
        <v>9781847197122</v>
      </c>
      <c r="C4196" s="3">
        <v>9781847197139</v>
      </c>
      <c r="D4196" s="4">
        <v>40009</v>
      </c>
      <c r="E4196" s="5">
        <v>59.99</v>
      </c>
      <c r="F4196" s="5">
        <f t="shared" si="260"/>
        <v>38.993499999999997</v>
      </c>
      <c r="G4196" s="5">
        <f t="shared" si="261"/>
        <v>2704.4331859999998</v>
      </c>
      <c r="H4196" s="5">
        <f t="shared" si="262"/>
        <v>2704.99</v>
      </c>
      <c r="I4196" s="3">
        <f t="shared" si="263"/>
        <v>2704.4331860000002</v>
      </c>
    </row>
    <row r="4197" spans="1:9" ht="15.75" customHeight="1" x14ac:dyDescent="0.25">
      <c r="A4197" s="2" t="s">
        <v>4212</v>
      </c>
      <c r="B4197" s="3">
        <v>9781847197221</v>
      </c>
      <c r="C4197" s="3">
        <v>9781847197238</v>
      </c>
      <c r="D4197" s="4">
        <v>40009</v>
      </c>
      <c r="E4197" s="5">
        <v>49.99</v>
      </c>
      <c r="F4197" s="5">
        <f t="shared" si="260"/>
        <v>32.493499999999997</v>
      </c>
      <c r="G4197" s="5">
        <f t="shared" si="261"/>
        <v>2253.6191859999994</v>
      </c>
      <c r="H4197" s="5">
        <f t="shared" si="262"/>
        <v>2253.9899999999998</v>
      </c>
      <c r="I4197" s="3">
        <f t="shared" si="263"/>
        <v>2253.6191859999999</v>
      </c>
    </row>
    <row r="4198" spans="1:9" ht="15.75" customHeight="1" x14ac:dyDescent="0.25">
      <c r="A4198" s="2" t="s">
        <v>4213</v>
      </c>
      <c r="B4198" s="3">
        <v>9781847197382</v>
      </c>
      <c r="C4198" s="3">
        <v>9781847197399</v>
      </c>
      <c r="D4198" s="4">
        <v>40009</v>
      </c>
      <c r="E4198" s="5">
        <v>39.99</v>
      </c>
      <c r="F4198" s="5">
        <f t="shared" si="260"/>
        <v>25.993499999999997</v>
      </c>
      <c r="G4198" s="5">
        <f t="shared" si="261"/>
        <v>1802.8051859999996</v>
      </c>
      <c r="H4198" s="5">
        <f t="shared" si="262"/>
        <v>1802.99</v>
      </c>
      <c r="I4198" s="3">
        <f t="shared" si="263"/>
        <v>1802.805186</v>
      </c>
    </row>
    <row r="4199" spans="1:9" ht="15.75" customHeight="1" x14ac:dyDescent="0.25">
      <c r="A4199" s="2" t="s">
        <v>4214</v>
      </c>
      <c r="B4199" s="3">
        <v>9781847195647</v>
      </c>
      <c r="C4199" s="3">
        <v>9781847195654</v>
      </c>
      <c r="D4199" s="4">
        <v>40007</v>
      </c>
      <c r="E4199" s="5">
        <v>49.99</v>
      </c>
      <c r="F4199" s="5">
        <f t="shared" si="260"/>
        <v>32.493499999999997</v>
      </c>
      <c r="G4199" s="5">
        <f t="shared" si="261"/>
        <v>2253.6191859999994</v>
      </c>
      <c r="H4199" s="5">
        <f t="shared" si="262"/>
        <v>2253.9899999999998</v>
      </c>
      <c r="I4199" s="3">
        <f t="shared" si="263"/>
        <v>2253.6191859999999</v>
      </c>
    </row>
    <row r="4200" spans="1:9" ht="15.75" customHeight="1" x14ac:dyDescent="0.25">
      <c r="A4200" s="2" t="s">
        <v>4215</v>
      </c>
      <c r="B4200" s="3">
        <v>9781847196767</v>
      </c>
      <c r="C4200" s="3">
        <v>9781847196774</v>
      </c>
      <c r="D4200" s="4">
        <v>40007</v>
      </c>
      <c r="E4200" s="5">
        <v>39.99</v>
      </c>
      <c r="F4200" s="5">
        <f t="shared" si="260"/>
        <v>25.993499999999997</v>
      </c>
      <c r="G4200" s="5">
        <f t="shared" si="261"/>
        <v>1802.8051859999996</v>
      </c>
      <c r="H4200" s="5">
        <f t="shared" si="262"/>
        <v>1802.99</v>
      </c>
      <c r="I4200" s="3">
        <f t="shared" si="263"/>
        <v>1802.805186</v>
      </c>
    </row>
    <row r="4201" spans="1:9" ht="15.75" customHeight="1" x14ac:dyDescent="0.25">
      <c r="A4201" s="2" t="s">
        <v>4216</v>
      </c>
      <c r="B4201" s="3">
        <v>9781847195340</v>
      </c>
      <c r="C4201" s="3">
        <v>9781847195357</v>
      </c>
      <c r="D4201" s="4">
        <v>39990</v>
      </c>
      <c r="E4201" s="5">
        <v>39.99</v>
      </c>
      <c r="F4201" s="5">
        <f t="shared" si="260"/>
        <v>25.993499999999997</v>
      </c>
      <c r="G4201" s="5">
        <f t="shared" si="261"/>
        <v>1802.8051859999996</v>
      </c>
      <c r="H4201" s="5">
        <f t="shared" si="262"/>
        <v>1802.99</v>
      </c>
      <c r="I4201" s="3">
        <f t="shared" si="263"/>
        <v>1802.805186</v>
      </c>
    </row>
    <row r="4202" spans="1:9" ht="15.75" customHeight="1" x14ac:dyDescent="0.25">
      <c r="A4202" s="2" t="s">
        <v>4217</v>
      </c>
      <c r="B4202" s="3">
        <v>9781847196286</v>
      </c>
      <c r="C4202" s="3">
        <v>9781847196293</v>
      </c>
      <c r="D4202" s="4">
        <v>39990</v>
      </c>
      <c r="E4202" s="5">
        <v>49.99</v>
      </c>
      <c r="F4202" s="5">
        <f t="shared" si="260"/>
        <v>32.493499999999997</v>
      </c>
      <c r="G4202" s="5">
        <f t="shared" si="261"/>
        <v>2253.6191859999994</v>
      </c>
      <c r="H4202" s="5">
        <f t="shared" si="262"/>
        <v>2253.9899999999998</v>
      </c>
      <c r="I4202" s="3">
        <f t="shared" si="263"/>
        <v>2253.6191859999999</v>
      </c>
    </row>
    <row r="4203" spans="1:9" ht="15.75" customHeight="1" x14ac:dyDescent="0.25">
      <c r="A4203" s="2" t="s">
        <v>4218</v>
      </c>
      <c r="B4203" s="3">
        <v>9781847198563</v>
      </c>
      <c r="C4203" s="3">
        <v>9781847198570</v>
      </c>
      <c r="D4203" s="4">
        <v>39990</v>
      </c>
      <c r="E4203" s="5">
        <v>39.99</v>
      </c>
      <c r="F4203" s="5">
        <f t="shared" si="260"/>
        <v>25.993499999999997</v>
      </c>
      <c r="G4203" s="5">
        <f t="shared" si="261"/>
        <v>1802.8051859999996</v>
      </c>
      <c r="H4203" s="5">
        <f t="shared" si="262"/>
        <v>1802.99</v>
      </c>
      <c r="I4203" s="3">
        <f t="shared" si="263"/>
        <v>1802.805186</v>
      </c>
    </row>
    <row r="4204" spans="1:9" ht="15.75" customHeight="1" x14ac:dyDescent="0.25">
      <c r="A4204" s="2" t="s">
        <v>4219</v>
      </c>
      <c r="B4204" s="3">
        <v>9781847193612</v>
      </c>
      <c r="C4204" s="3">
        <v>9781847193629</v>
      </c>
      <c r="D4204" s="4">
        <v>39989</v>
      </c>
      <c r="E4204" s="5">
        <v>39.99</v>
      </c>
      <c r="F4204" s="5">
        <f t="shared" si="260"/>
        <v>25.993499999999997</v>
      </c>
      <c r="G4204" s="5">
        <f t="shared" si="261"/>
        <v>1802.8051859999996</v>
      </c>
      <c r="H4204" s="5">
        <f t="shared" si="262"/>
        <v>1802.99</v>
      </c>
      <c r="I4204" s="3">
        <f t="shared" si="263"/>
        <v>1802.805186</v>
      </c>
    </row>
    <row r="4205" spans="1:9" ht="15.75" customHeight="1" x14ac:dyDescent="0.25">
      <c r="A4205" s="2" t="s">
        <v>4220</v>
      </c>
      <c r="B4205" s="3">
        <v>9781847196866</v>
      </c>
      <c r="C4205" s="3">
        <v>9781847196873</v>
      </c>
      <c r="D4205" s="4">
        <v>39989</v>
      </c>
      <c r="E4205" s="5">
        <v>59.99</v>
      </c>
      <c r="F4205" s="5">
        <f t="shared" si="260"/>
        <v>38.993499999999997</v>
      </c>
      <c r="G4205" s="5">
        <f t="shared" si="261"/>
        <v>2704.4331859999998</v>
      </c>
      <c r="H4205" s="5">
        <f t="shared" si="262"/>
        <v>2704.99</v>
      </c>
      <c r="I4205" s="3">
        <f t="shared" si="263"/>
        <v>2704.4331860000002</v>
      </c>
    </row>
    <row r="4206" spans="1:9" ht="15.75" customHeight="1" x14ac:dyDescent="0.25">
      <c r="A4206" s="2" t="s">
        <v>4221</v>
      </c>
      <c r="B4206" s="3">
        <v>9781847197160</v>
      </c>
      <c r="C4206" s="3">
        <v>9781847197177</v>
      </c>
      <c r="D4206" s="4">
        <v>39983</v>
      </c>
      <c r="E4206" s="5">
        <v>44.99</v>
      </c>
      <c r="F4206" s="5">
        <f t="shared" si="260"/>
        <v>29.243499999999997</v>
      </c>
      <c r="G4206" s="5">
        <f t="shared" si="261"/>
        <v>2028.2121859999997</v>
      </c>
      <c r="H4206" s="5">
        <f t="shared" si="262"/>
        <v>2028.99</v>
      </c>
      <c r="I4206" s="3">
        <f t="shared" si="263"/>
        <v>2028.212186</v>
      </c>
    </row>
    <row r="4207" spans="1:9" ht="15.75" customHeight="1" x14ac:dyDescent="0.25">
      <c r="A4207" s="2" t="s">
        <v>4222</v>
      </c>
      <c r="B4207" s="3">
        <v>9781847193391</v>
      </c>
      <c r="C4207" s="3">
        <v>9781847193407</v>
      </c>
      <c r="D4207" s="4">
        <v>39979</v>
      </c>
      <c r="E4207" s="5">
        <v>34.99</v>
      </c>
      <c r="F4207" s="5">
        <f t="shared" si="260"/>
        <v>22.743499999999997</v>
      </c>
      <c r="G4207" s="5">
        <f t="shared" si="261"/>
        <v>1577.3981859999997</v>
      </c>
      <c r="H4207" s="5">
        <f t="shared" si="262"/>
        <v>1577.99</v>
      </c>
      <c r="I4207" s="3">
        <f t="shared" si="263"/>
        <v>1577.3981859999999</v>
      </c>
    </row>
    <row r="4208" spans="1:9" ht="15.75" customHeight="1" x14ac:dyDescent="0.25">
      <c r="A4208" s="2" t="s">
        <v>4223</v>
      </c>
      <c r="B4208" s="3">
        <v>9781847195982</v>
      </c>
      <c r="C4208" s="3">
        <v>9781847195999</v>
      </c>
      <c r="D4208" s="4">
        <v>39979</v>
      </c>
      <c r="E4208" s="5">
        <v>39.99</v>
      </c>
      <c r="F4208" s="5">
        <f t="shared" si="260"/>
        <v>25.993499999999997</v>
      </c>
      <c r="G4208" s="5">
        <f t="shared" si="261"/>
        <v>1802.8051859999996</v>
      </c>
      <c r="H4208" s="5">
        <f t="shared" si="262"/>
        <v>1802.99</v>
      </c>
      <c r="I4208" s="3">
        <f t="shared" si="263"/>
        <v>1802.805186</v>
      </c>
    </row>
    <row r="4209" spans="1:9" ht="15.75" customHeight="1" x14ac:dyDescent="0.25">
      <c r="A4209" s="2" t="s">
        <v>4224</v>
      </c>
      <c r="B4209" s="3">
        <v>9781847197368</v>
      </c>
      <c r="C4209" s="3">
        <v>9781847197375</v>
      </c>
      <c r="D4209" s="4">
        <v>39974</v>
      </c>
      <c r="E4209" s="5">
        <v>59.99</v>
      </c>
      <c r="F4209" s="5">
        <f t="shared" si="260"/>
        <v>38.993499999999997</v>
      </c>
      <c r="G4209" s="5">
        <f t="shared" si="261"/>
        <v>2704.4331859999998</v>
      </c>
      <c r="H4209" s="5">
        <f t="shared" si="262"/>
        <v>2704.99</v>
      </c>
      <c r="I4209" s="3">
        <f t="shared" si="263"/>
        <v>2704.4331860000002</v>
      </c>
    </row>
    <row r="4210" spans="1:9" ht="15.75" customHeight="1" x14ac:dyDescent="0.25">
      <c r="A4210" s="2" t="s">
        <v>4225</v>
      </c>
      <c r="B4210" s="3">
        <v>9781847199409</v>
      </c>
      <c r="C4210" s="3">
        <v>9781847199416</v>
      </c>
      <c r="D4210" s="4">
        <v>39974</v>
      </c>
      <c r="E4210" s="5">
        <v>59.99</v>
      </c>
      <c r="F4210" s="5">
        <f t="shared" si="260"/>
        <v>38.993499999999997</v>
      </c>
      <c r="G4210" s="5">
        <f t="shared" si="261"/>
        <v>2704.4331859999998</v>
      </c>
      <c r="H4210" s="5">
        <f t="shared" si="262"/>
        <v>2704.99</v>
      </c>
      <c r="I4210" s="3">
        <f t="shared" si="263"/>
        <v>2704.4331860000002</v>
      </c>
    </row>
    <row r="4211" spans="1:9" ht="15.75" customHeight="1" x14ac:dyDescent="0.25">
      <c r="A4211" s="2" t="s">
        <v>4226</v>
      </c>
      <c r="B4211" s="3">
        <v>9781847196569</v>
      </c>
      <c r="C4211" s="3">
        <v>9781847196576</v>
      </c>
      <c r="D4211" s="4">
        <v>39966</v>
      </c>
      <c r="E4211" s="5">
        <v>39.99</v>
      </c>
      <c r="F4211" s="5">
        <f t="shared" si="260"/>
        <v>25.993499999999997</v>
      </c>
      <c r="G4211" s="5">
        <f t="shared" si="261"/>
        <v>1802.8051859999996</v>
      </c>
      <c r="H4211" s="5">
        <f t="shared" si="262"/>
        <v>1802.99</v>
      </c>
      <c r="I4211" s="3">
        <f t="shared" si="263"/>
        <v>1802.805186</v>
      </c>
    </row>
    <row r="4212" spans="1:9" ht="15.75" customHeight="1" x14ac:dyDescent="0.25">
      <c r="A4212" s="2" t="s">
        <v>4227</v>
      </c>
      <c r="B4212" s="3">
        <v>9781847196385</v>
      </c>
      <c r="C4212" s="3">
        <v>9781847196392</v>
      </c>
      <c r="D4212" s="4">
        <v>39962</v>
      </c>
      <c r="E4212" s="5">
        <v>49.99</v>
      </c>
      <c r="F4212" s="5">
        <f t="shared" si="260"/>
        <v>32.493499999999997</v>
      </c>
      <c r="G4212" s="5">
        <f t="shared" si="261"/>
        <v>2253.6191859999994</v>
      </c>
      <c r="H4212" s="5">
        <f t="shared" si="262"/>
        <v>2253.9899999999998</v>
      </c>
      <c r="I4212" s="3">
        <f t="shared" si="263"/>
        <v>2253.6191859999999</v>
      </c>
    </row>
    <row r="4213" spans="1:9" ht="15.75" customHeight="1" x14ac:dyDescent="0.25">
      <c r="A4213" s="2" t="s">
        <v>4228</v>
      </c>
      <c r="B4213" s="3">
        <v>9781847196682</v>
      </c>
      <c r="C4213" s="3">
        <v>9781847196699</v>
      </c>
      <c r="D4213" s="4">
        <v>39960</v>
      </c>
      <c r="E4213" s="5">
        <v>39.99</v>
      </c>
      <c r="F4213" s="5">
        <f t="shared" si="260"/>
        <v>25.993499999999997</v>
      </c>
      <c r="G4213" s="5">
        <f t="shared" si="261"/>
        <v>1802.8051859999996</v>
      </c>
      <c r="H4213" s="5">
        <f t="shared" si="262"/>
        <v>1802.99</v>
      </c>
      <c r="I4213" s="3">
        <f t="shared" si="263"/>
        <v>1802.805186</v>
      </c>
    </row>
    <row r="4214" spans="1:9" ht="15.75" customHeight="1" x14ac:dyDescent="0.25">
      <c r="A4214" s="2" t="s">
        <v>4229</v>
      </c>
      <c r="B4214" s="3">
        <v>9781847196965</v>
      </c>
      <c r="C4214" s="3">
        <v>9781847196972</v>
      </c>
      <c r="D4214" s="4">
        <v>39960</v>
      </c>
      <c r="E4214" s="5">
        <v>49.99</v>
      </c>
      <c r="F4214" s="5">
        <f t="shared" si="260"/>
        <v>32.493499999999997</v>
      </c>
      <c r="G4214" s="5">
        <f t="shared" si="261"/>
        <v>2253.6191859999994</v>
      </c>
      <c r="H4214" s="5">
        <f t="shared" si="262"/>
        <v>2253.9899999999998</v>
      </c>
      <c r="I4214" s="3">
        <f t="shared" si="263"/>
        <v>2253.6191859999999</v>
      </c>
    </row>
    <row r="4215" spans="1:9" ht="15.75" customHeight="1" x14ac:dyDescent="0.25">
      <c r="A4215" s="2" t="s">
        <v>4230</v>
      </c>
      <c r="B4215" s="3">
        <v>9781847197580</v>
      </c>
      <c r="C4215" s="3">
        <v>9781847197597</v>
      </c>
      <c r="D4215" s="4">
        <v>39960</v>
      </c>
      <c r="E4215" s="5">
        <v>44.99</v>
      </c>
      <c r="F4215" s="5">
        <f t="shared" si="260"/>
        <v>29.243499999999997</v>
      </c>
      <c r="G4215" s="5">
        <f t="shared" si="261"/>
        <v>2028.2121859999997</v>
      </c>
      <c r="H4215" s="5">
        <f t="shared" si="262"/>
        <v>2028.99</v>
      </c>
      <c r="I4215" s="3">
        <f t="shared" si="263"/>
        <v>2028.212186</v>
      </c>
    </row>
    <row r="4216" spans="1:9" ht="15.75" customHeight="1" x14ac:dyDescent="0.25">
      <c r="A4216" s="2" t="s">
        <v>4231</v>
      </c>
      <c r="B4216" s="3">
        <v>9781847194701</v>
      </c>
      <c r="C4216" s="3">
        <v>9781847194718</v>
      </c>
      <c r="D4216" s="4">
        <v>39959</v>
      </c>
      <c r="E4216" s="5">
        <v>54.99</v>
      </c>
      <c r="F4216" s="5">
        <f t="shared" si="260"/>
        <v>35.743499999999997</v>
      </c>
      <c r="G4216" s="5">
        <f t="shared" si="261"/>
        <v>2479.0261859999996</v>
      </c>
      <c r="H4216" s="5">
        <f t="shared" si="262"/>
        <v>2479.9899999999998</v>
      </c>
      <c r="I4216" s="3">
        <f t="shared" si="263"/>
        <v>2479.0261860000001</v>
      </c>
    </row>
    <row r="4217" spans="1:9" ht="15.75" customHeight="1" x14ac:dyDescent="0.25">
      <c r="A4217" s="2" t="s">
        <v>4232</v>
      </c>
      <c r="B4217" s="3">
        <v>9781847195906</v>
      </c>
      <c r="C4217" s="3">
        <v>9781847195913</v>
      </c>
      <c r="D4217" s="4">
        <v>39954</v>
      </c>
      <c r="E4217" s="5">
        <v>44.99</v>
      </c>
      <c r="F4217" s="5">
        <f t="shared" si="260"/>
        <v>29.243499999999997</v>
      </c>
      <c r="G4217" s="5">
        <f t="shared" si="261"/>
        <v>2028.2121859999997</v>
      </c>
      <c r="H4217" s="5">
        <f t="shared" si="262"/>
        <v>2028.99</v>
      </c>
      <c r="I4217" s="3">
        <f t="shared" si="263"/>
        <v>2028.212186</v>
      </c>
    </row>
    <row r="4218" spans="1:9" ht="15.75" customHeight="1" x14ac:dyDescent="0.25">
      <c r="A4218" s="2" t="s">
        <v>4233</v>
      </c>
      <c r="B4218" s="3">
        <v>9781847194046</v>
      </c>
      <c r="C4218" s="3">
        <v>9781847194053</v>
      </c>
      <c r="D4218" s="4">
        <v>39946</v>
      </c>
      <c r="E4218" s="5">
        <v>34.99</v>
      </c>
      <c r="F4218" s="5">
        <f t="shared" si="260"/>
        <v>22.743499999999997</v>
      </c>
      <c r="G4218" s="5">
        <f t="shared" si="261"/>
        <v>1577.3981859999997</v>
      </c>
      <c r="H4218" s="5">
        <f t="shared" si="262"/>
        <v>1577.99</v>
      </c>
      <c r="I4218" s="3">
        <f t="shared" si="263"/>
        <v>1577.3981859999999</v>
      </c>
    </row>
    <row r="4219" spans="1:9" ht="15.75" customHeight="1" x14ac:dyDescent="0.25">
      <c r="A4219" s="2" t="s">
        <v>4234</v>
      </c>
      <c r="B4219" s="3">
        <v>9781847195920</v>
      </c>
      <c r="C4219" s="3">
        <v>9781847195937</v>
      </c>
      <c r="D4219" s="4">
        <v>39930</v>
      </c>
      <c r="E4219" s="5">
        <v>39.99</v>
      </c>
      <c r="F4219" s="5">
        <f t="shared" si="260"/>
        <v>25.993499999999997</v>
      </c>
      <c r="G4219" s="5">
        <f t="shared" si="261"/>
        <v>1802.8051859999996</v>
      </c>
      <c r="H4219" s="5">
        <f t="shared" si="262"/>
        <v>1802.99</v>
      </c>
      <c r="I4219" s="3">
        <f t="shared" si="263"/>
        <v>1802.805186</v>
      </c>
    </row>
    <row r="4220" spans="1:9" ht="15.75" customHeight="1" x14ac:dyDescent="0.25">
      <c r="A4220" s="2" t="s">
        <v>4235</v>
      </c>
      <c r="B4220" s="3">
        <v>9781847195005</v>
      </c>
      <c r="C4220" s="3">
        <v>9781847195012</v>
      </c>
      <c r="D4220" s="4">
        <v>39927</v>
      </c>
      <c r="E4220" s="5">
        <v>59.99</v>
      </c>
      <c r="F4220" s="5">
        <f t="shared" si="260"/>
        <v>38.993499999999997</v>
      </c>
      <c r="G4220" s="5">
        <f t="shared" si="261"/>
        <v>2704.4331859999998</v>
      </c>
      <c r="H4220" s="5">
        <f t="shared" si="262"/>
        <v>2704.99</v>
      </c>
      <c r="I4220" s="3">
        <f t="shared" si="263"/>
        <v>2704.4331860000002</v>
      </c>
    </row>
    <row r="4221" spans="1:9" ht="15.75" customHeight="1" x14ac:dyDescent="0.25">
      <c r="A4221" s="2" t="s">
        <v>4236</v>
      </c>
      <c r="B4221" s="3">
        <v>9781847196309</v>
      </c>
      <c r="C4221" s="3">
        <v>9781847196316</v>
      </c>
      <c r="D4221" s="4">
        <v>39925</v>
      </c>
      <c r="E4221" s="5">
        <v>39.99</v>
      </c>
      <c r="F4221" s="5">
        <f t="shared" si="260"/>
        <v>25.993499999999997</v>
      </c>
      <c r="G4221" s="5">
        <f t="shared" si="261"/>
        <v>1802.8051859999996</v>
      </c>
      <c r="H4221" s="5">
        <f t="shared" si="262"/>
        <v>1802.99</v>
      </c>
      <c r="I4221" s="3">
        <f t="shared" si="263"/>
        <v>1802.805186</v>
      </c>
    </row>
    <row r="4222" spans="1:9" ht="15.75" customHeight="1" x14ac:dyDescent="0.25">
      <c r="A4222" s="2" t="s">
        <v>4237</v>
      </c>
      <c r="B4222" s="3">
        <v>9781847196149</v>
      </c>
      <c r="C4222" s="3">
        <v>9781847196156</v>
      </c>
      <c r="D4222" s="4">
        <v>39920</v>
      </c>
      <c r="E4222" s="5">
        <v>39.99</v>
      </c>
      <c r="F4222" s="5">
        <f t="shared" si="260"/>
        <v>25.993499999999997</v>
      </c>
      <c r="G4222" s="5">
        <f t="shared" si="261"/>
        <v>1802.8051859999996</v>
      </c>
      <c r="H4222" s="5">
        <f t="shared" si="262"/>
        <v>1802.99</v>
      </c>
      <c r="I4222" s="3">
        <f t="shared" si="263"/>
        <v>1802.805186</v>
      </c>
    </row>
    <row r="4223" spans="1:9" ht="15.75" customHeight="1" x14ac:dyDescent="0.25">
      <c r="A4223" s="2" t="s">
        <v>4238</v>
      </c>
      <c r="B4223" s="3">
        <v>9781847196224</v>
      </c>
      <c r="C4223" s="3">
        <v>9781847196231</v>
      </c>
      <c r="D4223" s="4">
        <v>39920</v>
      </c>
      <c r="E4223" s="5">
        <v>39.99</v>
      </c>
      <c r="F4223" s="5">
        <f t="shared" si="260"/>
        <v>25.993499999999997</v>
      </c>
      <c r="G4223" s="5">
        <f t="shared" si="261"/>
        <v>1802.8051859999996</v>
      </c>
      <c r="H4223" s="5">
        <f t="shared" si="262"/>
        <v>1802.99</v>
      </c>
      <c r="I4223" s="3">
        <f t="shared" si="263"/>
        <v>1802.805186</v>
      </c>
    </row>
    <row r="4224" spans="1:9" ht="15.75" customHeight="1" x14ac:dyDescent="0.25">
      <c r="A4224" s="2" t="s">
        <v>4239</v>
      </c>
      <c r="B4224" s="3">
        <v>9781847196064</v>
      </c>
      <c r="C4224" s="3">
        <v>9781847196071</v>
      </c>
      <c r="D4224" s="4">
        <v>39904</v>
      </c>
      <c r="E4224" s="5">
        <v>49.99</v>
      </c>
      <c r="F4224" s="5">
        <f t="shared" si="260"/>
        <v>32.493499999999997</v>
      </c>
      <c r="G4224" s="5">
        <f t="shared" si="261"/>
        <v>2253.6191859999994</v>
      </c>
      <c r="H4224" s="5">
        <f t="shared" si="262"/>
        <v>2253.9899999999998</v>
      </c>
      <c r="I4224" s="3">
        <f t="shared" si="263"/>
        <v>2253.6191859999999</v>
      </c>
    </row>
    <row r="4225" spans="1:9" ht="15.75" customHeight="1" x14ac:dyDescent="0.25">
      <c r="A4225" s="2" t="s">
        <v>4240</v>
      </c>
      <c r="B4225" s="3">
        <v>9781847194909</v>
      </c>
      <c r="C4225" s="3">
        <v>9781847194916</v>
      </c>
      <c r="D4225" s="4">
        <v>39902</v>
      </c>
      <c r="E4225" s="5">
        <v>39.99</v>
      </c>
      <c r="F4225" s="5">
        <f t="shared" si="260"/>
        <v>25.993499999999997</v>
      </c>
      <c r="G4225" s="5">
        <f t="shared" si="261"/>
        <v>1802.8051859999996</v>
      </c>
      <c r="H4225" s="5">
        <f t="shared" si="262"/>
        <v>1802.99</v>
      </c>
      <c r="I4225" s="3">
        <f t="shared" si="263"/>
        <v>1802.805186</v>
      </c>
    </row>
    <row r="4226" spans="1:9" ht="15.75" customHeight="1" x14ac:dyDescent="0.25">
      <c r="A4226" s="2" t="s">
        <v>4241</v>
      </c>
      <c r="B4226" s="3">
        <v>9781847195944</v>
      </c>
      <c r="C4226" s="3">
        <v>9781847195951</v>
      </c>
      <c r="D4226" s="4">
        <v>39902</v>
      </c>
      <c r="E4226" s="5">
        <v>39.99</v>
      </c>
      <c r="F4226" s="5">
        <f t="shared" si="260"/>
        <v>25.993499999999997</v>
      </c>
      <c r="G4226" s="5">
        <f t="shared" si="261"/>
        <v>1802.8051859999996</v>
      </c>
      <c r="H4226" s="5">
        <f t="shared" si="262"/>
        <v>1802.99</v>
      </c>
      <c r="I4226" s="3">
        <f t="shared" si="263"/>
        <v>1802.805186</v>
      </c>
    </row>
    <row r="4227" spans="1:9" ht="15.75" customHeight="1" x14ac:dyDescent="0.25">
      <c r="A4227" s="2" t="s">
        <v>4242</v>
      </c>
      <c r="B4227" s="3">
        <v>9781847196743</v>
      </c>
      <c r="C4227" s="3">
        <v>9781847196750</v>
      </c>
      <c r="D4227" s="4">
        <v>39898</v>
      </c>
      <c r="E4227" s="5">
        <v>49.99</v>
      </c>
      <c r="F4227" s="5">
        <f t="shared" si="260"/>
        <v>32.493499999999997</v>
      </c>
      <c r="G4227" s="5">
        <f t="shared" si="261"/>
        <v>2253.6191859999994</v>
      </c>
      <c r="H4227" s="5">
        <f t="shared" si="262"/>
        <v>2253.9899999999998</v>
      </c>
      <c r="I4227" s="3">
        <f t="shared" si="263"/>
        <v>2253.6191859999999</v>
      </c>
    </row>
    <row r="4228" spans="1:9" ht="15.75" customHeight="1" x14ac:dyDescent="0.25">
      <c r="A4228" s="2" t="s">
        <v>4243</v>
      </c>
      <c r="B4228" s="3">
        <v>9781847197146</v>
      </c>
      <c r="C4228" s="3">
        <v>9781847197153</v>
      </c>
      <c r="D4228" s="4">
        <v>39898</v>
      </c>
      <c r="E4228" s="5">
        <v>39.99</v>
      </c>
      <c r="F4228" s="5">
        <f t="shared" ref="F4228:F4291" si="264">E4228*65/100</f>
        <v>25.993499999999997</v>
      </c>
      <c r="G4228" s="5">
        <f t="shared" ref="G4228:G4291" si="265">F4228*69.356</f>
        <v>1802.8051859999996</v>
      </c>
      <c r="H4228" s="5">
        <f t="shared" ref="H4228:H4291" si="266">LEFT(G4228,FIND(".",G4228))+0.99</f>
        <v>1802.99</v>
      </c>
      <c r="I4228" s="3">
        <f t="shared" ref="I4228:I4291" si="267">ROUNDUP(G4228,100)</f>
        <v>1802.805186</v>
      </c>
    </row>
    <row r="4229" spans="1:9" ht="15.75" customHeight="1" x14ac:dyDescent="0.25">
      <c r="A4229" s="2" t="s">
        <v>4244</v>
      </c>
      <c r="B4229" s="3">
        <v>9781847196187</v>
      </c>
      <c r="C4229" s="3">
        <v>9781847196194</v>
      </c>
      <c r="D4229" s="4">
        <v>39895</v>
      </c>
      <c r="E4229" s="5">
        <v>49.99</v>
      </c>
      <c r="F4229" s="5">
        <f t="shared" si="264"/>
        <v>32.493499999999997</v>
      </c>
      <c r="G4229" s="5">
        <f t="shared" si="265"/>
        <v>2253.6191859999994</v>
      </c>
      <c r="H4229" s="5">
        <f t="shared" si="266"/>
        <v>2253.9899999999998</v>
      </c>
      <c r="I4229" s="3">
        <f t="shared" si="267"/>
        <v>2253.6191859999999</v>
      </c>
    </row>
    <row r="4230" spans="1:9" ht="15.75" customHeight="1" x14ac:dyDescent="0.25">
      <c r="A4230" s="2" t="s">
        <v>4245</v>
      </c>
      <c r="B4230" s="3">
        <v>9781847195425</v>
      </c>
      <c r="C4230" s="3">
        <v>9781847195432</v>
      </c>
      <c r="D4230" s="4">
        <v>39892</v>
      </c>
      <c r="E4230" s="5">
        <v>39.99</v>
      </c>
      <c r="F4230" s="5">
        <f t="shared" si="264"/>
        <v>25.993499999999997</v>
      </c>
      <c r="G4230" s="5">
        <f t="shared" si="265"/>
        <v>1802.8051859999996</v>
      </c>
      <c r="H4230" s="5">
        <f t="shared" si="266"/>
        <v>1802.99</v>
      </c>
      <c r="I4230" s="3">
        <f t="shared" si="267"/>
        <v>1802.805186</v>
      </c>
    </row>
    <row r="4231" spans="1:9" ht="15.75" customHeight="1" x14ac:dyDescent="0.25">
      <c r="A4231" s="2" t="s">
        <v>4246</v>
      </c>
      <c r="B4231" s="3">
        <v>9781847193551</v>
      </c>
      <c r="C4231" s="3">
        <v>9781847193568</v>
      </c>
      <c r="D4231" s="4">
        <v>39890</v>
      </c>
      <c r="E4231" s="5">
        <v>79.989999999999995</v>
      </c>
      <c r="F4231" s="5">
        <f t="shared" si="264"/>
        <v>51.993499999999997</v>
      </c>
      <c r="G4231" s="5">
        <f t="shared" si="265"/>
        <v>3606.0611859999995</v>
      </c>
      <c r="H4231" s="5">
        <f t="shared" si="266"/>
        <v>3606.99</v>
      </c>
      <c r="I4231" s="3">
        <f t="shared" si="267"/>
        <v>3606.0611859999999</v>
      </c>
    </row>
    <row r="4232" spans="1:9" ht="15.75" customHeight="1" x14ac:dyDescent="0.25">
      <c r="A4232" s="2" t="s">
        <v>4247</v>
      </c>
      <c r="B4232" s="3">
        <v>9781847197528</v>
      </c>
      <c r="C4232" s="3">
        <v>9781847197535</v>
      </c>
      <c r="D4232" s="4">
        <v>39888</v>
      </c>
      <c r="E4232" s="5">
        <v>34.99</v>
      </c>
      <c r="F4232" s="5">
        <f t="shared" si="264"/>
        <v>22.743499999999997</v>
      </c>
      <c r="G4232" s="5">
        <f t="shared" si="265"/>
        <v>1577.3981859999997</v>
      </c>
      <c r="H4232" s="5">
        <f t="shared" si="266"/>
        <v>1577.99</v>
      </c>
      <c r="I4232" s="3">
        <f t="shared" si="267"/>
        <v>1577.3981859999999</v>
      </c>
    </row>
    <row r="4233" spans="1:9" ht="15.75" customHeight="1" x14ac:dyDescent="0.25">
      <c r="A4233" s="2" t="s">
        <v>4248</v>
      </c>
      <c r="B4233" s="3">
        <v>9781847197542</v>
      </c>
      <c r="C4233" s="3">
        <v>9781847197559</v>
      </c>
      <c r="D4233" s="4">
        <v>39888</v>
      </c>
      <c r="E4233" s="5">
        <v>34.99</v>
      </c>
      <c r="F4233" s="5">
        <f t="shared" si="264"/>
        <v>22.743499999999997</v>
      </c>
      <c r="G4233" s="5">
        <f t="shared" si="265"/>
        <v>1577.3981859999997</v>
      </c>
      <c r="H4233" s="5">
        <f t="shared" si="266"/>
        <v>1577.99</v>
      </c>
      <c r="I4233" s="3">
        <f t="shared" si="267"/>
        <v>1577.3981859999999</v>
      </c>
    </row>
    <row r="4234" spans="1:9" ht="15.75" customHeight="1" x14ac:dyDescent="0.25">
      <c r="A4234" s="2" t="s">
        <v>4249</v>
      </c>
      <c r="B4234" s="3">
        <v>9781847197863</v>
      </c>
      <c r="C4234" s="3">
        <v>9781847197870</v>
      </c>
      <c r="D4234" s="4">
        <v>39885</v>
      </c>
      <c r="E4234" s="5">
        <v>34.99</v>
      </c>
      <c r="F4234" s="5">
        <f t="shared" si="264"/>
        <v>22.743499999999997</v>
      </c>
      <c r="G4234" s="5">
        <f t="shared" si="265"/>
        <v>1577.3981859999997</v>
      </c>
      <c r="H4234" s="5">
        <f t="shared" si="266"/>
        <v>1577.99</v>
      </c>
      <c r="I4234" s="3">
        <f t="shared" si="267"/>
        <v>1577.3981859999999</v>
      </c>
    </row>
    <row r="4235" spans="1:9" ht="15.75" customHeight="1" x14ac:dyDescent="0.25">
      <c r="A4235" s="2" t="s">
        <v>4250</v>
      </c>
      <c r="B4235" s="3">
        <v>9781847196781</v>
      </c>
      <c r="C4235" s="3">
        <v>9781847196798</v>
      </c>
      <c r="D4235" s="4">
        <v>39882</v>
      </c>
      <c r="E4235" s="5">
        <v>39.99</v>
      </c>
      <c r="F4235" s="5">
        <f t="shared" si="264"/>
        <v>25.993499999999997</v>
      </c>
      <c r="G4235" s="5">
        <f t="shared" si="265"/>
        <v>1802.8051859999996</v>
      </c>
      <c r="H4235" s="5">
        <f t="shared" si="266"/>
        <v>1802.99</v>
      </c>
      <c r="I4235" s="3">
        <f t="shared" si="267"/>
        <v>1802.805186</v>
      </c>
    </row>
    <row r="4236" spans="1:9" ht="15.75" customHeight="1" x14ac:dyDescent="0.25">
      <c r="A4236" s="2" t="s">
        <v>4251</v>
      </c>
      <c r="B4236" s="3">
        <v>9781847196163</v>
      </c>
      <c r="C4236" s="3">
        <v>9781847196170</v>
      </c>
      <c r="D4236" s="4">
        <v>39881</v>
      </c>
      <c r="E4236" s="5">
        <v>39.99</v>
      </c>
      <c r="F4236" s="5">
        <f t="shared" si="264"/>
        <v>25.993499999999997</v>
      </c>
      <c r="G4236" s="5">
        <f t="shared" si="265"/>
        <v>1802.8051859999996</v>
      </c>
      <c r="H4236" s="5">
        <f t="shared" si="266"/>
        <v>1802.99</v>
      </c>
      <c r="I4236" s="3">
        <f t="shared" si="267"/>
        <v>1802.805186</v>
      </c>
    </row>
    <row r="4237" spans="1:9" ht="15.75" customHeight="1" x14ac:dyDescent="0.25">
      <c r="A4237" s="2" t="s">
        <v>4252</v>
      </c>
      <c r="B4237" s="3">
        <v>9781847194022</v>
      </c>
      <c r="C4237" s="3">
        <v>9781847194039</v>
      </c>
      <c r="D4237" s="4">
        <v>39871</v>
      </c>
      <c r="E4237" s="5">
        <v>39.99</v>
      </c>
      <c r="F4237" s="5">
        <f t="shared" si="264"/>
        <v>25.993499999999997</v>
      </c>
      <c r="G4237" s="5">
        <f t="shared" si="265"/>
        <v>1802.8051859999996</v>
      </c>
      <c r="H4237" s="5">
        <f t="shared" si="266"/>
        <v>1802.99</v>
      </c>
      <c r="I4237" s="3">
        <f t="shared" si="267"/>
        <v>1802.805186</v>
      </c>
    </row>
    <row r="4238" spans="1:9" ht="15.75" customHeight="1" x14ac:dyDescent="0.25">
      <c r="A4238" s="2" t="s">
        <v>4253</v>
      </c>
      <c r="B4238" s="3">
        <v>9781847196101</v>
      </c>
      <c r="C4238" s="3">
        <v>9781847196118</v>
      </c>
      <c r="D4238" s="4">
        <v>39871</v>
      </c>
      <c r="E4238" s="5">
        <v>39.99</v>
      </c>
      <c r="F4238" s="5">
        <f t="shared" si="264"/>
        <v>25.993499999999997</v>
      </c>
      <c r="G4238" s="5">
        <f t="shared" si="265"/>
        <v>1802.8051859999996</v>
      </c>
      <c r="H4238" s="5">
        <f t="shared" si="266"/>
        <v>1802.99</v>
      </c>
      <c r="I4238" s="3">
        <f t="shared" si="267"/>
        <v>1802.805186</v>
      </c>
    </row>
    <row r="4239" spans="1:9" ht="15.75" customHeight="1" x14ac:dyDescent="0.25">
      <c r="A4239" s="2" t="s">
        <v>4254</v>
      </c>
      <c r="B4239" s="3">
        <v>9781847192998</v>
      </c>
      <c r="C4239" s="3">
        <v>9781847193001</v>
      </c>
      <c r="D4239" s="4">
        <v>39870</v>
      </c>
      <c r="E4239" s="5">
        <v>44.99</v>
      </c>
      <c r="F4239" s="5">
        <f t="shared" si="264"/>
        <v>29.243499999999997</v>
      </c>
      <c r="G4239" s="5">
        <f t="shared" si="265"/>
        <v>2028.2121859999997</v>
      </c>
      <c r="H4239" s="5">
        <f t="shared" si="266"/>
        <v>2028.99</v>
      </c>
      <c r="I4239" s="3">
        <f t="shared" si="267"/>
        <v>2028.212186</v>
      </c>
    </row>
    <row r="4240" spans="1:9" ht="15.75" customHeight="1" x14ac:dyDescent="0.25">
      <c r="A4240" s="2" t="s">
        <v>4255</v>
      </c>
      <c r="B4240" s="3">
        <v>9781847196668</v>
      </c>
      <c r="C4240" s="3">
        <v>9781847196675</v>
      </c>
      <c r="D4240" s="4">
        <v>39870</v>
      </c>
      <c r="E4240" s="5">
        <v>54.99</v>
      </c>
      <c r="F4240" s="5">
        <f t="shared" si="264"/>
        <v>35.743499999999997</v>
      </c>
      <c r="G4240" s="5">
        <f t="shared" si="265"/>
        <v>2479.0261859999996</v>
      </c>
      <c r="H4240" s="5">
        <f t="shared" si="266"/>
        <v>2479.9899999999998</v>
      </c>
      <c r="I4240" s="3">
        <f t="shared" si="267"/>
        <v>2479.0261860000001</v>
      </c>
    </row>
    <row r="4241" spans="1:9" ht="15.75" customHeight="1" x14ac:dyDescent="0.25">
      <c r="A4241" s="2" t="s">
        <v>4256</v>
      </c>
      <c r="B4241" s="3">
        <v>9781847194107</v>
      </c>
      <c r="C4241" s="3">
        <v>9781847194114</v>
      </c>
      <c r="D4241" s="4">
        <v>39869</v>
      </c>
      <c r="E4241" s="5">
        <v>39.99</v>
      </c>
      <c r="F4241" s="5">
        <f t="shared" si="264"/>
        <v>25.993499999999997</v>
      </c>
      <c r="G4241" s="5">
        <f t="shared" si="265"/>
        <v>1802.8051859999996</v>
      </c>
      <c r="H4241" s="5">
        <f t="shared" si="266"/>
        <v>1802.99</v>
      </c>
      <c r="I4241" s="3">
        <f t="shared" si="267"/>
        <v>1802.805186</v>
      </c>
    </row>
    <row r="4242" spans="1:9" ht="15.75" customHeight="1" x14ac:dyDescent="0.25">
      <c r="A4242" s="2" t="s">
        <v>4257</v>
      </c>
      <c r="B4242" s="3">
        <v>9781847193599</v>
      </c>
      <c r="C4242" s="3">
        <v>9781847193605</v>
      </c>
      <c r="D4242" s="4">
        <v>39860</v>
      </c>
      <c r="E4242" s="5">
        <v>39.99</v>
      </c>
      <c r="F4242" s="5">
        <f t="shared" si="264"/>
        <v>25.993499999999997</v>
      </c>
      <c r="G4242" s="5">
        <f t="shared" si="265"/>
        <v>1802.8051859999996</v>
      </c>
      <c r="H4242" s="5">
        <f t="shared" si="266"/>
        <v>1802.99</v>
      </c>
      <c r="I4242" s="3">
        <f t="shared" si="267"/>
        <v>1802.805186</v>
      </c>
    </row>
    <row r="4243" spans="1:9" ht="15.75" customHeight="1" x14ac:dyDescent="0.25">
      <c r="A4243" s="2" t="s">
        <v>4258</v>
      </c>
      <c r="B4243" s="3">
        <v>9781847196705</v>
      </c>
      <c r="C4243" s="3">
        <v>9781847196712</v>
      </c>
      <c r="D4243" s="4">
        <v>39857</v>
      </c>
      <c r="E4243" s="5">
        <v>39.99</v>
      </c>
      <c r="F4243" s="5">
        <f t="shared" si="264"/>
        <v>25.993499999999997</v>
      </c>
      <c r="G4243" s="5">
        <f t="shared" si="265"/>
        <v>1802.8051859999996</v>
      </c>
      <c r="H4243" s="5">
        <f t="shared" si="266"/>
        <v>1802.99</v>
      </c>
      <c r="I4243" s="3">
        <f t="shared" si="267"/>
        <v>1802.805186</v>
      </c>
    </row>
    <row r="4244" spans="1:9" ht="15.75" customHeight="1" x14ac:dyDescent="0.25">
      <c r="A4244" s="2" t="s">
        <v>4259</v>
      </c>
      <c r="B4244" s="3">
        <v>9781847195128</v>
      </c>
      <c r="C4244" s="3">
        <v>9781847195135</v>
      </c>
      <c r="D4244" s="4">
        <v>39847</v>
      </c>
      <c r="E4244" s="5">
        <v>44.99</v>
      </c>
      <c r="F4244" s="5">
        <f t="shared" si="264"/>
        <v>29.243499999999997</v>
      </c>
      <c r="G4244" s="5">
        <f t="shared" si="265"/>
        <v>2028.2121859999997</v>
      </c>
      <c r="H4244" s="5">
        <f t="shared" si="266"/>
        <v>2028.99</v>
      </c>
      <c r="I4244" s="3">
        <f t="shared" si="267"/>
        <v>2028.212186</v>
      </c>
    </row>
    <row r="4245" spans="1:9" ht="15.75" customHeight="1" x14ac:dyDescent="0.25">
      <c r="A4245" s="2" t="s">
        <v>4260</v>
      </c>
      <c r="B4245" s="3">
        <v>9781847194466</v>
      </c>
      <c r="C4245" s="3">
        <v>9781847194473</v>
      </c>
      <c r="D4245" s="4">
        <v>39846</v>
      </c>
      <c r="E4245" s="5">
        <v>39.99</v>
      </c>
      <c r="F4245" s="5">
        <f t="shared" si="264"/>
        <v>25.993499999999997</v>
      </c>
      <c r="G4245" s="5">
        <f t="shared" si="265"/>
        <v>1802.8051859999996</v>
      </c>
      <c r="H4245" s="5">
        <f t="shared" si="266"/>
        <v>1802.99</v>
      </c>
      <c r="I4245" s="3">
        <f t="shared" si="267"/>
        <v>1802.805186</v>
      </c>
    </row>
    <row r="4246" spans="1:9" ht="15.75" customHeight="1" x14ac:dyDescent="0.25">
      <c r="A4246" s="2" t="s">
        <v>4261</v>
      </c>
      <c r="B4246" s="3">
        <v>9781847197108</v>
      </c>
      <c r="C4246" s="3">
        <v>9781847197115</v>
      </c>
      <c r="D4246" s="4">
        <v>39841</v>
      </c>
      <c r="E4246" s="5">
        <v>39.99</v>
      </c>
      <c r="F4246" s="5">
        <f t="shared" si="264"/>
        <v>25.993499999999997</v>
      </c>
      <c r="G4246" s="5">
        <f t="shared" si="265"/>
        <v>1802.8051859999996</v>
      </c>
      <c r="H4246" s="5">
        <f t="shared" si="266"/>
        <v>1802.99</v>
      </c>
      <c r="I4246" s="3">
        <f t="shared" si="267"/>
        <v>1802.805186</v>
      </c>
    </row>
    <row r="4247" spans="1:9" ht="15.75" customHeight="1" x14ac:dyDescent="0.25">
      <c r="A4247" s="2" t="s">
        <v>4262</v>
      </c>
      <c r="B4247" s="3">
        <v>9781847191786</v>
      </c>
      <c r="C4247" s="3">
        <v>9781847191793</v>
      </c>
      <c r="D4247" s="4">
        <v>39833</v>
      </c>
      <c r="E4247" s="5">
        <v>49.99</v>
      </c>
      <c r="F4247" s="5">
        <f t="shared" si="264"/>
        <v>32.493499999999997</v>
      </c>
      <c r="G4247" s="5">
        <f t="shared" si="265"/>
        <v>2253.6191859999994</v>
      </c>
      <c r="H4247" s="5">
        <f t="shared" si="266"/>
        <v>2253.9899999999998</v>
      </c>
      <c r="I4247" s="3">
        <f t="shared" si="267"/>
        <v>2253.6191859999999</v>
      </c>
    </row>
    <row r="4248" spans="1:9" ht="15.75" customHeight="1" x14ac:dyDescent="0.25">
      <c r="A4248" s="2" t="s">
        <v>4263</v>
      </c>
      <c r="B4248" s="3">
        <v>9781847195821</v>
      </c>
      <c r="C4248" s="3">
        <v>9781847195838</v>
      </c>
      <c r="D4248" s="4">
        <v>39819</v>
      </c>
      <c r="E4248" s="5">
        <v>59.99</v>
      </c>
      <c r="F4248" s="5">
        <f t="shared" si="264"/>
        <v>38.993499999999997</v>
      </c>
      <c r="G4248" s="5">
        <f t="shared" si="265"/>
        <v>2704.4331859999998</v>
      </c>
      <c r="H4248" s="5">
        <f t="shared" si="266"/>
        <v>2704.99</v>
      </c>
      <c r="I4248" s="3">
        <f t="shared" si="267"/>
        <v>2704.4331860000002</v>
      </c>
    </row>
    <row r="4249" spans="1:9" ht="15.75" customHeight="1" x14ac:dyDescent="0.25">
      <c r="A4249" s="2" t="s">
        <v>4264</v>
      </c>
      <c r="B4249" s="3">
        <v>9781847194503</v>
      </c>
      <c r="C4249" s="3">
        <v>9781847194510</v>
      </c>
      <c r="D4249" s="4">
        <v>39801</v>
      </c>
      <c r="E4249" s="5">
        <v>39.99</v>
      </c>
      <c r="F4249" s="5">
        <f t="shared" si="264"/>
        <v>25.993499999999997</v>
      </c>
      <c r="G4249" s="5">
        <f t="shared" si="265"/>
        <v>1802.8051859999996</v>
      </c>
      <c r="H4249" s="5">
        <f t="shared" si="266"/>
        <v>1802.99</v>
      </c>
      <c r="I4249" s="3">
        <f t="shared" si="267"/>
        <v>1802.805186</v>
      </c>
    </row>
    <row r="4250" spans="1:9" ht="15.75" customHeight="1" x14ac:dyDescent="0.25">
      <c r="A4250" s="2" t="s">
        <v>4265</v>
      </c>
      <c r="B4250" s="3">
        <v>9781847196408</v>
      </c>
      <c r="C4250" s="3">
        <v>9781847196415</v>
      </c>
      <c r="D4250" s="4">
        <v>39801</v>
      </c>
      <c r="E4250" s="5">
        <v>44.99</v>
      </c>
      <c r="F4250" s="5">
        <f t="shared" si="264"/>
        <v>29.243499999999997</v>
      </c>
      <c r="G4250" s="5">
        <f t="shared" si="265"/>
        <v>2028.2121859999997</v>
      </c>
      <c r="H4250" s="5">
        <f t="shared" si="266"/>
        <v>2028.99</v>
      </c>
      <c r="I4250" s="3">
        <f t="shared" si="267"/>
        <v>2028.212186</v>
      </c>
    </row>
    <row r="4251" spans="1:9" ht="15.75" customHeight="1" x14ac:dyDescent="0.25">
      <c r="A4251" s="2" t="s">
        <v>4266</v>
      </c>
      <c r="B4251" s="3">
        <v>9781847195586</v>
      </c>
      <c r="C4251" s="3">
        <v>9781847195593</v>
      </c>
      <c r="D4251" s="4">
        <v>39800</v>
      </c>
      <c r="E4251" s="5">
        <v>49.99</v>
      </c>
      <c r="F4251" s="5">
        <f t="shared" si="264"/>
        <v>32.493499999999997</v>
      </c>
      <c r="G4251" s="5">
        <f t="shared" si="265"/>
        <v>2253.6191859999994</v>
      </c>
      <c r="H4251" s="5">
        <f t="shared" si="266"/>
        <v>2253.9899999999998</v>
      </c>
      <c r="I4251" s="3">
        <f t="shared" si="267"/>
        <v>2253.6191859999999</v>
      </c>
    </row>
    <row r="4252" spans="1:9" ht="15.75" customHeight="1" x14ac:dyDescent="0.25">
      <c r="A4252" s="2" t="s">
        <v>4267</v>
      </c>
      <c r="B4252" s="3">
        <v>9781847194787</v>
      </c>
      <c r="C4252" s="3">
        <v>9781847194794</v>
      </c>
      <c r="D4252" s="4">
        <v>39793</v>
      </c>
      <c r="E4252" s="5">
        <v>49.99</v>
      </c>
      <c r="F4252" s="5">
        <f t="shared" si="264"/>
        <v>32.493499999999997</v>
      </c>
      <c r="G4252" s="5">
        <f t="shared" si="265"/>
        <v>2253.6191859999994</v>
      </c>
      <c r="H4252" s="5">
        <f t="shared" si="266"/>
        <v>2253.9899999999998</v>
      </c>
      <c r="I4252" s="3">
        <f t="shared" si="267"/>
        <v>2253.6191859999999</v>
      </c>
    </row>
    <row r="4253" spans="1:9" ht="15.75" customHeight="1" x14ac:dyDescent="0.25">
      <c r="A4253" s="2" t="s">
        <v>4268</v>
      </c>
      <c r="B4253" s="3">
        <v>9781847195708</v>
      </c>
      <c r="C4253" s="3">
        <v>9781847195715</v>
      </c>
      <c r="D4253" s="4">
        <v>39793</v>
      </c>
      <c r="E4253" s="5">
        <v>39.99</v>
      </c>
      <c r="F4253" s="5">
        <f t="shared" si="264"/>
        <v>25.993499999999997</v>
      </c>
      <c r="G4253" s="5">
        <f t="shared" si="265"/>
        <v>1802.8051859999996</v>
      </c>
      <c r="H4253" s="5">
        <f t="shared" si="266"/>
        <v>1802.99</v>
      </c>
      <c r="I4253" s="3">
        <f t="shared" si="267"/>
        <v>1802.805186</v>
      </c>
    </row>
    <row r="4254" spans="1:9" ht="15.75" customHeight="1" x14ac:dyDescent="0.25">
      <c r="A4254" s="2" t="s">
        <v>4269</v>
      </c>
      <c r="B4254" s="3">
        <v>9781847195241</v>
      </c>
      <c r="C4254" s="3">
        <v>9781847195258</v>
      </c>
      <c r="D4254" s="4">
        <v>39791</v>
      </c>
      <c r="E4254" s="5">
        <v>39.99</v>
      </c>
      <c r="F4254" s="5">
        <f t="shared" si="264"/>
        <v>25.993499999999997</v>
      </c>
      <c r="G4254" s="5">
        <f t="shared" si="265"/>
        <v>1802.8051859999996</v>
      </c>
      <c r="H4254" s="5">
        <f t="shared" si="266"/>
        <v>1802.99</v>
      </c>
      <c r="I4254" s="3">
        <f t="shared" si="267"/>
        <v>1802.805186</v>
      </c>
    </row>
    <row r="4255" spans="1:9" ht="15.75" customHeight="1" x14ac:dyDescent="0.25">
      <c r="A4255" s="2" t="s">
        <v>4270</v>
      </c>
      <c r="B4255" s="3">
        <v>9781847196620</v>
      </c>
      <c r="C4255" s="3">
        <v>9781847196637</v>
      </c>
      <c r="D4255" s="4">
        <v>39788</v>
      </c>
      <c r="E4255" s="5">
        <v>44.99</v>
      </c>
      <c r="F4255" s="5">
        <f t="shared" si="264"/>
        <v>29.243499999999997</v>
      </c>
      <c r="G4255" s="5">
        <f t="shared" si="265"/>
        <v>2028.2121859999997</v>
      </c>
      <c r="H4255" s="5">
        <f t="shared" si="266"/>
        <v>2028.99</v>
      </c>
      <c r="I4255" s="3">
        <f t="shared" si="267"/>
        <v>2028.212186</v>
      </c>
    </row>
    <row r="4256" spans="1:9" ht="15.75" customHeight="1" x14ac:dyDescent="0.25">
      <c r="A4256" s="2" t="s">
        <v>4271</v>
      </c>
      <c r="B4256" s="3">
        <v>9781847192684</v>
      </c>
      <c r="C4256" s="3">
        <v>9781847192691</v>
      </c>
      <c r="D4256" s="4">
        <v>39780</v>
      </c>
      <c r="E4256" s="5">
        <v>34.99</v>
      </c>
      <c r="F4256" s="5">
        <f t="shared" si="264"/>
        <v>22.743499999999997</v>
      </c>
      <c r="G4256" s="5">
        <f t="shared" si="265"/>
        <v>1577.3981859999997</v>
      </c>
      <c r="H4256" s="5">
        <f t="shared" si="266"/>
        <v>1577.99</v>
      </c>
      <c r="I4256" s="3">
        <f t="shared" si="267"/>
        <v>1577.3981859999999</v>
      </c>
    </row>
    <row r="4257" spans="1:9" ht="15.75" customHeight="1" x14ac:dyDescent="0.25">
      <c r="A4257" s="2" t="s">
        <v>4272</v>
      </c>
      <c r="B4257" s="3">
        <v>9781847195029</v>
      </c>
      <c r="C4257" s="3">
        <v>9781847195036</v>
      </c>
      <c r="D4257" s="4">
        <v>39780</v>
      </c>
      <c r="E4257" s="5">
        <v>44.99</v>
      </c>
      <c r="F4257" s="5">
        <f t="shared" si="264"/>
        <v>29.243499999999997</v>
      </c>
      <c r="G4257" s="5">
        <f t="shared" si="265"/>
        <v>2028.2121859999997</v>
      </c>
      <c r="H4257" s="5">
        <f t="shared" si="266"/>
        <v>2028.99</v>
      </c>
      <c r="I4257" s="3">
        <f t="shared" si="267"/>
        <v>2028.212186</v>
      </c>
    </row>
    <row r="4258" spans="1:9" ht="15.75" customHeight="1" x14ac:dyDescent="0.25">
      <c r="A4258" s="2" t="s">
        <v>4273</v>
      </c>
      <c r="B4258" s="3">
        <v>9781847195142</v>
      </c>
      <c r="C4258" s="3">
        <v>9781847195159</v>
      </c>
      <c r="D4258" s="4">
        <v>39780</v>
      </c>
      <c r="E4258" s="5">
        <v>39.99</v>
      </c>
      <c r="F4258" s="5">
        <f t="shared" si="264"/>
        <v>25.993499999999997</v>
      </c>
      <c r="G4258" s="5">
        <f t="shared" si="265"/>
        <v>1802.8051859999996</v>
      </c>
      <c r="H4258" s="5">
        <f t="shared" si="266"/>
        <v>1802.99</v>
      </c>
      <c r="I4258" s="3">
        <f t="shared" si="267"/>
        <v>1802.805186</v>
      </c>
    </row>
    <row r="4259" spans="1:9" ht="15.75" customHeight="1" x14ac:dyDescent="0.25">
      <c r="A4259" s="2" t="s">
        <v>4274</v>
      </c>
      <c r="B4259" s="3">
        <v>9781847193117</v>
      </c>
      <c r="C4259" s="3">
        <v>9781847193124</v>
      </c>
      <c r="D4259" s="4">
        <v>39752</v>
      </c>
      <c r="E4259" s="5">
        <v>59.99</v>
      </c>
      <c r="F4259" s="5">
        <f t="shared" si="264"/>
        <v>38.993499999999997</v>
      </c>
      <c r="G4259" s="5">
        <f t="shared" si="265"/>
        <v>2704.4331859999998</v>
      </c>
      <c r="H4259" s="5">
        <f t="shared" si="266"/>
        <v>2704.99</v>
      </c>
      <c r="I4259" s="3">
        <f t="shared" si="267"/>
        <v>2704.4331860000002</v>
      </c>
    </row>
    <row r="4260" spans="1:9" ht="15.75" customHeight="1" x14ac:dyDescent="0.25">
      <c r="A4260" s="2" t="s">
        <v>4275</v>
      </c>
      <c r="B4260" s="3">
        <v>9781847194008</v>
      </c>
      <c r="C4260" s="3">
        <v>9781847194015</v>
      </c>
      <c r="D4260" s="4">
        <v>39752</v>
      </c>
      <c r="E4260" s="5">
        <v>49.99</v>
      </c>
      <c r="F4260" s="5">
        <f t="shared" si="264"/>
        <v>32.493499999999997</v>
      </c>
      <c r="G4260" s="5">
        <f t="shared" si="265"/>
        <v>2253.6191859999994</v>
      </c>
      <c r="H4260" s="5">
        <f t="shared" si="266"/>
        <v>2253.9899999999998</v>
      </c>
      <c r="I4260" s="3">
        <f t="shared" si="267"/>
        <v>2253.6191859999999</v>
      </c>
    </row>
    <row r="4261" spans="1:9" ht="15.75" customHeight="1" x14ac:dyDescent="0.25">
      <c r="A4261" s="2" t="s">
        <v>4276</v>
      </c>
      <c r="B4261" s="3">
        <v>9781847195463</v>
      </c>
      <c r="C4261" s="3">
        <v>9781847195470</v>
      </c>
      <c r="D4261" s="4">
        <v>39752</v>
      </c>
      <c r="E4261" s="5">
        <v>49.99</v>
      </c>
      <c r="F4261" s="5">
        <f t="shared" si="264"/>
        <v>32.493499999999997</v>
      </c>
      <c r="G4261" s="5">
        <f t="shared" si="265"/>
        <v>2253.6191859999994</v>
      </c>
      <c r="H4261" s="5">
        <f t="shared" si="266"/>
        <v>2253.9899999999998</v>
      </c>
      <c r="I4261" s="3">
        <f t="shared" si="267"/>
        <v>2253.6191859999999</v>
      </c>
    </row>
    <row r="4262" spans="1:9" ht="15.75" customHeight="1" x14ac:dyDescent="0.25">
      <c r="A4262" s="2" t="s">
        <v>4277</v>
      </c>
      <c r="B4262" s="3">
        <v>9781847194602</v>
      </c>
      <c r="C4262" s="3">
        <v>9781847194619</v>
      </c>
      <c r="D4262" s="4">
        <v>39751</v>
      </c>
      <c r="E4262" s="5">
        <v>39.99</v>
      </c>
      <c r="F4262" s="5">
        <f t="shared" si="264"/>
        <v>25.993499999999997</v>
      </c>
      <c r="G4262" s="5">
        <f t="shared" si="265"/>
        <v>1802.8051859999996</v>
      </c>
      <c r="H4262" s="5">
        <f t="shared" si="266"/>
        <v>1802.99</v>
      </c>
      <c r="I4262" s="3">
        <f t="shared" si="267"/>
        <v>1802.805186</v>
      </c>
    </row>
    <row r="4263" spans="1:9" ht="15.75" customHeight="1" x14ac:dyDescent="0.25">
      <c r="A4263" s="2" t="s">
        <v>4278</v>
      </c>
      <c r="B4263" s="3">
        <v>9781847195227</v>
      </c>
      <c r="C4263" s="3">
        <v>9781847195234</v>
      </c>
      <c r="D4263" s="4">
        <v>39751</v>
      </c>
      <c r="E4263" s="5">
        <v>39.99</v>
      </c>
      <c r="F4263" s="5">
        <f t="shared" si="264"/>
        <v>25.993499999999997</v>
      </c>
      <c r="G4263" s="5">
        <f t="shared" si="265"/>
        <v>1802.8051859999996</v>
      </c>
      <c r="H4263" s="5">
        <f t="shared" si="266"/>
        <v>1802.99</v>
      </c>
      <c r="I4263" s="3">
        <f t="shared" si="267"/>
        <v>1802.805186</v>
      </c>
    </row>
    <row r="4264" spans="1:9" ht="15.75" customHeight="1" x14ac:dyDescent="0.25">
      <c r="A4264" s="2" t="s">
        <v>4279</v>
      </c>
      <c r="B4264" s="3">
        <v>9781847195524</v>
      </c>
      <c r="C4264" s="3">
        <v>9781847195531</v>
      </c>
      <c r="D4264" s="4">
        <v>39751</v>
      </c>
      <c r="E4264" s="5">
        <v>39.99</v>
      </c>
      <c r="F4264" s="5">
        <f t="shared" si="264"/>
        <v>25.993499999999997</v>
      </c>
      <c r="G4264" s="5">
        <f t="shared" si="265"/>
        <v>1802.8051859999996</v>
      </c>
      <c r="H4264" s="5">
        <f t="shared" si="266"/>
        <v>1802.99</v>
      </c>
      <c r="I4264" s="3">
        <f t="shared" si="267"/>
        <v>1802.805186</v>
      </c>
    </row>
    <row r="4265" spans="1:9" ht="15.75" customHeight="1" x14ac:dyDescent="0.25">
      <c r="A4265" s="2" t="s">
        <v>4280</v>
      </c>
      <c r="B4265" s="3">
        <v>9781847192103</v>
      </c>
      <c r="C4265" s="3">
        <v>9781847192110</v>
      </c>
      <c r="D4265" s="4">
        <v>39750</v>
      </c>
      <c r="E4265" s="5">
        <v>39.99</v>
      </c>
      <c r="F4265" s="5">
        <f t="shared" si="264"/>
        <v>25.993499999999997</v>
      </c>
      <c r="G4265" s="5">
        <f t="shared" si="265"/>
        <v>1802.8051859999996</v>
      </c>
      <c r="H4265" s="5">
        <f t="shared" si="266"/>
        <v>1802.99</v>
      </c>
      <c r="I4265" s="3">
        <f t="shared" si="267"/>
        <v>1802.805186</v>
      </c>
    </row>
    <row r="4266" spans="1:9" ht="15.75" customHeight="1" x14ac:dyDescent="0.25">
      <c r="A4266" s="2" t="s">
        <v>4281</v>
      </c>
      <c r="B4266" s="3">
        <v>9781847192936</v>
      </c>
      <c r="C4266" s="3">
        <v>9781847192943</v>
      </c>
      <c r="D4266" s="4">
        <v>39750</v>
      </c>
      <c r="E4266" s="5">
        <v>39.99</v>
      </c>
      <c r="F4266" s="5">
        <f t="shared" si="264"/>
        <v>25.993499999999997</v>
      </c>
      <c r="G4266" s="5">
        <f t="shared" si="265"/>
        <v>1802.8051859999996</v>
      </c>
      <c r="H4266" s="5">
        <f t="shared" si="266"/>
        <v>1802.99</v>
      </c>
      <c r="I4266" s="3">
        <f t="shared" si="267"/>
        <v>1802.805186</v>
      </c>
    </row>
    <row r="4267" spans="1:9" ht="15.75" customHeight="1" x14ac:dyDescent="0.25">
      <c r="A4267" s="2" t="s">
        <v>4282</v>
      </c>
      <c r="B4267" s="3">
        <v>9781847195500</v>
      </c>
      <c r="C4267" s="3">
        <v>9781847195517</v>
      </c>
      <c r="D4267" s="4">
        <v>39745</v>
      </c>
      <c r="E4267" s="5">
        <v>39.99</v>
      </c>
      <c r="F4267" s="5">
        <f t="shared" si="264"/>
        <v>25.993499999999997</v>
      </c>
      <c r="G4267" s="5">
        <f t="shared" si="265"/>
        <v>1802.8051859999996</v>
      </c>
      <c r="H4267" s="5">
        <f t="shared" si="266"/>
        <v>1802.99</v>
      </c>
      <c r="I4267" s="3">
        <f t="shared" si="267"/>
        <v>1802.805186</v>
      </c>
    </row>
    <row r="4268" spans="1:9" ht="15.75" customHeight="1" x14ac:dyDescent="0.25">
      <c r="A4268" s="2" t="s">
        <v>4283</v>
      </c>
      <c r="B4268" s="3">
        <v>9781847195180</v>
      </c>
      <c r="C4268" s="3">
        <v>9781847195197</v>
      </c>
      <c r="D4268" s="4">
        <v>39738</v>
      </c>
      <c r="E4268" s="5">
        <v>39.99</v>
      </c>
      <c r="F4268" s="5">
        <f t="shared" si="264"/>
        <v>25.993499999999997</v>
      </c>
      <c r="G4268" s="5">
        <f t="shared" si="265"/>
        <v>1802.8051859999996</v>
      </c>
      <c r="H4268" s="5">
        <f t="shared" si="266"/>
        <v>1802.99</v>
      </c>
      <c r="I4268" s="3">
        <f t="shared" si="267"/>
        <v>1802.805186</v>
      </c>
    </row>
    <row r="4269" spans="1:9" ht="15.75" customHeight="1" x14ac:dyDescent="0.25">
      <c r="A4269" s="2" t="s">
        <v>4284</v>
      </c>
      <c r="B4269" s="3">
        <v>9781847194886</v>
      </c>
      <c r="C4269" s="3">
        <v>9781847194893</v>
      </c>
      <c r="D4269" s="4">
        <v>39736</v>
      </c>
      <c r="E4269" s="5">
        <v>39.99</v>
      </c>
      <c r="F4269" s="5">
        <f t="shared" si="264"/>
        <v>25.993499999999997</v>
      </c>
      <c r="G4269" s="5">
        <f t="shared" si="265"/>
        <v>1802.8051859999996</v>
      </c>
      <c r="H4269" s="5">
        <f t="shared" si="266"/>
        <v>1802.99</v>
      </c>
      <c r="I4269" s="3">
        <f t="shared" si="267"/>
        <v>1802.805186</v>
      </c>
    </row>
    <row r="4270" spans="1:9" ht="15.75" customHeight="1" x14ac:dyDescent="0.25">
      <c r="A4270" s="2" t="s">
        <v>4285</v>
      </c>
      <c r="B4270" s="3">
        <v>9781847195869</v>
      </c>
      <c r="C4270" s="3">
        <v>9781847195876</v>
      </c>
      <c r="D4270" s="4">
        <v>39731</v>
      </c>
      <c r="E4270" s="5">
        <v>39.99</v>
      </c>
      <c r="F4270" s="5">
        <f t="shared" si="264"/>
        <v>25.993499999999997</v>
      </c>
      <c r="G4270" s="5">
        <f t="shared" si="265"/>
        <v>1802.8051859999996</v>
      </c>
      <c r="H4270" s="5">
        <f t="shared" si="266"/>
        <v>1802.99</v>
      </c>
      <c r="I4270" s="3">
        <f t="shared" si="267"/>
        <v>1802.805186</v>
      </c>
    </row>
    <row r="4271" spans="1:9" ht="15.75" customHeight="1" x14ac:dyDescent="0.25">
      <c r="A4271" s="2" t="s">
        <v>4286</v>
      </c>
      <c r="B4271" s="3">
        <v>9781847192127</v>
      </c>
      <c r="C4271" s="3">
        <v>9781847192134</v>
      </c>
      <c r="D4271" s="4">
        <v>39721</v>
      </c>
      <c r="E4271" s="5">
        <v>44.99</v>
      </c>
      <c r="F4271" s="5">
        <f t="shared" si="264"/>
        <v>29.243499999999997</v>
      </c>
      <c r="G4271" s="5">
        <f t="shared" si="265"/>
        <v>2028.2121859999997</v>
      </c>
      <c r="H4271" s="5">
        <f t="shared" si="266"/>
        <v>2028.99</v>
      </c>
      <c r="I4271" s="3">
        <f t="shared" si="267"/>
        <v>2028.212186</v>
      </c>
    </row>
    <row r="4272" spans="1:9" ht="15.75" customHeight="1" x14ac:dyDescent="0.25">
      <c r="A4272" s="2" t="s">
        <v>4287</v>
      </c>
      <c r="B4272" s="3">
        <v>9781847192585</v>
      </c>
      <c r="C4272" s="3">
        <v>9781847192592</v>
      </c>
      <c r="D4272" s="4">
        <v>39721</v>
      </c>
      <c r="E4272" s="5">
        <v>39.99</v>
      </c>
      <c r="F4272" s="5">
        <f t="shared" si="264"/>
        <v>25.993499999999997</v>
      </c>
      <c r="G4272" s="5">
        <f t="shared" si="265"/>
        <v>1802.8051859999996</v>
      </c>
      <c r="H4272" s="5">
        <f t="shared" si="266"/>
        <v>1802.99</v>
      </c>
      <c r="I4272" s="3">
        <f t="shared" si="267"/>
        <v>1802.805186</v>
      </c>
    </row>
    <row r="4273" spans="1:9" ht="15.75" customHeight="1" x14ac:dyDescent="0.25">
      <c r="A4273" s="2" t="s">
        <v>4288</v>
      </c>
      <c r="B4273" s="3">
        <v>9781847195487</v>
      </c>
      <c r="C4273" s="3">
        <v>9781847195494</v>
      </c>
      <c r="D4273" s="4">
        <v>39721</v>
      </c>
      <c r="E4273" s="5">
        <v>39.99</v>
      </c>
      <c r="F4273" s="5">
        <f t="shared" si="264"/>
        <v>25.993499999999997</v>
      </c>
      <c r="G4273" s="5">
        <f t="shared" si="265"/>
        <v>1802.8051859999996</v>
      </c>
      <c r="H4273" s="5">
        <f t="shared" si="266"/>
        <v>1802.99</v>
      </c>
      <c r="I4273" s="3">
        <f t="shared" si="267"/>
        <v>1802.805186</v>
      </c>
    </row>
    <row r="4274" spans="1:9" ht="15.75" customHeight="1" x14ac:dyDescent="0.25">
      <c r="A4274" s="2" t="s">
        <v>4289</v>
      </c>
      <c r="B4274" s="3">
        <v>9781847195623</v>
      </c>
      <c r="C4274" s="3">
        <v>9781847195630</v>
      </c>
      <c r="D4274" s="4">
        <v>39721</v>
      </c>
      <c r="E4274" s="5">
        <v>49.99</v>
      </c>
      <c r="F4274" s="5">
        <f t="shared" si="264"/>
        <v>32.493499999999997</v>
      </c>
      <c r="G4274" s="5">
        <f t="shared" si="265"/>
        <v>2253.6191859999994</v>
      </c>
      <c r="H4274" s="5">
        <f t="shared" si="266"/>
        <v>2253.9899999999998</v>
      </c>
      <c r="I4274" s="3">
        <f t="shared" si="267"/>
        <v>2253.6191859999999</v>
      </c>
    </row>
    <row r="4275" spans="1:9" ht="15.75" customHeight="1" x14ac:dyDescent="0.25">
      <c r="A4275" s="2" t="s">
        <v>4290</v>
      </c>
      <c r="B4275" s="3">
        <v>9781847195661</v>
      </c>
      <c r="C4275" s="3">
        <v>9781847195678</v>
      </c>
      <c r="D4275" s="4">
        <v>39721</v>
      </c>
      <c r="E4275" s="5">
        <v>39.99</v>
      </c>
      <c r="F4275" s="5">
        <f t="shared" si="264"/>
        <v>25.993499999999997</v>
      </c>
      <c r="G4275" s="5">
        <f t="shared" si="265"/>
        <v>1802.8051859999996</v>
      </c>
      <c r="H4275" s="5">
        <f t="shared" si="266"/>
        <v>1802.99</v>
      </c>
      <c r="I4275" s="3">
        <f t="shared" si="267"/>
        <v>1802.805186</v>
      </c>
    </row>
    <row r="4276" spans="1:9" ht="15.75" customHeight="1" x14ac:dyDescent="0.25">
      <c r="A4276" s="2" t="s">
        <v>4291</v>
      </c>
      <c r="B4276" s="3">
        <v>9781847194640</v>
      </c>
      <c r="C4276" s="3">
        <v>9781847194657</v>
      </c>
      <c r="D4276" s="4">
        <v>39710</v>
      </c>
      <c r="E4276" s="5">
        <v>59.99</v>
      </c>
      <c r="F4276" s="5">
        <f t="shared" si="264"/>
        <v>38.993499999999997</v>
      </c>
      <c r="G4276" s="5">
        <f t="shared" si="265"/>
        <v>2704.4331859999998</v>
      </c>
      <c r="H4276" s="5">
        <f t="shared" si="266"/>
        <v>2704.99</v>
      </c>
      <c r="I4276" s="3">
        <f t="shared" si="267"/>
        <v>2704.4331860000002</v>
      </c>
    </row>
    <row r="4277" spans="1:9" ht="15.75" customHeight="1" x14ac:dyDescent="0.25">
      <c r="A4277" s="2" t="s">
        <v>4292</v>
      </c>
      <c r="B4277" s="3">
        <v>9781847194947</v>
      </c>
      <c r="C4277" s="3">
        <v>9781847194954</v>
      </c>
      <c r="D4277" s="4">
        <v>39710</v>
      </c>
      <c r="E4277" s="5">
        <v>44.99</v>
      </c>
      <c r="F4277" s="5">
        <f t="shared" si="264"/>
        <v>29.243499999999997</v>
      </c>
      <c r="G4277" s="5">
        <f t="shared" si="265"/>
        <v>2028.2121859999997</v>
      </c>
      <c r="H4277" s="5">
        <f t="shared" si="266"/>
        <v>2028.99</v>
      </c>
      <c r="I4277" s="3">
        <f t="shared" si="267"/>
        <v>2028.212186</v>
      </c>
    </row>
    <row r="4278" spans="1:9" ht="15.75" customHeight="1" x14ac:dyDescent="0.25">
      <c r="A4278" s="2" t="s">
        <v>4293</v>
      </c>
      <c r="B4278" s="3">
        <v>9781847191465</v>
      </c>
      <c r="C4278" s="3">
        <v>9781847191472</v>
      </c>
      <c r="D4278" s="4">
        <v>39688</v>
      </c>
      <c r="E4278" s="5">
        <v>59.99</v>
      </c>
      <c r="F4278" s="5">
        <f t="shared" si="264"/>
        <v>38.993499999999997</v>
      </c>
      <c r="G4278" s="5">
        <f t="shared" si="265"/>
        <v>2704.4331859999998</v>
      </c>
      <c r="H4278" s="5">
        <f t="shared" si="266"/>
        <v>2704.99</v>
      </c>
      <c r="I4278" s="3">
        <f t="shared" si="267"/>
        <v>2704.4331860000002</v>
      </c>
    </row>
    <row r="4279" spans="1:9" ht="15.75" customHeight="1" x14ac:dyDescent="0.25">
      <c r="A4279" s="2" t="s">
        <v>4294</v>
      </c>
      <c r="B4279" s="3">
        <v>9781847194688</v>
      </c>
      <c r="C4279" s="3">
        <v>9781847194695</v>
      </c>
      <c r="D4279" s="4">
        <v>39682</v>
      </c>
      <c r="E4279" s="5">
        <v>39.99</v>
      </c>
      <c r="F4279" s="5">
        <f t="shared" si="264"/>
        <v>25.993499999999997</v>
      </c>
      <c r="G4279" s="5">
        <f t="shared" si="265"/>
        <v>1802.8051859999996</v>
      </c>
      <c r="H4279" s="5">
        <f t="shared" si="266"/>
        <v>1802.99</v>
      </c>
      <c r="I4279" s="3">
        <f t="shared" si="267"/>
        <v>1802.805186</v>
      </c>
    </row>
    <row r="4280" spans="1:9" ht="15.75" customHeight="1" x14ac:dyDescent="0.25">
      <c r="A4280" s="2" t="s">
        <v>4295</v>
      </c>
      <c r="B4280" s="3">
        <v>9781847195203</v>
      </c>
      <c r="C4280" s="3">
        <v>9781847195210</v>
      </c>
      <c r="D4280" s="4">
        <v>39682</v>
      </c>
      <c r="E4280" s="5">
        <v>39.99</v>
      </c>
      <c r="F4280" s="5">
        <f t="shared" si="264"/>
        <v>25.993499999999997</v>
      </c>
      <c r="G4280" s="5">
        <f t="shared" si="265"/>
        <v>1802.8051859999996</v>
      </c>
      <c r="H4280" s="5">
        <f t="shared" si="266"/>
        <v>1802.99</v>
      </c>
      <c r="I4280" s="3">
        <f t="shared" si="267"/>
        <v>1802.805186</v>
      </c>
    </row>
    <row r="4281" spans="1:9" ht="15.75" customHeight="1" x14ac:dyDescent="0.25">
      <c r="A4281" s="2" t="s">
        <v>4296</v>
      </c>
      <c r="B4281" s="3">
        <v>9781847195265</v>
      </c>
      <c r="C4281" s="3">
        <v>9781847195272</v>
      </c>
      <c r="D4281" s="4">
        <v>39682</v>
      </c>
      <c r="E4281" s="5">
        <v>39.99</v>
      </c>
      <c r="F4281" s="5">
        <f t="shared" si="264"/>
        <v>25.993499999999997</v>
      </c>
      <c r="G4281" s="5">
        <f t="shared" si="265"/>
        <v>1802.8051859999996</v>
      </c>
      <c r="H4281" s="5">
        <f t="shared" si="266"/>
        <v>1802.99</v>
      </c>
      <c r="I4281" s="3">
        <f t="shared" si="267"/>
        <v>1802.805186</v>
      </c>
    </row>
    <row r="4282" spans="1:9" ht="15.75" customHeight="1" x14ac:dyDescent="0.25">
      <c r="A4282" s="2" t="s">
        <v>4297</v>
      </c>
      <c r="B4282" s="3">
        <v>9781847195326</v>
      </c>
      <c r="C4282" s="3">
        <v>9781847195333</v>
      </c>
      <c r="D4282" s="4">
        <v>39666</v>
      </c>
      <c r="E4282" s="5">
        <v>39.99</v>
      </c>
      <c r="F4282" s="5">
        <f t="shared" si="264"/>
        <v>25.993499999999997</v>
      </c>
      <c r="G4282" s="5">
        <f t="shared" si="265"/>
        <v>1802.8051859999996</v>
      </c>
      <c r="H4282" s="5">
        <f t="shared" si="266"/>
        <v>1802.99</v>
      </c>
      <c r="I4282" s="3">
        <f t="shared" si="267"/>
        <v>1802.805186</v>
      </c>
    </row>
    <row r="4283" spans="1:9" ht="15.75" customHeight="1" x14ac:dyDescent="0.25">
      <c r="A4283" s="2" t="s">
        <v>4298</v>
      </c>
      <c r="B4283" s="3">
        <v>9781847193797</v>
      </c>
      <c r="C4283" s="3">
        <v>9781847193803</v>
      </c>
      <c r="D4283" s="4">
        <v>39657</v>
      </c>
      <c r="E4283" s="5">
        <v>39.99</v>
      </c>
      <c r="F4283" s="5">
        <f t="shared" si="264"/>
        <v>25.993499999999997</v>
      </c>
      <c r="G4283" s="5">
        <f t="shared" si="265"/>
        <v>1802.8051859999996</v>
      </c>
      <c r="H4283" s="5">
        <f t="shared" si="266"/>
        <v>1802.99</v>
      </c>
      <c r="I4283" s="3">
        <f t="shared" si="267"/>
        <v>1802.805186</v>
      </c>
    </row>
    <row r="4284" spans="1:9" ht="15.75" customHeight="1" x14ac:dyDescent="0.25">
      <c r="A4284" s="2" t="s">
        <v>4299</v>
      </c>
      <c r="B4284" s="3">
        <v>9781847191175</v>
      </c>
      <c r="C4284" s="3">
        <v>9781847191182</v>
      </c>
      <c r="D4284" s="4">
        <v>39653</v>
      </c>
      <c r="E4284" s="5">
        <v>49.99</v>
      </c>
      <c r="F4284" s="5">
        <f t="shared" si="264"/>
        <v>32.493499999999997</v>
      </c>
      <c r="G4284" s="5">
        <f t="shared" si="265"/>
        <v>2253.6191859999994</v>
      </c>
      <c r="H4284" s="5">
        <f t="shared" si="266"/>
        <v>2253.9899999999998</v>
      </c>
      <c r="I4284" s="3">
        <f t="shared" si="267"/>
        <v>2253.6191859999999</v>
      </c>
    </row>
    <row r="4285" spans="1:9" ht="15.75" customHeight="1" x14ac:dyDescent="0.25">
      <c r="A4285" s="2" t="s">
        <v>4300</v>
      </c>
      <c r="B4285" s="3">
        <v>9781847194145</v>
      </c>
      <c r="C4285" s="3">
        <v>9781847194152</v>
      </c>
      <c r="D4285" s="4">
        <v>39652</v>
      </c>
      <c r="E4285" s="5">
        <v>39.99</v>
      </c>
      <c r="F4285" s="5">
        <f t="shared" si="264"/>
        <v>25.993499999999997</v>
      </c>
      <c r="G4285" s="5">
        <f t="shared" si="265"/>
        <v>1802.8051859999996</v>
      </c>
      <c r="H4285" s="5">
        <f t="shared" si="266"/>
        <v>1802.99</v>
      </c>
      <c r="I4285" s="3">
        <f t="shared" si="267"/>
        <v>1802.805186</v>
      </c>
    </row>
    <row r="4286" spans="1:9" ht="15.75" customHeight="1" x14ac:dyDescent="0.25">
      <c r="A4286" s="2" t="s">
        <v>4301</v>
      </c>
      <c r="B4286" s="3">
        <v>9781847194428</v>
      </c>
      <c r="C4286" s="3">
        <v>9781847194435</v>
      </c>
      <c r="D4286" s="4">
        <v>39650</v>
      </c>
      <c r="E4286" s="5">
        <v>34.99</v>
      </c>
      <c r="F4286" s="5">
        <f t="shared" si="264"/>
        <v>22.743499999999997</v>
      </c>
      <c r="G4286" s="5">
        <f t="shared" si="265"/>
        <v>1577.3981859999997</v>
      </c>
      <c r="H4286" s="5">
        <f t="shared" si="266"/>
        <v>1577.99</v>
      </c>
      <c r="I4286" s="3">
        <f t="shared" si="267"/>
        <v>1577.3981859999999</v>
      </c>
    </row>
    <row r="4287" spans="1:9" ht="15.75" customHeight="1" x14ac:dyDescent="0.25">
      <c r="A4287" s="2" t="s">
        <v>4302</v>
      </c>
      <c r="B4287" s="3">
        <v>9781847193896</v>
      </c>
      <c r="C4287" s="3">
        <v>9781847193902</v>
      </c>
      <c r="D4287" s="4">
        <v>39644</v>
      </c>
      <c r="E4287" s="5">
        <v>39.99</v>
      </c>
      <c r="F4287" s="5">
        <f t="shared" si="264"/>
        <v>25.993499999999997</v>
      </c>
      <c r="G4287" s="5">
        <f t="shared" si="265"/>
        <v>1802.8051859999996</v>
      </c>
      <c r="H4287" s="5">
        <f t="shared" si="266"/>
        <v>1802.99</v>
      </c>
      <c r="I4287" s="3">
        <f t="shared" si="267"/>
        <v>1802.805186</v>
      </c>
    </row>
    <row r="4288" spans="1:9" ht="15.75" customHeight="1" x14ac:dyDescent="0.25">
      <c r="A4288" s="2" t="s">
        <v>4303</v>
      </c>
      <c r="B4288" s="3">
        <v>9781847193834</v>
      </c>
      <c r="C4288" s="3">
        <v>9781847193841</v>
      </c>
      <c r="D4288" s="4">
        <v>39639</v>
      </c>
      <c r="E4288" s="5">
        <v>59.99</v>
      </c>
      <c r="F4288" s="5">
        <f t="shared" si="264"/>
        <v>38.993499999999997</v>
      </c>
      <c r="G4288" s="5">
        <f t="shared" si="265"/>
        <v>2704.4331859999998</v>
      </c>
      <c r="H4288" s="5">
        <f t="shared" si="266"/>
        <v>2704.99</v>
      </c>
      <c r="I4288" s="3">
        <f t="shared" si="267"/>
        <v>2704.4331860000002</v>
      </c>
    </row>
    <row r="4289" spans="1:9" ht="15.75" customHeight="1" x14ac:dyDescent="0.25">
      <c r="A4289" s="2" t="s">
        <v>4304</v>
      </c>
      <c r="B4289" s="3">
        <v>9781847192950</v>
      </c>
      <c r="C4289" s="3">
        <v>9781847192967</v>
      </c>
      <c r="D4289" s="4">
        <v>39626</v>
      </c>
      <c r="E4289" s="5">
        <v>39.99</v>
      </c>
      <c r="F4289" s="5">
        <f t="shared" si="264"/>
        <v>25.993499999999997</v>
      </c>
      <c r="G4289" s="5">
        <f t="shared" si="265"/>
        <v>1802.8051859999996</v>
      </c>
      <c r="H4289" s="5">
        <f t="shared" si="266"/>
        <v>1802.99</v>
      </c>
      <c r="I4289" s="3">
        <f t="shared" si="267"/>
        <v>1802.805186</v>
      </c>
    </row>
    <row r="4290" spans="1:9" ht="15.75" customHeight="1" x14ac:dyDescent="0.25">
      <c r="A4290" s="2" t="s">
        <v>4305</v>
      </c>
      <c r="B4290" s="3">
        <v>9781847193537</v>
      </c>
      <c r="C4290" s="3">
        <v>9781847193544</v>
      </c>
      <c r="D4290" s="4">
        <v>39626</v>
      </c>
      <c r="E4290" s="5">
        <v>44.99</v>
      </c>
      <c r="F4290" s="5">
        <f t="shared" si="264"/>
        <v>29.243499999999997</v>
      </c>
      <c r="G4290" s="5">
        <f t="shared" si="265"/>
        <v>2028.2121859999997</v>
      </c>
      <c r="H4290" s="5">
        <f t="shared" si="266"/>
        <v>2028.99</v>
      </c>
      <c r="I4290" s="3">
        <f t="shared" si="267"/>
        <v>2028.212186</v>
      </c>
    </row>
    <row r="4291" spans="1:9" ht="15.75" customHeight="1" x14ac:dyDescent="0.25">
      <c r="A4291" s="2" t="s">
        <v>4306</v>
      </c>
      <c r="B4291" s="3">
        <v>9781847193216</v>
      </c>
      <c r="C4291" s="3">
        <v>9781847193223</v>
      </c>
      <c r="D4291" s="4">
        <v>39625</v>
      </c>
      <c r="E4291" s="5">
        <v>39.99</v>
      </c>
      <c r="F4291" s="5">
        <f t="shared" si="264"/>
        <v>25.993499999999997</v>
      </c>
      <c r="G4291" s="5">
        <f t="shared" si="265"/>
        <v>1802.8051859999996</v>
      </c>
      <c r="H4291" s="5">
        <f t="shared" si="266"/>
        <v>1802.99</v>
      </c>
      <c r="I4291" s="3">
        <f t="shared" si="267"/>
        <v>1802.805186</v>
      </c>
    </row>
    <row r="4292" spans="1:9" ht="15.75" customHeight="1" x14ac:dyDescent="0.25">
      <c r="A4292" s="2" t="s">
        <v>4307</v>
      </c>
      <c r="B4292" s="3">
        <v>9781847195562</v>
      </c>
      <c r="C4292" s="3">
        <v>9781847195579</v>
      </c>
      <c r="D4292" s="4">
        <v>39625</v>
      </c>
      <c r="E4292" s="5">
        <v>44.99</v>
      </c>
      <c r="F4292" s="5">
        <f t="shared" ref="F4292:F4355" si="268">E4292*65/100</f>
        <v>29.243499999999997</v>
      </c>
      <c r="G4292" s="5">
        <f t="shared" ref="G4292:G4355" si="269">F4292*69.356</f>
        <v>2028.2121859999997</v>
      </c>
      <c r="H4292" s="5">
        <f t="shared" ref="H4292:H4355" si="270">LEFT(G4292,FIND(".",G4292))+0.99</f>
        <v>2028.99</v>
      </c>
      <c r="I4292" s="3">
        <f t="shared" ref="I4292:I4355" si="271">ROUNDUP(G4292,100)</f>
        <v>2028.212186</v>
      </c>
    </row>
    <row r="4293" spans="1:9" ht="15.75" customHeight="1" x14ac:dyDescent="0.25">
      <c r="A4293" s="2" t="s">
        <v>4308</v>
      </c>
      <c r="B4293" s="3">
        <v>9781847193278</v>
      </c>
      <c r="C4293" s="3">
        <v>9781847193285</v>
      </c>
      <c r="D4293" s="4">
        <v>39623</v>
      </c>
      <c r="E4293" s="5">
        <v>59.99</v>
      </c>
      <c r="F4293" s="5">
        <f t="shared" si="268"/>
        <v>38.993499999999997</v>
      </c>
      <c r="G4293" s="5">
        <f t="shared" si="269"/>
        <v>2704.4331859999998</v>
      </c>
      <c r="H4293" s="5">
        <f t="shared" si="270"/>
        <v>2704.99</v>
      </c>
      <c r="I4293" s="3">
        <f t="shared" si="271"/>
        <v>2704.4331860000002</v>
      </c>
    </row>
    <row r="4294" spans="1:9" ht="15.75" customHeight="1" x14ac:dyDescent="0.25">
      <c r="A4294" s="2" t="s">
        <v>4309</v>
      </c>
      <c r="B4294" s="3">
        <v>9781847194282</v>
      </c>
      <c r="C4294" s="3">
        <v>9781847194299</v>
      </c>
      <c r="D4294" s="4">
        <v>39612</v>
      </c>
      <c r="E4294" s="5">
        <v>39.99</v>
      </c>
      <c r="F4294" s="5">
        <f t="shared" si="268"/>
        <v>25.993499999999997</v>
      </c>
      <c r="G4294" s="5">
        <f t="shared" si="269"/>
        <v>1802.8051859999996</v>
      </c>
      <c r="H4294" s="5">
        <f t="shared" si="270"/>
        <v>1802.99</v>
      </c>
      <c r="I4294" s="3">
        <f t="shared" si="271"/>
        <v>1802.805186</v>
      </c>
    </row>
    <row r="4295" spans="1:9" ht="15.75" customHeight="1" x14ac:dyDescent="0.25">
      <c r="A4295" s="2" t="s">
        <v>4310</v>
      </c>
      <c r="B4295" s="3">
        <v>9781847194824</v>
      </c>
      <c r="C4295" s="3">
        <v>9781847194831</v>
      </c>
      <c r="D4295" s="4">
        <v>39602</v>
      </c>
      <c r="E4295" s="5">
        <v>39.99</v>
      </c>
      <c r="F4295" s="5">
        <f t="shared" si="268"/>
        <v>25.993499999999997</v>
      </c>
      <c r="G4295" s="5">
        <f t="shared" si="269"/>
        <v>1802.8051859999996</v>
      </c>
      <c r="H4295" s="5">
        <f t="shared" si="270"/>
        <v>1802.99</v>
      </c>
      <c r="I4295" s="3">
        <f t="shared" si="271"/>
        <v>1802.805186</v>
      </c>
    </row>
    <row r="4296" spans="1:9" ht="15.75" customHeight="1" x14ac:dyDescent="0.25">
      <c r="A4296" s="2" t="s">
        <v>4311</v>
      </c>
      <c r="B4296" s="3">
        <v>9781847193674</v>
      </c>
      <c r="C4296" s="3">
        <v>9781847193681</v>
      </c>
      <c r="D4296" s="4">
        <v>39598</v>
      </c>
      <c r="E4296" s="5">
        <v>44.99</v>
      </c>
      <c r="F4296" s="5">
        <f t="shared" si="268"/>
        <v>29.243499999999997</v>
      </c>
      <c r="G4296" s="5">
        <f t="shared" si="269"/>
        <v>2028.2121859999997</v>
      </c>
      <c r="H4296" s="5">
        <f t="shared" si="270"/>
        <v>2028.99</v>
      </c>
      <c r="I4296" s="3">
        <f t="shared" si="271"/>
        <v>2028.212186</v>
      </c>
    </row>
    <row r="4297" spans="1:9" ht="15.75" customHeight="1" x14ac:dyDescent="0.25">
      <c r="A4297" s="2" t="s">
        <v>4312</v>
      </c>
      <c r="B4297" s="3">
        <v>9781847193698</v>
      </c>
      <c r="C4297" s="3">
        <v>9781847193704</v>
      </c>
      <c r="D4297" s="4">
        <v>39598</v>
      </c>
      <c r="E4297" s="5">
        <v>39.99</v>
      </c>
      <c r="F4297" s="5">
        <f t="shared" si="268"/>
        <v>25.993499999999997</v>
      </c>
      <c r="G4297" s="5">
        <f t="shared" si="269"/>
        <v>1802.8051859999996</v>
      </c>
      <c r="H4297" s="5">
        <f t="shared" si="270"/>
        <v>1802.99</v>
      </c>
      <c r="I4297" s="3">
        <f t="shared" si="271"/>
        <v>1802.805186</v>
      </c>
    </row>
    <row r="4298" spans="1:9" ht="15.75" customHeight="1" x14ac:dyDescent="0.25">
      <c r="A4298" s="2" t="s">
        <v>4313</v>
      </c>
      <c r="B4298" s="3">
        <v>9781847193094</v>
      </c>
      <c r="C4298" s="3">
        <v>9781847193100</v>
      </c>
      <c r="D4298" s="4">
        <v>39598</v>
      </c>
      <c r="E4298" s="5">
        <v>39.99</v>
      </c>
      <c r="F4298" s="5">
        <f t="shared" si="268"/>
        <v>25.993499999999997</v>
      </c>
      <c r="G4298" s="5">
        <f t="shared" si="269"/>
        <v>1802.8051859999996</v>
      </c>
      <c r="H4298" s="5">
        <f t="shared" si="270"/>
        <v>1802.99</v>
      </c>
      <c r="I4298" s="3">
        <f t="shared" si="271"/>
        <v>1802.805186</v>
      </c>
    </row>
    <row r="4299" spans="1:9" ht="15.75" customHeight="1" x14ac:dyDescent="0.25">
      <c r="A4299" s="2" t="s">
        <v>4314</v>
      </c>
      <c r="B4299" s="3">
        <v>9781847192868</v>
      </c>
      <c r="C4299" s="3">
        <v>9781847192875</v>
      </c>
      <c r="D4299" s="4">
        <v>39594</v>
      </c>
      <c r="E4299" s="5">
        <v>39.99</v>
      </c>
      <c r="F4299" s="5">
        <f t="shared" si="268"/>
        <v>25.993499999999997</v>
      </c>
      <c r="G4299" s="5">
        <f t="shared" si="269"/>
        <v>1802.8051859999996</v>
      </c>
      <c r="H4299" s="5">
        <f t="shared" si="270"/>
        <v>1802.99</v>
      </c>
      <c r="I4299" s="3">
        <f t="shared" si="271"/>
        <v>1802.805186</v>
      </c>
    </row>
    <row r="4300" spans="1:9" ht="15.75" customHeight="1" x14ac:dyDescent="0.25">
      <c r="A4300" s="2" t="s">
        <v>4315</v>
      </c>
      <c r="B4300" s="3">
        <v>9781847193988</v>
      </c>
      <c r="C4300" s="3">
        <v>9781847193995</v>
      </c>
      <c r="D4300" s="4">
        <v>39591</v>
      </c>
      <c r="E4300" s="5">
        <v>39.99</v>
      </c>
      <c r="F4300" s="5">
        <f t="shared" si="268"/>
        <v>25.993499999999997</v>
      </c>
      <c r="G4300" s="5">
        <f t="shared" si="269"/>
        <v>1802.8051859999996</v>
      </c>
      <c r="H4300" s="5">
        <f t="shared" si="270"/>
        <v>1802.99</v>
      </c>
      <c r="I4300" s="3">
        <f t="shared" si="271"/>
        <v>1802.805186</v>
      </c>
    </row>
    <row r="4301" spans="1:9" ht="15.75" customHeight="1" x14ac:dyDescent="0.25">
      <c r="A4301" s="2" t="s">
        <v>4316</v>
      </c>
      <c r="B4301" s="3">
        <v>9781847195609</v>
      </c>
      <c r="C4301" s="3">
        <v>9781847195616</v>
      </c>
      <c r="D4301" s="4">
        <v>39591</v>
      </c>
      <c r="E4301" s="5">
        <v>39.99</v>
      </c>
      <c r="F4301" s="5">
        <f t="shared" si="268"/>
        <v>25.993499999999997</v>
      </c>
      <c r="G4301" s="5">
        <f t="shared" si="269"/>
        <v>1802.8051859999996</v>
      </c>
      <c r="H4301" s="5">
        <f t="shared" si="270"/>
        <v>1802.99</v>
      </c>
      <c r="I4301" s="3">
        <f t="shared" si="271"/>
        <v>1802.805186</v>
      </c>
    </row>
    <row r="4302" spans="1:9" ht="15.75" customHeight="1" x14ac:dyDescent="0.25">
      <c r="A4302" s="2" t="s">
        <v>4317</v>
      </c>
      <c r="B4302" s="3">
        <v>9781847192783</v>
      </c>
      <c r="C4302" s="3">
        <v>9781847192790</v>
      </c>
      <c r="D4302" s="4">
        <v>39588</v>
      </c>
      <c r="E4302" s="5">
        <v>34.99</v>
      </c>
      <c r="F4302" s="5">
        <f t="shared" si="268"/>
        <v>22.743499999999997</v>
      </c>
      <c r="G4302" s="5">
        <f t="shared" si="269"/>
        <v>1577.3981859999997</v>
      </c>
      <c r="H4302" s="5">
        <f t="shared" si="270"/>
        <v>1577.99</v>
      </c>
      <c r="I4302" s="3">
        <f t="shared" si="271"/>
        <v>1577.3981859999999</v>
      </c>
    </row>
    <row r="4303" spans="1:9" ht="15.75" customHeight="1" x14ac:dyDescent="0.25">
      <c r="A4303" s="2" t="s">
        <v>4318</v>
      </c>
      <c r="B4303" s="3">
        <v>9781847194442</v>
      </c>
      <c r="C4303" s="3">
        <v>9781847194459</v>
      </c>
      <c r="D4303" s="4">
        <v>39576</v>
      </c>
      <c r="E4303" s="5">
        <v>39.99</v>
      </c>
      <c r="F4303" s="5">
        <f t="shared" si="268"/>
        <v>25.993499999999997</v>
      </c>
      <c r="G4303" s="5">
        <f t="shared" si="269"/>
        <v>1802.8051859999996</v>
      </c>
      <c r="H4303" s="5">
        <f t="shared" si="270"/>
        <v>1802.99</v>
      </c>
      <c r="I4303" s="3">
        <f t="shared" si="271"/>
        <v>1802.805186</v>
      </c>
    </row>
    <row r="4304" spans="1:9" ht="15.75" customHeight="1" x14ac:dyDescent="0.25">
      <c r="A4304" s="2" t="s">
        <v>4319</v>
      </c>
      <c r="B4304" s="3">
        <v>9781847193179</v>
      </c>
      <c r="C4304" s="3">
        <v>9781847193186</v>
      </c>
      <c r="D4304" s="4">
        <v>39574</v>
      </c>
      <c r="E4304" s="5">
        <v>39.99</v>
      </c>
      <c r="F4304" s="5">
        <f t="shared" si="268"/>
        <v>25.993499999999997</v>
      </c>
      <c r="G4304" s="5">
        <f t="shared" si="269"/>
        <v>1802.8051859999996</v>
      </c>
      <c r="H4304" s="5">
        <f t="shared" si="270"/>
        <v>1802.99</v>
      </c>
      <c r="I4304" s="3">
        <f t="shared" si="271"/>
        <v>1802.805186</v>
      </c>
    </row>
    <row r="4305" spans="1:9" ht="15.75" customHeight="1" x14ac:dyDescent="0.25">
      <c r="A4305" s="2" t="s">
        <v>4320</v>
      </c>
      <c r="B4305" s="3">
        <v>9781847194305</v>
      </c>
      <c r="C4305" s="3">
        <v>9781847194312</v>
      </c>
      <c r="D4305" s="4">
        <v>39568</v>
      </c>
      <c r="E4305" s="5">
        <v>44.99</v>
      </c>
      <c r="F4305" s="5">
        <f t="shared" si="268"/>
        <v>29.243499999999997</v>
      </c>
      <c r="G4305" s="5">
        <f t="shared" si="269"/>
        <v>2028.2121859999997</v>
      </c>
      <c r="H4305" s="5">
        <f t="shared" si="270"/>
        <v>2028.99</v>
      </c>
      <c r="I4305" s="3">
        <f t="shared" si="271"/>
        <v>2028.212186</v>
      </c>
    </row>
    <row r="4306" spans="1:9" ht="15.75" customHeight="1" x14ac:dyDescent="0.25">
      <c r="A4306" s="2" t="s">
        <v>4321</v>
      </c>
      <c r="B4306" s="3">
        <v>9781847192721</v>
      </c>
      <c r="C4306" s="3">
        <v>9781847192738</v>
      </c>
      <c r="D4306" s="4">
        <v>39566</v>
      </c>
      <c r="E4306" s="5">
        <v>59.99</v>
      </c>
      <c r="F4306" s="5">
        <f t="shared" si="268"/>
        <v>38.993499999999997</v>
      </c>
      <c r="G4306" s="5">
        <f t="shared" si="269"/>
        <v>2704.4331859999998</v>
      </c>
      <c r="H4306" s="5">
        <f t="shared" si="270"/>
        <v>2704.99</v>
      </c>
      <c r="I4306" s="3">
        <f t="shared" si="271"/>
        <v>2704.4331860000002</v>
      </c>
    </row>
    <row r="4307" spans="1:9" ht="15.75" customHeight="1" x14ac:dyDescent="0.25">
      <c r="A4307" s="2" t="s">
        <v>4322</v>
      </c>
      <c r="B4307" s="3">
        <v>9781847192769</v>
      </c>
      <c r="C4307" s="3">
        <v>9781847192776</v>
      </c>
      <c r="D4307" s="4">
        <v>39566</v>
      </c>
      <c r="E4307" s="5">
        <v>39.99</v>
      </c>
      <c r="F4307" s="5">
        <f t="shared" si="268"/>
        <v>25.993499999999997</v>
      </c>
      <c r="G4307" s="5">
        <f t="shared" si="269"/>
        <v>1802.8051859999996</v>
      </c>
      <c r="H4307" s="5">
        <f t="shared" si="270"/>
        <v>1802.99</v>
      </c>
      <c r="I4307" s="3">
        <f t="shared" si="271"/>
        <v>1802.805186</v>
      </c>
    </row>
    <row r="4308" spans="1:9" ht="15.75" customHeight="1" x14ac:dyDescent="0.25">
      <c r="A4308" s="2" t="s">
        <v>4323</v>
      </c>
      <c r="B4308" s="3">
        <v>9781847193735</v>
      </c>
      <c r="C4308" s="3">
        <v>9781847193742</v>
      </c>
      <c r="D4308" s="4">
        <v>39563</v>
      </c>
      <c r="E4308" s="5">
        <v>44.99</v>
      </c>
      <c r="F4308" s="5">
        <f t="shared" si="268"/>
        <v>29.243499999999997</v>
      </c>
      <c r="G4308" s="5">
        <f t="shared" si="269"/>
        <v>2028.2121859999997</v>
      </c>
      <c r="H4308" s="5">
        <f t="shared" si="270"/>
        <v>2028.99</v>
      </c>
      <c r="I4308" s="3">
        <f t="shared" si="271"/>
        <v>2028.212186</v>
      </c>
    </row>
    <row r="4309" spans="1:9" ht="15.75" customHeight="1" x14ac:dyDescent="0.25">
      <c r="A4309" s="2" t="s">
        <v>4324</v>
      </c>
      <c r="B4309" s="3">
        <v>9781847191052</v>
      </c>
      <c r="C4309" s="3">
        <v>9781847191069</v>
      </c>
      <c r="D4309" s="4">
        <v>39562</v>
      </c>
      <c r="E4309" s="5">
        <v>44.99</v>
      </c>
      <c r="F4309" s="5">
        <f t="shared" si="268"/>
        <v>29.243499999999997</v>
      </c>
      <c r="G4309" s="5">
        <f t="shared" si="269"/>
        <v>2028.2121859999997</v>
      </c>
      <c r="H4309" s="5">
        <f t="shared" si="270"/>
        <v>2028.99</v>
      </c>
      <c r="I4309" s="3">
        <f t="shared" si="271"/>
        <v>2028.212186</v>
      </c>
    </row>
    <row r="4310" spans="1:9" ht="15.75" customHeight="1" x14ac:dyDescent="0.25">
      <c r="A4310" s="2" t="s">
        <v>4325</v>
      </c>
      <c r="B4310" s="3">
        <v>9781847193933</v>
      </c>
      <c r="C4310" s="3">
        <v>9781847193940</v>
      </c>
      <c r="D4310" s="4">
        <v>39562</v>
      </c>
      <c r="E4310" s="5">
        <v>44.99</v>
      </c>
      <c r="F4310" s="5">
        <f t="shared" si="268"/>
        <v>29.243499999999997</v>
      </c>
      <c r="G4310" s="5">
        <f t="shared" si="269"/>
        <v>2028.2121859999997</v>
      </c>
      <c r="H4310" s="5">
        <f t="shared" si="270"/>
        <v>2028.99</v>
      </c>
      <c r="I4310" s="3">
        <f t="shared" si="271"/>
        <v>2028.212186</v>
      </c>
    </row>
    <row r="4311" spans="1:9" ht="15.75" customHeight="1" x14ac:dyDescent="0.25">
      <c r="A4311" s="2" t="s">
        <v>4326</v>
      </c>
      <c r="B4311" s="3">
        <v>9781847192646</v>
      </c>
      <c r="C4311" s="3">
        <v>9781847192653</v>
      </c>
      <c r="D4311" s="4">
        <v>39552</v>
      </c>
      <c r="E4311" s="5">
        <v>39.99</v>
      </c>
      <c r="F4311" s="5">
        <f t="shared" si="268"/>
        <v>25.993499999999997</v>
      </c>
      <c r="G4311" s="5">
        <f t="shared" si="269"/>
        <v>1802.8051859999996</v>
      </c>
      <c r="H4311" s="5">
        <f t="shared" si="270"/>
        <v>1802.99</v>
      </c>
      <c r="I4311" s="3">
        <f t="shared" si="271"/>
        <v>1802.805186</v>
      </c>
    </row>
    <row r="4312" spans="1:9" ht="15.75" customHeight="1" x14ac:dyDescent="0.25">
      <c r="A4312" s="2" t="s">
        <v>4327</v>
      </c>
      <c r="B4312" s="3">
        <v>9781847193353</v>
      </c>
      <c r="C4312" s="3">
        <v>9781847193360</v>
      </c>
      <c r="D4312" s="4">
        <v>39549</v>
      </c>
      <c r="E4312" s="5">
        <v>39.99</v>
      </c>
      <c r="F4312" s="5">
        <f t="shared" si="268"/>
        <v>25.993499999999997</v>
      </c>
      <c r="G4312" s="5">
        <f t="shared" si="269"/>
        <v>1802.8051859999996</v>
      </c>
      <c r="H4312" s="5">
        <f t="shared" si="270"/>
        <v>1802.99</v>
      </c>
      <c r="I4312" s="3">
        <f t="shared" si="271"/>
        <v>1802.805186</v>
      </c>
    </row>
    <row r="4313" spans="1:9" ht="15.75" customHeight="1" x14ac:dyDescent="0.25">
      <c r="A4313" s="2" t="s">
        <v>4328</v>
      </c>
      <c r="B4313" s="3">
        <v>9781847192974</v>
      </c>
      <c r="C4313" s="3">
        <v>9781847192981</v>
      </c>
      <c r="D4313" s="4">
        <v>39542</v>
      </c>
      <c r="E4313" s="5">
        <v>44.99</v>
      </c>
      <c r="F4313" s="5">
        <f t="shared" si="268"/>
        <v>29.243499999999997</v>
      </c>
      <c r="G4313" s="5">
        <f t="shared" si="269"/>
        <v>2028.2121859999997</v>
      </c>
      <c r="H4313" s="5">
        <f t="shared" si="270"/>
        <v>2028.99</v>
      </c>
      <c r="I4313" s="3">
        <f t="shared" si="271"/>
        <v>2028.212186</v>
      </c>
    </row>
    <row r="4314" spans="1:9" ht="15.75" customHeight="1" x14ac:dyDescent="0.25">
      <c r="A4314" s="2" t="s">
        <v>4329</v>
      </c>
      <c r="B4314" s="3">
        <v>9781847194060</v>
      </c>
      <c r="C4314" s="3">
        <v>9781847194077</v>
      </c>
      <c r="D4314" s="4">
        <v>39541</v>
      </c>
      <c r="E4314" s="5">
        <v>39.99</v>
      </c>
      <c r="F4314" s="5">
        <f t="shared" si="268"/>
        <v>25.993499999999997</v>
      </c>
      <c r="G4314" s="5">
        <f t="shared" si="269"/>
        <v>1802.8051859999996</v>
      </c>
      <c r="H4314" s="5">
        <f t="shared" si="270"/>
        <v>1802.99</v>
      </c>
      <c r="I4314" s="3">
        <f t="shared" si="271"/>
        <v>1802.805186</v>
      </c>
    </row>
    <row r="4315" spans="1:9" ht="15.75" customHeight="1" x14ac:dyDescent="0.25">
      <c r="A4315" s="2" t="s">
        <v>4330</v>
      </c>
      <c r="B4315" s="3">
        <v>9781847192004</v>
      </c>
      <c r="C4315" s="3">
        <v>9781847192011</v>
      </c>
      <c r="D4315" s="4">
        <v>39535</v>
      </c>
      <c r="E4315" s="5">
        <v>39.99</v>
      </c>
      <c r="F4315" s="5">
        <f t="shared" si="268"/>
        <v>25.993499999999997</v>
      </c>
      <c r="G4315" s="5">
        <f t="shared" si="269"/>
        <v>1802.8051859999996</v>
      </c>
      <c r="H4315" s="5">
        <f t="shared" si="270"/>
        <v>1802.99</v>
      </c>
      <c r="I4315" s="3">
        <f t="shared" si="271"/>
        <v>1802.805186</v>
      </c>
    </row>
    <row r="4316" spans="1:9" ht="15.75" customHeight="1" x14ac:dyDescent="0.25">
      <c r="A4316" s="2" t="s">
        <v>4331</v>
      </c>
      <c r="B4316" s="3">
        <v>9781847192806</v>
      </c>
      <c r="C4316" s="3">
        <v>9781847192813</v>
      </c>
      <c r="D4316" s="4">
        <v>39535</v>
      </c>
      <c r="E4316" s="5">
        <v>34.99</v>
      </c>
      <c r="F4316" s="5">
        <f t="shared" si="268"/>
        <v>22.743499999999997</v>
      </c>
      <c r="G4316" s="5">
        <f t="shared" si="269"/>
        <v>1577.3981859999997</v>
      </c>
      <c r="H4316" s="5">
        <f t="shared" si="270"/>
        <v>1577.99</v>
      </c>
      <c r="I4316" s="3">
        <f t="shared" si="271"/>
        <v>1577.3981859999999</v>
      </c>
    </row>
    <row r="4317" spans="1:9" ht="15.75" customHeight="1" x14ac:dyDescent="0.25">
      <c r="A4317" s="2" t="s">
        <v>4332</v>
      </c>
      <c r="B4317" s="3">
        <v>9781847193414</v>
      </c>
      <c r="C4317" s="3">
        <v>9781847193421</v>
      </c>
      <c r="D4317" s="4">
        <v>39535</v>
      </c>
      <c r="E4317" s="5">
        <v>34.99</v>
      </c>
      <c r="F4317" s="5">
        <f t="shared" si="268"/>
        <v>22.743499999999997</v>
      </c>
      <c r="G4317" s="5">
        <f t="shared" si="269"/>
        <v>1577.3981859999997</v>
      </c>
      <c r="H4317" s="5">
        <f t="shared" si="270"/>
        <v>1577.99</v>
      </c>
      <c r="I4317" s="3">
        <f t="shared" si="271"/>
        <v>1577.3981859999999</v>
      </c>
    </row>
    <row r="4318" spans="1:9" ht="15.75" customHeight="1" x14ac:dyDescent="0.25">
      <c r="A4318" s="2" t="s">
        <v>4333</v>
      </c>
      <c r="B4318" s="3">
        <v>9781847195302</v>
      </c>
      <c r="C4318" s="3">
        <v>9781847195319</v>
      </c>
      <c r="D4318" s="4">
        <v>39535</v>
      </c>
      <c r="E4318" s="5">
        <v>44.99</v>
      </c>
      <c r="F4318" s="5">
        <f t="shared" si="268"/>
        <v>29.243499999999997</v>
      </c>
      <c r="G4318" s="5">
        <f t="shared" si="269"/>
        <v>2028.2121859999997</v>
      </c>
      <c r="H4318" s="5">
        <f t="shared" si="270"/>
        <v>2028.99</v>
      </c>
      <c r="I4318" s="3">
        <f t="shared" si="271"/>
        <v>2028.212186</v>
      </c>
    </row>
    <row r="4319" spans="1:9" ht="15.75" customHeight="1" x14ac:dyDescent="0.25">
      <c r="A4319" s="2" t="s">
        <v>4334</v>
      </c>
      <c r="B4319" s="3">
        <v>9781847192325</v>
      </c>
      <c r="C4319" s="3">
        <v>9781847192332</v>
      </c>
      <c r="D4319" s="4">
        <v>39531</v>
      </c>
      <c r="E4319" s="5">
        <v>44.99</v>
      </c>
      <c r="F4319" s="5">
        <f t="shared" si="268"/>
        <v>29.243499999999997</v>
      </c>
      <c r="G4319" s="5">
        <f t="shared" si="269"/>
        <v>2028.2121859999997</v>
      </c>
      <c r="H4319" s="5">
        <f t="shared" si="270"/>
        <v>2028.99</v>
      </c>
      <c r="I4319" s="3">
        <f t="shared" si="271"/>
        <v>2028.212186</v>
      </c>
    </row>
    <row r="4320" spans="1:9" ht="15.75" customHeight="1" x14ac:dyDescent="0.25">
      <c r="A4320" s="2" t="s">
        <v>4335</v>
      </c>
      <c r="B4320" s="3">
        <v>9781847192882</v>
      </c>
      <c r="C4320" s="3">
        <v>9781847192899</v>
      </c>
      <c r="D4320" s="4">
        <v>39519</v>
      </c>
      <c r="E4320" s="5">
        <v>39.99</v>
      </c>
      <c r="F4320" s="5">
        <f t="shared" si="268"/>
        <v>25.993499999999997</v>
      </c>
      <c r="G4320" s="5">
        <f t="shared" si="269"/>
        <v>1802.8051859999996</v>
      </c>
      <c r="H4320" s="5">
        <f t="shared" si="270"/>
        <v>1802.99</v>
      </c>
      <c r="I4320" s="3">
        <f t="shared" si="271"/>
        <v>1802.805186</v>
      </c>
    </row>
    <row r="4321" spans="1:9" ht="15.75" customHeight="1" x14ac:dyDescent="0.25">
      <c r="A4321" s="2" t="s">
        <v>4336</v>
      </c>
      <c r="B4321" s="3">
        <v>9781847194404</v>
      </c>
      <c r="C4321" s="3">
        <v>9781847194411</v>
      </c>
      <c r="D4321" s="4">
        <v>39519</v>
      </c>
      <c r="E4321" s="5">
        <v>49.99</v>
      </c>
      <c r="F4321" s="5">
        <f t="shared" si="268"/>
        <v>32.493499999999997</v>
      </c>
      <c r="G4321" s="5">
        <f t="shared" si="269"/>
        <v>2253.6191859999994</v>
      </c>
      <c r="H4321" s="5">
        <f t="shared" si="270"/>
        <v>2253.9899999999998</v>
      </c>
      <c r="I4321" s="3">
        <f t="shared" si="271"/>
        <v>2253.6191859999999</v>
      </c>
    </row>
    <row r="4322" spans="1:9" ht="15.75" customHeight="1" x14ac:dyDescent="0.25">
      <c r="A4322" s="2" t="s">
        <v>4337</v>
      </c>
      <c r="B4322" s="3">
        <v>9781847192912</v>
      </c>
      <c r="C4322" s="3">
        <v>9781847192929</v>
      </c>
      <c r="D4322" s="4">
        <v>39507</v>
      </c>
      <c r="E4322" s="5">
        <v>49.99</v>
      </c>
      <c r="F4322" s="5">
        <f t="shared" si="268"/>
        <v>32.493499999999997</v>
      </c>
      <c r="G4322" s="5">
        <f t="shared" si="269"/>
        <v>2253.6191859999994</v>
      </c>
      <c r="H4322" s="5">
        <f t="shared" si="270"/>
        <v>2253.9899999999998</v>
      </c>
      <c r="I4322" s="3">
        <f t="shared" si="271"/>
        <v>2253.6191859999999</v>
      </c>
    </row>
    <row r="4323" spans="1:9" ht="15.75" customHeight="1" x14ac:dyDescent="0.25">
      <c r="A4323" s="2" t="s">
        <v>4338</v>
      </c>
      <c r="B4323" s="3">
        <v>9781847191090</v>
      </c>
      <c r="C4323" s="3">
        <v>9781847191106</v>
      </c>
      <c r="D4323" s="4">
        <v>39500</v>
      </c>
      <c r="E4323" s="5">
        <v>39.99</v>
      </c>
      <c r="F4323" s="5">
        <f t="shared" si="268"/>
        <v>25.993499999999997</v>
      </c>
      <c r="G4323" s="5">
        <f t="shared" si="269"/>
        <v>1802.8051859999996</v>
      </c>
      <c r="H4323" s="5">
        <f t="shared" si="270"/>
        <v>1802.99</v>
      </c>
      <c r="I4323" s="3">
        <f t="shared" si="271"/>
        <v>1802.805186</v>
      </c>
    </row>
    <row r="4324" spans="1:9" ht="15.75" customHeight="1" x14ac:dyDescent="0.25">
      <c r="A4324" s="2" t="s">
        <v>4339</v>
      </c>
      <c r="B4324" s="3">
        <v>9781847194121</v>
      </c>
      <c r="C4324" s="3">
        <v>9781847194138</v>
      </c>
      <c r="D4324" s="4">
        <v>39485</v>
      </c>
      <c r="E4324" s="5">
        <v>49.99</v>
      </c>
      <c r="F4324" s="5">
        <f t="shared" si="268"/>
        <v>32.493499999999997</v>
      </c>
      <c r="G4324" s="5">
        <f t="shared" si="269"/>
        <v>2253.6191859999994</v>
      </c>
      <c r="H4324" s="5">
        <f t="shared" si="270"/>
        <v>2253.9899999999998</v>
      </c>
      <c r="I4324" s="3">
        <f t="shared" si="271"/>
        <v>2253.6191859999999</v>
      </c>
    </row>
    <row r="4325" spans="1:9" ht="15.75" customHeight="1" x14ac:dyDescent="0.25">
      <c r="A4325" s="2" t="s">
        <v>4340</v>
      </c>
      <c r="B4325" s="3">
        <v>9781847192622</v>
      </c>
      <c r="C4325" s="3">
        <v>9781847192639</v>
      </c>
      <c r="D4325" s="4">
        <v>39484</v>
      </c>
      <c r="E4325" s="5">
        <v>49.99</v>
      </c>
      <c r="F4325" s="5">
        <f t="shared" si="268"/>
        <v>32.493499999999997</v>
      </c>
      <c r="G4325" s="5">
        <f t="shared" si="269"/>
        <v>2253.6191859999994</v>
      </c>
      <c r="H4325" s="5">
        <f t="shared" si="270"/>
        <v>2253.9899999999998</v>
      </c>
      <c r="I4325" s="3">
        <f t="shared" si="271"/>
        <v>2253.6191859999999</v>
      </c>
    </row>
    <row r="4326" spans="1:9" ht="15.75" customHeight="1" x14ac:dyDescent="0.25">
      <c r="A4326" s="2" t="s">
        <v>4341</v>
      </c>
      <c r="B4326" s="3">
        <v>9781847193438</v>
      </c>
      <c r="C4326" s="3">
        <v>9781847193445</v>
      </c>
      <c r="D4326" s="4">
        <v>39484</v>
      </c>
      <c r="E4326" s="5">
        <v>44.99</v>
      </c>
      <c r="F4326" s="5">
        <f t="shared" si="268"/>
        <v>29.243499999999997</v>
      </c>
      <c r="G4326" s="5">
        <f t="shared" si="269"/>
        <v>2028.2121859999997</v>
      </c>
      <c r="H4326" s="5">
        <f t="shared" si="270"/>
        <v>2028.99</v>
      </c>
      <c r="I4326" s="3">
        <f t="shared" si="271"/>
        <v>2028.212186</v>
      </c>
    </row>
    <row r="4327" spans="1:9" ht="15.75" customHeight="1" x14ac:dyDescent="0.25">
      <c r="A4327" s="2" t="s">
        <v>4342</v>
      </c>
      <c r="B4327" s="3">
        <v>9781847193070</v>
      </c>
      <c r="C4327" s="3">
        <v>9781847193087</v>
      </c>
      <c r="D4327" s="4">
        <v>39462</v>
      </c>
      <c r="E4327" s="5">
        <v>39.99</v>
      </c>
      <c r="F4327" s="5">
        <f t="shared" si="268"/>
        <v>25.993499999999997</v>
      </c>
      <c r="G4327" s="5">
        <f t="shared" si="269"/>
        <v>1802.8051859999996</v>
      </c>
      <c r="H4327" s="5">
        <f t="shared" si="270"/>
        <v>1802.99</v>
      </c>
      <c r="I4327" s="3">
        <f t="shared" si="271"/>
        <v>1802.805186</v>
      </c>
    </row>
    <row r="4328" spans="1:9" ht="15.75" customHeight="1" x14ac:dyDescent="0.25">
      <c r="A4328" s="2" t="s">
        <v>4343</v>
      </c>
      <c r="B4328" s="3">
        <v>9781847191823</v>
      </c>
      <c r="C4328" s="3">
        <v>9781847191830</v>
      </c>
      <c r="D4328" s="4">
        <v>39447</v>
      </c>
      <c r="E4328" s="5">
        <v>39.99</v>
      </c>
      <c r="F4328" s="5">
        <f t="shared" si="268"/>
        <v>25.993499999999997</v>
      </c>
      <c r="G4328" s="5">
        <f t="shared" si="269"/>
        <v>1802.8051859999996</v>
      </c>
      <c r="H4328" s="5">
        <f t="shared" si="270"/>
        <v>1802.99</v>
      </c>
      <c r="I4328" s="3">
        <f t="shared" si="271"/>
        <v>1802.805186</v>
      </c>
    </row>
    <row r="4329" spans="1:9" ht="15.75" customHeight="1" x14ac:dyDescent="0.25">
      <c r="A4329" s="2" t="s">
        <v>4344</v>
      </c>
      <c r="B4329" s="3">
        <v>9781847193957</v>
      </c>
      <c r="C4329" s="3">
        <v>9781847191816</v>
      </c>
      <c r="D4329" s="4">
        <v>39447</v>
      </c>
      <c r="E4329" s="5">
        <v>39.99</v>
      </c>
      <c r="F4329" s="5">
        <f t="shared" si="268"/>
        <v>25.993499999999997</v>
      </c>
      <c r="G4329" s="5">
        <f t="shared" si="269"/>
        <v>1802.8051859999996</v>
      </c>
      <c r="H4329" s="5">
        <f t="shared" si="270"/>
        <v>1802.99</v>
      </c>
      <c r="I4329" s="3">
        <f t="shared" si="271"/>
        <v>1802.805186</v>
      </c>
    </row>
    <row r="4330" spans="1:9" ht="15.75" customHeight="1" x14ac:dyDescent="0.25">
      <c r="A4330" s="2" t="s">
        <v>4345</v>
      </c>
      <c r="B4330" s="3">
        <v>9781847192028</v>
      </c>
      <c r="C4330" s="3">
        <v>9781847192035</v>
      </c>
      <c r="D4330" s="4">
        <v>39446</v>
      </c>
      <c r="E4330" s="5">
        <v>49.99</v>
      </c>
      <c r="F4330" s="5">
        <f t="shared" si="268"/>
        <v>32.493499999999997</v>
      </c>
      <c r="G4330" s="5">
        <f t="shared" si="269"/>
        <v>2253.6191859999994</v>
      </c>
      <c r="H4330" s="5">
        <f t="shared" si="270"/>
        <v>2253.9899999999998</v>
      </c>
      <c r="I4330" s="3">
        <f t="shared" si="271"/>
        <v>2253.6191859999999</v>
      </c>
    </row>
    <row r="4331" spans="1:9" ht="15.75" customHeight="1" x14ac:dyDescent="0.25">
      <c r="A4331" s="2" t="s">
        <v>4346</v>
      </c>
      <c r="B4331" s="3">
        <v>9781847192486</v>
      </c>
      <c r="C4331" s="3">
        <v>9781847192493</v>
      </c>
      <c r="D4331" s="4">
        <v>39446</v>
      </c>
      <c r="E4331" s="5">
        <v>39.99</v>
      </c>
      <c r="F4331" s="5">
        <f t="shared" si="268"/>
        <v>25.993499999999997</v>
      </c>
      <c r="G4331" s="5">
        <f t="shared" si="269"/>
        <v>1802.8051859999996</v>
      </c>
      <c r="H4331" s="5">
        <f t="shared" si="270"/>
        <v>1802.99</v>
      </c>
      <c r="I4331" s="3">
        <f t="shared" si="271"/>
        <v>1802.805186</v>
      </c>
    </row>
    <row r="4332" spans="1:9" ht="15.75" customHeight="1" x14ac:dyDescent="0.25">
      <c r="A4332" s="2" t="s">
        <v>4347</v>
      </c>
      <c r="B4332" s="3">
        <v>9781847192561</v>
      </c>
      <c r="C4332" s="3">
        <v>9781847192578</v>
      </c>
      <c r="D4332" s="4">
        <v>39446</v>
      </c>
      <c r="E4332" s="5">
        <v>39.99</v>
      </c>
      <c r="F4332" s="5">
        <f t="shared" si="268"/>
        <v>25.993499999999997</v>
      </c>
      <c r="G4332" s="5">
        <f t="shared" si="269"/>
        <v>1802.8051859999996</v>
      </c>
      <c r="H4332" s="5">
        <f t="shared" si="270"/>
        <v>1802.99</v>
      </c>
      <c r="I4332" s="3">
        <f t="shared" si="271"/>
        <v>1802.805186</v>
      </c>
    </row>
    <row r="4333" spans="1:9" ht="15.75" customHeight="1" x14ac:dyDescent="0.25">
      <c r="A4333" s="2" t="s">
        <v>4348</v>
      </c>
      <c r="B4333" s="3">
        <v>9781847192745</v>
      </c>
      <c r="C4333" s="3">
        <v>9781847192752</v>
      </c>
      <c r="D4333" s="4">
        <v>39446</v>
      </c>
      <c r="E4333" s="5">
        <v>49.99</v>
      </c>
      <c r="F4333" s="5">
        <f t="shared" si="268"/>
        <v>32.493499999999997</v>
      </c>
      <c r="G4333" s="5">
        <f t="shared" si="269"/>
        <v>2253.6191859999994</v>
      </c>
      <c r="H4333" s="5">
        <f t="shared" si="270"/>
        <v>2253.9899999999998</v>
      </c>
      <c r="I4333" s="3">
        <f t="shared" si="271"/>
        <v>2253.6191859999999</v>
      </c>
    </row>
    <row r="4334" spans="1:9" ht="15.75" customHeight="1" x14ac:dyDescent="0.25">
      <c r="A4334" s="2" t="s">
        <v>4349</v>
      </c>
      <c r="B4334" s="3">
        <v>9781847193315</v>
      </c>
      <c r="C4334" s="3">
        <v>9781847193322</v>
      </c>
      <c r="D4334" s="4">
        <v>39446</v>
      </c>
      <c r="E4334" s="5">
        <v>39.99</v>
      </c>
      <c r="F4334" s="5">
        <f t="shared" si="268"/>
        <v>25.993499999999997</v>
      </c>
      <c r="G4334" s="5">
        <f t="shared" si="269"/>
        <v>1802.8051859999996</v>
      </c>
      <c r="H4334" s="5">
        <f t="shared" si="270"/>
        <v>1802.99</v>
      </c>
      <c r="I4334" s="3">
        <f t="shared" si="271"/>
        <v>1802.805186</v>
      </c>
    </row>
    <row r="4335" spans="1:9" ht="15.75" customHeight="1" x14ac:dyDescent="0.25">
      <c r="A4335" s="2" t="s">
        <v>4350</v>
      </c>
      <c r="B4335" s="3">
        <v>9781847191663</v>
      </c>
      <c r="C4335" s="3">
        <v>9781847191670</v>
      </c>
      <c r="D4335" s="4">
        <v>39436</v>
      </c>
      <c r="E4335" s="5">
        <v>29.99</v>
      </c>
      <c r="F4335" s="5">
        <f t="shared" si="268"/>
        <v>19.493499999999997</v>
      </c>
      <c r="G4335" s="5">
        <f t="shared" si="269"/>
        <v>1351.9911859999997</v>
      </c>
      <c r="H4335" s="5">
        <f t="shared" si="270"/>
        <v>1351.99</v>
      </c>
      <c r="I4335" s="3">
        <f t="shared" si="271"/>
        <v>1351.991186</v>
      </c>
    </row>
    <row r="4336" spans="1:9" ht="15.75" customHeight="1" x14ac:dyDescent="0.25">
      <c r="A4336" s="2" t="s">
        <v>4351</v>
      </c>
      <c r="B4336" s="3">
        <v>9781847190956</v>
      </c>
      <c r="C4336" s="3">
        <v>9781847190963</v>
      </c>
      <c r="D4336" s="4">
        <v>39427</v>
      </c>
      <c r="E4336" s="5">
        <v>39.99</v>
      </c>
      <c r="F4336" s="5">
        <f t="shared" si="268"/>
        <v>25.993499999999997</v>
      </c>
      <c r="G4336" s="5">
        <f t="shared" si="269"/>
        <v>1802.8051859999996</v>
      </c>
      <c r="H4336" s="5">
        <f t="shared" si="270"/>
        <v>1802.99</v>
      </c>
      <c r="I4336" s="3">
        <f t="shared" si="271"/>
        <v>1802.805186</v>
      </c>
    </row>
    <row r="4337" spans="1:9" ht="15.75" customHeight="1" x14ac:dyDescent="0.25">
      <c r="A4337" s="2" t="s">
        <v>4352</v>
      </c>
      <c r="B4337" s="3">
        <v>9781847192820</v>
      </c>
      <c r="C4337" s="3">
        <v>9781847192837</v>
      </c>
      <c r="D4337" s="4">
        <v>39416</v>
      </c>
      <c r="E4337" s="5">
        <v>44.99</v>
      </c>
      <c r="F4337" s="5">
        <f t="shared" si="268"/>
        <v>29.243499999999997</v>
      </c>
      <c r="G4337" s="5">
        <f t="shared" si="269"/>
        <v>2028.2121859999997</v>
      </c>
      <c r="H4337" s="5">
        <f t="shared" si="270"/>
        <v>2028.99</v>
      </c>
      <c r="I4337" s="3">
        <f t="shared" si="271"/>
        <v>2028.212186</v>
      </c>
    </row>
    <row r="4338" spans="1:9" ht="15.75" customHeight="1" x14ac:dyDescent="0.25">
      <c r="A4338" s="2" t="s">
        <v>4353</v>
      </c>
      <c r="B4338" s="3">
        <v>9781904811176</v>
      </c>
      <c r="C4338" s="3">
        <v>9781847190116</v>
      </c>
      <c r="D4338" s="4">
        <v>39416</v>
      </c>
      <c r="E4338" s="5">
        <v>59.99</v>
      </c>
      <c r="F4338" s="5">
        <f t="shared" si="268"/>
        <v>38.993499999999997</v>
      </c>
      <c r="G4338" s="5">
        <f t="shared" si="269"/>
        <v>2704.4331859999998</v>
      </c>
      <c r="H4338" s="5">
        <f t="shared" si="270"/>
        <v>2704.99</v>
      </c>
      <c r="I4338" s="3">
        <f t="shared" si="271"/>
        <v>2704.4331860000002</v>
      </c>
    </row>
    <row r="4339" spans="1:9" ht="15.75" customHeight="1" x14ac:dyDescent="0.25">
      <c r="A4339" s="2" t="s">
        <v>4354</v>
      </c>
      <c r="B4339" s="3">
        <v>9781847192547</v>
      </c>
      <c r="C4339" s="3">
        <v>9781847192554</v>
      </c>
      <c r="D4339" s="4">
        <v>39402</v>
      </c>
      <c r="E4339" s="5">
        <v>34.99</v>
      </c>
      <c r="F4339" s="5">
        <f t="shared" si="268"/>
        <v>22.743499999999997</v>
      </c>
      <c r="G4339" s="5">
        <f t="shared" si="269"/>
        <v>1577.3981859999997</v>
      </c>
      <c r="H4339" s="5">
        <f t="shared" si="270"/>
        <v>1577.99</v>
      </c>
      <c r="I4339" s="3">
        <f t="shared" si="271"/>
        <v>1577.3981859999999</v>
      </c>
    </row>
    <row r="4340" spans="1:9" ht="15.75" customHeight="1" x14ac:dyDescent="0.25">
      <c r="A4340" s="2" t="s">
        <v>4355</v>
      </c>
      <c r="B4340" s="3">
        <v>9781847191403</v>
      </c>
      <c r="C4340" s="3">
        <v>9781847191410</v>
      </c>
      <c r="D4340" s="4">
        <v>39389</v>
      </c>
      <c r="E4340" s="5">
        <v>34.99</v>
      </c>
      <c r="F4340" s="5">
        <f t="shared" si="268"/>
        <v>22.743499999999997</v>
      </c>
      <c r="G4340" s="5">
        <f t="shared" si="269"/>
        <v>1577.3981859999997</v>
      </c>
      <c r="H4340" s="5">
        <f t="shared" si="270"/>
        <v>1577.99</v>
      </c>
      <c r="I4340" s="3">
        <f t="shared" si="271"/>
        <v>1577.3981859999999</v>
      </c>
    </row>
    <row r="4341" spans="1:9" ht="15.75" customHeight="1" x14ac:dyDescent="0.25">
      <c r="A4341" s="2" t="s">
        <v>4356</v>
      </c>
      <c r="B4341" s="3">
        <v>9781847194084</v>
      </c>
      <c r="C4341" s="3">
        <v>9781847194091</v>
      </c>
      <c r="D4341" s="4">
        <v>39386</v>
      </c>
      <c r="E4341" s="5">
        <v>59.99</v>
      </c>
      <c r="F4341" s="5">
        <f t="shared" si="268"/>
        <v>38.993499999999997</v>
      </c>
      <c r="G4341" s="5">
        <f t="shared" si="269"/>
        <v>2704.4331859999998</v>
      </c>
      <c r="H4341" s="5">
        <f t="shared" si="270"/>
        <v>2704.99</v>
      </c>
      <c r="I4341" s="3">
        <f t="shared" si="271"/>
        <v>2704.4331860000002</v>
      </c>
    </row>
    <row r="4342" spans="1:9" ht="15.75" customHeight="1" x14ac:dyDescent="0.25">
      <c r="A4342" s="2" t="s">
        <v>4357</v>
      </c>
      <c r="B4342" s="3">
        <v>9781847191724</v>
      </c>
      <c r="C4342" s="3">
        <v>9781847191731</v>
      </c>
      <c r="D4342" s="4">
        <v>39385</v>
      </c>
      <c r="E4342" s="5">
        <v>39.99</v>
      </c>
      <c r="F4342" s="5">
        <f t="shared" si="268"/>
        <v>25.993499999999997</v>
      </c>
      <c r="G4342" s="5">
        <f t="shared" si="269"/>
        <v>1802.8051859999996</v>
      </c>
      <c r="H4342" s="5">
        <f t="shared" si="270"/>
        <v>1802.99</v>
      </c>
      <c r="I4342" s="3">
        <f t="shared" si="271"/>
        <v>1802.805186</v>
      </c>
    </row>
    <row r="4343" spans="1:9" ht="15.75" customHeight="1" x14ac:dyDescent="0.25">
      <c r="A4343" s="2" t="s">
        <v>4358</v>
      </c>
      <c r="B4343" s="3">
        <v>9781847190857</v>
      </c>
      <c r="C4343" s="3">
        <v>9781847190864</v>
      </c>
      <c r="D4343" s="4">
        <v>39377</v>
      </c>
      <c r="E4343" s="5">
        <v>49.99</v>
      </c>
      <c r="F4343" s="5">
        <f t="shared" si="268"/>
        <v>32.493499999999997</v>
      </c>
      <c r="G4343" s="5">
        <f t="shared" si="269"/>
        <v>2253.6191859999994</v>
      </c>
      <c r="H4343" s="5">
        <f t="shared" si="270"/>
        <v>2253.9899999999998</v>
      </c>
      <c r="I4343" s="3">
        <f t="shared" si="271"/>
        <v>2253.6191859999999</v>
      </c>
    </row>
    <row r="4344" spans="1:9" ht="15.75" customHeight="1" x14ac:dyDescent="0.25">
      <c r="A4344" s="2" t="s">
        <v>4359</v>
      </c>
      <c r="B4344" s="3">
        <v>9781847192462</v>
      </c>
      <c r="C4344" s="3">
        <v>9781847192479</v>
      </c>
      <c r="D4344" s="4">
        <v>39377</v>
      </c>
      <c r="E4344" s="5">
        <v>49.99</v>
      </c>
      <c r="F4344" s="5">
        <f t="shared" si="268"/>
        <v>32.493499999999997</v>
      </c>
      <c r="G4344" s="5">
        <f t="shared" si="269"/>
        <v>2253.6191859999994</v>
      </c>
      <c r="H4344" s="5">
        <f t="shared" si="270"/>
        <v>2253.9899999999998</v>
      </c>
      <c r="I4344" s="3">
        <f t="shared" si="271"/>
        <v>2253.6191859999999</v>
      </c>
    </row>
    <row r="4345" spans="1:9" ht="15.75" customHeight="1" x14ac:dyDescent="0.25">
      <c r="A4345" s="2" t="s">
        <v>4360</v>
      </c>
      <c r="B4345" s="3">
        <v>9781847192608</v>
      </c>
      <c r="C4345" s="3">
        <v>9781847192615</v>
      </c>
      <c r="D4345" s="4">
        <v>39366</v>
      </c>
      <c r="E4345" s="5">
        <v>49.99</v>
      </c>
      <c r="F4345" s="5">
        <f t="shared" si="268"/>
        <v>32.493499999999997</v>
      </c>
      <c r="G4345" s="5">
        <f t="shared" si="269"/>
        <v>2253.6191859999994</v>
      </c>
      <c r="H4345" s="5">
        <f t="shared" si="270"/>
        <v>2253.9899999999998</v>
      </c>
      <c r="I4345" s="3">
        <f t="shared" si="271"/>
        <v>2253.6191859999999</v>
      </c>
    </row>
    <row r="4346" spans="1:9" ht="15.75" customHeight="1" x14ac:dyDescent="0.25">
      <c r="A4346" s="2" t="s">
        <v>4361</v>
      </c>
      <c r="B4346" s="3">
        <v>9781847192080</v>
      </c>
      <c r="C4346" s="3">
        <v>9781847192097</v>
      </c>
      <c r="D4346" s="4">
        <v>39363</v>
      </c>
      <c r="E4346" s="5">
        <v>29.99</v>
      </c>
      <c r="F4346" s="5">
        <f t="shared" si="268"/>
        <v>19.493499999999997</v>
      </c>
      <c r="G4346" s="5">
        <f t="shared" si="269"/>
        <v>1351.9911859999997</v>
      </c>
      <c r="H4346" s="5">
        <f t="shared" si="270"/>
        <v>1351.99</v>
      </c>
      <c r="I4346" s="3">
        <f t="shared" si="271"/>
        <v>1351.991186</v>
      </c>
    </row>
    <row r="4347" spans="1:9" ht="15.75" customHeight="1" x14ac:dyDescent="0.25">
      <c r="A4347" s="2" t="s">
        <v>4362</v>
      </c>
      <c r="B4347" s="3">
        <v>9781904811749</v>
      </c>
      <c r="C4347" s="3">
        <v>9781847190598</v>
      </c>
      <c r="D4347" s="4">
        <v>39363</v>
      </c>
      <c r="E4347" s="5">
        <v>59.99</v>
      </c>
      <c r="F4347" s="5">
        <f t="shared" si="268"/>
        <v>38.993499999999997</v>
      </c>
      <c r="G4347" s="5">
        <f t="shared" si="269"/>
        <v>2704.4331859999998</v>
      </c>
      <c r="H4347" s="5">
        <f t="shared" si="270"/>
        <v>2704.99</v>
      </c>
      <c r="I4347" s="3">
        <f t="shared" si="271"/>
        <v>2704.4331860000002</v>
      </c>
    </row>
    <row r="4348" spans="1:9" ht="15.75" customHeight="1" x14ac:dyDescent="0.25">
      <c r="A4348" s="2" t="s">
        <v>4363</v>
      </c>
      <c r="B4348" s="3">
        <v>9781847192844</v>
      </c>
      <c r="C4348" s="3">
        <v>9781847192851</v>
      </c>
      <c r="D4348" s="4">
        <v>39345</v>
      </c>
      <c r="E4348" s="5">
        <v>39.99</v>
      </c>
      <c r="F4348" s="5">
        <f t="shared" si="268"/>
        <v>25.993499999999997</v>
      </c>
      <c r="G4348" s="5">
        <f t="shared" si="269"/>
        <v>1802.8051859999996</v>
      </c>
      <c r="H4348" s="5">
        <f t="shared" si="270"/>
        <v>1802.99</v>
      </c>
      <c r="I4348" s="3">
        <f t="shared" si="271"/>
        <v>1802.805186</v>
      </c>
    </row>
    <row r="4349" spans="1:9" ht="15.75" customHeight="1" x14ac:dyDescent="0.25">
      <c r="A4349" s="2" t="s">
        <v>4364</v>
      </c>
      <c r="B4349" s="3">
        <v>9781847191984</v>
      </c>
      <c r="C4349" s="3">
        <v>9781847191991</v>
      </c>
      <c r="D4349" s="4">
        <v>39342</v>
      </c>
      <c r="E4349" s="5">
        <v>39.99</v>
      </c>
      <c r="F4349" s="5">
        <f t="shared" si="268"/>
        <v>25.993499999999997</v>
      </c>
      <c r="G4349" s="5">
        <f t="shared" si="269"/>
        <v>1802.8051859999996</v>
      </c>
      <c r="H4349" s="5">
        <f t="shared" si="270"/>
        <v>1802.99</v>
      </c>
      <c r="I4349" s="3">
        <f t="shared" si="271"/>
        <v>1802.805186</v>
      </c>
    </row>
    <row r="4350" spans="1:9" ht="15.75" customHeight="1" x14ac:dyDescent="0.25">
      <c r="A4350" s="2" t="s">
        <v>4365</v>
      </c>
      <c r="B4350" s="3">
        <v>9781847190888</v>
      </c>
      <c r="C4350" s="3">
        <v>9781847190895</v>
      </c>
      <c r="D4350" s="4">
        <v>39338</v>
      </c>
      <c r="E4350" s="5">
        <v>39.99</v>
      </c>
      <c r="F4350" s="5">
        <f t="shared" si="268"/>
        <v>25.993499999999997</v>
      </c>
      <c r="G4350" s="5">
        <f t="shared" si="269"/>
        <v>1802.8051859999996</v>
      </c>
      <c r="H4350" s="5">
        <f t="shared" si="270"/>
        <v>1802.99</v>
      </c>
      <c r="I4350" s="3">
        <f t="shared" si="271"/>
        <v>1802.805186</v>
      </c>
    </row>
    <row r="4351" spans="1:9" ht="15.75" customHeight="1" x14ac:dyDescent="0.25">
      <c r="A4351" s="2" t="s">
        <v>4366</v>
      </c>
      <c r="B4351" s="3">
        <v>9781847192707</v>
      </c>
      <c r="C4351" s="3">
        <v>9781847192714</v>
      </c>
      <c r="D4351" s="4">
        <v>39335</v>
      </c>
      <c r="E4351" s="5">
        <v>49.99</v>
      </c>
      <c r="F4351" s="5">
        <f t="shared" si="268"/>
        <v>32.493499999999997</v>
      </c>
      <c r="G4351" s="5">
        <f t="shared" si="269"/>
        <v>2253.6191859999994</v>
      </c>
      <c r="H4351" s="5">
        <f t="shared" si="270"/>
        <v>2253.9899999999998</v>
      </c>
      <c r="I4351" s="3">
        <f t="shared" si="271"/>
        <v>2253.6191859999999</v>
      </c>
    </row>
    <row r="4352" spans="1:9" ht="15.75" customHeight="1" x14ac:dyDescent="0.25">
      <c r="A4352" s="2" t="s">
        <v>4367</v>
      </c>
      <c r="B4352" s="3">
        <v>9781847191021</v>
      </c>
      <c r="C4352" s="3">
        <v>9781847191038</v>
      </c>
      <c r="D4352" s="4">
        <v>39325</v>
      </c>
      <c r="E4352" s="5">
        <v>39.99</v>
      </c>
      <c r="F4352" s="5">
        <f t="shared" si="268"/>
        <v>25.993499999999997</v>
      </c>
      <c r="G4352" s="5">
        <f t="shared" si="269"/>
        <v>1802.8051859999996</v>
      </c>
      <c r="H4352" s="5">
        <f t="shared" si="270"/>
        <v>1802.99</v>
      </c>
      <c r="I4352" s="3">
        <f t="shared" si="271"/>
        <v>1802.805186</v>
      </c>
    </row>
    <row r="4353" spans="1:9" ht="15.75" customHeight="1" x14ac:dyDescent="0.25">
      <c r="A4353" s="2" t="s">
        <v>4368</v>
      </c>
      <c r="B4353" s="3">
        <v>9781847192660</v>
      </c>
      <c r="C4353" s="3">
        <v>9781847192677</v>
      </c>
      <c r="D4353" s="4">
        <v>39324</v>
      </c>
      <c r="E4353" s="5">
        <v>39.99</v>
      </c>
      <c r="F4353" s="5">
        <f t="shared" si="268"/>
        <v>25.993499999999997</v>
      </c>
      <c r="G4353" s="5">
        <f t="shared" si="269"/>
        <v>1802.8051859999996</v>
      </c>
      <c r="H4353" s="5">
        <f t="shared" si="270"/>
        <v>1802.99</v>
      </c>
      <c r="I4353" s="3">
        <f t="shared" si="271"/>
        <v>1802.805186</v>
      </c>
    </row>
    <row r="4354" spans="1:9" ht="15.75" customHeight="1" x14ac:dyDescent="0.25">
      <c r="A4354" s="2" t="s">
        <v>4369</v>
      </c>
      <c r="B4354" s="3">
        <v>9781847191526</v>
      </c>
      <c r="C4354" s="3">
        <v>9781847191533</v>
      </c>
      <c r="D4354" s="4">
        <v>39324</v>
      </c>
      <c r="E4354" s="5">
        <v>49.99</v>
      </c>
      <c r="F4354" s="5">
        <f t="shared" si="268"/>
        <v>32.493499999999997</v>
      </c>
      <c r="G4354" s="5">
        <f t="shared" si="269"/>
        <v>2253.6191859999994</v>
      </c>
      <c r="H4354" s="5">
        <f t="shared" si="270"/>
        <v>2253.9899999999998</v>
      </c>
      <c r="I4354" s="3">
        <f t="shared" si="271"/>
        <v>2253.6191859999999</v>
      </c>
    </row>
    <row r="4355" spans="1:9" ht="15.75" customHeight="1" x14ac:dyDescent="0.25">
      <c r="A4355" s="2" t="s">
        <v>4370</v>
      </c>
      <c r="B4355" s="3">
        <v>9781847192042</v>
      </c>
      <c r="C4355" s="3">
        <v>9781847192059</v>
      </c>
      <c r="D4355" s="4">
        <v>39314</v>
      </c>
      <c r="E4355" s="5">
        <v>49.99</v>
      </c>
      <c r="F4355" s="5">
        <f t="shared" si="268"/>
        <v>32.493499999999997</v>
      </c>
      <c r="G4355" s="5">
        <f t="shared" si="269"/>
        <v>2253.6191859999994</v>
      </c>
      <c r="H4355" s="5">
        <f t="shared" si="270"/>
        <v>2253.9899999999998</v>
      </c>
      <c r="I4355" s="3">
        <f t="shared" si="271"/>
        <v>2253.6191859999999</v>
      </c>
    </row>
    <row r="4356" spans="1:9" ht="15.75" customHeight="1" x14ac:dyDescent="0.25">
      <c r="A4356" s="2" t="s">
        <v>4371</v>
      </c>
      <c r="B4356" s="3">
        <v>9781847192363</v>
      </c>
      <c r="C4356" s="3">
        <v>9781847192370</v>
      </c>
      <c r="D4356" s="4">
        <v>39293</v>
      </c>
      <c r="E4356" s="5">
        <v>49.99</v>
      </c>
      <c r="F4356" s="5">
        <f t="shared" ref="F4356:F4419" si="272">E4356*65/100</f>
        <v>32.493499999999997</v>
      </c>
      <c r="G4356" s="5">
        <f t="shared" ref="G4356:G4419" si="273">F4356*69.356</f>
        <v>2253.6191859999994</v>
      </c>
      <c r="H4356" s="5">
        <f t="shared" ref="H4356:H4419" si="274">LEFT(G4356,FIND(".",G4356))+0.99</f>
        <v>2253.9899999999998</v>
      </c>
      <c r="I4356" s="3">
        <f t="shared" ref="I4356:I4419" si="275">ROUNDUP(G4356,100)</f>
        <v>2253.6191859999999</v>
      </c>
    </row>
    <row r="4357" spans="1:9" ht="15.75" customHeight="1" x14ac:dyDescent="0.25">
      <c r="A4357" s="2" t="s">
        <v>4372</v>
      </c>
      <c r="B4357" s="3">
        <v>9781847193636</v>
      </c>
      <c r="C4357" s="3">
        <v>9781847193643</v>
      </c>
      <c r="D4357" s="4">
        <v>39293</v>
      </c>
      <c r="E4357" s="5">
        <v>49.99</v>
      </c>
      <c r="F4357" s="5">
        <f t="shared" si="272"/>
        <v>32.493499999999997</v>
      </c>
      <c r="G4357" s="5">
        <f t="shared" si="273"/>
        <v>2253.6191859999994</v>
      </c>
      <c r="H4357" s="5">
        <f t="shared" si="274"/>
        <v>2253.9899999999998</v>
      </c>
      <c r="I4357" s="3">
        <f t="shared" si="275"/>
        <v>2253.6191859999999</v>
      </c>
    </row>
    <row r="4358" spans="1:9" ht="15.75" customHeight="1" x14ac:dyDescent="0.25">
      <c r="A4358" s="2" t="s">
        <v>4373</v>
      </c>
      <c r="B4358" s="3">
        <v>9781847193810</v>
      </c>
      <c r="C4358" s="3">
        <v>9781847193827</v>
      </c>
      <c r="D4358" s="4">
        <v>39293</v>
      </c>
      <c r="E4358" s="5">
        <v>39.99</v>
      </c>
      <c r="F4358" s="5">
        <f t="shared" si="272"/>
        <v>25.993499999999997</v>
      </c>
      <c r="G4358" s="5">
        <f t="shared" si="273"/>
        <v>1802.8051859999996</v>
      </c>
      <c r="H4358" s="5">
        <f t="shared" si="274"/>
        <v>1802.99</v>
      </c>
      <c r="I4358" s="3">
        <f t="shared" si="275"/>
        <v>1802.805186</v>
      </c>
    </row>
    <row r="4359" spans="1:9" ht="15.75" customHeight="1" x14ac:dyDescent="0.25">
      <c r="A4359" s="2" t="s">
        <v>4374</v>
      </c>
      <c r="B4359" s="3">
        <v>9781847190987</v>
      </c>
      <c r="C4359" s="3">
        <v>9781847191045</v>
      </c>
      <c r="D4359" s="4">
        <v>39293</v>
      </c>
      <c r="E4359" s="5">
        <v>39.99</v>
      </c>
      <c r="F4359" s="5">
        <f t="shared" si="272"/>
        <v>25.993499999999997</v>
      </c>
      <c r="G4359" s="5">
        <f t="shared" si="273"/>
        <v>1802.8051859999996</v>
      </c>
      <c r="H4359" s="5">
        <f t="shared" si="274"/>
        <v>1802.99</v>
      </c>
      <c r="I4359" s="3">
        <f t="shared" si="275"/>
        <v>1802.805186</v>
      </c>
    </row>
    <row r="4360" spans="1:9" ht="15.75" customHeight="1" x14ac:dyDescent="0.25">
      <c r="A4360" s="2" t="s">
        <v>4375</v>
      </c>
      <c r="B4360" s="3">
        <v>9781847191748</v>
      </c>
      <c r="C4360" s="3">
        <v>9781847191755</v>
      </c>
      <c r="D4360" s="4">
        <v>39286</v>
      </c>
      <c r="E4360" s="5">
        <v>34.99</v>
      </c>
      <c r="F4360" s="5">
        <f t="shared" si="272"/>
        <v>22.743499999999997</v>
      </c>
      <c r="G4360" s="5">
        <f t="shared" si="273"/>
        <v>1577.3981859999997</v>
      </c>
      <c r="H4360" s="5">
        <f t="shared" si="274"/>
        <v>1577.99</v>
      </c>
      <c r="I4360" s="3">
        <f t="shared" si="275"/>
        <v>1577.3981859999999</v>
      </c>
    </row>
    <row r="4361" spans="1:9" ht="15.75" customHeight="1" x14ac:dyDescent="0.25">
      <c r="A4361" s="2" t="s">
        <v>4376</v>
      </c>
      <c r="B4361" s="3">
        <v>9781847191441</v>
      </c>
      <c r="C4361" s="3">
        <v>9781847191458</v>
      </c>
      <c r="D4361" s="4">
        <v>39262</v>
      </c>
      <c r="E4361" s="5">
        <v>44.99</v>
      </c>
      <c r="F4361" s="5">
        <f t="shared" si="272"/>
        <v>29.243499999999997</v>
      </c>
      <c r="G4361" s="5">
        <f t="shared" si="273"/>
        <v>2028.2121859999997</v>
      </c>
      <c r="H4361" s="5">
        <f t="shared" si="274"/>
        <v>2028.99</v>
      </c>
      <c r="I4361" s="3">
        <f t="shared" si="275"/>
        <v>2028.212186</v>
      </c>
    </row>
    <row r="4362" spans="1:9" ht="15.75" customHeight="1" x14ac:dyDescent="0.25">
      <c r="A4362" s="2" t="s">
        <v>4377</v>
      </c>
      <c r="B4362" s="3">
        <v>9781847192066</v>
      </c>
      <c r="C4362" s="3">
        <v>9781847192073</v>
      </c>
      <c r="D4362" s="4">
        <v>39260</v>
      </c>
      <c r="E4362" s="5">
        <v>49.99</v>
      </c>
      <c r="F4362" s="5">
        <f t="shared" si="272"/>
        <v>32.493499999999997</v>
      </c>
      <c r="G4362" s="5">
        <f t="shared" si="273"/>
        <v>2253.6191859999994</v>
      </c>
      <c r="H4362" s="5">
        <f t="shared" si="274"/>
        <v>2253.9899999999998</v>
      </c>
      <c r="I4362" s="3">
        <f t="shared" si="275"/>
        <v>2253.6191859999999</v>
      </c>
    </row>
    <row r="4363" spans="1:9" ht="15.75" customHeight="1" x14ac:dyDescent="0.25">
      <c r="A4363" s="2" t="s">
        <v>4378</v>
      </c>
      <c r="B4363" s="3">
        <v>9781847191960</v>
      </c>
      <c r="C4363" s="3">
        <v>9781847191977</v>
      </c>
      <c r="D4363" s="4">
        <v>39258</v>
      </c>
      <c r="E4363" s="5">
        <v>49.99</v>
      </c>
      <c r="F4363" s="5">
        <f t="shared" si="272"/>
        <v>32.493499999999997</v>
      </c>
      <c r="G4363" s="5">
        <f t="shared" si="273"/>
        <v>2253.6191859999994</v>
      </c>
      <c r="H4363" s="5">
        <f t="shared" si="274"/>
        <v>2253.9899999999998</v>
      </c>
      <c r="I4363" s="3">
        <f t="shared" si="275"/>
        <v>2253.6191859999999</v>
      </c>
    </row>
    <row r="4364" spans="1:9" ht="15.75" customHeight="1" x14ac:dyDescent="0.25">
      <c r="A4364" s="2" t="s">
        <v>4379</v>
      </c>
      <c r="B4364" s="3">
        <v>9781847192400</v>
      </c>
      <c r="C4364" s="3">
        <v>9781847192417</v>
      </c>
      <c r="D4364" s="4">
        <v>39246</v>
      </c>
      <c r="E4364" s="5">
        <v>59.99</v>
      </c>
      <c r="F4364" s="5">
        <f t="shared" si="272"/>
        <v>38.993499999999997</v>
      </c>
      <c r="G4364" s="5">
        <f t="shared" si="273"/>
        <v>2704.4331859999998</v>
      </c>
      <c r="H4364" s="5">
        <f t="shared" si="274"/>
        <v>2704.99</v>
      </c>
      <c r="I4364" s="3">
        <f t="shared" si="275"/>
        <v>2704.4331860000002</v>
      </c>
    </row>
    <row r="4365" spans="1:9" ht="15.75" customHeight="1" x14ac:dyDescent="0.25">
      <c r="A4365" s="2" t="s">
        <v>4380</v>
      </c>
      <c r="B4365" s="3">
        <v>9781847191151</v>
      </c>
      <c r="C4365" s="3">
        <v>9781847191168</v>
      </c>
      <c r="D4365" s="4">
        <v>39245</v>
      </c>
      <c r="E4365" s="5">
        <v>24.99</v>
      </c>
      <c r="F4365" s="5">
        <f t="shared" si="272"/>
        <v>16.243499999999997</v>
      </c>
      <c r="G4365" s="5">
        <f t="shared" si="273"/>
        <v>1126.5841859999998</v>
      </c>
      <c r="H4365" s="5">
        <f t="shared" si="274"/>
        <v>1126.99</v>
      </c>
      <c r="I4365" s="3">
        <f t="shared" si="275"/>
        <v>1126.584186</v>
      </c>
    </row>
    <row r="4366" spans="1:9" ht="15.75" customHeight="1" x14ac:dyDescent="0.25">
      <c r="A4366" s="2" t="s">
        <v>4381</v>
      </c>
      <c r="B4366" s="3">
        <v>9781847191304</v>
      </c>
      <c r="C4366" s="3">
        <v>9781847191397</v>
      </c>
      <c r="D4366" s="4">
        <v>39245</v>
      </c>
      <c r="E4366" s="5">
        <v>39.99</v>
      </c>
      <c r="F4366" s="5">
        <f t="shared" si="272"/>
        <v>25.993499999999997</v>
      </c>
      <c r="G4366" s="5">
        <f t="shared" si="273"/>
        <v>1802.8051859999996</v>
      </c>
      <c r="H4366" s="5">
        <f t="shared" si="274"/>
        <v>1802.99</v>
      </c>
      <c r="I4366" s="3">
        <f t="shared" si="275"/>
        <v>1802.805186</v>
      </c>
    </row>
    <row r="4367" spans="1:9" ht="15.75" customHeight="1" x14ac:dyDescent="0.25">
      <c r="A4367" s="2" t="s">
        <v>4382</v>
      </c>
      <c r="B4367" s="3">
        <v>9781847190932</v>
      </c>
      <c r="C4367" s="3">
        <v>9781847190949</v>
      </c>
      <c r="D4367" s="4">
        <v>39227</v>
      </c>
      <c r="E4367" s="5">
        <v>39.99</v>
      </c>
      <c r="F4367" s="5">
        <f t="shared" si="272"/>
        <v>25.993499999999997</v>
      </c>
      <c r="G4367" s="5">
        <f t="shared" si="273"/>
        <v>1802.8051859999996</v>
      </c>
      <c r="H4367" s="5">
        <f t="shared" si="274"/>
        <v>1802.99</v>
      </c>
      <c r="I4367" s="3">
        <f t="shared" si="275"/>
        <v>1802.805186</v>
      </c>
    </row>
    <row r="4368" spans="1:9" ht="15.75" customHeight="1" x14ac:dyDescent="0.25">
      <c r="A4368" s="2" t="s">
        <v>4383</v>
      </c>
      <c r="B4368" s="3">
        <v>9781847191649</v>
      </c>
      <c r="C4368" s="3">
        <v>9781847191656</v>
      </c>
      <c r="D4368" s="4">
        <v>39212</v>
      </c>
      <c r="E4368" s="5">
        <v>39.99</v>
      </c>
      <c r="F4368" s="5">
        <f t="shared" si="272"/>
        <v>25.993499999999997</v>
      </c>
      <c r="G4368" s="5">
        <f t="shared" si="273"/>
        <v>1802.8051859999996</v>
      </c>
      <c r="H4368" s="5">
        <f t="shared" si="274"/>
        <v>1802.99</v>
      </c>
      <c r="I4368" s="3">
        <f t="shared" si="275"/>
        <v>1802.805186</v>
      </c>
    </row>
    <row r="4369" spans="1:9" ht="15.75" customHeight="1" x14ac:dyDescent="0.25">
      <c r="A4369" s="2" t="s">
        <v>4384</v>
      </c>
      <c r="B4369" s="3">
        <v>9781904811848</v>
      </c>
      <c r="C4369" s="3">
        <v>9781847190673</v>
      </c>
      <c r="D4369" s="4">
        <v>39172</v>
      </c>
      <c r="E4369" s="5">
        <v>39.99</v>
      </c>
      <c r="F4369" s="5">
        <f t="shared" si="272"/>
        <v>25.993499999999997</v>
      </c>
      <c r="G4369" s="5">
        <f t="shared" si="273"/>
        <v>1802.8051859999996</v>
      </c>
      <c r="H4369" s="5">
        <f t="shared" si="274"/>
        <v>1802.99</v>
      </c>
      <c r="I4369" s="3">
        <f t="shared" si="275"/>
        <v>1802.805186</v>
      </c>
    </row>
    <row r="4370" spans="1:9" ht="15.75" customHeight="1" x14ac:dyDescent="0.25">
      <c r="A4370" s="2" t="s">
        <v>4385</v>
      </c>
      <c r="B4370" s="3">
        <v>9781847191113</v>
      </c>
      <c r="C4370" s="3">
        <v>9781847191120</v>
      </c>
      <c r="D4370" s="4">
        <v>39156</v>
      </c>
      <c r="E4370" s="5">
        <v>39.99</v>
      </c>
      <c r="F4370" s="5">
        <f t="shared" si="272"/>
        <v>25.993499999999997</v>
      </c>
      <c r="G4370" s="5">
        <f t="shared" si="273"/>
        <v>1802.8051859999996</v>
      </c>
      <c r="H4370" s="5">
        <f t="shared" si="274"/>
        <v>1802.99</v>
      </c>
      <c r="I4370" s="3">
        <f t="shared" si="275"/>
        <v>1802.805186</v>
      </c>
    </row>
    <row r="4371" spans="1:9" ht="15.75" customHeight="1" x14ac:dyDescent="0.25">
      <c r="A4371" s="2" t="s">
        <v>4386</v>
      </c>
      <c r="B4371" s="3">
        <v>9781904811596</v>
      </c>
      <c r="C4371" s="3">
        <v>9781847190451</v>
      </c>
      <c r="D4371" s="4">
        <v>39156</v>
      </c>
      <c r="E4371" s="5">
        <v>39.99</v>
      </c>
      <c r="F4371" s="5">
        <f t="shared" si="272"/>
        <v>25.993499999999997</v>
      </c>
      <c r="G4371" s="5">
        <f t="shared" si="273"/>
        <v>1802.8051859999996</v>
      </c>
      <c r="H4371" s="5">
        <f t="shared" si="274"/>
        <v>1802.99</v>
      </c>
      <c r="I4371" s="3">
        <f t="shared" si="275"/>
        <v>1802.805186</v>
      </c>
    </row>
    <row r="4372" spans="1:9" ht="15.75" customHeight="1" x14ac:dyDescent="0.25">
      <c r="A4372" s="2" t="s">
        <v>4387</v>
      </c>
      <c r="B4372" s="3">
        <v>9781904811312</v>
      </c>
      <c r="C4372" s="3">
        <v>9781847190215</v>
      </c>
      <c r="D4372" s="4">
        <v>39139</v>
      </c>
      <c r="E4372" s="5">
        <v>39.99</v>
      </c>
      <c r="F4372" s="5">
        <f t="shared" si="272"/>
        <v>25.993499999999997</v>
      </c>
      <c r="G4372" s="5">
        <f t="shared" si="273"/>
        <v>1802.8051859999996</v>
      </c>
      <c r="H4372" s="5">
        <f t="shared" si="274"/>
        <v>1802.99</v>
      </c>
      <c r="I4372" s="3">
        <f t="shared" si="275"/>
        <v>1802.805186</v>
      </c>
    </row>
    <row r="4373" spans="1:9" ht="15.75" customHeight="1" x14ac:dyDescent="0.25">
      <c r="A4373" s="2" t="s">
        <v>4388</v>
      </c>
      <c r="B4373" s="3">
        <v>9781904811695</v>
      </c>
      <c r="C4373" s="3">
        <v>9781847190550</v>
      </c>
      <c r="D4373" s="4">
        <v>39129</v>
      </c>
      <c r="E4373" s="5">
        <v>49.99</v>
      </c>
      <c r="F4373" s="5">
        <f t="shared" si="272"/>
        <v>32.493499999999997</v>
      </c>
      <c r="G4373" s="5">
        <f t="shared" si="273"/>
        <v>2253.6191859999994</v>
      </c>
      <c r="H4373" s="5">
        <f t="shared" si="274"/>
        <v>2253.9899999999998</v>
      </c>
      <c r="I4373" s="3">
        <f t="shared" si="275"/>
        <v>2253.6191859999999</v>
      </c>
    </row>
    <row r="4374" spans="1:9" ht="15.75" customHeight="1" x14ac:dyDescent="0.25">
      <c r="A4374" s="2" t="s">
        <v>4389</v>
      </c>
      <c r="B4374" s="3">
        <v>9781847191007</v>
      </c>
      <c r="C4374" s="3">
        <v>9781847191014</v>
      </c>
      <c r="D4374" s="4">
        <v>39128</v>
      </c>
      <c r="E4374" s="5">
        <v>44.99</v>
      </c>
      <c r="F4374" s="5">
        <f t="shared" si="272"/>
        <v>29.243499999999997</v>
      </c>
      <c r="G4374" s="5">
        <f t="shared" si="273"/>
        <v>2028.2121859999997</v>
      </c>
      <c r="H4374" s="5">
        <f t="shared" si="274"/>
        <v>2028.99</v>
      </c>
      <c r="I4374" s="3">
        <f t="shared" si="275"/>
        <v>2028.212186</v>
      </c>
    </row>
    <row r="4375" spans="1:9" ht="15.75" customHeight="1" x14ac:dyDescent="0.25">
      <c r="A4375" s="2" t="s">
        <v>4390</v>
      </c>
      <c r="B4375" s="3">
        <v>9781904811114</v>
      </c>
      <c r="C4375" s="3">
        <v>9781847190055</v>
      </c>
      <c r="D4375" s="4">
        <v>39112</v>
      </c>
      <c r="E4375" s="5">
        <v>59.99</v>
      </c>
      <c r="F4375" s="5">
        <f t="shared" si="272"/>
        <v>38.993499999999997</v>
      </c>
      <c r="G4375" s="5">
        <f t="shared" si="273"/>
        <v>2704.4331859999998</v>
      </c>
      <c r="H4375" s="5">
        <f t="shared" si="274"/>
        <v>2704.99</v>
      </c>
      <c r="I4375" s="3">
        <f t="shared" si="275"/>
        <v>2704.4331860000002</v>
      </c>
    </row>
    <row r="4376" spans="1:9" ht="15.75" customHeight="1" x14ac:dyDescent="0.25">
      <c r="A4376" s="2" t="s">
        <v>4391</v>
      </c>
      <c r="B4376" s="3">
        <v>9781904811060</v>
      </c>
      <c r="C4376" s="3">
        <v>9781847190000</v>
      </c>
      <c r="D4376" s="4">
        <v>39111</v>
      </c>
      <c r="E4376" s="5">
        <v>59.99</v>
      </c>
      <c r="F4376" s="5">
        <f t="shared" si="272"/>
        <v>38.993499999999997</v>
      </c>
      <c r="G4376" s="5">
        <f t="shared" si="273"/>
        <v>2704.4331859999998</v>
      </c>
      <c r="H4376" s="5">
        <f t="shared" si="274"/>
        <v>2704.99</v>
      </c>
      <c r="I4376" s="3">
        <f t="shared" si="275"/>
        <v>2704.4331860000002</v>
      </c>
    </row>
    <row r="4377" spans="1:9" ht="15.75" customHeight="1" x14ac:dyDescent="0.25">
      <c r="A4377" s="2" t="s">
        <v>4392</v>
      </c>
      <c r="B4377" s="3">
        <v>9781904811329</v>
      </c>
      <c r="C4377" s="3">
        <v>9781847190222</v>
      </c>
      <c r="D4377" s="4">
        <v>39097</v>
      </c>
      <c r="E4377" s="5">
        <v>19.989999999999998</v>
      </c>
      <c r="F4377" s="5">
        <f t="shared" si="272"/>
        <v>12.993499999999999</v>
      </c>
      <c r="G4377" s="5">
        <f t="shared" si="273"/>
        <v>901.17718599999989</v>
      </c>
      <c r="H4377" s="5">
        <f t="shared" si="274"/>
        <v>901.99</v>
      </c>
      <c r="I4377" s="3">
        <f t="shared" si="275"/>
        <v>901.17718600000001</v>
      </c>
    </row>
    <row r="4378" spans="1:9" ht="15.75" customHeight="1" x14ac:dyDescent="0.25">
      <c r="A4378" s="2" t="s">
        <v>4393</v>
      </c>
      <c r="B4378" s="3">
        <v>9781847190970</v>
      </c>
      <c r="C4378" s="3">
        <v>9781847190994</v>
      </c>
      <c r="D4378" s="4">
        <v>39073</v>
      </c>
      <c r="E4378" s="5">
        <v>39.99</v>
      </c>
      <c r="F4378" s="5">
        <f t="shared" si="272"/>
        <v>25.993499999999997</v>
      </c>
      <c r="G4378" s="5">
        <f t="shared" si="273"/>
        <v>1802.8051859999996</v>
      </c>
      <c r="H4378" s="5">
        <f t="shared" si="274"/>
        <v>1802.99</v>
      </c>
      <c r="I4378" s="3">
        <f t="shared" si="275"/>
        <v>1802.805186</v>
      </c>
    </row>
    <row r="4379" spans="1:9" ht="15.75" customHeight="1" x14ac:dyDescent="0.25">
      <c r="A4379" s="2" t="s">
        <v>4394</v>
      </c>
      <c r="B4379" s="3">
        <v>9781904811213</v>
      </c>
      <c r="C4379" s="3">
        <v>9781847190154</v>
      </c>
      <c r="D4379" s="4">
        <v>39073</v>
      </c>
      <c r="E4379" s="5">
        <v>44.99</v>
      </c>
      <c r="F4379" s="5">
        <f t="shared" si="272"/>
        <v>29.243499999999997</v>
      </c>
      <c r="G4379" s="5">
        <f t="shared" si="273"/>
        <v>2028.2121859999997</v>
      </c>
      <c r="H4379" s="5">
        <f t="shared" si="274"/>
        <v>2028.99</v>
      </c>
      <c r="I4379" s="3">
        <f t="shared" si="275"/>
        <v>2028.212186</v>
      </c>
    </row>
    <row r="4380" spans="1:9" ht="15.75" customHeight="1" x14ac:dyDescent="0.25">
      <c r="A4380" s="2" t="s">
        <v>4395</v>
      </c>
      <c r="B4380" s="3">
        <v>9781904811626</v>
      </c>
      <c r="C4380" s="3">
        <v>9781847190482</v>
      </c>
      <c r="D4380" s="4">
        <v>39073</v>
      </c>
      <c r="E4380" s="5">
        <v>44.99</v>
      </c>
      <c r="F4380" s="5">
        <f t="shared" si="272"/>
        <v>29.243499999999997</v>
      </c>
      <c r="G4380" s="5">
        <f t="shared" si="273"/>
        <v>2028.2121859999997</v>
      </c>
      <c r="H4380" s="5">
        <f t="shared" si="274"/>
        <v>2028.99</v>
      </c>
      <c r="I4380" s="3">
        <f t="shared" si="275"/>
        <v>2028.212186</v>
      </c>
    </row>
    <row r="4381" spans="1:9" ht="15.75" customHeight="1" x14ac:dyDescent="0.25">
      <c r="A4381" s="2" t="s">
        <v>4396</v>
      </c>
      <c r="B4381" s="3">
        <v>9781904811978</v>
      </c>
      <c r="C4381" s="3">
        <v>9781847190796</v>
      </c>
      <c r="D4381" s="4">
        <v>39073</v>
      </c>
      <c r="E4381" s="5">
        <v>59.99</v>
      </c>
      <c r="F4381" s="5">
        <f t="shared" si="272"/>
        <v>38.993499999999997</v>
      </c>
      <c r="G4381" s="5">
        <f t="shared" si="273"/>
        <v>2704.4331859999998</v>
      </c>
      <c r="H4381" s="5">
        <f t="shared" si="274"/>
        <v>2704.99</v>
      </c>
      <c r="I4381" s="3">
        <f t="shared" si="275"/>
        <v>2704.4331860000002</v>
      </c>
    </row>
    <row r="4382" spans="1:9" ht="15.75" customHeight="1" x14ac:dyDescent="0.25">
      <c r="A4382" s="2" t="s">
        <v>4397</v>
      </c>
      <c r="B4382" s="3">
        <v>9781904811305</v>
      </c>
      <c r="C4382" s="3">
        <v>9781847190208</v>
      </c>
      <c r="D4382" s="4">
        <v>39046</v>
      </c>
      <c r="E4382" s="5">
        <v>19.989999999999998</v>
      </c>
      <c r="F4382" s="5">
        <f t="shared" si="272"/>
        <v>12.993499999999999</v>
      </c>
      <c r="G4382" s="5">
        <f t="shared" si="273"/>
        <v>901.17718599999989</v>
      </c>
      <c r="H4382" s="5">
        <f t="shared" si="274"/>
        <v>901.99</v>
      </c>
      <c r="I4382" s="3">
        <f t="shared" si="275"/>
        <v>901.17718600000001</v>
      </c>
    </row>
    <row r="4383" spans="1:9" ht="15.75" customHeight="1" x14ac:dyDescent="0.25">
      <c r="A4383" s="2" t="s">
        <v>4398</v>
      </c>
      <c r="B4383" s="3">
        <v>9781847190871</v>
      </c>
      <c r="C4383" s="3">
        <v>9781847190840</v>
      </c>
      <c r="D4383" s="4">
        <v>39045</v>
      </c>
      <c r="E4383" s="5">
        <v>39.99</v>
      </c>
      <c r="F4383" s="5">
        <f t="shared" si="272"/>
        <v>25.993499999999997</v>
      </c>
      <c r="G4383" s="5">
        <f t="shared" si="273"/>
        <v>1802.8051859999996</v>
      </c>
      <c r="H4383" s="5">
        <f t="shared" si="274"/>
        <v>1802.99</v>
      </c>
      <c r="I4383" s="3">
        <f t="shared" si="275"/>
        <v>1802.805186</v>
      </c>
    </row>
    <row r="4384" spans="1:9" ht="15.75" customHeight="1" x14ac:dyDescent="0.25">
      <c r="A4384" s="2" t="s">
        <v>4399</v>
      </c>
      <c r="B4384" s="3">
        <v>9781904811893</v>
      </c>
      <c r="C4384" s="3">
        <v>9781847190727</v>
      </c>
      <c r="D4384" s="4">
        <v>39038</v>
      </c>
      <c r="E4384" s="5">
        <v>39.99</v>
      </c>
      <c r="F4384" s="5">
        <f t="shared" si="272"/>
        <v>25.993499999999997</v>
      </c>
      <c r="G4384" s="5">
        <f t="shared" si="273"/>
        <v>1802.8051859999996</v>
      </c>
      <c r="H4384" s="5">
        <f t="shared" si="274"/>
        <v>1802.99</v>
      </c>
      <c r="I4384" s="3">
        <f t="shared" si="275"/>
        <v>1802.805186</v>
      </c>
    </row>
    <row r="4385" spans="1:9" ht="15.75" customHeight="1" x14ac:dyDescent="0.25">
      <c r="A4385" s="2" t="s">
        <v>4400</v>
      </c>
      <c r="B4385" s="3">
        <v>9781904811657</v>
      </c>
      <c r="C4385" s="3">
        <v>9781847190512</v>
      </c>
      <c r="D4385" s="4">
        <v>39021</v>
      </c>
      <c r="E4385" s="5">
        <v>39.99</v>
      </c>
      <c r="F4385" s="5">
        <f t="shared" si="272"/>
        <v>25.993499999999997</v>
      </c>
      <c r="G4385" s="5">
        <f t="shared" si="273"/>
        <v>1802.8051859999996</v>
      </c>
      <c r="H4385" s="5">
        <f t="shared" si="274"/>
        <v>1802.99</v>
      </c>
      <c r="I4385" s="3">
        <f t="shared" si="275"/>
        <v>1802.805186</v>
      </c>
    </row>
    <row r="4386" spans="1:9" ht="15.75" customHeight="1" x14ac:dyDescent="0.25">
      <c r="A4386" s="2" t="s">
        <v>4401</v>
      </c>
      <c r="B4386" s="3">
        <v>9781904811190</v>
      </c>
      <c r="C4386" s="3">
        <v>9781847190130</v>
      </c>
      <c r="D4386" s="4">
        <v>39020</v>
      </c>
      <c r="E4386" s="5">
        <v>44.99</v>
      </c>
      <c r="F4386" s="5">
        <f t="shared" si="272"/>
        <v>29.243499999999997</v>
      </c>
      <c r="G4386" s="5">
        <f t="shared" si="273"/>
        <v>2028.2121859999997</v>
      </c>
      <c r="H4386" s="5">
        <f t="shared" si="274"/>
        <v>2028.99</v>
      </c>
      <c r="I4386" s="3">
        <f t="shared" si="275"/>
        <v>2028.212186</v>
      </c>
    </row>
    <row r="4387" spans="1:9" ht="15.75" customHeight="1" x14ac:dyDescent="0.25">
      <c r="A4387" s="2" t="s">
        <v>4402</v>
      </c>
      <c r="B4387" s="3">
        <v>9781904811282</v>
      </c>
      <c r="C4387" s="3">
        <v>9781847190185</v>
      </c>
      <c r="D4387" s="4">
        <v>39014</v>
      </c>
      <c r="E4387" s="5">
        <v>29.99</v>
      </c>
      <c r="F4387" s="5">
        <f t="shared" si="272"/>
        <v>19.493499999999997</v>
      </c>
      <c r="G4387" s="5">
        <f t="shared" si="273"/>
        <v>1351.9911859999997</v>
      </c>
      <c r="H4387" s="5">
        <f t="shared" si="274"/>
        <v>1351.99</v>
      </c>
      <c r="I4387" s="3">
        <f t="shared" si="275"/>
        <v>1351.991186</v>
      </c>
    </row>
    <row r="4388" spans="1:9" ht="15.75" customHeight="1" x14ac:dyDescent="0.25">
      <c r="A4388" s="2" t="s">
        <v>4403</v>
      </c>
      <c r="B4388" s="3">
        <v>9781904811992</v>
      </c>
      <c r="C4388" s="3">
        <v>9781847190819</v>
      </c>
      <c r="D4388" s="4">
        <v>38999</v>
      </c>
      <c r="E4388" s="5">
        <v>39.99</v>
      </c>
      <c r="F4388" s="5">
        <f t="shared" si="272"/>
        <v>25.993499999999997</v>
      </c>
      <c r="G4388" s="5">
        <f t="shared" si="273"/>
        <v>1802.8051859999996</v>
      </c>
      <c r="H4388" s="5">
        <f t="shared" si="274"/>
        <v>1802.99</v>
      </c>
      <c r="I4388" s="3">
        <f t="shared" si="275"/>
        <v>1802.805186</v>
      </c>
    </row>
    <row r="4389" spans="1:9" ht="15.75" customHeight="1" x14ac:dyDescent="0.25">
      <c r="A4389" s="2" t="s">
        <v>4404</v>
      </c>
      <c r="B4389" s="3">
        <v>9781847190901</v>
      </c>
      <c r="C4389" s="3">
        <v>9781847191274</v>
      </c>
      <c r="D4389" s="4">
        <v>38991</v>
      </c>
      <c r="E4389" s="5">
        <v>49.99</v>
      </c>
      <c r="F4389" s="5">
        <f t="shared" si="272"/>
        <v>32.493499999999997</v>
      </c>
      <c r="G4389" s="5">
        <f t="shared" si="273"/>
        <v>2253.6191859999994</v>
      </c>
      <c r="H4389" s="5">
        <f t="shared" si="274"/>
        <v>2253.9899999999998</v>
      </c>
      <c r="I4389" s="3">
        <f t="shared" si="275"/>
        <v>2253.6191859999999</v>
      </c>
    </row>
    <row r="4390" spans="1:9" ht="15.75" customHeight="1" x14ac:dyDescent="0.25">
      <c r="A4390" s="2" t="s">
        <v>4405</v>
      </c>
      <c r="B4390" s="3">
        <v>9781904811367</v>
      </c>
      <c r="C4390" s="3">
        <v>9781847190253</v>
      </c>
      <c r="D4390" s="4">
        <v>38991</v>
      </c>
      <c r="E4390" s="5">
        <v>39.99</v>
      </c>
      <c r="F4390" s="5">
        <f t="shared" si="272"/>
        <v>25.993499999999997</v>
      </c>
      <c r="G4390" s="5">
        <f t="shared" si="273"/>
        <v>1802.8051859999996</v>
      </c>
      <c r="H4390" s="5">
        <f t="shared" si="274"/>
        <v>1802.99</v>
      </c>
      <c r="I4390" s="3">
        <f t="shared" si="275"/>
        <v>1802.805186</v>
      </c>
    </row>
    <row r="4391" spans="1:9" ht="15.75" customHeight="1" x14ac:dyDescent="0.25">
      <c r="A4391" s="2" t="s">
        <v>4406</v>
      </c>
      <c r="B4391" s="3">
        <v>9781904811794</v>
      </c>
      <c r="C4391" s="3">
        <v>9781847190642</v>
      </c>
      <c r="D4391" s="4">
        <v>38991</v>
      </c>
      <c r="E4391" s="5">
        <v>39.99</v>
      </c>
      <c r="F4391" s="5">
        <f t="shared" si="272"/>
        <v>25.993499999999997</v>
      </c>
      <c r="G4391" s="5">
        <f t="shared" si="273"/>
        <v>1802.8051859999996</v>
      </c>
      <c r="H4391" s="5">
        <f t="shared" si="274"/>
        <v>1802.99</v>
      </c>
      <c r="I4391" s="3">
        <f t="shared" si="275"/>
        <v>1802.805186</v>
      </c>
    </row>
    <row r="4392" spans="1:9" ht="15.75" customHeight="1" x14ac:dyDescent="0.25">
      <c r="A4392" s="2" t="s">
        <v>4407</v>
      </c>
      <c r="B4392" s="3">
        <v>9781904811503</v>
      </c>
      <c r="C4392" s="3">
        <v>9781847190376</v>
      </c>
      <c r="D4392" s="4">
        <v>38952</v>
      </c>
      <c r="E4392" s="5">
        <v>39.99</v>
      </c>
      <c r="F4392" s="5">
        <f t="shared" si="272"/>
        <v>25.993499999999997</v>
      </c>
      <c r="G4392" s="5">
        <f t="shared" si="273"/>
        <v>1802.8051859999996</v>
      </c>
      <c r="H4392" s="5">
        <f t="shared" si="274"/>
        <v>1802.99</v>
      </c>
      <c r="I4392" s="3">
        <f t="shared" si="275"/>
        <v>1802.805186</v>
      </c>
    </row>
    <row r="4393" spans="1:9" ht="15.75" customHeight="1" x14ac:dyDescent="0.25">
      <c r="A4393" s="2" t="s">
        <v>4408</v>
      </c>
      <c r="B4393" s="3">
        <v>9781904811527</v>
      </c>
      <c r="C4393" s="3">
        <v>9781847190390</v>
      </c>
      <c r="D4393" s="4">
        <v>38933</v>
      </c>
      <c r="E4393" s="5">
        <v>37.99</v>
      </c>
      <c r="F4393" s="5">
        <f t="shared" si="272"/>
        <v>24.6935</v>
      </c>
      <c r="G4393" s="5">
        <f t="shared" si="273"/>
        <v>1712.642386</v>
      </c>
      <c r="H4393" s="5">
        <f t="shared" si="274"/>
        <v>1712.99</v>
      </c>
      <c r="I4393" s="3">
        <f t="shared" si="275"/>
        <v>1712.642386</v>
      </c>
    </row>
    <row r="4394" spans="1:9" ht="15.75" customHeight="1" x14ac:dyDescent="0.25">
      <c r="A4394" s="2" t="s">
        <v>4409</v>
      </c>
      <c r="B4394" s="3">
        <v>9781904811909</v>
      </c>
      <c r="C4394" s="3">
        <v>9781847190734</v>
      </c>
      <c r="D4394" s="4">
        <v>38933</v>
      </c>
      <c r="E4394" s="5">
        <v>44.99</v>
      </c>
      <c r="F4394" s="5">
        <f t="shared" si="272"/>
        <v>29.243499999999997</v>
      </c>
      <c r="G4394" s="5">
        <f t="shared" si="273"/>
        <v>2028.2121859999997</v>
      </c>
      <c r="H4394" s="5">
        <f t="shared" si="274"/>
        <v>2028.99</v>
      </c>
      <c r="I4394" s="3">
        <f t="shared" si="275"/>
        <v>2028.212186</v>
      </c>
    </row>
    <row r="4395" spans="1:9" ht="15.75" customHeight="1" x14ac:dyDescent="0.25">
      <c r="A4395" s="2" t="s">
        <v>4410</v>
      </c>
      <c r="B4395" s="3">
        <v>9781904811336</v>
      </c>
      <c r="C4395" s="3">
        <v>9781847190239</v>
      </c>
      <c r="D4395" s="4">
        <v>38921</v>
      </c>
      <c r="E4395" s="5">
        <v>44.99</v>
      </c>
      <c r="F4395" s="5">
        <f t="shared" si="272"/>
        <v>29.243499999999997</v>
      </c>
      <c r="G4395" s="5">
        <f t="shared" si="273"/>
        <v>2028.2121859999997</v>
      </c>
      <c r="H4395" s="5">
        <f t="shared" si="274"/>
        <v>2028.99</v>
      </c>
      <c r="I4395" s="3">
        <f t="shared" si="275"/>
        <v>2028.212186</v>
      </c>
    </row>
    <row r="4396" spans="1:9" ht="15.75" customHeight="1" x14ac:dyDescent="0.25">
      <c r="A4396" s="2" t="s">
        <v>4411</v>
      </c>
      <c r="B4396" s="3">
        <v>9781904811602</v>
      </c>
      <c r="C4396" s="3">
        <v>9781847190468</v>
      </c>
      <c r="D4396" s="4">
        <v>38908</v>
      </c>
      <c r="E4396" s="5">
        <v>34.99</v>
      </c>
      <c r="F4396" s="5">
        <f t="shared" si="272"/>
        <v>22.743499999999997</v>
      </c>
      <c r="G4396" s="5">
        <f t="shared" si="273"/>
        <v>1577.3981859999997</v>
      </c>
      <c r="H4396" s="5">
        <f t="shared" si="274"/>
        <v>1577.99</v>
      </c>
      <c r="I4396" s="3">
        <f t="shared" si="275"/>
        <v>1577.3981859999999</v>
      </c>
    </row>
    <row r="4397" spans="1:9" ht="15.75" customHeight="1" x14ac:dyDescent="0.25">
      <c r="A4397" s="2" t="s">
        <v>4412</v>
      </c>
      <c r="B4397" s="3">
        <v>9781904811091</v>
      </c>
      <c r="C4397" s="3">
        <v>9781847190031</v>
      </c>
      <c r="D4397" s="4">
        <v>38893</v>
      </c>
      <c r="E4397" s="5">
        <v>74.989999999999995</v>
      </c>
      <c r="F4397" s="5">
        <f t="shared" si="272"/>
        <v>48.743499999999997</v>
      </c>
      <c r="G4397" s="5">
        <f t="shared" si="273"/>
        <v>3380.6541859999998</v>
      </c>
      <c r="H4397" s="5">
        <f t="shared" si="274"/>
        <v>3380.99</v>
      </c>
      <c r="I4397" s="3">
        <f t="shared" si="275"/>
        <v>3380.6541860000002</v>
      </c>
    </row>
    <row r="4398" spans="1:9" ht="15.75" customHeight="1" x14ac:dyDescent="0.25">
      <c r="A4398" s="2" t="s">
        <v>4413</v>
      </c>
      <c r="B4398" s="3">
        <v>9781904811862</v>
      </c>
      <c r="C4398" s="3">
        <v>9781847190697</v>
      </c>
      <c r="D4398" s="4">
        <v>38892</v>
      </c>
      <c r="E4398" s="5">
        <v>21.99</v>
      </c>
      <c r="F4398" s="5">
        <f t="shared" si="272"/>
        <v>14.2935</v>
      </c>
      <c r="G4398" s="5">
        <f t="shared" si="273"/>
        <v>991.33998599999995</v>
      </c>
      <c r="H4398" s="5">
        <f t="shared" si="274"/>
        <v>991.99</v>
      </c>
      <c r="I4398" s="3">
        <f t="shared" si="275"/>
        <v>991.33998599999995</v>
      </c>
    </row>
    <row r="4399" spans="1:9" ht="15.75" customHeight="1" x14ac:dyDescent="0.25">
      <c r="A4399" s="2" t="s">
        <v>4414</v>
      </c>
      <c r="B4399" s="3">
        <v>9781904811763</v>
      </c>
      <c r="C4399" s="3">
        <v>9781847190611</v>
      </c>
      <c r="D4399" s="4">
        <v>38888</v>
      </c>
      <c r="E4399" s="5">
        <v>39.99</v>
      </c>
      <c r="F4399" s="5">
        <f t="shared" si="272"/>
        <v>25.993499999999997</v>
      </c>
      <c r="G4399" s="5">
        <f t="shared" si="273"/>
        <v>1802.8051859999996</v>
      </c>
      <c r="H4399" s="5">
        <f t="shared" si="274"/>
        <v>1802.99</v>
      </c>
      <c r="I4399" s="3">
        <f t="shared" si="275"/>
        <v>1802.805186</v>
      </c>
    </row>
    <row r="4400" spans="1:9" ht="15.75" customHeight="1" x14ac:dyDescent="0.25">
      <c r="A4400" s="2" t="s">
        <v>4415</v>
      </c>
      <c r="B4400" s="3">
        <v>9781904811718</v>
      </c>
      <c r="C4400" s="3">
        <v>9781847190567</v>
      </c>
      <c r="D4400" s="4">
        <v>38848</v>
      </c>
      <c r="E4400" s="5">
        <v>22.99</v>
      </c>
      <c r="F4400" s="5">
        <f t="shared" si="272"/>
        <v>14.943499999999998</v>
      </c>
      <c r="G4400" s="5">
        <f t="shared" si="273"/>
        <v>1036.4213859999998</v>
      </c>
      <c r="H4400" s="5">
        <f t="shared" si="274"/>
        <v>1036.99</v>
      </c>
      <c r="I4400" s="3">
        <f t="shared" si="275"/>
        <v>1036.421386</v>
      </c>
    </row>
    <row r="4401" spans="1:9" ht="15.75" customHeight="1" x14ac:dyDescent="0.25">
      <c r="A4401" s="2" t="s">
        <v>4416</v>
      </c>
      <c r="B4401" s="3">
        <v>9781904811800</v>
      </c>
      <c r="C4401" s="3">
        <v>9781847190659</v>
      </c>
      <c r="D4401" s="4">
        <v>38848</v>
      </c>
      <c r="E4401" s="5">
        <v>39.99</v>
      </c>
      <c r="F4401" s="5">
        <f t="shared" si="272"/>
        <v>25.993499999999997</v>
      </c>
      <c r="G4401" s="5">
        <f t="shared" si="273"/>
        <v>1802.8051859999996</v>
      </c>
      <c r="H4401" s="5">
        <f t="shared" si="274"/>
        <v>1802.99</v>
      </c>
      <c r="I4401" s="3">
        <f t="shared" si="275"/>
        <v>1802.805186</v>
      </c>
    </row>
    <row r="4402" spans="1:9" ht="15.75" customHeight="1" x14ac:dyDescent="0.25">
      <c r="A4402" s="2" t="s">
        <v>4417</v>
      </c>
      <c r="B4402" s="3">
        <v>9781904811855</v>
      </c>
      <c r="C4402" s="3">
        <v>9781847190680</v>
      </c>
      <c r="D4402" s="4">
        <v>38848</v>
      </c>
      <c r="E4402" s="5">
        <v>36.99</v>
      </c>
      <c r="F4402" s="5">
        <f t="shared" si="272"/>
        <v>24.043499999999998</v>
      </c>
      <c r="G4402" s="5">
        <f t="shared" si="273"/>
        <v>1667.5609859999997</v>
      </c>
      <c r="H4402" s="5">
        <f t="shared" si="274"/>
        <v>1667.99</v>
      </c>
      <c r="I4402" s="3">
        <f t="shared" si="275"/>
        <v>1667.560986</v>
      </c>
    </row>
    <row r="4403" spans="1:9" ht="15.75" customHeight="1" x14ac:dyDescent="0.25">
      <c r="A4403" s="2" t="s">
        <v>4418</v>
      </c>
      <c r="B4403" s="3">
        <v>9781904811404</v>
      </c>
      <c r="C4403" s="3">
        <v>9781847190284</v>
      </c>
      <c r="D4403" s="4">
        <v>38837</v>
      </c>
      <c r="E4403" s="5">
        <v>24.99</v>
      </c>
      <c r="F4403" s="5">
        <f t="shared" si="272"/>
        <v>16.243499999999997</v>
      </c>
      <c r="G4403" s="5">
        <f t="shared" si="273"/>
        <v>1126.5841859999998</v>
      </c>
      <c r="H4403" s="5">
        <f t="shared" si="274"/>
        <v>1126.99</v>
      </c>
      <c r="I4403" s="3">
        <f t="shared" si="275"/>
        <v>1126.584186</v>
      </c>
    </row>
    <row r="4404" spans="1:9" ht="15.75" customHeight="1" x14ac:dyDescent="0.25">
      <c r="A4404" s="2" t="s">
        <v>4419</v>
      </c>
      <c r="B4404" s="3">
        <v>9781904811671</v>
      </c>
      <c r="C4404" s="3">
        <v>9781847190536</v>
      </c>
      <c r="D4404" s="4">
        <v>38837</v>
      </c>
      <c r="E4404" s="5">
        <v>18.989999999999998</v>
      </c>
      <c r="F4404" s="5">
        <f t="shared" si="272"/>
        <v>12.343499999999999</v>
      </c>
      <c r="G4404" s="5">
        <f t="shared" si="273"/>
        <v>856.09578599999986</v>
      </c>
      <c r="H4404" s="5">
        <f t="shared" si="274"/>
        <v>856.99</v>
      </c>
      <c r="I4404" s="3">
        <f t="shared" si="275"/>
        <v>856.09578599999998</v>
      </c>
    </row>
    <row r="4405" spans="1:9" ht="15.75" customHeight="1" x14ac:dyDescent="0.25">
      <c r="A4405" s="2" t="s">
        <v>4420</v>
      </c>
      <c r="B4405" s="3">
        <v>9781904811787</v>
      </c>
      <c r="C4405" s="3">
        <v>9781847190635</v>
      </c>
      <c r="D4405" s="4">
        <v>38812</v>
      </c>
      <c r="E4405" s="5">
        <v>29.99</v>
      </c>
      <c r="F4405" s="5">
        <f t="shared" si="272"/>
        <v>19.493499999999997</v>
      </c>
      <c r="G4405" s="5">
        <f t="shared" si="273"/>
        <v>1351.9911859999997</v>
      </c>
      <c r="H4405" s="5">
        <f t="shared" si="274"/>
        <v>1351.99</v>
      </c>
      <c r="I4405" s="3">
        <f t="shared" si="275"/>
        <v>1351.991186</v>
      </c>
    </row>
    <row r="4406" spans="1:9" ht="15.75" customHeight="1" x14ac:dyDescent="0.25">
      <c r="A4406" s="2" t="s">
        <v>4421</v>
      </c>
      <c r="B4406" s="3">
        <v>9781904811923</v>
      </c>
      <c r="C4406" s="3">
        <v>9781904811220</v>
      </c>
      <c r="D4406" s="4">
        <v>38800</v>
      </c>
      <c r="E4406" s="5">
        <v>18.989999999999998</v>
      </c>
      <c r="F4406" s="5">
        <f t="shared" si="272"/>
        <v>12.343499999999999</v>
      </c>
      <c r="G4406" s="5">
        <f t="shared" si="273"/>
        <v>856.09578599999986</v>
      </c>
      <c r="H4406" s="5">
        <f t="shared" si="274"/>
        <v>856.99</v>
      </c>
      <c r="I4406" s="3">
        <f t="shared" si="275"/>
        <v>856.09578599999998</v>
      </c>
    </row>
    <row r="4407" spans="1:9" ht="15.75" customHeight="1" x14ac:dyDescent="0.25">
      <c r="A4407" s="2" t="s">
        <v>4422</v>
      </c>
      <c r="B4407" s="3">
        <v>9781904811701</v>
      </c>
      <c r="C4407" s="3">
        <v>9781904811244</v>
      </c>
      <c r="D4407" s="4">
        <v>38786</v>
      </c>
      <c r="E4407" s="5">
        <v>24.99</v>
      </c>
      <c r="F4407" s="5">
        <f t="shared" si="272"/>
        <v>16.243499999999997</v>
      </c>
      <c r="G4407" s="5">
        <f t="shared" si="273"/>
        <v>1126.5841859999998</v>
      </c>
      <c r="H4407" s="5">
        <f t="shared" si="274"/>
        <v>1126.99</v>
      </c>
      <c r="I4407" s="3">
        <f t="shared" si="275"/>
        <v>1126.584186</v>
      </c>
    </row>
    <row r="4408" spans="1:9" ht="15.75" customHeight="1" x14ac:dyDescent="0.25">
      <c r="A4408" s="2" t="s">
        <v>4423</v>
      </c>
      <c r="B4408" s="3">
        <v>9781904811824</v>
      </c>
      <c r="C4408" s="3">
        <v>9781904811237</v>
      </c>
      <c r="D4408" s="4">
        <v>38786</v>
      </c>
      <c r="E4408" s="5">
        <v>21.99</v>
      </c>
      <c r="F4408" s="5">
        <f t="shared" si="272"/>
        <v>14.2935</v>
      </c>
      <c r="G4408" s="5">
        <f t="shared" si="273"/>
        <v>991.33998599999995</v>
      </c>
      <c r="H4408" s="5">
        <f t="shared" si="274"/>
        <v>991.99</v>
      </c>
      <c r="I4408" s="3">
        <f t="shared" si="275"/>
        <v>991.33998599999995</v>
      </c>
    </row>
    <row r="4409" spans="1:9" ht="15.75" customHeight="1" x14ac:dyDescent="0.25">
      <c r="A4409" s="2" t="s">
        <v>4424</v>
      </c>
      <c r="B4409" s="3">
        <v>9781904811947</v>
      </c>
      <c r="C4409" s="3">
        <v>9781847190765</v>
      </c>
      <c r="D4409" s="4">
        <v>38777</v>
      </c>
      <c r="E4409" s="5">
        <v>44.99</v>
      </c>
      <c r="F4409" s="5">
        <f t="shared" si="272"/>
        <v>29.243499999999997</v>
      </c>
      <c r="G4409" s="5">
        <f t="shared" si="273"/>
        <v>2028.2121859999997</v>
      </c>
      <c r="H4409" s="5">
        <f t="shared" si="274"/>
        <v>2028.99</v>
      </c>
      <c r="I4409" s="3">
        <f t="shared" si="275"/>
        <v>2028.212186</v>
      </c>
    </row>
    <row r="4410" spans="1:9" ht="15.75" customHeight="1" x14ac:dyDescent="0.25">
      <c r="A4410" s="2" t="s">
        <v>4425</v>
      </c>
      <c r="B4410" s="3">
        <v>9781904811688</v>
      </c>
      <c r="C4410" s="3">
        <v>9781847190543</v>
      </c>
      <c r="D4410" s="4">
        <v>38772</v>
      </c>
      <c r="E4410" s="5">
        <v>36.99</v>
      </c>
      <c r="F4410" s="5">
        <f t="shared" si="272"/>
        <v>24.043499999999998</v>
      </c>
      <c r="G4410" s="5">
        <f t="shared" si="273"/>
        <v>1667.5609859999997</v>
      </c>
      <c r="H4410" s="5">
        <f t="shared" si="274"/>
        <v>1667.99</v>
      </c>
      <c r="I4410" s="3">
        <f t="shared" si="275"/>
        <v>1667.560986</v>
      </c>
    </row>
    <row r="4411" spans="1:9" ht="15.75" customHeight="1" x14ac:dyDescent="0.25">
      <c r="A4411" s="2" t="s">
        <v>4426</v>
      </c>
      <c r="B4411" s="3">
        <v>9781904811633</v>
      </c>
      <c r="C4411" s="3">
        <v>9781847190499</v>
      </c>
      <c r="D4411" s="4">
        <v>38770</v>
      </c>
      <c r="E4411" s="5">
        <v>36.99</v>
      </c>
      <c r="F4411" s="5">
        <f t="shared" si="272"/>
        <v>24.043499999999998</v>
      </c>
      <c r="G4411" s="5">
        <f t="shared" si="273"/>
        <v>1667.5609859999997</v>
      </c>
      <c r="H4411" s="5">
        <f t="shared" si="274"/>
        <v>1667.99</v>
      </c>
      <c r="I4411" s="3">
        <f t="shared" si="275"/>
        <v>1667.560986</v>
      </c>
    </row>
    <row r="4412" spans="1:9" ht="15.75" customHeight="1" x14ac:dyDescent="0.25">
      <c r="A4412" s="2" t="s">
        <v>4427</v>
      </c>
      <c r="B4412" s="3">
        <v>9781904811251</v>
      </c>
      <c r="C4412" s="3">
        <v>9781847190161</v>
      </c>
      <c r="D4412" s="4">
        <v>38761</v>
      </c>
      <c r="E4412" s="5">
        <v>59.99</v>
      </c>
      <c r="F4412" s="5">
        <f t="shared" si="272"/>
        <v>38.993499999999997</v>
      </c>
      <c r="G4412" s="5">
        <f t="shared" si="273"/>
        <v>2704.4331859999998</v>
      </c>
      <c r="H4412" s="5">
        <f t="shared" si="274"/>
        <v>2704.99</v>
      </c>
      <c r="I4412" s="3">
        <f t="shared" si="275"/>
        <v>2704.4331860000002</v>
      </c>
    </row>
    <row r="4413" spans="1:9" ht="15.75" customHeight="1" x14ac:dyDescent="0.25">
      <c r="A4413" s="2" t="s">
        <v>4428</v>
      </c>
      <c r="B4413" s="3">
        <v>9781904811442</v>
      </c>
      <c r="C4413" s="3">
        <v>9781847190321</v>
      </c>
      <c r="D4413" s="4">
        <v>38761</v>
      </c>
      <c r="E4413" s="5">
        <v>34.99</v>
      </c>
      <c r="F4413" s="5">
        <f t="shared" si="272"/>
        <v>22.743499999999997</v>
      </c>
      <c r="G4413" s="5">
        <f t="shared" si="273"/>
        <v>1577.3981859999997</v>
      </c>
      <c r="H4413" s="5">
        <f t="shared" si="274"/>
        <v>1577.99</v>
      </c>
      <c r="I4413" s="3">
        <f t="shared" si="275"/>
        <v>1577.3981859999999</v>
      </c>
    </row>
    <row r="4414" spans="1:9" ht="15.75" customHeight="1" x14ac:dyDescent="0.25">
      <c r="A4414" s="2" t="s">
        <v>4429</v>
      </c>
      <c r="B4414" s="3">
        <v>9781904811916</v>
      </c>
      <c r="C4414" s="3">
        <v>9781847190741</v>
      </c>
      <c r="D4414" s="4">
        <v>38758</v>
      </c>
      <c r="E4414" s="5">
        <v>24.99</v>
      </c>
      <c r="F4414" s="5">
        <f t="shared" si="272"/>
        <v>16.243499999999997</v>
      </c>
      <c r="G4414" s="5">
        <f t="shared" si="273"/>
        <v>1126.5841859999998</v>
      </c>
      <c r="H4414" s="5">
        <f t="shared" si="274"/>
        <v>1126.99</v>
      </c>
      <c r="I4414" s="3">
        <f t="shared" si="275"/>
        <v>1126.584186</v>
      </c>
    </row>
    <row r="4415" spans="1:9" ht="15.75" customHeight="1" x14ac:dyDescent="0.25">
      <c r="A4415" s="2" t="s">
        <v>4430</v>
      </c>
      <c r="B4415" s="3">
        <v>9781904811886</v>
      </c>
      <c r="C4415" s="3">
        <v>9781847190710</v>
      </c>
      <c r="D4415" s="4">
        <v>38742</v>
      </c>
      <c r="E4415" s="5">
        <v>29.99</v>
      </c>
      <c r="F4415" s="5">
        <f t="shared" si="272"/>
        <v>19.493499999999997</v>
      </c>
      <c r="G4415" s="5">
        <f t="shared" si="273"/>
        <v>1351.9911859999997</v>
      </c>
      <c r="H4415" s="5">
        <f t="shared" si="274"/>
        <v>1351.99</v>
      </c>
      <c r="I4415" s="3">
        <f t="shared" si="275"/>
        <v>1351.991186</v>
      </c>
    </row>
    <row r="4416" spans="1:9" ht="15.75" customHeight="1" x14ac:dyDescent="0.25">
      <c r="A4416" s="2" t="s">
        <v>4431</v>
      </c>
      <c r="B4416" s="3">
        <v>9781904811817</v>
      </c>
      <c r="C4416" s="3">
        <v>9781847190666</v>
      </c>
      <c r="D4416" s="4">
        <v>38726</v>
      </c>
      <c r="E4416" s="5">
        <v>69.989999999999995</v>
      </c>
      <c r="F4416" s="5">
        <f t="shared" si="272"/>
        <v>45.493499999999997</v>
      </c>
      <c r="G4416" s="5">
        <f t="shared" si="273"/>
        <v>3155.2471859999996</v>
      </c>
      <c r="H4416" s="5">
        <f t="shared" si="274"/>
        <v>3155.99</v>
      </c>
      <c r="I4416" s="3">
        <f t="shared" si="275"/>
        <v>3155.2471860000001</v>
      </c>
    </row>
    <row r="4417" spans="1:9" ht="15.75" customHeight="1" x14ac:dyDescent="0.25">
      <c r="A4417" s="2" t="s">
        <v>4432</v>
      </c>
      <c r="B4417" s="3">
        <v>9781904811510</v>
      </c>
      <c r="C4417" s="3">
        <v>9781847190383</v>
      </c>
      <c r="D4417" s="4">
        <v>38693</v>
      </c>
      <c r="E4417" s="5">
        <v>39.99</v>
      </c>
      <c r="F4417" s="5">
        <f t="shared" si="272"/>
        <v>25.993499999999997</v>
      </c>
      <c r="G4417" s="5">
        <f t="shared" si="273"/>
        <v>1802.8051859999996</v>
      </c>
      <c r="H4417" s="5">
        <f t="shared" si="274"/>
        <v>1802.99</v>
      </c>
      <c r="I4417" s="3">
        <f t="shared" si="275"/>
        <v>1802.805186</v>
      </c>
    </row>
    <row r="4418" spans="1:9" ht="15.75" customHeight="1" x14ac:dyDescent="0.25">
      <c r="A4418" s="2" t="s">
        <v>4433</v>
      </c>
      <c r="B4418" s="3">
        <v>9781904811145</v>
      </c>
      <c r="C4418" s="3">
        <v>9781847190086</v>
      </c>
      <c r="D4418" s="4">
        <v>38691</v>
      </c>
      <c r="E4418" s="5">
        <v>44.99</v>
      </c>
      <c r="F4418" s="5">
        <f t="shared" si="272"/>
        <v>29.243499999999997</v>
      </c>
      <c r="G4418" s="5">
        <f t="shared" si="273"/>
        <v>2028.2121859999997</v>
      </c>
      <c r="H4418" s="5">
        <f t="shared" si="274"/>
        <v>2028.99</v>
      </c>
      <c r="I4418" s="3">
        <f t="shared" si="275"/>
        <v>2028.212186</v>
      </c>
    </row>
    <row r="4419" spans="1:9" ht="15.75" customHeight="1" x14ac:dyDescent="0.25">
      <c r="A4419" s="2" t="s">
        <v>4434</v>
      </c>
      <c r="B4419" s="3">
        <v>9781904811053</v>
      </c>
      <c r="C4419" s="3">
        <v>9781904811473</v>
      </c>
      <c r="D4419" s="4">
        <v>38681</v>
      </c>
      <c r="E4419" s="5">
        <v>34.99</v>
      </c>
      <c r="F4419" s="5">
        <f t="shared" si="272"/>
        <v>22.743499999999997</v>
      </c>
      <c r="G4419" s="5">
        <f t="shared" si="273"/>
        <v>1577.3981859999997</v>
      </c>
      <c r="H4419" s="5">
        <f t="shared" si="274"/>
        <v>1577.99</v>
      </c>
      <c r="I4419" s="3">
        <f t="shared" si="275"/>
        <v>1577.3981859999999</v>
      </c>
    </row>
    <row r="4420" spans="1:9" ht="15.75" customHeight="1" x14ac:dyDescent="0.25">
      <c r="A4420" s="2" t="s">
        <v>4435</v>
      </c>
      <c r="B4420" s="3">
        <v>9781904811572</v>
      </c>
      <c r="C4420" s="3">
        <v>9781847190437</v>
      </c>
      <c r="D4420" s="4">
        <v>38664</v>
      </c>
      <c r="E4420" s="5">
        <v>34.99</v>
      </c>
      <c r="F4420" s="5">
        <f t="shared" ref="F4420:F4483" si="276">E4420*65/100</f>
        <v>22.743499999999997</v>
      </c>
      <c r="G4420" s="5">
        <f t="shared" ref="G4420:G4483" si="277">F4420*69.356</f>
        <v>1577.3981859999997</v>
      </c>
      <c r="H4420" s="5">
        <f t="shared" ref="H4420:H4483" si="278">LEFT(G4420,FIND(".",G4420))+0.99</f>
        <v>1577.99</v>
      </c>
      <c r="I4420" s="3">
        <f t="shared" ref="I4420:I4483" si="279">ROUNDUP(G4420,100)</f>
        <v>1577.3981859999999</v>
      </c>
    </row>
    <row r="4421" spans="1:9" ht="15.75" customHeight="1" x14ac:dyDescent="0.25">
      <c r="A4421" s="2" t="s">
        <v>4436</v>
      </c>
      <c r="B4421" s="3">
        <v>9781904811534</v>
      </c>
      <c r="C4421" s="3">
        <v>9781847190406</v>
      </c>
      <c r="D4421" s="4">
        <v>38660</v>
      </c>
      <c r="E4421" s="5">
        <v>59.99</v>
      </c>
      <c r="F4421" s="5">
        <f t="shared" si="276"/>
        <v>38.993499999999997</v>
      </c>
      <c r="G4421" s="5">
        <f t="shared" si="277"/>
        <v>2704.4331859999998</v>
      </c>
      <c r="H4421" s="5">
        <f t="shared" si="278"/>
        <v>2704.99</v>
      </c>
      <c r="I4421" s="3">
        <f t="shared" si="279"/>
        <v>2704.4331860000002</v>
      </c>
    </row>
    <row r="4422" spans="1:9" ht="15.75" customHeight="1" x14ac:dyDescent="0.25">
      <c r="A4422" s="2" t="s">
        <v>4437</v>
      </c>
      <c r="B4422" s="3">
        <v>9781904811152</v>
      </c>
      <c r="C4422" s="3">
        <v>9781847190093</v>
      </c>
      <c r="D4422" s="4">
        <v>38625</v>
      </c>
      <c r="E4422" s="5">
        <v>29.99</v>
      </c>
      <c r="F4422" s="5">
        <f t="shared" si="276"/>
        <v>19.493499999999997</v>
      </c>
      <c r="G4422" s="5">
        <f t="shared" si="277"/>
        <v>1351.9911859999997</v>
      </c>
      <c r="H4422" s="5">
        <f t="shared" si="278"/>
        <v>1351.99</v>
      </c>
      <c r="I4422" s="3">
        <f t="shared" si="279"/>
        <v>1351.991186</v>
      </c>
    </row>
    <row r="4423" spans="1:9" ht="15.75" customHeight="1" x14ac:dyDescent="0.25">
      <c r="A4423" s="2" t="s">
        <v>4438</v>
      </c>
      <c r="B4423" s="3">
        <v>9781904811558</v>
      </c>
      <c r="C4423" s="3">
        <v>9781847190420</v>
      </c>
      <c r="D4423" s="4">
        <v>38601</v>
      </c>
      <c r="E4423" s="5">
        <v>34.99</v>
      </c>
      <c r="F4423" s="5">
        <f t="shared" si="276"/>
        <v>22.743499999999997</v>
      </c>
      <c r="G4423" s="5">
        <f t="shared" si="277"/>
        <v>1577.3981859999997</v>
      </c>
      <c r="H4423" s="5">
        <f t="shared" si="278"/>
        <v>1577.99</v>
      </c>
      <c r="I4423" s="3">
        <f t="shared" si="279"/>
        <v>1577.3981859999999</v>
      </c>
    </row>
    <row r="4424" spans="1:9" ht="15.75" customHeight="1" x14ac:dyDescent="0.25">
      <c r="A4424" s="2" t="s">
        <v>4439</v>
      </c>
      <c r="B4424" s="3">
        <v>9781904811541</v>
      </c>
      <c r="C4424" s="3">
        <v>9781847190413</v>
      </c>
      <c r="D4424" s="4">
        <v>38590</v>
      </c>
      <c r="E4424" s="5">
        <v>34.99</v>
      </c>
      <c r="F4424" s="5">
        <f t="shared" si="276"/>
        <v>22.743499999999997</v>
      </c>
      <c r="G4424" s="5">
        <f t="shared" si="277"/>
        <v>1577.3981859999997</v>
      </c>
      <c r="H4424" s="5">
        <f t="shared" si="278"/>
        <v>1577.99</v>
      </c>
      <c r="I4424" s="3">
        <f t="shared" si="279"/>
        <v>1577.3981859999999</v>
      </c>
    </row>
    <row r="4425" spans="1:9" ht="15.75" customHeight="1" x14ac:dyDescent="0.25">
      <c r="A4425" s="2" t="s">
        <v>4440</v>
      </c>
      <c r="B4425" s="3">
        <v>9781904811732</v>
      </c>
      <c r="C4425" s="3">
        <v>9781847190581</v>
      </c>
      <c r="D4425" s="4">
        <v>38589</v>
      </c>
      <c r="E4425" s="5">
        <v>39.99</v>
      </c>
      <c r="F4425" s="5">
        <f t="shared" si="276"/>
        <v>25.993499999999997</v>
      </c>
      <c r="G4425" s="5">
        <f t="shared" si="277"/>
        <v>1802.8051859999996</v>
      </c>
      <c r="H4425" s="5">
        <f t="shared" si="278"/>
        <v>1802.99</v>
      </c>
      <c r="I4425" s="3">
        <f t="shared" si="279"/>
        <v>1802.805186</v>
      </c>
    </row>
    <row r="4426" spans="1:9" ht="15.75" customHeight="1" x14ac:dyDescent="0.25">
      <c r="A4426" s="2" t="s">
        <v>4441</v>
      </c>
      <c r="B4426" s="3">
        <v>9781904811497</v>
      </c>
      <c r="C4426" s="3">
        <v>9781847190369</v>
      </c>
      <c r="D4426" s="4">
        <v>38579</v>
      </c>
      <c r="E4426" s="5">
        <v>36.99</v>
      </c>
      <c r="F4426" s="5">
        <f t="shared" si="276"/>
        <v>24.043499999999998</v>
      </c>
      <c r="G4426" s="5">
        <f t="shared" si="277"/>
        <v>1667.5609859999997</v>
      </c>
      <c r="H4426" s="5">
        <f t="shared" si="278"/>
        <v>1667.99</v>
      </c>
      <c r="I4426" s="3">
        <f t="shared" si="279"/>
        <v>1667.560986</v>
      </c>
    </row>
    <row r="4427" spans="1:9" ht="15.75" customHeight="1" x14ac:dyDescent="0.25">
      <c r="A4427" s="2" t="s">
        <v>4442</v>
      </c>
      <c r="B4427" s="3">
        <v>9781904811381</v>
      </c>
      <c r="C4427" s="3">
        <v>9781847190277</v>
      </c>
      <c r="D4427" s="4">
        <v>38554</v>
      </c>
      <c r="E4427" s="5">
        <v>24.99</v>
      </c>
      <c r="F4427" s="5">
        <f t="shared" si="276"/>
        <v>16.243499999999997</v>
      </c>
      <c r="G4427" s="5">
        <f t="shared" si="277"/>
        <v>1126.5841859999998</v>
      </c>
      <c r="H4427" s="5">
        <f t="shared" si="278"/>
        <v>1126.99</v>
      </c>
      <c r="I4427" s="3">
        <f t="shared" si="279"/>
        <v>1126.584186</v>
      </c>
    </row>
    <row r="4428" spans="1:9" ht="15.75" customHeight="1" x14ac:dyDescent="0.25">
      <c r="A4428" s="2" t="s">
        <v>4443</v>
      </c>
      <c r="B4428" s="3">
        <v>9781904811459</v>
      </c>
      <c r="C4428" s="3">
        <v>9781847190338</v>
      </c>
      <c r="D4428" s="4">
        <v>38517</v>
      </c>
      <c r="E4428" s="5">
        <v>12.99</v>
      </c>
      <c r="F4428" s="5">
        <f t="shared" si="276"/>
        <v>8.4435000000000002</v>
      </c>
      <c r="G4428" s="5">
        <f t="shared" si="277"/>
        <v>585.60738600000002</v>
      </c>
      <c r="H4428" s="5">
        <f t="shared" si="278"/>
        <v>585.99</v>
      </c>
      <c r="I4428" s="3">
        <f t="shared" si="279"/>
        <v>585.60738600000002</v>
      </c>
    </row>
    <row r="4429" spans="1:9" ht="15.75" customHeight="1" x14ac:dyDescent="0.25">
      <c r="A4429" s="2" t="s">
        <v>4444</v>
      </c>
      <c r="B4429" s="3">
        <v>9781904811138</v>
      </c>
      <c r="C4429" s="3">
        <v>9781847190079</v>
      </c>
      <c r="D4429" s="4">
        <v>38482</v>
      </c>
      <c r="E4429" s="5">
        <v>39.99</v>
      </c>
      <c r="F4429" s="5">
        <f t="shared" si="276"/>
        <v>25.993499999999997</v>
      </c>
      <c r="G4429" s="5">
        <f t="shared" si="277"/>
        <v>1802.8051859999996</v>
      </c>
      <c r="H4429" s="5">
        <f t="shared" si="278"/>
        <v>1802.99</v>
      </c>
      <c r="I4429" s="3">
        <f t="shared" si="279"/>
        <v>1802.805186</v>
      </c>
    </row>
    <row r="4430" spans="1:9" ht="15.75" customHeight="1" x14ac:dyDescent="0.25">
      <c r="A4430" s="2" t="s">
        <v>4445</v>
      </c>
      <c r="B4430" s="3">
        <v>9781904811350</v>
      </c>
      <c r="C4430" s="3">
        <v>9781847190246</v>
      </c>
      <c r="D4430" s="4">
        <v>38481</v>
      </c>
      <c r="E4430" s="5">
        <v>29.99</v>
      </c>
      <c r="F4430" s="5">
        <f t="shared" si="276"/>
        <v>19.493499999999997</v>
      </c>
      <c r="G4430" s="5">
        <f t="shared" si="277"/>
        <v>1351.9911859999997</v>
      </c>
      <c r="H4430" s="5">
        <f t="shared" si="278"/>
        <v>1351.99</v>
      </c>
      <c r="I4430" s="3">
        <f t="shared" si="279"/>
        <v>1351.991186</v>
      </c>
    </row>
    <row r="4431" spans="1:9" ht="15.75" customHeight="1" x14ac:dyDescent="0.25">
      <c r="A4431" s="2" t="s">
        <v>4446</v>
      </c>
      <c r="B4431" s="3">
        <v>9781904811077</v>
      </c>
      <c r="C4431" s="3">
        <v>9781847190017</v>
      </c>
      <c r="D4431" s="4">
        <v>38420</v>
      </c>
      <c r="E4431" s="5">
        <v>49.99</v>
      </c>
      <c r="F4431" s="5">
        <f t="shared" si="276"/>
        <v>32.493499999999997</v>
      </c>
      <c r="G4431" s="5">
        <f t="shared" si="277"/>
        <v>2253.6191859999994</v>
      </c>
      <c r="H4431" s="5">
        <f t="shared" si="278"/>
        <v>2253.9899999999998</v>
      </c>
      <c r="I4431" s="3">
        <f t="shared" si="279"/>
        <v>2253.6191859999999</v>
      </c>
    </row>
    <row r="4432" spans="1:9" ht="15.75" customHeight="1" x14ac:dyDescent="0.25">
      <c r="A4432" s="2" t="s">
        <v>4447</v>
      </c>
      <c r="B4432" s="3">
        <v>9781904811275</v>
      </c>
      <c r="C4432" s="3">
        <v>9781847190178</v>
      </c>
      <c r="D4432" s="4">
        <v>38420</v>
      </c>
      <c r="E4432" s="5">
        <v>39.99</v>
      </c>
      <c r="F4432" s="5">
        <f t="shared" si="276"/>
        <v>25.993499999999997</v>
      </c>
      <c r="G4432" s="5">
        <f t="shared" si="277"/>
        <v>1802.8051859999996</v>
      </c>
      <c r="H4432" s="5">
        <f t="shared" si="278"/>
        <v>1802.99</v>
      </c>
      <c r="I4432" s="3">
        <f t="shared" si="279"/>
        <v>1802.805186</v>
      </c>
    </row>
    <row r="4433" spans="1:9" ht="15.75" customHeight="1" x14ac:dyDescent="0.25">
      <c r="A4433" s="2" t="s">
        <v>4448</v>
      </c>
      <c r="B4433" s="3">
        <v>9781904811084</v>
      </c>
      <c r="C4433" s="3">
        <v>9781847190024</v>
      </c>
      <c r="D4433" s="4">
        <v>38373</v>
      </c>
      <c r="E4433" s="5">
        <v>59.99</v>
      </c>
      <c r="F4433" s="5">
        <f t="shared" si="276"/>
        <v>38.993499999999997</v>
      </c>
      <c r="G4433" s="5">
        <f t="shared" si="277"/>
        <v>2704.4331859999998</v>
      </c>
      <c r="H4433" s="5">
        <f t="shared" si="278"/>
        <v>2704.99</v>
      </c>
      <c r="I4433" s="3">
        <f t="shared" si="279"/>
        <v>2704.4331860000002</v>
      </c>
    </row>
    <row r="4434" spans="1:9" ht="15.75" customHeight="1" x14ac:dyDescent="0.25">
      <c r="A4434" s="2" t="s">
        <v>4449</v>
      </c>
      <c r="B4434" s="3">
        <v>9781904811169</v>
      </c>
      <c r="C4434" s="3">
        <v>9781847190109</v>
      </c>
      <c r="D4434" s="4">
        <v>38358</v>
      </c>
      <c r="E4434" s="5">
        <v>59.99</v>
      </c>
      <c r="F4434" s="5">
        <f t="shared" si="276"/>
        <v>38.993499999999997</v>
      </c>
      <c r="G4434" s="5">
        <f t="shared" si="277"/>
        <v>2704.4331859999998</v>
      </c>
      <c r="H4434" s="5">
        <f t="shared" si="278"/>
        <v>2704.99</v>
      </c>
      <c r="I4434" s="3">
        <f t="shared" si="279"/>
        <v>2704.4331860000002</v>
      </c>
    </row>
    <row r="4435" spans="1:9" ht="15.75" customHeight="1" x14ac:dyDescent="0.25">
      <c r="A4435" s="2" t="s">
        <v>4450</v>
      </c>
      <c r="B4435" s="3">
        <v>9781904811121</v>
      </c>
      <c r="C4435" s="3">
        <v>9781847190062</v>
      </c>
      <c r="D4435" s="4">
        <v>38257</v>
      </c>
      <c r="E4435" s="5">
        <v>39.99</v>
      </c>
      <c r="F4435" s="5">
        <f t="shared" si="276"/>
        <v>25.993499999999997</v>
      </c>
      <c r="G4435" s="5">
        <f t="shared" si="277"/>
        <v>1802.8051859999996</v>
      </c>
      <c r="H4435" s="5">
        <f t="shared" si="278"/>
        <v>1802.99</v>
      </c>
      <c r="I4435" s="3">
        <f t="shared" si="279"/>
        <v>1802.805186</v>
      </c>
    </row>
    <row r="4436" spans="1:9" ht="15.75" customHeight="1" x14ac:dyDescent="0.25">
      <c r="A4436" s="2" t="s">
        <v>4451</v>
      </c>
      <c r="B4436" s="3">
        <v>9781904811046</v>
      </c>
      <c r="C4436" s="3">
        <v>9781904811831</v>
      </c>
      <c r="D4436" s="4">
        <v>38176</v>
      </c>
      <c r="E4436" s="5">
        <v>44.99</v>
      </c>
      <c r="F4436" s="5">
        <f t="shared" si="276"/>
        <v>29.243499999999997</v>
      </c>
      <c r="G4436" s="5">
        <f t="shared" si="277"/>
        <v>2028.2121859999997</v>
      </c>
      <c r="H4436" s="5">
        <f t="shared" si="278"/>
        <v>2028.99</v>
      </c>
      <c r="I4436" s="3">
        <f t="shared" si="279"/>
        <v>2028.212186</v>
      </c>
    </row>
    <row r="4437" spans="1:9" ht="15.75" customHeight="1" x14ac:dyDescent="0.25">
      <c r="A4437" s="2" t="s">
        <v>4452</v>
      </c>
      <c r="B4437" s="3">
        <v>9781904811015</v>
      </c>
      <c r="C4437" s="3">
        <v>9781904811398</v>
      </c>
      <c r="D4437" s="4">
        <v>38134</v>
      </c>
      <c r="E4437" s="5">
        <v>59.99</v>
      </c>
      <c r="F4437" s="5">
        <f t="shared" si="276"/>
        <v>38.993499999999997</v>
      </c>
      <c r="G4437" s="5">
        <f t="shared" si="277"/>
        <v>2704.4331859999998</v>
      </c>
      <c r="H4437" s="5">
        <f t="shared" si="278"/>
        <v>2704.99</v>
      </c>
      <c r="I4437" s="3">
        <f t="shared" si="279"/>
        <v>2704.4331860000002</v>
      </c>
    </row>
    <row r="4438" spans="1:9" ht="15.75" customHeight="1" x14ac:dyDescent="0.25">
      <c r="A4438" s="2" t="s">
        <v>4453</v>
      </c>
      <c r="B4438" s="3">
        <v>9781904811008</v>
      </c>
      <c r="C4438" s="3">
        <v>9781904811343</v>
      </c>
      <c r="D4438" s="4">
        <v>38114</v>
      </c>
      <c r="E4438" s="5">
        <v>44.99</v>
      </c>
      <c r="F4438" s="5">
        <f t="shared" si="276"/>
        <v>29.243499999999997</v>
      </c>
      <c r="G4438" s="5">
        <f t="shared" si="277"/>
        <v>2028.2121859999997</v>
      </c>
      <c r="H4438" s="5">
        <f t="shared" si="278"/>
        <v>2028.99</v>
      </c>
      <c r="I4438" s="3">
        <f t="shared" si="279"/>
        <v>2028.212186</v>
      </c>
    </row>
    <row r="4439" spans="1:9" ht="15.75" customHeight="1" x14ac:dyDescent="0.25">
      <c r="A4439" s="2" t="s">
        <v>4454</v>
      </c>
      <c r="B4439" s="3">
        <v>9781788835268</v>
      </c>
      <c r="C4439" s="3">
        <v>9781788837576</v>
      </c>
      <c r="D4439" s="9">
        <v>43209</v>
      </c>
      <c r="E4439" s="5">
        <v>39.99</v>
      </c>
      <c r="F4439" s="5">
        <f t="shared" si="276"/>
        <v>25.993499999999997</v>
      </c>
      <c r="G4439" s="5">
        <f t="shared" si="277"/>
        <v>1802.8051859999996</v>
      </c>
      <c r="H4439" s="5">
        <f t="shared" si="278"/>
        <v>1802.99</v>
      </c>
      <c r="I4439" s="3">
        <f t="shared" si="279"/>
        <v>1802.805186</v>
      </c>
    </row>
    <row r="4440" spans="1:9" ht="15.75" customHeight="1" x14ac:dyDescent="0.25">
      <c r="A4440" s="2" t="s">
        <v>4455</v>
      </c>
      <c r="B4440" s="3">
        <v>9781788833738</v>
      </c>
      <c r="C4440" s="3">
        <v>9781788834681</v>
      </c>
      <c r="D4440" s="9">
        <v>43209</v>
      </c>
      <c r="E4440" s="5">
        <v>49.99</v>
      </c>
      <c r="F4440" s="5">
        <f t="shared" si="276"/>
        <v>32.493499999999997</v>
      </c>
      <c r="G4440" s="5">
        <f t="shared" si="277"/>
        <v>2253.6191859999994</v>
      </c>
      <c r="H4440" s="5">
        <f t="shared" si="278"/>
        <v>2253.9899999999998</v>
      </c>
      <c r="I4440" s="3">
        <f t="shared" si="279"/>
        <v>2253.6191859999999</v>
      </c>
    </row>
    <row r="4441" spans="1:9" ht="15.75" customHeight="1" x14ac:dyDescent="0.25">
      <c r="A4441" s="2" t="s">
        <v>1394</v>
      </c>
      <c r="B4441" s="3">
        <v>9781788990554</v>
      </c>
      <c r="C4441" s="3">
        <v>9781788990158</v>
      </c>
      <c r="D4441" s="9">
        <v>43209</v>
      </c>
      <c r="E4441" s="5">
        <v>34.99</v>
      </c>
      <c r="F4441" s="5">
        <f t="shared" si="276"/>
        <v>22.743499999999997</v>
      </c>
      <c r="G4441" s="5">
        <f t="shared" si="277"/>
        <v>1577.3981859999997</v>
      </c>
      <c r="H4441" s="5">
        <f t="shared" si="278"/>
        <v>1577.99</v>
      </c>
      <c r="I4441" s="3">
        <f t="shared" si="279"/>
        <v>1577.3981859999999</v>
      </c>
    </row>
    <row r="4442" spans="1:9" ht="15.75" customHeight="1" x14ac:dyDescent="0.25">
      <c r="A4442" s="2" t="s">
        <v>4456</v>
      </c>
      <c r="B4442" s="3">
        <v>9781786469090</v>
      </c>
      <c r="C4442" s="3">
        <v>9781786466723</v>
      </c>
      <c r="D4442" s="9">
        <v>43210</v>
      </c>
      <c r="E4442" s="5">
        <v>39.99</v>
      </c>
      <c r="F4442" s="5">
        <f t="shared" si="276"/>
        <v>25.993499999999997</v>
      </c>
      <c r="G4442" s="5">
        <f t="shared" si="277"/>
        <v>1802.8051859999996</v>
      </c>
      <c r="H4442" s="5">
        <f t="shared" si="278"/>
        <v>1802.99</v>
      </c>
      <c r="I4442" s="3">
        <f t="shared" si="279"/>
        <v>1802.805186</v>
      </c>
    </row>
    <row r="4443" spans="1:9" ht="15.75" customHeight="1" x14ac:dyDescent="0.25">
      <c r="A4443" s="2" t="s">
        <v>4457</v>
      </c>
      <c r="B4443" s="3">
        <v>9781788831383</v>
      </c>
      <c r="C4443" s="3">
        <v>9781788838375</v>
      </c>
      <c r="D4443" s="9">
        <v>43210</v>
      </c>
      <c r="E4443" s="5">
        <v>34.99</v>
      </c>
      <c r="F4443" s="5">
        <f t="shared" si="276"/>
        <v>22.743499999999997</v>
      </c>
      <c r="G4443" s="5">
        <f t="shared" si="277"/>
        <v>1577.3981859999997</v>
      </c>
      <c r="H4443" s="5">
        <f t="shared" si="278"/>
        <v>1577.99</v>
      </c>
      <c r="I4443" s="3">
        <f t="shared" si="279"/>
        <v>1577.3981859999999</v>
      </c>
    </row>
    <row r="4444" spans="1:9" ht="15.75" customHeight="1" x14ac:dyDescent="0.25">
      <c r="A4444" s="2" t="s">
        <v>4458</v>
      </c>
      <c r="B4444" s="3">
        <v>9781787288676</v>
      </c>
      <c r="C4444" s="3">
        <v>9781787281134</v>
      </c>
      <c r="D4444" s="9">
        <v>43210</v>
      </c>
      <c r="E4444" s="5">
        <v>49.99</v>
      </c>
      <c r="F4444" s="5">
        <f t="shared" si="276"/>
        <v>32.493499999999997</v>
      </c>
      <c r="G4444" s="5">
        <f t="shared" si="277"/>
        <v>2253.6191859999994</v>
      </c>
      <c r="H4444" s="5">
        <f t="shared" si="278"/>
        <v>2253.9899999999998</v>
      </c>
      <c r="I4444" s="3">
        <f t="shared" si="279"/>
        <v>2253.6191859999999</v>
      </c>
    </row>
    <row r="4445" spans="1:9" ht="15.75" customHeight="1" x14ac:dyDescent="0.25">
      <c r="A4445" s="2" t="s">
        <v>4459</v>
      </c>
      <c r="B4445" s="3">
        <v>9781788830874</v>
      </c>
      <c r="C4445" s="3">
        <v>9781788833844</v>
      </c>
      <c r="D4445" s="9">
        <v>43210</v>
      </c>
      <c r="E4445" s="5">
        <v>39.99</v>
      </c>
      <c r="F4445" s="5">
        <f t="shared" si="276"/>
        <v>25.993499999999997</v>
      </c>
      <c r="G4445" s="5">
        <f t="shared" si="277"/>
        <v>1802.8051859999996</v>
      </c>
      <c r="H4445" s="5">
        <f t="shared" si="278"/>
        <v>1802.99</v>
      </c>
      <c r="I4445" s="3">
        <f t="shared" si="279"/>
        <v>1802.805186</v>
      </c>
    </row>
    <row r="4446" spans="1:9" ht="15.75" customHeight="1" x14ac:dyDescent="0.25">
      <c r="A4446" s="2" t="s">
        <v>2803</v>
      </c>
      <c r="B4446" s="3">
        <v>9781788624701</v>
      </c>
      <c r="C4446" s="3">
        <v>9781788628761</v>
      </c>
      <c r="D4446" s="9">
        <v>43213</v>
      </c>
      <c r="E4446" s="5">
        <v>29.99</v>
      </c>
      <c r="F4446" s="5">
        <f t="shared" si="276"/>
        <v>19.493499999999997</v>
      </c>
      <c r="G4446" s="5">
        <f t="shared" si="277"/>
        <v>1351.9911859999997</v>
      </c>
      <c r="H4446" s="5">
        <f t="shared" si="278"/>
        <v>1351.99</v>
      </c>
      <c r="I4446" s="3">
        <f t="shared" si="279"/>
        <v>1351.991186</v>
      </c>
    </row>
    <row r="4447" spans="1:9" ht="15.75" customHeight="1" x14ac:dyDescent="0.25">
      <c r="A4447" s="2" t="s">
        <v>4460</v>
      </c>
      <c r="B4447" s="3">
        <v>9781789135930</v>
      </c>
      <c r="C4447" s="3">
        <v>9781789130102</v>
      </c>
      <c r="D4447" s="9">
        <v>43213</v>
      </c>
      <c r="E4447" s="5">
        <v>29.99</v>
      </c>
      <c r="F4447" s="5">
        <f t="shared" si="276"/>
        <v>19.493499999999997</v>
      </c>
      <c r="G4447" s="5">
        <f t="shared" si="277"/>
        <v>1351.9911859999997</v>
      </c>
      <c r="H4447" s="5">
        <f t="shared" si="278"/>
        <v>1351.99</v>
      </c>
      <c r="I4447" s="3">
        <f t="shared" si="279"/>
        <v>1351.991186</v>
      </c>
    </row>
    <row r="4448" spans="1:9" ht="15.75" customHeight="1" x14ac:dyDescent="0.25">
      <c r="A4448" s="2" t="s">
        <v>4461</v>
      </c>
      <c r="B4448" s="3">
        <v>9781787286740</v>
      </c>
      <c r="C4448" s="3">
        <v>9781787288560</v>
      </c>
      <c r="D4448" s="9">
        <v>43213</v>
      </c>
      <c r="E4448" s="5">
        <v>44.99</v>
      </c>
      <c r="F4448" s="5">
        <f t="shared" si="276"/>
        <v>29.243499999999997</v>
      </c>
      <c r="G4448" s="5">
        <f t="shared" si="277"/>
        <v>2028.2121859999997</v>
      </c>
      <c r="H4448" s="5">
        <f t="shared" si="278"/>
        <v>2028.99</v>
      </c>
      <c r="I4448" s="3">
        <f t="shared" si="279"/>
        <v>2028.212186</v>
      </c>
    </row>
    <row r="4449" spans="1:9" ht="15.75" customHeight="1" x14ac:dyDescent="0.25">
      <c r="A4449" s="2" t="s">
        <v>4168</v>
      </c>
      <c r="B4449" s="3">
        <v>9781788625173</v>
      </c>
      <c r="C4449" s="3">
        <v>9781788628136</v>
      </c>
      <c r="D4449" s="9">
        <v>43214</v>
      </c>
      <c r="E4449" s="5">
        <v>39.99</v>
      </c>
      <c r="F4449" s="5">
        <f t="shared" si="276"/>
        <v>25.993499999999997</v>
      </c>
      <c r="G4449" s="5">
        <f t="shared" si="277"/>
        <v>1802.8051859999996</v>
      </c>
      <c r="H4449" s="5">
        <f t="shared" si="278"/>
        <v>1802.99</v>
      </c>
      <c r="I4449" s="3">
        <f t="shared" si="279"/>
        <v>1802.805186</v>
      </c>
    </row>
    <row r="4450" spans="1:9" ht="15.75" customHeight="1" x14ac:dyDescent="0.25">
      <c r="A4450" s="2" t="s">
        <v>4462</v>
      </c>
      <c r="B4450" s="3">
        <v>9781783001446</v>
      </c>
      <c r="C4450" s="3">
        <v>9781783001453</v>
      </c>
      <c r="D4450" s="9">
        <v>43214</v>
      </c>
      <c r="E4450" s="5">
        <v>39.99</v>
      </c>
      <c r="F4450" s="5">
        <f t="shared" si="276"/>
        <v>25.993499999999997</v>
      </c>
      <c r="G4450" s="5">
        <f t="shared" si="277"/>
        <v>1802.8051859999996</v>
      </c>
      <c r="H4450" s="5">
        <f t="shared" si="278"/>
        <v>1802.99</v>
      </c>
      <c r="I4450" s="3">
        <f t="shared" si="279"/>
        <v>1802.805186</v>
      </c>
    </row>
    <row r="4451" spans="1:9" ht="15.75" customHeight="1" x14ac:dyDescent="0.25">
      <c r="A4451" s="2" t="s">
        <v>4463</v>
      </c>
      <c r="B4451" s="3">
        <v>9781788835725</v>
      </c>
      <c r="C4451" s="3">
        <v>9781788830713</v>
      </c>
      <c r="D4451" s="9">
        <v>43214</v>
      </c>
      <c r="E4451" s="5">
        <v>49.99</v>
      </c>
      <c r="F4451" s="5">
        <f t="shared" si="276"/>
        <v>32.493499999999997</v>
      </c>
      <c r="G4451" s="5">
        <f t="shared" si="277"/>
        <v>2253.6191859999994</v>
      </c>
      <c r="H4451" s="5">
        <f t="shared" si="278"/>
        <v>2253.9899999999998</v>
      </c>
      <c r="I4451" s="3">
        <f t="shared" si="279"/>
        <v>2253.6191859999999</v>
      </c>
    </row>
    <row r="4452" spans="1:9" ht="15.75" customHeight="1" x14ac:dyDescent="0.25">
      <c r="A4452" s="2" t="s">
        <v>4464</v>
      </c>
      <c r="B4452" s="3">
        <v>9781788470049</v>
      </c>
      <c r="C4452" s="3">
        <v>9781788474603</v>
      </c>
      <c r="D4452" s="9">
        <v>43215</v>
      </c>
      <c r="E4452" s="5">
        <v>44.99</v>
      </c>
      <c r="F4452" s="5">
        <f t="shared" si="276"/>
        <v>29.243499999999997</v>
      </c>
      <c r="G4452" s="5">
        <f t="shared" si="277"/>
        <v>2028.2121859999997</v>
      </c>
      <c r="H4452" s="5">
        <f t="shared" si="278"/>
        <v>2028.99</v>
      </c>
      <c r="I4452" s="3">
        <f t="shared" si="279"/>
        <v>2028.212186</v>
      </c>
    </row>
    <row r="4453" spans="1:9" ht="15.75" customHeight="1" x14ac:dyDescent="0.25">
      <c r="A4453" s="2" t="s">
        <v>4465</v>
      </c>
      <c r="B4453" s="3">
        <v>9781788627481</v>
      </c>
      <c r="C4453" s="3">
        <v>9781788622578</v>
      </c>
      <c r="D4453" s="9">
        <v>43215</v>
      </c>
      <c r="E4453" s="5">
        <v>49.99</v>
      </c>
      <c r="F4453" s="5">
        <f t="shared" si="276"/>
        <v>32.493499999999997</v>
      </c>
      <c r="G4453" s="5">
        <f t="shared" si="277"/>
        <v>2253.6191859999994</v>
      </c>
      <c r="H4453" s="5">
        <f t="shared" si="278"/>
        <v>2253.9899999999998</v>
      </c>
      <c r="I4453" s="3">
        <f t="shared" si="279"/>
        <v>2253.6191859999999</v>
      </c>
    </row>
    <row r="4454" spans="1:9" ht="15.75" customHeight="1" x14ac:dyDescent="0.25">
      <c r="A4454" s="2" t="s">
        <v>4466</v>
      </c>
      <c r="B4454" s="3">
        <v>9781788835213</v>
      </c>
      <c r="C4454" s="3">
        <v>9781788831970</v>
      </c>
      <c r="D4454" s="9">
        <v>43216</v>
      </c>
      <c r="E4454" s="5">
        <v>44.99</v>
      </c>
      <c r="F4454" s="5">
        <f t="shared" si="276"/>
        <v>29.243499999999997</v>
      </c>
      <c r="G4454" s="5">
        <f t="shared" si="277"/>
        <v>2028.2121859999997</v>
      </c>
      <c r="H4454" s="5">
        <f t="shared" si="278"/>
        <v>2028.99</v>
      </c>
      <c r="I4454" s="3">
        <f t="shared" si="279"/>
        <v>2028.212186</v>
      </c>
    </row>
    <row r="4455" spans="1:9" ht="15.75" customHeight="1" x14ac:dyDescent="0.25">
      <c r="A4455" s="2" t="s">
        <v>4467</v>
      </c>
      <c r="B4455" s="3">
        <v>9781788629898</v>
      </c>
      <c r="C4455" s="3">
        <v>9781788622288</v>
      </c>
      <c r="D4455" s="9">
        <v>43216</v>
      </c>
      <c r="E4455" s="5">
        <v>39.99</v>
      </c>
      <c r="F4455" s="5">
        <f t="shared" si="276"/>
        <v>25.993499999999997</v>
      </c>
      <c r="G4455" s="5">
        <f t="shared" si="277"/>
        <v>1802.8051859999996</v>
      </c>
      <c r="H4455" s="5">
        <f t="shared" si="278"/>
        <v>1802.99</v>
      </c>
      <c r="I4455" s="3">
        <f t="shared" si="279"/>
        <v>1802.805186</v>
      </c>
    </row>
    <row r="4456" spans="1:9" ht="15.75" customHeight="1" x14ac:dyDescent="0.25">
      <c r="A4456" s="2" t="s">
        <v>4468</v>
      </c>
      <c r="B4456" s="3">
        <v>9781788997027</v>
      </c>
      <c r="C4456" s="3">
        <v>9781788995795</v>
      </c>
      <c r="D4456" s="9">
        <v>43216</v>
      </c>
      <c r="E4456" s="5">
        <v>39.99</v>
      </c>
      <c r="F4456" s="5">
        <f t="shared" si="276"/>
        <v>25.993499999999997</v>
      </c>
      <c r="G4456" s="5">
        <f t="shared" si="277"/>
        <v>1802.8051859999996</v>
      </c>
      <c r="H4456" s="5">
        <f t="shared" si="278"/>
        <v>1802.99</v>
      </c>
      <c r="I4456" s="3">
        <f t="shared" si="279"/>
        <v>1802.805186</v>
      </c>
    </row>
    <row r="4457" spans="1:9" ht="15.75" customHeight="1" x14ac:dyDescent="0.25">
      <c r="A4457" s="2" t="s">
        <v>4469</v>
      </c>
      <c r="B4457" s="3">
        <v>9781788475433</v>
      </c>
      <c r="C4457" s="3">
        <v>9781788477246</v>
      </c>
      <c r="D4457" s="9">
        <v>43216</v>
      </c>
      <c r="E4457" s="5">
        <v>49.99</v>
      </c>
      <c r="F4457" s="5">
        <f t="shared" si="276"/>
        <v>32.493499999999997</v>
      </c>
      <c r="G4457" s="5">
        <f t="shared" si="277"/>
        <v>2253.6191859999994</v>
      </c>
      <c r="H4457" s="5">
        <f t="shared" si="278"/>
        <v>2253.9899999999998</v>
      </c>
      <c r="I4457" s="3">
        <f t="shared" si="279"/>
        <v>2253.6191859999999</v>
      </c>
    </row>
    <row r="4458" spans="1:9" ht="15.75" customHeight="1" x14ac:dyDescent="0.25">
      <c r="A4458" s="2" t="s">
        <v>4470</v>
      </c>
      <c r="B4458" s="3">
        <v>9781788838979</v>
      </c>
      <c r="C4458" s="3">
        <v>9781788832465</v>
      </c>
      <c r="D4458" s="9">
        <v>43216</v>
      </c>
      <c r="E4458" s="5">
        <v>29.99</v>
      </c>
      <c r="F4458" s="5">
        <f t="shared" si="276"/>
        <v>19.493499999999997</v>
      </c>
      <c r="G4458" s="5">
        <f t="shared" si="277"/>
        <v>1351.9911859999997</v>
      </c>
      <c r="H4458" s="5">
        <f t="shared" si="278"/>
        <v>1351.99</v>
      </c>
      <c r="I4458" s="3">
        <f t="shared" si="279"/>
        <v>1351.991186</v>
      </c>
    </row>
    <row r="4459" spans="1:9" ht="15.75" customHeight="1" x14ac:dyDescent="0.25">
      <c r="A4459" s="2" t="s">
        <v>4471</v>
      </c>
      <c r="B4459" s="3">
        <v>9781788296250</v>
      </c>
      <c r="C4459" s="3">
        <v>9781788296472</v>
      </c>
      <c r="D4459" s="9">
        <v>43216</v>
      </c>
      <c r="E4459" s="5">
        <v>44.99</v>
      </c>
      <c r="F4459" s="5">
        <f t="shared" si="276"/>
        <v>29.243499999999997</v>
      </c>
      <c r="G4459" s="5">
        <f t="shared" si="277"/>
        <v>2028.2121859999997</v>
      </c>
      <c r="H4459" s="5">
        <f t="shared" si="278"/>
        <v>2028.99</v>
      </c>
      <c r="I4459" s="3">
        <f t="shared" si="279"/>
        <v>2028.212186</v>
      </c>
    </row>
    <row r="4460" spans="1:9" ht="15.75" customHeight="1" x14ac:dyDescent="0.25">
      <c r="A4460" s="2" t="s">
        <v>4472</v>
      </c>
      <c r="B4460" s="3">
        <v>9781788293334</v>
      </c>
      <c r="C4460" s="3">
        <v>9781788293815</v>
      </c>
      <c r="D4460" s="9">
        <v>43217</v>
      </c>
      <c r="E4460" s="5">
        <v>49.99</v>
      </c>
      <c r="F4460" s="5">
        <f t="shared" si="276"/>
        <v>32.493499999999997</v>
      </c>
      <c r="G4460" s="5">
        <f t="shared" si="277"/>
        <v>2253.6191859999994</v>
      </c>
      <c r="H4460" s="5">
        <f t="shared" si="278"/>
        <v>2253.9899999999998</v>
      </c>
      <c r="I4460" s="3">
        <f t="shared" si="279"/>
        <v>2253.6191859999999</v>
      </c>
    </row>
    <row r="4461" spans="1:9" ht="15.75" customHeight="1" x14ac:dyDescent="0.25">
      <c r="A4461" s="2" t="s">
        <v>4473</v>
      </c>
      <c r="B4461" s="3">
        <v>9781788390040</v>
      </c>
      <c r="C4461" s="3">
        <v>9781788398893</v>
      </c>
      <c r="D4461" s="9">
        <v>43217</v>
      </c>
      <c r="E4461" s="5">
        <v>39.99</v>
      </c>
      <c r="F4461" s="5">
        <f t="shared" si="276"/>
        <v>25.993499999999997</v>
      </c>
      <c r="G4461" s="5">
        <f t="shared" si="277"/>
        <v>1802.8051859999996</v>
      </c>
      <c r="H4461" s="5">
        <f t="shared" si="278"/>
        <v>1802.99</v>
      </c>
      <c r="I4461" s="3">
        <f t="shared" si="279"/>
        <v>1802.805186</v>
      </c>
    </row>
    <row r="4462" spans="1:9" ht="15.75" customHeight="1" x14ac:dyDescent="0.25">
      <c r="A4462" s="2" t="s">
        <v>4474</v>
      </c>
      <c r="B4462" s="3">
        <v>9781788991735</v>
      </c>
      <c r="C4462" s="3">
        <v>9781788993524</v>
      </c>
      <c r="D4462" s="9">
        <v>43217</v>
      </c>
      <c r="E4462" s="5">
        <v>44.99</v>
      </c>
      <c r="F4462" s="5">
        <f t="shared" si="276"/>
        <v>29.243499999999997</v>
      </c>
      <c r="G4462" s="5">
        <f t="shared" si="277"/>
        <v>2028.2121859999997</v>
      </c>
      <c r="H4462" s="5">
        <f t="shared" si="278"/>
        <v>2028.99</v>
      </c>
      <c r="I4462" s="3">
        <f t="shared" si="279"/>
        <v>2028.212186</v>
      </c>
    </row>
    <row r="4463" spans="1:9" ht="15.75" customHeight="1" x14ac:dyDescent="0.25">
      <c r="A4463" s="2" t="s">
        <v>4475</v>
      </c>
      <c r="B4463" s="3">
        <v>9781789137675</v>
      </c>
      <c r="C4463" s="3">
        <v>9781789135220</v>
      </c>
      <c r="D4463" s="9">
        <v>43217</v>
      </c>
      <c r="E4463" s="5">
        <v>29.99</v>
      </c>
      <c r="F4463" s="5">
        <f t="shared" si="276"/>
        <v>19.493499999999997</v>
      </c>
      <c r="G4463" s="5">
        <f t="shared" si="277"/>
        <v>1351.9911859999997</v>
      </c>
      <c r="H4463" s="5">
        <f t="shared" si="278"/>
        <v>1351.99</v>
      </c>
      <c r="I4463" s="3">
        <f t="shared" si="279"/>
        <v>1351.991186</v>
      </c>
    </row>
    <row r="4464" spans="1:9" ht="15.75" customHeight="1" x14ac:dyDescent="0.25">
      <c r="A4464" s="2" t="s">
        <v>458</v>
      </c>
      <c r="B4464" s="3">
        <v>9781788999786</v>
      </c>
      <c r="C4464" s="3">
        <v>9781788999977</v>
      </c>
      <c r="D4464" s="9">
        <v>43217</v>
      </c>
      <c r="E4464" s="5">
        <v>44.99</v>
      </c>
      <c r="F4464" s="5">
        <f t="shared" si="276"/>
        <v>29.243499999999997</v>
      </c>
      <c r="G4464" s="5">
        <f t="shared" si="277"/>
        <v>2028.2121859999997</v>
      </c>
      <c r="H4464" s="5">
        <f t="shared" si="278"/>
        <v>2028.99</v>
      </c>
      <c r="I4464" s="3">
        <f t="shared" si="279"/>
        <v>2028.212186</v>
      </c>
    </row>
    <row r="4465" spans="1:9" ht="15.75" customHeight="1" x14ac:dyDescent="0.25">
      <c r="A4465" s="2" t="s">
        <v>4476</v>
      </c>
      <c r="B4465" s="3">
        <v>9781788397827</v>
      </c>
      <c r="C4465" s="3">
        <v>9781788393744</v>
      </c>
      <c r="D4465" s="9">
        <v>43217</v>
      </c>
      <c r="E4465" s="5">
        <v>44.99</v>
      </c>
      <c r="F4465" s="5">
        <f t="shared" si="276"/>
        <v>29.243499999999997</v>
      </c>
      <c r="G4465" s="5">
        <f t="shared" si="277"/>
        <v>2028.2121859999997</v>
      </c>
      <c r="H4465" s="5">
        <f t="shared" si="278"/>
        <v>2028.99</v>
      </c>
      <c r="I4465" s="3">
        <f t="shared" si="279"/>
        <v>2028.212186</v>
      </c>
    </row>
    <row r="4466" spans="1:9" ht="15.75" customHeight="1" x14ac:dyDescent="0.25">
      <c r="A4466" s="2" t="s">
        <v>4477</v>
      </c>
      <c r="B4466" s="3">
        <v>9781788399999</v>
      </c>
      <c r="C4466" s="3">
        <v>9781788390651</v>
      </c>
      <c r="D4466" s="9">
        <v>43220</v>
      </c>
      <c r="E4466" s="5">
        <v>49.99</v>
      </c>
      <c r="F4466" s="5">
        <f t="shared" si="276"/>
        <v>32.493499999999997</v>
      </c>
      <c r="G4466" s="5">
        <f t="shared" si="277"/>
        <v>2253.6191859999994</v>
      </c>
      <c r="H4466" s="5">
        <f t="shared" si="278"/>
        <v>2253.9899999999998</v>
      </c>
      <c r="I4466" s="3">
        <f t="shared" si="279"/>
        <v>2253.6191859999999</v>
      </c>
    </row>
    <row r="4467" spans="1:9" ht="15.75" customHeight="1" x14ac:dyDescent="0.25">
      <c r="A4467" s="2" t="s">
        <v>4478</v>
      </c>
      <c r="B4467" s="3">
        <v>9781788395038</v>
      </c>
      <c r="C4467" s="3">
        <v>9781788396455</v>
      </c>
      <c r="D4467" s="9">
        <v>43220</v>
      </c>
      <c r="E4467" s="5">
        <v>39.99</v>
      </c>
      <c r="F4467" s="5">
        <f t="shared" si="276"/>
        <v>25.993499999999997</v>
      </c>
      <c r="G4467" s="5">
        <f t="shared" si="277"/>
        <v>1802.8051859999996</v>
      </c>
      <c r="H4467" s="5">
        <f t="shared" si="278"/>
        <v>1802.99</v>
      </c>
      <c r="I4467" s="3">
        <f t="shared" si="279"/>
        <v>1802.805186</v>
      </c>
    </row>
    <row r="4468" spans="1:9" ht="15.75" customHeight="1" x14ac:dyDescent="0.25">
      <c r="A4468" s="2" t="s">
        <v>2260</v>
      </c>
      <c r="B4468" s="3">
        <v>9781788623872</v>
      </c>
      <c r="C4468" s="3">
        <v>9781788624947</v>
      </c>
      <c r="D4468" s="9">
        <v>43220</v>
      </c>
      <c r="E4468" s="5">
        <v>44.99</v>
      </c>
      <c r="F4468" s="5">
        <f t="shared" si="276"/>
        <v>29.243499999999997</v>
      </c>
      <c r="G4468" s="5">
        <f t="shared" si="277"/>
        <v>2028.2121859999997</v>
      </c>
      <c r="H4468" s="5">
        <f t="shared" si="278"/>
        <v>2028.99</v>
      </c>
      <c r="I4468" s="3">
        <f t="shared" si="279"/>
        <v>2028.212186</v>
      </c>
    </row>
    <row r="4469" spans="1:9" ht="15.75" customHeight="1" x14ac:dyDescent="0.25">
      <c r="A4469" s="2" t="s">
        <v>4479</v>
      </c>
      <c r="B4469" s="3">
        <v>9781787284197</v>
      </c>
      <c r="C4469" s="3">
        <v>9781787284777</v>
      </c>
      <c r="D4469" s="9">
        <v>43220</v>
      </c>
      <c r="E4469" s="5">
        <v>39.99</v>
      </c>
      <c r="F4469" s="5">
        <f t="shared" si="276"/>
        <v>25.993499999999997</v>
      </c>
      <c r="G4469" s="5">
        <f t="shared" si="277"/>
        <v>1802.8051859999996</v>
      </c>
      <c r="H4469" s="5">
        <f t="shared" si="278"/>
        <v>1802.99</v>
      </c>
      <c r="I4469" s="3">
        <f t="shared" si="279"/>
        <v>1802.805186</v>
      </c>
    </row>
    <row r="4470" spans="1:9" ht="15.75" customHeight="1" x14ac:dyDescent="0.25">
      <c r="A4470" s="2" t="s">
        <v>4480</v>
      </c>
      <c r="B4470" s="3">
        <v>9781787125520</v>
      </c>
      <c r="C4470" s="3">
        <v>9781787288430</v>
      </c>
      <c r="D4470" s="9">
        <v>43220</v>
      </c>
      <c r="E4470" s="5">
        <v>44.99</v>
      </c>
      <c r="F4470" s="5">
        <f t="shared" si="276"/>
        <v>29.243499999999997</v>
      </c>
      <c r="G4470" s="5">
        <f t="shared" si="277"/>
        <v>2028.2121859999997</v>
      </c>
      <c r="H4470" s="5">
        <f t="shared" si="278"/>
        <v>2028.99</v>
      </c>
      <c r="I4470" s="3">
        <f t="shared" si="279"/>
        <v>2028.212186</v>
      </c>
    </row>
    <row r="4471" spans="1:9" ht="15.75" customHeight="1" x14ac:dyDescent="0.25">
      <c r="A4471" s="2" t="s">
        <v>4481</v>
      </c>
      <c r="B4471" s="3">
        <v>9781787286214</v>
      </c>
      <c r="C4471" s="3">
        <v>9781787285590</v>
      </c>
      <c r="D4471" s="9">
        <v>43220</v>
      </c>
      <c r="E4471" s="5">
        <v>44.99</v>
      </c>
      <c r="F4471" s="5">
        <f t="shared" si="276"/>
        <v>29.243499999999997</v>
      </c>
      <c r="G4471" s="5">
        <f t="shared" si="277"/>
        <v>2028.2121859999997</v>
      </c>
      <c r="H4471" s="5">
        <f t="shared" si="278"/>
        <v>2028.99</v>
      </c>
      <c r="I4471" s="3">
        <f t="shared" si="279"/>
        <v>2028.212186</v>
      </c>
    </row>
    <row r="4472" spans="1:9" ht="15.75" customHeight="1" x14ac:dyDescent="0.25">
      <c r="A4472" s="2" t="s">
        <v>4482</v>
      </c>
      <c r="B4472" s="3">
        <v>9781788835015</v>
      </c>
      <c r="C4472" s="3">
        <v>9781788832083</v>
      </c>
      <c r="D4472" s="9">
        <v>43220</v>
      </c>
      <c r="E4472" s="5">
        <v>44.99</v>
      </c>
      <c r="F4472" s="5">
        <f t="shared" si="276"/>
        <v>29.243499999999997</v>
      </c>
      <c r="G4472" s="5">
        <f t="shared" si="277"/>
        <v>2028.2121859999997</v>
      </c>
      <c r="H4472" s="5">
        <f t="shared" si="278"/>
        <v>2028.99</v>
      </c>
      <c r="I4472" s="3">
        <f t="shared" si="279"/>
        <v>2028.212186</v>
      </c>
    </row>
    <row r="4473" spans="1:9" ht="15.75" customHeight="1" x14ac:dyDescent="0.25">
      <c r="A4473" s="2" t="s">
        <v>4483</v>
      </c>
      <c r="B4473" s="3">
        <v>9781788627405</v>
      </c>
      <c r="C4473" s="3">
        <v>9781788620659</v>
      </c>
      <c r="D4473" s="9">
        <v>43220</v>
      </c>
      <c r="E4473" s="5">
        <v>24.99</v>
      </c>
      <c r="F4473" s="5">
        <f t="shared" si="276"/>
        <v>16.243499999999997</v>
      </c>
      <c r="G4473" s="5">
        <f t="shared" si="277"/>
        <v>1126.5841859999998</v>
      </c>
      <c r="H4473" s="5">
        <f t="shared" si="278"/>
        <v>1126.99</v>
      </c>
      <c r="I4473" s="3">
        <f t="shared" si="279"/>
        <v>1126.584186</v>
      </c>
    </row>
    <row r="4474" spans="1:9" ht="15.75" customHeight="1" x14ac:dyDescent="0.25">
      <c r="A4474" s="2" t="s">
        <v>4484</v>
      </c>
      <c r="B4474" s="3">
        <v>9781783288847</v>
      </c>
      <c r="C4474" s="3">
        <v>9781783288854</v>
      </c>
      <c r="D4474" s="9">
        <v>43220</v>
      </c>
      <c r="E4474" s="5">
        <v>34.99</v>
      </c>
      <c r="F4474" s="5">
        <f t="shared" si="276"/>
        <v>22.743499999999997</v>
      </c>
      <c r="G4474" s="5">
        <f t="shared" si="277"/>
        <v>1577.3981859999997</v>
      </c>
      <c r="H4474" s="5">
        <f t="shared" si="278"/>
        <v>1577.99</v>
      </c>
      <c r="I4474" s="3">
        <f t="shared" si="279"/>
        <v>1577.3981859999999</v>
      </c>
    </row>
    <row r="4475" spans="1:9" ht="15.75" customHeight="1" x14ac:dyDescent="0.25">
      <c r="A4475" s="2" t="s">
        <v>1503</v>
      </c>
      <c r="B4475" s="3">
        <v>9781788623230</v>
      </c>
      <c r="C4475" s="3">
        <v>9781788629850</v>
      </c>
      <c r="D4475" s="9">
        <v>43220</v>
      </c>
      <c r="E4475" s="5">
        <v>44.99</v>
      </c>
      <c r="F4475" s="5">
        <f t="shared" si="276"/>
        <v>29.243499999999997</v>
      </c>
      <c r="G4475" s="5">
        <f t="shared" si="277"/>
        <v>2028.2121859999997</v>
      </c>
      <c r="H4475" s="5">
        <f t="shared" si="278"/>
        <v>2028.99</v>
      </c>
      <c r="I4475" s="3">
        <f t="shared" si="279"/>
        <v>2028.212186</v>
      </c>
    </row>
    <row r="4476" spans="1:9" ht="15.75" customHeight="1" x14ac:dyDescent="0.25">
      <c r="A4476" s="2" t="s">
        <v>4485</v>
      </c>
      <c r="B4476" s="3">
        <v>9781788393485</v>
      </c>
      <c r="C4476" s="3">
        <v>9781788398879</v>
      </c>
      <c r="D4476" s="9">
        <v>43220</v>
      </c>
      <c r="E4476" s="5">
        <v>44.99</v>
      </c>
      <c r="F4476" s="5">
        <f t="shared" si="276"/>
        <v>29.243499999999997</v>
      </c>
      <c r="G4476" s="5">
        <f t="shared" si="277"/>
        <v>2028.2121859999997</v>
      </c>
      <c r="H4476" s="5">
        <f t="shared" si="278"/>
        <v>2028.99</v>
      </c>
      <c r="I4476" s="3">
        <f t="shared" si="279"/>
        <v>2028.212186</v>
      </c>
    </row>
    <row r="4477" spans="1:9" ht="15.75" customHeight="1" x14ac:dyDescent="0.25">
      <c r="A4477" s="2" t="s">
        <v>4486</v>
      </c>
      <c r="B4477" s="3">
        <v>9781788839440</v>
      </c>
      <c r="C4477" s="3">
        <v>9781788839747</v>
      </c>
      <c r="D4477" s="9">
        <v>43220</v>
      </c>
      <c r="E4477" s="5">
        <v>39.99</v>
      </c>
      <c r="F4477" s="5">
        <f t="shared" si="276"/>
        <v>25.993499999999997</v>
      </c>
      <c r="G4477" s="5">
        <f t="shared" si="277"/>
        <v>1802.8051859999996</v>
      </c>
      <c r="H4477" s="5">
        <f t="shared" si="278"/>
        <v>1802.99</v>
      </c>
      <c r="I4477" s="3">
        <f t="shared" si="279"/>
        <v>1802.805186</v>
      </c>
    </row>
    <row r="4478" spans="1:9" ht="15.75" customHeight="1" x14ac:dyDescent="0.25">
      <c r="A4478" s="2" t="s">
        <v>4487</v>
      </c>
      <c r="B4478" s="3">
        <v>9781788626545</v>
      </c>
      <c r="C4478" s="3">
        <v>9781788622530</v>
      </c>
      <c r="D4478" s="9">
        <v>43220</v>
      </c>
      <c r="E4478" s="5">
        <v>49.99</v>
      </c>
      <c r="F4478" s="5">
        <f t="shared" si="276"/>
        <v>32.493499999999997</v>
      </c>
      <c r="G4478" s="5">
        <f t="shared" si="277"/>
        <v>2253.6191859999994</v>
      </c>
      <c r="H4478" s="5">
        <f t="shared" si="278"/>
        <v>2253.9899999999998</v>
      </c>
      <c r="I4478" s="3">
        <f t="shared" si="279"/>
        <v>2253.6191859999999</v>
      </c>
    </row>
    <row r="4479" spans="1:9" ht="15.75" customHeight="1" x14ac:dyDescent="0.25">
      <c r="A4479" s="2" t="s">
        <v>4488</v>
      </c>
      <c r="B4479" s="3">
        <v>9781788474481</v>
      </c>
      <c r="C4479" s="3">
        <v>9781788472456</v>
      </c>
      <c r="D4479" s="9">
        <v>43220</v>
      </c>
      <c r="E4479" s="5">
        <v>44.99</v>
      </c>
      <c r="F4479" s="5">
        <f t="shared" si="276"/>
        <v>29.243499999999997</v>
      </c>
      <c r="G4479" s="5">
        <f t="shared" si="277"/>
        <v>2028.2121859999997</v>
      </c>
      <c r="H4479" s="5">
        <f t="shared" si="278"/>
        <v>2028.99</v>
      </c>
      <c r="I4479" s="3">
        <f t="shared" si="279"/>
        <v>2028.212186</v>
      </c>
    </row>
    <row r="4480" spans="1:9" ht="15.75" customHeight="1" x14ac:dyDescent="0.25">
      <c r="A4480" s="2" t="s">
        <v>4489</v>
      </c>
      <c r="B4480" s="3">
        <v>9781788838399</v>
      </c>
      <c r="C4480" s="3">
        <v>9781788833783</v>
      </c>
      <c r="D4480" s="9">
        <v>43220</v>
      </c>
      <c r="E4480" s="5">
        <v>34.99</v>
      </c>
      <c r="F4480" s="5">
        <f t="shared" si="276"/>
        <v>22.743499999999997</v>
      </c>
      <c r="G4480" s="5">
        <f t="shared" si="277"/>
        <v>1577.3981859999997</v>
      </c>
      <c r="H4480" s="5">
        <f t="shared" si="278"/>
        <v>1577.99</v>
      </c>
      <c r="I4480" s="3">
        <f t="shared" si="279"/>
        <v>1577.3981859999999</v>
      </c>
    </row>
    <row r="4481" spans="1:9" ht="15.75" customHeight="1" x14ac:dyDescent="0.25">
      <c r="A4481" s="2" t="s">
        <v>4490</v>
      </c>
      <c r="B4481" s="3">
        <v>9781788391474</v>
      </c>
      <c r="C4481" s="3">
        <v>9781788396608</v>
      </c>
      <c r="D4481" s="9">
        <v>43220</v>
      </c>
      <c r="E4481" s="5">
        <v>49.99</v>
      </c>
      <c r="F4481" s="5">
        <f t="shared" si="276"/>
        <v>32.493499999999997</v>
      </c>
      <c r="G4481" s="5">
        <f t="shared" si="277"/>
        <v>2253.6191859999994</v>
      </c>
      <c r="H4481" s="5">
        <f t="shared" si="278"/>
        <v>2253.9899999999998</v>
      </c>
      <c r="I4481" s="3">
        <f t="shared" si="279"/>
        <v>2253.6191859999999</v>
      </c>
    </row>
    <row r="4482" spans="1:9" ht="15.75" customHeight="1" x14ac:dyDescent="0.25">
      <c r="A4482" s="2" t="s">
        <v>4491</v>
      </c>
      <c r="B4482" s="3">
        <v>9781788837927</v>
      </c>
      <c r="C4482" s="3">
        <v>9781788838009</v>
      </c>
      <c r="D4482" s="9">
        <v>43220</v>
      </c>
      <c r="E4482" s="5">
        <v>39.99</v>
      </c>
      <c r="F4482" s="5">
        <f t="shared" si="276"/>
        <v>25.993499999999997</v>
      </c>
      <c r="G4482" s="5">
        <f t="shared" si="277"/>
        <v>1802.8051859999996</v>
      </c>
      <c r="H4482" s="5">
        <f t="shared" si="278"/>
        <v>1802.99</v>
      </c>
      <c r="I4482" s="3">
        <f t="shared" si="279"/>
        <v>1802.805186</v>
      </c>
    </row>
    <row r="4483" spans="1:9" ht="15.75" customHeight="1" x14ac:dyDescent="0.25">
      <c r="A4483" s="2" t="s">
        <v>4492</v>
      </c>
      <c r="B4483" s="3">
        <v>9781788621434</v>
      </c>
      <c r="C4483" s="3">
        <v>9781788620529</v>
      </c>
      <c r="D4483" s="9">
        <v>43220</v>
      </c>
      <c r="E4483" s="5">
        <v>29.99</v>
      </c>
      <c r="F4483" s="5">
        <f t="shared" si="276"/>
        <v>19.493499999999997</v>
      </c>
      <c r="G4483" s="5">
        <f t="shared" si="277"/>
        <v>1351.9911859999997</v>
      </c>
      <c r="H4483" s="5">
        <f t="shared" si="278"/>
        <v>1351.99</v>
      </c>
      <c r="I4483" s="3">
        <f t="shared" si="279"/>
        <v>1351.991186</v>
      </c>
    </row>
    <row r="4484" spans="1:9" ht="15.75" customHeight="1" x14ac:dyDescent="0.25">
      <c r="A4484" s="2" t="s">
        <v>4493</v>
      </c>
      <c r="B4484" s="3">
        <v>9781788623322</v>
      </c>
      <c r="C4484" s="3">
        <v>9781788629140</v>
      </c>
      <c r="D4484" s="9">
        <v>43220</v>
      </c>
      <c r="E4484" s="5">
        <v>29.99</v>
      </c>
      <c r="F4484" s="5">
        <f t="shared" ref="F4484:F4547" si="280">E4484*65/100</f>
        <v>19.493499999999997</v>
      </c>
      <c r="G4484" s="5">
        <f t="shared" ref="G4484:G4547" si="281">F4484*69.356</f>
        <v>1351.9911859999997</v>
      </c>
      <c r="H4484" s="5">
        <f t="shared" ref="H4484:H4547" si="282">LEFT(G4484,FIND(".",G4484))+0.99</f>
        <v>1351.99</v>
      </c>
      <c r="I4484" s="3">
        <f t="shared" ref="I4484:I4547" si="283">ROUNDUP(G4484,100)</f>
        <v>1351.991186</v>
      </c>
    </row>
    <row r="4485" spans="1:9" ht="15.75" customHeight="1" x14ac:dyDescent="0.25">
      <c r="A4485" s="2" t="s">
        <v>4494</v>
      </c>
      <c r="B4485" s="3">
        <v>9781789342161</v>
      </c>
      <c r="C4485" s="3">
        <v>9781789343212</v>
      </c>
      <c r="D4485" s="9">
        <v>43220</v>
      </c>
      <c r="E4485" s="5">
        <v>14.99</v>
      </c>
      <c r="F4485" s="5">
        <f t="shared" si="280"/>
        <v>9.7435000000000009</v>
      </c>
      <c r="G4485" s="5">
        <f t="shared" si="281"/>
        <v>675.77018599999997</v>
      </c>
      <c r="H4485" s="5">
        <f t="shared" si="282"/>
        <v>675.99</v>
      </c>
      <c r="I4485" s="3">
        <f t="shared" si="283"/>
        <v>675.77018599999997</v>
      </c>
    </row>
    <row r="4486" spans="1:9" ht="15.75" customHeight="1" x14ac:dyDescent="0.25">
      <c r="A4486" s="2" t="s">
        <v>4495</v>
      </c>
      <c r="B4486" s="3">
        <v>9781788629874</v>
      </c>
      <c r="C4486" s="3">
        <v>9781788626989</v>
      </c>
      <c r="D4486" s="9">
        <v>43220</v>
      </c>
      <c r="E4486" s="5">
        <v>34.99</v>
      </c>
      <c r="F4486" s="5">
        <f t="shared" si="280"/>
        <v>22.743499999999997</v>
      </c>
      <c r="G4486" s="5">
        <f t="shared" si="281"/>
        <v>1577.3981859999997</v>
      </c>
      <c r="H4486" s="5">
        <f t="shared" si="282"/>
        <v>1577.99</v>
      </c>
      <c r="I4486" s="3">
        <f t="shared" si="283"/>
        <v>1577.3981859999999</v>
      </c>
    </row>
    <row r="4487" spans="1:9" ht="15.75" customHeight="1" x14ac:dyDescent="0.25">
      <c r="A4487" s="2" t="s">
        <v>71</v>
      </c>
      <c r="B4487" s="3">
        <v>9781788993173</v>
      </c>
      <c r="C4487" s="3">
        <v>9781788993470</v>
      </c>
      <c r="D4487" s="9">
        <v>43229</v>
      </c>
      <c r="E4487" s="5">
        <v>49.99</v>
      </c>
      <c r="F4487" s="5">
        <f t="shared" si="280"/>
        <v>32.493499999999997</v>
      </c>
      <c r="G4487" s="5">
        <f t="shared" si="281"/>
        <v>2253.6191859999994</v>
      </c>
      <c r="H4487" s="5">
        <f t="shared" si="282"/>
        <v>2253.9899999999998</v>
      </c>
      <c r="I4487" s="3">
        <f t="shared" si="283"/>
        <v>2253.6191859999999</v>
      </c>
    </row>
    <row r="4488" spans="1:9" ht="15.75" customHeight="1" x14ac:dyDescent="0.25">
      <c r="A4488" s="2" t="s">
        <v>4496</v>
      </c>
      <c r="B4488" s="3">
        <v>9781788831147</v>
      </c>
      <c r="C4488" s="3">
        <v>9781788830775</v>
      </c>
      <c r="D4488" s="9">
        <v>43234</v>
      </c>
      <c r="E4488" s="5">
        <v>44.99</v>
      </c>
      <c r="F4488" s="5">
        <f t="shared" si="280"/>
        <v>29.243499999999997</v>
      </c>
      <c r="G4488" s="5">
        <f t="shared" si="281"/>
        <v>2028.2121859999997</v>
      </c>
      <c r="H4488" s="5">
        <f t="shared" si="282"/>
        <v>2028.99</v>
      </c>
      <c r="I4488" s="3">
        <f t="shared" si="283"/>
        <v>2028.212186</v>
      </c>
    </row>
    <row r="4489" spans="1:9" ht="15.75" customHeight="1" x14ac:dyDescent="0.25">
      <c r="A4489" s="2" t="s">
        <v>4497</v>
      </c>
      <c r="B4489" s="3">
        <v>9781788835886</v>
      </c>
      <c r="C4489" s="3">
        <v>9781788835688</v>
      </c>
      <c r="D4489" s="9">
        <v>43235</v>
      </c>
      <c r="E4489" s="5">
        <v>44.99</v>
      </c>
      <c r="F4489" s="5">
        <f t="shared" si="280"/>
        <v>29.243499999999997</v>
      </c>
      <c r="G4489" s="5">
        <f t="shared" si="281"/>
        <v>2028.2121859999997</v>
      </c>
      <c r="H4489" s="5">
        <f t="shared" si="282"/>
        <v>2028.99</v>
      </c>
      <c r="I4489" s="3">
        <f t="shared" si="283"/>
        <v>2028.212186</v>
      </c>
    </row>
    <row r="4490" spans="1:9" ht="15.75" customHeight="1" x14ac:dyDescent="0.25">
      <c r="A4490" s="2" t="s">
        <v>4498</v>
      </c>
      <c r="B4490" s="3">
        <v>9781788292481</v>
      </c>
      <c r="C4490" s="3">
        <v>9781788299923</v>
      </c>
      <c r="D4490" s="9">
        <v>43238</v>
      </c>
      <c r="E4490" s="5">
        <v>39.99</v>
      </c>
      <c r="F4490" s="5">
        <f t="shared" si="280"/>
        <v>25.993499999999997</v>
      </c>
      <c r="G4490" s="5">
        <f t="shared" si="281"/>
        <v>1802.8051859999996</v>
      </c>
      <c r="H4490" s="5">
        <f t="shared" si="282"/>
        <v>1802.99</v>
      </c>
      <c r="I4490" s="3">
        <f t="shared" si="283"/>
        <v>1802.805186</v>
      </c>
    </row>
    <row r="4491" spans="1:9" ht="15.75" customHeight="1" x14ac:dyDescent="0.25">
      <c r="A4491" s="2" t="s">
        <v>4499</v>
      </c>
      <c r="B4491" s="3">
        <v>9781788394802</v>
      </c>
      <c r="C4491" s="3">
        <v>9781788473156</v>
      </c>
      <c r="D4491" s="9">
        <v>43238</v>
      </c>
      <c r="E4491" s="5">
        <v>44.99</v>
      </c>
      <c r="F4491" s="5">
        <f t="shared" si="280"/>
        <v>29.243499999999997</v>
      </c>
      <c r="G4491" s="5">
        <f t="shared" si="281"/>
        <v>2028.2121859999997</v>
      </c>
      <c r="H4491" s="5">
        <f t="shared" si="282"/>
        <v>2028.99</v>
      </c>
      <c r="I4491" s="3">
        <f t="shared" si="283"/>
        <v>2028.212186</v>
      </c>
    </row>
    <row r="4492" spans="1:9" ht="15.75" customHeight="1" x14ac:dyDescent="0.25">
      <c r="A4492" s="2" t="s">
        <v>4500</v>
      </c>
      <c r="B4492" s="3">
        <v>9781789130706</v>
      </c>
      <c r="C4492" s="3">
        <v>9781789133653</v>
      </c>
      <c r="D4492" s="9">
        <v>43238</v>
      </c>
      <c r="E4492" s="5">
        <v>34.99</v>
      </c>
      <c r="F4492" s="5">
        <f t="shared" si="280"/>
        <v>22.743499999999997</v>
      </c>
      <c r="G4492" s="5">
        <f t="shared" si="281"/>
        <v>1577.3981859999997</v>
      </c>
      <c r="H4492" s="5">
        <f t="shared" si="282"/>
        <v>1577.99</v>
      </c>
      <c r="I4492" s="3">
        <f t="shared" si="283"/>
        <v>1577.3981859999999</v>
      </c>
    </row>
    <row r="4493" spans="1:9" ht="15.75" customHeight="1" x14ac:dyDescent="0.25">
      <c r="A4493" s="2" t="s">
        <v>4501</v>
      </c>
      <c r="B4493" s="3">
        <v>9781788474924</v>
      </c>
      <c r="C4493" s="3">
        <v>9781788477895</v>
      </c>
      <c r="D4493" s="9">
        <v>43238</v>
      </c>
      <c r="E4493" s="5">
        <v>49.99</v>
      </c>
      <c r="F4493" s="5">
        <f t="shared" si="280"/>
        <v>32.493499999999997</v>
      </c>
      <c r="G4493" s="5">
        <f t="shared" si="281"/>
        <v>2253.6191859999994</v>
      </c>
      <c r="H4493" s="5">
        <f t="shared" si="282"/>
        <v>2253.9899999999998</v>
      </c>
      <c r="I4493" s="3">
        <f t="shared" si="283"/>
        <v>2253.6191859999999</v>
      </c>
    </row>
    <row r="4494" spans="1:9" ht="15.75" customHeight="1" x14ac:dyDescent="0.25">
      <c r="A4494" s="2" t="s">
        <v>4502</v>
      </c>
      <c r="B4494" s="3">
        <v>9781788834667</v>
      </c>
      <c r="C4494" s="3">
        <v>9781788838726</v>
      </c>
      <c r="D4494" s="9">
        <v>43238</v>
      </c>
      <c r="E4494" s="5">
        <v>49.99</v>
      </c>
      <c r="F4494" s="5">
        <f t="shared" si="280"/>
        <v>32.493499999999997</v>
      </c>
      <c r="G4494" s="5">
        <f t="shared" si="281"/>
        <v>2253.6191859999994</v>
      </c>
      <c r="H4494" s="5">
        <f t="shared" si="282"/>
        <v>2253.9899999999998</v>
      </c>
      <c r="I4494" s="3">
        <f t="shared" si="283"/>
        <v>2253.6191859999999</v>
      </c>
    </row>
    <row r="4495" spans="1:9" ht="15.75" customHeight="1" x14ac:dyDescent="0.25">
      <c r="A4495" s="2" t="s">
        <v>1362</v>
      </c>
      <c r="B4495" s="3">
        <v>9781788993197</v>
      </c>
      <c r="C4495" s="3">
        <v>9781788991537</v>
      </c>
      <c r="D4495" s="9">
        <v>43241</v>
      </c>
      <c r="E4495" s="5">
        <v>44.99</v>
      </c>
      <c r="F4495" s="5">
        <f t="shared" si="280"/>
        <v>29.243499999999997</v>
      </c>
      <c r="G4495" s="5">
        <f t="shared" si="281"/>
        <v>2028.2121859999997</v>
      </c>
      <c r="H4495" s="5">
        <f t="shared" si="282"/>
        <v>2028.99</v>
      </c>
      <c r="I4495" s="3">
        <f t="shared" si="283"/>
        <v>2028.212186</v>
      </c>
    </row>
    <row r="4496" spans="1:9" ht="15.75" customHeight="1" x14ac:dyDescent="0.25">
      <c r="A4496" s="2" t="s">
        <v>4503</v>
      </c>
      <c r="B4496" s="3">
        <v>9781788294874</v>
      </c>
      <c r="C4496" s="3">
        <v>9781788290845</v>
      </c>
      <c r="D4496" s="9">
        <v>43241</v>
      </c>
      <c r="E4496" s="5">
        <v>49.99</v>
      </c>
      <c r="F4496" s="5">
        <f t="shared" si="280"/>
        <v>32.493499999999997</v>
      </c>
      <c r="G4496" s="5">
        <f t="shared" si="281"/>
        <v>2253.6191859999994</v>
      </c>
      <c r="H4496" s="5">
        <f t="shared" si="282"/>
        <v>2253.9899999999998</v>
      </c>
      <c r="I4496" s="3">
        <f t="shared" si="283"/>
        <v>2253.6191859999999</v>
      </c>
    </row>
    <row r="4497" spans="1:9" ht="15.75" customHeight="1" x14ac:dyDescent="0.25">
      <c r="A4497" s="2" t="s">
        <v>4504</v>
      </c>
      <c r="B4497" s="3">
        <v>9781788472173</v>
      </c>
      <c r="C4497" s="3">
        <v>9781788476010</v>
      </c>
      <c r="D4497" s="9">
        <v>43242</v>
      </c>
      <c r="E4497" s="5">
        <v>44.99</v>
      </c>
      <c r="F4497" s="5">
        <f t="shared" si="280"/>
        <v>29.243499999999997</v>
      </c>
      <c r="G4497" s="5">
        <f t="shared" si="281"/>
        <v>2028.2121859999997</v>
      </c>
      <c r="H4497" s="5">
        <f t="shared" si="282"/>
        <v>2028.99</v>
      </c>
      <c r="I4497" s="3">
        <f t="shared" si="283"/>
        <v>2028.212186</v>
      </c>
    </row>
    <row r="4498" spans="1:9" ht="15.75" customHeight="1" x14ac:dyDescent="0.25">
      <c r="A4498" s="2" t="s">
        <v>4505</v>
      </c>
      <c r="B4498" s="3">
        <v>9781789138542</v>
      </c>
      <c r="C4498" s="3">
        <v>9781789137811</v>
      </c>
      <c r="D4498" s="9">
        <v>43242</v>
      </c>
      <c r="E4498" s="5">
        <v>34.99</v>
      </c>
      <c r="F4498" s="5">
        <f t="shared" si="280"/>
        <v>22.743499999999997</v>
      </c>
      <c r="G4498" s="5">
        <f t="shared" si="281"/>
        <v>1577.3981859999997</v>
      </c>
      <c r="H4498" s="5">
        <f t="shared" si="282"/>
        <v>1577.99</v>
      </c>
      <c r="I4498" s="3">
        <f t="shared" si="283"/>
        <v>1577.3981859999999</v>
      </c>
    </row>
    <row r="4499" spans="1:9" ht="15.75" customHeight="1" x14ac:dyDescent="0.25">
      <c r="A4499" s="2" t="s">
        <v>4506</v>
      </c>
      <c r="B4499" s="3">
        <v>9781787288638</v>
      </c>
      <c r="C4499" s="3">
        <v>9781787127449</v>
      </c>
      <c r="D4499" s="9">
        <v>43242</v>
      </c>
      <c r="E4499" s="5">
        <v>39.99</v>
      </c>
      <c r="F4499" s="5">
        <f t="shared" si="280"/>
        <v>25.993499999999997</v>
      </c>
      <c r="G4499" s="5">
        <f t="shared" si="281"/>
        <v>1802.8051859999996</v>
      </c>
      <c r="H4499" s="5">
        <f t="shared" si="282"/>
        <v>1802.99</v>
      </c>
      <c r="I4499" s="3">
        <f t="shared" si="283"/>
        <v>1802.805186</v>
      </c>
    </row>
    <row r="4500" spans="1:9" ht="15.75" customHeight="1" x14ac:dyDescent="0.25">
      <c r="A4500" s="2" t="s">
        <v>4507</v>
      </c>
      <c r="B4500" s="3">
        <v>9781788834544</v>
      </c>
      <c r="C4500" s="3">
        <v>9781788628808</v>
      </c>
      <c r="D4500" s="9">
        <v>43242</v>
      </c>
      <c r="E4500" s="5">
        <v>49.99</v>
      </c>
      <c r="F4500" s="5">
        <f t="shared" si="280"/>
        <v>32.493499999999997</v>
      </c>
      <c r="G4500" s="5">
        <f t="shared" si="281"/>
        <v>2253.6191859999994</v>
      </c>
      <c r="H4500" s="5">
        <f t="shared" si="282"/>
        <v>2253.9899999999998</v>
      </c>
      <c r="I4500" s="3">
        <f t="shared" si="283"/>
        <v>2253.6191859999999</v>
      </c>
    </row>
    <row r="4501" spans="1:9" ht="15.75" customHeight="1" x14ac:dyDescent="0.25">
      <c r="A4501" s="2" t="s">
        <v>4508</v>
      </c>
      <c r="B4501" s="3">
        <v>9781788993869</v>
      </c>
      <c r="C4501" s="3">
        <v>9781788994026</v>
      </c>
      <c r="D4501" s="9">
        <v>43243</v>
      </c>
      <c r="E4501" s="5">
        <v>34.99</v>
      </c>
      <c r="F4501" s="5">
        <f t="shared" si="280"/>
        <v>22.743499999999997</v>
      </c>
      <c r="G4501" s="5">
        <f t="shared" si="281"/>
        <v>1577.3981859999997</v>
      </c>
      <c r="H4501" s="5">
        <f t="shared" si="282"/>
        <v>1577.99</v>
      </c>
      <c r="I4501" s="3">
        <f t="shared" si="283"/>
        <v>1577.3981859999999</v>
      </c>
    </row>
    <row r="4502" spans="1:9" ht="15.75" customHeight="1" x14ac:dyDescent="0.25">
      <c r="A4502" s="2" t="s">
        <v>1620</v>
      </c>
      <c r="B4502" s="3">
        <v>9781788478809</v>
      </c>
      <c r="C4502" s="3">
        <v>9781788477185</v>
      </c>
      <c r="D4502" s="9">
        <v>43244</v>
      </c>
      <c r="E4502" s="5">
        <v>49.99</v>
      </c>
      <c r="F4502" s="5">
        <f t="shared" si="280"/>
        <v>32.493499999999997</v>
      </c>
      <c r="G4502" s="5">
        <f t="shared" si="281"/>
        <v>2253.6191859999994</v>
      </c>
      <c r="H4502" s="5">
        <f t="shared" si="282"/>
        <v>2253.9899999999998</v>
      </c>
      <c r="I4502" s="3">
        <f t="shared" si="283"/>
        <v>2253.6191859999999</v>
      </c>
    </row>
    <row r="4503" spans="1:9" ht="15.75" customHeight="1" x14ac:dyDescent="0.25">
      <c r="A4503" s="2" t="s">
        <v>4509</v>
      </c>
      <c r="B4503" s="3">
        <v>9781788839235</v>
      </c>
      <c r="C4503" s="3">
        <v>9781788832496</v>
      </c>
      <c r="D4503" s="9">
        <v>43244</v>
      </c>
      <c r="E4503" s="5">
        <v>39.99</v>
      </c>
      <c r="F4503" s="5">
        <f t="shared" si="280"/>
        <v>25.993499999999997</v>
      </c>
      <c r="G4503" s="5">
        <f t="shared" si="281"/>
        <v>1802.8051859999996</v>
      </c>
      <c r="H4503" s="5">
        <f t="shared" si="282"/>
        <v>1802.99</v>
      </c>
      <c r="I4503" s="3">
        <f t="shared" si="283"/>
        <v>1802.805186</v>
      </c>
    </row>
    <row r="4504" spans="1:9" ht="15.75" customHeight="1" x14ac:dyDescent="0.25">
      <c r="A4504" s="2" t="s">
        <v>4510</v>
      </c>
      <c r="B4504" s="3">
        <v>9781788622073</v>
      </c>
      <c r="C4504" s="3">
        <v>9781788621663</v>
      </c>
      <c r="D4504" s="9">
        <v>43244</v>
      </c>
      <c r="E4504" s="5">
        <v>29.99</v>
      </c>
      <c r="F4504" s="5">
        <f t="shared" si="280"/>
        <v>19.493499999999997</v>
      </c>
      <c r="G4504" s="5">
        <f t="shared" si="281"/>
        <v>1351.9911859999997</v>
      </c>
      <c r="H4504" s="5">
        <f t="shared" si="282"/>
        <v>1351.99</v>
      </c>
      <c r="I4504" s="3">
        <f t="shared" si="283"/>
        <v>1351.991186</v>
      </c>
    </row>
    <row r="4505" spans="1:9" ht="15.75" customHeight="1" x14ac:dyDescent="0.25">
      <c r="A4505" s="2" t="s">
        <v>4511</v>
      </c>
      <c r="B4505" s="3">
        <v>9781788994941</v>
      </c>
      <c r="C4505" s="3">
        <v>9781788995245</v>
      </c>
      <c r="D4505" s="9">
        <v>43245</v>
      </c>
      <c r="E4505" s="5">
        <v>39.99</v>
      </c>
      <c r="F4505" s="5">
        <f t="shared" si="280"/>
        <v>25.993499999999997</v>
      </c>
      <c r="G4505" s="5">
        <f t="shared" si="281"/>
        <v>1802.8051859999996</v>
      </c>
      <c r="H4505" s="5">
        <f t="shared" si="282"/>
        <v>1802.99</v>
      </c>
      <c r="I4505" s="3">
        <f t="shared" si="283"/>
        <v>1802.805186</v>
      </c>
    </row>
    <row r="4506" spans="1:9" ht="15.75" customHeight="1" x14ac:dyDescent="0.25">
      <c r="A4506" s="2" t="s">
        <v>4512</v>
      </c>
      <c r="B4506" s="3">
        <v>9781786463920</v>
      </c>
      <c r="C4506" s="3">
        <v>9781786466013</v>
      </c>
      <c r="D4506" s="9">
        <v>43245</v>
      </c>
      <c r="E4506" s="5">
        <v>39.99</v>
      </c>
      <c r="F4506" s="5">
        <f t="shared" si="280"/>
        <v>25.993499999999997</v>
      </c>
      <c r="G4506" s="5">
        <f t="shared" si="281"/>
        <v>1802.8051859999996</v>
      </c>
      <c r="H4506" s="5">
        <f t="shared" si="282"/>
        <v>1802.99</v>
      </c>
      <c r="I4506" s="3">
        <f t="shared" si="283"/>
        <v>1802.805186</v>
      </c>
    </row>
    <row r="4507" spans="1:9" ht="15.75" customHeight="1" x14ac:dyDescent="0.25">
      <c r="A4507" s="2" t="s">
        <v>4513</v>
      </c>
      <c r="B4507" s="3">
        <v>9781788621113</v>
      </c>
      <c r="C4507" s="3">
        <v>9781788625906</v>
      </c>
      <c r="D4507" s="9">
        <v>43245</v>
      </c>
      <c r="E4507" s="5">
        <v>44.99</v>
      </c>
      <c r="F4507" s="5">
        <f t="shared" si="280"/>
        <v>29.243499999999997</v>
      </c>
      <c r="G4507" s="5">
        <f t="shared" si="281"/>
        <v>2028.2121859999997</v>
      </c>
      <c r="H4507" s="5">
        <f t="shared" si="282"/>
        <v>2028.99</v>
      </c>
      <c r="I4507" s="3">
        <f t="shared" si="283"/>
        <v>2028.212186</v>
      </c>
    </row>
    <row r="4508" spans="1:9" ht="15.75" customHeight="1" x14ac:dyDescent="0.25">
      <c r="A4508" s="2" t="s">
        <v>2241</v>
      </c>
      <c r="B4508" s="3">
        <v>9781788835237</v>
      </c>
      <c r="C4508" s="3">
        <v>9781788833080</v>
      </c>
      <c r="D4508" s="9">
        <v>43248</v>
      </c>
      <c r="E4508" s="5">
        <v>54.99</v>
      </c>
      <c r="F4508" s="5">
        <f t="shared" si="280"/>
        <v>35.743499999999997</v>
      </c>
      <c r="G4508" s="5">
        <f t="shared" si="281"/>
        <v>2479.0261859999996</v>
      </c>
      <c r="H4508" s="5">
        <f t="shared" si="282"/>
        <v>2479.9899999999998</v>
      </c>
      <c r="I4508" s="3">
        <f t="shared" si="283"/>
        <v>2479.0261860000001</v>
      </c>
    </row>
    <row r="4509" spans="1:9" ht="15.75" customHeight="1" x14ac:dyDescent="0.25">
      <c r="A4509" s="2" t="s">
        <v>4514</v>
      </c>
      <c r="B4509" s="3">
        <v>9781788995061</v>
      </c>
      <c r="C4509" s="3">
        <v>9781788997065</v>
      </c>
      <c r="D4509" s="9">
        <v>43248</v>
      </c>
      <c r="E4509" s="5">
        <v>34.99</v>
      </c>
      <c r="F4509" s="5">
        <f t="shared" si="280"/>
        <v>22.743499999999997</v>
      </c>
      <c r="G4509" s="5">
        <f t="shared" si="281"/>
        <v>1577.3981859999997</v>
      </c>
      <c r="H4509" s="5">
        <f t="shared" si="282"/>
        <v>1577.99</v>
      </c>
      <c r="I4509" s="3">
        <f t="shared" si="283"/>
        <v>1577.3981859999999</v>
      </c>
    </row>
    <row r="4510" spans="1:9" ht="15.75" customHeight="1" x14ac:dyDescent="0.25">
      <c r="A4510" s="2" t="s">
        <v>2426</v>
      </c>
      <c r="B4510" s="3">
        <v>9781788990615</v>
      </c>
      <c r="C4510" s="3">
        <v>9781788994200</v>
      </c>
      <c r="D4510" s="9">
        <v>43248</v>
      </c>
      <c r="E4510" s="5">
        <v>44.99</v>
      </c>
      <c r="F4510" s="5">
        <f t="shared" si="280"/>
        <v>29.243499999999997</v>
      </c>
      <c r="G4510" s="5">
        <f t="shared" si="281"/>
        <v>2028.2121859999997</v>
      </c>
      <c r="H4510" s="5">
        <f t="shared" si="282"/>
        <v>2028.99</v>
      </c>
      <c r="I4510" s="3">
        <f t="shared" si="283"/>
        <v>2028.212186</v>
      </c>
    </row>
    <row r="4511" spans="1:9" ht="15.75" customHeight="1" x14ac:dyDescent="0.25">
      <c r="A4511" s="2" t="s">
        <v>4515</v>
      </c>
      <c r="B4511" s="3">
        <v>9781788835534</v>
      </c>
      <c r="C4511" s="3">
        <v>9781788832946</v>
      </c>
      <c r="D4511" s="9">
        <v>43249</v>
      </c>
      <c r="E4511" s="5">
        <v>44.99</v>
      </c>
      <c r="F4511" s="5">
        <f t="shared" si="280"/>
        <v>29.243499999999997</v>
      </c>
      <c r="G4511" s="5">
        <f t="shared" si="281"/>
        <v>2028.2121859999997</v>
      </c>
      <c r="H4511" s="5">
        <f t="shared" si="282"/>
        <v>2028.99</v>
      </c>
      <c r="I4511" s="3">
        <f t="shared" si="283"/>
        <v>2028.212186</v>
      </c>
    </row>
    <row r="4512" spans="1:9" ht="15.75" customHeight="1" x14ac:dyDescent="0.25">
      <c r="A4512" s="2" t="s">
        <v>4516</v>
      </c>
      <c r="B4512" s="3">
        <v>9781788998246</v>
      </c>
      <c r="C4512" s="3">
        <v>9781788990301</v>
      </c>
      <c r="D4512" s="9">
        <v>43249</v>
      </c>
      <c r="E4512" s="5">
        <v>44.99</v>
      </c>
      <c r="F4512" s="5">
        <f t="shared" si="280"/>
        <v>29.243499999999997</v>
      </c>
      <c r="G4512" s="5">
        <f t="shared" si="281"/>
        <v>2028.2121859999997</v>
      </c>
      <c r="H4512" s="5">
        <f t="shared" si="282"/>
        <v>2028.99</v>
      </c>
      <c r="I4512" s="3">
        <f t="shared" si="283"/>
        <v>2028.212186</v>
      </c>
    </row>
    <row r="4513" spans="1:9" ht="15.75" customHeight="1" x14ac:dyDescent="0.25">
      <c r="A4513" s="2" t="s">
        <v>4517</v>
      </c>
      <c r="B4513" s="3">
        <v>9781789532401</v>
      </c>
      <c r="C4513" s="3">
        <v>9781789539578</v>
      </c>
      <c r="D4513" s="9">
        <v>43249</v>
      </c>
      <c r="E4513" s="5">
        <v>14.99</v>
      </c>
      <c r="F4513" s="5">
        <f t="shared" si="280"/>
        <v>9.7435000000000009</v>
      </c>
      <c r="G4513" s="5">
        <f t="shared" si="281"/>
        <v>675.77018599999997</v>
      </c>
      <c r="H4513" s="5">
        <f t="shared" si="282"/>
        <v>675.99</v>
      </c>
      <c r="I4513" s="3">
        <f t="shared" si="283"/>
        <v>675.77018599999997</v>
      </c>
    </row>
    <row r="4514" spans="1:9" ht="15.75" customHeight="1" x14ac:dyDescent="0.25">
      <c r="A4514" s="2" t="s">
        <v>4518</v>
      </c>
      <c r="B4514" s="3">
        <v>9781788626859</v>
      </c>
      <c r="C4514" s="3">
        <v>9781788627368</v>
      </c>
      <c r="D4514" s="9">
        <v>43250</v>
      </c>
      <c r="E4514" s="5">
        <v>44.99</v>
      </c>
      <c r="F4514" s="5">
        <f t="shared" si="280"/>
        <v>29.243499999999997</v>
      </c>
      <c r="G4514" s="5">
        <f t="shared" si="281"/>
        <v>2028.2121859999997</v>
      </c>
      <c r="H4514" s="5">
        <f t="shared" si="282"/>
        <v>2028.99</v>
      </c>
      <c r="I4514" s="3">
        <f t="shared" si="283"/>
        <v>2028.212186</v>
      </c>
    </row>
    <row r="4515" spans="1:9" ht="15.75" customHeight="1" x14ac:dyDescent="0.25">
      <c r="A4515" s="2" t="s">
        <v>20</v>
      </c>
      <c r="B4515" s="3">
        <v>9781788997560</v>
      </c>
      <c r="C4515" s="3">
        <v>9781788997089</v>
      </c>
      <c r="D4515" s="9">
        <v>43250</v>
      </c>
      <c r="E4515" s="5">
        <v>44.99</v>
      </c>
      <c r="F4515" s="5">
        <f t="shared" si="280"/>
        <v>29.243499999999997</v>
      </c>
      <c r="G4515" s="5">
        <f t="shared" si="281"/>
        <v>2028.2121859999997</v>
      </c>
      <c r="H4515" s="5">
        <f t="shared" si="282"/>
        <v>2028.99</v>
      </c>
      <c r="I4515" s="3">
        <f t="shared" si="283"/>
        <v>2028.212186</v>
      </c>
    </row>
    <row r="4516" spans="1:9" ht="15.75" customHeight="1" x14ac:dyDescent="0.25">
      <c r="A4516" s="2" t="s">
        <v>4519</v>
      </c>
      <c r="B4516" s="3">
        <v>9781788832922</v>
      </c>
      <c r="C4516" s="3">
        <v>9781788837149</v>
      </c>
      <c r="D4516" s="9">
        <v>43250</v>
      </c>
      <c r="E4516" s="5">
        <v>44.99</v>
      </c>
      <c r="F4516" s="5">
        <f t="shared" si="280"/>
        <v>29.243499999999997</v>
      </c>
      <c r="G4516" s="5">
        <f t="shared" si="281"/>
        <v>2028.2121859999997</v>
      </c>
      <c r="H4516" s="5">
        <f t="shared" si="282"/>
        <v>2028.99</v>
      </c>
      <c r="I4516" s="3">
        <f t="shared" si="283"/>
        <v>2028.212186</v>
      </c>
    </row>
    <row r="4517" spans="1:9" ht="15.75" customHeight="1" x14ac:dyDescent="0.25">
      <c r="A4517" s="2" t="s">
        <v>4520</v>
      </c>
      <c r="B4517" s="3">
        <v>9781788472197</v>
      </c>
      <c r="C4517" s="3">
        <v>9781788471701</v>
      </c>
      <c r="D4517" s="9">
        <v>43250</v>
      </c>
      <c r="E4517" s="5">
        <v>49.99</v>
      </c>
      <c r="F4517" s="5">
        <f t="shared" si="280"/>
        <v>32.493499999999997</v>
      </c>
      <c r="G4517" s="5">
        <f t="shared" si="281"/>
        <v>2253.6191859999994</v>
      </c>
      <c r="H4517" s="5">
        <f t="shared" si="282"/>
        <v>2253.9899999999998</v>
      </c>
      <c r="I4517" s="3">
        <f t="shared" si="283"/>
        <v>2253.6191859999999</v>
      </c>
    </row>
    <row r="4518" spans="1:9" ht="15.75" customHeight="1" x14ac:dyDescent="0.25">
      <c r="A4518" s="2" t="s">
        <v>4521</v>
      </c>
      <c r="B4518" s="3">
        <v>9781789537291</v>
      </c>
      <c r="C4518" s="3">
        <v>9781789539226</v>
      </c>
      <c r="D4518" s="9">
        <v>43250</v>
      </c>
      <c r="E4518" s="5">
        <v>19.989999999999998</v>
      </c>
      <c r="F4518" s="5">
        <f t="shared" si="280"/>
        <v>12.993499999999999</v>
      </c>
      <c r="G4518" s="5">
        <f t="shared" si="281"/>
        <v>901.17718599999989</v>
      </c>
      <c r="H4518" s="5">
        <f t="shared" si="282"/>
        <v>901.99</v>
      </c>
      <c r="I4518" s="3">
        <f t="shared" si="283"/>
        <v>901.17718600000001</v>
      </c>
    </row>
    <row r="4519" spans="1:9" ht="15.75" customHeight="1" x14ac:dyDescent="0.25">
      <c r="A4519" s="2" t="s">
        <v>4522</v>
      </c>
      <c r="B4519" s="3">
        <v>9781788832502</v>
      </c>
      <c r="C4519" s="3">
        <v>9781788830287</v>
      </c>
      <c r="D4519" s="9">
        <v>43250</v>
      </c>
      <c r="E4519" s="5">
        <v>44.99</v>
      </c>
      <c r="F4519" s="5">
        <f t="shared" si="280"/>
        <v>29.243499999999997</v>
      </c>
      <c r="G4519" s="5">
        <f t="shared" si="281"/>
        <v>2028.2121859999997</v>
      </c>
      <c r="H4519" s="5">
        <f t="shared" si="282"/>
        <v>2028.99</v>
      </c>
      <c r="I4519" s="3">
        <f t="shared" si="283"/>
        <v>2028.212186</v>
      </c>
    </row>
    <row r="4520" spans="1:9" ht="15.75" customHeight="1" x14ac:dyDescent="0.25">
      <c r="A4520" s="2" t="s">
        <v>4523</v>
      </c>
      <c r="B4520" s="3">
        <v>9781789139433</v>
      </c>
      <c r="C4520" s="3">
        <v>9781789131123</v>
      </c>
      <c r="D4520" s="9">
        <v>43250</v>
      </c>
      <c r="E4520" s="5">
        <v>24.99</v>
      </c>
      <c r="F4520" s="5">
        <f t="shared" si="280"/>
        <v>16.243499999999997</v>
      </c>
      <c r="G4520" s="5">
        <f t="shared" si="281"/>
        <v>1126.5841859999998</v>
      </c>
      <c r="H4520" s="5">
        <f t="shared" si="282"/>
        <v>1126.99</v>
      </c>
      <c r="I4520" s="3">
        <f t="shared" si="283"/>
        <v>1126.584186</v>
      </c>
    </row>
    <row r="4521" spans="1:9" ht="15.75" customHeight="1" x14ac:dyDescent="0.25">
      <c r="A4521" s="2" t="s">
        <v>4524</v>
      </c>
      <c r="B4521" s="3">
        <v>9781788472425</v>
      </c>
      <c r="C4521" s="3">
        <v>9781788470742</v>
      </c>
      <c r="D4521" s="9">
        <v>43250</v>
      </c>
      <c r="E4521" s="5">
        <v>39.99</v>
      </c>
      <c r="F4521" s="5">
        <f t="shared" si="280"/>
        <v>25.993499999999997</v>
      </c>
      <c r="G4521" s="5">
        <f t="shared" si="281"/>
        <v>1802.8051859999996</v>
      </c>
      <c r="H4521" s="5">
        <f t="shared" si="282"/>
        <v>1802.99</v>
      </c>
      <c r="I4521" s="3">
        <f t="shared" si="283"/>
        <v>1802.805186</v>
      </c>
    </row>
    <row r="4522" spans="1:9" ht="15.75" customHeight="1" x14ac:dyDescent="0.25">
      <c r="A4522" s="2" t="s">
        <v>4525</v>
      </c>
      <c r="B4522" s="3">
        <v>9781788626613</v>
      </c>
      <c r="C4522" s="3">
        <v>9781788996532</v>
      </c>
      <c r="D4522" s="9">
        <v>43250</v>
      </c>
      <c r="E4522" s="5">
        <v>29.99</v>
      </c>
      <c r="F4522" s="5">
        <f t="shared" si="280"/>
        <v>19.493499999999997</v>
      </c>
      <c r="G4522" s="5">
        <f t="shared" si="281"/>
        <v>1351.9911859999997</v>
      </c>
      <c r="H4522" s="5">
        <f t="shared" si="282"/>
        <v>1351.99</v>
      </c>
      <c r="I4522" s="3">
        <f t="shared" si="283"/>
        <v>1351.991186</v>
      </c>
    </row>
    <row r="4523" spans="1:9" ht="15.75" customHeight="1" x14ac:dyDescent="0.25">
      <c r="A4523" s="2" t="s">
        <v>4526</v>
      </c>
      <c r="B4523" s="3">
        <v>9781788476171</v>
      </c>
      <c r="C4523" s="3">
        <v>9781788472401</v>
      </c>
      <c r="D4523" s="9">
        <v>43250</v>
      </c>
      <c r="E4523" s="5">
        <v>29.99</v>
      </c>
      <c r="F4523" s="5">
        <f t="shared" si="280"/>
        <v>19.493499999999997</v>
      </c>
      <c r="G4523" s="5">
        <f t="shared" si="281"/>
        <v>1351.9911859999997</v>
      </c>
      <c r="H4523" s="5">
        <f t="shared" si="282"/>
        <v>1351.99</v>
      </c>
      <c r="I4523" s="3">
        <f t="shared" si="283"/>
        <v>1351.991186</v>
      </c>
    </row>
    <row r="4524" spans="1:9" ht="15.75" customHeight="1" x14ac:dyDescent="0.25">
      <c r="A4524" s="2" t="s">
        <v>1062</v>
      </c>
      <c r="B4524" s="3">
        <v>9781788837606</v>
      </c>
      <c r="C4524" s="3">
        <v>9781788836876</v>
      </c>
      <c r="D4524" s="9">
        <v>43250</v>
      </c>
      <c r="E4524" s="5">
        <v>39.99</v>
      </c>
      <c r="F4524" s="5">
        <f t="shared" si="280"/>
        <v>25.993499999999997</v>
      </c>
      <c r="G4524" s="5">
        <f t="shared" si="281"/>
        <v>1802.8051859999996</v>
      </c>
      <c r="H4524" s="5">
        <f t="shared" si="282"/>
        <v>1802.99</v>
      </c>
      <c r="I4524" s="3">
        <f t="shared" si="283"/>
        <v>1802.805186</v>
      </c>
    </row>
    <row r="4525" spans="1:9" ht="15.75" customHeight="1" x14ac:dyDescent="0.25">
      <c r="A4525" s="2" t="s">
        <v>1294</v>
      </c>
      <c r="B4525" s="3">
        <v>9781788392570</v>
      </c>
      <c r="C4525" s="3">
        <v>9781788398619</v>
      </c>
      <c r="D4525" s="9">
        <v>43250</v>
      </c>
      <c r="E4525" s="5">
        <v>44.99</v>
      </c>
      <c r="F4525" s="5">
        <f t="shared" si="280"/>
        <v>29.243499999999997</v>
      </c>
      <c r="G4525" s="5">
        <f t="shared" si="281"/>
        <v>2028.2121859999997</v>
      </c>
      <c r="H4525" s="5">
        <f t="shared" si="282"/>
        <v>2028.99</v>
      </c>
      <c r="I4525" s="3">
        <f t="shared" si="283"/>
        <v>2028.212186</v>
      </c>
    </row>
    <row r="4526" spans="1:9" ht="15.75" customHeight="1" x14ac:dyDescent="0.25">
      <c r="A4526" s="2" t="s">
        <v>4527</v>
      </c>
      <c r="B4526" s="3">
        <v>9781788624565</v>
      </c>
      <c r="C4526" s="3">
        <v>9781788622486</v>
      </c>
      <c r="D4526" s="9">
        <v>43250</v>
      </c>
      <c r="E4526" s="5">
        <v>39.99</v>
      </c>
      <c r="F4526" s="5">
        <f t="shared" si="280"/>
        <v>25.993499999999997</v>
      </c>
      <c r="G4526" s="5">
        <f t="shared" si="281"/>
        <v>1802.8051859999996</v>
      </c>
      <c r="H4526" s="5">
        <f t="shared" si="282"/>
        <v>1802.99</v>
      </c>
      <c r="I4526" s="3">
        <f t="shared" si="283"/>
        <v>1802.805186</v>
      </c>
    </row>
    <row r="4527" spans="1:9" ht="15.75" customHeight="1" x14ac:dyDescent="0.25">
      <c r="A4527" s="2" t="s">
        <v>4528</v>
      </c>
      <c r="B4527" s="3">
        <v>9781788830751</v>
      </c>
      <c r="C4527" s="3">
        <v>9781788836852</v>
      </c>
      <c r="D4527" s="9">
        <v>43250</v>
      </c>
      <c r="E4527" s="5">
        <v>44.99</v>
      </c>
      <c r="F4527" s="5">
        <f t="shared" si="280"/>
        <v>29.243499999999997</v>
      </c>
      <c r="G4527" s="5">
        <f t="shared" si="281"/>
        <v>2028.2121859999997</v>
      </c>
      <c r="H4527" s="5">
        <f t="shared" si="282"/>
        <v>2028.99</v>
      </c>
      <c r="I4527" s="3">
        <f t="shared" si="283"/>
        <v>2028.212186</v>
      </c>
    </row>
    <row r="4528" spans="1:9" ht="15.75" customHeight="1" x14ac:dyDescent="0.25">
      <c r="A4528" s="2" t="s">
        <v>2077</v>
      </c>
      <c r="B4528" s="3">
        <v>9781789138962</v>
      </c>
      <c r="C4528" s="3">
        <v>9781789136043</v>
      </c>
      <c r="D4528" s="9">
        <v>43250</v>
      </c>
      <c r="E4528" s="5">
        <v>29.99</v>
      </c>
      <c r="F4528" s="5">
        <f t="shared" si="280"/>
        <v>19.493499999999997</v>
      </c>
      <c r="G4528" s="5">
        <f t="shared" si="281"/>
        <v>1351.9911859999997</v>
      </c>
      <c r="H4528" s="5">
        <f t="shared" si="282"/>
        <v>1351.99</v>
      </c>
      <c r="I4528" s="3">
        <f t="shared" si="283"/>
        <v>1351.991186</v>
      </c>
    </row>
    <row r="4529" spans="1:9" ht="15.75" customHeight="1" x14ac:dyDescent="0.25">
      <c r="A4529" s="2" t="s">
        <v>4529</v>
      </c>
      <c r="B4529" s="3">
        <v>9781786462909</v>
      </c>
      <c r="C4529" s="3">
        <v>9781786463760</v>
      </c>
      <c r="D4529" s="9">
        <v>43251</v>
      </c>
      <c r="E4529" s="5">
        <v>49.99</v>
      </c>
      <c r="F4529" s="5">
        <f t="shared" si="280"/>
        <v>32.493499999999997</v>
      </c>
      <c r="G4529" s="5">
        <f t="shared" si="281"/>
        <v>2253.6191859999994</v>
      </c>
      <c r="H4529" s="5">
        <f t="shared" si="282"/>
        <v>2253.9899999999998</v>
      </c>
      <c r="I4529" s="3">
        <f t="shared" si="283"/>
        <v>2253.6191859999999</v>
      </c>
    </row>
    <row r="4530" spans="1:9" ht="15.75" customHeight="1" x14ac:dyDescent="0.25">
      <c r="A4530" s="2" t="s">
        <v>4530</v>
      </c>
      <c r="B4530" s="3">
        <v>9781788472487</v>
      </c>
      <c r="C4530" s="3">
        <v>9781788472005</v>
      </c>
      <c r="D4530" s="9">
        <v>43251</v>
      </c>
      <c r="E4530" s="5">
        <v>49.99</v>
      </c>
      <c r="F4530" s="5">
        <f t="shared" si="280"/>
        <v>32.493499999999997</v>
      </c>
      <c r="G4530" s="5">
        <f t="shared" si="281"/>
        <v>2253.6191859999994</v>
      </c>
      <c r="H4530" s="5">
        <f t="shared" si="282"/>
        <v>2253.9899999999998</v>
      </c>
      <c r="I4530" s="3">
        <f t="shared" si="283"/>
        <v>2253.6191859999999</v>
      </c>
    </row>
    <row r="4531" spans="1:9" ht="15.75" customHeight="1" x14ac:dyDescent="0.25">
      <c r="A4531" s="2" t="s">
        <v>4531</v>
      </c>
      <c r="B4531" s="3">
        <v>9781788293822</v>
      </c>
      <c r="C4531" s="3">
        <v>9781788299022</v>
      </c>
      <c r="D4531" s="9">
        <v>43251</v>
      </c>
      <c r="E4531" s="5">
        <v>44.99</v>
      </c>
      <c r="F4531" s="5">
        <f t="shared" si="280"/>
        <v>29.243499999999997</v>
      </c>
      <c r="G4531" s="5">
        <f t="shared" si="281"/>
        <v>2028.2121859999997</v>
      </c>
      <c r="H4531" s="5">
        <f t="shared" si="282"/>
        <v>2028.99</v>
      </c>
      <c r="I4531" s="3">
        <f t="shared" si="283"/>
        <v>2028.212186</v>
      </c>
    </row>
    <row r="4532" spans="1:9" ht="15.75" customHeight="1" x14ac:dyDescent="0.25">
      <c r="A4532" s="2" t="s">
        <v>4532</v>
      </c>
      <c r="B4532" s="3">
        <v>9781788626521</v>
      </c>
      <c r="C4532" s="3">
        <v>9781788621366</v>
      </c>
      <c r="D4532" s="9">
        <v>43251</v>
      </c>
      <c r="E4532" s="5">
        <v>39.99</v>
      </c>
      <c r="F4532" s="5">
        <f t="shared" si="280"/>
        <v>25.993499999999997</v>
      </c>
      <c r="G4532" s="5">
        <f t="shared" si="281"/>
        <v>1802.8051859999996</v>
      </c>
      <c r="H4532" s="5">
        <f t="shared" si="282"/>
        <v>1802.99</v>
      </c>
      <c r="I4532" s="3">
        <f t="shared" si="283"/>
        <v>1802.805186</v>
      </c>
    </row>
    <row r="4533" spans="1:9" ht="15.75" customHeight="1" x14ac:dyDescent="0.25">
      <c r="A4533" s="2" t="s">
        <v>1951</v>
      </c>
      <c r="B4533" s="3">
        <v>9781788831345</v>
      </c>
      <c r="C4533" s="3">
        <v>9781788834971</v>
      </c>
      <c r="D4533" s="9">
        <v>43251</v>
      </c>
      <c r="E4533" s="5">
        <v>44.99</v>
      </c>
      <c r="F4533" s="5">
        <f t="shared" si="280"/>
        <v>29.243499999999997</v>
      </c>
      <c r="G4533" s="5">
        <f t="shared" si="281"/>
        <v>2028.2121859999997</v>
      </c>
      <c r="H4533" s="5">
        <f t="shared" si="282"/>
        <v>2028.99</v>
      </c>
      <c r="I4533" s="3">
        <f t="shared" si="283"/>
        <v>2028.212186</v>
      </c>
    </row>
    <row r="4534" spans="1:9" ht="15.75" customHeight="1" x14ac:dyDescent="0.25">
      <c r="A4534" s="2" t="s">
        <v>4533</v>
      </c>
      <c r="B4534" s="3">
        <v>9781788628846</v>
      </c>
      <c r="C4534" s="3">
        <v>9781788624954</v>
      </c>
      <c r="D4534" s="9">
        <v>43251</v>
      </c>
      <c r="E4534" s="5">
        <v>39.99</v>
      </c>
      <c r="F4534" s="5">
        <f t="shared" si="280"/>
        <v>25.993499999999997</v>
      </c>
      <c r="G4534" s="5">
        <f t="shared" si="281"/>
        <v>1802.8051859999996</v>
      </c>
      <c r="H4534" s="5">
        <f t="shared" si="282"/>
        <v>1802.99</v>
      </c>
      <c r="I4534" s="3">
        <f t="shared" si="283"/>
        <v>1802.805186</v>
      </c>
    </row>
    <row r="4535" spans="1:9" ht="15.75" customHeight="1" x14ac:dyDescent="0.25">
      <c r="A4535" s="2" t="s">
        <v>4534</v>
      </c>
      <c r="B4535" s="3">
        <v>9781788399975</v>
      </c>
      <c r="C4535" s="3">
        <v>9781788478359</v>
      </c>
      <c r="D4535" s="9">
        <v>43251</v>
      </c>
      <c r="E4535" s="5">
        <v>44.99</v>
      </c>
      <c r="F4535" s="5">
        <f t="shared" si="280"/>
        <v>29.243499999999997</v>
      </c>
      <c r="G4535" s="5">
        <f t="shared" si="281"/>
        <v>2028.2121859999997</v>
      </c>
      <c r="H4535" s="5">
        <f t="shared" si="282"/>
        <v>2028.99</v>
      </c>
      <c r="I4535" s="3">
        <f t="shared" si="283"/>
        <v>2028.212186</v>
      </c>
    </row>
    <row r="4536" spans="1:9" ht="15.75" customHeight="1" x14ac:dyDescent="0.25">
      <c r="A4536" s="2" t="s">
        <v>4535</v>
      </c>
      <c r="B4536" s="3">
        <v>9781788990547</v>
      </c>
      <c r="C4536" s="3">
        <v>9781788990028</v>
      </c>
      <c r="D4536" s="9">
        <v>43251</v>
      </c>
      <c r="E4536" s="5">
        <v>39.99</v>
      </c>
      <c r="F4536" s="5">
        <f t="shared" si="280"/>
        <v>25.993499999999997</v>
      </c>
      <c r="G4536" s="5">
        <f t="shared" si="281"/>
        <v>1802.8051859999996</v>
      </c>
      <c r="H4536" s="5">
        <f t="shared" si="282"/>
        <v>1802.99</v>
      </c>
      <c r="I4536" s="3">
        <f t="shared" si="283"/>
        <v>1802.805186</v>
      </c>
    </row>
    <row r="4537" spans="1:9" ht="15.75" customHeight="1" x14ac:dyDescent="0.25">
      <c r="A4537" s="2" t="s">
        <v>4536</v>
      </c>
      <c r="B4537" s="3">
        <v>9781788291576</v>
      </c>
      <c r="C4537" s="3">
        <v>9781788296991</v>
      </c>
      <c r="D4537" s="9">
        <v>43251</v>
      </c>
      <c r="E4537" s="5">
        <v>39.99</v>
      </c>
      <c r="F4537" s="5">
        <f t="shared" si="280"/>
        <v>25.993499999999997</v>
      </c>
      <c r="G4537" s="5">
        <f t="shared" si="281"/>
        <v>1802.8051859999996</v>
      </c>
      <c r="H4537" s="5">
        <f t="shared" si="282"/>
        <v>1802.99</v>
      </c>
      <c r="I4537" s="3">
        <f t="shared" si="283"/>
        <v>1802.805186</v>
      </c>
    </row>
    <row r="4538" spans="1:9" ht="15.75" customHeight="1" x14ac:dyDescent="0.25">
      <c r="A4538" s="2" t="s">
        <v>4537</v>
      </c>
      <c r="B4538" s="3">
        <v>9781789534313</v>
      </c>
      <c r="C4538" s="3">
        <v>9781789538649</v>
      </c>
      <c r="D4538" s="9">
        <v>43251</v>
      </c>
      <c r="E4538" s="5">
        <v>24.99</v>
      </c>
      <c r="F4538" s="5">
        <f t="shared" si="280"/>
        <v>16.243499999999997</v>
      </c>
      <c r="G4538" s="5">
        <f t="shared" si="281"/>
        <v>1126.5841859999998</v>
      </c>
      <c r="H4538" s="5">
        <f t="shared" si="282"/>
        <v>1126.99</v>
      </c>
      <c r="I4538" s="3">
        <f t="shared" si="283"/>
        <v>1126.584186</v>
      </c>
    </row>
    <row r="4539" spans="1:9" ht="15.75" customHeight="1" x14ac:dyDescent="0.25">
      <c r="A4539" s="2" t="s">
        <v>4538</v>
      </c>
      <c r="B4539" s="3">
        <v>9781788839358</v>
      </c>
      <c r="C4539" s="3">
        <v>9781788831581</v>
      </c>
      <c r="D4539" s="9">
        <v>43251</v>
      </c>
      <c r="E4539" s="5">
        <v>44.99</v>
      </c>
      <c r="F4539" s="5">
        <f t="shared" si="280"/>
        <v>29.243499999999997</v>
      </c>
      <c r="G4539" s="5">
        <f t="shared" si="281"/>
        <v>2028.2121859999997</v>
      </c>
      <c r="H4539" s="5">
        <f t="shared" si="282"/>
        <v>2028.99</v>
      </c>
      <c r="I4539" s="3">
        <f t="shared" si="283"/>
        <v>2028.212186</v>
      </c>
    </row>
    <row r="4540" spans="1:9" ht="15.75" customHeight="1" x14ac:dyDescent="0.25">
      <c r="A4540" s="2" t="s">
        <v>4539</v>
      </c>
      <c r="B4540" s="3">
        <v>9781787127562</v>
      </c>
      <c r="C4540" s="3">
        <v>9781787125148</v>
      </c>
      <c r="D4540" s="9">
        <v>43251</v>
      </c>
      <c r="E4540" s="5">
        <v>49.99</v>
      </c>
      <c r="F4540" s="5">
        <f t="shared" si="280"/>
        <v>32.493499999999997</v>
      </c>
      <c r="G4540" s="5">
        <f t="shared" si="281"/>
        <v>2253.6191859999994</v>
      </c>
      <c r="H4540" s="5">
        <f t="shared" si="282"/>
        <v>2253.9899999999998</v>
      </c>
      <c r="I4540" s="3">
        <f t="shared" si="283"/>
        <v>2253.6191859999999</v>
      </c>
    </row>
    <row r="4541" spans="1:9" ht="15.75" customHeight="1" x14ac:dyDescent="0.25">
      <c r="A4541" s="2" t="s">
        <v>4540</v>
      </c>
      <c r="B4541" s="3">
        <v>9781788478311</v>
      </c>
      <c r="C4541" s="3">
        <v>9781788477758</v>
      </c>
      <c r="D4541" s="9">
        <v>43251</v>
      </c>
      <c r="E4541" s="5">
        <v>39.99</v>
      </c>
      <c r="F4541" s="5">
        <f t="shared" si="280"/>
        <v>25.993499999999997</v>
      </c>
      <c r="G4541" s="5">
        <f t="shared" si="281"/>
        <v>1802.8051859999996</v>
      </c>
      <c r="H4541" s="5">
        <f t="shared" si="282"/>
        <v>1802.99</v>
      </c>
      <c r="I4541" s="3">
        <f t="shared" si="283"/>
        <v>1802.805186</v>
      </c>
    </row>
    <row r="4542" spans="1:9" ht="15.75" customHeight="1" x14ac:dyDescent="0.25">
      <c r="A4542" s="2" t="s">
        <v>4541</v>
      </c>
      <c r="B4542" s="3">
        <v>9781788831178</v>
      </c>
      <c r="C4542" s="3">
        <v>9781788832977</v>
      </c>
      <c r="D4542" s="9">
        <v>43251</v>
      </c>
      <c r="E4542" s="5">
        <v>29.99</v>
      </c>
      <c r="F4542" s="5">
        <f t="shared" si="280"/>
        <v>19.493499999999997</v>
      </c>
      <c r="G4542" s="5">
        <f t="shared" si="281"/>
        <v>1351.9911859999997</v>
      </c>
      <c r="H4542" s="5">
        <f t="shared" si="282"/>
        <v>1351.99</v>
      </c>
      <c r="I4542" s="3">
        <f t="shared" si="283"/>
        <v>1351.991186</v>
      </c>
    </row>
    <row r="4543" spans="1:9" ht="15.75" customHeight="1" x14ac:dyDescent="0.25">
      <c r="A4543" s="2" t="s">
        <v>4542</v>
      </c>
      <c r="B4543" s="3">
        <v>9781787281080</v>
      </c>
      <c r="C4543" s="3">
        <v>9781787280045</v>
      </c>
      <c r="D4543" s="9">
        <v>43251</v>
      </c>
      <c r="E4543" s="5">
        <v>29.99</v>
      </c>
      <c r="F4543" s="5">
        <f t="shared" si="280"/>
        <v>19.493499999999997</v>
      </c>
      <c r="G4543" s="5">
        <f t="shared" si="281"/>
        <v>1351.9911859999997</v>
      </c>
      <c r="H4543" s="5">
        <f t="shared" si="282"/>
        <v>1351.99</v>
      </c>
      <c r="I4543" s="3">
        <f t="shared" si="283"/>
        <v>1351.991186</v>
      </c>
    </row>
    <row r="4544" spans="1:9" ht="15.75" customHeight="1" x14ac:dyDescent="0.25">
      <c r="A4544" s="2" t="s">
        <v>4543</v>
      </c>
      <c r="B4544" s="3">
        <v>9781788831192</v>
      </c>
      <c r="C4544" s="3">
        <v>9781788834735</v>
      </c>
      <c r="D4544" s="9">
        <v>43251</v>
      </c>
      <c r="E4544" s="5">
        <v>34.99</v>
      </c>
      <c r="F4544" s="5">
        <f t="shared" si="280"/>
        <v>22.743499999999997</v>
      </c>
      <c r="G4544" s="5">
        <f t="shared" si="281"/>
        <v>1577.3981859999997</v>
      </c>
      <c r="H4544" s="5">
        <f t="shared" si="282"/>
        <v>1577.99</v>
      </c>
      <c r="I4544" s="3">
        <f t="shared" si="283"/>
        <v>1577.3981859999999</v>
      </c>
    </row>
    <row r="4545" spans="1:9" ht="15.75" customHeight="1" x14ac:dyDescent="0.25">
      <c r="A4545" s="2" t="s">
        <v>4544</v>
      </c>
      <c r="B4545" s="3">
        <v>9781789137620</v>
      </c>
      <c r="C4545" s="3">
        <v>9781789130096</v>
      </c>
      <c r="D4545" s="9">
        <v>43251</v>
      </c>
      <c r="E4545" s="5">
        <v>44.99</v>
      </c>
      <c r="F4545" s="5">
        <f t="shared" si="280"/>
        <v>29.243499999999997</v>
      </c>
      <c r="G4545" s="5">
        <f t="shared" si="281"/>
        <v>2028.2121859999997</v>
      </c>
      <c r="H4545" s="5">
        <f t="shared" si="282"/>
        <v>2028.99</v>
      </c>
      <c r="I4545" s="3">
        <f t="shared" si="283"/>
        <v>2028.212186</v>
      </c>
    </row>
    <row r="4546" spans="1:9" ht="15.75" customHeight="1" x14ac:dyDescent="0.25">
      <c r="A4546" s="2" t="s">
        <v>310</v>
      </c>
      <c r="B4546" s="3">
        <v>9781788624510</v>
      </c>
      <c r="C4546" s="3">
        <v>9781788628150</v>
      </c>
      <c r="D4546" s="9">
        <v>43251</v>
      </c>
      <c r="E4546" s="5">
        <v>39.99</v>
      </c>
      <c r="F4546" s="5">
        <f t="shared" si="280"/>
        <v>25.993499999999997</v>
      </c>
      <c r="G4546" s="5">
        <f t="shared" si="281"/>
        <v>1802.8051859999996</v>
      </c>
      <c r="H4546" s="5">
        <f t="shared" si="282"/>
        <v>1802.99</v>
      </c>
      <c r="I4546" s="3">
        <f t="shared" si="283"/>
        <v>1802.805186</v>
      </c>
    </row>
    <row r="4547" spans="1:9" ht="15.75" customHeight="1" x14ac:dyDescent="0.25">
      <c r="A4547" s="2" t="s">
        <v>4545</v>
      </c>
      <c r="B4547" s="3">
        <v>9781788478656</v>
      </c>
      <c r="C4547" s="3">
        <v>9781788473446</v>
      </c>
      <c r="D4547" s="9">
        <v>43251</v>
      </c>
      <c r="E4547" s="5">
        <v>49.99</v>
      </c>
      <c r="F4547" s="5">
        <f t="shared" si="280"/>
        <v>32.493499999999997</v>
      </c>
      <c r="G4547" s="5">
        <f t="shared" si="281"/>
        <v>2253.6191859999994</v>
      </c>
      <c r="H4547" s="5">
        <f t="shared" si="282"/>
        <v>2253.9899999999998</v>
      </c>
      <c r="I4547" s="3">
        <f t="shared" si="283"/>
        <v>2253.6191859999999</v>
      </c>
    </row>
    <row r="4548" spans="1:9" ht="15.75" customHeight="1" x14ac:dyDescent="0.25">
      <c r="A4548" s="2" t="s">
        <v>4546</v>
      </c>
      <c r="B4548" s="3">
        <v>9781789532029</v>
      </c>
      <c r="C4548" s="3">
        <v>9781789534658</v>
      </c>
      <c r="D4548" s="9">
        <v>43256</v>
      </c>
      <c r="E4548" s="5">
        <v>14.99</v>
      </c>
      <c r="F4548" s="5">
        <f t="shared" ref="F4548:F4611" si="284">E4548*65/100</f>
        <v>9.7435000000000009</v>
      </c>
      <c r="G4548" s="5">
        <f t="shared" ref="G4548:G4611" si="285">F4548*69.356</f>
        <v>675.77018599999997</v>
      </c>
      <c r="H4548" s="5">
        <f t="shared" ref="H4548:H4611" si="286">LEFT(G4548,FIND(".",G4548))+0.99</f>
        <v>675.99</v>
      </c>
      <c r="I4548" s="3">
        <f t="shared" ref="I4548:I4611" si="287">ROUNDUP(G4548,100)</f>
        <v>675.77018599999997</v>
      </c>
    </row>
    <row r="4549" spans="1:9" ht="15.75" customHeight="1" x14ac:dyDescent="0.25">
      <c r="A4549" s="2" t="s">
        <v>4547</v>
      </c>
      <c r="B4549" s="3">
        <v>9781788392211</v>
      </c>
      <c r="C4549" s="3">
        <v>9781788397711</v>
      </c>
      <c r="D4549" s="9">
        <v>43262</v>
      </c>
      <c r="E4549" s="5">
        <v>39.99</v>
      </c>
      <c r="F4549" s="5">
        <f t="shared" si="284"/>
        <v>25.993499999999997</v>
      </c>
      <c r="G4549" s="5">
        <f t="shared" si="285"/>
        <v>1802.8051859999996</v>
      </c>
      <c r="H4549" s="5">
        <f t="shared" si="286"/>
        <v>1802.99</v>
      </c>
      <c r="I4549" s="3">
        <f t="shared" si="287"/>
        <v>1802.805186</v>
      </c>
    </row>
    <row r="4550" spans="1:9" ht="15.75" customHeight="1" x14ac:dyDescent="0.25">
      <c r="A4550" s="2" t="s">
        <v>4548</v>
      </c>
      <c r="B4550" s="3">
        <v>9781788838382</v>
      </c>
      <c r="C4550" s="3">
        <v>9781788830638</v>
      </c>
      <c r="D4550" s="9">
        <v>43263</v>
      </c>
      <c r="E4550" s="5">
        <v>49.99</v>
      </c>
      <c r="F4550" s="5">
        <f t="shared" si="284"/>
        <v>32.493499999999997</v>
      </c>
      <c r="G4550" s="5">
        <f t="shared" si="285"/>
        <v>2253.6191859999994</v>
      </c>
      <c r="H4550" s="5">
        <f t="shared" si="286"/>
        <v>2253.9899999999998</v>
      </c>
      <c r="I4550" s="3">
        <f t="shared" si="287"/>
        <v>2253.6191859999999</v>
      </c>
    </row>
    <row r="4551" spans="1:9" ht="15.75" customHeight="1" x14ac:dyDescent="0.25">
      <c r="A4551" s="2" t="s">
        <v>4549</v>
      </c>
      <c r="B4551" s="3">
        <v>9781788833202</v>
      </c>
      <c r="C4551" s="3">
        <v>9781788834919</v>
      </c>
      <c r="D4551" s="9">
        <v>43266</v>
      </c>
      <c r="E4551" s="5">
        <v>39.99</v>
      </c>
      <c r="F4551" s="5">
        <f t="shared" si="284"/>
        <v>25.993499999999997</v>
      </c>
      <c r="G4551" s="5">
        <f t="shared" si="285"/>
        <v>1802.8051859999996</v>
      </c>
      <c r="H4551" s="5">
        <f t="shared" si="286"/>
        <v>1802.99</v>
      </c>
      <c r="I4551" s="3">
        <f t="shared" si="287"/>
        <v>1802.805186</v>
      </c>
    </row>
    <row r="4552" spans="1:9" ht="15.75" customHeight="1" x14ac:dyDescent="0.25">
      <c r="A4552" s="2" t="s">
        <v>4550</v>
      </c>
      <c r="B4552" s="3">
        <v>9781788996648</v>
      </c>
      <c r="C4552" s="3">
        <v>9781788998352</v>
      </c>
      <c r="D4552" s="9">
        <v>43266</v>
      </c>
      <c r="E4552" s="5">
        <v>44.99</v>
      </c>
      <c r="F4552" s="5">
        <f t="shared" si="284"/>
        <v>29.243499999999997</v>
      </c>
      <c r="G4552" s="5">
        <f t="shared" si="285"/>
        <v>2028.2121859999997</v>
      </c>
      <c r="H4552" s="5">
        <f t="shared" si="286"/>
        <v>2028.99</v>
      </c>
      <c r="I4552" s="3">
        <f t="shared" si="287"/>
        <v>2028.212186</v>
      </c>
    </row>
    <row r="4553" spans="1:9" ht="15.75" customHeight="1" x14ac:dyDescent="0.25">
      <c r="A4553" s="2" t="s">
        <v>4551</v>
      </c>
      <c r="B4553" s="3">
        <v>9781788998017</v>
      </c>
      <c r="C4553" s="3">
        <v>9781788999595</v>
      </c>
      <c r="D4553" s="9">
        <v>43266</v>
      </c>
      <c r="E4553" s="5">
        <v>44.99</v>
      </c>
      <c r="F4553" s="5">
        <f t="shared" si="284"/>
        <v>29.243499999999997</v>
      </c>
      <c r="G4553" s="5">
        <f t="shared" si="285"/>
        <v>2028.2121859999997</v>
      </c>
      <c r="H4553" s="5">
        <f t="shared" si="286"/>
        <v>2028.99</v>
      </c>
      <c r="I4553" s="3">
        <f t="shared" si="287"/>
        <v>2028.212186</v>
      </c>
    </row>
    <row r="4554" spans="1:9" ht="15.75" customHeight="1" x14ac:dyDescent="0.25">
      <c r="A4554" s="2" t="s">
        <v>4552</v>
      </c>
      <c r="B4554" s="3">
        <v>9781788839129</v>
      </c>
      <c r="C4554" s="3">
        <v>9781788834162</v>
      </c>
      <c r="D4554" s="9">
        <v>43266</v>
      </c>
      <c r="E4554" s="5">
        <v>39.99</v>
      </c>
      <c r="F4554" s="5">
        <f t="shared" si="284"/>
        <v>25.993499999999997</v>
      </c>
      <c r="G4554" s="5">
        <f t="shared" si="285"/>
        <v>1802.8051859999996</v>
      </c>
      <c r="H4554" s="5">
        <f t="shared" si="286"/>
        <v>1802.99</v>
      </c>
      <c r="I4554" s="3">
        <f t="shared" si="287"/>
        <v>1802.805186</v>
      </c>
    </row>
    <row r="4555" spans="1:9" ht="15.75" customHeight="1" x14ac:dyDescent="0.25">
      <c r="A4555" s="2" t="s">
        <v>4553</v>
      </c>
      <c r="B4555" s="3">
        <v>9781789135404</v>
      </c>
      <c r="C4555" s="3">
        <v>9781789131314</v>
      </c>
      <c r="D4555" s="9">
        <v>43266</v>
      </c>
      <c r="E4555" s="5">
        <v>29.99</v>
      </c>
      <c r="F4555" s="5">
        <f t="shared" si="284"/>
        <v>19.493499999999997</v>
      </c>
      <c r="G4555" s="5">
        <f t="shared" si="285"/>
        <v>1351.9911859999997</v>
      </c>
      <c r="H4555" s="5">
        <f t="shared" si="286"/>
        <v>1351.99</v>
      </c>
      <c r="I4555" s="3">
        <f t="shared" si="287"/>
        <v>1351.991186</v>
      </c>
    </row>
    <row r="4556" spans="1:9" ht="15.75" customHeight="1" x14ac:dyDescent="0.25">
      <c r="A4556" s="2" t="s">
        <v>4554</v>
      </c>
      <c r="B4556" s="3">
        <v>9781787128873</v>
      </c>
      <c r="C4556" s="3">
        <v>9781787124585</v>
      </c>
      <c r="D4556" s="9">
        <v>43266</v>
      </c>
      <c r="E4556" s="5">
        <v>39.99</v>
      </c>
      <c r="F4556" s="5">
        <f t="shared" si="284"/>
        <v>25.993499999999997</v>
      </c>
      <c r="G4556" s="5">
        <f t="shared" si="285"/>
        <v>1802.8051859999996</v>
      </c>
      <c r="H4556" s="5">
        <f t="shared" si="286"/>
        <v>1802.99</v>
      </c>
      <c r="I4556" s="3">
        <f t="shared" si="287"/>
        <v>1802.805186</v>
      </c>
    </row>
    <row r="4557" spans="1:9" ht="15.75" customHeight="1" x14ac:dyDescent="0.25">
      <c r="A4557" s="2" t="s">
        <v>4555</v>
      </c>
      <c r="B4557" s="3">
        <v>9781788996402</v>
      </c>
      <c r="C4557" s="3">
        <v>9781788996587</v>
      </c>
      <c r="D4557" s="9">
        <v>43269</v>
      </c>
      <c r="E4557" s="5">
        <v>44.99</v>
      </c>
      <c r="F4557" s="5">
        <f t="shared" si="284"/>
        <v>29.243499999999997</v>
      </c>
      <c r="G4557" s="5">
        <f t="shared" si="285"/>
        <v>2028.2121859999997</v>
      </c>
      <c r="H4557" s="5">
        <f t="shared" si="286"/>
        <v>2028.99</v>
      </c>
      <c r="I4557" s="3">
        <f t="shared" si="287"/>
        <v>2028.212186</v>
      </c>
    </row>
    <row r="4558" spans="1:9" ht="15.75" customHeight="1" x14ac:dyDescent="0.25">
      <c r="A4558" s="2" t="s">
        <v>384</v>
      </c>
      <c r="B4558" s="3">
        <v>9781788837040</v>
      </c>
      <c r="C4558" s="3">
        <v>9781788837378</v>
      </c>
      <c r="D4558" s="9">
        <v>43271</v>
      </c>
      <c r="E4558" s="5">
        <v>49.99</v>
      </c>
      <c r="F4558" s="5">
        <f t="shared" si="284"/>
        <v>32.493499999999997</v>
      </c>
      <c r="G4558" s="5">
        <f t="shared" si="285"/>
        <v>2253.6191859999994</v>
      </c>
      <c r="H4558" s="5">
        <f t="shared" si="286"/>
        <v>2253.9899999999998</v>
      </c>
      <c r="I4558" s="3">
        <f t="shared" si="287"/>
        <v>2253.6191859999999</v>
      </c>
    </row>
    <row r="4559" spans="1:9" ht="15.75" customHeight="1" x14ac:dyDescent="0.25">
      <c r="A4559" s="2" t="s">
        <v>4556</v>
      </c>
      <c r="B4559" s="3">
        <v>9781788834247</v>
      </c>
      <c r="C4559" s="3">
        <v>9781788839303</v>
      </c>
      <c r="D4559" s="9">
        <v>43272</v>
      </c>
      <c r="E4559" s="5">
        <v>39.99</v>
      </c>
      <c r="F4559" s="5">
        <f t="shared" si="284"/>
        <v>25.993499999999997</v>
      </c>
      <c r="G4559" s="5">
        <f t="shared" si="285"/>
        <v>1802.8051859999996</v>
      </c>
      <c r="H4559" s="5">
        <f t="shared" si="286"/>
        <v>1802.99</v>
      </c>
      <c r="I4559" s="3">
        <f t="shared" si="287"/>
        <v>1802.805186</v>
      </c>
    </row>
    <row r="4560" spans="1:9" ht="15.75" customHeight="1" x14ac:dyDescent="0.25">
      <c r="A4560" s="2" t="s">
        <v>4557</v>
      </c>
      <c r="B4560" s="3">
        <v>9781788994521</v>
      </c>
      <c r="C4560" s="3">
        <v>9781788996044</v>
      </c>
      <c r="D4560" s="9">
        <v>43272</v>
      </c>
      <c r="E4560" s="5">
        <v>49.99</v>
      </c>
      <c r="F4560" s="5">
        <f t="shared" si="284"/>
        <v>32.493499999999997</v>
      </c>
      <c r="G4560" s="5">
        <f t="shared" si="285"/>
        <v>2253.6191859999994</v>
      </c>
      <c r="H4560" s="5">
        <f t="shared" si="286"/>
        <v>2253.9899999999998</v>
      </c>
      <c r="I4560" s="3">
        <f t="shared" si="287"/>
        <v>2253.6191859999999</v>
      </c>
    </row>
    <row r="4561" spans="1:9" ht="15.75" customHeight="1" x14ac:dyDescent="0.25">
      <c r="A4561" s="2" t="s">
        <v>4558</v>
      </c>
      <c r="B4561" s="3">
        <v>9781788835824</v>
      </c>
      <c r="C4561" s="3">
        <v>9781788836388</v>
      </c>
      <c r="D4561" s="9">
        <v>43272</v>
      </c>
      <c r="E4561" s="5">
        <v>54.99</v>
      </c>
      <c r="F4561" s="5">
        <f t="shared" si="284"/>
        <v>35.743499999999997</v>
      </c>
      <c r="G4561" s="5">
        <f t="shared" si="285"/>
        <v>2479.0261859999996</v>
      </c>
      <c r="H4561" s="5">
        <f t="shared" si="286"/>
        <v>2479.9899999999998</v>
      </c>
      <c r="I4561" s="3">
        <f t="shared" si="287"/>
        <v>2479.0261860000001</v>
      </c>
    </row>
    <row r="4562" spans="1:9" ht="15.75" customHeight="1" x14ac:dyDescent="0.25">
      <c r="A4562" s="2" t="s">
        <v>4559</v>
      </c>
      <c r="B4562" s="3">
        <v>9781789138085</v>
      </c>
      <c r="C4562" s="3">
        <v>9781788993166</v>
      </c>
      <c r="D4562" s="9">
        <v>43272</v>
      </c>
      <c r="E4562" s="5">
        <v>44.99</v>
      </c>
      <c r="F4562" s="5">
        <f t="shared" si="284"/>
        <v>29.243499999999997</v>
      </c>
      <c r="G4562" s="5">
        <f t="shared" si="285"/>
        <v>2028.2121859999997</v>
      </c>
      <c r="H4562" s="5">
        <f t="shared" si="286"/>
        <v>2028.99</v>
      </c>
      <c r="I4562" s="3">
        <f t="shared" si="287"/>
        <v>2028.212186</v>
      </c>
    </row>
    <row r="4563" spans="1:9" ht="15.75" customHeight="1" x14ac:dyDescent="0.25">
      <c r="A4563" s="2" t="s">
        <v>4560</v>
      </c>
      <c r="B4563" s="3">
        <v>9781788835176</v>
      </c>
      <c r="C4563" s="3">
        <v>9781788832724</v>
      </c>
      <c r="D4563" s="9">
        <v>43273</v>
      </c>
      <c r="E4563" s="5">
        <v>44.99</v>
      </c>
      <c r="F4563" s="5">
        <f t="shared" si="284"/>
        <v>29.243499999999997</v>
      </c>
      <c r="G4563" s="5">
        <f t="shared" si="285"/>
        <v>2028.2121859999997</v>
      </c>
      <c r="H4563" s="5">
        <f t="shared" si="286"/>
        <v>2028.99</v>
      </c>
      <c r="I4563" s="3">
        <f t="shared" si="287"/>
        <v>2028.212186</v>
      </c>
    </row>
    <row r="4564" spans="1:9" ht="15.75" customHeight="1" x14ac:dyDescent="0.25">
      <c r="A4564" s="2" t="s">
        <v>4561</v>
      </c>
      <c r="B4564" s="3">
        <v>9781788624039</v>
      </c>
      <c r="C4564" s="3">
        <v>9781788628723</v>
      </c>
      <c r="D4564" s="9">
        <v>43273</v>
      </c>
      <c r="E4564" s="5">
        <v>39.99</v>
      </c>
      <c r="F4564" s="5">
        <f t="shared" si="284"/>
        <v>25.993499999999997</v>
      </c>
      <c r="G4564" s="5">
        <f t="shared" si="285"/>
        <v>1802.8051859999996</v>
      </c>
      <c r="H4564" s="5">
        <f t="shared" si="286"/>
        <v>1802.99</v>
      </c>
      <c r="I4564" s="3">
        <f t="shared" si="287"/>
        <v>1802.805186</v>
      </c>
    </row>
    <row r="4565" spans="1:9" ht="15.75" customHeight="1" x14ac:dyDescent="0.25">
      <c r="A4565" s="2" t="s">
        <v>4562</v>
      </c>
      <c r="B4565" s="3">
        <v>9781788474641</v>
      </c>
      <c r="C4565" s="3">
        <v>9781788471497</v>
      </c>
      <c r="D4565" s="9">
        <v>43276</v>
      </c>
      <c r="E4565" s="5">
        <v>44.99</v>
      </c>
      <c r="F4565" s="5">
        <f t="shared" si="284"/>
        <v>29.243499999999997</v>
      </c>
      <c r="G4565" s="5">
        <f t="shared" si="285"/>
        <v>2028.2121859999997</v>
      </c>
      <c r="H4565" s="5">
        <f t="shared" si="286"/>
        <v>2028.99</v>
      </c>
      <c r="I4565" s="3">
        <f t="shared" si="287"/>
        <v>2028.212186</v>
      </c>
    </row>
    <row r="4566" spans="1:9" ht="15.75" customHeight="1" x14ac:dyDescent="0.25">
      <c r="A4566" s="2" t="s">
        <v>4563</v>
      </c>
      <c r="B4566" s="3">
        <v>9781788834308</v>
      </c>
      <c r="C4566" s="3">
        <v>9781788833073</v>
      </c>
      <c r="D4566" s="9">
        <v>43277</v>
      </c>
      <c r="E4566" s="5">
        <v>44.99</v>
      </c>
      <c r="F4566" s="5">
        <f t="shared" si="284"/>
        <v>29.243499999999997</v>
      </c>
      <c r="G4566" s="5">
        <f t="shared" si="285"/>
        <v>2028.2121859999997</v>
      </c>
      <c r="H4566" s="5">
        <f t="shared" si="286"/>
        <v>2028.99</v>
      </c>
      <c r="I4566" s="3">
        <f t="shared" si="287"/>
        <v>2028.212186</v>
      </c>
    </row>
    <row r="4567" spans="1:9" ht="15.75" customHeight="1" x14ac:dyDescent="0.25">
      <c r="A4567" s="2" t="s">
        <v>4564</v>
      </c>
      <c r="B4567" s="3">
        <v>9781786463593</v>
      </c>
      <c r="C4567" s="3">
        <v>9781786469014</v>
      </c>
      <c r="D4567" s="9">
        <v>43278</v>
      </c>
      <c r="E4567" s="5">
        <v>44.99</v>
      </c>
      <c r="F4567" s="5">
        <f t="shared" si="284"/>
        <v>29.243499999999997</v>
      </c>
      <c r="G4567" s="5">
        <f t="shared" si="285"/>
        <v>2028.2121859999997</v>
      </c>
      <c r="H4567" s="5">
        <f t="shared" si="286"/>
        <v>2028.99</v>
      </c>
      <c r="I4567" s="3">
        <f t="shared" si="287"/>
        <v>2028.212186</v>
      </c>
    </row>
    <row r="4568" spans="1:9" ht="15.75" customHeight="1" x14ac:dyDescent="0.25">
      <c r="A4568" s="2" t="s">
        <v>4565</v>
      </c>
      <c r="B4568" s="3">
        <v>9781789342789</v>
      </c>
      <c r="C4568" s="3">
        <v>9781789346718</v>
      </c>
      <c r="D4568" s="9">
        <v>43278</v>
      </c>
      <c r="E4568" s="5">
        <v>29.99</v>
      </c>
      <c r="F4568" s="5">
        <f t="shared" si="284"/>
        <v>19.493499999999997</v>
      </c>
      <c r="G4568" s="5">
        <f t="shared" si="285"/>
        <v>1351.9911859999997</v>
      </c>
      <c r="H4568" s="5">
        <f t="shared" si="286"/>
        <v>1351.99</v>
      </c>
      <c r="I4568" s="3">
        <f t="shared" si="287"/>
        <v>1351.991186</v>
      </c>
    </row>
    <row r="4569" spans="1:9" ht="15.75" customHeight="1" x14ac:dyDescent="0.25">
      <c r="A4569" s="2" t="s">
        <v>4566</v>
      </c>
      <c r="B4569" s="3">
        <v>9781788623315</v>
      </c>
      <c r="C4569" s="3">
        <v>9781788629973</v>
      </c>
      <c r="D4569" s="9">
        <v>43278</v>
      </c>
      <c r="E4569" s="5">
        <v>34.99</v>
      </c>
      <c r="F4569" s="5">
        <f t="shared" si="284"/>
        <v>22.743499999999997</v>
      </c>
      <c r="G4569" s="5">
        <f t="shared" si="285"/>
        <v>1577.3981859999997</v>
      </c>
      <c r="H4569" s="5">
        <f t="shared" si="286"/>
        <v>1577.99</v>
      </c>
      <c r="I4569" s="3">
        <f t="shared" si="287"/>
        <v>1577.3981859999999</v>
      </c>
    </row>
    <row r="4570" spans="1:9" ht="15.75" customHeight="1" x14ac:dyDescent="0.25">
      <c r="A4570" s="2" t="s">
        <v>4567</v>
      </c>
      <c r="B4570" s="3">
        <v>9781789132540</v>
      </c>
      <c r="C4570" s="3">
        <v>9781789136975</v>
      </c>
      <c r="D4570" s="9">
        <v>43278</v>
      </c>
      <c r="E4570" s="5">
        <v>29.99</v>
      </c>
      <c r="F4570" s="5">
        <f t="shared" si="284"/>
        <v>19.493499999999997</v>
      </c>
      <c r="G4570" s="5">
        <f t="shared" si="285"/>
        <v>1351.9911859999997</v>
      </c>
      <c r="H4570" s="5">
        <f t="shared" si="286"/>
        <v>1351.99</v>
      </c>
      <c r="I4570" s="3">
        <f t="shared" si="287"/>
        <v>1351.991186</v>
      </c>
    </row>
    <row r="4571" spans="1:9" ht="15.75" customHeight="1" x14ac:dyDescent="0.25">
      <c r="A4571" s="2" t="s">
        <v>4568</v>
      </c>
      <c r="B4571" s="3">
        <v>9781788997409</v>
      </c>
      <c r="C4571" s="3">
        <v>9781788993111</v>
      </c>
      <c r="D4571" s="9">
        <v>43278</v>
      </c>
      <c r="E4571" s="5">
        <v>39.99</v>
      </c>
      <c r="F4571" s="5">
        <f t="shared" si="284"/>
        <v>25.993499999999997</v>
      </c>
      <c r="G4571" s="5">
        <f t="shared" si="285"/>
        <v>1802.8051859999996</v>
      </c>
      <c r="H4571" s="5">
        <f t="shared" si="286"/>
        <v>1802.99</v>
      </c>
      <c r="I4571" s="3">
        <f t="shared" si="287"/>
        <v>1802.805186</v>
      </c>
    </row>
    <row r="4572" spans="1:9" ht="15.75" customHeight="1" x14ac:dyDescent="0.25">
      <c r="A4572" s="2" t="s">
        <v>4569</v>
      </c>
      <c r="B4572" s="3">
        <v>9781789533972</v>
      </c>
      <c r="C4572" s="3">
        <v>9781789539677</v>
      </c>
      <c r="D4572" s="9">
        <v>43278</v>
      </c>
      <c r="E4572" s="5">
        <v>29.99</v>
      </c>
      <c r="F4572" s="5">
        <f t="shared" si="284"/>
        <v>19.493499999999997</v>
      </c>
      <c r="G4572" s="5">
        <f t="shared" si="285"/>
        <v>1351.9911859999997</v>
      </c>
      <c r="H4572" s="5">
        <f t="shared" si="286"/>
        <v>1351.99</v>
      </c>
      <c r="I4572" s="3">
        <f t="shared" si="287"/>
        <v>1351.991186</v>
      </c>
    </row>
    <row r="4573" spans="1:9" ht="15.75" customHeight="1" x14ac:dyDescent="0.25">
      <c r="A4573" s="2" t="s">
        <v>4570</v>
      </c>
      <c r="B4573" s="3">
        <v>9781788998758</v>
      </c>
      <c r="C4573" s="3">
        <v>9781788999328</v>
      </c>
      <c r="D4573" s="9">
        <v>43279</v>
      </c>
      <c r="E4573" s="5">
        <v>44.99</v>
      </c>
      <c r="F4573" s="5">
        <f t="shared" si="284"/>
        <v>29.243499999999997</v>
      </c>
      <c r="G4573" s="5">
        <f t="shared" si="285"/>
        <v>2028.2121859999997</v>
      </c>
      <c r="H4573" s="5">
        <f t="shared" si="286"/>
        <v>2028.99</v>
      </c>
      <c r="I4573" s="3">
        <f t="shared" si="287"/>
        <v>2028.212186</v>
      </c>
    </row>
    <row r="4574" spans="1:9" ht="15.75" customHeight="1" x14ac:dyDescent="0.25">
      <c r="A4574" s="2" t="s">
        <v>4571</v>
      </c>
      <c r="B4574" s="3">
        <v>9781788838290</v>
      </c>
      <c r="C4574" s="3">
        <v>9781788835596</v>
      </c>
      <c r="D4574" s="9">
        <v>43279</v>
      </c>
      <c r="E4574" s="5">
        <v>49.99</v>
      </c>
      <c r="F4574" s="5">
        <f t="shared" si="284"/>
        <v>32.493499999999997</v>
      </c>
      <c r="G4574" s="5">
        <f t="shared" si="285"/>
        <v>2253.6191859999994</v>
      </c>
      <c r="H4574" s="5">
        <f t="shared" si="286"/>
        <v>2253.9899999999998</v>
      </c>
      <c r="I4574" s="3">
        <f t="shared" si="287"/>
        <v>2253.6191859999999</v>
      </c>
    </row>
    <row r="4575" spans="1:9" ht="15.75" customHeight="1" x14ac:dyDescent="0.25">
      <c r="A4575" s="2" t="s">
        <v>4572</v>
      </c>
      <c r="B4575" s="3">
        <v>9781788836524</v>
      </c>
      <c r="C4575" s="3">
        <v>9781788836913</v>
      </c>
      <c r="D4575" s="9">
        <v>43279</v>
      </c>
      <c r="E4575" s="5">
        <v>34.99</v>
      </c>
      <c r="F4575" s="5">
        <f t="shared" si="284"/>
        <v>22.743499999999997</v>
      </c>
      <c r="G4575" s="5">
        <f t="shared" si="285"/>
        <v>1577.3981859999997</v>
      </c>
      <c r="H4575" s="5">
        <f t="shared" si="286"/>
        <v>1577.99</v>
      </c>
      <c r="I4575" s="3">
        <f t="shared" si="287"/>
        <v>1577.3981859999999</v>
      </c>
    </row>
    <row r="4576" spans="1:9" ht="15.75" customHeight="1" x14ac:dyDescent="0.25">
      <c r="A4576" s="2" t="s">
        <v>4573</v>
      </c>
      <c r="B4576" s="3">
        <v>9781788993357</v>
      </c>
      <c r="C4576" s="3">
        <v>9781788996846</v>
      </c>
      <c r="D4576" s="9">
        <v>43279</v>
      </c>
      <c r="E4576" s="5">
        <v>34.99</v>
      </c>
      <c r="F4576" s="5">
        <f t="shared" si="284"/>
        <v>22.743499999999997</v>
      </c>
      <c r="G4576" s="5">
        <f t="shared" si="285"/>
        <v>1577.3981859999997</v>
      </c>
      <c r="H4576" s="5">
        <f t="shared" si="286"/>
        <v>1577.99</v>
      </c>
      <c r="I4576" s="3">
        <f t="shared" si="287"/>
        <v>1577.3981859999999</v>
      </c>
    </row>
    <row r="4577" spans="1:9" ht="15.75" customHeight="1" x14ac:dyDescent="0.25">
      <c r="A4577" s="2" t="s">
        <v>4574</v>
      </c>
      <c r="B4577" s="3">
        <v>9781788998512</v>
      </c>
      <c r="C4577" s="3">
        <v>9781788992640</v>
      </c>
      <c r="D4577" s="9">
        <v>43279</v>
      </c>
      <c r="E4577" s="5">
        <v>39.99</v>
      </c>
      <c r="F4577" s="5">
        <f t="shared" si="284"/>
        <v>25.993499999999997</v>
      </c>
      <c r="G4577" s="5">
        <f t="shared" si="285"/>
        <v>1802.8051859999996</v>
      </c>
      <c r="H4577" s="5">
        <f t="shared" si="286"/>
        <v>1802.99</v>
      </c>
      <c r="I4577" s="3">
        <f t="shared" si="287"/>
        <v>1802.805186</v>
      </c>
    </row>
    <row r="4578" spans="1:9" ht="15.75" customHeight="1" x14ac:dyDescent="0.25">
      <c r="A4578" s="2" t="s">
        <v>4575</v>
      </c>
      <c r="B4578" s="3">
        <v>9781788626910</v>
      </c>
      <c r="C4578" s="3">
        <v>9781788627870</v>
      </c>
      <c r="D4578" s="9">
        <v>43279</v>
      </c>
      <c r="E4578" s="5">
        <v>39.99</v>
      </c>
      <c r="F4578" s="5">
        <f t="shared" si="284"/>
        <v>25.993499999999997</v>
      </c>
      <c r="G4578" s="5">
        <f t="shared" si="285"/>
        <v>1802.8051859999996</v>
      </c>
      <c r="H4578" s="5">
        <f t="shared" si="286"/>
        <v>1802.99</v>
      </c>
      <c r="I4578" s="3">
        <f t="shared" si="287"/>
        <v>1802.805186</v>
      </c>
    </row>
    <row r="4579" spans="1:9" ht="15.75" customHeight="1" x14ac:dyDescent="0.25">
      <c r="A4579" s="2" t="s">
        <v>4576</v>
      </c>
      <c r="B4579" s="3">
        <v>9781788990189</v>
      </c>
      <c r="C4579" s="3">
        <v>9781788991858</v>
      </c>
      <c r="D4579" s="9">
        <v>43279</v>
      </c>
      <c r="E4579" s="5">
        <v>44.99</v>
      </c>
      <c r="F4579" s="5">
        <f t="shared" si="284"/>
        <v>29.243499999999997</v>
      </c>
      <c r="G4579" s="5">
        <f t="shared" si="285"/>
        <v>2028.2121859999997</v>
      </c>
      <c r="H4579" s="5">
        <f t="shared" si="286"/>
        <v>2028.99</v>
      </c>
      <c r="I4579" s="3">
        <f t="shared" si="287"/>
        <v>2028.212186</v>
      </c>
    </row>
    <row r="4580" spans="1:9" ht="15.75" customHeight="1" x14ac:dyDescent="0.25">
      <c r="A4580" s="2" t="s">
        <v>4577</v>
      </c>
      <c r="B4580" s="3">
        <v>9781788622448</v>
      </c>
      <c r="C4580" s="3">
        <v>9781788627504</v>
      </c>
      <c r="D4580" s="9">
        <v>43279</v>
      </c>
      <c r="E4580" s="5">
        <v>44.99</v>
      </c>
      <c r="F4580" s="5">
        <f t="shared" si="284"/>
        <v>29.243499999999997</v>
      </c>
      <c r="G4580" s="5">
        <f t="shared" si="285"/>
        <v>2028.2121859999997</v>
      </c>
      <c r="H4580" s="5">
        <f t="shared" si="286"/>
        <v>2028.99</v>
      </c>
      <c r="I4580" s="3">
        <f t="shared" si="287"/>
        <v>2028.212186</v>
      </c>
    </row>
    <row r="4581" spans="1:9" ht="15.75" customHeight="1" x14ac:dyDescent="0.25">
      <c r="A4581" s="2" t="s">
        <v>4578</v>
      </c>
      <c r="B4581" s="3">
        <v>9781788833776</v>
      </c>
      <c r="C4581" s="3">
        <v>9781788833882</v>
      </c>
      <c r="D4581" s="9">
        <v>43280</v>
      </c>
      <c r="E4581" s="5">
        <v>49.99</v>
      </c>
      <c r="F4581" s="5">
        <f t="shared" si="284"/>
        <v>32.493499999999997</v>
      </c>
      <c r="G4581" s="5">
        <f t="shared" si="285"/>
        <v>2253.6191859999994</v>
      </c>
      <c r="H4581" s="5">
        <f t="shared" si="286"/>
        <v>2253.9899999999998</v>
      </c>
      <c r="I4581" s="3">
        <f t="shared" si="287"/>
        <v>2253.6191859999999</v>
      </c>
    </row>
    <row r="4582" spans="1:9" ht="15.75" customHeight="1" x14ac:dyDescent="0.25">
      <c r="A4582" s="2" t="s">
        <v>4579</v>
      </c>
      <c r="B4582" s="3">
        <v>9781788831505</v>
      </c>
      <c r="C4582" s="3">
        <v>9781788836425</v>
      </c>
      <c r="D4582" s="9">
        <v>43280</v>
      </c>
      <c r="E4582" s="5">
        <v>39.99</v>
      </c>
      <c r="F4582" s="5">
        <f t="shared" si="284"/>
        <v>25.993499999999997</v>
      </c>
      <c r="G4582" s="5">
        <f t="shared" si="285"/>
        <v>1802.8051859999996</v>
      </c>
      <c r="H4582" s="5">
        <f t="shared" si="286"/>
        <v>1802.99</v>
      </c>
      <c r="I4582" s="3">
        <f t="shared" si="287"/>
        <v>1802.805186</v>
      </c>
    </row>
    <row r="4583" spans="1:9" ht="15.75" customHeight="1" x14ac:dyDescent="0.25">
      <c r="A4583" s="2" t="s">
        <v>4580</v>
      </c>
      <c r="B4583" s="3">
        <v>9781788620215</v>
      </c>
      <c r="C4583" s="3">
        <v>9781788626835</v>
      </c>
      <c r="D4583" s="9">
        <v>43280</v>
      </c>
      <c r="E4583" s="5">
        <v>44.99</v>
      </c>
      <c r="F4583" s="5">
        <f t="shared" si="284"/>
        <v>29.243499999999997</v>
      </c>
      <c r="G4583" s="5">
        <f t="shared" si="285"/>
        <v>2028.2121859999997</v>
      </c>
      <c r="H4583" s="5">
        <f t="shared" si="286"/>
        <v>2028.99</v>
      </c>
      <c r="I4583" s="3">
        <f t="shared" si="287"/>
        <v>2028.212186</v>
      </c>
    </row>
    <row r="4584" spans="1:9" ht="15.75" customHeight="1" x14ac:dyDescent="0.25">
      <c r="A4584" s="2" t="s">
        <v>4581</v>
      </c>
      <c r="B4584" s="3">
        <v>9781788396233</v>
      </c>
      <c r="C4584" s="3">
        <v>9781788390958</v>
      </c>
      <c r="D4584" s="9">
        <v>43280</v>
      </c>
      <c r="E4584" s="5">
        <v>49.99</v>
      </c>
      <c r="F4584" s="5">
        <f t="shared" si="284"/>
        <v>32.493499999999997</v>
      </c>
      <c r="G4584" s="5">
        <f t="shared" si="285"/>
        <v>2253.6191859999994</v>
      </c>
      <c r="H4584" s="5">
        <f t="shared" si="286"/>
        <v>2253.9899999999998</v>
      </c>
      <c r="I4584" s="3">
        <f t="shared" si="287"/>
        <v>2253.6191859999999</v>
      </c>
    </row>
    <row r="4585" spans="1:9" ht="15.75" customHeight="1" x14ac:dyDescent="0.25">
      <c r="A4585" s="2" t="s">
        <v>4582</v>
      </c>
      <c r="B4585" s="3">
        <v>9781788299671</v>
      </c>
      <c r="C4585" s="3">
        <v>9781788293686</v>
      </c>
      <c r="D4585" s="9">
        <v>43280</v>
      </c>
      <c r="E4585" s="5">
        <v>44.99</v>
      </c>
      <c r="F4585" s="5">
        <f t="shared" si="284"/>
        <v>29.243499999999997</v>
      </c>
      <c r="G4585" s="5">
        <f t="shared" si="285"/>
        <v>2028.2121859999997</v>
      </c>
      <c r="H4585" s="5">
        <f t="shared" si="286"/>
        <v>2028.99</v>
      </c>
      <c r="I4585" s="3">
        <f t="shared" si="287"/>
        <v>2028.212186</v>
      </c>
    </row>
    <row r="4586" spans="1:9" ht="15.75" customHeight="1" x14ac:dyDescent="0.25">
      <c r="A4586" s="2" t="s">
        <v>4583</v>
      </c>
      <c r="B4586" s="3">
        <v>9781788624718</v>
      </c>
      <c r="C4586" s="3">
        <v>9781788624251</v>
      </c>
      <c r="D4586" s="9">
        <v>43280</v>
      </c>
      <c r="E4586" s="5">
        <v>44.99</v>
      </c>
      <c r="F4586" s="5">
        <f t="shared" si="284"/>
        <v>29.243499999999997</v>
      </c>
      <c r="G4586" s="5">
        <f t="shared" si="285"/>
        <v>2028.2121859999997</v>
      </c>
      <c r="H4586" s="5">
        <f t="shared" si="286"/>
        <v>2028.99</v>
      </c>
      <c r="I4586" s="3">
        <f t="shared" si="287"/>
        <v>2028.212186</v>
      </c>
    </row>
    <row r="4587" spans="1:9" ht="15.75" customHeight="1" x14ac:dyDescent="0.25">
      <c r="A4587" s="2" t="s">
        <v>4584</v>
      </c>
      <c r="B4587" s="3">
        <v>9781788990646</v>
      </c>
      <c r="C4587" s="3">
        <v>9781788991223</v>
      </c>
      <c r="D4587" s="9">
        <v>43280</v>
      </c>
      <c r="E4587" s="5">
        <v>34.99</v>
      </c>
      <c r="F4587" s="5">
        <f t="shared" si="284"/>
        <v>22.743499999999997</v>
      </c>
      <c r="G4587" s="5">
        <f t="shared" si="285"/>
        <v>1577.3981859999997</v>
      </c>
      <c r="H4587" s="5">
        <f t="shared" si="286"/>
        <v>1577.99</v>
      </c>
      <c r="I4587" s="3">
        <f t="shared" si="287"/>
        <v>1577.3981859999999</v>
      </c>
    </row>
    <row r="4588" spans="1:9" ht="15.75" customHeight="1" x14ac:dyDescent="0.25">
      <c r="A4588" s="2" t="s">
        <v>4585</v>
      </c>
      <c r="B4588" s="3">
        <v>9781788629775</v>
      </c>
      <c r="C4588" s="3">
        <v>9781788624244</v>
      </c>
      <c r="D4588" s="9">
        <v>43280</v>
      </c>
      <c r="E4588" s="5">
        <v>44.99</v>
      </c>
      <c r="F4588" s="5">
        <f t="shared" si="284"/>
        <v>29.243499999999997</v>
      </c>
      <c r="G4588" s="5">
        <f t="shared" si="285"/>
        <v>2028.2121859999997</v>
      </c>
      <c r="H4588" s="5">
        <f t="shared" si="286"/>
        <v>2028.99</v>
      </c>
      <c r="I4588" s="3">
        <f t="shared" si="287"/>
        <v>2028.212186</v>
      </c>
    </row>
    <row r="4589" spans="1:9" ht="15.75" customHeight="1" x14ac:dyDescent="0.25">
      <c r="A4589" s="2" t="s">
        <v>4586</v>
      </c>
      <c r="B4589" s="3">
        <v>9781788392501</v>
      </c>
      <c r="C4589" s="3">
        <v>9781788397520</v>
      </c>
      <c r="D4589" s="9">
        <v>43280</v>
      </c>
      <c r="E4589" s="5">
        <v>49.99</v>
      </c>
      <c r="F4589" s="5">
        <f t="shared" si="284"/>
        <v>32.493499999999997</v>
      </c>
      <c r="G4589" s="5">
        <f t="shared" si="285"/>
        <v>2253.6191859999994</v>
      </c>
      <c r="H4589" s="5">
        <f t="shared" si="286"/>
        <v>2253.9899999999998</v>
      </c>
      <c r="I4589" s="3">
        <f t="shared" si="287"/>
        <v>2253.6191859999999</v>
      </c>
    </row>
    <row r="4590" spans="1:9" ht="15.75" customHeight="1" x14ac:dyDescent="0.25">
      <c r="A4590" s="2" t="s">
        <v>4587</v>
      </c>
      <c r="B4590" s="3">
        <v>9781789534443</v>
      </c>
      <c r="C4590" s="3">
        <v>9781789537949</v>
      </c>
      <c r="D4590" s="9">
        <v>43280</v>
      </c>
      <c r="E4590" s="5">
        <v>29.99</v>
      </c>
      <c r="F4590" s="5">
        <f t="shared" si="284"/>
        <v>19.493499999999997</v>
      </c>
      <c r="G4590" s="5">
        <f t="shared" si="285"/>
        <v>1351.9911859999997</v>
      </c>
      <c r="H4590" s="5">
        <f t="shared" si="286"/>
        <v>1351.99</v>
      </c>
      <c r="I4590" s="3">
        <f t="shared" si="287"/>
        <v>1351.991186</v>
      </c>
    </row>
    <row r="4591" spans="1:9" ht="15.75" customHeight="1" x14ac:dyDescent="0.25">
      <c r="A4591" s="2" t="s">
        <v>4588</v>
      </c>
      <c r="B4591" s="3">
        <v>9781788835367</v>
      </c>
      <c r="C4591" s="3">
        <v>9781788834254</v>
      </c>
      <c r="D4591" s="9">
        <v>43280</v>
      </c>
      <c r="E4591" s="5">
        <v>39.99</v>
      </c>
      <c r="F4591" s="5">
        <f t="shared" si="284"/>
        <v>25.993499999999997</v>
      </c>
      <c r="G4591" s="5">
        <f t="shared" si="285"/>
        <v>1802.8051859999996</v>
      </c>
      <c r="H4591" s="5">
        <f t="shared" si="286"/>
        <v>1802.99</v>
      </c>
      <c r="I4591" s="3">
        <f t="shared" si="287"/>
        <v>1802.805186</v>
      </c>
    </row>
    <row r="4592" spans="1:9" ht="15.75" customHeight="1" x14ac:dyDescent="0.25">
      <c r="A4592" s="2" t="s">
        <v>4589</v>
      </c>
      <c r="B4592" s="3">
        <v>9781788997454</v>
      </c>
      <c r="C4592" s="3">
        <v>9781788996525</v>
      </c>
      <c r="D4592" s="9">
        <v>43280</v>
      </c>
      <c r="E4592" s="5">
        <v>49.99</v>
      </c>
      <c r="F4592" s="5">
        <f t="shared" si="284"/>
        <v>32.493499999999997</v>
      </c>
      <c r="G4592" s="5">
        <f t="shared" si="285"/>
        <v>2253.6191859999994</v>
      </c>
      <c r="H4592" s="5">
        <f t="shared" si="286"/>
        <v>2253.9899999999998</v>
      </c>
      <c r="I4592" s="3">
        <f t="shared" si="287"/>
        <v>2253.6191859999999</v>
      </c>
    </row>
    <row r="4593" spans="1:9" ht="15.75" customHeight="1" x14ac:dyDescent="0.25">
      <c r="A4593" s="2" t="s">
        <v>4590</v>
      </c>
      <c r="B4593" s="3">
        <v>9781783987443</v>
      </c>
      <c r="C4593" s="3">
        <v>9781783987450</v>
      </c>
      <c r="D4593" s="9">
        <v>43280</v>
      </c>
      <c r="E4593" s="5">
        <v>44.99</v>
      </c>
      <c r="F4593" s="5">
        <f t="shared" si="284"/>
        <v>29.243499999999997</v>
      </c>
      <c r="G4593" s="5">
        <f t="shared" si="285"/>
        <v>2028.2121859999997</v>
      </c>
      <c r="H4593" s="5">
        <f t="shared" si="286"/>
        <v>2028.99</v>
      </c>
      <c r="I4593" s="3">
        <f t="shared" si="287"/>
        <v>2028.212186</v>
      </c>
    </row>
    <row r="4594" spans="1:9" ht="15.75" customHeight="1" x14ac:dyDescent="0.25">
      <c r="A4594" s="2" t="s">
        <v>4591</v>
      </c>
      <c r="B4594" s="3">
        <v>9781788628877</v>
      </c>
      <c r="C4594" s="3">
        <v>9781788626163</v>
      </c>
      <c r="D4594" s="9">
        <v>43280</v>
      </c>
      <c r="E4594" s="5">
        <v>49.99</v>
      </c>
      <c r="F4594" s="5">
        <f t="shared" si="284"/>
        <v>32.493499999999997</v>
      </c>
      <c r="G4594" s="5">
        <f t="shared" si="285"/>
        <v>2253.6191859999994</v>
      </c>
      <c r="H4594" s="5">
        <f t="shared" si="286"/>
        <v>2253.9899999999998</v>
      </c>
      <c r="I4594" s="3">
        <f t="shared" si="287"/>
        <v>2253.6191859999999</v>
      </c>
    </row>
    <row r="4595" spans="1:9" ht="15.75" customHeight="1" x14ac:dyDescent="0.25">
      <c r="A4595" s="2" t="s">
        <v>4592</v>
      </c>
      <c r="B4595" s="3">
        <v>9781788838535</v>
      </c>
      <c r="C4595" s="3">
        <v>9781788837033</v>
      </c>
      <c r="D4595" s="9">
        <v>43280</v>
      </c>
      <c r="E4595" s="5">
        <v>39.99</v>
      </c>
      <c r="F4595" s="5">
        <f t="shared" si="284"/>
        <v>25.993499999999997</v>
      </c>
      <c r="G4595" s="5">
        <f t="shared" si="285"/>
        <v>1802.8051859999996</v>
      </c>
      <c r="H4595" s="5">
        <f t="shared" si="286"/>
        <v>1802.99</v>
      </c>
      <c r="I4595" s="3">
        <f t="shared" si="287"/>
        <v>1802.805186</v>
      </c>
    </row>
    <row r="4596" spans="1:9" ht="15.75" customHeight="1" x14ac:dyDescent="0.25">
      <c r="A4596" s="2" t="s">
        <v>4593</v>
      </c>
      <c r="B4596" s="3">
        <v>9781789530797</v>
      </c>
      <c r="C4596" s="3">
        <v>9781789534245</v>
      </c>
      <c r="D4596" s="9">
        <v>43280</v>
      </c>
      <c r="E4596" s="5">
        <v>29.99</v>
      </c>
      <c r="F4596" s="5">
        <f t="shared" si="284"/>
        <v>19.493499999999997</v>
      </c>
      <c r="G4596" s="5">
        <f t="shared" si="285"/>
        <v>1351.9911859999997</v>
      </c>
      <c r="H4596" s="5">
        <f t="shared" si="286"/>
        <v>1351.99</v>
      </c>
      <c r="I4596" s="3">
        <f t="shared" si="287"/>
        <v>1351.991186</v>
      </c>
    </row>
    <row r="4597" spans="1:9" ht="15.75" customHeight="1" x14ac:dyDescent="0.25">
      <c r="A4597" s="2" t="s">
        <v>4594</v>
      </c>
      <c r="B4597" s="3">
        <v>9781787122529</v>
      </c>
      <c r="C4597" s="3">
        <v>9781787281509</v>
      </c>
      <c r="D4597" s="9">
        <v>43280</v>
      </c>
      <c r="E4597" s="5">
        <v>44.99</v>
      </c>
      <c r="F4597" s="5">
        <f t="shared" si="284"/>
        <v>29.243499999999997</v>
      </c>
      <c r="G4597" s="5">
        <f t="shared" si="285"/>
        <v>2028.2121859999997</v>
      </c>
      <c r="H4597" s="5">
        <f t="shared" si="286"/>
        <v>2028.99</v>
      </c>
      <c r="I4597" s="3">
        <f t="shared" si="287"/>
        <v>2028.212186</v>
      </c>
    </row>
    <row r="4598" spans="1:9" ht="15.75" customHeight="1" x14ac:dyDescent="0.25">
      <c r="A4598" s="2" t="s">
        <v>4595</v>
      </c>
      <c r="B4598" s="3">
        <v>9781788997256</v>
      </c>
      <c r="C4598" s="3">
        <v>9781788997584</v>
      </c>
      <c r="D4598" s="9">
        <v>43280</v>
      </c>
      <c r="E4598" s="5">
        <v>39.99</v>
      </c>
      <c r="F4598" s="5">
        <f t="shared" si="284"/>
        <v>25.993499999999997</v>
      </c>
      <c r="G4598" s="5">
        <f t="shared" si="285"/>
        <v>1802.8051859999996</v>
      </c>
      <c r="H4598" s="5">
        <f t="shared" si="286"/>
        <v>1802.99</v>
      </c>
      <c r="I4598" s="3">
        <f t="shared" si="287"/>
        <v>1802.805186</v>
      </c>
    </row>
    <row r="4599" spans="1:9" ht="15.75" customHeight="1" x14ac:dyDescent="0.25">
      <c r="A4599" s="2" t="s">
        <v>4596</v>
      </c>
      <c r="B4599" s="3">
        <v>9781789533682</v>
      </c>
      <c r="C4599" s="3">
        <v>9781789533767</v>
      </c>
      <c r="D4599" s="9">
        <v>43280</v>
      </c>
      <c r="E4599" s="5">
        <v>44.99</v>
      </c>
      <c r="F4599" s="5">
        <f t="shared" si="284"/>
        <v>29.243499999999997</v>
      </c>
      <c r="G4599" s="5">
        <f t="shared" si="285"/>
        <v>2028.2121859999997</v>
      </c>
      <c r="H4599" s="5">
        <f t="shared" si="286"/>
        <v>2028.99</v>
      </c>
      <c r="I4599" s="3">
        <f t="shared" si="287"/>
        <v>2028.212186</v>
      </c>
    </row>
    <row r="4600" spans="1:9" ht="15.75" customHeight="1" x14ac:dyDescent="0.25">
      <c r="A4600" s="2" t="s">
        <v>4597</v>
      </c>
      <c r="B4600" s="3">
        <v>9781789340198</v>
      </c>
      <c r="C4600" s="3">
        <v>9781789340600</v>
      </c>
      <c r="D4600" s="9">
        <v>43280</v>
      </c>
      <c r="E4600" s="5">
        <v>29.99</v>
      </c>
      <c r="F4600" s="5">
        <f t="shared" si="284"/>
        <v>19.493499999999997</v>
      </c>
      <c r="G4600" s="5">
        <f t="shared" si="285"/>
        <v>1351.9911859999997</v>
      </c>
      <c r="H4600" s="5">
        <f t="shared" si="286"/>
        <v>1351.99</v>
      </c>
      <c r="I4600" s="3">
        <f t="shared" si="287"/>
        <v>1351.991186</v>
      </c>
    </row>
    <row r="4601" spans="1:9" ht="15.75" customHeight="1" x14ac:dyDescent="0.25">
      <c r="A4601" s="2" t="s">
        <v>4598</v>
      </c>
      <c r="B4601" s="3">
        <v>9781788998796</v>
      </c>
      <c r="C4601" s="3">
        <v>9781788999236</v>
      </c>
      <c r="D4601" s="9">
        <v>43280</v>
      </c>
      <c r="E4601" s="5">
        <v>39.99</v>
      </c>
      <c r="F4601" s="5">
        <f t="shared" si="284"/>
        <v>25.993499999999997</v>
      </c>
      <c r="G4601" s="5">
        <f t="shared" si="285"/>
        <v>1802.8051859999996</v>
      </c>
      <c r="H4601" s="5">
        <f t="shared" si="286"/>
        <v>1802.99</v>
      </c>
      <c r="I4601" s="3">
        <f t="shared" si="287"/>
        <v>1802.805186</v>
      </c>
    </row>
    <row r="4602" spans="1:9" ht="15.75" customHeight="1" x14ac:dyDescent="0.25">
      <c r="A4602" s="2" t="s">
        <v>4599</v>
      </c>
      <c r="B4602" s="3">
        <v>9781789138139</v>
      </c>
      <c r="C4602" s="3">
        <v>9781789131864</v>
      </c>
      <c r="D4602" s="9">
        <v>43281</v>
      </c>
      <c r="E4602" s="5">
        <v>29.99</v>
      </c>
      <c r="F4602" s="5">
        <f t="shared" si="284"/>
        <v>19.493499999999997</v>
      </c>
      <c r="G4602" s="5">
        <f t="shared" si="285"/>
        <v>1351.9911859999997</v>
      </c>
      <c r="H4602" s="5">
        <f t="shared" si="286"/>
        <v>1351.99</v>
      </c>
      <c r="I4602" s="3">
        <f t="shared" si="287"/>
        <v>1351.991186</v>
      </c>
    </row>
    <row r="4603" spans="1:9" ht="15.75" customHeight="1" x14ac:dyDescent="0.25">
      <c r="A4603" s="2" t="s">
        <v>4600</v>
      </c>
      <c r="B4603" s="3">
        <v>9781788391078</v>
      </c>
      <c r="C4603" s="3">
        <v>9781788392228</v>
      </c>
      <c r="D4603" s="9">
        <v>43281</v>
      </c>
      <c r="E4603" s="5">
        <v>44.99</v>
      </c>
      <c r="F4603" s="5">
        <f t="shared" si="284"/>
        <v>29.243499999999997</v>
      </c>
      <c r="G4603" s="5">
        <f t="shared" si="285"/>
        <v>2028.2121859999997</v>
      </c>
      <c r="H4603" s="5">
        <f t="shared" si="286"/>
        <v>2028.99</v>
      </c>
      <c r="I4603" s="3">
        <f t="shared" si="287"/>
        <v>2028.212186</v>
      </c>
    </row>
    <row r="4604" spans="1:9" ht="15.75" customHeight="1" x14ac:dyDescent="0.25">
      <c r="A4604" s="2" t="s">
        <v>2021</v>
      </c>
      <c r="B4604" s="3">
        <v>9781788995092</v>
      </c>
      <c r="C4604" s="3">
        <v>9781789136517</v>
      </c>
      <c r="D4604" s="9">
        <v>43281</v>
      </c>
      <c r="E4604" s="5">
        <v>29.99</v>
      </c>
      <c r="F4604" s="5">
        <f t="shared" si="284"/>
        <v>19.493499999999997</v>
      </c>
      <c r="G4604" s="5">
        <f t="shared" si="285"/>
        <v>1351.9911859999997</v>
      </c>
      <c r="H4604" s="5">
        <f t="shared" si="286"/>
        <v>1351.99</v>
      </c>
      <c r="I4604" s="3">
        <f t="shared" si="287"/>
        <v>1351.991186</v>
      </c>
    </row>
    <row r="4605" spans="1:9" ht="15.75" customHeight="1" x14ac:dyDescent="0.25">
      <c r="A4605" s="2" t="s">
        <v>4601</v>
      </c>
      <c r="B4605" s="3">
        <v>9781789135077</v>
      </c>
      <c r="C4605" s="3">
        <v>9781788999755</v>
      </c>
      <c r="D4605" s="9">
        <v>43281</v>
      </c>
      <c r="E4605" s="5">
        <v>44.99</v>
      </c>
      <c r="F4605" s="5">
        <f t="shared" si="284"/>
        <v>29.243499999999997</v>
      </c>
      <c r="G4605" s="5">
        <f t="shared" si="285"/>
        <v>2028.2121859999997</v>
      </c>
      <c r="H4605" s="5">
        <f t="shared" si="286"/>
        <v>2028.99</v>
      </c>
      <c r="I4605" s="3">
        <f t="shared" si="287"/>
        <v>2028.212186</v>
      </c>
    </row>
    <row r="4606" spans="1:9" ht="15.75" customHeight="1" x14ac:dyDescent="0.25">
      <c r="A4606" s="2" t="s">
        <v>4602</v>
      </c>
      <c r="B4606" s="3">
        <v>9781789530957</v>
      </c>
      <c r="C4606" s="3">
        <v>9781789537529</v>
      </c>
      <c r="D4606" s="9">
        <v>43281</v>
      </c>
      <c r="E4606" s="5">
        <v>29.99</v>
      </c>
      <c r="F4606" s="5">
        <f t="shared" si="284"/>
        <v>19.493499999999997</v>
      </c>
      <c r="G4606" s="5">
        <f t="shared" si="285"/>
        <v>1351.9911859999997</v>
      </c>
      <c r="H4606" s="5">
        <f t="shared" si="286"/>
        <v>1351.99</v>
      </c>
      <c r="I4606" s="3">
        <f t="shared" si="287"/>
        <v>1351.991186</v>
      </c>
    </row>
    <row r="4607" spans="1:9" ht="15.75" customHeight="1" x14ac:dyDescent="0.25">
      <c r="A4607" s="2" t="s">
        <v>1563</v>
      </c>
      <c r="B4607" s="3">
        <v>9781789138337</v>
      </c>
      <c r="C4607" s="3">
        <v>9781789138467</v>
      </c>
      <c r="D4607" s="9">
        <v>43281</v>
      </c>
      <c r="E4607" s="5">
        <v>29.99</v>
      </c>
      <c r="F4607" s="5">
        <f t="shared" si="284"/>
        <v>19.493499999999997</v>
      </c>
      <c r="G4607" s="5">
        <f t="shared" si="285"/>
        <v>1351.9911859999997</v>
      </c>
      <c r="H4607" s="5">
        <f t="shared" si="286"/>
        <v>1351.99</v>
      </c>
      <c r="I4607" s="3">
        <f t="shared" si="287"/>
        <v>1351.991186</v>
      </c>
    </row>
    <row r="4608" spans="1:9" ht="15.75" customHeight="1" x14ac:dyDescent="0.25">
      <c r="A4608" s="2" t="s">
        <v>4603</v>
      </c>
      <c r="B4608" s="3">
        <v>9781788474221</v>
      </c>
      <c r="C4608" s="3">
        <v>9781788471558</v>
      </c>
      <c r="D4608" s="9">
        <v>43294</v>
      </c>
      <c r="E4608" s="5">
        <v>49.99</v>
      </c>
      <c r="F4608" s="5">
        <f t="shared" si="284"/>
        <v>32.493499999999997</v>
      </c>
      <c r="G4608" s="5">
        <f t="shared" si="285"/>
        <v>2253.6191859999994</v>
      </c>
      <c r="H4608" s="5">
        <f t="shared" si="286"/>
        <v>2253.9899999999998</v>
      </c>
      <c r="I4608" s="3">
        <f t="shared" si="287"/>
        <v>2253.6191859999999</v>
      </c>
    </row>
    <row r="4609" spans="1:9" ht="15.75" customHeight="1" x14ac:dyDescent="0.25">
      <c r="A4609" s="2" t="s">
        <v>4604</v>
      </c>
      <c r="B4609" s="3">
        <v>9781789139495</v>
      </c>
      <c r="C4609" s="3">
        <v>9781789135916</v>
      </c>
      <c r="D4609" s="9">
        <v>43299</v>
      </c>
      <c r="E4609" s="5">
        <v>39.99</v>
      </c>
      <c r="F4609" s="5">
        <f t="shared" si="284"/>
        <v>25.993499999999997</v>
      </c>
      <c r="G4609" s="5">
        <f t="shared" si="285"/>
        <v>1802.8051859999996</v>
      </c>
      <c r="H4609" s="5">
        <f t="shared" si="286"/>
        <v>1802.99</v>
      </c>
      <c r="I4609" s="3">
        <f t="shared" si="287"/>
        <v>1802.805186</v>
      </c>
    </row>
    <row r="4610" spans="1:9" ht="15.75" customHeight="1" x14ac:dyDescent="0.25">
      <c r="A4610" s="2" t="s">
        <v>4605</v>
      </c>
      <c r="B4610" s="3">
        <v>9781788293532</v>
      </c>
      <c r="C4610" s="3">
        <v>9781788295581</v>
      </c>
      <c r="D4610" s="9">
        <v>43299</v>
      </c>
      <c r="E4610" s="5">
        <v>39.99</v>
      </c>
      <c r="F4610" s="5">
        <f t="shared" si="284"/>
        <v>25.993499999999997</v>
      </c>
      <c r="G4610" s="5">
        <f t="shared" si="285"/>
        <v>1802.8051859999996</v>
      </c>
      <c r="H4610" s="5">
        <f t="shared" si="286"/>
        <v>1802.99</v>
      </c>
      <c r="I4610" s="3">
        <f t="shared" si="287"/>
        <v>1802.805186</v>
      </c>
    </row>
    <row r="4611" spans="1:9" ht="15.75" customHeight="1" x14ac:dyDescent="0.25">
      <c r="A4611" s="2" t="s">
        <v>4606</v>
      </c>
      <c r="B4611" s="3">
        <v>9781788836654</v>
      </c>
      <c r="C4611" s="3">
        <v>9781788834957</v>
      </c>
      <c r="D4611" s="9">
        <v>43304</v>
      </c>
      <c r="E4611" s="5">
        <v>44.99</v>
      </c>
      <c r="F4611" s="5">
        <f t="shared" si="284"/>
        <v>29.243499999999997</v>
      </c>
      <c r="G4611" s="5">
        <f t="shared" si="285"/>
        <v>2028.2121859999997</v>
      </c>
      <c r="H4611" s="5">
        <f t="shared" si="286"/>
        <v>2028.99</v>
      </c>
      <c r="I4611" s="3">
        <f t="shared" si="287"/>
        <v>2028.212186</v>
      </c>
    </row>
    <row r="4612" spans="1:9" ht="15.75" customHeight="1" x14ac:dyDescent="0.25">
      <c r="A4612" s="2" t="s">
        <v>4607</v>
      </c>
      <c r="B4612" s="3">
        <v>9781789345018</v>
      </c>
      <c r="C4612" s="3">
        <v>9781789340051</v>
      </c>
      <c r="D4612" s="9">
        <v>43305</v>
      </c>
      <c r="E4612" s="5">
        <v>29.99</v>
      </c>
      <c r="F4612" s="5">
        <f t="shared" ref="F4612:F4675" si="288">E4612*65/100</f>
        <v>19.493499999999997</v>
      </c>
      <c r="G4612" s="5">
        <f t="shared" ref="G4612:G4675" si="289">F4612*69.356</f>
        <v>1351.9911859999997</v>
      </c>
      <c r="H4612" s="5">
        <f t="shared" ref="H4612:H4675" si="290">LEFT(G4612,FIND(".",G4612))+0.99</f>
        <v>1351.99</v>
      </c>
      <c r="I4612" s="3">
        <f t="shared" ref="I4612:I4675" si="291">ROUNDUP(G4612,100)</f>
        <v>1351.991186</v>
      </c>
    </row>
    <row r="4613" spans="1:9" ht="15.75" customHeight="1" x14ac:dyDescent="0.25">
      <c r="A4613" s="2" t="s">
        <v>4608</v>
      </c>
      <c r="B4613" s="3">
        <v>9781789539660</v>
      </c>
      <c r="C4613" s="3">
        <v>9781789534177</v>
      </c>
      <c r="D4613" s="9">
        <v>43305</v>
      </c>
      <c r="E4613" s="5">
        <v>14.99</v>
      </c>
      <c r="F4613" s="5">
        <f t="shared" si="288"/>
        <v>9.7435000000000009</v>
      </c>
      <c r="G4613" s="5">
        <f t="shared" si="289"/>
        <v>675.77018599999997</v>
      </c>
      <c r="H4613" s="5">
        <f t="shared" si="290"/>
        <v>675.99</v>
      </c>
      <c r="I4613" s="3">
        <f t="shared" si="291"/>
        <v>675.77018599999997</v>
      </c>
    </row>
    <row r="4614" spans="1:9" ht="15.75" customHeight="1" x14ac:dyDescent="0.25">
      <c r="A4614" s="2" t="s">
        <v>4609</v>
      </c>
      <c r="B4614" s="3">
        <v>9781789530520</v>
      </c>
      <c r="C4614" s="3">
        <v>9781789534924</v>
      </c>
      <c r="D4614" s="9">
        <v>43306</v>
      </c>
      <c r="E4614" s="5">
        <v>14.99</v>
      </c>
      <c r="F4614" s="5">
        <f t="shared" si="288"/>
        <v>9.7435000000000009</v>
      </c>
      <c r="G4614" s="5">
        <f t="shared" si="289"/>
        <v>675.77018599999997</v>
      </c>
      <c r="H4614" s="5">
        <f t="shared" si="290"/>
        <v>675.99</v>
      </c>
      <c r="I4614" s="3">
        <f t="shared" si="291"/>
        <v>675.77018599999997</v>
      </c>
    </row>
    <row r="4615" spans="1:9" ht="15.75" customHeight="1" x14ac:dyDescent="0.25">
      <c r="A4615" s="2" t="s">
        <v>4610</v>
      </c>
      <c r="B4615" s="3">
        <v>9781789537048</v>
      </c>
      <c r="C4615" s="3">
        <v>9781789531176</v>
      </c>
      <c r="D4615" s="9">
        <v>43306</v>
      </c>
      <c r="E4615" s="5">
        <v>14.99</v>
      </c>
      <c r="F4615" s="5">
        <f t="shared" si="288"/>
        <v>9.7435000000000009</v>
      </c>
      <c r="G4615" s="5">
        <f t="shared" si="289"/>
        <v>675.77018599999997</v>
      </c>
      <c r="H4615" s="5">
        <f t="shared" si="290"/>
        <v>675.99</v>
      </c>
      <c r="I4615" s="3">
        <f t="shared" si="291"/>
        <v>675.77018599999997</v>
      </c>
    </row>
    <row r="4616" spans="1:9" ht="15.75" customHeight="1" x14ac:dyDescent="0.25">
      <c r="A4616" s="2" t="s">
        <v>4611</v>
      </c>
      <c r="B4616" s="3">
        <v>9781789537406</v>
      </c>
      <c r="C4616" s="3">
        <v>9781789531640</v>
      </c>
      <c r="D4616" s="9">
        <v>43306</v>
      </c>
      <c r="E4616" s="5">
        <v>23.99</v>
      </c>
      <c r="F4616" s="5">
        <f t="shared" si="288"/>
        <v>15.593499999999999</v>
      </c>
      <c r="G4616" s="5">
        <f t="shared" si="289"/>
        <v>1081.5027859999998</v>
      </c>
      <c r="H4616" s="5">
        <f t="shared" si="290"/>
        <v>1081.99</v>
      </c>
      <c r="I4616" s="3">
        <f t="shared" si="291"/>
        <v>1081.502786</v>
      </c>
    </row>
    <row r="4617" spans="1:9" ht="15.75" customHeight="1" x14ac:dyDescent="0.25">
      <c r="A4617" s="2" t="s">
        <v>4612</v>
      </c>
      <c r="B4617" s="3">
        <v>9781787125421</v>
      </c>
      <c r="C4617" s="3">
        <v>9781787282346</v>
      </c>
      <c r="D4617" s="9">
        <v>43305</v>
      </c>
      <c r="E4617" s="5">
        <v>39.99</v>
      </c>
      <c r="F4617" s="5">
        <f t="shared" si="288"/>
        <v>25.993499999999997</v>
      </c>
      <c r="G4617" s="5">
        <f t="shared" si="289"/>
        <v>1802.8051859999996</v>
      </c>
      <c r="H4617" s="5">
        <f t="shared" si="290"/>
        <v>1802.99</v>
      </c>
      <c r="I4617" s="3">
        <f t="shared" si="291"/>
        <v>1802.805186</v>
      </c>
    </row>
    <row r="4618" spans="1:9" ht="15.75" customHeight="1" x14ac:dyDescent="0.25">
      <c r="A4618" s="2" t="s">
        <v>4613</v>
      </c>
      <c r="B4618" s="3">
        <v>9781789344318</v>
      </c>
      <c r="C4618" s="3">
        <v>9781789349658</v>
      </c>
      <c r="D4618" s="9">
        <v>43305</v>
      </c>
      <c r="E4618" s="5">
        <v>29.99</v>
      </c>
      <c r="F4618" s="5">
        <f t="shared" si="288"/>
        <v>19.493499999999997</v>
      </c>
      <c r="G4618" s="5">
        <f t="shared" si="289"/>
        <v>1351.9911859999997</v>
      </c>
      <c r="H4618" s="5">
        <f t="shared" si="290"/>
        <v>1351.99</v>
      </c>
      <c r="I4618" s="3">
        <f t="shared" si="291"/>
        <v>1351.991186</v>
      </c>
    </row>
    <row r="4619" spans="1:9" ht="15.75" customHeight="1" x14ac:dyDescent="0.25">
      <c r="A4619" s="2" t="s">
        <v>4614</v>
      </c>
      <c r="B4619" s="3">
        <v>9781789610543</v>
      </c>
      <c r="C4619" s="3">
        <v>9781789613971</v>
      </c>
      <c r="D4619" s="9">
        <v>43307</v>
      </c>
      <c r="E4619" s="5">
        <v>19.989999999999998</v>
      </c>
      <c r="F4619" s="5">
        <f t="shared" si="288"/>
        <v>12.993499999999999</v>
      </c>
      <c r="G4619" s="5">
        <f t="shared" si="289"/>
        <v>901.17718599999989</v>
      </c>
      <c r="H4619" s="5">
        <f t="shared" si="290"/>
        <v>901.99</v>
      </c>
      <c r="I4619" s="3">
        <f t="shared" si="291"/>
        <v>901.17718600000001</v>
      </c>
    </row>
    <row r="4620" spans="1:9" ht="15.75" customHeight="1" x14ac:dyDescent="0.25">
      <c r="A4620" s="2" t="s">
        <v>4615</v>
      </c>
      <c r="B4620" s="3">
        <v>9781789130997</v>
      </c>
      <c r="C4620" s="3">
        <v>9781789136715</v>
      </c>
      <c r="D4620" s="9">
        <v>43307</v>
      </c>
      <c r="E4620" s="5">
        <v>29.99</v>
      </c>
      <c r="F4620" s="5">
        <f t="shared" si="288"/>
        <v>19.493499999999997</v>
      </c>
      <c r="G4620" s="5">
        <f t="shared" si="289"/>
        <v>1351.9911859999997</v>
      </c>
      <c r="H4620" s="5">
        <f t="shared" si="290"/>
        <v>1351.99</v>
      </c>
      <c r="I4620" s="3">
        <f t="shared" si="291"/>
        <v>1351.991186</v>
      </c>
    </row>
    <row r="4621" spans="1:9" ht="15.75" customHeight="1" x14ac:dyDescent="0.25">
      <c r="A4621" s="2" t="s">
        <v>4616</v>
      </c>
      <c r="B4621" s="3">
        <v>9781789137545</v>
      </c>
      <c r="C4621" s="3">
        <v>9781789136944</v>
      </c>
      <c r="D4621" s="9">
        <v>43307</v>
      </c>
      <c r="E4621" s="5">
        <v>44.99</v>
      </c>
      <c r="F4621" s="5">
        <f t="shared" si="288"/>
        <v>29.243499999999997</v>
      </c>
      <c r="G4621" s="5">
        <f t="shared" si="289"/>
        <v>2028.2121859999997</v>
      </c>
      <c r="H4621" s="5">
        <f t="shared" si="290"/>
        <v>2028.99</v>
      </c>
      <c r="I4621" s="3">
        <f t="shared" si="291"/>
        <v>2028.212186</v>
      </c>
    </row>
    <row r="4622" spans="1:9" ht="15.75" customHeight="1" x14ac:dyDescent="0.25">
      <c r="A4622" s="2" t="s">
        <v>4617</v>
      </c>
      <c r="B4622" s="3">
        <v>9781788838986</v>
      </c>
      <c r="C4622" s="3">
        <v>9781788835473</v>
      </c>
      <c r="D4622" s="9">
        <v>43307</v>
      </c>
      <c r="E4622" s="5">
        <v>44.99</v>
      </c>
      <c r="F4622" s="5">
        <f t="shared" si="288"/>
        <v>29.243499999999997</v>
      </c>
      <c r="G4622" s="5">
        <f t="shared" si="289"/>
        <v>2028.2121859999997</v>
      </c>
      <c r="H4622" s="5">
        <f t="shared" si="290"/>
        <v>2028.99</v>
      </c>
      <c r="I4622" s="3">
        <f t="shared" si="291"/>
        <v>2028.212186</v>
      </c>
    </row>
    <row r="4623" spans="1:9" ht="15.75" customHeight="1" x14ac:dyDescent="0.25">
      <c r="A4623" s="2" t="s">
        <v>4618</v>
      </c>
      <c r="B4623" s="3">
        <v>9781789344837</v>
      </c>
      <c r="C4623" s="3">
        <v>9781789348972</v>
      </c>
      <c r="D4623" s="9">
        <v>43307</v>
      </c>
      <c r="E4623" s="5">
        <v>29.99</v>
      </c>
      <c r="F4623" s="5">
        <f t="shared" si="288"/>
        <v>19.493499999999997</v>
      </c>
      <c r="G4623" s="5">
        <f t="shared" si="289"/>
        <v>1351.9911859999997</v>
      </c>
      <c r="H4623" s="5">
        <f t="shared" si="290"/>
        <v>1351.99</v>
      </c>
      <c r="I4623" s="3">
        <f t="shared" si="291"/>
        <v>1351.991186</v>
      </c>
    </row>
    <row r="4624" spans="1:9" ht="15.75" customHeight="1" x14ac:dyDescent="0.25">
      <c r="A4624" s="2" t="s">
        <v>4619</v>
      </c>
      <c r="B4624" s="3">
        <v>9781788993661</v>
      </c>
      <c r="C4624" s="3">
        <v>9781788995849</v>
      </c>
      <c r="D4624" s="9">
        <v>43307</v>
      </c>
      <c r="E4624" s="5">
        <v>29.99</v>
      </c>
      <c r="F4624" s="5">
        <f t="shared" si="288"/>
        <v>19.493499999999997</v>
      </c>
      <c r="G4624" s="5">
        <f t="shared" si="289"/>
        <v>1351.9911859999997</v>
      </c>
      <c r="H4624" s="5">
        <f t="shared" si="290"/>
        <v>1351.99</v>
      </c>
      <c r="I4624" s="3">
        <f t="shared" si="291"/>
        <v>1351.991186</v>
      </c>
    </row>
    <row r="4625" spans="1:9" ht="15.75" customHeight="1" x14ac:dyDescent="0.25">
      <c r="A4625" s="2" t="s">
        <v>4620</v>
      </c>
      <c r="B4625" s="3">
        <v>9781789130942</v>
      </c>
      <c r="C4625" s="3">
        <v>9781789133424</v>
      </c>
      <c r="D4625" s="9">
        <v>43308</v>
      </c>
      <c r="E4625" s="5">
        <v>44.99</v>
      </c>
      <c r="F4625" s="5">
        <f t="shared" si="288"/>
        <v>29.243499999999997</v>
      </c>
      <c r="G4625" s="5">
        <f t="shared" si="289"/>
        <v>2028.2121859999997</v>
      </c>
      <c r="H4625" s="5">
        <f t="shared" si="290"/>
        <v>2028.99</v>
      </c>
      <c r="I4625" s="3">
        <f t="shared" si="291"/>
        <v>2028.212186</v>
      </c>
    </row>
    <row r="4626" spans="1:9" ht="15.75" customHeight="1" x14ac:dyDescent="0.25">
      <c r="A4626" s="2" t="s">
        <v>4621</v>
      </c>
      <c r="B4626" s="3">
        <v>9781788624145</v>
      </c>
      <c r="C4626" s="3">
        <v>9781788629171</v>
      </c>
      <c r="D4626" s="9">
        <v>43308</v>
      </c>
      <c r="E4626" s="5">
        <v>44.99</v>
      </c>
      <c r="F4626" s="5">
        <f t="shared" si="288"/>
        <v>29.243499999999997</v>
      </c>
      <c r="G4626" s="5">
        <f t="shared" si="289"/>
        <v>2028.2121859999997</v>
      </c>
      <c r="H4626" s="5">
        <f t="shared" si="290"/>
        <v>2028.99</v>
      </c>
      <c r="I4626" s="3">
        <f t="shared" si="291"/>
        <v>2028.212186</v>
      </c>
    </row>
    <row r="4627" spans="1:9" ht="15.75" customHeight="1" x14ac:dyDescent="0.25">
      <c r="A4627" s="2" t="s">
        <v>4622</v>
      </c>
      <c r="B4627" s="3">
        <v>9781789343229</v>
      </c>
      <c r="C4627" s="3">
        <v>9781789340136</v>
      </c>
      <c r="D4627" s="9">
        <v>43308</v>
      </c>
      <c r="E4627" s="5">
        <v>29.99</v>
      </c>
      <c r="F4627" s="5">
        <f t="shared" si="288"/>
        <v>19.493499999999997</v>
      </c>
      <c r="G4627" s="5">
        <f t="shared" si="289"/>
        <v>1351.9911859999997</v>
      </c>
      <c r="H4627" s="5">
        <f t="shared" si="290"/>
        <v>1351.99</v>
      </c>
      <c r="I4627" s="3">
        <f t="shared" si="291"/>
        <v>1351.991186</v>
      </c>
    </row>
    <row r="4628" spans="1:9" ht="15.75" customHeight="1" x14ac:dyDescent="0.25">
      <c r="A4628" s="2" t="s">
        <v>4623</v>
      </c>
      <c r="B4628" s="3">
        <v>9781786461728</v>
      </c>
      <c r="C4628" s="3">
        <v>9781786460790</v>
      </c>
      <c r="D4628" s="9">
        <v>43311</v>
      </c>
      <c r="E4628" s="5">
        <v>29.99</v>
      </c>
      <c r="F4628" s="5">
        <f t="shared" si="288"/>
        <v>19.493499999999997</v>
      </c>
      <c r="G4628" s="5">
        <f t="shared" si="289"/>
        <v>1351.9911859999997</v>
      </c>
      <c r="H4628" s="5">
        <f t="shared" si="290"/>
        <v>1351.99</v>
      </c>
      <c r="I4628" s="3">
        <f t="shared" si="291"/>
        <v>1351.991186</v>
      </c>
    </row>
    <row r="4629" spans="1:9" ht="15.75" customHeight="1" x14ac:dyDescent="0.25">
      <c r="A4629" s="2" t="s">
        <v>4624</v>
      </c>
      <c r="B4629" s="3">
        <v>9781788839464</v>
      </c>
      <c r="C4629" s="3">
        <v>9781788834414</v>
      </c>
      <c r="D4629" s="9">
        <v>43311</v>
      </c>
      <c r="E4629" s="5">
        <v>44.99</v>
      </c>
      <c r="F4629" s="5">
        <f t="shared" si="288"/>
        <v>29.243499999999997</v>
      </c>
      <c r="G4629" s="5">
        <f t="shared" si="289"/>
        <v>2028.2121859999997</v>
      </c>
      <c r="H4629" s="5">
        <f t="shared" si="290"/>
        <v>2028.99</v>
      </c>
      <c r="I4629" s="3">
        <f t="shared" si="291"/>
        <v>2028.212186</v>
      </c>
    </row>
    <row r="4630" spans="1:9" ht="15.75" customHeight="1" x14ac:dyDescent="0.25">
      <c r="A4630" s="2" t="s">
        <v>4625</v>
      </c>
      <c r="B4630" s="3">
        <v>9781789537178</v>
      </c>
      <c r="C4630" s="3">
        <v>9781789533750</v>
      </c>
      <c r="D4630" s="9">
        <v>43311</v>
      </c>
      <c r="E4630" s="5">
        <v>24.99</v>
      </c>
      <c r="F4630" s="5">
        <f t="shared" si="288"/>
        <v>16.243499999999997</v>
      </c>
      <c r="G4630" s="5">
        <f t="shared" si="289"/>
        <v>1126.5841859999998</v>
      </c>
      <c r="H4630" s="5">
        <f t="shared" si="290"/>
        <v>1126.99</v>
      </c>
      <c r="I4630" s="3">
        <f t="shared" si="291"/>
        <v>1126.584186</v>
      </c>
    </row>
    <row r="4631" spans="1:9" ht="15.75" customHeight="1" x14ac:dyDescent="0.25">
      <c r="A4631" s="2" t="s">
        <v>4626</v>
      </c>
      <c r="B4631" s="3">
        <v>9781788623469</v>
      </c>
      <c r="C4631" s="3">
        <v>9781788626996</v>
      </c>
      <c r="D4631" s="9">
        <v>43311</v>
      </c>
      <c r="E4631" s="5">
        <v>44.99</v>
      </c>
      <c r="F4631" s="5">
        <f t="shared" si="288"/>
        <v>29.243499999999997</v>
      </c>
      <c r="G4631" s="5">
        <f t="shared" si="289"/>
        <v>2028.2121859999997</v>
      </c>
      <c r="H4631" s="5">
        <f t="shared" si="290"/>
        <v>2028.99</v>
      </c>
      <c r="I4631" s="3">
        <f t="shared" si="291"/>
        <v>2028.212186</v>
      </c>
    </row>
    <row r="4632" spans="1:9" ht="15.75" customHeight="1" x14ac:dyDescent="0.25">
      <c r="A4632" s="2" t="s">
        <v>4627</v>
      </c>
      <c r="B4632" s="3">
        <v>9781788837613</v>
      </c>
      <c r="C4632" s="3">
        <v>9781788837934</v>
      </c>
      <c r="D4632" s="9">
        <v>43311</v>
      </c>
      <c r="E4632" s="5">
        <v>39.99</v>
      </c>
      <c r="F4632" s="5">
        <f t="shared" si="288"/>
        <v>25.993499999999997</v>
      </c>
      <c r="G4632" s="5">
        <f t="shared" si="289"/>
        <v>1802.8051859999996</v>
      </c>
      <c r="H4632" s="5">
        <f t="shared" si="290"/>
        <v>1802.99</v>
      </c>
      <c r="I4632" s="3">
        <f t="shared" si="291"/>
        <v>1802.805186</v>
      </c>
    </row>
    <row r="4633" spans="1:9" ht="15.75" customHeight="1" x14ac:dyDescent="0.25">
      <c r="A4633" s="2" t="s">
        <v>4628</v>
      </c>
      <c r="B4633" s="3">
        <v>9781788837675</v>
      </c>
      <c r="C4633" s="3">
        <v>9781788830836</v>
      </c>
      <c r="D4633" s="9">
        <v>43311</v>
      </c>
      <c r="E4633" s="5">
        <v>44.99</v>
      </c>
      <c r="F4633" s="5">
        <f t="shared" si="288"/>
        <v>29.243499999999997</v>
      </c>
      <c r="G4633" s="5">
        <f t="shared" si="289"/>
        <v>2028.2121859999997</v>
      </c>
      <c r="H4633" s="5">
        <f t="shared" si="290"/>
        <v>2028.99</v>
      </c>
      <c r="I4633" s="3">
        <f t="shared" si="291"/>
        <v>2028.212186</v>
      </c>
    </row>
    <row r="4634" spans="1:9" ht="15.75" customHeight="1" x14ac:dyDescent="0.25">
      <c r="A4634" s="2" t="s">
        <v>4629</v>
      </c>
      <c r="B4634" s="3">
        <v>9781789532135</v>
      </c>
      <c r="C4634" s="3">
        <v>9781789539622</v>
      </c>
      <c r="D4634" s="9">
        <v>43311</v>
      </c>
      <c r="E4634" s="5">
        <v>29.99</v>
      </c>
      <c r="F4634" s="5">
        <f t="shared" si="288"/>
        <v>19.493499999999997</v>
      </c>
      <c r="G4634" s="5">
        <f t="shared" si="289"/>
        <v>1351.9911859999997</v>
      </c>
      <c r="H4634" s="5">
        <f t="shared" si="290"/>
        <v>1351.99</v>
      </c>
      <c r="I4634" s="3">
        <f t="shared" si="291"/>
        <v>1351.991186</v>
      </c>
    </row>
    <row r="4635" spans="1:9" ht="15.75" customHeight="1" x14ac:dyDescent="0.25">
      <c r="A4635" s="2" t="s">
        <v>4630</v>
      </c>
      <c r="B4635" s="3">
        <v>9781788830263</v>
      </c>
      <c r="C4635" s="3">
        <v>9781788627238</v>
      </c>
      <c r="D4635" s="9">
        <v>43311</v>
      </c>
      <c r="E4635" s="5">
        <v>44.99</v>
      </c>
      <c r="F4635" s="5">
        <f t="shared" si="288"/>
        <v>29.243499999999997</v>
      </c>
      <c r="G4635" s="5">
        <f t="shared" si="289"/>
        <v>2028.2121859999997</v>
      </c>
      <c r="H4635" s="5">
        <f t="shared" si="290"/>
        <v>2028.99</v>
      </c>
      <c r="I4635" s="3">
        <f t="shared" si="291"/>
        <v>2028.212186</v>
      </c>
    </row>
    <row r="4636" spans="1:9" ht="15.75" customHeight="1" x14ac:dyDescent="0.25">
      <c r="A4636" s="2" t="s">
        <v>4631</v>
      </c>
      <c r="B4636" s="3">
        <v>9781788295666</v>
      </c>
      <c r="C4636" s="3">
        <v>9781788295093</v>
      </c>
      <c r="D4636" s="9">
        <v>43311</v>
      </c>
      <c r="E4636" s="5">
        <v>44.99</v>
      </c>
      <c r="F4636" s="5">
        <f t="shared" si="288"/>
        <v>29.243499999999997</v>
      </c>
      <c r="G4636" s="5">
        <f t="shared" si="289"/>
        <v>2028.2121859999997</v>
      </c>
      <c r="H4636" s="5">
        <f t="shared" si="290"/>
        <v>2028.99</v>
      </c>
      <c r="I4636" s="3">
        <f t="shared" si="291"/>
        <v>2028.212186</v>
      </c>
    </row>
    <row r="4637" spans="1:9" ht="15.75" customHeight="1" x14ac:dyDescent="0.25">
      <c r="A4637" s="2" t="s">
        <v>4632</v>
      </c>
      <c r="B4637" s="3">
        <v>9781788995504</v>
      </c>
      <c r="C4637" s="3">
        <v>9781788992411</v>
      </c>
      <c r="D4637" s="9">
        <v>43311</v>
      </c>
      <c r="E4637" s="5">
        <v>44.99</v>
      </c>
      <c r="F4637" s="5">
        <f t="shared" si="288"/>
        <v>29.243499999999997</v>
      </c>
      <c r="G4637" s="5">
        <f t="shared" si="289"/>
        <v>2028.2121859999997</v>
      </c>
      <c r="H4637" s="5">
        <f t="shared" si="290"/>
        <v>2028.99</v>
      </c>
      <c r="I4637" s="3">
        <f t="shared" si="291"/>
        <v>2028.212186</v>
      </c>
    </row>
    <row r="4638" spans="1:9" ht="15.75" customHeight="1" x14ac:dyDescent="0.25">
      <c r="A4638" s="2" t="s">
        <v>4633</v>
      </c>
      <c r="B4638" s="3">
        <v>9781788992329</v>
      </c>
      <c r="C4638" s="3">
        <v>9781788999649</v>
      </c>
      <c r="D4638" s="9">
        <v>43311</v>
      </c>
      <c r="E4638" s="5">
        <v>39.99</v>
      </c>
      <c r="F4638" s="5">
        <f t="shared" si="288"/>
        <v>25.993499999999997</v>
      </c>
      <c r="G4638" s="5">
        <f t="shared" si="289"/>
        <v>1802.8051859999996</v>
      </c>
      <c r="H4638" s="5">
        <f t="shared" si="290"/>
        <v>1802.99</v>
      </c>
      <c r="I4638" s="3">
        <f t="shared" si="291"/>
        <v>1802.805186</v>
      </c>
    </row>
    <row r="4639" spans="1:9" ht="15.75" customHeight="1" x14ac:dyDescent="0.25">
      <c r="A4639" s="2" t="s">
        <v>4634</v>
      </c>
      <c r="B4639" s="3">
        <v>9781788627160</v>
      </c>
      <c r="C4639" s="3">
        <v>9781788626729</v>
      </c>
      <c r="D4639" s="9">
        <v>43311</v>
      </c>
      <c r="E4639" s="5">
        <v>44.99</v>
      </c>
      <c r="F4639" s="5">
        <f t="shared" si="288"/>
        <v>29.243499999999997</v>
      </c>
      <c r="G4639" s="5">
        <f t="shared" si="289"/>
        <v>2028.2121859999997</v>
      </c>
      <c r="H4639" s="5">
        <f t="shared" si="290"/>
        <v>2028.99</v>
      </c>
      <c r="I4639" s="3">
        <f t="shared" si="291"/>
        <v>2028.212186</v>
      </c>
    </row>
    <row r="4640" spans="1:9" ht="15.75" customHeight="1" x14ac:dyDescent="0.25">
      <c r="A4640" s="2" t="s">
        <v>4635</v>
      </c>
      <c r="B4640" s="3">
        <v>9781788472678</v>
      </c>
      <c r="C4640" s="3">
        <v>9781788472241</v>
      </c>
      <c r="D4640" s="9">
        <v>43311</v>
      </c>
      <c r="E4640" s="5">
        <v>44.99</v>
      </c>
      <c r="F4640" s="5">
        <f t="shared" si="288"/>
        <v>29.243499999999997</v>
      </c>
      <c r="G4640" s="5">
        <f t="shared" si="289"/>
        <v>2028.2121859999997</v>
      </c>
      <c r="H4640" s="5">
        <f t="shared" si="290"/>
        <v>2028.99</v>
      </c>
      <c r="I4640" s="3">
        <f t="shared" si="291"/>
        <v>2028.212186</v>
      </c>
    </row>
    <row r="4641" spans="1:9" ht="15.75" customHeight="1" x14ac:dyDescent="0.25">
      <c r="A4641" s="2" t="s">
        <v>4636</v>
      </c>
      <c r="B4641" s="3">
        <v>9781789138221</v>
      </c>
      <c r="C4641" s="3">
        <v>9781789130928</v>
      </c>
      <c r="D4641" s="9">
        <v>43311</v>
      </c>
      <c r="E4641" s="5">
        <v>29.99</v>
      </c>
      <c r="F4641" s="5">
        <f t="shared" si="288"/>
        <v>19.493499999999997</v>
      </c>
      <c r="G4641" s="5">
        <f t="shared" si="289"/>
        <v>1351.9911859999997</v>
      </c>
      <c r="H4641" s="5">
        <f t="shared" si="290"/>
        <v>1351.99</v>
      </c>
      <c r="I4641" s="3">
        <f t="shared" si="291"/>
        <v>1351.991186</v>
      </c>
    </row>
    <row r="4642" spans="1:9" ht="15.75" customHeight="1" x14ac:dyDescent="0.25">
      <c r="A4642" s="2" t="s">
        <v>4637</v>
      </c>
      <c r="B4642" s="3">
        <v>9781788624114</v>
      </c>
      <c r="C4642" s="3">
        <v>9781788625272</v>
      </c>
      <c r="D4642" s="9">
        <v>43311</v>
      </c>
      <c r="E4642" s="5">
        <v>49.99</v>
      </c>
      <c r="F4642" s="5">
        <f t="shared" si="288"/>
        <v>32.493499999999997</v>
      </c>
      <c r="G4642" s="5">
        <f t="shared" si="289"/>
        <v>2253.6191859999994</v>
      </c>
      <c r="H4642" s="5">
        <f t="shared" si="290"/>
        <v>2253.9899999999998</v>
      </c>
      <c r="I4642" s="3">
        <f t="shared" si="291"/>
        <v>2253.6191859999999</v>
      </c>
    </row>
    <row r="4643" spans="1:9" ht="15.75" customHeight="1" x14ac:dyDescent="0.25">
      <c r="A4643" s="2" t="s">
        <v>4638</v>
      </c>
      <c r="B4643" s="3">
        <v>9781789532975</v>
      </c>
      <c r="C4643" s="3">
        <v>9781789538618</v>
      </c>
      <c r="D4643" s="9">
        <v>43311</v>
      </c>
      <c r="E4643" s="5">
        <v>29.99</v>
      </c>
      <c r="F4643" s="5">
        <f t="shared" si="288"/>
        <v>19.493499999999997</v>
      </c>
      <c r="G4643" s="5">
        <f t="shared" si="289"/>
        <v>1351.9911859999997</v>
      </c>
      <c r="H4643" s="5">
        <f t="shared" si="290"/>
        <v>1351.99</v>
      </c>
      <c r="I4643" s="3">
        <f t="shared" si="291"/>
        <v>1351.991186</v>
      </c>
    </row>
    <row r="4644" spans="1:9" ht="15.75" customHeight="1" x14ac:dyDescent="0.25">
      <c r="A4644" s="2" t="s">
        <v>4639</v>
      </c>
      <c r="B4644" s="3">
        <v>9781788832687</v>
      </c>
      <c r="C4644" s="3">
        <v>9781788830850</v>
      </c>
      <c r="D4644" s="9">
        <v>43311</v>
      </c>
      <c r="E4644" s="5">
        <v>39.99</v>
      </c>
      <c r="F4644" s="5">
        <f t="shared" si="288"/>
        <v>25.993499999999997</v>
      </c>
      <c r="G4644" s="5">
        <f t="shared" si="289"/>
        <v>1802.8051859999996</v>
      </c>
      <c r="H4644" s="5">
        <f t="shared" si="290"/>
        <v>1802.99</v>
      </c>
      <c r="I4644" s="3">
        <f t="shared" si="291"/>
        <v>1802.805186</v>
      </c>
    </row>
    <row r="4645" spans="1:9" ht="15.75" customHeight="1" x14ac:dyDescent="0.25">
      <c r="A4645" s="2" t="s">
        <v>4640</v>
      </c>
      <c r="B4645" s="3">
        <v>9781788831000</v>
      </c>
      <c r="C4645" s="3">
        <v>9781788830461</v>
      </c>
      <c r="D4645" s="9">
        <v>43311</v>
      </c>
      <c r="E4645" s="5">
        <v>49.99</v>
      </c>
      <c r="F4645" s="5">
        <f t="shared" si="288"/>
        <v>32.493499999999997</v>
      </c>
      <c r="G4645" s="5">
        <f t="shared" si="289"/>
        <v>2253.6191859999994</v>
      </c>
      <c r="H4645" s="5">
        <f t="shared" si="290"/>
        <v>2253.9899999999998</v>
      </c>
      <c r="I4645" s="3">
        <f t="shared" si="291"/>
        <v>2253.6191859999999</v>
      </c>
    </row>
    <row r="4646" spans="1:9" ht="15.75" customHeight="1" x14ac:dyDescent="0.25">
      <c r="A4646" s="2" t="s">
        <v>4641</v>
      </c>
      <c r="B4646" s="3">
        <v>9781789136159</v>
      </c>
      <c r="C4646" s="3">
        <v>9781789134223</v>
      </c>
      <c r="D4646" s="9">
        <v>43311</v>
      </c>
      <c r="E4646" s="5">
        <v>49.99</v>
      </c>
      <c r="F4646" s="5">
        <f t="shared" si="288"/>
        <v>32.493499999999997</v>
      </c>
      <c r="G4646" s="5">
        <f t="shared" si="289"/>
        <v>2253.6191859999994</v>
      </c>
      <c r="H4646" s="5">
        <f t="shared" si="290"/>
        <v>2253.9899999999998</v>
      </c>
      <c r="I4646" s="3">
        <f t="shared" si="291"/>
        <v>2253.6191859999999</v>
      </c>
    </row>
    <row r="4647" spans="1:9" ht="15.75" customHeight="1" x14ac:dyDescent="0.25">
      <c r="A4647" s="2" t="s">
        <v>4642</v>
      </c>
      <c r="B4647" s="3">
        <v>9781788838764</v>
      </c>
      <c r="C4647" s="3">
        <v>9781788835848</v>
      </c>
      <c r="D4647" s="9">
        <v>43311</v>
      </c>
      <c r="E4647" s="5">
        <v>44.99</v>
      </c>
      <c r="F4647" s="5">
        <f t="shared" si="288"/>
        <v>29.243499999999997</v>
      </c>
      <c r="G4647" s="5">
        <f t="shared" si="289"/>
        <v>2028.2121859999997</v>
      </c>
      <c r="H4647" s="5">
        <f t="shared" si="290"/>
        <v>2028.99</v>
      </c>
      <c r="I4647" s="3">
        <f t="shared" si="291"/>
        <v>2028.212186</v>
      </c>
    </row>
    <row r="4648" spans="1:9" ht="15.75" customHeight="1" x14ac:dyDescent="0.25">
      <c r="A4648" s="2" t="s">
        <v>4643</v>
      </c>
      <c r="B4648" s="3">
        <v>9781789532883</v>
      </c>
      <c r="C4648" s="3">
        <v>9781789534269</v>
      </c>
      <c r="D4648" s="9">
        <v>43312</v>
      </c>
      <c r="E4648" s="5">
        <v>29.99</v>
      </c>
      <c r="F4648" s="5">
        <f t="shared" si="288"/>
        <v>19.493499999999997</v>
      </c>
      <c r="G4648" s="5">
        <f t="shared" si="289"/>
        <v>1351.9911859999997</v>
      </c>
      <c r="H4648" s="5">
        <f t="shared" si="290"/>
        <v>1351.99</v>
      </c>
      <c r="I4648" s="3">
        <f t="shared" si="291"/>
        <v>1351.991186</v>
      </c>
    </row>
    <row r="4649" spans="1:9" ht="15.75" customHeight="1" x14ac:dyDescent="0.25">
      <c r="A4649" s="2" t="s">
        <v>4644</v>
      </c>
      <c r="B4649" s="3">
        <v>9781786465092</v>
      </c>
      <c r="C4649" s="3">
        <v>9781785884207</v>
      </c>
      <c r="D4649" s="9">
        <v>43312</v>
      </c>
      <c r="E4649" s="5">
        <v>39.99</v>
      </c>
      <c r="F4649" s="5">
        <f t="shared" si="288"/>
        <v>25.993499999999997</v>
      </c>
      <c r="G4649" s="5">
        <f t="shared" si="289"/>
        <v>1802.8051859999996</v>
      </c>
      <c r="H4649" s="5">
        <f t="shared" si="290"/>
        <v>1802.99</v>
      </c>
      <c r="I4649" s="3">
        <f t="shared" si="291"/>
        <v>1802.805186</v>
      </c>
    </row>
    <row r="4650" spans="1:9" ht="15.75" customHeight="1" x14ac:dyDescent="0.25">
      <c r="A4650" s="2" t="s">
        <v>4645</v>
      </c>
      <c r="B4650" s="3">
        <v>9781788629362</v>
      </c>
      <c r="C4650" s="3">
        <v>9781788839174</v>
      </c>
      <c r="D4650" s="9">
        <v>43312</v>
      </c>
      <c r="E4650" s="5">
        <v>39.99</v>
      </c>
      <c r="F4650" s="5">
        <f t="shared" si="288"/>
        <v>25.993499999999997</v>
      </c>
      <c r="G4650" s="5">
        <f t="shared" si="289"/>
        <v>1802.8051859999996</v>
      </c>
      <c r="H4650" s="5">
        <f t="shared" si="290"/>
        <v>1802.99</v>
      </c>
      <c r="I4650" s="3">
        <f t="shared" si="291"/>
        <v>1802.805186</v>
      </c>
    </row>
    <row r="4651" spans="1:9" ht="15.75" customHeight="1" x14ac:dyDescent="0.25">
      <c r="A4651" s="2" t="s">
        <v>4646</v>
      </c>
      <c r="B4651" s="3">
        <v>9781789535907</v>
      </c>
      <c r="C4651" s="3">
        <v>9781789534320</v>
      </c>
      <c r="D4651" s="9">
        <v>43312</v>
      </c>
      <c r="E4651" s="5">
        <v>24.99</v>
      </c>
      <c r="F4651" s="5">
        <f t="shared" si="288"/>
        <v>16.243499999999997</v>
      </c>
      <c r="G4651" s="5">
        <f t="shared" si="289"/>
        <v>1126.5841859999998</v>
      </c>
      <c r="H4651" s="5">
        <f t="shared" si="290"/>
        <v>1126.99</v>
      </c>
      <c r="I4651" s="3">
        <f t="shared" si="291"/>
        <v>1126.584186</v>
      </c>
    </row>
    <row r="4652" spans="1:9" ht="15.75" customHeight="1" x14ac:dyDescent="0.25">
      <c r="A4652" s="2" t="s">
        <v>2295</v>
      </c>
      <c r="B4652" s="3">
        <v>9781788621304</v>
      </c>
      <c r="C4652" s="3">
        <v>9781788623186</v>
      </c>
      <c r="D4652" s="9">
        <v>43312</v>
      </c>
      <c r="E4652" s="5">
        <v>49.99</v>
      </c>
      <c r="F4652" s="5">
        <f t="shared" si="288"/>
        <v>32.493499999999997</v>
      </c>
      <c r="G4652" s="5">
        <f t="shared" si="289"/>
        <v>2253.6191859999994</v>
      </c>
      <c r="H4652" s="5">
        <f t="shared" si="290"/>
        <v>2253.9899999999998</v>
      </c>
      <c r="I4652" s="3">
        <f t="shared" si="291"/>
        <v>2253.6191859999999</v>
      </c>
    </row>
    <row r="4653" spans="1:9" ht="15.75" customHeight="1" x14ac:dyDescent="0.25">
      <c r="A4653" s="2" t="s">
        <v>4647</v>
      </c>
      <c r="B4653" s="3">
        <v>9781789538601</v>
      </c>
      <c r="C4653" s="3">
        <v>9781789535983</v>
      </c>
      <c r="D4653" s="9">
        <v>43312</v>
      </c>
      <c r="E4653" s="5">
        <v>29.99</v>
      </c>
      <c r="F4653" s="5">
        <f t="shared" si="288"/>
        <v>19.493499999999997</v>
      </c>
      <c r="G4653" s="5">
        <f t="shared" si="289"/>
        <v>1351.9911859999997</v>
      </c>
      <c r="H4653" s="5">
        <f t="shared" si="290"/>
        <v>1351.99</v>
      </c>
      <c r="I4653" s="3">
        <f t="shared" si="291"/>
        <v>1351.991186</v>
      </c>
    </row>
    <row r="4654" spans="1:9" ht="15.75" customHeight="1" x14ac:dyDescent="0.25">
      <c r="A4654" s="2" t="s">
        <v>4648</v>
      </c>
      <c r="B4654" s="3">
        <v>9781789538670</v>
      </c>
      <c r="C4654" s="3">
        <v>9781789532517</v>
      </c>
      <c r="D4654" s="9">
        <v>43312</v>
      </c>
      <c r="E4654" s="5">
        <v>24.99</v>
      </c>
      <c r="F4654" s="5">
        <f t="shared" si="288"/>
        <v>16.243499999999997</v>
      </c>
      <c r="G4654" s="5">
        <f t="shared" si="289"/>
        <v>1126.5841859999998</v>
      </c>
      <c r="H4654" s="5">
        <f t="shared" si="290"/>
        <v>1126.99</v>
      </c>
      <c r="I4654" s="3">
        <f t="shared" si="291"/>
        <v>1126.584186</v>
      </c>
    </row>
    <row r="4655" spans="1:9" ht="15.75" customHeight="1" x14ac:dyDescent="0.25">
      <c r="A4655" s="2" t="s">
        <v>4649</v>
      </c>
      <c r="B4655" s="3">
        <v>9781788833912</v>
      </c>
      <c r="C4655" s="3">
        <v>9781788836647</v>
      </c>
      <c r="D4655" s="9">
        <v>43312</v>
      </c>
      <c r="E4655" s="5">
        <v>44.99</v>
      </c>
      <c r="F4655" s="5">
        <f t="shared" si="288"/>
        <v>29.243499999999997</v>
      </c>
      <c r="G4655" s="5">
        <f t="shared" si="289"/>
        <v>2028.2121859999997</v>
      </c>
      <c r="H4655" s="5">
        <f t="shared" si="290"/>
        <v>2028.99</v>
      </c>
      <c r="I4655" s="3">
        <f t="shared" si="291"/>
        <v>2028.212186</v>
      </c>
    </row>
    <row r="4656" spans="1:9" ht="15.75" customHeight="1" x14ac:dyDescent="0.25">
      <c r="A4656" s="2" t="s">
        <v>4650</v>
      </c>
      <c r="B4656" s="3">
        <v>9781788836579</v>
      </c>
      <c r="C4656" s="3">
        <v>9781788835138</v>
      </c>
      <c r="D4656" s="9">
        <v>43312</v>
      </c>
      <c r="E4656" s="5">
        <v>39.99</v>
      </c>
      <c r="F4656" s="5">
        <f t="shared" si="288"/>
        <v>25.993499999999997</v>
      </c>
      <c r="G4656" s="5">
        <f t="shared" si="289"/>
        <v>1802.8051859999996</v>
      </c>
      <c r="H4656" s="5">
        <f t="shared" si="290"/>
        <v>1802.99</v>
      </c>
      <c r="I4656" s="3">
        <f t="shared" si="291"/>
        <v>1802.805186</v>
      </c>
    </row>
    <row r="4657" spans="1:9" ht="15.75" customHeight="1" x14ac:dyDescent="0.25">
      <c r="A4657" s="2" t="s">
        <v>4651</v>
      </c>
      <c r="B4657" s="3">
        <v>9781788993753</v>
      </c>
      <c r="C4657" s="3">
        <v>9781788992534</v>
      </c>
      <c r="D4657" s="9">
        <v>43312</v>
      </c>
      <c r="E4657" s="5">
        <v>29.99</v>
      </c>
      <c r="F4657" s="5">
        <f t="shared" si="288"/>
        <v>19.493499999999997</v>
      </c>
      <c r="G4657" s="5">
        <f t="shared" si="289"/>
        <v>1351.9911859999997</v>
      </c>
      <c r="H4657" s="5">
        <f t="shared" si="290"/>
        <v>1351.99</v>
      </c>
      <c r="I4657" s="3">
        <f t="shared" si="291"/>
        <v>1351.991186</v>
      </c>
    </row>
    <row r="4658" spans="1:9" ht="15.75" customHeight="1" x14ac:dyDescent="0.25">
      <c r="A4658" s="2" t="s">
        <v>4652</v>
      </c>
      <c r="B4658" s="3">
        <v>9781788995979</v>
      </c>
      <c r="C4658" s="3">
        <v>9781788990073</v>
      </c>
      <c r="D4658" s="9">
        <v>43312</v>
      </c>
      <c r="E4658" s="5">
        <v>39.99</v>
      </c>
      <c r="F4658" s="5">
        <f t="shared" si="288"/>
        <v>25.993499999999997</v>
      </c>
      <c r="G4658" s="5">
        <f t="shared" si="289"/>
        <v>1802.8051859999996</v>
      </c>
      <c r="H4658" s="5">
        <f t="shared" si="290"/>
        <v>1802.99</v>
      </c>
      <c r="I4658" s="3">
        <f t="shared" si="291"/>
        <v>1802.805186</v>
      </c>
    </row>
    <row r="4659" spans="1:9" ht="15.75" customHeight="1" x14ac:dyDescent="0.25">
      <c r="A4659" s="2" t="s">
        <v>4653</v>
      </c>
      <c r="B4659" s="3">
        <v>9781788626699</v>
      </c>
      <c r="C4659" s="3">
        <v>9781788624299</v>
      </c>
      <c r="D4659" s="9">
        <v>43312</v>
      </c>
      <c r="E4659" s="5">
        <v>39.99</v>
      </c>
      <c r="F4659" s="5">
        <f t="shared" si="288"/>
        <v>25.993499999999997</v>
      </c>
      <c r="G4659" s="5">
        <f t="shared" si="289"/>
        <v>1802.8051859999996</v>
      </c>
      <c r="H4659" s="5">
        <f t="shared" si="290"/>
        <v>1802.99</v>
      </c>
      <c r="I4659" s="3">
        <f t="shared" si="291"/>
        <v>1802.805186</v>
      </c>
    </row>
    <row r="4660" spans="1:9" ht="15.75" customHeight="1" x14ac:dyDescent="0.25">
      <c r="A4660" s="2" t="s">
        <v>4654</v>
      </c>
      <c r="B4660" s="3">
        <v>9781787286702</v>
      </c>
      <c r="C4660" s="3">
        <v>9781787283220</v>
      </c>
      <c r="D4660" s="9">
        <v>43312</v>
      </c>
      <c r="E4660" s="5">
        <v>39.99</v>
      </c>
      <c r="F4660" s="5">
        <f t="shared" si="288"/>
        <v>25.993499999999997</v>
      </c>
      <c r="G4660" s="5">
        <f t="shared" si="289"/>
        <v>1802.8051859999996</v>
      </c>
      <c r="H4660" s="5">
        <f t="shared" si="290"/>
        <v>1802.99</v>
      </c>
      <c r="I4660" s="3">
        <f t="shared" si="291"/>
        <v>1802.805186</v>
      </c>
    </row>
    <row r="4661" spans="1:9" ht="15.75" customHeight="1" x14ac:dyDescent="0.25">
      <c r="A4661" s="2" t="s">
        <v>4655</v>
      </c>
      <c r="B4661" s="3">
        <v>9781789134322</v>
      </c>
      <c r="C4661" s="3">
        <v>9781789137804</v>
      </c>
      <c r="D4661" s="9">
        <v>43312</v>
      </c>
      <c r="E4661" s="5">
        <v>39.99</v>
      </c>
      <c r="F4661" s="5">
        <f t="shared" si="288"/>
        <v>25.993499999999997</v>
      </c>
      <c r="G4661" s="5">
        <f t="shared" si="289"/>
        <v>1802.8051859999996</v>
      </c>
      <c r="H4661" s="5">
        <f t="shared" si="290"/>
        <v>1802.99</v>
      </c>
      <c r="I4661" s="3">
        <f t="shared" si="291"/>
        <v>1802.805186</v>
      </c>
    </row>
    <row r="4662" spans="1:9" ht="15.75" customHeight="1" x14ac:dyDescent="0.25">
      <c r="A4662" s="2" t="s">
        <v>4656</v>
      </c>
      <c r="B4662" s="3">
        <v>9781788622059</v>
      </c>
      <c r="C4662" s="3">
        <v>9781788624787</v>
      </c>
      <c r="D4662" s="9">
        <v>43312</v>
      </c>
      <c r="E4662" s="5">
        <v>44.99</v>
      </c>
      <c r="F4662" s="5">
        <f t="shared" si="288"/>
        <v>29.243499999999997</v>
      </c>
      <c r="G4662" s="5">
        <f t="shared" si="289"/>
        <v>2028.2121859999997</v>
      </c>
      <c r="H4662" s="5">
        <f t="shared" si="290"/>
        <v>2028.99</v>
      </c>
      <c r="I4662" s="3">
        <f t="shared" si="291"/>
        <v>2028.212186</v>
      </c>
    </row>
    <row r="4663" spans="1:9" ht="15.75" customHeight="1" x14ac:dyDescent="0.25">
      <c r="A4663" s="2" t="s">
        <v>4657</v>
      </c>
      <c r="B4663" s="3">
        <v>9781789343113</v>
      </c>
      <c r="C4663" s="3">
        <v>9781789349009</v>
      </c>
      <c r="D4663" s="9">
        <v>43312</v>
      </c>
      <c r="E4663" s="5">
        <v>44.99</v>
      </c>
      <c r="F4663" s="5">
        <f t="shared" si="288"/>
        <v>29.243499999999997</v>
      </c>
      <c r="G4663" s="5">
        <f t="shared" si="289"/>
        <v>2028.2121859999997</v>
      </c>
      <c r="H4663" s="5">
        <f t="shared" si="290"/>
        <v>2028.99</v>
      </c>
      <c r="I4663" s="3">
        <f t="shared" si="291"/>
        <v>2028.212186</v>
      </c>
    </row>
    <row r="4664" spans="1:9" ht="15.75" customHeight="1" x14ac:dyDescent="0.25">
      <c r="A4664" s="2" t="s">
        <v>4658</v>
      </c>
      <c r="B4664" s="3">
        <v>9781787124677</v>
      </c>
      <c r="C4664" s="3">
        <v>9781787122314</v>
      </c>
      <c r="D4664" s="9">
        <v>43312</v>
      </c>
      <c r="E4664" s="5">
        <v>34.99</v>
      </c>
      <c r="F4664" s="5">
        <f t="shared" si="288"/>
        <v>22.743499999999997</v>
      </c>
      <c r="G4664" s="5">
        <f t="shared" si="289"/>
        <v>1577.3981859999997</v>
      </c>
      <c r="H4664" s="5">
        <f t="shared" si="290"/>
        <v>1577.99</v>
      </c>
      <c r="I4664" s="3">
        <f t="shared" si="291"/>
        <v>1577.3981859999999</v>
      </c>
    </row>
    <row r="4665" spans="1:9" ht="15.75" customHeight="1" x14ac:dyDescent="0.25">
      <c r="A4665" s="2" t="s">
        <v>4659</v>
      </c>
      <c r="B4665" s="3">
        <v>9781788831031</v>
      </c>
      <c r="C4665" s="3">
        <v>9781788834032</v>
      </c>
      <c r="D4665" s="9">
        <v>43312</v>
      </c>
      <c r="E4665" s="5">
        <v>39.99</v>
      </c>
      <c r="F4665" s="5">
        <f t="shared" si="288"/>
        <v>25.993499999999997</v>
      </c>
      <c r="G4665" s="5">
        <f t="shared" si="289"/>
        <v>1802.8051859999996</v>
      </c>
      <c r="H4665" s="5">
        <f t="shared" si="290"/>
        <v>1802.99</v>
      </c>
      <c r="I4665" s="3">
        <f t="shared" si="291"/>
        <v>1802.805186</v>
      </c>
    </row>
    <row r="4666" spans="1:9" ht="15.75" customHeight="1" x14ac:dyDescent="0.25">
      <c r="A4666" s="2" t="s">
        <v>1966</v>
      </c>
      <c r="B4666" s="3">
        <v>9781788993494</v>
      </c>
      <c r="C4666" s="3">
        <v>9781788993067</v>
      </c>
      <c r="D4666" s="9">
        <v>43312</v>
      </c>
      <c r="E4666" s="5">
        <v>39.99</v>
      </c>
      <c r="F4666" s="5">
        <f t="shared" si="288"/>
        <v>25.993499999999997</v>
      </c>
      <c r="G4666" s="5">
        <f t="shared" si="289"/>
        <v>1802.8051859999996</v>
      </c>
      <c r="H4666" s="5">
        <f t="shared" si="290"/>
        <v>1802.99</v>
      </c>
      <c r="I4666" s="3">
        <f t="shared" si="291"/>
        <v>1802.805186</v>
      </c>
    </row>
    <row r="4667" spans="1:9" ht="15.75" customHeight="1" x14ac:dyDescent="0.25">
      <c r="A4667" s="2" t="s">
        <v>4660</v>
      </c>
      <c r="B4667" s="3">
        <v>9781789538854</v>
      </c>
      <c r="C4667" s="3">
        <v>9781789535679</v>
      </c>
      <c r="D4667" s="9">
        <v>43312</v>
      </c>
      <c r="E4667" s="5">
        <v>49.99</v>
      </c>
      <c r="F4667" s="5">
        <f t="shared" si="288"/>
        <v>32.493499999999997</v>
      </c>
      <c r="G4667" s="5">
        <f t="shared" si="289"/>
        <v>2253.6191859999994</v>
      </c>
      <c r="H4667" s="5">
        <f t="shared" si="290"/>
        <v>2253.9899999999998</v>
      </c>
      <c r="I4667" s="3">
        <f t="shared" si="291"/>
        <v>2253.6191859999999</v>
      </c>
    </row>
    <row r="4668" spans="1:9" ht="15.75" customHeight="1" x14ac:dyDescent="0.25">
      <c r="A4668" s="2" t="s">
        <v>4661</v>
      </c>
      <c r="B4668" s="3">
        <v>9781789533835</v>
      </c>
      <c r="C4668" s="3">
        <v>9781789534702</v>
      </c>
      <c r="D4668" s="9">
        <v>43312</v>
      </c>
      <c r="E4668" s="5">
        <v>39.99</v>
      </c>
      <c r="F4668" s="5">
        <f t="shared" si="288"/>
        <v>25.993499999999997</v>
      </c>
      <c r="G4668" s="5">
        <f t="shared" si="289"/>
        <v>1802.8051859999996</v>
      </c>
      <c r="H4668" s="5">
        <f t="shared" si="290"/>
        <v>1802.99</v>
      </c>
      <c r="I4668" s="3">
        <f t="shared" si="291"/>
        <v>1802.805186</v>
      </c>
    </row>
    <row r="4669" spans="1:9" ht="15.75" customHeight="1" x14ac:dyDescent="0.25">
      <c r="A4669" s="2" t="s">
        <v>4662</v>
      </c>
      <c r="B4669" s="3">
        <v>9781789539462</v>
      </c>
      <c r="C4669" s="3">
        <v>9781789538243</v>
      </c>
      <c r="D4669" s="9">
        <v>43312</v>
      </c>
      <c r="E4669" s="5">
        <v>24.99</v>
      </c>
      <c r="F4669" s="5">
        <f t="shared" si="288"/>
        <v>16.243499999999997</v>
      </c>
      <c r="G4669" s="5">
        <f t="shared" si="289"/>
        <v>1126.5841859999998</v>
      </c>
      <c r="H4669" s="5">
        <f t="shared" si="290"/>
        <v>1126.99</v>
      </c>
      <c r="I4669" s="3">
        <f t="shared" si="291"/>
        <v>1126.584186</v>
      </c>
    </row>
    <row r="4670" spans="1:9" ht="15.75" customHeight="1" x14ac:dyDescent="0.25">
      <c r="A4670" s="2" t="s">
        <v>4663</v>
      </c>
      <c r="B4670" s="3">
        <v>9781788999762</v>
      </c>
      <c r="C4670" s="3">
        <v>9781788996013</v>
      </c>
      <c r="D4670" s="9">
        <v>43312</v>
      </c>
      <c r="E4670" s="5">
        <v>39.99</v>
      </c>
      <c r="F4670" s="5">
        <f t="shared" si="288"/>
        <v>25.993499999999997</v>
      </c>
      <c r="G4670" s="5">
        <f t="shared" si="289"/>
        <v>1802.8051859999996</v>
      </c>
      <c r="H4670" s="5">
        <f t="shared" si="290"/>
        <v>1802.99</v>
      </c>
      <c r="I4670" s="3">
        <f t="shared" si="291"/>
        <v>1802.805186</v>
      </c>
    </row>
    <row r="4671" spans="1:9" ht="15.75" customHeight="1" x14ac:dyDescent="0.25">
      <c r="A4671" s="2" t="s">
        <v>4664</v>
      </c>
      <c r="B4671" s="3">
        <v>9781788398701</v>
      </c>
      <c r="C4671" s="3">
        <v>9781788479325</v>
      </c>
      <c r="D4671" s="9">
        <v>43312</v>
      </c>
      <c r="E4671" s="5">
        <v>44.99</v>
      </c>
      <c r="F4671" s="5">
        <f t="shared" si="288"/>
        <v>29.243499999999997</v>
      </c>
      <c r="G4671" s="5">
        <f t="shared" si="289"/>
        <v>2028.2121859999997</v>
      </c>
      <c r="H4671" s="5">
        <f t="shared" si="290"/>
        <v>2028.99</v>
      </c>
      <c r="I4671" s="3">
        <f t="shared" si="291"/>
        <v>2028.212186</v>
      </c>
    </row>
    <row r="4672" spans="1:9" ht="15.75" customHeight="1" x14ac:dyDescent="0.25">
      <c r="A4672" s="2" t="s">
        <v>4665</v>
      </c>
      <c r="B4672" s="3">
        <v>9781788473354</v>
      </c>
      <c r="C4672" s="3">
        <v>9781788470223</v>
      </c>
      <c r="D4672" s="9">
        <v>43312</v>
      </c>
      <c r="E4672" s="5">
        <v>39.99</v>
      </c>
      <c r="F4672" s="5">
        <f t="shared" si="288"/>
        <v>25.993499999999997</v>
      </c>
      <c r="G4672" s="5">
        <f t="shared" si="289"/>
        <v>1802.8051859999996</v>
      </c>
      <c r="H4672" s="5">
        <f t="shared" si="290"/>
        <v>1802.99</v>
      </c>
      <c r="I4672" s="3">
        <f t="shared" si="291"/>
        <v>1802.805186</v>
      </c>
    </row>
    <row r="4673" spans="1:9" ht="15.75" customHeight="1" x14ac:dyDescent="0.25">
      <c r="A4673" s="2" t="s">
        <v>4666</v>
      </c>
      <c r="B4673" s="3">
        <v>9781788837668</v>
      </c>
      <c r="C4673" s="3">
        <v>9781788834643</v>
      </c>
      <c r="D4673" s="9">
        <v>43311</v>
      </c>
      <c r="E4673" s="5">
        <v>39.99</v>
      </c>
      <c r="F4673" s="5">
        <f t="shared" si="288"/>
        <v>25.993499999999997</v>
      </c>
      <c r="G4673" s="5">
        <f t="shared" si="289"/>
        <v>1802.8051859999996</v>
      </c>
      <c r="H4673" s="5">
        <f t="shared" si="290"/>
        <v>1802.99</v>
      </c>
      <c r="I4673" s="3">
        <f t="shared" si="291"/>
        <v>1802.805186</v>
      </c>
    </row>
    <row r="4674" spans="1:9" ht="15.75" customHeight="1" x14ac:dyDescent="0.25">
      <c r="A4674" s="2" t="s">
        <v>4667</v>
      </c>
      <c r="B4674" s="3">
        <v>9781788995788</v>
      </c>
      <c r="C4674" s="3">
        <v>9781788994255</v>
      </c>
      <c r="D4674" s="9">
        <v>43322</v>
      </c>
      <c r="E4674" s="5">
        <v>34.99</v>
      </c>
      <c r="F4674" s="5">
        <f t="shared" si="288"/>
        <v>22.743499999999997</v>
      </c>
      <c r="G4674" s="5">
        <f t="shared" si="289"/>
        <v>1577.3981859999997</v>
      </c>
      <c r="H4674" s="5">
        <f t="shared" si="290"/>
        <v>1577.99</v>
      </c>
      <c r="I4674" s="3">
        <f t="shared" si="291"/>
        <v>1577.3981859999999</v>
      </c>
    </row>
    <row r="4675" spans="1:9" ht="15.75" customHeight="1" x14ac:dyDescent="0.25">
      <c r="A4675" s="2" t="s">
        <v>4668</v>
      </c>
      <c r="B4675" s="3">
        <v>9781788830621</v>
      </c>
      <c r="C4675" s="3">
        <v>9781788837736</v>
      </c>
      <c r="D4675" s="9">
        <v>43322</v>
      </c>
      <c r="E4675" s="5">
        <v>44.99</v>
      </c>
      <c r="F4675" s="5">
        <f t="shared" si="288"/>
        <v>29.243499999999997</v>
      </c>
      <c r="G4675" s="5">
        <f t="shared" si="289"/>
        <v>2028.2121859999997</v>
      </c>
      <c r="H4675" s="5">
        <f t="shared" si="290"/>
        <v>2028.99</v>
      </c>
      <c r="I4675" s="3">
        <f t="shared" si="291"/>
        <v>2028.212186</v>
      </c>
    </row>
    <row r="4676" spans="1:9" ht="15.75" customHeight="1" x14ac:dyDescent="0.25">
      <c r="A4676" s="2" t="s">
        <v>4669</v>
      </c>
      <c r="B4676" s="3">
        <v>9781788999045</v>
      </c>
      <c r="C4676" s="3">
        <v>9781788990639</v>
      </c>
      <c r="D4676" s="9">
        <v>43335</v>
      </c>
      <c r="E4676" s="5">
        <v>29.99</v>
      </c>
      <c r="F4676" s="5">
        <f t="shared" ref="F4676:F4739" si="292">E4676*65/100</f>
        <v>19.493499999999997</v>
      </c>
      <c r="G4676" s="5">
        <f t="shared" ref="G4676:G4739" si="293">F4676*69.356</f>
        <v>1351.9911859999997</v>
      </c>
      <c r="H4676" s="5">
        <f t="shared" ref="H4676:H4739" si="294">LEFT(G4676,FIND(".",G4676))+0.99</f>
        <v>1351.99</v>
      </c>
      <c r="I4676" s="3">
        <f t="shared" ref="I4676:I4739" si="295">ROUNDUP(G4676,100)</f>
        <v>1351.991186</v>
      </c>
    </row>
    <row r="4677" spans="1:9" ht="15.75" customHeight="1" x14ac:dyDescent="0.25">
      <c r="A4677" s="2" t="s">
        <v>1209</v>
      </c>
      <c r="B4677" s="3">
        <v>9781788992893</v>
      </c>
      <c r="C4677" s="3">
        <v>9781788997805</v>
      </c>
      <c r="D4677" s="9">
        <v>43336</v>
      </c>
      <c r="E4677" s="5">
        <v>39.99</v>
      </c>
      <c r="F4677" s="5">
        <f t="shared" si="292"/>
        <v>25.993499999999997</v>
      </c>
      <c r="G4677" s="5">
        <f t="shared" si="293"/>
        <v>1802.8051859999996</v>
      </c>
      <c r="H4677" s="5">
        <f t="shared" si="294"/>
        <v>1802.99</v>
      </c>
      <c r="I4677" s="3">
        <f t="shared" si="295"/>
        <v>1802.805186</v>
      </c>
    </row>
    <row r="4678" spans="1:9" ht="15.75" customHeight="1" x14ac:dyDescent="0.25">
      <c r="A4678" s="2" t="s">
        <v>2479</v>
      </c>
      <c r="B4678" s="3">
        <v>9781789348606</v>
      </c>
      <c r="C4678" s="3">
        <v>9781789349603</v>
      </c>
      <c r="D4678" s="9">
        <v>43339</v>
      </c>
      <c r="E4678" s="5">
        <v>29.99</v>
      </c>
      <c r="F4678" s="5">
        <f t="shared" si="292"/>
        <v>19.493499999999997</v>
      </c>
      <c r="G4678" s="5">
        <f t="shared" si="293"/>
        <v>1351.9911859999997</v>
      </c>
      <c r="H4678" s="5">
        <f t="shared" si="294"/>
        <v>1351.99</v>
      </c>
      <c r="I4678" s="3">
        <f t="shared" si="295"/>
        <v>1351.991186</v>
      </c>
    </row>
    <row r="4679" spans="1:9" ht="15.75" customHeight="1" x14ac:dyDescent="0.25">
      <c r="A4679" s="2" t="s">
        <v>4670</v>
      </c>
      <c r="B4679" s="3">
        <v>9781789340471</v>
      </c>
      <c r="C4679" s="3">
        <v>9781789342901</v>
      </c>
      <c r="D4679" s="9">
        <v>43339</v>
      </c>
      <c r="E4679" s="5">
        <v>44.99</v>
      </c>
      <c r="F4679" s="5">
        <f t="shared" si="292"/>
        <v>29.243499999999997</v>
      </c>
      <c r="G4679" s="5">
        <f t="shared" si="293"/>
        <v>2028.2121859999997</v>
      </c>
      <c r="H4679" s="5">
        <f t="shared" si="294"/>
        <v>2028.99</v>
      </c>
      <c r="I4679" s="3">
        <f t="shared" si="295"/>
        <v>2028.212186</v>
      </c>
    </row>
    <row r="4680" spans="1:9" ht="15.75" customHeight="1" x14ac:dyDescent="0.25">
      <c r="A4680" s="2" t="s">
        <v>4671</v>
      </c>
      <c r="B4680" s="3">
        <v>9781789347463</v>
      </c>
      <c r="C4680" s="3">
        <v>9781789348088</v>
      </c>
      <c r="D4680" s="9">
        <v>43339</v>
      </c>
      <c r="E4680" s="5">
        <v>29.99</v>
      </c>
      <c r="F4680" s="5">
        <f t="shared" si="292"/>
        <v>19.493499999999997</v>
      </c>
      <c r="G4680" s="5">
        <f t="shared" si="293"/>
        <v>1351.9911859999997</v>
      </c>
      <c r="H4680" s="5">
        <f t="shared" si="294"/>
        <v>1351.99</v>
      </c>
      <c r="I4680" s="3">
        <f t="shared" si="295"/>
        <v>1351.991186</v>
      </c>
    </row>
    <row r="4681" spans="1:9" ht="15.75" customHeight="1" x14ac:dyDescent="0.25">
      <c r="A4681" s="2" t="s">
        <v>4672</v>
      </c>
      <c r="B4681" s="3">
        <v>9781788995399</v>
      </c>
      <c r="C4681" s="3">
        <v>9781788993890</v>
      </c>
      <c r="D4681" s="9">
        <v>43339</v>
      </c>
      <c r="E4681" s="5">
        <v>44.99</v>
      </c>
      <c r="F4681" s="5">
        <f t="shared" si="292"/>
        <v>29.243499999999997</v>
      </c>
      <c r="G4681" s="5">
        <f t="shared" si="293"/>
        <v>2028.2121859999997</v>
      </c>
      <c r="H4681" s="5">
        <f t="shared" si="294"/>
        <v>2028.99</v>
      </c>
      <c r="I4681" s="3">
        <f t="shared" si="295"/>
        <v>2028.212186</v>
      </c>
    </row>
    <row r="4682" spans="1:9" ht="15.75" customHeight="1" x14ac:dyDescent="0.25">
      <c r="A4682" s="2" t="s">
        <v>4673</v>
      </c>
      <c r="B4682" s="3">
        <v>9781789130331</v>
      </c>
      <c r="C4682" s="3">
        <v>9781789132823</v>
      </c>
      <c r="D4682" s="9">
        <v>43340</v>
      </c>
      <c r="E4682" s="5">
        <v>29.99</v>
      </c>
      <c r="F4682" s="5">
        <f t="shared" si="292"/>
        <v>19.493499999999997</v>
      </c>
      <c r="G4682" s="5">
        <f t="shared" si="293"/>
        <v>1351.9911859999997</v>
      </c>
      <c r="H4682" s="5">
        <f t="shared" si="294"/>
        <v>1351.99</v>
      </c>
      <c r="I4682" s="3">
        <f t="shared" si="295"/>
        <v>1351.991186</v>
      </c>
    </row>
    <row r="4683" spans="1:9" ht="15.75" customHeight="1" x14ac:dyDescent="0.25">
      <c r="A4683" s="2" t="s">
        <v>4674</v>
      </c>
      <c r="B4683" s="3">
        <v>9781788626170</v>
      </c>
      <c r="C4683" s="3">
        <v>9781788625227</v>
      </c>
      <c r="D4683" s="9">
        <v>43340</v>
      </c>
      <c r="E4683" s="5">
        <v>44.99</v>
      </c>
      <c r="F4683" s="5">
        <f t="shared" si="292"/>
        <v>29.243499999999997</v>
      </c>
      <c r="G4683" s="5">
        <f t="shared" si="293"/>
        <v>2028.2121859999997</v>
      </c>
      <c r="H4683" s="5">
        <f t="shared" si="294"/>
        <v>2028.99</v>
      </c>
      <c r="I4683" s="3">
        <f t="shared" si="295"/>
        <v>2028.212186</v>
      </c>
    </row>
    <row r="4684" spans="1:9" ht="15.75" customHeight="1" x14ac:dyDescent="0.25">
      <c r="A4684" s="2" t="s">
        <v>4675</v>
      </c>
      <c r="B4684" s="3">
        <v>9781788835831</v>
      </c>
      <c r="C4684" s="3">
        <v>9781788837064</v>
      </c>
      <c r="D4684" s="9">
        <v>43341</v>
      </c>
      <c r="E4684" s="5">
        <v>44.99</v>
      </c>
      <c r="F4684" s="5">
        <f t="shared" si="292"/>
        <v>29.243499999999997</v>
      </c>
      <c r="G4684" s="5">
        <f t="shared" si="293"/>
        <v>2028.2121859999997</v>
      </c>
      <c r="H4684" s="5">
        <f t="shared" si="294"/>
        <v>2028.99</v>
      </c>
      <c r="I4684" s="3">
        <f t="shared" si="295"/>
        <v>2028.212186</v>
      </c>
    </row>
    <row r="4685" spans="1:9" ht="15.75" customHeight="1" x14ac:dyDescent="0.25">
      <c r="A4685" s="2" t="s">
        <v>4676</v>
      </c>
      <c r="B4685" s="3">
        <v>9781789130485</v>
      </c>
      <c r="C4685" s="3">
        <v>9781789133073</v>
      </c>
      <c r="D4685" s="9">
        <v>43341</v>
      </c>
      <c r="E4685" s="5">
        <v>44.99</v>
      </c>
      <c r="F4685" s="5">
        <f t="shared" si="292"/>
        <v>29.243499999999997</v>
      </c>
      <c r="G4685" s="5">
        <f t="shared" si="293"/>
        <v>2028.2121859999997</v>
      </c>
      <c r="H4685" s="5">
        <f t="shared" si="294"/>
        <v>2028.99</v>
      </c>
      <c r="I4685" s="3">
        <f t="shared" si="295"/>
        <v>2028.212186</v>
      </c>
    </row>
    <row r="4686" spans="1:9" ht="15.75" customHeight="1" x14ac:dyDescent="0.25">
      <c r="A4686" s="2" t="s">
        <v>4677</v>
      </c>
      <c r="B4686" s="3">
        <v>9781789531756</v>
      </c>
      <c r="C4686" s="3">
        <v>9781789534870</v>
      </c>
      <c r="D4686" s="9">
        <v>43341</v>
      </c>
      <c r="E4686" s="5">
        <v>29.99</v>
      </c>
      <c r="F4686" s="5">
        <f t="shared" si="292"/>
        <v>19.493499999999997</v>
      </c>
      <c r="G4686" s="5">
        <f t="shared" si="293"/>
        <v>1351.9911859999997</v>
      </c>
      <c r="H4686" s="5">
        <f t="shared" si="294"/>
        <v>1351.99</v>
      </c>
      <c r="I4686" s="3">
        <f t="shared" si="295"/>
        <v>1351.991186</v>
      </c>
    </row>
    <row r="4687" spans="1:9" ht="15.75" customHeight="1" x14ac:dyDescent="0.25">
      <c r="A4687" s="2" t="s">
        <v>4678</v>
      </c>
      <c r="B4687" s="3">
        <v>9781789134612</v>
      </c>
      <c r="C4687" s="3">
        <v>9781789133837</v>
      </c>
      <c r="D4687" s="9">
        <v>43341</v>
      </c>
      <c r="E4687" s="5">
        <v>44.99</v>
      </c>
      <c r="F4687" s="5">
        <f t="shared" si="292"/>
        <v>29.243499999999997</v>
      </c>
      <c r="G4687" s="5">
        <f t="shared" si="293"/>
        <v>2028.2121859999997</v>
      </c>
      <c r="H4687" s="5">
        <f t="shared" si="294"/>
        <v>2028.99</v>
      </c>
      <c r="I4687" s="3">
        <f t="shared" si="295"/>
        <v>2028.212186</v>
      </c>
    </row>
    <row r="4688" spans="1:9" ht="15.75" customHeight="1" x14ac:dyDescent="0.25">
      <c r="A4688" s="2" t="s">
        <v>4679</v>
      </c>
      <c r="B4688" s="3">
        <v>9781789614824</v>
      </c>
      <c r="C4688" s="3">
        <v>9781789610154</v>
      </c>
      <c r="D4688" s="9">
        <v>43341</v>
      </c>
      <c r="E4688" s="5">
        <v>14.99</v>
      </c>
      <c r="F4688" s="5">
        <f t="shared" si="292"/>
        <v>9.7435000000000009</v>
      </c>
      <c r="G4688" s="5">
        <f t="shared" si="293"/>
        <v>675.77018599999997</v>
      </c>
      <c r="H4688" s="5">
        <f t="shared" si="294"/>
        <v>675.99</v>
      </c>
      <c r="I4688" s="3">
        <f t="shared" si="295"/>
        <v>675.77018599999997</v>
      </c>
    </row>
    <row r="4689" spans="1:9" ht="15.75" customHeight="1" x14ac:dyDescent="0.25">
      <c r="A4689" s="2" t="s">
        <v>4680</v>
      </c>
      <c r="B4689" s="3">
        <v>9781788839150</v>
      </c>
      <c r="C4689" s="3">
        <v>9781788836722</v>
      </c>
      <c r="D4689" s="9">
        <v>43341</v>
      </c>
      <c r="E4689" s="5">
        <v>44.99</v>
      </c>
      <c r="F4689" s="5">
        <f t="shared" si="292"/>
        <v>29.243499999999997</v>
      </c>
      <c r="G4689" s="5">
        <f t="shared" si="293"/>
        <v>2028.2121859999997</v>
      </c>
      <c r="H4689" s="5">
        <f t="shared" si="294"/>
        <v>2028.99</v>
      </c>
      <c r="I4689" s="3">
        <f t="shared" si="295"/>
        <v>2028.212186</v>
      </c>
    </row>
    <row r="4690" spans="1:9" ht="15.75" customHeight="1" x14ac:dyDescent="0.25">
      <c r="A4690" s="2" t="s">
        <v>523</v>
      </c>
      <c r="B4690" s="3">
        <v>9781789135992</v>
      </c>
      <c r="C4690" s="3">
        <v>9781789130263</v>
      </c>
      <c r="D4690" s="9">
        <v>43341</v>
      </c>
      <c r="E4690" s="5">
        <v>49.99</v>
      </c>
      <c r="F4690" s="5">
        <f t="shared" si="292"/>
        <v>32.493499999999997</v>
      </c>
      <c r="G4690" s="5">
        <f t="shared" si="293"/>
        <v>2253.6191859999994</v>
      </c>
      <c r="H4690" s="5">
        <f t="shared" si="294"/>
        <v>2253.9899999999998</v>
      </c>
      <c r="I4690" s="3">
        <f t="shared" si="295"/>
        <v>2253.6191859999999</v>
      </c>
    </row>
    <row r="4691" spans="1:9" ht="15.75" customHeight="1" x14ac:dyDescent="0.25">
      <c r="A4691" s="2" t="s">
        <v>4681</v>
      </c>
      <c r="B4691" s="3">
        <v>9781789347562</v>
      </c>
      <c r="C4691" s="3">
        <v>9781789343823</v>
      </c>
      <c r="D4691" s="9">
        <v>43341</v>
      </c>
      <c r="E4691" s="5">
        <v>29.99</v>
      </c>
      <c r="F4691" s="5">
        <f t="shared" si="292"/>
        <v>19.493499999999997</v>
      </c>
      <c r="G4691" s="5">
        <f t="shared" si="293"/>
        <v>1351.9911859999997</v>
      </c>
      <c r="H4691" s="5">
        <f t="shared" si="294"/>
        <v>1351.99</v>
      </c>
      <c r="I4691" s="3">
        <f t="shared" si="295"/>
        <v>1351.991186</v>
      </c>
    </row>
    <row r="4692" spans="1:9" ht="15.75" customHeight="1" x14ac:dyDescent="0.25">
      <c r="A4692" s="2" t="s">
        <v>4682</v>
      </c>
      <c r="B4692" s="3">
        <v>9781788835442</v>
      </c>
      <c r="C4692" s="3">
        <v>9781788835701</v>
      </c>
      <c r="D4692" s="9">
        <v>43342</v>
      </c>
      <c r="E4692" s="5">
        <v>44.99</v>
      </c>
      <c r="F4692" s="5">
        <f t="shared" si="292"/>
        <v>29.243499999999997</v>
      </c>
      <c r="G4692" s="5">
        <f t="shared" si="293"/>
        <v>2028.2121859999997</v>
      </c>
      <c r="H4692" s="5">
        <f t="shared" si="294"/>
        <v>2028.99</v>
      </c>
      <c r="I4692" s="3">
        <f t="shared" si="295"/>
        <v>2028.212186</v>
      </c>
    </row>
    <row r="4693" spans="1:9" ht="15.75" customHeight="1" x14ac:dyDescent="0.25">
      <c r="A4693" s="2" t="s">
        <v>4683</v>
      </c>
      <c r="B4693" s="3">
        <v>9781789538915</v>
      </c>
      <c r="C4693" s="3">
        <v>9781789533552</v>
      </c>
      <c r="D4693" s="9">
        <v>43342</v>
      </c>
      <c r="E4693" s="5">
        <v>34.99</v>
      </c>
      <c r="F4693" s="5">
        <f t="shared" si="292"/>
        <v>22.743499999999997</v>
      </c>
      <c r="G4693" s="5">
        <f t="shared" si="293"/>
        <v>1577.3981859999997</v>
      </c>
      <c r="H4693" s="5">
        <f t="shared" si="294"/>
        <v>1577.99</v>
      </c>
      <c r="I4693" s="3">
        <f t="shared" si="295"/>
        <v>1577.3981859999999</v>
      </c>
    </row>
    <row r="4694" spans="1:9" ht="15.75" customHeight="1" x14ac:dyDescent="0.25">
      <c r="A4694" s="2" t="s">
        <v>4684</v>
      </c>
      <c r="B4694" s="3">
        <v>9781788626507</v>
      </c>
      <c r="C4694" s="3">
        <v>9781788622721</v>
      </c>
      <c r="D4694" s="9">
        <v>43342</v>
      </c>
      <c r="E4694" s="5">
        <v>49.99</v>
      </c>
      <c r="F4694" s="5">
        <f t="shared" si="292"/>
        <v>32.493499999999997</v>
      </c>
      <c r="G4694" s="5">
        <f t="shared" si="293"/>
        <v>2253.6191859999994</v>
      </c>
      <c r="H4694" s="5">
        <f t="shared" si="294"/>
        <v>2253.9899999999998</v>
      </c>
      <c r="I4694" s="3">
        <f t="shared" si="295"/>
        <v>2253.6191859999999</v>
      </c>
    </row>
    <row r="4695" spans="1:9" ht="15.75" customHeight="1" x14ac:dyDescent="0.25">
      <c r="A4695" s="2" t="s">
        <v>4685</v>
      </c>
      <c r="B4695" s="3">
        <v>9781789611151</v>
      </c>
      <c r="C4695" s="3">
        <v>9781789612479</v>
      </c>
      <c r="D4695" s="9">
        <v>43342</v>
      </c>
      <c r="E4695" s="5">
        <v>23.99</v>
      </c>
      <c r="F4695" s="5">
        <f t="shared" si="292"/>
        <v>15.593499999999999</v>
      </c>
      <c r="G4695" s="5">
        <f t="shared" si="293"/>
        <v>1081.5027859999998</v>
      </c>
      <c r="H4695" s="5">
        <f t="shared" si="294"/>
        <v>1081.99</v>
      </c>
      <c r="I4695" s="3">
        <f t="shared" si="295"/>
        <v>1081.502786</v>
      </c>
    </row>
    <row r="4696" spans="1:9" ht="15.75" customHeight="1" x14ac:dyDescent="0.25">
      <c r="A4696" s="2" t="s">
        <v>4686</v>
      </c>
      <c r="B4696" s="3">
        <v>9781789537000</v>
      </c>
      <c r="C4696" s="3">
        <v>9781789533163</v>
      </c>
      <c r="D4696" s="9">
        <v>43342</v>
      </c>
      <c r="E4696" s="5">
        <v>23.99</v>
      </c>
      <c r="F4696" s="5">
        <f t="shared" si="292"/>
        <v>15.593499999999999</v>
      </c>
      <c r="G4696" s="5">
        <f t="shared" si="293"/>
        <v>1081.5027859999998</v>
      </c>
      <c r="H4696" s="5">
        <f t="shared" si="294"/>
        <v>1081.99</v>
      </c>
      <c r="I4696" s="3">
        <f t="shared" si="295"/>
        <v>1081.502786</v>
      </c>
    </row>
    <row r="4697" spans="1:9" ht="15.75" customHeight="1" x14ac:dyDescent="0.25">
      <c r="A4697" s="2" t="s">
        <v>4687</v>
      </c>
      <c r="B4697" s="3">
        <v>9781789137408</v>
      </c>
      <c r="C4697" s="3">
        <v>9781789137446</v>
      </c>
      <c r="D4697" s="9">
        <v>43342</v>
      </c>
      <c r="E4697" s="5">
        <v>39.99</v>
      </c>
      <c r="F4697" s="5">
        <f t="shared" si="292"/>
        <v>25.993499999999997</v>
      </c>
      <c r="G4697" s="5">
        <f t="shared" si="293"/>
        <v>1802.8051859999996</v>
      </c>
      <c r="H4697" s="5">
        <f t="shared" si="294"/>
        <v>1802.99</v>
      </c>
      <c r="I4697" s="3">
        <f t="shared" si="295"/>
        <v>1802.805186</v>
      </c>
    </row>
    <row r="4698" spans="1:9" ht="15.75" customHeight="1" x14ac:dyDescent="0.25">
      <c r="A4698" s="2" t="s">
        <v>4688</v>
      </c>
      <c r="B4698" s="3">
        <v>9781789347999</v>
      </c>
      <c r="C4698" s="3">
        <v>9781789345483</v>
      </c>
      <c r="D4698" s="9">
        <v>43342</v>
      </c>
      <c r="E4698" s="5">
        <v>49.99</v>
      </c>
      <c r="F4698" s="5">
        <f t="shared" si="292"/>
        <v>32.493499999999997</v>
      </c>
      <c r="G4698" s="5">
        <f t="shared" si="293"/>
        <v>2253.6191859999994</v>
      </c>
      <c r="H4698" s="5">
        <f t="shared" si="294"/>
        <v>2253.9899999999998</v>
      </c>
      <c r="I4698" s="3">
        <f t="shared" si="295"/>
        <v>2253.6191859999999</v>
      </c>
    </row>
    <row r="4699" spans="1:9" ht="15.75" customHeight="1" x14ac:dyDescent="0.25">
      <c r="A4699" s="2" t="s">
        <v>4689</v>
      </c>
      <c r="B4699" s="3">
        <v>9781789343328</v>
      </c>
      <c r="C4699" s="3">
        <v>9781789342796</v>
      </c>
      <c r="D4699" s="9">
        <v>43342</v>
      </c>
      <c r="E4699" s="5">
        <v>29.99</v>
      </c>
      <c r="F4699" s="5">
        <f t="shared" si="292"/>
        <v>19.493499999999997</v>
      </c>
      <c r="G4699" s="5">
        <f t="shared" si="293"/>
        <v>1351.9911859999997</v>
      </c>
      <c r="H4699" s="5">
        <f t="shared" si="294"/>
        <v>1351.99</v>
      </c>
      <c r="I4699" s="3">
        <f t="shared" si="295"/>
        <v>1351.991186</v>
      </c>
    </row>
    <row r="4700" spans="1:9" ht="15.75" customHeight="1" x14ac:dyDescent="0.25">
      <c r="A4700" s="2" t="s">
        <v>4690</v>
      </c>
      <c r="B4700" s="3">
        <v>9781788997058</v>
      </c>
      <c r="C4700" s="3">
        <v>9781788997171</v>
      </c>
      <c r="D4700" s="9">
        <v>43342</v>
      </c>
      <c r="E4700" s="5">
        <v>44.99</v>
      </c>
      <c r="F4700" s="5">
        <f t="shared" si="292"/>
        <v>29.243499999999997</v>
      </c>
      <c r="G4700" s="5">
        <f t="shared" si="293"/>
        <v>2028.2121859999997</v>
      </c>
      <c r="H4700" s="5">
        <f t="shared" si="294"/>
        <v>2028.99</v>
      </c>
      <c r="I4700" s="3">
        <f t="shared" si="295"/>
        <v>2028.212186</v>
      </c>
    </row>
    <row r="4701" spans="1:9" ht="15.75" customHeight="1" x14ac:dyDescent="0.25">
      <c r="A4701" s="2" t="s">
        <v>4691</v>
      </c>
      <c r="B4701" s="3">
        <v>9781783980727</v>
      </c>
      <c r="C4701" s="3">
        <v>9781785282591</v>
      </c>
      <c r="D4701" s="9">
        <v>43342</v>
      </c>
      <c r="E4701" s="5">
        <v>44.99</v>
      </c>
      <c r="F4701" s="5">
        <f t="shared" si="292"/>
        <v>29.243499999999997</v>
      </c>
      <c r="G4701" s="5">
        <f t="shared" si="293"/>
        <v>2028.2121859999997</v>
      </c>
      <c r="H4701" s="5">
        <f t="shared" si="294"/>
        <v>2028.99</v>
      </c>
      <c r="I4701" s="3">
        <f t="shared" si="295"/>
        <v>2028.212186</v>
      </c>
    </row>
    <row r="4702" spans="1:9" ht="15.75" customHeight="1" x14ac:dyDescent="0.25">
      <c r="A4702" s="2" t="s">
        <v>4692</v>
      </c>
      <c r="B4702" s="3">
        <v>9781788624060</v>
      </c>
      <c r="C4702" s="3">
        <v>9781788627672</v>
      </c>
      <c r="D4702" s="9">
        <v>43342</v>
      </c>
      <c r="E4702" s="5">
        <v>49.99</v>
      </c>
      <c r="F4702" s="5">
        <f t="shared" si="292"/>
        <v>32.493499999999997</v>
      </c>
      <c r="G4702" s="5">
        <f t="shared" si="293"/>
        <v>2253.6191859999994</v>
      </c>
      <c r="H4702" s="5">
        <f t="shared" si="294"/>
        <v>2253.9899999999998</v>
      </c>
      <c r="I4702" s="3">
        <f t="shared" si="295"/>
        <v>2253.6191859999999</v>
      </c>
    </row>
    <row r="4703" spans="1:9" ht="15.75" customHeight="1" x14ac:dyDescent="0.25">
      <c r="A4703" s="2" t="s">
        <v>4693</v>
      </c>
      <c r="B4703" s="3">
        <v>9781789345575</v>
      </c>
      <c r="C4703" s="3">
        <v>9781789347937</v>
      </c>
      <c r="D4703" s="9">
        <v>43342</v>
      </c>
      <c r="E4703" s="5">
        <v>29.99</v>
      </c>
      <c r="F4703" s="5">
        <f t="shared" si="292"/>
        <v>19.493499999999997</v>
      </c>
      <c r="G4703" s="5">
        <f t="shared" si="293"/>
        <v>1351.9911859999997</v>
      </c>
      <c r="H4703" s="5">
        <f t="shared" si="294"/>
        <v>1351.99</v>
      </c>
      <c r="I4703" s="3">
        <f t="shared" si="295"/>
        <v>1351.991186</v>
      </c>
    </row>
    <row r="4704" spans="1:9" ht="15.75" customHeight="1" x14ac:dyDescent="0.25">
      <c r="A4704" s="2" t="s">
        <v>4694</v>
      </c>
      <c r="B4704" s="3">
        <v>9781788837361</v>
      </c>
      <c r="C4704" s="3">
        <v>9781788830737</v>
      </c>
      <c r="D4704" s="9">
        <v>43343</v>
      </c>
      <c r="E4704" s="5">
        <v>39.99</v>
      </c>
      <c r="F4704" s="5">
        <f t="shared" si="292"/>
        <v>25.993499999999997</v>
      </c>
      <c r="G4704" s="5">
        <f t="shared" si="293"/>
        <v>1802.8051859999996</v>
      </c>
      <c r="H4704" s="5">
        <f t="shared" si="294"/>
        <v>1802.99</v>
      </c>
      <c r="I4704" s="3">
        <f t="shared" si="295"/>
        <v>1802.805186</v>
      </c>
    </row>
    <row r="4705" spans="1:9" ht="15.75" customHeight="1" x14ac:dyDescent="0.25">
      <c r="A4705" s="2" t="s">
        <v>4695</v>
      </c>
      <c r="B4705" s="3">
        <v>9781789341799</v>
      </c>
      <c r="C4705" s="3">
        <v>9781789347944</v>
      </c>
      <c r="D4705" s="9">
        <v>43343</v>
      </c>
      <c r="E4705" s="5">
        <v>29.99</v>
      </c>
      <c r="F4705" s="5">
        <f t="shared" si="292"/>
        <v>19.493499999999997</v>
      </c>
      <c r="G4705" s="5">
        <f t="shared" si="293"/>
        <v>1351.9911859999997</v>
      </c>
      <c r="H4705" s="5">
        <f t="shared" si="294"/>
        <v>1351.99</v>
      </c>
      <c r="I4705" s="3">
        <f t="shared" si="295"/>
        <v>1351.991186</v>
      </c>
    </row>
    <row r="4706" spans="1:9" ht="15.75" customHeight="1" x14ac:dyDescent="0.25">
      <c r="A4706" s="2" t="s">
        <v>4696</v>
      </c>
      <c r="B4706" s="3">
        <v>9781789804744</v>
      </c>
      <c r="C4706" s="3">
        <v>9781789806991</v>
      </c>
      <c r="D4706" s="9">
        <v>43343</v>
      </c>
      <c r="E4706" s="5">
        <v>44.99</v>
      </c>
      <c r="F4706" s="5">
        <f t="shared" si="292"/>
        <v>29.243499999999997</v>
      </c>
      <c r="G4706" s="5">
        <f t="shared" si="293"/>
        <v>2028.2121859999997</v>
      </c>
      <c r="H4706" s="5">
        <f t="shared" si="294"/>
        <v>2028.99</v>
      </c>
      <c r="I4706" s="3">
        <f t="shared" si="295"/>
        <v>2028.212186</v>
      </c>
    </row>
    <row r="4707" spans="1:9" ht="15.75" customHeight="1" x14ac:dyDescent="0.25">
      <c r="A4707" s="2" t="s">
        <v>4697</v>
      </c>
      <c r="B4707" s="3">
        <v>9781789531701</v>
      </c>
      <c r="C4707" s="3">
        <v>9781789534405</v>
      </c>
      <c r="D4707" s="9">
        <v>43343</v>
      </c>
      <c r="E4707" s="5">
        <v>23.99</v>
      </c>
      <c r="F4707" s="5">
        <f t="shared" si="292"/>
        <v>15.593499999999999</v>
      </c>
      <c r="G4707" s="5">
        <f t="shared" si="293"/>
        <v>1081.5027859999998</v>
      </c>
      <c r="H4707" s="5">
        <f t="shared" si="294"/>
        <v>1081.99</v>
      </c>
      <c r="I4707" s="3">
        <f t="shared" si="295"/>
        <v>1081.502786</v>
      </c>
    </row>
    <row r="4708" spans="1:9" ht="15.75" customHeight="1" x14ac:dyDescent="0.25">
      <c r="A4708" s="2" t="s">
        <v>4698</v>
      </c>
      <c r="B4708" s="3">
        <v>9781787280540</v>
      </c>
      <c r="C4708" s="3">
        <v>9781787284890</v>
      </c>
      <c r="D4708" s="9">
        <v>43343</v>
      </c>
      <c r="E4708" s="5">
        <v>44.99</v>
      </c>
      <c r="F4708" s="5">
        <f t="shared" si="292"/>
        <v>29.243499999999997</v>
      </c>
      <c r="G4708" s="5">
        <f t="shared" si="293"/>
        <v>2028.2121859999997</v>
      </c>
      <c r="H4708" s="5">
        <f t="shared" si="294"/>
        <v>2028.99</v>
      </c>
      <c r="I4708" s="3">
        <f t="shared" si="295"/>
        <v>2028.212186</v>
      </c>
    </row>
    <row r="4709" spans="1:9" ht="15.75" customHeight="1" x14ac:dyDescent="0.25">
      <c r="A4709" s="2" t="s">
        <v>4699</v>
      </c>
      <c r="B4709" s="3">
        <v>9781789537123</v>
      </c>
      <c r="C4709" s="3">
        <v>9781789537130</v>
      </c>
      <c r="D4709" s="9">
        <v>43343</v>
      </c>
      <c r="E4709" s="5">
        <v>34.99</v>
      </c>
      <c r="F4709" s="5">
        <f t="shared" si="292"/>
        <v>22.743499999999997</v>
      </c>
      <c r="G4709" s="5">
        <f t="shared" si="293"/>
        <v>1577.3981859999997</v>
      </c>
      <c r="H4709" s="5">
        <f t="shared" si="294"/>
        <v>1577.99</v>
      </c>
      <c r="I4709" s="3">
        <f t="shared" si="295"/>
        <v>1577.3981859999999</v>
      </c>
    </row>
    <row r="4710" spans="1:9" ht="15.75" customHeight="1" x14ac:dyDescent="0.25">
      <c r="A4710" s="2" t="s">
        <v>1817</v>
      </c>
      <c r="B4710" s="3">
        <v>9781788626866</v>
      </c>
      <c r="C4710" s="3">
        <v>9781788625982</v>
      </c>
      <c r="D4710" s="9">
        <v>43343</v>
      </c>
      <c r="E4710" s="5">
        <v>44.99</v>
      </c>
      <c r="F4710" s="5">
        <f t="shared" si="292"/>
        <v>29.243499999999997</v>
      </c>
      <c r="G4710" s="5">
        <f t="shared" si="293"/>
        <v>2028.2121859999997</v>
      </c>
      <c r="H4710" s="5">
        <f t="shared" si="294"/>
        <v>2028.99</v>
      </c>
      <c r="I4710" s="3">
        <f t="shared" si="295"/>
        <v>2028.212186</v>
      </c>
    </row>
    <row r="4711" spans="1:9" ht="15.75" customHeight="1" x14ac:dyDescent="0.25">
      <c r="A4711" s="2" t="s">
        <v>4700</v>
      </c>
      <c r="B4711" s="3">
        <v>9781789133998</v>
      </c>
      <c r="C4711" s="3">
        <v>9781789137941</v>
      </c>
      <c r="D4711" s="9">
        <v>43343</v>
      </c>
      <c r="E4711" s="5">
        <v>44.99</v>
      </c>
      <c r="F4711" s="5">
        <f t="shared" si="292"/>
        <v>29.243499999999997</v>
      </c>
      <c r="G4711" s="5">
        <f t="shared" si="293"/>
        <v>2028.2121859999997</v>
      </c>
      <c r="H4711" s="5">
        <f t="shared" si="294"/>
        <v>2028.99</v>
      </c>
      <c r="I4711" s="3">
        <f t="shared" si="295"/>
        <v>2028.212186</v>
      </c>
    </row>
    <row r="4712" spans="1:9" ht="15.75" customHeight="1" x14ac:dyDescent="0.25">
      <c r="A4712" s="2" t="s">
        <v>4701</v>
      </c>
      <c r="B4712" s="3">
        <v>9781789537550</v>
      </c>
      <c r="C4712" s="3">
        <v>9781789531022</v>
      </c>
      <c r="D4712" s="9">
        <v>43343</v>
      </c>
      <c r="E4712" s="5">
        <v>23.99</v>
      </c>
      <c r="F4712" s="5">
        <f t="shared" si="292"/>
        <v>15.593499999999999</v>
      </c>
      <c r="G4712" s="5">
        <f t="shared" si="293"/>
        <v>1081.5027859999998</v>
      </c>
      <c r="H4712" s="5">
        <f t="shared" si="294"/>
        <v>1081.99</v>
      </c>
      <c r="I4712" s="3">
        <f t="shared" si="295"/>
        <v>1081.502786</v>
      </c>
    </row>
    <row r="4713" spans="1:9" ht="15.75" customHeight="1" x14ac:dyDescent="0.25">
      <c r="A4713" s="2" t="s">
        <v>4702</v>
      </c>
      <c r="B4713" s="3">
        <v>9781789611557</v>
      </c>
      <c r="C4713" s="3">
        <v>9781789615623</v>
      </c>
      <c r="D4713" s="9">
        <v>43343</v>
      </c>
      <c r="E4713" s="5">
        <v>23.99</v>
      </c>
      <c r="F4713" s="5">
        <f t="shared" si="292"/>
        <v>15.593499999999999</v>
      </c>
      <c r="G4713" s="5">
        <f t="shared" si="293"/>
        <v>1081.5027859999998</v>
      </c>
      <c r="H4713" s="5">
        <f t="shared" si="294"/>
        <v>1081.99</v>
      </c>
      <c r="I4713" s="3">
        <f t="shared" si="295"/>
        <v>1081.502786</v>
      </c>
    </row>
    <row r="4714" spans="1:9" ht="15.75" customHeight="1" x14ac:dyDescent="0.25">
      <c r="A4714" s="2" t="s">
        <v>4703</v>
      </c>
      <c r="B4714" s="3">
        <v>9781789130966</v>
      </c>
      <c r="C4714" s="3">
        <v>9781789135107</v>
      </c>
      <c r="D4714" s="9">
        <v>43343</v>
      </c>
      <c r="E4714" s="5">
        <v>44.99</v>
      </c>
      <c r="F4714" s="5">
        <f t="shared" si="292"/>
        <v>29.243499999999997</v>
      </c>
      <c r="G4714" s="5">
        <f t="shared" si="293"/>
        <v>2028.2121859999997</v>
      </c>
      <c r="H4714" s="5">
        <f t="shared" si="294"/>
        <v>2028.99</v>
      </c>
      <c r="I4714" s="3">
        <f t="shared" si="295"/>
        <v>2028.212186</v>
      </c>
    </row>
    <row r="4715" spans="1:9" ht="15.75" customHeight="1" x14ac:dyDescent="0.25">
      <c r="A4715" s="2" t="s">
        <v>4704</v>
      </c>
      <c r="B4715" s="3">
        <v>9781789342055</v>
      </c>
      <c r="C4715" s="3">
        <v>9781789346732</v>
      </c>
      <c r="D4715" s="9">
        <v>43343</v>
      </c>
      <c r="E4715" s="5">
        <v>39.99</v>
      </c>
      <c r="F4715" s="5">
        <f t="shared" si="292"/>
        <v>25.993499999999997</v>
      </c>
      <c r="G4715" s="5">
        <f t="shared" si="293"/>
        <v>1802.8051859999996</v>
      </c>
      <c r="H4715" s="5">
        <f t="shared" si="294"/>
        <v>1802.99</v>
      </c>
      <c r="I4715" s="3">
        <f t="shared" si="295"/>
        <v>1802.805186</v>
      </c>
    </row>
    <row r="4716" spans="1:9" ht="15.75" customHeight="1" x14ac:dyDescent="0.25">
      <c r="A4716" s="2" t="s">
        <v>4705</v>
      </c>
      <c r="B4716" s="3">
        <v>9781788831307</v>
      </c>
      <c r="C4716" s="3">
        <v>9781788839051</v>
      </c>
      <c r="D4716" s="9">
        <v>43343</v>
      </c>
      <c r="E4716" s="5">
        <v>44.99</v>
      </c>
      <c r="F4716" s="5">
        <f t="shared" si="292"/>
        <v>29.243499999999997</v>
      </c>
      <c r="G4716" s="5">
        <f t="shared" si="293"/>
        <v>2028.2121859999997</v>
      </c>
      <c r="H4716" s="5">
        <f t="shared" si="294"/>
        <v>2028.99</v>
      </c>
      <c r="I4716" s="3">
        <f t="shared" si="295"/>
        <v>2028.212186</v>
      </c>
    </row>
    <row r="4717" spans="1:9" ht="15.75" customHeight="1" x14ac:dyDescent="0.25">
      <c r="A4717" s="2" t="s">
        <v>4706</v>
      </c>
      <c r="B4717" s="3">
        <v>9781789137958</v>
      </c>
      <c r="C4717" s="3">
        <v>9781789130416</v>
      </c>
      <c r="D4717" s="9">
        <v>43343</v>
      </c>
      <c r="E4717" s="5">
        <v>44.99</v>
      </c>
      <c r="F4717" s="5">
        <f t="shared" si="292"/>
        <v>29.243499999999997</v>
      </c>
      <c r="G4717" s="5">
        <f t="shared" si="293"/>
        <v>2028.2121859999997</v>
      </c>
      <c r="H4717" s="5">
        <f t="shared" si="294"/>
        <v>2028.99</v>
      </c>
      <c r="I4717" s="3">
        <f t="shared" si="295"/>
        <v>2028.212186</v>
      </c>
    </row>
    <row r="4718" spans="1:9" ht="15.75" customHeight="1" x14ac:dyDescent="0.25">
      <c r="A4718" s="2" t="s">
        <v>4707</v>
      </c>
      <c r="B4718" s="3">
        <v>9781789131895</v>
      </c>
      <c r="C4718" s="3">
        <v>9781789130690</v>
      </c>
      <c r="D4718" s="9">
        <v>43343</v>
      </c>
      <c r="E4718" s="5">
        <v>44.99</v>
      </c>
      <c r="F4718" s="5">
        <f t="shared" si="292"/>
        <v>29.243499999999997</v>
      </c>
      <c r="G4718" s="5">
        <f t="shared" si="293"/>
        <v>2028.2121859999997</v>
      </c>
      <c r="H4718" s="5">
        <f t="shared" si="294"/>
        <v>2028.99</v>
      </c>
      <c r="I4718" s="3">
        <f t="shared" si="295"/>
        <v>2028.212186</v>
      </c>
    </row>
    <row r="4719" spans="1:9" ht="15.75" customHeight="1" x14ac:dyDescent="0.25">
      <c r="A4719" s="2" t="s">
        <v>1263</v>
      </c>
      <c r="B4719" s="3">
        <v>9781788991513</v>
      </c>
      <c r="C4719" s="3">
        <v>9781789134179</v>
      </c>
      <c r="D4719" s="9">
        <v>43343</v>
      </c>
      <c r="E4719" s="5">
        <v>49.99</v>
      </c>
      <c r="F4719" s="5">
        <f t="shared" si="292"/>
        <v>32.493499999999997</v>
      </c>
      <c r="G4719" s="5">
        <f t="shared" si="293"/>
        <v>2253.6191859999994</v>
      </c>
      <c r="H4719" s="5">
        <f t="shared" si="294"/>
        <v>2253.9899999999998</v>
      </c>
      <c r="I4719" s="3">
        <f t="shared" si="295"/>
        <v>2253.6191859999999</v>
      </c>
    </row>
    <row r="4720" spans="1:9" ht="15.75" customHeight="1" x14ac:dyDescent="0.25">
      <c r="A4720" s="2" t="s">
        <v>4708</v>
      </c>
      <c r="B4720" s="3">
        <v>9781789344189</v>
      </c>
      <c r="C4720" s="3">
        <v>9781789342598</v>
      </c>
      <c r="D4720" s="9">
        <v>43343</v>
      </c>
      <c r="E4720" s="5">
        <v>29.99</v>
      </c>
      <c r="F4720" s="5">
        <f t="shared" si="292"/>
        <v>19.493499999999997</v>
      </c>
      <c r="G4720" s="5">
        <f t="shared" si="293"/>
        <v>1351.9911859999997</v>
      </c>
      <c r="H4720" s="5">
        <f t="shared" si="294"/>
        <v>1351.99</v>
      </c>
      <c r="I4720" s="3">
        <f t="shared" si="295"/>
        <v>1351.991186</v>
      </c>
    </row>
    <row r="4721" spans="1:9" ht="15.75" customHeight="1" x14ac:dyDescent="0.25">
      <c r="A4721" s="2" t="s">
        <v>4709</v>
      </c>
      <c r="B4721" s="3">
        <v>9781789536133</v>
      </c>
      <c r="C4721" s="3">
        <v>9781789532357</v>
      </c>
      <c r="D4721" s="9">
        <v>43343</v>
      </c>
      <c r="E4721" s="5">
        <v>23.99</v>
      </c>
      <c r="F4721" s="5">
        <f t="shared" si="292"/>
        <v>15.593499999999999</v>
      </c>
      <c r="G4721" s="5">
        <f t="shared" si="293"/>
        <v>1081.5027859999998</v>
      </c>
      <c r="H4721" s="5">
        <f t="shared" si="294"/>
        <v>1081.99</v>
      </c>
      <c r="I4721" s="3">
        <f t="shared" si="295"/>
        <v>1081.502786</v>
      </c>
    </row>
    <row r="4722" spans="1:9" ht="15.75" customHeight="1" x14ac:dyDescent="0.25">
      <c r="A4722" s="2" t="s">
        <v>4710</v>
      </c>
      <c r="B4722" s="3">
        <v>9781789340365</v>
      </c>
      <c r="C4722" s="3">
        <v>9781789340860</v>
      </c>
      <c r="D4722" s="9">
        <v>43343</v>
      </c>
      <c r="E4722" s="5">
        <v>29.99</v>
      </c>
      <c r="F4722" s="5">
        <f t="shared" si="292"/>
        <v>19.493499999999997</v>
      </c>
      <c r="G4722" s="5">
        <f t="shared" si="293"/>
        <v>1351.9911859999997</v>
      </c>
      <c r="H4722" s="5">
        <f t="shared" si="294"/>
        <v>1351.99</v>
      </c>
      <c r="I4722" s="3">
        <f t="shared" si="295"/>
        <v>1351.991186</v>
      </c>
    </row>
    <row r="4723" spans="1:9" ht="15.75" customHeight="1" x14ac:dyDescent="0.25">
      <c r="A4723" s="2" t="s">
        <v>4711</v>
      </c>
      <c r="B4723" s="3">
        <v>9781788833288</v>
      </c>
      <c r="C4723" s="3">
        <v>9781788835978</v>
      </c>
      <c r="D4723" s="9">
        <v>43343</v>
      </c>
      <c r="E4723" s="5">
        <v>44.99</v>
      </c>
      <c r="F4723" s="5">
        <f t="shared" si="292"/>
        <v>29.243499999999997</v>
      </c>
      <c r="G4723" s="5">
        <f t="shared" si="293"/>
        <v>2028.2121859999997</v>
      </c>
      <c r="H4723" s="5">
        <f t="shared" si="294"/>
        <v>2028.99</v>
      </c>
      <c r="I4723" s="3">
        <f t="shared" si="295"/>
        <v>2028.212186</v>
      </c>
    </row>
    <row r="4724" spans="1:9" ht="15.75" customHeight="1" x14ac:dyDescent="0.25">
      <c r="A4724" s="2" t="s">
        <v>4712</v>
      </c>
      <c r="B4724" s="3">
        <v>9781789343250</v>
      </c>
      <c r="C4724" s="3">
        <v>9781789340143</v>
      </c>
      <c r="D4724" s="9">
        <v>43343</v>
      </c>
      <c r="E4724" s="5">
        <v>34.99</v>
      </c>
      <c r="F4724" s="5">
        <f t="shared" si="292"/>
        <v>22.743499999999997</v>
      </c>
      <c r="G4724" s="5">
        <f t="shared" si="293"/>
        <v>1577.3981859999997</v>
      </c>
      <c r="H4724" s="5">
        <f t="shared" si="294"/>
        <v>1577.99</v>
      </c>
      <c r="I4724" s="3">
        <f t="shared" si="295"/>
        <v>1577.3981859999999</v>
      </c>
    </row>
    <row r="4725" spans="1:9" ht="15.75" customHeight="1" x14ac:dyDescent="0.25">
      <c r="A4725" s="2" t="s">
        <v>4713</v>
      </c>
      <c r="B4725" s="3">
        <v>9781788392495</v>
      </c>
      <c r="C4725" s="3">
        <v>9781788399364</v>
      </c>
      <c r="D4725" s="9">
        <v>43343</v>
      </c>
      <c r="E4725" s="5">
        <v>49.99</v>
      </c>
      <c r="F4725" s="5">
        <f t="shared" si="292"/>
        <v>32.493499999999997</v>
      </c>
      <c r="G4725" s="5">
        <f t="shared" si="293"/>
        <v>2253.6191859999994</v>
      </c>
      <c r="H4725" s="5">
        <f t="shared" si="294"/>
        <v>2253.9899999999998</v>
      </c>
      <c r="I4725" s="3">
        <f t="shared" si="295"/>
        <v>2253.6191859999999</v>
      </c>
    </row>
    <row r="4726" spans="1:9" ht="15.75" customHeight="1" x14ac:dyDescent="0.25">
      <c r="A4726" s="2" t="s">
        <v>4714</v>
      </c>
      <c r="B4726" s="3">
        <v>9781788620796</v>
      </c>
      <c r="C4726" s="3">
        <v>9781788626033</v>
      </c>
      <c r="D4726" s="9">
        <v>43343</v>
      </c>
      <c r="E4726" s="5">
        <v>49.99</v>
      </c>
      <c r="F4726" s="5">
        <f t="shared" si="292"/>
        <v>32.493499999999997</v>
      </c>
      <c r="G4726" s="5">
        <f t="shared" si="293"/>
        <v>2253.6191859999994</v>
      </c>
      <c r="H4726" s="5">
        <f t="shared" si="294"/>
        <v>2253.9899999999998</v>
      </c>
      <c r="I4726" s="3">
        <f t="shared" si="295"/>
        <v>2253.6191859999999</v>
      </c>
    </row>
    <row r="4727" spans="1:9" ht="15.75" customHeight="1" x14ac:dyDescent="0.25">
      <c r="A4727" s="2" t="s">
        <v>2114</v>
      </c>
      <c r="B4727" s="3">
        <v>9781788837484</v>
      </c>
      <c r="C4727" s="3">
        <v>9781788832069</v>
      </c>
      <c r="D4727" s="9">
        <v>43343</v>
      </c>
      <c r="E4727" s="5">
        <v>44.99</v>
      </c>
      <c r="F4727" s="5">
        <f t="shared" si="292"/>
        <v>29.243499999999997</v>
      </c>
      <c r="G4727" s="5">
        <f t="shared" si="293"/>
        <v>2028.2121859999997</v>
      </c>
      <c r="H4727" s="5">
        <f t="shared" si="294"/>
        <v>2028.99</v>
      </c>
      <c r="I4727" s="3">
        <f t="shared" si="295"/>
        <v>2028.212186</v>
      </c>
    </row>
    <row r="4728" spans="1:9" ht="15.75" customHeight="1" x14ac:dyDescent="0.25">
      <c r="A4728" s="2" t="s">
        <v>288</v>
      </c>
      <c r="B4728" s="3">
        <v>9781788995511</v>
      </c>
      <c r="C4728" s="3">
        <v>9781788998529</v>
      </c>
      <c r="D4728" s="9">
        <v>43343</v>
      </c>
      <c r="E4728" s="5">
        <v>44.99</v>
      </c>
      <c r="F4728" s="5">
        <f t="shared" si="292"/>
        <v>29.243499999999997</v>
      </c>
      <c r="G4728" s="5">
        <f t="shared" si="293"/>
        <v>2028.2121859999997</v>
      </c>
      <c r="H4728" s="5">
        <f t="shared" si="294"/>
        <v>2028.99</v>
      </c>
      <c r="I4728" s="3">
        <f t="shared" si="295"/>
        <v>2028.212186</v>
      </c>
    </row>
    <row r="4729" spans="1:9" ht="15.75" customHeight="1" x14ac:dyDescent="0.25">
      <c r="A4729" s="2" t="s">
        <v>4715</v>
      </c>
      <c r="B4729" s="3">
        <v>9781788479509</v>
      </c>
      <c r="C4729" s="3">
        <v>9781788476362</v>
      </c>
      <c r="D4729" s="9">
        <v>43343</v>
      </c>
      <c r="E4729" s="5">
        <v>49.99</v>
      </c>
      <c r="F4729" s="5">
        <f t="shared" si="292"/>
        <v>32.493499999999997</v>
      </c>
      <c r="G4729" s="5">
        <f t="shared" si="293"/>
        <v>2253.6191859999994</v>
      </c>
      <c r="H4729" s="5">
        <f t="shared" si="294"/>
        <v>2253.9899999999998</v>
      </c>
      <c r="I4729" s="3">
        <f t="shared" si="295"/>
        <v>2253.6191859999999</v>
      </c>
    </row>
    <row r="4730" spans="1:9" ht="15.75" customHeight="1" x14ac:dyDescent="0.25">
      <c r="A4730" s="2" t="s">
        <v>4716</v>
      </c>
      <c r="B4730" s="3">
        <v>9781788830829</v>
      </c>
      <c r="C4730" s="3">
        <v>9781788833295</v>
      </c>
      <c r="D4730" s="9">
        <v>43343</v>
      </c>
      <c r="E4730" s="5">
        <v>49.99</v>
      </c>
      <c r="F4730" s="5">
        <f t="shared" si="292"/>
        <v>32.493499999999997</v>
      </c>
      <c r="G4730" s="5">
        <f t="shared" si="293"/>
        <v>2253.6191859999994</v>
      </c>
      <c r="H4730" s="5">
        <f t="shared" si="294"/>
        <v>2253.9899999999998</v>
      </c>
      <c r="I4730" s="3">
        <f t="shared" si="295"/>
        <v>2253.6191859999999</v>
      </c>
    </row>
    <row r="4731" spans="1:9" ht="15.75" customHeight="1" x14ac:dyDescent="0.25">
      <c r="A4731" s="2" t="s">
        <v>4717</v>
      </c>
      <c r="B4731" s="3">
        <v>9781788627252</v>
      </c>
      <c r="C4731" s="3">
        <v>9781788624725</v>
      </c>
      <c r="D4731" s="9">
        <v>43343</v>
      </c>
      <c r="E4731" s="5">
        <v>39.99</v>
      </c>
      <c r="F4731" s="5">
        <f t="shared" si="292"/>
        <v>25.993499999999997</v>
      </c>
      <c r="G4731" s="5">
        <f t="shared" si="293"/>
        <v>1802.8051859999996</v>
      </c>
      <c r="H4731" s="5">
        <f t="shared" si="294"/>
        <v>1802.99</v>
      </c>
      <c r="I4731" s="3">
        <f t="shared" si="295"/>
        <v>1802.805186</v>
      </c>
    </row>
    <row r="4732" spans="1:9" ht="15.75" customHeight="1" x14ac:dyDescent="0.25">
      <c r="A4732" s="2" t="s">
        <v>1160</v>
      </c>
      <c r="B4732" s="3">
        <v>9781789138399</v>
      </c>
      <c r="C4732" s="3">
        <v>9781789136005</v>
      </c>
      <c r="D4732" s="9">
        <v>43343</v>
      </c>
      <c r="E4732" s="5">
        <v>44.99</v>
      </c>
      <c r="F4732" s="5">
        <f t="shared" si="292"/>
        <v>29.243499999999997</v>
      </c>
      <c r="G4732" s="5">
        <f t="shared" si="293"/>
        <v>2028.2121859999997</v>
      </c>
      <c r="H4732" s="5">
        <f t="shared" si="294"/>
        <v>2028.99</v>
      </c>
      <c r="I4732" s="3">
        <f t="shared" si="295"/>
        <v>2028.212186</v>
      </c>
    </row>
    <row r="4733" spans="1:9" ht="15.75" customHeight="1" x14ac:dyDescent="0.25">
      <c r="A4733" s="2" t="s">
        <v>4718</v>
      </c>
      <c r="B4733" s="3">
        <v>9781789538250</v>
      </c>
      <c r="C4733" s="3">
        <v>9781789535747</v>
      </c>
      <c r="D4733" s="9">
        <v>43343</v>
      </c>
      <c r="E4733" s="5">
        <v>29.99</v>
      </c>
      <c r="F4733" s="5">
        <f t="shared" si="292"/>
        <v>19.493499999999997</v>
      </c>
      <c r="G4733" s="5">
        <f t="shared" si="293"/>
        <v>1351.9911859999997</v>
      </c>
      <c r="H4733" s="5">
        <f t="shared" si="294"/>
        <v>1351.99</v>
      </c>
      <c r="I4733" s="3">
        <f t="shared" si="295"/>
        <v>1351.991186</v>
      </c>
    </row>
    <row r="4734" spans="1:9" ht="15.75" customHeight="1" x14ac:dyDescent="0.25">
      <c r="A4734" s="2" t="s">
        <v>4719</v>
      </c>
      <c r="B4734" s="3">
        <v>9781788992992</v>
      </c>
      <c r="C4734" s="3">
        <v>9781788996730</v>
      </c>
      <c r="D4734" s="9">
        <v>43343</v>
      </c>
      <c r="E4734" s="5">
        <v>49.99</v>
      </c>
      <c r="F4734" s="5">
        <f t="shared" si="292"/>
        <v>32.493499999999997</v>
      </c>
      <c r="G4734" s="5">
        <f t="shared" si="293"/>
        <v>2253.6191859999994</v>
      </c>
      <c r="H4734" s="5">
        <f t="shared" si="294"/>
        <v>2253.9899999999998</v>
      </c>
      <c r="I4734" s="3">
        <f t="shared" si="295"/>
        <v>2253.6191859999999</v>
      </c>
    </row>
    <row r="4735" spans="1:9" ht="15.75" customHeight="1" x14ac:dyDescent="0.25">
      <c r="A4735" s="2" t="s">
        <v>4720</v>
      </c>
      <c r="B4735" s="3">
        <v>9781789131680</v>
      </c>
      <c r="C4735" s="3">
        <v>9781789130768</v>
      </c>
      <c r="D4735" s="9">
        <v>43343</v>
      </c>
      <c r="E4735" s="5">
        <v>34.99</v>
      </c>
      <c r="F4735" s="5">
        <f t="shared" si="292"/>
        <v>22.743499999999997</v>
      </c>
      <c r="G4735" s="5">
        <f t="shared" si="293"/>
        <v>1577.3981859999997</v>
      </c>
      <c r="H4735" s="5">
        <f t="shared" si="294"/>
        <v>1577.99</v>
      </c>
      <c r="I4735" s="3">
        <f t="shared" si="295"/>
        <v>1577.3981859999999</v>
      </c>
    </row>
    <row r="4736" spans="1:9" ht="15.75" customHeight="1" x14ac:dyDescent="0.25">
      <c r="A4736" s="2" t="s">
        <v>4721</v>
      </c>
      <c r="B4736" s="3">
        <v>9781788471909</v>
      </c>
      <c r="C4736" s="3">
        <v>9781788477284</v>
      </c>
      <c r="D4736" s="9">
        <v>43343</v>
      </c>
      <c r="E4736" s="5">
        <v>54.99</v>
      </c>
      <c r="F4736" s="5">
        <f t="shared" si="292"/>
        <v>35.743499999999997</v>
      </c>
      <c r="G4736" s="5">
        <f t="shared" si="293"/>
        <v>2479.0261859999996</v>
      </c>
      <c r="H4736" s="5">
        <f t="shared" si="294"/>
        <v>2479.9899999999998</v>
      </c>
      <c r="I4736" s="3">
        <f t="shared" si="295"/>
        <v>2479.0261860000001</v>
      </c>
    </row>
    <row r="4737" spans="1:9" ht="15.75" customHeight="1" x14ac:dyDescent="0.25">
      <c r="A4737" s="2" t="s">
        <v>4722</v>
      </c>
      <c r="B4737" s="3">
        <v>9781788628884</v>
      </c>
      <c r="C4737" s="3">
        <v>9781788626446</v>
      </c>
      <c r="D4737" s="9">
        <v>43343</v>
      </c>
      <c r="E4737" s="5">
        <v>39.99</v>
      </c>
      <c r="F4737" s="5">
        <f t="shared" si="292"/>
        <v>25.993499999999997</v>
      </c>
      <c r="G4737" s="5">
        <f t="shared" si="293"/>
        <v>1802.8051859999996</v>
      </c>
      <c r="H4737" s="5">
        <f t="shared" si="294"/>
        <v>1802.99</v>
      </c>
      <c r="I4737" s="3">
        <f t="shared" si="295"/>
        <v>1802.805186</v>
      </c>
    </row>
    <row r="4738" spans="1:9" ht="15.75" customHeight="1" x14ac:dyDescent="0.25">
      <c r="A4738" s="2" t="s">
        <v>4723</v>
      </c>
      <c r="B4738" s="3">
        <v>9781789344202</v>
      </c>
      <c r="C4738" s="3">
        <v>9781789349894</v>
      </c>
      <c r="D4738" s="9">
        <v>43355</v>
      </c>
      <c r="E4738" s="5">
        <v>39.99</v>
      </c>
      <c r="F4738" s="5">
        <f t="shared" si="292"/>
        <v>25.993499999999997</v>
      </c>
      <c r="G4738" s="5">
        <f t="shared" si="293"/>
        <v>1802.8051859999996</v>
      </c>
      <c r="H4738" s="5">
        <f t="shared" si="294"/>
        <v>1802.99</v>
      </c>
      <c r="I4738" s="3">
        <f t="shared" si="295"/>
        <v>1802.805186</v>
      </c>
    </row>
    <row r="4739" spans="1:9" ht="15.75" customHeight="1" x14ac:dyDescent="0.25">
      <c r="A4739" s="2" t="s">
        <v>4724</v>
      </c>
      <c r="B4739" s="3">
        <v>9781789343441</v>
      </c>
      <c r="C4739" s="3">
        <v>9781789345469</v>
      </c>
      <c r="D4739" s="9">
        <v>43364</v>
      </c>
      <c r="E4739" s="5">
        <v>29.99</v>
      </c>
      <c r="F4739" s="5">
        <f t="shared" si="292"/>
        <v>19.493499999999997</v>
      </c>
      <c r="G4739" s="5">
        <f t="shared" si="293"/>
        <v>1351.9911859999997</v>
      </c>
      <c r="H4739" s="5">
        <f t="shared" si="294"/>
        <v>1351.99</v>
      </c>
      <c r="I4739" s="3">
        <f t="shared" si="295"/>
        <v>1351.991186</v>
      </c>
    </row>
    <row r="4740" spans="1:9" ht="15.75" customHeight="1" x14ac:dyDescent="0.25">
      <c r="A4740" s="2" t="s">
        <v>4725</v>
      </c>
      <c r="B4740" s="3">
        <v>9781788626743</v>
      </c>
      <c r="C4740" s="3">
        <v>9781788621984</v>
      </c>
      <c r="D4740" s="9">
        <v>43364</v>
      </c>
      <c r="E4740" s="5">
        <v>44.99</v>
      </c>
      <c r="F4740" s="5">
        <f t="shared" ref="F4740:F4803" si="296">E4740*65/100</f>
        <v>29.243499999999997</v>
      </c>
      <c r="G4740" s="5">
        <f t="shared" ref="G4740:G4803" si="297">F4740*69.356</f>
        <v>2028.2121859999997</v>
      </c>
      <c r="H4740" s="5">
        <f t="shared" ref="H4740:H4803" si="298">LEFT(G4740,FIND(".",G4740))+0.99</f>
        <v>2028.99</v>
      </c>
      <c r="I4740" s="3">
        <f t="shared" ref="I4740:I4803" si="299">ROUNDUP(G4740,100)</f>
        <v>2028.212186</v>
      </c>
    </row>
    <row r="4741" spans="1:9" ht="15.75" customHeight="1" x14ac:dyDescent="0.25">
      <c r="A4741" s="2" t="s">
        <v>4726</v>
      </c>
      <c r="B4741" s="3">
        <v>9781788999090</v>
      </c>
      <c r="C4741" s="3">
        <v>9781788990059</v>
      </c>
      <c r="D4741" s="9">
        <v>43367</v>
      </c>
      <c r="E4741" s="5">
        <v>39.99</v>
      </c>
      <c r="F4741" s="5">
        <f t="shared" si="296"/>
        <v>25.993499999999997</v>
      </c>
      <c r="G4741" s="5">
        <f t="shared" si="297"/>
        <v>1802.8051859999996</v>
      </c>
      <c r="H4741" s="5">
        <f t="shared" si="298"/>
        <v>1802.99</v>
      </c>
      <c r="I4741" s="3">
        <f t="shared" si="299"/>
        <v>1802.805186</v>
      </c>
    </row>
    <row r="4742" spans="1:9" ht="15.75" customHeight="1" x14ac:dyDescent="0.25">
      <c r="A4742" s="2" t="s">
        <v>4727</v>
      </c>
      <c r="B4742" s="3">
        <v>9781788997379</v>
      </c>
      <c r="C4742" s="3">
        <v>9781788995467</v>
      </c>
      <c r="D4742" s="9">
        <v>43368</v>
      </c>
      <c r="E4742" s="5">
        <v>44.99</v>
      </c>
      <c r="F4742" s="5">
        <f t="shared" si="296"/>
        <v>29.243499999999997</v>
      </c>
      <c r="G4742" s="5">
        <f t="shared" si="297"/>
        <v>2028.2121859999997</v>
      </c>
      <c r="H4742" s="5">
        <f t="shared" si="298"/>
        <v>2028.99</v>
      </c>
      <c r="I4742" s="3">
        <f t="shared" si="299"/>
        <v>2028.212186</v>
      </c>
    </row>
    <row r="4743" spans="1:9" ht="15.75" customHeight="1" x14ac:dyDescent="0.25">
      <c r="A4743" s="2" t="s">
        <v>4728</v>
      </c>
      <c r="B4743" s="3">
        <v>9781788479745</v>
      </c>
      <c r="C4743" s="3">
        <v>9781788477130</v>
      </c>
      <c r="D4743" s="9">
        <v>43369</v>
      </c>
      <c r="E4743" s="5">
        <v>34.99</v>
      </c>
      <c r="F4743" s="5">
        <f t="shared" si="296"/>
        <v>22.743499999999997</v>
      </c>
      <c r="G4743" s="5">
        <f t="shared" si="297"/>
        <v>1577.3981859999997</v>
      </c>
      <c r="H4743" s="5">
        <f t="shared" si="298"/>
        <v>1577.99</v>
      </c>
      <c r="I4743" s="3">
        <f t="shared" si="299"/>
        <v>1577.3981859999999</v>
      </c>
    </row>
    <row r="4744" spans="1:9" ht="15.75" customHeight="1" x14ac:dyDescent="0.25">
      <c r="A4744" s="2" t="s">
        <v>4729</v>
      </c>
      <c r="B4744" s="3">
        <v>9781789531732</v>
      </c>
      <c r="C4744" s="3">
        <v>9781789539271</v>
      </c>
      <c r="D4744" s="9">
        <v>43369</v>
      </c>
      <c r="E4744" s="5">
        <v>44.99</v>
      </c>
      <c r="F4744" s="5">
        <f t="shared" si="296"/>
        <v>29.243499999999997</v>
      </c>
      <c r="G4744" s="5">
        <f t="shared" si="297"/>
        <v>2028.2121859999997</v>
      </c>
      <c r="H4744" s="5">
        <f t="shared" si="298"/>
        <v>2028.99</v>
      </c>
      <c r="I4744" s="3">
        <f t="shared" si="299"/>
        <v>2028.212186</v>
      </c>
    </row>
    <row r="4745" spans="1:9" ht="15.75" customHeight="1" x14ac:dyDescent="0.25">
      <c r="A4745" s="2" t="s">
        <v>4730</v>
      </c>
      <c r="B4745" s="3">
        <v>9781788470711</v>
      </c>
      <c r="C4745" s="3">
        <v>9781788472340</v>
      </c>
      <c r="D4745" s="9">
        <v>43369</v>
      </c>
      <c r="E4745" s="5">
        <v>54.99</v>
      </c>
      <c r="F4745" s="5">
        <f t="shared" si="296"/>
        <v>35.743499999999997</v>
      </c>
      <c r="G4745" s="5">
        <f t="shared" si="297"/>
        <v>2479.0261859999996</v>
      </c>
      <c r="H4745" s="5">
        <f t="shared" si="298"/>
        <v>2479.9899999999998</v>
      </c>
      <c r="I4745" s="3">
        <f t="shared" si="299"/>
        <v>2479.0261860000001</v>
      </c>
    </row>
    <row r="4746" spans="1:9" ht="15.75" customHeight="1" x14ac:dyDescent="0.25">
      <c r="A4746" s="2" t="s">
        <v>4731</v>
      </c>
      <c r="B4746" s="3">
        <v>9781789344493</v>
      </c>
      <c r="C4746" s="3">
        <v>9781789342536</v>
      </c>
      <c r="D4746" s="9">
        <v>43369</v>
      </c>
      <c r="E4746" s="5">
        <v>39.99</v>
      </c>
      <c r="F4746" s="5">
        <f t="shared" si="296"/>
        <v>25.993499999999997</v>
      </c>
      <c r="G4746" s="5">
        <f t="shared" si="297"/>
        <v>1802.8051859999996</v>
      </c>
      <c r="H4746" s="5">
        <f t="shared" si="298"/>
        <v>1802.99</v>
      </c>
      <c r="I4746" s="3">
        <f t="shared" si="299"/>
        <v>1802.805186</v>
      </c>
    </row>
    <row r="4747" spans="1:9" ht="15.75" customHeight="1" x14ac:dyDescent="0.25">
      <c r="A4747" s="2" t="s">
        <v>4732</v>
      </c>
      <c r="B4747" s="3">
        <v>9781789348293</v>
      </c>
      <c r="C4747" s="3">
        <v>9781789343687</v>
      </c>
      <c r="D4747" s="9">
        <v>43369</v>
      </c>
      <c r="E4747" s="5">
        <v>49.99</v>
      </c>
      <c r="F4747" s="5">
        <f t="shared" si="296"/>
        <v>32.493499999999997</v>
      </c>
      <c r="G4747" s="5">
        <f t="shared" si="297"/>
        <v>2253.6191859999994</v>
      </c>
      <c r="H4747" s="5">
        <f t="shared" si="298"/>
        <v>2253.9899999999998</v>
      </c>
      <c r="I4747" s="3">
        <f t="shared" si="299"/>
        <v>2253.6191859999999</v>
      </c>
    </row>
    <row r="4748" spans="1:9" ht="15.75" customHeight="1" x14ac:dyDescent="0.25">
      <c r="A4748" s="2" t="s">
        <v>4733</v>
      </c>
      <c r="B4748" s="3">
        <v>9781788627900</v>
      </c>
      <c r="C4748" s="3">
        <v>9781788629546</v>
      </c>
      <c r="D4748" s="9">
        <v>43370</v>
      </c>
      <c r="E4748" s="5">
        <v>39.99</v>
      </c>
      <c r="F4748" s="5">
        <f t="shared" si="296"/>
        <v>25.993499999999997</v>
      </c>
      <c r="G4748" s="5">
        <f t="shared" si="297"/>
        <v>1802.8051859999996</v>
      </c>
      <c r="H4748" s="5">
        <f t="shared" si="298"/>
        <v>1802.99</v>
      </c>
      <c r="I4748" s="3">
        <f t="shared" si="299"/>
        <v>1802.805186</v>
      </c>
    </row>
    <row r="4749" spans="1:9" ht="15.75" customHeight="1" x14ac:dyDescent="0.25">
      <c r="A4749" s="2" t="s">
        <v>4734</v>
      </c>
      <c r="B4749" s="3">
        <v>9781789342383</v>
      </c>
      <c r="C4749" s="3">
        <v>9781789347746</v>
      </c>
      <c r="D4749" s="9">
        <v>43370</v>
      </c>
      <c r="E4749" s="5">
        <v>29.99</v>
      </c>
      <c r="F4749" s="5">
        <f t="shared" si="296"/>
        <v>19.493499999999997</v>
      </c>
      <c r="G4749" s="5">
        <f t="shared" si="297"/>
        <v>1351.9911859999997</v>
      </c>
      <c r="H4749" s="5">
        <f t="shared" si="298"/>
        <v>1351.99</v>
      </c>
      <c r="I4749" s="3">
        <f t="shared" si="299"/>
        <v>1351.991186</v>
      </c>
    </row>
    <row r="4750" spans="1:9" ht="15.75" customHeight="1" x14ac:dyDescent="0.25">
      <c r="A4750" s="2" t="s">
        <v>4735</v>
      </c>
      <c r="B4750" s="3">
        <v>9781788625449</v>
      </c>
      <c r="C4750" s="3">
        <v>9781788629331</v>
      </c>
      <c r="D4750" s="9">
        <v>43370</v>
      </c>
      <c r="E4750" s="5">
        <v>34.99</v>
      </c>
      <c r="F4750" s="5">
        <f t="shared" si="296"/>
        <v>22.743499999999997</v>
      </c>
      <c r="G4750" s="5">
        <f t="shared" si="297"/>
        <v>1577.3981859999997</v>
      </c>
      <c r="H4750" s="5">
        <f t="shared" si="298"/>
        <v>1577.99</v>
      </c>
      <c r="I4750" s="3">
        <f t="shared" si="299"/>
        <v>1577.3981859999999</v>
      </c>
    </row>
    <row r="4751" spans="1:9" ht="15.75" customHeight="1" x14ac:dyDescent="0.25">
      <c r="A4751" s="2" t="s">
        <v>4736</v>
      </c>
      <c r="B4751" s="3">
        <v>9781788470414</v>
      </c>
      <c r="C4751" s="3">
        <v>9781788475372</v>
      </c>
      <c r="D4751" s="9">
        <v>43370</v>
      </c>
      <c r="E4751" s="5">
        <v>44.99</v>
      </c>
      <c r="F4751" s="5">
        <f t="shared" si="296"/>
        <v>29.243499999999997</v>
      </c>
      <c r="G4751" s="5">
        <f t="shared" si="297"/>
        <v>2028.2121859999997</v>
      </c>
      <c r="H4751" s="5">
        <f t="shared" si="298"/>
        <v>2028.99</v>
      </c>
      <c r="I4751" s="3">
        <f t="shared" si="299"/>
        <v>2028.212186</v>
      </c>
    </row>
    <row r="4752" spans="1:9" ht="15.75" customHeight="1" x14ac:dyDescent="0.25">
      <c r="A4752" s="2" t="s">
        <v>4737</v>
      </c>
      <c r="B4752" s="3">
        <v>9781789619270</v>
      </c>
      <c r="C4752" s="3">
        <v>9781789615111</v>
      </c>
      <c r="D4752" s="9">
        <v>43370</v>
      </c>
      <c r="E4752" s="5">
        <v>24.99</v>
      </c>
      <c r="F4752" s="5">
        <f t="shared" si="296"/>
        <v>16.243499999999997</v>
      </c>
      <c r="G4752" s="5">
        <f t="shared" si="297"/>
        <v>1126.5841859999998</v>
      </c>
      <c r="H4752" s="5">
        <f t="shared" si="298"/>
        <v>1126.99</v>
      </c>
      <c r="I4752" s="3">
        <f t="shared" si="299"/>
        <v>1126.584186</v>
      </c>
    </row>
    <row r="4753" spans="1:9" ht="15.75" customHeight="1" x14ac:dyDescent="0.25">
      <c r="A4753" s="2" t="s">
        <v>358</v>
      </c>
      <c r="B4753" s="3">
        <v>9781789800616</v>
      </c>
      <c r="C4753" s="3">
        <v>9781789803686</v>
      </c>
      <c r="D4753" s="9">
        <v>43370</v>
      </c>
      <c r="E4753" s="5">
        <v>44.99</v>
      </c>
      <c r="F4753" s="5">
        <f t="shared" si="296"/>
        <v>29.243499999999997</v>
      </c>
      <c r="G4753" s="5">
        <f t="shared" si="297"/>
        <v>2028.2121859999997</v>
      </c>
      <c r="H4753" s="5">
        <f t="shared" si="298"/>
        <v>2028.99</v>
      </c>
      <c r="I4753" s="3">
        <f t="shared" si="299"/>
        <v>2028.212186</v>
      </c>
    </row>
    <row r="4754" spans="1:9" ht="15.75" customHeight="1" x14ac:dyDescent="0.25">
      <c r="A4754" s="2" t="s">
        <v>4738</v>
      </c>
      <c r="B4754" s="3">
        <v>9781789137613</v>
      </c>
      <c r="C4754" s="3">
        <v>9781789138931</v>
      </c>
      <c r="D4754" s="9">
        <v>43370</v>
      </c>
      <c r="E4754" s="5">
        <v>44.99</v>
      </c>
      <c r="F4754" s="5">
        <f t="shared" si="296"/>
        <v>29.243499999999997</v>
      </c>
      <c r="G4754" s="5">
        <f t="shared" si="297"/>
        <v>2028.2121859999997</v>
      </c>
      <c r="H4754" s="5">
        <f t="shared" si="298"/>
        <v>2028.99</v>
      </c>
      <c r="I4754" s="3">
        <f t="shared" si="299"/>
        <v>2028.212186</v>
      </c>
    </row>
    <row r="4755" spans="1:9" ht="15.75" customHeight="1" x14ac:dyDescent="0.25">
      <c r="A4755" s="2" t="s">
        <v>4739</v>
      </c>
      <c r="B4755" s="3">
        <v>9781789133806</v>
      </c>
      <c r="C4755" s="3">
        <v>9781788999151</v>
      </c>
      <c r="D4755" s="9">
        <v>43370</v>
      </c>
      <c r="E4755" s="5">
        <v>34.99</v>
      </c>
      <c r="F4755" s="5">
        <f t="shared" si="296"/>
        <v>22.743499999999997</v>
      </c>
      <c r="G4755" s="5">
        <f t="shared" si="297"/>
        <v>1577.3981859999997</v>
      </c>
      <c r="H4755" s="5">
        <f t="shared" si="298"/>
        <v>1577.99</v>
      </c>
      <c r="I4755" s="3">
        <f t="shared" si="299"/>
        <v>1577.3981859999999</v>
      </c>
    </row>
    <row r="4756" spans="1:9" ht="15.75" customHeight="1" x14ac:dyDescent="0.25">
      <c r="A4756" s="2" t="s">
        <v>4740</v>
      </c>
      <c r="B4756" s="3">
        <v>9781789612998</v>
      </c>
      <c r="C4756" s="3">
        <v>9781789616101</v>
      </c>
      <c r="D4756" s="9">
        <v>43370</v>
      </c>
      <c r="E4756" s="5">
        <v>34.99</v>
      </c>
      <c r="F4756" s="5">
        <f t="shared" si="296"/>
        <v>22.743499999999997</v>
      </c>
      <c r="G4756" s="5">
        <f t="shared" si="297"/>
        <v>1577.3981859999997</v>
      </c>
      <c r="H4756" s="5">
        <f t="shared" si="298"/>
        <v>1577.99</v>
      </c>
      <c r="I4756" s="3">
        <f t="shared" si="299"/>
        <v>1577.3981859999999</v>
      </c>
    </row>
    <row r="4757" spans="1:9" ht="15.75" customHeight="1" x14ac:dyDescent="0.25">
      <c r="A4757" s="2" t="s">
        <v>2815</v>
      </c>
      <c r="B4757" s="3">
        <v>9781788993128</v>
      </c>
      <c r="C4757" s="3">
        <v>9781788998284</v>
      </c>
      <c r="D4757" s="9">
        <v>43370</v>
      </c>
      <c r="E4757" s="5">
        <v>34.99</v>
      </c>
      <c r="F4757" s="5">
        <f t="shared" si="296"/>
        <v>22.743499999999997</v>
      </c>
      <c r="G4757" s="5">
        <f t="shared" si="297"/>
        <v>1577.3981859999997</v>
      </c>
      <c r="H4757" s="5">
        <f t="shared" si="298"/>
        <v>1577.99</v>
      </c>
      <c r="I4757" s="3">
        <f t="shared" si="299"/>
        <v>1577.3981859999999</v>
      </c>
    </row>
    <row r="4758" spans="1:9" ht="15.75" customHeight="1" x14ac:dyDescent="0.25">
      <c r="A4758" s="2" t="s">
        <v>4741</v>
      </c>
      <c r="B4758" s="3">
        <v>9781789535549</v>
      </c>
      <c r="C4758" s="3">
        <v>9781789538151</v>
      </c>
      <c r="D4758" s="9">
        <v>43372</v>
      </c>
      <c r="E4758" s="5">
        <v>24.99</v>
      </c>
      <c r="F4758" s="5">
        <f t="shared" si="296"/>
        <v>16.243499999999997</v>
      </c>
      <c r="G4758" s="5">
        <f t="shared" si="297"/>
        <v>1126.5841859999998</v>
      </c>
      <c r="H4758" s="5">
        <f t="shared" si="298"/>
        <v>1126.99</v>
      </c>
      <c r="I4758" s="3">
        <f t="shared" si="299"/>
        <v>1126.584186</v>
      </c>
    </row>
    <row r="4759" spans="1:9" ht="15.75" customHeight="1" x14ac:dyDescent="0.25">
      <c r="A4759" s="2" t="s">
        <v>4742</v>
      </c>
      <c r="B4759" s="3">
        <v>9781789136241</v>
      </c>
      <c r="C4759" s="3">
        <v>9781789138573</v>
      </c>
      <c r="D4759" s="9">
        <v>43371</v>
      </c>
      <c r="E4759" s="5">
        <v>39.99</v>
      </c>
      <c r="F4759" s="5">
        <f t="shared" si="296"/>
        <v>25.993499999999997</v>
      </c>
      <c r="G4759" s="5">
        <f t="shared" si="297"/>
        <v>1802.8051859999996</v>
      </c>
      <c r="H4759" s="5">
        <f t="shared" si="298"/>
        <v>1802.99</v>
      </c>
      <c r="I4759" s="3">
        <f t="shared" si="299"/>
        <v>1802.805186</v>
      </c>
    </row>
    <row r="4760" spans="1:9" ht="15.75" customHeight="1" x14ac:dyDescent="0.25">
      <c r="A4760" s="2" t="s">
        <v>4743</v>
      </c>
      <c r="B4760" s="3">
        <v>9781789612158</v>
      </c>
      <c r="C4760" s="3">
        <v>9781789617672</v>
      </c>
      <c r="D4760" s="9">
        <v>43371</v>
      </c>
      <c r="E4760" s="5">
        <v>29.99</v>
      </c>
      <c r="F4760" s="5">
        <f t="shared" si="296"/>
        <v>19.493499999999997</v>
      </c>
      <c r="G4760" s="5">
        <f t="shared" si="297"/>
        <v>1351.9911859999997</v>
      </c>
      <c r="H4760" s="5">
        <f t="shared" si="298"/>
        <v>1351.99</v>
      </c>
      <c r="I4760" s="3">
        <f t="shared" si="299"/>
        <v>1351.991186</v>
      </c>
    </row>
    <row r="4761" spans="1:9" ht="15.75" customHeight="1" x14ac:dyDescent="0.25">
      <c r="A4761" s="2" t="s">
        <v>4744</v>
      </c>
      <c r="B4761" s="3">
        <v>9781788994460</v>
      </c>
      <c r="C4761" s="3">
        <v>9781788999540</v>
      </c>
      <c r="D4761" s="9">
        <v>43372</v>
      </c>
      <c r="E4761" s="5">
        <v>39.99</v>
      </c>
      <c r="F4761" s="5">
        <f t="shared" si="296"/>
        <v>25.993499999999997</v>
      </c>
      <c r="G4761" s="5">
        <f t="shared" si="297"/>
        <v>1802.8051859999996</v>
      </c>
      <c r="H4761" s="5">
        <f t="shared" si="298"/>
        <v>1802.99</v>
      </c>
      <c r="I4761" s="3">
        <f t="shared" si="299"/>
        <v>1802.805186</v>
      </c>
    </row>
    <row r="4762" spans="1:9" ht="15.75" customHeight="1" x14ac:dyDescent="0.25">
      <c r="A4762" s="2" t="s">
        <v>4745</v>
      </c>
      <c r="B4762" s="3">
        <v>9781789346794</v>
      </c>
      <c r="C4762" s="3">
        <v>9781789340037</v>
      </c>
      <c r="D4762" s="9">
        <v>43371</v>
      </c>
      <c r="E4762" s="5">
        <v>44.99</v>
      </c>
      <c r="F4762" s="5">
        <f t="shared" si="296"/>
        <v>29.243499999999997</v>
      </c>
      <c r="G4762" s="5">
        <f t="shared" si="297"/>
        <v>2028.2121859999997</v>
      </c>
      <c r="H4762" s="5">
        <f t="shared" si="298"/>
        <v>2028.99</v>
      </c>
      <c r="I4762" s="3">
        <f t="shared" si="299"/>
        <v>2028.212186</v>
      </c>
    </row>
    <row r="4763" spans="1:9" ht="15.75" customHeight="1" x14ac:dyDescent="0.25">
      <c r="A4763" s="2" t="s">
        <v>4746</v>
      </c>
      <c r="B4763" s="3">
        <v>9781788992510</v>
      </c>
      <c r="C4763" s="3">
        <v>9781788990707</v>
      </c>
      <c r="D4763" s="9">
        <v>43371</v>
      </c>
      <c r="E4763" s="5">
        <v>39.99</v>
      </c>
      <c r="F4763" s="5">
        <f t="shared" si="296"/>
        <v>25.993499999999997</v>
      </c>
      <c r="G4763" s="5">
        <f t="shared" si="297"/>
        <v>1802.8051859999996</v>
      </c>
      <c r="H4763" s="5">
        <f t="shared" si="298"/>
        <v>1802.99</v>
      </c>
      <c r="I4763" s="3">
        <f t="shared" si="299"/>
        <v>1802.805186</v>
      </c>
    </row>
    <row r="4764" spans="1:9" ht="15.75" customHeight="1" x14ac:dyDescent="0.25">
      <c r="A4764" s="2" t="s">
        <v>4747</v>
      </c>
      <c r="B4764" s="3">
        <v>9781788993487</v>
      </c>
      <c r="C4764" s="3">
        <v>9781788992435</v>
      </c>
      <c r="D4764" s="9">
        <v>43371</v>
      </c>
      <c r="E4764" s="5">
        <v>39.99</v>
      </c>
      <c r="F4764" s="5">
        <f t="shared" si="296"/>
        <v>25.993499999999997</v>
      </c>
      <c r="G4764" s="5">
        <f t="shared" si="297"/>
        <v>1802.8051859999996</v>
      </c>
      <c r="H4764" s="5">
        <f t="shared" si="298"/>
        <v>1802.99</v>
      </c>
      <c r="I4764" s="3">
        <f t="shared" si="299"/>
        <v>1802.805186</v>
      </c>
    </row>
    <row r="4765" spans="1:9" ht="15.75" customHeight="1" x14ac:dyDescent="0.25">
      <c r="A4765" s="2" t="s">
        <v>4748</v>
      </c>
      <c r="B4765" s="3">
        <v>9781788993708</v>
      </c>
      <c r="C4765" s="3">
        <v>9781788991049</v>
      </c>
      <c r="D4765" s="9">
        <v>43372</v>
      </c>
      <c r="E4765" s="5">
        <v>44.99</v>
      </c>
      <c r="F4765" s="5">
        <f t="shared" si="296"/>
        <v>29.243499999999997</v>
      </c>
      <c r="G4765" s="5">
        <f t="shared" si="297"/>
        <v>2028.2121859999997</v>
      </c>
      <c r="H4765" s="5">
        <f t="shared" si="298"/>
        <v>2028.99</v>
      </c>
      <c r="I4765" s="3">
        <f t="shared" si="299"/>
        <v>2028.212186</v>
      </c>
    </row>
    <row r="4766" spans="1:9" ht="15.75" customHeight="1" x14ac:dyDescent="0.25">
      <c r="A4766" s="2" t="s">
        <v>4749</v>
      </c>
      <c r="B4766" s="3">
        <v>9781789135794</v>
      </c>
      <c r="C4766" s="3">
        <v>9781789136340</v>
      </c>
      <c r="D4766" s="9">
        <v>43372</v>
      </c>
      <c r="E4766" s="5">
        <v>39.99</v>
      </c>
      <c r="F4766" s="5">
        <f t="shared" si="296"/>
        <v>25.993499999999997</v>
      </c>
      <c r="G4766" s="5">
        <f t="shared" si="297"/>
        <v>1802.8051859999996</v>
      </c>
      <c r="H4766" s="5">
        <f t="shared" si="298"/>
        <v>1802.99</v>
      </c>
      <c r="I4766" s="3">
        <f t="shared" si="299"/>
        <v>1802.805186</v>
      </c>
    </row>
    <row r="4767" spans="1:9" ht="15.75" customHeight="1" x14ac:dyDescent="0.25">
      <c r="A4767" s="2" t="s">
        <v>4750</v>
      </c>
      <c r="B4767" s="3">
        <v>9781789532555</v>
      </c>
      <c r="C4767" s="3">
        <v>9781789532838</v>
      </c>
      <c r="D4767" s="9">
        <v>43372</v>
      </c>
      <c r="E4767" s="5">
        <v>29.99</v>
      </c>
      <c r="F4767" s="5">
        <f t="shared" si="296"/>
        <v>19.493499999999997</v>
      </c>
      <c r="G4767" s="5">
        <f t="shared" si="297"/>
        <v>1351.9911859999997</v>
      </c>
      <c r="H4767" s="5">
        <f t="shared" si="298"/>
        <v>1351.99</v>
      </c>
      <c r="I4767" s="3">
        <f t="shared" si="299"/>
        <v>1351.991186</v>
      </c>
    </row>
    <row r="4768" spans="1:9" ht="15.75" customHeight="1" x14ac:dyDescent="0.25">
      <c r="A4768" s="2" t="s">
        <v>4751</v>
      </c>
      <c r="B4768" s="3">
        <v>9781788996167</v>
      </c>
      <c r="C4768" s="3">
        <v>9781788994217</v>
      </c>
      <c r="D4768" s="9">
        <v>43372</v>
      </c>
      <c r="E4768" s="5">
        <v>29.99</v>
      </c>
      <c r="F4768" s="5">
        <f t="shared" si="296"/>
        <v>19.493499999999997</v>
      </c>
      <c r="G4768" s="5">
        <f t="shared" si="297"/>
        <v>1351.9911859999997</v>
      </c>
      <c r="H4768" s="5">
        <f t="shared" si="298"/>
        <v>1351.99</v>
      </c>
      <c r="I4768" s="3">
        <f t="shared" si="299"/>
        <v>1351.991186</v>
      </c>
    </row>
    <row r="4769" spans="1:9" ht="15.75" customHeight="1" x14ac:dyDescent="0.25">
      <c r="A4769" s="2" t="s">
        <v>4752</v>
      </c>
      <c r="B4769" s="3">
        <v>9781789532937</v>
      </c>
      <c r="C4769" s="3">
        <v>9781789538731</v>
      </c>
      <c r="D4769" s="9">
        <v>43371</v>
      </c>
      <c r="E4769" s="5">
        <v>29.99</v>
      </c>
      <c r="F4769" s="5">
        <f t="shared" si="296"/>
        <v>19.493499999999997</v>
      </c>
      <c r="G4769" s="5">
        <f t="shared" si="297"/>
        <v>1351.9911859999997</v>
      </c>
      <c r="H4769" s="5">
        <f t="shared" si="298"/>
        <v>1351.99</v>
      </c>
      <c r="I4769" s="3">
        <f t="shared" si="299"/>
        <v>1351.991186</v>
      </c>
    </row>
    <row r="4770" spans="1:9" ht="15.75" customHeight="1" x14ac:dyDescent="0.25">
      <c r="A4770" s="2" t="s">
        <v>4753</v>
      </c>
      <c r="B4770" s="3">
        <v>9781789612714</v>
      </c>
      <c r="C4770" s="3">
        <v>9781789619232</v>
      </c>
      <c r="D4770" s="9">
        <v>43371</v>
      </c>
      <c r="E4770" s="5">
        <v>24.99</v>
      </c>
      <c r="F4770" s="5">
        <f t="shared" si="296"/>
        <v>16.243499999999997</v>
      </c>
      <c r="G4770" s="5">
        <f t="shared" si="297"/>
        <v>1126.5841859999998</v>
      </c>
      <c r="H4770" s="5">
        <f t="shared" si="298"/>
        <v>1126.99</v>
      </c>
      <c r="I4770" s="3">
        <f t="shared" si="299"/>
        <v>1126.584186</v>
      </c>
    </row>
    <row r="4771" spans="1:9" ht="15.75" customHeight="1" x14ac:dyDescent="0.25">
      <c r="A4771" s="2" t="s">
        <v>4754</v>
      </c>
      <c r="B4771" s="3">
        <v>9781788833349</v>
      </c>
      <c r="C4771" s="3">
        <v>9781788836548</v>
      </c>
      <c r="D4771" s="9">
        <v>43372</v>
      </c>
      <c r="E4771" s="5">
        <v>34.99</v>
      </c>
      <c r="F4771" s="5">
        <f t="shared" si="296"/>
        <v>22.743499999999997</v>
      </c>
      <c r="G4771" s="5">
        <f t="shared" si="297"/>
        <v>1577.3981859999997</v>
      </c>
      <c r="H4771" s="5">
        <f t="shared" si="298"/>
        <v>1577.99</v>
      </c>
      <c r="I4771" s="3">
        <f t="shared" si="299"/>
        <v>1577.3981859999999</v>
      </c>
    </row>
    <row r="4772" spans="1:9" ht="15.75" customHeight="1" x14ac:dyDescent="0.25">
      <c r="A4772" s="2" t="s">
        <v>4755</v>
      </c>
      <c r="B4772" s="3">
        <v>9781789343717</v>
      </c>
      <c r="C4772" s="3">
        <v>9781789346695</v>
      </c>
      <c r="D4772" s="9">
        <v>43372</v>
      </c>
      <c r="E4772" s="5">
        <v>44.99</v>
      </c>
      <c r="F4772" s="5">
        <f t="shared" si="296"/>
        <v>29.243499999999997</v>
      </c>
      <c r="G4772" s="5">
        <f t="shared" si="297"/>
        <v>2028.2121859999997</v>
      </c>
      <c r="H4772" s="5">
        <f t="shared" si="298"/>
        <v>2028.99</v>
      </c>
      <c r="I4772" s="3">
        <f t="shared" si="299"/>
        <v>2028.212186</v>
      </c>
    </row>
    <row r="4773" spans="1:9" ht="15.75" customHeight="1" x14ac:dyDescent="0.25">
      <c r="A4773" s="2" t="s">
        <v>4756</v>
      </c>
      <c r="B4773" s="3">
        <v>9781789538830</v>
      </c>
      <c r="C4773" s="3">
        <v>9781789534085</v>
      </c>
      <c r="D4773" s="9">
        <v>43371</v>
      </c>
      <c r="E4773" s="5">
        <v>29.99</v>
      </c>
      <c r="F4773" s="5">
        <f t="shared" si="296"/>
        <v>19.493499999999997</v>
      </c>
      <c r="G4773" s="5">
        <f t="shared" si="297"/>
        <v>1351.9911859999997</v>
      </c>
      <c r="H4773" s="5">
        <f t="shared" si="298"/>
        <v>1351.99</v>
      </c>
      <c r="I4773" s="3">
        <f t="shared" si="299"/>
        <v>1351.991186</v>
      </c>
    </row>
    <row r="4774" spans="1:9" ht="15.75" customHeight="1" x14ac:dyDescent="0.25">
      <c r="A4774" s="2" t="s">
        <v>4757</v>
      </c>
      <c r="B4774" s="3">
        <v>9781788995238</v>
      </c>
      <c r="C4774" s="3">
        <v>9781788997003</v>
      </c>
      <c r="D4774" s="9">
        <v>43371</v>
      </c>
      <c r="E4774" s="5">
        <v>39.99</v>
      </c>
      <c r="F4774" s="5">
        <f t="shared" si="296"/>
        <v>25.993499999999997</v>
      </c>
      <c r="G4774" s="5">
        <f t="shared" si="297"/>
        <v>1802.8051859999996</v>
      </c>
      <c r="H4774" s="5">
        <f t="shared" si="298"/>
        <v>1802.99</v>
      </c>
      <c r="I4774" s="3">
        <f t="shared" si="299"/>
        <v>1802.805186</v>
      </c>
    </row>
    <row r="4775" spans="1:9" ht="15.75" customHeight="1" x14ac:dyDescent="0.25">
      <c r="A4775" s="2" t="s">
        <v>1881</v>
      </c>
      <c r="B4775" s="3">
        <v>9781789537864</v>
      </c>
      <c r="C4775" s="3">
        <v>9781789531893</v>
      </c>
      <c r="D4775" s="9">
        <v>43371</v>
      </c>
      <c r="E4775" s="5">
        <v>44.99</v>
      </c>
      <c r="F4775" s="5">
        <f t="shared" si="296"/>
        <v>29.243499999999997</v>
      </c>
      <c r="G4775" s="5">
        <f t="shared" si="297"/>
        <v>2028.2121859999997</v>
      </c>
      <c r="H4775" s="5">
        <f t="shared" si="298"/>
        <v>2028.99</v>
      </c>
      <c r="I4775" s="3">
        <f t="shared" si="299"/>
        <v>2028.212186</v>
      </c>
    </row>
    <row r="4776" spans="1:9" ht="15.75" customHeight="1" x14ac:dyDescent="0.25">
      <c r="A4776" s="2" t="s">
        <v>4758</v>
      </c>
      <c r="B4776" s="3">
        <v>9781788397643</v>
      </c>
      <c r="C4776" s="3">
        <v>9781788395342</v>
      </c>
      <c r="D4776" s="9">
        <v>43372</v>
      </c>
      <c r="E4776" s="5">
        <v>49.99</v>
      </c>
      <c r="F4776" s="5">
        <f t="shared" si="296"/>
        <v>32.493499999999997</v>
      </c>
      <c r="G4776" s="5">
        <f t="shared" si="297"/>
        <v>2253.6191859999994</v>
      </c>
      <c r="H4776" s="5">
        <f t="shared" si="298"/>
        <v>2253.9899999999998</v>
      </c>
      <c r="I4776" s="3">
        <f t="shared" si="299"/>
        <v>2253.6191859999999</v>
      </c>
    </row>
    <row r="4777" spans="1:9" ht="15.75" customHeight="1" x14ac:dyDescent="0.25">
      <c r="A4777" s="2" t="s">
        <v>4759</v>
      </c>
      <c r="B4777" s="3">
        <v>9781788838689</v>
      </c>
      <c r="C4777" s="3">
        <v>9781788839976</v>
      </c>
      <c r="D4777" s="9">
        <v>43371</v>
      </c>
      <c r="E4777" s="5">
        <v>49.99</v>
      </c>
      <c r="F4777" s="5">
        <f t="shared" si="296"/>
        <v>32.493499999999997</v>
      </c>
      <c r="G4777" s="5">
        <f t="shared" si="297"/>
        <v>2253.6191859999994</v>
      </c>
      <c r="H4777" s="5">
        <f t="shared" si="298"/>
        <v>2253.9899999999998</v>
      </c>
      <c r="I4777" s="3">
        <f t="shared" si="299"/>
        <v>2253.6191859999999</v>
      </c>
    </row>
    <row r="4778" spans="1:9" ht="15.75" customHeight="1" x14ac:dyDescent="0.25">
      <c r="A4778" s="2" t="s">
        <v>4760</v>
      </c>
      <c r="B4778" s="3">
        <v>9781788471152</v>
      </c>
      <c r="C4778" s="3">
        <v>9781788472807</v>
      </c>
      <c r="D4778" s="9">
        <v>43371</v>
      </c>
      <c r="E4778" s="5">
        <v>44.99</v>
      </c>
      <c r="F4778" s="5">
        <f t="shared" si="296"/>
        <v>29.243499999999997</v>
      </c>
      <c r="G4778" s="5">
        <f t="shared" si="297"/>
        <v>2028.2121859999997</v>
      </c>
      <c r="H4778" s="5">
        <f t="shared" si="298"/>
        <v>2028.99</v>
      </c>
      <c r="I4778" s="3">
        <f t="shared" si="299"/>
        <v>2028.212186</v>
      </c>
    </row>
    <row r="4779" spans="1:9" ht="15.75" customHeight="1" x14ac:dyDescent="0.25">
      <c r="A4779" s="2" t="s">
        <v>4761</v>
      </c>
      <c r="B4779" s="3">
        <v>9781789132359</v>
      </c>
      <c r="C4779" s="3">
        <v>9781789135282</v>
      </c>
      <c r="D4779" s="9">
        <v>43372</v>
      </c>
      <c r="E4779" s="5">
        <v>49.99</v>
      </c>
      <c r="F4779" s="5">
        <f t="shared" si="296"/>
        <v>32.493499999999997</v>
      </c>
      <c r="G4779" s="5">
        <f t="shared" si="297"/>
        <v>2253.6191859999994</v>
      </c>
      <c r="H4779" s="5">
        <f t="shared" si="298"/>
        <v>2253.9899999999998</v>
      </c>
      <c r="I4779" s="3">
        <f t="shared" si="299"/>
        <v>2253.6191859999999</v>
      </c>
    </row>
    <row r="4780" spans="1:9" ht="15.75" customHeight="1" x14ac:dyDescent="0.25">
      <c r="A4780" s="2" t="s">
        <v>4762</v>
      </c>
      <c r="B4780" s="3">
        <v>9781789535754</v>
      </c>
      <c r="C4780" s="3">
        <v>9781789537437</v>
      </c>
      <c r="D4780" s="9">
        <v>43371</v>
      </c>
      <c r="E4780" s="5">
        <v>29.99</v>
      </c>
      <c r="F4780" s="5">
        <f t="shared" si="296"/>
        <v>19.493499999999997</v>
      </c>
      <c r="G4780" s="5">
        <f t="shared" si="297"/>
        <v>1351.9911859999997</v>
      </c>
      <c r="H4780" s="5">
        <f t="shared" si="298"/>
        <v>1351.99</v>
      </c>
      <c r="I4780" s="3">
        <f t="shared" si="299"/>
        <v>1351.991186</v>
      </c>
    </row>
    <row r="4781" spans="1:9" ht="15.75" customHeight="1" x14ac:dyDescent="0.25">
      <c r="A4781" s="2" t="s">
        <v>4763</v>
      </c>
      <c r="B4781" s="3">
        <v>9781788624350</v>
      </c>
      <c r="C4781" s="3">
        <v>9781788626606</v>
      </c>
      <c r="D4781" s="9">
        <v>43372</v>
      </c>
      <c r="E4781" s="5">
        <v>44.99</v>
      </c>
      <c r="F4781" s="5">
        <f t="shared" si="296"/>
        <v>29.243499999999997</v>
      </c>
      <c r="G4781" s="5">
        <f t="shared" si="297"/>
        <v>2028.2121859999997</v>
      </c>
      <c r="H4781" s="5">
        <f t="shared" si="298"/>
        <v>2028.99</v>
      </c>
      <c r="I4781" s="3">
        <f t="shared" si="299"/>
        <v>2028.212186</v>
      </c>
    </row>
    <row r="4782" spans="1:9" ht="15.75" customHeight="1" x14ac:dyDescent="0.25">
      <c r="A4782" s="2" t="s">
        <v>4764</v>
      </c>
      <c r="B4782" s="3">
        <v>9781789619638</v>
      </c>
      <c r="C4782" s="3">
        <v>9781789615470</v>
      </c>
      <c r="D4782" s="9">
        <v>43372</v>
      </c>
      <c r="E4782" s="5">
        <v>24.99</v>
      </c>
      <c r="F4782" s="5">
        <f t="shared" si="296"/>
        <v>16.243499999999997</v>
      </c>
      <c r="G4782" s="5">
        <f t="shared" si="297"/>
        <v>1126.5841859999998</v>
      </c>
      <c r="H4782" s="5">
        <f t="shared" si="298"/>
        <v>1126.99</v>
      </c>
      <c r="I4782" s="3">
        <f t="shared" si="299"/>
        <v>1126.584186</v>
      </c>
    </row>
    <row r="4783" spans="1:9" ht="15.75" customHeight="1" x14ac:dyDescent="0.25">
      <c r="A4783" s="2" t="s">
        <v>4765</v>
      </c>
      <c r="B4783" s="3">
        <v>9781789348019</v>
      </c>
      <c r="C4783" s="3">
        <v>9781789346688</v>
      </c>
      <c r="D4783" s="9">
        <v>43372</v>
      </c>
      <c r="E4783" s="5">
        <v>39.99</v>
      </c>
      <c r="F4783" s="5">
        <f t="shared" si="296"/>
        <v>25.993499999999997</v>
      </c>
      <c r="G4783" s="5">
        <f t="shared" si="297"/>
        <v>1802.8051859999996</v>
      </c>
      <c r="H4783" s="5">
        <f t="shared" si="298"/>
        <v>1802.99</v>
      </c>
      <c r="I4783" s="3">
        <f t="shared" si="299"/>
        <v>1802.805186</v>
      </c>
    </row>
    <row r="4784" spans="1:9" ht="15.75" customHeight="1" x14ac:dyDescent="0.25">
      <c r="A4784" s="2" t="s">
        <v>4766</v>
      </c>
      <c r="B4784" s="3">
        <v>9781789612011</v>
      </c>
      <c r="C4784" s="3">
        <v>9781789619867</v>
      </c>
      <c r="D4784" s="9">
        <v>43372</v>
      </c>
      <c r="E4784" s="5">
        <v>39.99</v>
      </c>
      <c r="F4784" s="5">
        <f t="shared" si="296"/>
        <v>25.993499999999997</v>
      </c>
      <c r="G4784" s="5">
        <f t="shared" si="297"/>
        <v>1802.8051859999996</v>
      </c>
      <c r="H4784" s="5">
        <f t="shared" si="298"/>
        <v>1802.99</v>
      </c>
      <c r="I4784" s="3">
        <f t="shared" si="299"/>
        <v>1802.805186</v>
      </c>
    </row>
    <row r="4785" spans="1:9" ht="15.75" customHeight="1" x14ac:dyDescent="0.25">
      <c r="A4785" s="2" t="s">
        <v>616</v>
      </c>
      <c r="B4785" s="3">
        <v>9781789539974</v>
      </c>
      <c r="C4785" s="3">
        <v>9781789539691</v>
      </c>
      <c r="D4785" s="9">
        <v>43371</v>
      </c>
      <c r="E4785" s="5">
        <v>44.99</v>
      </c>
      <c r="F4785" s="5">
        <f t="shared" si="296"/>
        <v>29.243499999999997</v>
      </c>
      <c r="G4785" s="5">
        <f t="shared" si="297"/>
        <v>2028.2121859999997</v>
      </c>
      <c r="H4785" s="5">
        <f t="shared" si="298"/>
        <v>2028.99</v>
      </c>
      <c r="I4785" s="3">
        <f t="shared" si="299"/>
        <v>2028.212186</v>
      </c>
    </row>
    <row r="4786" spans="1:9" ht="15.75" customHeight="1" x14ac:dyDescent="0.25">
      <c r="A4786" s="2" t="s">
        <v>4767</v>
      </c>
      <c r="B4786" s="3">
        <v>9781789534603</v>
      </c>
      <c r="C4786" s="3">
        <v>9781789539769</v>
      </c>
      <c r="D4786" s="9">
        <v>43372</v>
      </c>
      <c r="E4786" s="5">
        <v>29.99</v>
      </c>
      <c r="F4786" s="5">
        <f t="shared" si="296"/>
        <v>19.493499999999997</v>
      </c>
      <c r="G4786" s="5">
        <f t="shared" si="297"/>
        <v>1351.9911859999997</v>
      </c>
      <c r="H4786" s="5">
        <f t="shared" si="298"/>
        <v>1351.99</v>
      </c>
      <c r="I4786" s="3">
        <f t="shared" si="299"/>
        <v>1351.991186</v>
      </c>
    </row>
    <row r="4787" spans="1:9" ht="15.75" customHeight="1" x14ac:dyDescent="0.25">
      <c r="A4787" s="2" t="s">
        <v>4768</v>
      </c>
      <c r="B4787" s="3">
        <v>9781789612899</v>
      </c>
      <c r="C4787" s="3">
        <v>9781789618969</v>
      </c>
      <c r="D4787" s="9">
        <v>43371</v>
      </c>
      <c r="E4787" s="5">
        <v>29.99</v>
      </c>
      <c r="F4787" s="5">
        <f t="shared" si="296"/>
        <v>19.493499999999997</v>
      </c>
      <c r="G4787" s="5">
        <f t="shared" si="297"/>
        <v>1351.9911859999997</v>
      </c>
      <c r="H4787" s="5">
        <f t="shared" si="298"/>
        <v>1351.99</v>
      </c>
      <c r="I4787" s="3">
        <f t="shared" si="299"/>
        <v>1351.991186</v>
      </c>
    </row>
    <row r="4788" spans="1:9" ht="15.75" customHeight="1" x14ac:dyDescent="0.25">
      <c r="A4788" s="2" t="s">
        <v>4769</v>
      </c>
      <c r="B4788" s="3">
        <v>9781788623445</v>
      </c>
      <c r="C4788" s="3">
        <v>9781788625661</v>
      </c>
      <c r="D4788" s="9">
        <v>43372</v>
      </c>
      <c r="E4788" s="5">
        <v>39.99</v>
      </c>
      <c r="F4788" s="5">
        <f t="shared" si="296"/>
        <v>25.993499999999997</v>
      </c>
      <c r="G4788" s="5">
        <f t="shared" si="297"/>
        <v>1802.8051859999996</v>
      </c>
      <c r="H4788" s="5">
        <f t="shared" si="298"/>
        <v>1802.99</v>
      </c>
      <c r="I4788" s="3">
        <f t="shared" si="299"/>
        <v>1802.805186</v>
      </c>
    </row>
    <row r="4789" spans="1:9" ht="15.75" customHeight="1" x14ac:dyDescent="0.25">
      <c r="A4789" s="2" t="s">
        <v>4770</v>
      </c>
      <c r="B4789" s="3">
        <v>9781789619478</v>
      </c>
      <c r="C4789" s="3">
        <v>9781789612936</v>
      </c>
      <c r="D4789" s="9">
        <v>43372</v>
      </c>
      <c r="E4789" s="5">
        <v>29.99</v>
      </c>
      <c r="F4789" s="5">
        <f t="shared" si="296"/>
        <v>19.493499999999997</v>
      </c>
      <c r="G4789" s="5">
        <f t="shared" si="297"/>
        <v>1351.9911859999997</v>
      </c>
      <c r="H4789" s="5">
        <f t="shared" si="298"/>
        <v>1351.99</v>
      </c>
      <c r="I4789" s="3">
        <f t="shared" si="299"/>
        <v>1351.991186</v>
      </c>
    </row>
    <row r="4790" spans="1:9" ht="15.75" customHeight="1" x14ac:dyDescent="0.25">
      <c r="A4790" s="2" t="s">
        <v>4771</v>
      </c>
      <c r="B4790" s="3">
        <v>9781788991445</v>
      </c>
      <c r="C4790" s="3">
        <v>9781788997614</v>
      </c>
      <c r="D4790" s="9">
        <v>43371</v>
      </c>
      <c r="E4790" s="5">
        <v>44.99</v>
      </c>
      <c r="F4790" s="5">
        <f t="shared" si="296"/>
        <v>29.243499999999997</v>
      </c>
      <c r="G4790" s="5">
        <f t="shared" si="297"/>
        <v>2028.2121859999997</v>
      </c>
      <c r="H4790" s="5">
        <f t="shared" si="298"/>
        <v>2028.99</v>
      </c>
      <c r="I4790" s="3">
        <f t="shared" si="299"/>
        <v>2028.212186</v>
      </c>
    </row>
    <row r="4791" spans="1:9" ht="15.75" customHeight="1" x14ac:dyDescent="0.25">
      <c r="A4791" s="2" t="s">
        <v>4772</v>
      </c>
      <c r="B4791" s="3">
        <v>9781789342253</v>
      </c>
      <c r="C4791" s="3">
        <v>9781789340662</v>
      </c>
      <c r="D4791" s="9">
        <v>43371</v>
      </c>
      <c r="E4791" s="5">
        <v>49.99</v>
      </c>
      <c r="F4791" s="5">
        <f t="shared" si="296"/>
        <v>32.493499999999997</v>
      </c>
      <c r="G4791" s="5">
        <f t="shared" si="297"/>
        <v>2253.6191859999994</v>
      </c>
      <c r="H4791" s="5">
        <f t="shared" si="298"/>
        <v>2253.9899999999998</v>
      </c>
      <c r="I4791" s="3">
        <f t="shared" si="299"/>
        <v>2253.6191859999999</v>
      </c>
    </row>
    <row r="4792" spans="1:9" ht="15.75" customHeight="1" x14ac:dyDescent="0.25">
      <c r="A4792" s="2" t="s">
        <v>4773</v>
      </c>
      <c r="B4792" s="3">
        <v>9781788477321</v>
      </c>
      <c r="C4792" s="3">
        <v>9781788472913</v>
      </c>
      <c r="D4792" s="9">
        <v>43372</v>
      </c>
      <c r="E4792" s="5">
        <v>44.99</v>
      </c>
      <c r="F4792" s="5">
        <f t="shared" si="296"/>
        <v>29.243499999999997</v>
      </c>
      <c r="G4792" s="5">
        <f t="shared" si="297"/>
        <v>2028.2121859999997</v>
      </c>
      <c r="H4792" s="5">
        <f t="shared" si="298"/>
        <v>2028.99</v>
      </c>
      <c r="I4792" s="3">
        <f t="shared" si="299"/>
        <v>2028.212186</v>
      </c>
    </row>
    <row r="4793" spans="1:9" ht="15.75" customHeight="1" x14ac:dyDescent="0.25">
      <c r="A4793" s="2" t="s">
        <v>4774</v>
      </c>
      <c r="B4793" s="3">
        <v>9781788830584</v>
      </c>
      <c r="C4793" s="3">
        <v>9781788831628</v>
      </c>
      <c r="D4793" s="9">
        <v>43371</v>
      </c>
      <c r="E4793" s="5">
        <v>39.99</v>
      </c>
      <c r="F4793" s="5">
        <f t="shared" si="296"/>
        <v>25.993499999999997</v>
      </c>
      <c r="G4793" s="5">
        <f t="shared" si="297"/>
        <v>1802.8051859999996</v>
      </c>
      <c r="H4793" s="5">
        <f t="shared" si="298"/>
        <v>1802.99</v>
      </c>
      <c r="I4793" s="3">
        <f t="shared" si="299"/>
        <v>1802.805186</v>
      </c>
    </row>
    <row r="4794" spans="1:9" ht="15.75" customHeight="1" x14ac:dyDescent="0.25">
      <c r="A4794" s="2" t="s">
        <v>4775</v>
      </c>
      <c r="B4794" s="3">
        <v>9781789343533</v>
      </c>
      <c r="C4794" s="3">
        <v>9781789349726</v>
      </c>
      <c r="D4794" s="9">
        <v>43371</v>
      </c>
      <c r="E4794" s="5">
        <v>29.99</v>
      </c>
      <c r="F4794" s="5">
        <f t="shared" si="296"/>
        <v>19.493499999999997</v>
      </c>
      <c r="G4794" s="5">
        <f t="shared" si="297"/>
        <v>1351.9911859999997</v>
      </c>
      <c r="H4794" s="5">
        <f t="shared" si="298"/>
        <v>1351.99</v>
      </c>
      <c r="I4794" s="3">
        <f t="shared" si="299"/>
        <v>1351.991186</v>
      </c>
    </row>
    <row r="4795" spans="1:9" ht="15.75" customHeight="1" x14ac:dyDescent="0.25">
      <c r="A4795" s="2" t="s">
        <v>4776</v>
      </c>
      <c r="B4795" s="3">
        <v>9781788298599</v>
      </c>
      <c r="C4795" s="3">
        <v>9781788297585</v>
      </c>
      <c r="D4795" s="9">
        <v>43372</v>
      </c>
      <c r="E4795" s="5">
        <v>49.99</v>
      </c>
      <c r="F4795" s="5">
        <f t="shared" si="296"/>
        <v>32.493499999999997</v>
      </c>
      <c r="G4795" s="5">
        <f t="shared" si="297"/>
        <v>2253.6191859999994</v>
      </c>
      <c r="H4795" s="5">
        <f t="shared" si="298"/>
        <v>2253.9899999999998</v>
      </c>
      <c r="I4795" s="3">
        <f t="shared" si="299"/>
        <v>2253.6191859999999</v>
      </c>
    </row>
    <row r="4796" spans="1:9" ht="15.75" customHeight="1" x14ac:dyDescent="0.25">
      <c r="A4796" s="2" t="s">
        <v>4777</v>
      </c>
      <c r="B4796" s="3">
        <v>9781789534498</v>
      </c>
      <c r="C4796" s="3">
        <v>9781789532340</v>
      </c>
      <c r="D4796" s="9">
        <v>43371</v>
      </c>
      <c r="E4796" s="5">
        <v>34.99</v>
      </c>
      <c r="F4796" s="5">
        <f t="shared" si="296"/>
        <v>22.743499999999997</v>
      </c>
      <c r="G4796" s="5">
        <f t="shared" si="297"/>
        <v>1577.3981859999997</v>
      </c>
      <c r="H4796" s="5">
        <f t="shared" si="298"/>
        <v>1577.99</v>
      </c>
      <c r="I4796" s="3">
        <f t="shared" si="299"/>
        <v>1577.3981859999999</v>
      </c>
    </row>
    <row r="4797" spans="1:9" ht="15.75" customHeight="1" x14ac:dyDescent="0.25">
      <c r="A4797" s="2" t="s">
        <v>4778</v>
      </c>
      <c r="B4797" s="3">
        <v>9781788991612</v>
      </c>
      <c r="C4797" s="3">
        <v>9781788993227</v>
      </c>
      <c r="D4797" s="9">
        <v>43372</v>
      </c>
      <c r="E4797" s="5">
        <v>44.99</v>
      </c>
      <c r="F4797" s="5">
        <f t="shared" si="296"/>
        <v>29.243499999999997</v>
      </c>
      <c r="G4797" s="5">
        <f t="shared" si="297"/>
        <v>2028.2121859999997</v>
      </c>
      <c r="H4797" s="5">
        <f t="shared" si="298"/>
        <v>2028.99</v>
      </c>
      <c r="I4797" s="3">
        <f t="shared" si="299"/>
        <v>2028.212186</v>
      </c>
    </row>
    <row r="4798" spans="1:9" ht="15.75" customHeight="1" x14ac:dyDescent="0.25">
      <c r="A4798" s="2" t="s">
        <v>4779</v>
      </c>
      <c r="B4798" s="3">
        <v>9781789342093</v>
      </c>
      <c r="C4798" s="3">
        <v>9781789347975</v>
      </c>
      <c r="D4798" s="9">
        <v>43372</v>
      </c>
      <c r="E4798" s="5">
        <v>49.99</v>
      </c>
      <c r="F4798" s="5">
        <f t="shared" si="296"/>
        <v>32.493499999999997</v>
      </c>
      <c r="G4798" s="5">
        <f t="shared" si="297"/>
        <v>2253.6191859999994</v>
      </c>
      <c r="H4798" s="5">
        <f t="shared" si="298"/>
        <v>2253.9899999999998</v>
      </c>
      <c r="I4798" s="3">
        <f t="shared" si="299"/>
        <v>2253.6191859999999</v>
      </c>
    </row>
    <row r="4799" spans="1:9" ht="15.75" customHeight="1" x14ac:dyDescent="0.25">
      <c r="A4799" s="2" t="s">
        <v>4780</v>
      </c>
      <c r="B4799" s="3">
        <v>9781789346480</v>
      </c>
      <c r="C4799" s="3">
        <v>9781789342642</v>
      </c>
      <c r="D4799" s="9">
        <v>43372</v>
      </c>
      <c r="E4799" s="5">
        <v>44.99</v>
      </c>
      <c r="F4799" s="5">
        <f t="shared" si="296"/>
        <v>29.243499999999997</v>
      </c>
      <c r="G4799" s="5">
        <f t="shared" si="297"/>
        <v>2028.2121859999997</v>
      </c>
      <c r="H4799" s="5">
        <f t="shared" si="298"/>
        <v>2028.99</v>
      </c>
      <c r="I4799" s="3">
        <f t="shared" si="299"/>
        <v>2028.212186</v>
      </c>
    </row>
    <row r="4800" spans="1:9" ht="15.75" customHeight="1" x14ac:dyDescent="0.25">
      <c r="A4800" s="2" t="s">
        <v>4781</v>
      </c>
      <c r="B4800" s="3">
        <v>9781789617740</v>
      </c>
      <c r="C4800" s="3">
        <v>9781789612240</v>
      </c>
      <c r="D4800" s="9">
        <v>43372</v>
      </c>
      <c r="E4800" s="5">
        <v>29.99</v>
      </c>
      <c r="F4800" s="5">
        <f t="shared" si="296"/>
        <v>19.493499999999997</v>
      </c>
      <c r="G4800" s="5">
        <f t="shared" si="297"/>
        <v>1351.9911859999997</v>
      </c>
      <c r="H4800" s="5">
        <f t="shared" si="298"/>
        <v>1351.99</v>
      </c>
      <c r="I4800" s="3">
        <f t="shared" si="299"/>
        <v>1351.991186</v>
      </c>
    </row>
    <row r="4801" spans="1:9" ht="15.75" customHeight="1" x14ac:dyDescent="0.25">
      <c r="A4801" s="2" t="s">
        <v>4782</v>
      </c>
      <c r="B4801" s="3">
        <v>9781788831864</v>
      </c>
      <c r="C4801" s="3">
        <v>9781788833325</v>
      </c>
      <c r="D4801" s="9">
        <v>43372</v>
      </c>
      <c r="E4801" s="5">
        <v>44.99</v>
      </c>
      <c r="F4801" s="5">
        <f t="shared" si="296"/>
        <v>29.243499999999997</v>
      </c>
      <c r="G4801" s="5">
        <f t="shared" si="297"/>
        <v>2028.2121859999997</v>
      </c>
      <c r="H4801" s="5">
        <f t="shared" si="298"/>
        <v>2028.99</v>
      </c>
      <c r="I4801" s="3">
        <f t="shared" si="299"/>
        <v>2028.212186</v>
      </c>
    </row>
    <row r="4802" spans="1:9" ht="15.75" customHeight="1" x14ac:dyDescent="0.25">
      <c r="A4802" s="2" t="s">
        <v>4783</v>
      </c>
      <c r="B4802" s="3">
        <v>9781789139624</v>
      </c>
      <c r="C4802" s="3">
        <v>9781789136883</v>
      </c>
      <c r="D4802" s="9">
        <v>43372</v>
      </c>
      <c r="E4802" s="5">
        <v>39.99</v>
      </c>
      <c r="F4802" s="5">
        <f t="shared" si="296"/>
        <v>25.993499999999997</v>
      </c>
      <c r="G4802" s="5">
        <f t="shared" si="297"/>
        <v>1802.8051859999996</v>
      </c>
      <c r="H4802" s="5">
        <f t="shared" si="298"/>
        <v>1802.99</v>
      </c>
      <c r="I4802" s="3">
        <f t="shared" si="299"/>
        <v>1802.805186</v>
      </c>
    </row>
    <row r="4803" spans="1:9" ht="15.75" customHeight="1" x14ac:dyDescent="0.25">
      <c r="A4803" s="2" t="s">
        <v>4784</v>
      </c>
      <c r="B4803" s="3">
        <v>9781789136326</v>
      </c>
      <c r="C4803" s="3">
        <v>9781789132601</v>
      </c>
      <c r="D4803" s="9">
        <v>43381</v>
      </c>
      <c r="E4803" s="5">
        <v>39.99</v>
      </c>
      <c r="F4803" s="5">
        <f t="shared" si="296"/>
        <v>25.993499999999997</v>
      </c>
      <c r="G4803" s="5">
        <f t="shared" si="297"/>
        <v>1802.8051859999996</v>
      </c>
      <c r="H4803" s="5">
        <f t="shared" si="298"/>
        <v>1802.99</v>
      </c>
      <c r="I4803" s="3">
        <f t="shared" si="299"/>
        <v>1802.805186</v>
      </c>
    </row>
    <row r="4804" spans="1:9" ht="15.75" customHeight="1" x14ac:dyDescent="0.25">
      <c r="A4804" s="2" t="s">
        <v>4785</v>
      </c>
      <c r="B4804" s="3">
        <v>9781787284951</v>
      </c>
      <c r="C4804" s="3">
        <v>9781787287297</v>
      </c>
      <c r="D4804" s="9">
        <v>43381</v>
      </c>
      <c r="E4804" s="5">
        <v>44.99</v>
      </c>
      <c r="F4804" s="5">
        <f t="shared" ref="F4804:F4867" si="300">E4804*65/100</f>
        <v>29.243499999999997</v>
      </c>
      <c r="G4804" s="5">
        <f t="shared" ref="G4804:G4867" si="301">F4804*69.356</f>
        <v>2028.2121859999997</v>
      </c>
      <c r="H4804" s="5">
        <f t="shared" ref="H4804:H4867" si="302">LEFT(G4804,FIND(".",G4804))+0.99</f>
        <v>2028.99</v>
      </c>
      <c r="I4804" s="3">
        <f t="shared" ref="I4804:I4867" si="303">ROUNDUP(G4804,100)</f>
        <v>2028.212186</v>
      </c>
    </row>
    <row r="4805" spans="1:9" ht="15.75" customHeight="1" x14ac:dyDescent="0.25">
      <c r="A4805" s="2" t="s">
        <v>4786</v>
      </c>
      <c r="B4805" s="3">
        <v>9781789138054</v>
      </c>
      <c r="C4805" s="3">
        <v>9781789136784</v>
      </c>
      <c r="D4805" s="9">
        <v>43390</v>
      </c>
      <c r="E4805" s="5">
        <v>34.99</v>
      </c>
      <c r="F4805" s="5">
        <f t="shared" si="300"/>
        <v>22.743499999999997</v>
      </c>
      <c r="G4805" s="5">
        <f t="shared" si="301"/>
        <v>1577.3981859999997</v>
      </c>
      <c r="H4805" s="5">
        <f t="shared" si="302"/>
        <v>1577.99</v>
      </c>
      <c r="I4805" s="3">
        <f t="shared" si="303"/>
        <v>1577.3981859999999</v>
      </c>
    </row>
    <row r="4806" spans="1:9" ht="15.75" customHeight="1" x14ac:dyDescent="0.25">
      <c r="A4806" s="2" t="s">
        <v>4787</v>
      </c>
      <c r="B4806" s="3">
        <v>9781788991216</v>
      </c>
      <c r="C4806" s="3">
        <v>9781788622967</v>
      </c>
      <c r="D4806" s="9">
        <v>43392</v>
      </c>
      <c r="E4806" s="5">
        <v>39.99</v>
      </c>
      <c r="F4806" s="5">
        <f t="shared" si="300"/>
        <v>25.993499999999997</v>
      </c>
      <c r="G4806" s="5">
        <f t="shared" si="301"/>
        <v>1802.8051859999996</v>
      </c>
      <c r="H4806" s="5">
        <f t="shared" si="302"/>
        <v>1802.99</v>
      </c>
      <c r="I4806" s="3">
        <f t="shared" si="303"/>
        <v>1802.805186</v>
      </c>
    </row>
    <row r="4807" spans="1:9" ht="15.75" customHeight="1" x14ac:dyDescent="0.25">
      <c r="A4807" s="2" t="s">
        <v>4788</v>
      </c>
      <c r="B4807" s="3">
        <v>9781788474290</v>
      </c>
      <c r="C4807" s="3">
        <v>9781788472166</v>
      </c>
      <c r="D4807" s="9">
        <v>43388</v>
      </c>
      <c r="E4807" s="5">
        <v>39.99</v>
      </c>
      <c r="F4807" s="5">
        <f t="shared" si="300"/>
        <v>25.993499999999997</v>
      </c>
      <c r="G4807" s="5">
        <f t="shared" si="301"/>
        <v>1802.8051859999996</v>
      </c>
      <c r="H4807" s="5">
        <f t="shared" si="302"/>
        <v>1802.99</v>
      </c>
      <c r="I4807" s="3">
        <f t="shared" si="303"/>
        <v>1802.805186</v>
      </c>
    </row>
    <row r="4808" spans="1:9" ht="15.75" customHeight="1" x14ac:dyDescent="0.25">
      <c r="A4808" s="2" t="s">
        <v>4789</v>
      </c>
      <c r="B4808" s="3">
        <v>9781789134964</v>
      </c>
      <c r="C4808" s="3">
        <v>9781789139778</v>
      </c>
      <c r="D4808" s="9">
        <v>43396</v>
      </c>
      <c r="E4808" s="5">
        <v>44.99</v>
      </c>
      <c r="F4808" s="5">
        <f t="shared" si="300"/>
        <v>29.243499999999997</v>
      </c>
      <c r="G4808" s="5">
        <f t="shared" si="301"/>
        <v>2028.2121859999997</v>
      </c>
      <c r="H4808" s="5">
        <f t="shared" si="302"/>
        <v>2028.99</v>
      </c>
      <c r="I4808" s="3">
        <f t="shared" si="303"/>
        <v>2028.212186</v>
      </c>
    </row>
    <row r="4809" spans="1:9" ht="15.75" customHeight="1" x14ac:dyDescent="0.25">
      <c r="A4809" s="2" t="s">
        <v>4790</v>
      </c>
      <c r="B4809" s="3">
        <v>9781789135718</v>
      </c>
      <c r="C4809" s="3">
        <v>9781789138665</v>
      </c>
      <c r="D4809" s="9">
        <v>43396</v>
      </c>
      <c r="E4809" s="5">
        <v>44.99</v>
      </c>
      <c r="F4809" s="5">
        <f t="shared" si="300"/>
        <v>29.243499999999997</v>
      </c>
      <c r="G4809" s="5">
        <f t="shared" si="301"/>
        <v>2028.2121859999997</v>
      </c>
      <c r="H4809" s="5">
        <f t="shared" si="302"/>
        <v>2028.99</v>
      </c>
      <c r="I4809" s="3">
        <f t="shared" si="303"/>
        <v>2028.212186</v>
      </c>
    </row>
    <row r="4810" spans="1:9" ht="15.75" customHeight="1" x14ac:dyDescent="0.25">
      <c r="A4810" s="2" t="s">
        <v>1413</v>
      </c>
      <c r="B4810" s="3">
        <v>9781789616606</v>
      </c>
      <c r="C4810" s="3">
        <v>9781789618686</v>
      </c>
      <c r="D4810" s="9">
        <v>43398</v>
      </c>
      <c r="E4810" s="5">
        <v>49.99</v>
      </c>
      <c r="F4810" s="5">
        <f t="shared" si="300"/>
        <v>32.493499999999997</v>
      </c>
      <c r="G4810" s="5">
        <f t="shared" si="301"/>
        <v>2253.6191859999994</v>
      </c>
      <c r="H4810" s="5">
        <f t="shared" si="302"/>
        <v>2253.9899999999998</v>
      </c>
      <c r="I4810" s="3">
        <f t="shared" si="303"/>
        <v>2253.6191859999999</v>
      </c>
    </row>
    <row r="4811" spans="1:9" ht="15.75" customHeight="1" x14ac:dyDescent="0.25">
      <c r="A4811" s="2" t="s">
        <v>4791</v>
      </c>
      <c r="B4811" s="3">
        <v>9781788997461</v>
      </c>
      <c r="C4811" s="3">
        <v>9781789130775</v>
      </c>
      <c r="D4811" s="9">
        <v>43398</v>
      </c>
      <c r="E4811" s="5">
        <v>49.99</v>
      </c>
      <c r="F4811" s="5">
        <f t="shared" si="300"/>
        <v>32.493499999999997</v>
      </c>
      <c r="G4811" s="5">
        <f t="shared" si="301"/>
        <v>2253.6191859999994</v>
      </c>
      <c r="H4811" s="5">
        <f t="shared" si="302"/>
        <v>2253.9899999999998</v>
      </c>
      <c r="I4811" s="3">
        <f t="shared" si="303"/>
        <v>2253.6191859999999</v>
      </c>
    </row>
    <row r="4812" spans="1:9" ht="15.75" customHeight="1" x14ac:dyDescent="0.25">
      <c r="A4812" s="2" t="s">
        <v>4792</v>
      </c>
      <c r="B4812" s="3">
        <v>9781789344103</v>
      </c>
      <c r="C4812" s="3">
        <v>9781789344172</v>
      </c>
      <c r="D4812" s="9">
        <v>43398</v>
      </c>
      <c r="E4812" s="5">
        <v>29.99</v>
      </c>
      <c r="F4812" s="5">
        <f t="shared" si="300"/>
        <v>19.493499999999997</v>
      </c>
      <c r="G4812" s="5">
        <f t="shared" si="301"/>
        <v>1351.9911859999997</v>
      </c>
      <c r="H4812" s="5">
        <f t="shared" si="302"/>
        <v>1351.99</v>
      </c>
      <c r="I4812" s="3">
        <f t="shared" si="303"/>
        <v>1351.991186</v>
      </c>
    </row>
    <row r="4813" spans="1:9" ht="15.75" customHeight="1" x14ac:dyDescent="0.25">
      <c r="A4813" s="2" t="s">
        <v>4793</v>
      </c>
      <c r="B4813" s="3">
        <v>9781789138726</v>
      </c>
      <c r="C4813" s="3">
        <v>9781789132755</v>
      </c>
      <c r="D4813" s="9">
        <v>43398</v>
      </c>
      <c r="E4813" s="5">
        <v>44.99</v>
      </c>
      <c r="F4813" s="5">
        <f t="shared" si="300"/>
        <v>29.243499999999997</v>
      </c>
      <c r="G4813" s="5">
        <f t="shared" si="301"/>
        <v>2028.2121859999997</v>
      </c>
      <c r="H4813" s="5">
        <f t="shared" si="302"/>
        <v>2028.99</v>
      </c>
      <c r="I4813" s="3">
        <f t="shared" si="303"/>
        <v>2028.212186</v>
      </c>
    </row>
    <row r="4814" spans="1:9" ht="15.75" customHeight="1" x14ac:dyDescent="0.25">
      <c r="A4814" s="2" t="s">
        <v>4794</v>
      </c>
      <c r="B4814" s="3">
        <v>9781789535426</v>
      </c>
      <c r="C4814" s="3">
        <v>9781789532630</v>
      </c>
      <c r="D4814" s="9">
        <v>43398</v>
      </c>
      <c r="E4814" s="5">
        <v>39.99</v>
      </c>
      <c r="F4814" s="5">
        <f t="shared" si="300"/>
        <v>25.993499999999997</v>
      </c>
      <c r="G4814" s="5">
        <f t="shared" si="301"/>
        <v>1802.8051859999996</v>
      </c>
      <c r="H4814" s="5">
        <f t="shared" si="302"/>
        <v>1802.99</v>
      </c>
      <c r="I4814" s="3">
        <f t="shared" si="303"/>
        <v>1802.805186</v>
      </c>
    </row>
    <row r="4815" spans="1:9" ht="15.75" customHeight="1" x14ac:dyDescent="0.25">
      <c r="A4815" s="2" t="s">
        <v>4795</v>
      </c>
      <c r="B4815" s="3">
        <v>9781788622011</v>
      </c>
      <c r="C4815" s="3">
        <v>9781788621359</v>
      </c>
      <c r="D4815" s="9">
        <v>43399</v>
      </c>
      <c r="E4815" s="5">
        <v>49.99</v>
      </c>
      <c r="F4815" s="5">
        <f t="shared" si="300"/>
        <v>32.493499999999997</v>
      </c>
      <c r="G4815" s="5">
        <f t="shared" si="301"/>
        <v>2253.6191859999994</v>
      </c>
      <c r="H4815" s="5">
        <f t="shared" si="302"/>
        <v>2253.9899999999998</v>
      </c>
      <c r="I4815" s="3">
        <f t="shared" si="303"/>
        <v>2253.6191859999999</v>
      </c>
    </row>
    <row r="4816" spans="1:9" ht="15.75" customHeight="1" x14ac:dyDescent="0.25">
      <c r="A4816" s="2" t="s">
        <v>4796</v>
      </c>
      <c r="B4816" s="3">
        <v>9781789341768</v>
      </c>
      <c r="C4816" s="3">
        <v>9781789346626</v>
      </c>
      <c r="D4816" s="9">
        <v>43399</v>
      </c>
      <c r="E4816" s="5">
        <v>44.99</v>
      </c>
      <c r="F4816" s="5">
        <f t="shared" si="300"/>
        <v>29.243499999999997</v>
      </c>
      <c r="G4816" s="5">
        <f t="shared" si="301"/>
        <v>2028.2121859999997</v>
      </c>
      <c r="H4816" s="5">
        <f t="shared" si="302"/>
        <v>2028.99</v>
      </c>
      <c r="I4816" s="3">
        <f t="shared" si="303"/>
        <v>2028.212186</v>
      </c>
    </row>
    <row r="4817" spans="1:9" ht="15.75" customHeight="1" x14ac:dyDescent="0.25">
      <c r="A4817" s="2" t="s">
        <v>4797</v>
      </c>
      <c r="B4817" s="3">
        <v>9781788996662</v>
      </c>
      <c r="C4817" s="3">
        <v>9781788991650</v>
      </c>
      <c r="D4817" s="9">
        <v>43280</v>
      </c>
      <c r="E4817" s="5">
        <v>34.99</v>
      </c>
      <c r="F4817" s="5">
        <f t="shared" si="300"/>
        <v>22.743499999999997</v>
      </c>
      <c r="G4817" s="5">
        <f t="shared" si="301"/>
        <v>1577.3981859999997</v>
      </c>
      <c r="H4817" s="5">
        <f t="shared" si="302"/>
        <v>1577.99</v>
      </c>
      <c r="I4817" s="3">
        <f t="shared" si="303"/>
        <v>1577.3981859999999</v>
      </c>
    </row>
    <row r="4818" spans="1:9" ht="15.75" customHeight="1" x14ac:dyDescent="0.25">
      <c r="A4818" s="2" t="s">
        <v>4798</v>
      </c>
      <c r="B4818" s="3">
        <v>9781788836968</v>
      </c>
      <c r="C4818" s="3">
        <v>9781788831253</v>
      </c>
      <c r="D4818" s="9">
        <v>43399</v>
      </c>
      <c r="E4818" s="5">
        <v>44.99</v>
      </c>
      <c r="F4818" s="5">
        <f t="shared" si="300"/>
        <v>29.243499999999997</v>
      </c>
      <c r="G4818" s="5">
        <f t="shared" si="301"/>
        <v>2028.2121859999997</v>
      </c>
      <c r="H4818" s="5">
        <f t="shared" si="302"/>
        <v>2028.99</v>
      </c>
      <c r="I4818" s="3">
        <f t="shared" si="303"/>
        <v>2028.212186</v>
      </c>
    </row>
    <row r="4819" spans="1:9" ht="15.75" customHeight="1" x14ac:dyDescent="0.25">
      <c r="A4819" s="2" t="s">
        <v>4799</v>
      </c>
      <c r="B4819" s="3">
        <v>9781789133608</v>
      </c>
      <c r="C4819" s="3">
        <v>9781789138405</v>
      </c>
      <c r="D4819" s="9">
        <v>43403</v>
      </c>
      <c r="E4819" s="5">
        <v>29.99</v>
      </c>
      <c r="F4819" s="5">
        <f t="shared" si="300"/>
        <v>19.493499999999997</v>
      </c>
      <c r="G4819" s="5">
        <f t="shared" si="301"/>
        <v>1351.9911859999997</v>
      </c>
      <c r="H4819" s="5">
        <f t="shared" si="302"/>
        <v>1351.99</v>
      </c>
      <c r="I4819" s="3">
        <f t="shared" si="303"/>
        <v>1351.991186</v>
      </c>
    </row>
    <row r="4820" spans="1:9" ht="15.75" customHeight="1" x14ac:dyDescent="0.25">
      <c r="A4820" s="2" t="s">
        <v>4800</v>
      </c>
      <c r="B4820" s="3">
        <v>9781789616705</v>
      </c>
      <c r="C4820" s="3">
        <v>9781789610611</v>
      </c>
      <c r="D4820" s="9">
        <v>43403</v>
      </c>
      <c r="E4820" s="5">
        <v>29.99</v>
      </c>
      <c r="F4820" s="5">
        <f t="shared" si="300"/>
        <v>19.493499999999997</v>
      </c>
      <c r="G4820" s="5">
        <f t="shared" si="301"/>
        <v>1351.9911859999997</v>
      </c>
      <c r="H4820" s="5">
        <f t="shared" si="302"/>
        <v>1351.99</v>
      </c>
      <c r="I4820" s="3">
        <f t="shared" si="303"/>
        <v>1351.991186</v>
      </c>
    </row>
    <row r="4821" spans="1:9" ht="15.75" customHeight="1" x14ac:dyDescent="0.25">
      <c r="A4821" s="2" t="s">
        <v>4801</v>
      </c>
      <c r="B4821" s="3">
        <v>9781789537819</v>
      </c>
      <c r="C4821" s="3">
        <v>9781789539172</v>
      </c>
      <c r="D4821" s="9">
        <v>43403</v>
      </c>
      <c r="E4821" s="5">
        <v>39.99</v>
      </c>
      <c r="F4821" s="5">
        <f t="shared" si="300"/>
        <v>25.993499999999997</v>
      </c>
      <c r="G4821" s="5">
        <f t="shared" si="301"/>
        <v>1802.8051859999996</v>
      </c>
      <c r="H4821" s="5">
        <f t="shared" si="302"/>
        <v>1802.99</v>
      </c>
      <c r="I4821" s="3">
        <f t="shared" si="303"/>
        <v>1802.805186</v>
      </c>
    </row>
    <row r="4822" spans="1:9" ht="15.75" customHeight="1" x14ac:dyDescent="0.25">
      <c r="A4822" s="2" t="s">
        <v>4802</v>
      </c>
      <c r="B4822" s="3">
        <v>9781789615852</v>
      </c>
      <c r="C4822" s="3">
        <v>9781789617078</v>
      </c>
      <c r="D4822" s="9">
        <v>43403</v>
      </c>
      <c r="E4822" s="5">
        <v>39.99</v>
      </c>
      <c r="F4822" s="5">
        <f t="shared" si="300"/>
        <v>25.993499999999997</v>
      </c>
      <c r="G4822" s="5">
        <f t="shared" si="301"/>
        <v>1802.8051859999996</v>
      </c>
      <c r="H4822" s="5">
        <f t="shared" si="302"/>
        <v>1802.99</v>
      </c>
      <c r="I4822" s="3">
        <f t="shared" si="303"/>
        <v>1802.805186</v>
      </c>
    </row>
    <row r="4823" spans="1:9" ht="15.75" customHeight="1" x14ac:dyDescent="0.25">
      <c r="A4823" s="2" t="s">
        <v>1403</v>
      </c>
      <c r="B4823" s="3">
        <v>9781788994729</v>
      </c>
      <c r="C4823" s="3">
        <v>9781788997263</v>
      </c>
      <c r="D4823" s="9">
        <v>43403</v>
      </c>
      <c r="E4823" s="5">
        <v>44.99</v>
      </c>
      <c r="F4823" s="5">
        <f t="shared" si="300"/>
        <v>29.243499999999997</v>
      </c>
      <c r="G4823" s="5">
        <f t="shared" si="301"/>
        <v>2028.2121859999997</v>
      </c>
      <c r="H4823" s="5">
        <f t="shared" si="302"/>
        <v>2028.99</v>
      </c>
      <c r="I4823" s="3">
        <f t="shared" si="303"/>
        <v>2028.212186</v>
      </c>
    </row>
    <row r="4824" spans="1:9" ht="15.75" customHeight="1" x14ac:dyDescent="0.25">
      <c r="A4824" s="2" t="s">
        <v>4803</v>
      </c>
      <c r="B4824" s="3">
        <v>9781789803815</v>
      </c>
      <c r="C4824" s="3">
        <v>9781789802511</v>
      </c>
      <c r="D4824" s="9">
        <v>43403</v>
      </c>
      <c r="E4824" s="5">
        <v>24.99</v>
      </c>
      <c r="F4824" s="5">
        <f t="shared" si="300"/>
        <v>16.243499999999997</v>
      </c>
      <c r="G4824" s="5">
        <f t="shared" si="301"/>
        <v>1126.5841859999998</v>
      </c>
      <c r="H4824" s="5">
        <f t="shared" si="302"/>
        <v>1126.99</v>
      </c>
      <c r="I4824" s="3">
        <f t="shared" si="303"/>
        <v>1126.584186</v>
      </c>
    </row>
    <row r="4825" spans="1:9" ht="15.75" customHeight="1" x14ac:dyDescent="0.25">
      <c r="A4825" s="2" t="s">
        <v>4804</v>
      </c>
      <c r="B4825" s="3">
        <v>9781789340310</v>
      </c>
      <c r="C4825" s="3">
        <v>9781789342932</v>
      </c>
      <c r="D4825" s="9">
        <v>43403</v>
      </c>
      <c r="E4825" s="5">
        <v>29.99</v>
      </c>
      <c r="F4825" s="5">
        <f t="shared" si="300"/>
        <v>19.493499999999997</v>
      </c>
      <c r="G4825" s="5">
        <f t="shared" si="301"/>
        <v>1351.9911859999997</v>
      </c>
      <c r="H4825" s="5">
        <f t="shared" si="302"/>
        <v>1351.99</v>
      </c>
      <c r="I4825" s="3">
        <f t="shared" si="303"/>
        <v>1351.991186</v>
      </c>
    </row>
    <row r="4826" spans="1:9" ht="15.75" customHeight="1" x14ac:dyDescent="0.25">
      <c r="A4826" s="2" t="s">
        <v>4805</v>
      </c>
      <c r="B4826" s="3">
        <v>9781789536591</v>
      </c>
      <c r="C4826" s="3">
        <v>9781789532524</v>
      </c>
      <c r="D4826" s="9">
        <v>43403</v>
      </c>
      <c r="E4826" s="5">
        <v>23.99</v>
      </c>
      <c r="F4826" s="5">
        <f t="shared" si="300"/>
        <v>15.593499999999999</v>
      </c>
      <c r="G4826" s="5">
        <f t="shared" si="301"/>
        <v>1081.5027859999998</v>
      </c>
      <c r="H4826" s="5">
        <f t="shared" si="302"/>
        <v>1081.99</v>
      </c>
      <c r="I4826" s="3">
        <f t="shared" si="303"/>
        <v>1081.502786</v>
      </c>
    </row>
    <row r="4827" spans="1:9" ht="15.75" customHeight="1" x14ac:dyDescent="0.25">
      <c r="A4827" s="2" t="s">
        <v>4806</v>
      </c>
      <c r="B4827" s="3">
        <v>9781789343700</v>
      </c>
      <c r="C4827" s="3">
        <v>9781789347371</v>
      </c>
      <c r="D4827" s="9">
        <v>43403</v>
      </c>
      <c r="E4827" s="5">
        <v>29.99</v>
      </c>
      <c r="F4827" s="5">
        <f t="shared" si="300"/>
        <v>19.493499999999997</v>
      </c>
      <c r="G4827" s="5">
        <f t="shared" si="301"/>
        <v>1351.9911859999997</v>
      </c>
      <c r="H4827" s="5">
        <f t="shared" si="302"/>
        <v>1351.99</v>
      </c>
      <c r="I4827" s="3">
        <f t="shared" si="303"/>
        <v>1351.991186</v>
      </c>
    </row>
    <row r="4828" spans="1:9" ht="15.75" customHeight="1" x14ac:dyDescent="0.25">
      <c r="A4828" s="2" t="s">
        <v>4807</v>
      </c>
      <c r="B4828" s="3">
        <v>9781789612486</v>
      </c>
      <c r="C4828" s="3">
        <v>9781789611342</v>
      </c>
      <c r="D4828" s="9">
        <v>43403</v>
      </c>
      <c r="E4828" s="5">
        <v>29.99</v>
      </c>
      <c r="F4828" s="5">
        <f t="shared" si="300"/>
        <v>19.493499999999997</v>
      </c>
      <c r="G4828" s="5">
        <f t="shared" si="301"/>
        <v>1351.9911859999997</v>
      </c>
      <c r="H4828" s="5">
        <f t="shared" si="302"/>
        <v>1351.99</v>
      </c>
      <c r="I4828" s="3">
        <f t="shared" si="303"/>
        <v>1351.991186</v>
      </c>
    </row>
    <row r="4829" spans="1:9" ht="15.75" customHeight="1" x14ac:dyDescent="0.25">
      <c r="A4829" s="2" t="s">
        <v>4808</v>
      </c>
      <c r="B4829" s="3">
        <v>9781788991063</v>
      </c>
      <c r="C4829" s="3">
        <v>9781788992268</v>
      </c>
      <c r="D4829" s="9">
        <v>43404</v>
      </c>
      <c r="E4829" s="5">
        <v>49.99</v>
      </c>
      <c r="F4829" s="5">
        <f t="shared" si="300"/>
        <v>32.493499999999997</v>
      </c>
      <c r="G4829" s="5">
        <f t="shared" si="301"/>
        <v>2253.6191859999994</v>
      </c>
      <c r="H4829" s="5">
        <f t="shared" si="302"/>
        <v>2253.9899999999998</v>
      </c>
      <c r="I4829" s="3">
        <f t="shared" si="303"/>
        <v>2253.6191859999999</v>
      </c>
    </row>
    <row r="4830" spans="1:9" ht="15.75" customHeight="1" x14ac:dyDescent="0.25">
      <c r="A4830" s="2" t="s">
        <v>4809</v>
      </c>
      <c r="B4830" s="3">
        <v>9781789131499</v>
      </c>
      <c r="C4830" s="3">
        <v>9781789132809</v>
      </c>
      <c r="D4830" s="9">
        <v>43404</v>
      </c>
      <c r="E4830" s="5">
        <v>39.99</v>
      </c>
      <c r="F4830" s="5">
        <f t="shared" si="300"/>
        <v>25.993499999999997</v>
      </c>
      <c r="G4830" s="5">
        <f t="shared" si="301"/>
        <v>1802.8051859999996</v>
      </c>
      <c r="H4830" s="5">
        <f t="shared" si="302"/>
        <v>1802.99</v>
      </c>
      <c r="I4830" s="3">
        <f t="shared" si="303"/>
        <v>1802.805186</v>
      </c>
    </row>
    <row r="4831" spans="1:9" ht="15.75" customHeight="1" x14ac:dyDescent="0.25">
      <c r="A4831" s="2" t="s">
        <v>4810</v>
      </c>
      <c r="B4831" s="3">
        <v>9781787127883</v>
      </c>
      <c r="C4831" s="3">
        <v>9781787124721</v>
      </c>
      <c r="D4831" s="9">
        <v>43404</v>
      </c>
      <c r="E4831" s="5">
        <v>39.99</v>
      </c>
      <c r="F4831" s="5">
        <f t="shared" si="300"/>
        <v>25.993499999999997</v>
      </c>
      <c r="G4831" s="5">
        <f t="shared" si="301"/>
        <v>1802.8051859999996</v>
      </c>
      <c r="H4831" s="5">
        <f t="shared" si="302"/>
        <v>1802.99</v>
      </c>
      <c r="I4831" s="3">
        <f t="shared" si="303"/>
        <v>1802.805186</v>
      </c>
    </row>
    <row r="4832" spans="1:9" ht="15.75" customHeight="1" x14ac:dyDescent="0.25">
      <c r="A4832" s="2" t="s">
        <v>4811</v>
      </c>
      <c r="B4832" s="3">
        <v>9781788998475</v>
      </c>
      <c r="C4832" s="3">
        <v>9781788996747</v>
      </c>
      <c r="D4832" s="9">
        <v>43404</v>
      </c>
      <c r="E4832" s="5">
        <v>49.99</v>
      </c>
      <c r="F4832" s="5">
        <f t="shared" si="300"/>
        <v>32.493499999999997</v>
      </c>
      <c r="G4832" s="5">
        <f t="shared" si="301"/>
        <v>2253.6191859999994</v>
      </c>
      <c r="H4832" s="5">
        <f t="shared" si="302"/>
        <v>2253.9899999999998</v>
      </c>
      <c r="I4832" s="3">
        <f t="shared" si="303"/>
        <v>2253.6191859999999</v>
      </c>
    </row>
    <row r="4833" spans="1:9" ht="15.75" customHeight="1" x14ac:dyDescent="0.25">
      <c r="A4833" s="2" t="s">
        <v>4812</v>
      </c>
      <c r="B4833" s="3">
        <v>9781789802863</v>
      </c>
      <c r="C4833" s="3">
        <v>9781789808605</v>
      </c>
      <c r="D4833" s="9">
        <v>43404</v>
      </c>
      <c r="E4833" s="5">
        <v>23.99</v>
      </c>
      <c r="F4833" s="5">
        <f t="shared" si="300"/>
        <v>15.593499999999999</v>
      </c>
      <c r="G4833" s="5">
        <f t="shared" si="301"/>
        <v>1081.5027859999998</v>
      </c>
      <c r="H4833" s="5">
        <f t="shared" si="302"/>
        <v>1081.99</v>
      </c>
      <c r="I4833" s="3">
        <f t="shared" si="303"/>
        <v>1081.502786</v>
      </c>
    </row>
    <row r="4834" spans="1:9" ht="15.75" customHeight="1" x14ac:dyDescent="0.25">
      <c r="A4834" s="2" t="s">
        <v>4813</v>
      </c>
      <c r="B4834" s="3">
        <v>9781789808810</v>
      </c>
      <c r="C4834" s="3">
        <v>9781789804522</v>
      </c>
      <c r="D4834" s="9">
        <v>43404</v>
      </c>
      <c r="E4834" s="5">
        <v>29.99</v>
      </c>
      <c r="F4834" s="5">
        <f t="shared" si="300"/>
        <v>19.493499999999997</v>
      </c>
      <c r="G4834" s="5">
        <f t="shared" si="301"/>
        <v>1351.9911859999997</v>
      </c>
      <c r="H4834" s="5">
        <f t="shared" si="302"/>
        <v>1351.99</v>
      </c>
      <c r="I4834" s="3">
        <f t="shared" si="303"/>
        <v>1351.991186</v>
      </c>
    </row>
    <row r="4835" spans="1:9" ht="15.75" customHeight="1" x14ac:dyDescent="0.25">
      <c r="A4835" s="2" t="s">
        <v>4814</v>
      </c>
      <c r="B4835" s="3">
        <v>9781789138733</v>
      </c>
      <c r="C4835" s="3">
        <v>9781788992633</v>
      </c>
      <c r="D4835" s="9">
        <v>43404</v>
      </c>
      <c r="E4835" s="5">
        <v>29.99</v>
      </c>
      <c r="F4835" s="5">
        <f t="shared" si="300"/>
        <v>19.493499999999997</v>
      </c>
      <c r="G4835" s="5">
        <f t="shared" si="301"/>
        <v>1351.9911859999997</v>
      </c>
      <c r="H4835" s="5">
        <f t="shared" si="302"/>
        <v>1351.99</v>
      </c>
      <c r="I4835" s="3">
        <f t="shared" si="303"/>
        <v>1351.991186</v>
      </c>
    </row>
    <row r="4836" spans="1:9" ht="15.75" customHeight="1" x14ac:dyDescent="0.25">
      <c r="A4836" s="2" t="s">
        <v>4815</v>
      </c>
      <c r="B4836" s="3">
        <v>9781788621755</v>
      </c>
      <c r="C4836" s="3">
        <v>9781788623087</v>
      </c>
      <c r="D4836" s="9">
        <v>43404</v>
      </c>
      <c r="E4836" s="5">
        <v>34.99</v>
      </c>
      <c r="F4836" s="5">
        <f t="shared" si="300"/>
        <v>22.743499999999997</v>
      </c>
      <c r="G4836" s="5">
        <f t="shared" si="301"/>
        <v>1577.3981859999997</v>
      </c>
      <c r="H4836" s="5">
        <f t="shared" si="302"/>
        <v>1577.99</v>
      </c>
      <c r="I4836" s="3">
        <f t="shared" si="303"/>
        <v>1577.3981859999999</v>
      </c>
    </row>
    <row r="4837" spans="1:9" ht="15.75" customHeight="1" x14ac:dyDescent="0.25">
      <c r="A4837" s="2" t="s">
        <v>4816</v>
      </c>
      <c r="B4837" s="3">
        <v>9781788995573</v>
      </c>
      <c r="C4837" s="3">
        <v>9781788991933</v>
      </c>
      <c r="D4837" s="9">
        <v>43404</v>
      </c>
      <c r="E4837" s="5">
        <v>39.99</v>
      </c>
      <c r="F4837" s="5">
        <f t="shared" si="300"/>
        <v>25.993499999999997</v>
      </c>
      <c r="G4837" s="5">
        <f t="shared" si="301"/>
        <v>1802.8051859999996</v>
      </c>
      <c r="H4837" s="5">
        <f t="shared" si="302"/>
        <v>1802.99</v>
      </c>
      <c r="I4837" s="3">
        <f t="shared" si="303"/>
        <v>1802.805186</v>
      </c>
    </row>
    <row r="4838" spans="1:9" ht="15.75" customHeight="1" x14ac:dyDescent="0.25">
      <c r="A4838" s="2" t="s">
        <v>4817</v>
      </c>
      <c r="B4838" s="3">
        <v>9781789344141</v>
      </c>
      <c r="C4838" s="3">
        <v>9781789341300</v>
      </c>
      <c r="D4838" s="9">
        <v>43404</v>
      </c>
      <c r="E4838" s="5">
        <v>29.99</v>
      </c>
      <c r="F4838" s="5">
        <f t="shared" si="300"/>
        <v>19.493499999999997</v>
      </c>
      <c r="G4838" s="5">
        <f t="shared" si="301"/>
        <v>1351.9911859999997</v>
      </c>
      <c r="H4838" s="5">
        <f t="shared" si="302"/>
        <v>1351.99</v>
      </c>
      <c r="I4838" s="3">
        <f t="shared" si="303"/>
        <v>1351.991186</v>
      </c>
    </row>
    <row r="4839" spans="1:9" ht="15.75" customHeight="1" x14ac:dyDescent="0.25">
      <c r="A4839" s="2" t="s">
        <v>4818</v>
      </c>
      <c r="B4839" s="3">
        <v>9781786468659</v>
      </c>
      <c r="C4839" s="3">
        <v>9781786460202</v>
      </c>
      <c r="D4839" s="9">
        <v>43404</v>
      </c>
      <c r="E4839" s="5">
        <v>29.99</v>
      </c>
      <c r="F4839" s="5">
        <f t="shared" si="300"/>
        <v>19.493499999999997</v>
      </c>
      <c r="G4839" s="5">
        <f t="shared" si="301"/>
        <v>1351.9911859999997</v>
      </c>
      <c r="H4839" s="5">
        <f t="shared" si="302"/>
        <v>1351.99</v>
      </c>
      <c r="I4839" s="3">
        <f t="shared" si="303"/>
        <v>1351.991186</v>
      </c>
    </row>
    <row r="4840" spans="1:9" ht="15.75" customHeight="1" x14ac:dyDescent="0.25">
      <c r="A4840" s="2" t="s">
        <v>4819</v>
      </c>
      <c r="B4840" s="3">
        <v>9781788838849</v>
      </c>
      <c r="C4840" s="3">
        <v>9781788835299</v>
      </c>
      <c r="D4840" s="9">
        <v>43404</v>
      </c>
      <c r="E4840" s="5">
        <v>44.99</v>
      </c>
      <c r="F4840" s="5">
        <f t="shared" si="300"/>
        <v>29.243499999999997</v>
      </c>
      <c r="G4840" s="5">
        <f t="shared" si="301"/>
        <v>2028.2121859999997</v>
      </c>
      <c r="H4840" s="5">
        <f t="shared" si="302"/>
        <v>2028.99</v>
      </c>
      <c r="I4840" s="3">
        <f t="shared" si="303"/>
        <v>2028.212186</v>
      </c>
    </row>
    <row r="4841" spans="1:9" ht="15.75" customHeight="1" x14ac:dyDescent="0.25">
      <c r="A4841" s="2" t="s">
        <v>4820</v>
      </c>
      <c r="B4841" s="3">
        <v>9781789137385</v>
      </c>
      <c r="C4841" s="3">
        <v>9781789133783</v>
      </c>
      <c r="D4841" s="9">
        <v>43404</v>
      </c>
      <c r="E4841" s="5">
        <v>34.99</v>
      </c>
      <c r="F4841" s="5">
        <f t="shared" si="300"/>
        <v>22.743499999999997</v>
      </c>
      <c r="G4841" s="5">
        <f t="shared" si="301"/>
        <v>1577.3981859999997</v>
      </c>
      <c r="H4841" s="5">
        <f t="shared" si="302"/>
        <v>1577.99</v>
      </c>
      <c r="I4841" s="3">
        <f t="shared" si="303"/>
        <v>1577.3981859999999</v>
      </c>
    </row>
    <row r="4842" spans="1:9" ht="15.75" customHeight="1" x14ac:dyDescent="0.25">
      <c r="A4842" s="2" t="s">
        <v>4821</v>
      </c>
      <c r="B4842" s="3">
        <v>9781789958171</v>
      </c>
      <c r="C4842" s="3">
        <v>9781789951929</v>
      </c>
      <c r="D4842" s="9">
        <v>43404</v>
      </c>
      <c r="E4842" s="5">
        <v>29.99</v>
      </c>
      <c r="F4842" s="5">
        <f t="shared" si="300"/>
        <v>19.493499999999997</v>
      </c>
      <c r="G4842" s="5">
        <f t="shared" si="301"/>
        <v>1351.9911859999997</v>
      </c>
      <c r="H4842" s="5">
        <f t="shared" si="302"/>
        <v>1351.99</v>
      </c>
      <c r="I4842" s="3">
        <f t="shared" si="303"/>
        <v>1351.991186</v>
      </c>
    </row>
    <row r="4843" spans="1:9" ht="15.75" customHeight="1" x14ac:dyDescent="0.25">
      <c r="A4843" s="2" t="s">
        <v>4822</v>
      </c>
      <c r="B4843" s="3">
        <v>9781789807325</v>
      </c>
      <c r="C4843" s="3">
        <v>9781789809947</v>
      </c>
      <c r="D4843" s="9">
        <v>43404</v>
      </c>
      <c r="E4843" s="5">
        <v>24.99</v>
      </c>
      <c r="F4843" s="5">
        <f t="shared" si="300"/>
        <v>16.243499999999997</v>
      </c>
      <c r="G4843" s="5">
        <f t="shared" si="301"/>
        <v>1126.5841859999998</v>
      </c>
      <c r="H4843" s="5">
        <f t="shared" si="302"/>
        <v>1126.99</v>
      </c>
      <c r="I4843" s="3">
        <f t="shared" si="303"/>
        <v>1126.584186</v>
      </c>
    </row>
    <row r="4844" spans="1:9" ht="15.75" customHeight="1" x14ac:dyDescent="0.25">
      <c r="A4844" s="2" t="s">
        <v>631</v>
      </c>
      <c r="B4844" s="3">
        <v>9781789806076</v>
      </c>
      <c r="C4844" s="3">
        <v>9781789800968</v>
      </c>
      <c r="D4844" s="9">
        <v>43404</v>
      </c>
      <c r="E4844" s="5">
        <v>39.99</v>
      </c>
      <c r="F4844" s="5">
        <f t="shared" si="300"/>
        <v>25.993499999999997</v>
      </c>
      <c r="G4844" s="5">
        <f t="shared" si="301"/>
        <v>1802.8051859999996</v>
      </c>
      <c r="H4844" s="5">
        <f t="shared" si="302"/>
        <v>1802.99</v>
      </c>
      <c r="I4844" s="3">
        <f t="shared" si="303"/>
        <v>1802.805186</v>
      </c>
    </row>
    <row r="4845" spans="1:9" ht="15.75" customHeight="1" x14ac:dyDescent="0.25">
      <c r="A4845" s="2" t="s">
        <v>4823</v>
      </c>
      <c r="B4845" s="3">
        <v>9781789130287</v>
      </c>
      <c r="C4845" s="3">
        <v>9781789133325</v>
      </c>
      <c r="D4845" s="9">
        <v>43404</v>
      </c>
      <c r="E4845" s="5">
        <v>44.99</v>
      </c>
      <c r="F4845" s="5">
        <f t="shared" si="300"/>
        <v>29.243499999999997</v>
      </c>
      <c r="G4845" s="5">
        <f t="shared" si="301"/>
        <v>2028.2121859999997</v>
      </c>
      <c r="H4845" s="5">
        <f t="shared" si="302"/>
        <v>2028.99</v>
      </c>
      <c r="I4845" s="3">
        <f t="shared" si="303"/>
        <v>2028.212186</v>
      </c>
    </row>
    <row r="4846" spans="1:9" ht="15.75" customHeight="1" x14ac:dyDescent="0.25">
      <c r="A4846" s="2" t="s">
        <v>4824</v>
      </c>
      <c r="B4846" s="3">
        <v>9781788629690</v>
      </c>
      <c r="C4846" s="3">
        <v>9781788837873</v>
      </c>
      <c r="D4846" s="9">
        <v>43404</v>
      </c>
      <c r="E4846" s="5">
        <v>44.99</v>
      </c>
      <c r="F4846" s="5">
        <f t="shared" si="300"/>
        <v>29.243499999999997</v>
      </c>
      <c r="G4846" s="5">
        <f t="shared" si="301"/>
        <v>2028.2121859999997</v>
      </c>
      <c r="H4846" s="5">
        <f t="shared" si="302"/>
        <v>2028.99</v>
      </c>
      <c r="I4846" s="3">
        <f t="shared" si="303"/>
        <v>2028.212186</v>
      </c>
    </row>
    <row r="4847" spans="1:9" ht="15.75" customHeight="1" x14ac:dyDescent="0.25">
      <c r="A4847" s="2" t="s">
        <v>4825</v>
      </c>
      <c r="B4847" s="3">
        <v>9781789131956</v>
      </c>
      <c r="C4847" s="3">
        <v>9781789130270</v>
      </c>
      <c r="D4847" s="9">
        <v>43404</v>
      </c>
      <c r="E4847" s="5">
        <v>44.99</v>
      </c>
      <c r="F4847" s="5">
        <f t="shared" si="300"/>
        <v>29.243499999999997</v>
      </c>
      <c r="G4847" s="5">
        <f t="shared" si="301"/>
        <v>2028.2121859999997</v>
      </c>
      <c r="H4847" s="5">
        <f t="shared" si="302"/>
        <v>2028.99</v>
      </c>
      <c r="I4847" s="3">
        <f t="shared" si="303"/>
        <v>2028.212186</v>
      </c>
    </row>
    <row r="4848" spans="1:9" ht="15.75" customHeight="1" x14ac:dyDescent="0.25">
      <c r="A4848" s="2" t="s">
        <v>4826</v>
      </c>
      <c r="B4848" s="3">
        <v>9781788995474</v>
      </c>
      <c r="C4848" s="3">
        <v>9781788999083</v>
      </c>
      <c r="D4848" s="9">
        <v>43404</v>
      </c>
      <c r="E4848" s="5">
        <v>29.99</v>
      </c>
      <c r="F4848" s="5">
        <f t="shared" si="300"/>
        <v>19.493499999999997</v>
      </c>
      <c r="G4848" s="5">
        <f t="shared" si="301"/>
        <v>1351.9911859999997</v>
      </c>
      <c r="H4848" s="5">
        <f t="shared" si="302"/>
        <v>1351.99</v>
      </c>
      <c r="I4848" s="3">
        <f t="shared" si="303"/>
        <v>1351.991186</v>
      </c>
    </row>
    <row r="4849" spans="1:9" ht="15.75" customHeight="1" x14ac:dyDescent="0.25">
      <c r="A4849" s="2" t="s">
        <v>4827</v>
      </c>
      <c r="B4849" s="3">
        <v>9781788997096</v>
      </c>
      <c r="C4849" s="3">
        <v>9781789134759</v>
      </c>
      <c r="D4849" s="9">
        <v>43404</v>
      </c>
      <c r="E4849" s="5">
        <v>44.99</v>
      </c>
      <c r="F4849" s="5">
        <f t="shared" si="300"/>
        <v>29.243499999999997</v>
      </c>
      <c r="G4849" s="5">
        <f t="shared" si="301"/>
        <v>2028.2121859999997</v>
      </c>
      <c r="H4849" s="5">
        <f t="shared" si="302"/>
        <v>2028.99</v>
      </c>
      <c r="I4849" s="3">
        <f t="shared" si="303"/>
        <v>2028.212186</v>
      </c>
    </row>
    <row r="4850" spans="1:9" ht="15.75" customHeight="1" x14ac:dyDescent="0.25">
      <c r="A4850" s="2" t="s">
        <v>4828</v>
      </c>
      <c r="B4850" s="3">
        <v>9781788836302</v>
      </c>
      <c r="C4850" s="3">
        <v>9781788830997</v>
      </c>
      <c r="D4850" s="9">
        <v>43404</v>
      </c>
      <c r="E4850" s="5">
        <v>44.99</v>
      </c>
      <c r="F4850" s="5">
        <f t="shared" si="300"/>
        <v>29.243499999999997</v>
      </c>
      <c r="G4850" s="5">
        <f t="shared" si="301"/>
        <v>2028.2121859999997</v>
      </c>
      <c r="H4850" s="5">
        <f t="shared" si="302"/>
        <v>2028.99</v>
      </c>
      <c r="I4850" s="3">
        <f t="shared" si="303"/>
        <v>2028.212186</v>
      </c>
    </row>
    <row r="4851" spans="1:9" ht="15.75" customHeight="1" x14ac:dyDescent="0.25">
      <c r="A4851" s="2" t="s">
        <v>4829</v>
      </c>
      <c r="B4851" s="3">
        <v>9781788995405</v>
      </c>
      <c r="C4851" s="3">
        <v>9781788999557</v>
      </c>
      <c r="D4851" s="9">
        <v>43404</v>
      </c>
      <c r="E4851" s="5">
        <v>39.99</v>
      </c>
      <c r="F4851" s="5">
        <f t="shared" si="300"/>
        <v>25.993499999999997</v>
      </c>
      <c r="G4851" s="5">
        <f t="shared" si="301"/>
        <v>1802.8051859999996</v>
      </c>
      <c r="H4851" s="5">
        <f t="shared" si="302"/>
        <v>1802.99</v>
      </c>
      <c r="I4851" s="3">
        <f t="shared" si="303"/>
        <v>1802.805186</v>
      </c>
    </row>
    <row r="4852" spans="1:9" ht="15.75" customHeight="1" x14ac:dyDescent="0.25">
      <c r="A4852" s="2" t="s">
        <v>4830</v>
      </c>
      <c r="B4852" s="3">
        <v>9781789342871</v>
      </c>
      <c r="C4852" s="3">
        <v>9781789342581</v>
      </c>
      <c r="D4852" s="9">
        <v>43404</v>
      </c>
      <c r="E4852" s="5">
        <v>34.99</v>
      </c>
      <c r="F4852" s="5">
        <f t="shared" si="300"/>
        <v>22.743499999999997</v>
      </c>
      <c r="G4852" s="5">
        <f t="shared" si="301"/>
        <v>1577.3981859999997</v>
      </c>
      <c r="H4852" s="5">
        <f t="shared" si="302"/>
        <v>1577.99</v>
      </c>
      <c r="I4852" s="3">
        <f t="shared" si="303"/>
        <v>1577.3981859999999</v>
      </c>
    </row>
    <row r="4853" spans="1:9" ht="15.75" customHeight="1" x14ac:dyDescent="0.25">
      <c r="A4853" s="2" t="s">
        <v>4831</v>
      </c>
      <c r="B4853" s="3">
        <v>9781788629416</v>
      </c>
      <c r="C4853" s="3">
        <v>9781788624534</v>
      </c>
      <c r="D4853" s="9">
        <v>43404</v>
      </c>
      <c r="E4853" s="5">
        <v>39.99</v>
      </c>
      <c r="F4853" s="5">
        <f t="shared" si="300"/>
        <v>25.993499999999997</v>
      </c>
      <c r="G4853" s="5">
        <f t="shared" si="301"/>
        <v>1802.8051859999996</v>
      </c>
      <c r="H4853" s="5">
        <f t="shared" si="302"/>
        <v>1802.99</v>
      </c>
      <c r="I4853" s="3">
        <f t="shared" si="303"/>
        <v>1802.805186</v>
      </c>
    </row>
    <row r="4854" spans="1:9" ht="15.75" customHeight="1" x14ac:dyDescent="0.25">
      <c r="A4854" s="2" t="s">
        <v>4832</v>
      </c>
      <c r="B4854" s="3">
        <v>9781789133202</v>
      </c>
      <c r="C4854" s="3">
        <v>9781789132014</v>
      </c>
      <c r="D4854" s="9">
        <v>43404</v>
      </c>
      <c r="E4854" s="5">
        <v>49.99</v>
      </c>
      <c r="F4854" s="5">
        <f t="shared" si="300"/>
        <v>32.493499999999997</v>
      </c>
      <c r="G4854" s="5">
        <f t="shared" si="301"/>
        <v>2253.6191859999994</v>
      </c>
      <c r="H4854" s="5">
        <f t="shared" si="302"/>
        <v>2253.9899999999998</v>
      </c>
      <c r="I4854" s="3">
        <f t="shared" si="303"/>
        <v>2253.6191859999999</v>
      </c>
    </row>
    <row r="4855" spans="1:9" ht="15.75" customHeight="1" x14ac:dyDescent="0.25">
      <c r="A4855" s="2" t="s">
        <v>4833</v>
      </c>
      <c r="B4855" s="3">
        <v>9781788994590</v>
      </c>
      <c r="C4855" s="3">
        <v>9781788998468</v>
      </c>
      <c r="D4855" s="9">
        <v>43404</v>
      </c>
      <c r="E4855" s="5">
        <v>39.99</v>
      </c>
      <c r="F4855" s="5">
        <f t="shared" si="300"/>
        <v>25.993499999999997</v>
      </c>
      <c r="G4855" s="5">
        <f t="shared" si="301"/>
        <v>1802.8051859999996</v>
      </c>
      <c r="H4855" s="5">
        <f t="shared" si="302"/>
        <v>1802.99</v>
      </c>
      <c r="I4855" s="3">
        <f t="shared" si="303"/>
        <v>1802.805186</v>
      </c>
    </row>
    <row r="4856" spans="1:9" ht="15.75" customHeight="1" x14ac:dyDescent="0.25">
      <c r="A4856" s="2" t="s">
        <v>1365</v>
      </c>
      <c r="B4856" s="3">
        <v>9781789538502</v>
      </c>
      <c r="C4856" s="3">
        <v>9781789531039</v>
      </c>
      <c r="D4856" s="9">
        <v>43404</v>
      </c>
      <c r="E4856" s="5">
        <v>44.99</v>
      </c>
      <c r="F4856" s="5">
        <f t="shared" si="300"/>
        <v>29.243499999999997</v>
      </c>
      <c r="G4856" s="5">
        <f t="shared" si="301"/>
        <v>2028.2121859999997</v>
      </c>
      <c r="H4856" s="5">
        <f t="shared" si="302"/>
        <v>2028.99</v>
      </c>
      <c r="I4856" s="3">
        <f t="shared" si="303"/>
        <v>2028.212186</v>
      </c>
    </row>
    <row r="4857" spans="1:9" ht="15.75" customHeight="1" x14ac:dyDescent="0.25">
      <c r="A4857" s="2" t="s">
        <v>4834</v>
      </c>
      <c r="B4857" s="3">
        <v>9781789130669</v>
      </c>
      <c r="C4857" s="3">
        <v>9781789135800</v>
      </c>
      <c r="D4857" s="9">
        <v>43404</v>
      </c>
      <c r="E4857" s="5">
        <v>44.99</v>
      </c>
      <c r="F4857" s="5">
        <f t="shared" si="300"/>
        <v>29.243499999999997</v>
      </c>
      <c r="G4857" s="5">
        <f t="shared" si="301"/>
        <v>2028.2121859999997</v>
      </c>
      <c r="H4857" s="5">
        <f t="shared" si="302"/>
        <v>2028.99</v>
      </c>
      <c r="I4857" s="3">
        <f t="shared" si="303"/>
        <v>2028.212186</v>
      </c>
    </row>
    <row r="4858" spans="1:9" ht="15.75" customHeight="1" x14ac:dyDescent="0.25">
      <c r="A4858" s="2" t="s">
        <v>4835</v>
      </c>
      <c r="B4858" s="3">
        <v>9781788622882</v>
      </c>
      <c r="C4858" s="3">
        <v>9781788627757</v>
      </c>
      <c r="D4858" s="9">
        <v>43404</v>
      </c>
      <c r="E4858" s="5">
        <v>44.99</v>
      </c>
      <c r="F4858" s="5">
        <f t="shared" si="300"/>
        <v>29.243499999999997</v>
      </c>
      <c r="G4858" s="5">
        <f t="shared" si="301"/>
        <v>2028.2121859999997</v>
      </c>
      <c r="H4858" s="5">
        <f t="shared" si="302"/>
        <v>2028.99</v>
      </c>
      <c r="I4858" s="3">
        <f t="shared" si="303"/>
        <v>2028.212186</v>
      </c>
    </row>
    <row r="4859" spans="1:9" ht="15.75" customHeight="1" x14ac:dyDescent="0.25">
      <c r="A4859" s="2" t="s">
        <v>4836</v>
      </c>
      <c r="B4859" s="3">
        <v>9781789617726</v>
      </c>
      <c r="C4859" s="3">
        <v>9781789619645</v>
      </c>
      <c r="D4859" s="9">
        <v>43404</v>
      </c>
      <c r="E4859" s="5">
        <v>44.99</v>
      </c>
      <c r="F4859" s="5">
        <f t="shared" si="300"/>
        <v>29.243499999999997</v>
      </c>
      <c r="G4859" s="5">
        <f t="shared" si="301"/>
        <v>2028.2121859999997</v>
      </c>
      <c r="H4859" s="5">
        <f t="shared" si="302"/>
        <v>2028.99</v>
      </c>
      <c r="I4859" s="3">
        <f t="shared" si="303"/>
        <v>2028.212186</v>
      </c>
    </row>
    <row r="4860" spans="1:9" ht="15.75" customHeight="1" x14ac:dyDescent="0.25">
      <c r="A4860" s="2" t="s">
        <v>453</v>
      </c>
      <c r="B4860" s="3">
        <v>9781789343045</v>
      </c>
      <c r="C4860" s="3">
        <v>9781789346770</v>
      </c>
      <c r="D4860" s="9">
        <v>43404</v>
      </c>
      <c r="E4860" s="5">
        <v>49.99</v>
      </c>
      <c r="F4860" s="5">
        <f t="shared" si="300"/>
        <v>32.493499999999997</v>
      </c>
      <c r="G4860" s="5">
        <f t="shared" si="301"/>
        <v>2253.6191859999994</v>
      </c>
      <c r="H4860" s="5">
        <f t="shared" si="302"/>
        <v>2253.9899999999998</v>
      </c>
      <c r="I4860" s="3">
        <f t="shared" si="303"/>
        <v>2253.6191859999999</v>
      </c>
    </row>
    <row r="4861" spans="1:9" ht="15.75" customHeight="1" x14ac:dyDescent="0.25">
      <c r="A4861" s="2" t="s">
        <v>4837</v>
      </c>
      <c r="B4861" s="3">
        <v>9781789134803</v>
      </c>
      <c r="C4861" s="3">
        <v>9781789131383</v>
      </c>
      <c r="D4861" s="9">
        <v>43404</v>
      </c>
      <c r="E4861" s="5">
        <v>39.99</v>
      </c>
      <c r="F4861" s="5">
        <f t="shared" si="300"/>
        <v>25.993499999999997</v>
      </c>
      <c r="G4861" s="5">
        <f t="shared" si="301"/>
        <v>1802.8051859999996</v>
      </c>
      <c r="H4861" s="5">
        <f t="shared" si="302"/>
        <v>1802.99</v>
      </c>
      <c r="I4861" s="3">
        <f t="shared" si="303"/>
        <v>1802.805186</v>
      </c>
    </row>
    <row r="4862" spans="1:9" ht="15.75" customHeight="1" x14ac:dyDescent="0.25">
      <c r="A4862" s="2" t="s">
        <v>4838</v>
      </c>
      <c r="B4862" s="3">
        <v>9781788999830</v>
      </c>
      <c r="C4862" s="3">
        <v>9781788994347</v>
      </c>
      <c r="D4862" s="9">
        <v>43404</v>
      </c>
      <c r="E4862" s="5">
        <v>29.99</v>
      </c>
      <c r="F4862" s="5">
        <f t="shared" si="300"/>
        <v>19.493499999999997</v>
      </c>
      <c r="G4862" s="5">
        <f t="shared" si="301"/>
        <v>1351.9911859999997</v>
      </c>
      <c r="H4862" s="5">
        <f t="shared" si="302"/>
        <v>1351.99</v>
      </c>
      <c r="I4862" s="3">
        <f t="shared" si="303"/>
        <v>1351.991186</v>
      </c>
    </row>
    <row r="4863" spans="1:9" ht="15.75" customHeight="1" x14ac:dyDescent="0.25">
      <c r="A4863" s="2" t="s">
        <v>4839</v>
      </c>
      <c r="B4863" s="3">
        <v>9781788837682</v>
      </c>
      <c r="C4863" s="3">
        <v>9781788838085</v>
      </c>
      <c r="D4863" s="9">
        <v>43404</v>
      </c>
      <c r="E4863" s="5">
        <v>44.99</v>
      </c>
      <c r="F4863" s="5">
        <f t="shared" si="300"/>
        <v>29.243499999999997</v>
      </c>
      <c r="G4863" s="5">
        <f t="shared" si="301"/>
        <v>2028.2121859999997</v>
      </c>
      <c r="H4863" s="5">
        <f t="shared" si="302"/>
        <v>2028.99</v>
      </c>
      <c r="I4863" s="3">
        <f t="shared" si="303"/>
        <v>2028.212186</v>
      </c>
    </row>
    <row r="4864" spans="1:9" ht="15.75" customHeight="1" x14ac:dyDescent="0.25">
      <c r="A4864" s="2" t="s">
        <v>4840</v>
      </c>
      <c r="B4864" s="3">
        <v>9781789806199</v>
      </c>
      <c r="C4864" s="3">
        <v>9781789809572</v>
      </c>
      <c r="D4864" s="9">
        <v>43410</v>
      </c>
      <c r="E4864" s="5">
        <v>34.99</v>
      </c>
      <c r="F4864" s="5">
        <f t="shared" si="300"/>
        <v>22.743499999999997</v>
      </c>
      <c r="G4864" s="5">
        <f t="shared" si="301"/>
        <v>1577.3981859999997</v>
      </c>
      <c r="H4864" s="5">
        <f t="shared" si="302"/>
        <v>1577.99</v>
      </c>
      <c r="I4864" s="3">
        <f t="shared" si="303"/>
        <v>1577.3981859999999</v>
      </c>
    </row>
    <row r="4865" spans="1:9" ht="15.75" customHeight="1" x14ac:dyDescent="0.25">
      <c r="A4865" s="2" t="s">
        <v>4841</v>
      </c>
      <c r="B4865" s="3">
        <v>9781789131512</v>
      </c>
      <c r="C4865" s="3">
        <v>9781789131260</v>
      </c>
      <c r="D4865" s="9">
        <v>43427</v>
      </c>
      <c r="E4865" s="5">
        <v>24.99</v>
      </c>
      <c r="F4865" s="5">
        <f t="shared" si="300"/>
        <v>16.243499999999997</v>
      </c>
      <c r="G4865" s="5">
        <f t="shared" si="301"/>
        <v>1126.5841859999998</v>
      </c>
      <c r="H4865" s="5">
        <f t="shared" si="302"/>
        <v>1126.99</v>
      </c>
      <c r="I4865" s="3">
        <f t="shared" si="303"/>
        <v>1126.584186</v>
      </c>
    </row>
    <row r="4866" spans="1:9" ht="15.75" customHeight="1" x14ac:dyDescent="0.25">
      <c r="A4866" s="2" t="s">
        <v>4842</v>
      </c>
      <c r="B4866" s="3">
        <v>9781789531909</v>
      </c>
      <c r="C4866" s="3">
        <v>9781789535082</v>
      </c>
      <c r="D4866" s="9">
        <v>43418</v>
      </c>
      <c r="E4866" s="5">
        <v>99.99</v>
      </c>
      <c r="F4866" s="5">
        <f t="shared" si="300"/>
        <v>64.993499999999997</v>
      </c>
      <c r="G4866" s="5">
        <f t="shared" si="301"/>
        <v>4507.6891859999996</v>
      </c>
      <c r="H4866" s="5">
        <f t="shared" si="302"/>
        <v>4507.99</v>
      </c>
      <c r="I4866" s="3">
        <f t="shared" si="303"/>
        <v>4507.6891859999996</v>
      </c>
    </row>
    <row r="4867" spans="1:9" ht="15.75" customHeight="1" x14ac:dyDescent="0.25">
      <c r="A4867" s="2" t="s">
        <v>4843</v>
      </c>
      <c r="B4867" s="3">
        <v>9781789804980</v>
      </c>
      <c r="C4867" s="3">
        <v>9781789802627</v>
      </c>
      <c r="D4867" s="9">
        <v>43430</v>
      </c>
      <c r="E4867" s="5">
        <v>39.99</v>
      </c>
      <c r="F4867" s="5">
        <f t="shared" si="300"/>
        <v>25.993499999999997</v>
      </c>
      <c r="G4867" s="5">
        <f t="shared" si="301"/>
        <v>1802.8051859999996</v>
      </c>
      <c r="H4867" s="5">
        <f t="shared" si="302"/>
        <v>1802.99</v>
      </c>
      <c r="I4867" s="3">
        <f t="shared" si="303"/>
        <v>1802.805186</v>
      </c>
    </row>
    <row r="4868" spans="1:9" ht="15.75" customHeight="1" x14ac:dyDescent="0.25">
      <c r="A4868" s="2" t="s">
        <v>4844</v>
      </c>
      <c r="B4868" s="3">
        <v>9781789132762</v>
      </c>
      <c r="C4868" s="3">
        <v>9781789131758</v>
      </c>
      <c r="D4868" s="9">
        <v>43431</v>
      </c>
      <c r="E4868" s="5">
        <v>39.99</v>
      </c>
      <c r="F4868" s="5">
        <f t="shared" ref="F4868:F4931" si="304">E4868*65/100</f>
        <v>25.993499999999997</v>
      </c>
      <c r="G4868" s="5">
        <f t="shared" ref="G4868:G4931" si="305">F4868*69.356</f>
        <v>1802.8051859999996</v>
      </c>
      <c r="H4868" s="5">
        <f t="shared" ref="H4868:H4931" si="306">LEFT(G4868,FIND(".",G4868))+0.99</f>
        <v>1802.99</v>
      </c>
      <c r="I4868" s="3">
        <f t="shared" ref="I4868:I4931" si="307">ROUNDUP(G4868,100)</f>
        <v>1802.805186</v>
      </c>
    </row>
    <row r="4869" spans="1:9" ht="15.75" customHeight="1" x14ac:dyDescent="0.25">
      <c r="A4869" s="2" t="s">
        <v>4845</v>
      </c>
      <c r="B4869" s="3">
        <v>9781789343052</v>
      </c>
      <c r="C4869" s="3">
        <v>9781789341362</v>
      </c>
      <c r="D4869" s="9">
        <v>43431</v>
      </c>
      <c r="E4869" s="5">
        <v>44.99</v>
      </c>
      <c r="F4869" s="5">
        <f t="shared" si="304"/>
        <v>29.243499999999997</v>
      </c>
      <c r="G4869" s="5">
        <f t="shared" si="305"/>
        <v>2028.2121859999997</v>
      </c>
      <c r="H4869" s="5">
        <f t="shared" si="306"/>
        <v>2028.99</v>
      </c>
      <c r="I4869" s="3">
        <f t="shared" si="307"/>
        <v>2028.212186</v>
      </c>
    </row>
    <row r="4870" spans="1:9" ht="15.75" customHeight="1" x14ac:dyDescent="0.25">
      <c r="A4870" s="2" t="s">
        <v>4846</v>
      </c>
      <c r="B4870" s="3">
        <v>9781788997423</v>
      </c>
      <c r="C4870" s="3">
        <v>9781788998864</v>
      </c>
      <c r="D4870" s="9">
        <v>43431</v>
      </c>
      <c r="E4870" s="5">
        <v>39.99</v>
      </c>
      <c r="F4870" s="5">
        <f t="shared" si="304"/>
        <v>25.993499999999997</v>
      </c>
      <c r="G4870" s="5">
        <f t="shared" si="305"/>
        <v>1802.8051859999996</v>
      </c>
      <c r="H4870" s="5">
        <f t="shared" si="306"/>
        <v>1802.99</v>
      </c>
      <c r="I4870" s="3">
        <f t="shared" si="307"/>
        <v>1802.805186</v>
      </c>
    </row>
    <row r="4871" spans="1:9" ht="15.75" customHeight="1" x14ac:dyDescent="0.25">
      <c r="A4871" s="2" t="s">
        <v>4847</v>
      </c>
      <c r="B4871" s="3">
        <v>9781788993913</v>
      </c>
      <c r="C4871" s="3">
        <v>9781788995221</v>
      </c>
      <c r="D4871" s="9">
        <v>43431</v>
      </c>
      <c r="E4871" s="5">
        <v>44.99</v>
      </c>
      <c r="F4871" s="5">
        <f t="shared" si="304"/>
        <v>29.243499999999997</v>
      </c>
      <c r="G4871" s="5">
        <f t="shared" si="305"/>
        <v>2028.2121859999997</v>
      </c>
      <c r="H4871" s="5">
        <f t="shared" si="306"/>
        <v>2028.99</v>
      </c>
      <c r="I4871" s="3">
        <f t="shared" si="307"/>
        <v>2028.212186</v>
      </c>
    </row>
    <row r="4872" spans="1:9" ht="15.75" customHeight="1" x14ac:dyDescent="0.25">
      <c r="A4872" s="2" t="s">
        <v>1158</v>
      </c>
      <c r="B4872" s="3">
        <v>9781788474399</v>
      </c>
      <c r="C4872" s="3">
        <v>9781788473897</v>
      </c>
      <c r="D4872" s="9">
        <v>43432</v>
      </c>
      <c r="E4872" s="5">
        <v>39.99</v>
      </c>
      <c r="F4872" s="5">
        <f t="shared" si="304"/>
        <v>25.993499999999997</v>
      </c>
      <c r="G4872" s="5">
        <f t="shared" si="305"/>
        <v>1802.8051859999996</v>
      </c>
      <c r="H4872" s="5">
        <f t="shared" si="306"/>
        <v>1802.99</v>
      </c>
      <c r="I4872" s="3">
        <f t="shared" si="307"/>
        <v>1802.805186</v>
      </c>
    </row>
    <row r="4873" spans="1:9" ht="15.75" customHeight="1" x14ac:dyDescent="0.25">
      <c r="A4873" s="2" t="s">
        <v>4848</v>
      </c>
      <c r="B4873" s="3">
        <v>9781789347326</v>
      </c>
      <c r="C4873" s="3">
        <v>9781789341317</v>
      </c>
      <c r="D4873" s="9">
        <v>43433</v>
      </c>
      <c r="E4873" s="5">
        <v>29.99</v>
      </c>
      <c r="F4873" s="5">
        <f t="shared" si="304"/>
        <v>19.493499999999997</v>
      </c>
      <c r="G4873" s="5">
        <f t="shared" si="305"/>
        <v>1351.9911859999997</v>
      </c>
      <c r="H4873" s="5">
        <f t="shared" si="306"/>
        <v>1351.99</v>
      </c>
      <c r="I4873" s="3">
        <f t="shared" si="307"/>
        <v>1351.991186</v>
      </c>
    </row>
    <row r="4874" spans="1:9" ht="15.75" customHeight="1" x14ac:dyDescent="0.25">
      <c r="A4874" s="2" t="s">
        <v>4849</v>
      </c>
      <c r="B4874" s="3">
        <v>9781789537222</v>
      </c>
      <c r="C4874" s="3">
        <v>9781789538304</v>
      </c>
      <c r="D4874" s="9">
        <v>43433</v>
      </c>
      <c r="E4874" s="5">
        <v>44.99</v>
      </c>
      <c r="F4874" s="5">
        <f t="shared" si="304"/>
        <v>29.243499999999997</v>
      </c>
      <c r="G4874" s="5">
        <f t="shared" si="305"/>
        <v>2028.2121859999997</v>
      </c>
      <c r="H4874" s="5">
        <f t="shared" si="306"/>
        <v>2028.99</v>
      </c>
      <c r="I4874" s="3">
        <f t="shared" si="307"/>
        <v>2028.212186</v>
      </c>
    </row>
    <row r="4875" spans="1:9" ht="15.75" customHeight="1" x14ac:dyDescent="0.25">
      <c r="A4875" s="2" t="s">
        <v>4850</v>
      </c>
      <c r="B4875" s="3">
        <v>9781789806267</v>
      </c>
      <c r="C4875" s="3">
        <v>9781789805741</v>
      </c>
      <c r="D4875" s="9">
        <v>43433</v>
      </c>
      <c r="E4875" s="5">
        <v>29.99</v>
      </c>
      <c r="F4875" s="5">
        <f t="shared" si="304"/>
        <v>19.493499999999997</v>
      </c>
      <c r="G4875" s="5">
        <f t="shared" si="305"/>
        <v>1351.9911859999997</v>
      </c>
      <c r="H4875" s="5">
        <f t="shared" si="306"/>
        <v>1351.99</v>
      </c>
      <c r="I4875" s="3">
        <f t="shared" si="307"/>
        <v>1351.991186</v>
      </c>
    </row>
    <row r="4876" spans="1:9" ht="15.75" customHeight="1" x14ac:dyDescent="0.25">
      <c r="A4876" s="2" t="s">
        <v>4851</v>
      </c>
      <c r="B4876" s="3">
        <v>9781789803556</v>
      </c>
      <c r="C4876" s="3">
        <v>9781789801767</v>
      </c>
      <c r="D4876" s="9">
        <v>43433</v>
      </c>
      <c r="E4876" s="5">
        <v>34.99</v>
      </c>
      <c r="F4876" s="5">
        <f t="shared" si="304"/>
        <v>22.743499999999997</v>
      </c>
      <c r="G4876" s="5">
        <f t="shared" si="305"/>
        <v>1577.3981859999997</v>
      </c>
      <c r="H4876" s="5">
        <f t="shared" si="306"/>
        <v>1577.99</v>
      </c>
      <c r="I4876" s="3">
        <f t="shared" si="307"/>
        <v>1577.3981859999999</v>
      </c>
    </row>
    <row r="4877" spans="1:9" ht="15.75" customHeight="1" x14ac:dyDescent="0.25">
      <c r="A4877" s="2" t="s">
        <v>4852</v>
      </c>
      <c r="B4877" s="3">
        <v>9781789342222</v>
      </c>
      <c r="C4877" s="3">
        <v>9781789343502</v>
      </c>
      <c r="D4877" s="9">
        <v>43433</v>
      </c>
      <c r="E4877" s="5">
        <v>39.99</v>
      </c>
      <c r="F4877" s="5">
        <f t="shared" si="304"/>
        <v>25.993499999999997</v>
      </c>
      <c r="G4877" s="5">
        <f t="shared" si="305"/>
        <v>1802.8051859999996</v>
      </c>
      <c r="H4877" s="5">
        <f t="shared" si="306"/>
        <v>1802.99</v>
      </c>
      <c r="I4877" s="3">
        <f t="shared" si="307"/>
        <v>1802.805186</v>
      </c>
    </row>
    <row r="4878" spans="1:9" ht="15.75" customHeight="1" x14ac:dyDescent="0.25">
      <c r="A4878" s="2" t="s">
        <v>4853</v>
      </c>
      <c r="B4878" s="3">
        <v>9781788998369</v>
      </c>
      <c r="C4878" s="3">
        <v>9781788998826</v>
      </c>
      <c r="D4878" s="9">
        <v>43433</v>
      </c>
      <c r="E4878" s="5">
        <v>44.99</v>
      </c>
      <c r="F4878" s="5">
        <f t="shared" si="304"/>
        <v>29.243499999999997</v>
      </c>
      <c r="G4878" s="5">
        <f t="shared" si="305"/>
        <v>2028.2121859999997</v>
      </c>
      <c r="H4878" s="5">
        <f t="shared" si="306"/>
        <v>2028.99</v>
      </c>
      <c r="I4878" s="3">
        <f t="shared" si="307"/>
        <v>2028.212186</v>
      </c>
    </row>
    <row r="4879" spans="1:9" ht="15.75" customHeight="1" x14ac:dyDescent="0.25">
      <c r="A4879" s="2" t="s">
        <v>4854</v>
      </c>
      <c r="B4879" s="3">
        <v>9781789610253</v>
      </c>
      <c r="C4879" s="3">
        <v>9781789618129</v>
      </c>
      <c r="D4879" s="9">
        <v>43433</v>
      </c>
      <c r="E4879" s="5">
        <v>44.99</v>
      </c>
      <c r="F4879" s="5">
        <f t="shared" si="304"/>
        <v>29.243499999999997</v>
      </c>
      <c r="G4879" s="5">
        <f t="shared" si="305"/>
        <v>2028.2121859999997</v>
      </c>
      <c r="H4879" s="5">
        <f t="shared" si="306"/>
        <v>2028.99</v>
      </c>
      <c r="I4879" s="3">
        <f t="shared" si="307"/>
        <v>2028.212186</v>
      </c>
    </row>
    <row r="4880" spans="1:9" ht="15.75" customHeight="1" x14ac:dyDescent="0.25">
      <c r="A4880" s="2" t="s">
        <v>4855</v>
      </c>
      <c r="B4880" s="3">
        <v>9781789531947</v>
      </c>
      <c r="C4880" s="3">
        <v>9781789533538</v>
      </c>
      <c r="D4880" s="9">
        <v>43433</v>
      </c>
      <c r="E4880" s="5">
        <v>34.99</v>
      </c>
      <c r="F4880" s="5">
        <f t="shared" si="304"/>
        <v>22.743499999999997</v>
      </c>
      <c r="G4880" s="5">
        <f t="shared" si="305"/>
        <v>1577.3981859999997</v>
      </c>
      <c r="H4880" s="5">
        <f t="shared" si="306"/>
        <v>1577.99</v>
      </c>
      <c r="I4880" s="3">
        <f t="shared" si="307"/>
        <v>1577.3981859999999</v>
      </c>
    </row>
    <row r="4881" spans="1:9" ht="15.75" customHeight="1" x14ac:dyDescent="0.25">
      <c r="A4881" s="2" t="s">
        <v>4856</v>
      </c>
      <c r="B4881" s="3">
        <v>9781788996341</v>
      </c>
      <c r="C4881" s="3">
        <v>9781788996433</v>
      </c>
      <c r="D4881" s="9">
        <v>43433</v>
      </c>
      <c r="E4881" s="5">
        <v>44.99</v>
      </c>
      <c r="F4881" s="5">
        <f t="shared" si="304"/>
        <v>29.243499999999997</v>
      </c>
      <c r="G4881" s="5">
        <f t="shared" si="305"/>
        <v>2028.2121859999997</v>
      </c>
      <c r="H4881" s="5">
        <f t="shared" si="306"/>
        <v>2028.99</v>
      </c>
      <c r="I4881" s="3">
        <f t="shared" si="307"/>
        <v>2028.212186</v>
      </c>
    </row>
    <row r="4882" spans="1:9" ht="15.75" customHeight="1" x14ac:dyDescent="0.25">
      <c r="A4882" s="2" t="s">
        <v>4857</v>
      </c>
      <c r="B4882" s="3">
        <v>9781789531091</v>
      </c>
      <c r="C4882" s="3">
        <v>9781789538021</v>
      </c>
      <c r="D4882" s="9">
        <v>43433</v>
      </c>
      <c r="E4882" s="5">
        <v>39.99</v>
      </c>
      <c r="F4882" s="5">
        <f t="shared" si="304"/>
        <v>25.993499999999997</v>
      </c>
      <c r="G4882" s="5">
        <f t="shared" si="305"/>
        <v>1802.8051859999996</v>
      </c>
      <c r="H4882" s="5">
        <f t="shared" si="306"/>
        <v>1802.99</v>
      </c>
      <c r="I4882" s="3">
        <f t="shared" si="307"/>
        <v>1802.805186</v>
      </c>
    </row>
    <row r="4883" spans="1:9" ht="15.75" customHeight="1" x14ac:dyDescent="0.25">
      <c r="A4883" s="2" t="s">
        <v>4858</v>
      </c>
      <c r="B4883" s="3">
        <v>9781789340747</v>
      </c>
      <c r="C4883" s="3">
        <v>9781789345933</v>
      </c>
      <c r="D4883" s="9">
        <v>43433</v>
      </c>
      <c r="E4883" s="5">
        <v>39.99</v>
      </c>
      <c r="F4883" s="5">
        <f t="shared" si="304"/>
        <v>25.993499999999997</v>
      </c>
      <c r="G4883" s="5">
        <f t="shared" si="305"/>
        <v>1802.8051859999996</v>
      </c>
      <c r="H4883" s="5">
        <f t="shared" si="306"/>
        <v>1802.99</v>
      </c>
      <c r="I4883" s="3">
        <f t="shared" si="307"/>
        <v>1802.805186</v>
      </c>
    </row>
    <row r="4884" spans="1:9" ht="15.75" customHeight="1" x14ac:dyDescent="0.25">
      <c r="A4884" s="2" t="s">
        <v>4859</v>
      </c>
      <c r="B4884" s="3">
        <v>9781789617696</v>
      </c>
      <c r="C4884" s="3">
        <v>9781789618174</v>
      </c>
      <c r="D4884" s="9">
        <v>43433</v>
      </c>
      <c r="E4884" s="5">
        <v>29.99</v>
      </c>
      <c r="F4884" s="5">
        <f t="shared" si="304"/>
        <v>19.493499999999997</v>
      </c>
      <c r="G4884" s="5">
        <f t="shared" si="305"/>
        <v>1351.9911859999997</v>
      </c>
      <c r="H4884" s="5">
        <f t="shared" si="306"/>
        <v>1351.99</v>
      </c>
      <c r="I4884" s="3">
        <f t="shared" si="307"/>
        <v>1351.991186</v>
      </c>
    </row>
    <row r="4885" spans="1:9" ht="15.75" customHeight="1" x14ac:dyDescent="0.25">
      <c r="A4885" s="2" t="s">
        <v>4860</v>
      </c>
      <c r="B4885" s="3">
        <v>9781789341171</v>
      </c>
      <c r="C4885" s="3">
        <v>9781789345865</v>
      </c>
      <c r="D4885" s="9">
        <v>43434</v>
      </c>
      <c r="E4885" s="5">
        <v>44.99</v>
      </c>
      <c r="F4885" s="5">
        <f t="shared" si="304"/>
        <v>29.243499999999997</v>
      </c>
      <c r="G4885" s="5">
        <f t="shared" si="305"/>
        <v>2028.2121859999997</v>
      </c>
      <c r="H4885" s="5">
        <f t="shared" si="306"/>
        <v>2028.99</v>
      </c>
      <c r="I4885" s="3">
        <f t="shared" si="307"/>
        <v>2028.212186</v>
      </c>
    </row>
    <row r="4886" spans="1:9" ht="15.75" customHeight="1" x14ac:dyDescent="0.25">
      <c r="A4886" s="2" t="s">
        <v>4861</v>
      </c>
      <c r="B4886" s="3">
        <v>9781789618822</v>
      </c>
      <c r="C4886" s="3">
        <v>9781789614848</v>
      </c>
      <c r="D4886" s="9">
        <v>43434</v>
      </c>
      <c r="E4886" s="5">
        <v>39.99</v>
      </c>
      <c r="F4886" s="5">
        <f t="shared" si="304"/>
        <v>25.993499999999997</v>
      </c>
      <c r="G4886" s="5">
        <f t="shared" si="305"/>
        <v>1802.8051859999996</v>
      </c>
      <c r="H4886" s="5">
        <f t="shared" si="306"/>
        <v>1802.99</v>
      </c>
      <c r="I4886" s="3">
        <f t="shared" si="307"/>
        <v>1802.805186</v>
      </c>
    </row>
    <row r="4887" spans="1:9" ht="15.75" customHeight="1" x14ac:dyDescent="0.25">
      <c r="A4887" s="2" t="s">
        <v>4862</v>
      </c>
      <c r="B4887" s="3">
        <v>9781788839563</v>
      </c>
      <c r="C4887" s="3">
        <v>9781788838696</v>
      </c>
      <c r="D4887" s="9">
        <v>43434</v>
      </c>
      <c r="E4887" s="5">
        <v>39.99</v>
      </c>
      <c r="F4887" s="5">
        <f t="shared" si="304"/>
        <v>25.993499999999997</v>
      </c>
      <c r="G4887" s="5">
        <f t="shared" si="305"/>
        <v>1802.8051859999996</v>
      </c>
      <c r="H4887" s="5">
        <f t="shared" si="306"/>
        <v>1802.99</v>
      </c>
      <c r="I4887" s="3">
        <f t="shared" si="307"/>
        <v>1802.805186</v>
      </c>
    </row>
    <row r="4888" spans="1:9" ht="15.75" customHeight="1" x14ac:dyDescent="0.25">
      <c r="A4888" s="2" t="s">
        <v>4863</v>
      </c>
      <c r="B4888" s="3">
        <v>9781789610444</v>
      </c>
      <c r="C4888" s="3">
        <v>9781789614466</v>
      </c>
      <c r="D4888" s="9">
        <v>43434</v>
      </c>
      <c r="E4888" s="5">
        <v>29.99</v>
      </c>
      <c r="F4888" s="5">
        <f t="shared" si="304"/>
        <v>19.493499999999997</v>
      </c>
      <c r="G4888" s="5">
        <f t="shared" si="305"/>
        <v>1351.9911859999997</v>
      </c>
      <c r="H4888" s="5">
        <f t="shared" si="306"/>
        <v>1351.99</v>
      </c>
      <c r="I4888" s="3">
        <f t="shared" si="307"/>
        <v>1351.991186</v>
      </c>
    </row>
    <row r="4889" spans="1:9" ht="15.75" customHeight="1" x14ac:dyDescent="0.25">
      <c r="A4889" s="2" t="s">
        <v>4864</v>
      </c>
      <c r="B4889" s="3">
        <v>9781789340624</v>
      </c>
      <c r="C4889" s="3">
        <v>9781789349498</v>
      </c>
      <c r="D4889" s="9">
        <v>43434</v>
      </c>
      <c r="E4889" s="5">
        <v>44.99</v>
      </c>
      <c r="F4889" s="5">
        <f t="shared" si="304"/>
        <v>29.243499999999997</v>
      </c>
      <c r="G4889" s="5">
        <f t="shared" si="305"/>
        <v>2028.2121859999997</v>
      </c>
      <c r="H4889" s="5">
        <f t="shared" si="306"/>
        <v>2028.99</v>
      </c>
      <c r="I4889" s="3">
        <f t="shared" si="307"/>
        <v>2028.212186</v>
      </c>
    </row>
    <row r="4890" spans="1:9" ht="15.75" customHeight="1" x14ac:dyDescent="0.25">
      <c r="A4890" s="2" t="s">
        <v>4865</v>
      </c>
      <c r="B4890" s="3">
        <v>9781789139402</v>
      </c>
      <c r="C4890" s="3">
        <v>9781789135831</v>
      </c>
      <c r="D4890" s="9">
        <v>43434</v>
      </c>
      <c r="E4890" s="5">
        <v>39.99</v>
      </c>
      <c r="F4890" s="5">
        <f t="shared" si="304"/>
        <v>25.993499999999997</v>
      </c>
      <c r="G4890" s="5">
        <f t="shared" si="305"/>
        <v>1802.8051859999996</v>
      </c>
      <c r="H4890" s="5">
        <f t="shared" si="306"/>
        <v>1802.99</v>
      </c>
      <c r="I4890" s="3">
        <f t="shared" si="307"/>
        <v>1802.805186</v>
      </c>
    </row>
    <row r="4891" spans="1:9" ht="15.75" customHeight="1" x14ac:dyDescent="0.25">
      <c r="A4891" s="2" t="s">
        <v>4866</v>
      </c>
      <c r="B4891" s="3">
        <v>9781789130386</v>
      </c>
      <c r="C4891" s="3">
        <v>9781788994101</v>
      </c>
      <c r="D4891" s="9">
        <v>43434</v>
      </c>
      <c r="E4891" s="5">
        <v>29.99</v>
      </c>
      <c r="F4891" s="5">
        <f t="shared" si="304"/>
        <v>19.493499999999997</v>
      </c>
      <c r="G4891" s="5">
        <f t="shared" si="305"/>
        <v>1351.9911859999997</v>
      </c>
      <c r="H4891" s="5">
        <f t="shared" si="306"/>
        <v>1351.99</v>
      </c>
      <c r="I4891" s="3">
        <f t="shared" si="307"/>
        <v>1351.991186</v>
      </c>
    </row>
    <row r="4892" spans="1:9" ht="15.75" customHeight="1" x14ac:dyDescent="0.25">
      <c r="A4892" s="2" t="s">
        <v>636</v>
      </c>
      <c r="B4892" s="3">
        <v>9781789615265</v>
      </c>
      <c r="C4892" s="3">
        <v>9781789617047</v>
      </c>
      <c r="D4892" s="9">
        <v>43434</v>
      </c>
      <c r="E4892" s="5">
        <v>44.99</v>
      </c>
      <c r="F4892" s="5">
        <f t="shared" si="304"/>
        <v>29.243499999999997</v>
      </c>
      <c r="G4892" s="5">
        <f t="shared" si="305"/>
        <v>2028.2121859999997</v>
      </c>
      <c r="H4892" s="5">
        <f t="shared" si="306"/>
        <v>2028.99</v>
      </c>
      <c r="I4892" s="3">
        <f t="shared" si="307"/>
        <v>2028.212186</v>
      </c>
    </row>
    <row r="4893" spans="1:9" ht="15.75" customHeight="1" x14ac:dyDescent="0.25">
      <c r="A4893" s="2" t="s">
        <v>4867</v>
      </c>
      <c r="B4893" s="3">
        <v>9781789132212</v>
      </c>
      <c r="C4893" s="3">
        <v>9781789132403</v>
      </c>
      <c r="D4893" s="9">
        <v>43434</v>
      </c>
      <c r="E4893" s="5">
        <v>34.99</v>
      </c>
      <c r="F4893" s="5">
        <f t="shared" si="304"/>
        <v>22.743499999999997</v>
      </c>
      <c r="G4893" s="5">
        <f t="shared" si="305"/>
        <v>1577.3981859999997</v>
      </c>
      <c r="H4893" s="5">
        <f t="shared" si="306"/>
        <v>1577.99</v>
      </c>
      <c r="I4893" s="3">
        <f t="shared" si="307"/>
        <v>1577.3981859999999</v>
      </c>
    </row>
    <row r="4894" spans="1:9" ht="15.75" customHeight="1" x14ac:dyDescent="0.25">
      <c r="A4894" s="2" t="s">
        <v>4868</v>
      </c>
      <c r="B4894" s="3">
        <v>9781788390071</v>
      </c>
      <c r="C4894" s="3">
        <v>9781788392358</v>
      </c>
      <c r="D4894" s="9">
        <v>43434</v>
      </c>
      <c r="E4894" s="5">
        <v>34.99</v>
      </c>
      <c r="F4894" s="5">
        <f t="shared" si="304"/>
        <v>22.743499999999997</v>
      </c>
      <c r="G4894" s="5">
        <f t="shared" si="305"/>
        <v>1577.3981859999997</v>
      </c>
      <c r="H4894" s="5">
        <f t="shared" si="306"/>
        <v>1577.99</v>
      </c>
      <c r="I4894" s="3">
        <f t="shared" si="307"/>
        <v>1577.3981859999999</v>
      </c>
    </row>
    <row r="4895" spans="1:9" ht="15.75" customHeight="1" x14ac:dyDescent="0.25">
      <c r="A4895" s="2" t="s">
        <v>4869</v>
      </c>
      <c r="B4895" s="3">
        <v>9781789341225</v>
      </c>
      <c r="C4895" s="3">
        <v>9781789347623</v>
      </c>
      <c r="D4895" s="9">
        <v>43434</v>
      </c>
      <c r="E4895" s="5">
        <v>44.99</v>
      </c>
      <c r="F4895" s="5">
        <f t="shared" si="304"/>
        <v>29.243499999999997</v>
      </c>
      <c r="G4895" s="5">
        <f t="shared" si="305"/>
        <v>2028.2121859999997</v>
      </c>
      <c r="H4895" s="5">
        <f t="shared" si="306"/>
        <v>2028.99</v>
      </c>
      <c r="I4895" s="3">
        <f t="shared" si="307"/>
        <v>2028.212186</v>
      </c>
    </row>
    <row r="4896" spans="1:9" ht="15.75" customHeight="1" x14ac:dyDescent="0.25">
      <c r="A4896" s="2" t="s">
        <v>4870</v>
      </c>
      <c r="B4896" s="3">
        <v>9781788620901</v>
      </c>
      <c r="C4896" s="3">
        <v>9781788626088</v>
      </c>
      <c r="D4896" s="9">
        <v>43434</v>
      </c>
      <c r="E4896" s="5">
        <v>39.99</v>
      </c>
      <c r="F4896" s="5">
        <f t="shared" si="304"/>
        <v>25.993499999999997</v>
      </c>
      <c r="G4896" s="5">
        <f t="shared" si="305"/>
        <v>1802.8051859999996</v>
      </c>
      <c r="H4896" s="5">
        <f t="shared" si="306"/>
        <v>1802.99</v>
      </c>
      <c r="I4896" s="3">
        <f t="shared" si="307"/>
        <v>1802.805186</v>
      </c>
    </row>
    <row r="4897" spans="1:9" ht="15.75" customHeight="1" x14ac:dyDescent="0.25">
      <c r="A4897" s="2" t="s">
        <v>4871</v>
      </c>
      <c r="B4897" s="3">
        <v>9781788626897</v>
      </c>
      <c r="C4897" s="3">
        <v>9781788834438</v>
      </c>
      <c r="D4897" s="9">
        <v>43434</v>
      </c>
      <c r="E4897" s="5">
        <v>39.99</v>
      </c>
      <c r="F4897" s="5">
        <f t="shared" si="304"/>
        <v>25.993499999999997</v>
      </c>
      <c r="G4897" s="5">
        <f t="shared" si="305"/>
        <v>1802.8051859999996</v>
      </c>
      <c r="H4897" s="5">
        <f t="shared" si="306"/>
        <v>1802.99</v>
      </c>
      <c r="I4897" s="3">
        <f t="shared" si="307"/>
        <v>1802.805186</v>
      </c>
    </row>
    <row r="4898" spans="1:9" ht="15.75" customHeight="1" x14ac:dyDescent="0.25">
      <c r="A4898" s="2" t="s">
        <v>4872</v>
      </c>
      <c r="B4898" s="3">
        <v>9781789804959</v>
      </c>
      <c r="C4898" s="3">
        <v>9781789809657</v>
      </c>
      <c r="D4898" s="9">
        <v>43434</v>
      </c>
      <c r="E4898" s="5">
        <v>29.99</v>
      </c>
      <c r="F4898" s="5">
        <f t="shared" si="304"/>
        <v>19.493499999999997</v>
      </c>
      <c r="G4898" s="5">
        <f t="shared" si="305"/>
        <v>1351.9911859999997</v>
      </c>
      <c r="H4898" s="5">
        <f t="shared" si="306"/>
        <v>1351.99</v>
      </c>
      <c r="I4898" s="3">
        <f t="shared" si="307"/>
        <v>1351.991186</v>
      </c>
    </row>
    <row r="4899" spans="1:9" ht="15.75" customHeight="1" x14ac:dyDescent="0.25">
      <c r="A4899" s="2" t="s">
        <v>1792</v>
      </c>
      <c r="B4899" s="3">
        <v>9781789344691</v>
      </c>
      <c r="C4899" s="3">
        <v>9781789349986</v>
      </c>
      <c r="D4899" s="9">
        <v>43434</v>
      </c>
      <c r="E4899" s="5">
        <v>39.99</v>
      </c>
      <c r="F4899" s="5">
        <f t="shared" si="304"/>
        <v>25.993499999999997</v>
      </c>
      <c r="G4899" s="5">
        <f t="shared" si="305"/>
        <v>1802.8051859999996</v>
      </c>
      <c r="H4899" s="5">
        <f t="shared" si="306"/>
        <v>1802.99</v>
      </c>
      <c r="I4899" s="3">
        <f t="shared" si="307"/>
        <v>1802.805186</v>
      </c>
    </row>
    <row r="4900" spans="1:9" ht="15.75" customHeight="1" x14ac:dyDescent="0.25">
      <c r="A4900" s="2" t="s">
        <v>4873</v>
      </c>
      <c r="B4900" s="3">
        <v>9781789132335</v>
      </c>
      <c r="C4900" s="3">
        <v>9781789133660</v>
      </c>
      <c r="D4900" s="9">
        <v>43434</v>
      </c>
      <c r="E4900" s="5">
        <v>29.99</v>
      </c>
      <c r="F4900" s="5">
        <f t="shared" si="304"/>
        <v>19.493499999999997</v>
      </c>
      <c r="G4900" s="5">
        <f t="shared" si="305"/>
        <v>1351.9911859999997</v>
      </c>
      <c r="H4900" s="5">
        <f t="shared" si="306"/>
        <v>1351.99</v>
      </c>
      <c r="I4900" s="3">
        <f t="shared" si="307"/>
        <v>1351.991186</v>
      </c>
    </row>
    <row r="4901" spans="1:9" ht="15.75" customHeight="1" x14ac:dyDescent="0.25">
      <c r="A4901" s="2" t="s">
        <v>4874</v>
      </c>
      <c r="B4901" s="3">
        <v>9781789538335</v>
      </c>
      <c r="C4901" s="3">
        <v>9781789537987</v>
      </c>
      <c r="D4901" s="9">
        <v>43434</v>
      </c>
      <c r="E4901" s="5">
        <v>34.99</v>
      </c>
      <c r="F4901" s="5">
        <f t="shared" si="304"/>
        <v>22.743499999999997</v>
      </c>
      <c r="G4901" s="5">
        <f t="shared" si="305"/>
        <v>1577.3981859999997</v>
      </c>
      <c r="H4901" s="5">
        <f t="shared" si="306"/>
        <v>1577.99</v>
      </c>
      <c r="I4901" s="3">
        <f t="shared" si="307"/>
        <v>1577.3981859999999</v>
      </c>
    </row>
    <row r="4902" spans="1:9" ht="15.75" customHeight="1" x14ac:dyDescent="0.25">
      <c r="A4902" s="2" t="s">
        <v>4875</v>
      </c>
      <c r="B4902" s="3">
        <v>9781789534344</v>
      </c>
      <c r="C4902" s="3">
        <v>9781789531060</v>
      </c>
      <c r="D4902" s="9">
        <v>43434</v>
      </c>
      <c r="E4902" s="5">
        <v>29.99</v>
      </c>
      <c r="F4902" s="5">
        <f t="shared" si="304"/>
        <v>19.493499999999997</v>
      </c>
      <c r="G4902" s="5">
        <f t="shared" si="305"/>
        <v>1351.9911859999997</v>
      </c>
      <c r="H4902" s="5">
        <f t="shared" si="306"/>
        <v>1351.99</v>
      </c>
      <c r="I4902" s="3">
        <f t="shared" si="307"/>
        <v>1351.991186</v>
      </c>
    </row>
    <row r="4903" spans="1:9" ht="15.75" customHeight="1" x14ac:dyDescent="0.25">
      <c r="A4903" s="2" t="s">
        <v>4876</v>
      </c>
      <c r="B4903" s="3">
        <v>9781789343731</v>
      </c>
      <c r="C4903" s="3">
        <v>9781789341850</v>
      </c>
      <c r="D4903" s="9">
        <v>43434</v>
      </c>
      <c r="E4903" s="5">
        <v>44.99</v>
      </c>
      <c r="F4903" s="5">
        <f t="shared" si="304"/>
        <v>29.243499999999997</v>
      </c>
      <c r="G4903" s="5">
        <f t="shared" si="305"/>
        <v>2028.2121859999997</v>
      </c>
      <c r="H4903" s="5">
        <f t="shared" si="306"/>
        <v>2028.99</v>
      </c>
      <c r="I4903" s="3">
        <f t="shared" si="307"/>
        <v>2028.212186</v>
      </c>
    </row>
    <row r="4904" spans="1:9" ht="15.75" customHeight="1" x14ac:dyDescent="0.25">
      <c r="A4904" s="2" t="s">
        <v>4877</v>
      </c>
      <c r="B4904" s="3">
        <v>9781788993401</v>
      </c>
      <c r="C4904" s="3">
        <v>9781788995191</v>
      </c>
      <c r="D4904" s="9">
        <v>43434</v>
      </c>
      <c r="E4904" s="5">
        <v>44.99</v>
      </c>
      <c r="F4904" s="5">
        <f t="shared" si="304"/>
        <v>29.243499999999997</v>
      </c>
      <c r="G4904" s="5">
        <f t="shared" si="305"/>
        <v>2028.2121859999997</v>
      </c>
      <c r="H4904" s="5">
        <f t="shared" si="306"/>
        <v>2028.99</v>
      </c>
      <c r="I4904" s="3">
        <f t="shared" si="307"/>
        <v>2028.212186</v>
      </c>
    </row>
    <row r="4905" spans="1:9" ht="15.75" customHeight="1" x14ac:dyDescent="0.25">
      <c r="A4905" s="2" t="s">
        <v>4878</v>
      </c>
      <c r="B4905" s="3">
        <v>9781789137231</v>
      </c>
      <c r="C4905" s="3">
        <v>9781789138870</v>
      </c>
      <c r="D4905" s="9">
        <v>43434</v>
      </c>
      <c r="E4905" s="5">
        <v>44.99</v>
      </c>
      <c r="F4905" s="5">
        <f t="shared" si="304"/>
        <v>29.243499999999997</v>
      </c>
      <c r="G4905" s="5">
        <f t="shared" si="305"/>
        <v>2028.2121859999997</v>
      </c>
      <c r="H4905" s="5">
        <f t="shared" si="306"/>
        <v>2028.99</v>
      </c>
      <c r="I4905" s="3">
        <f t="shared" si="307"/>
        <v>2028.212186</v>
      </c>
    </row>
    <row r="4906" spans="1:9" ht="15.75" customHeight="1" x14ac:dyDescent="0.25">
      <c r="A4906" s="2" t="s">
        <v>4879</v>
      </c>
      <c r="B4906" s="3">
        <v>9781788991674</v>
      </c>
      <c r="C4906" s="3">
        <v>9781788996983</v>
      </c>
      <c r="D4906" s="9">
        <v>43434</v>
      </c>
      <c r="E4906" s="5">
        <v>49.99</v>
      </c>
      <c r="F4906" s="5">
        <f t="shared" si="304"/>
        <v>32.493499999999997</v>
      </c>
      <c r="G4906" s="5">
        <f t="shared" si="305"/>
        <v>2253.6191859999994</v>
      </c>
      <c r="H4906" s="5">
        <f t="shared" si="306"/>
        <v>2253.9899999999998</v>
      </c>
      <c r="I4906" s="3">
        <f t="shared" si="307"/>
        <v>2253.6191859999999</v>
      </c>
    </row>
    <row r="4907" spans="1:9" ht="15.75" customHeight="1" x14ac:dyDescent="0.25">
      <c r="A4907" s="2" t="s">
        <v>4880</v>
      </c>
      <c r="B4907" s="3">
        <v>9781788475686</v>
      </c>
      <c r="C4907" s="3">
        <v>9781788473910</v>
      </c>
      <c r="D4907" s="9">
        <v>43434</v>
      </c>
      <c r="E4907" s="5">
        <v>44.99</v>
      </c>
      <c r="F4907" s="5">
        <f t="shared" si="304"/>
        <v>29.243499999999997</v>
      </c>
      <c r="G4907" s="5">
        <f t="shared" si="305"/>
        <v>2028.2121859999997</v>
      </c>
      <c r="H4907" s="5">
        <f t="shared" si="306"/>
        <v>2028.99</v>
      </c>
      <c r="I4907" s="3">
        <f t="shared" si="307"/>
        <v>2028.212186</v>
      </c>
    </row>
    <row r="4908" spans="1:9" ht="15.75" customHeight="1" x14ac:dyDescent="0.25">
      <c r="A4908" s="2" t="s">
        <v>4881</v>
      </c>
      <c r="B4908" s="3">
        <v>9781789347395</v>
      </c>
      <c r="C4908" s="3">
        <v>9781789345438</v>
      </c>
      <c r="D4908" s="9">
        <v>43434</v>
      </c>
      <c r="E4908" s="5">
        <v>44.99</v>
      </c>
      <c r="F4908" s="5">
        <f t="shared" si="304"/>
        <v>29.243499999999997</v>
      </c>
      <c r="G4908" s="5">
        <f t="shared" si="305"/>
        <v>2028.2121859999997</v>
      </c>
      <c r="H4908" s="5">
        <f t="shared" si="306"/>
        <v>2028.99</v>
      </c>
      <c r="I4908" s="3">
        <f t="shared" si="307"/>
        <v>2028.212186</v>
      </c>
    </row>
    <row r="4909" spans="1:9" ht="15.75" customHeight="1" x14ac:dyDescent="0.25">
      <c r="A4909" s="2" t="s">
        <v>4882</v>
      </c>
      <c r="B4909" s="3">
        <v>9781789347531</v>
      </c>
      <c r="C4909" s="3">
        <v>9781789344066</v>
      </c>
      <c r="D4909" s="9">
        <v>43434</v>
      </c>
      <c r="E4909" s="5">
        <v>29.99</v>
      </c>
      <c r="F4909" s="5">
        <f t="shared" si="304"/>
        <v>19.493499999999997</v>
      </c>
      <c r="G4909" s="5">
        <f t="shared" si="305"/>
        <v>1351.9911859999997</v>
      </c>
      <c r="H4909" s="5">
        <f t="shared" si="306"/>
        <v>1351.99</v>
      </c>
      <c r="I4909" s="3">
        <f t="shared" si="307"/>
        <v>1351.991186</v>
      </c>
    </row>
    <row r="4910" spans="1:9" ht="15.75" customHeight="1" x14ac:dyDescent="0.25">
      <c r="A4910" s="2" t="s">
        <v>4883</v>
      </c>
      <c r="B4910" s="3">
        <v>9781789341096</v>
      </c>
      <c r="C4910" s="3">
        <v>9781789344530</v>
      </c>
      <c r="D4910" s="9">
        <v>43434</v>
      </c>
      <c r="E4910" s="5">
        <v>44.99</v>
      </c>
      <c r="F4910" s="5">
        <f t="shared" si="304"/>
        <v>29.243499999999997</v>
      </c>
      <c r="G4910" s="5">
        <f t="shared" si="305"/>
        <v>2028.2121859999997</v>
      </c>
      <c r="H4910" s="5">
        <f t="shared" si="306"/>
        <v>2028.99</v>
      </c>
      <c r="I4910" s="3">
        <f t="shared" si="307"/>
        <v>2028.212186</v>
      </c>
    </row>
    <row r="4911" spans="1:9" ht="15.75" customHeight="1" x14ac:dyDescent="0.25">
      <c r="A4911" s="2" t="s">
        <v>4884</v>
      </c>
      <c r="B4911" s="3">
        <v>9781789533910</v>
      </c>
      <c r="C4911" s="3">
        <v>9781789531459</v>
      </c>
      <c r="D4911" s="9">
        <v>43434</v>
      </c>
      <c r="E4911" s="5">
        <v>39.99</v>
      </c>
      <c r="F4911" s="5">
        <f t="shared" si="304"/>
        <v>25.993499999999997</v>
      </c>
      <c r="G4911" s="5">
        <f t="shared" si="305"/>
        <v>1802.8051859999996</v>
      </c>
      <c r="H4911" s="5">
        <f t="shared" si="306"/>
        <v>1802.99</v>
      </c>
      <c r="I4911" s="3">
        <f t="shared" si="307"/>
        <v>1802.805186</v>
      </c>
    </row>
    <row r="4912" spans="1:9" ht="15.75" customHeight="1" x14ac:dyDescent="0.25">
      <c r="A4912" s="2" t="s">
        <v>1074</v>
      </c>
      <c r="B4912" s="3">
        <v>9781788625821</v>
      </c>
      <c r="C4912" s="3">
        <v>9781788622844</v>
      </c>
      <c r="D4912" s="9">
        <v>43434</v>
      </c>
      <c r="E4912" s="5">
        <v>49.99</v>
      </c>
      <c r="F4912" s="5">
        <f t="shared" si="304"/>
        <v>32.493499999999997</v>
      </c>
      <c r="G4912" s="5">
        <f t="shared" si="305"/>
        <v>2253.6191859999994</v>
      </c>
      <c r="H4912" s="5">
        <f t="shared" si="306"/>
        <v>2253.9899999999998</v>
      </c>
      <c r="I4912" s="3">
        <f t="shared" si="307"/>
        <v>2253.6191859999999</v>
      </c>
    </row>
    <row r="4913" spans="1:9" ht="15.75" customHeight="1" x14ac:dyDescent="0.25">
      <c r="A4913" s="2" t="s">
        <v>4885</v>
      </c>
      <c r="B4913" s="3">
        <v>9781789808971</v>
      </c>
      <c r="C4913" s="3">
        <v>9781789800739</v>
      </c>
      <c r="D4913" s="9">
        <v>43439</v>
      </c>
      <c r="E4913" s="5">
        <v>34.99</v>
      </c>
      <c r="F4913" s="5">
        <f t="shared" si="304"/>
        <v>22.743499999999997</v>
      </c>
      <c r="G4913" s="5">
        <f t="shared" si="305"/>
        <v>1577.3981859999997</v>
      </c>
      <c r="H4913" s="5">
        <f t="shared" si="306"/>
        <v>1577.99</v>
      </c>
      <c r="I4913" s="3">
        <f t="shared" si="307"/>
        <v>1577.3981859999999</v>
      </c>
    </row>
    <row r="4914" spans="1:9" ht="15.75" customHeight="1" x14ac:dyDescent="0.25">
      <c r="A4914" s="2" t="s">
        <v>4886</v>
      </c>
      <c r="B4914" s="3">
        <v>9781788997270</v>
      </c>
      <c r="C4914" s="3">
        <v>9781788994392</v>
      </c>
      <c r="D4914" s="9">
        <v>43434</v>
      </c>
      <c r="E4914" s="5">
        <v>44.99</v>
      </c>
      <c r="F4914" s="5">
        <f t="shared" si="304"/>
        <v>29.243499999999997</v>
      </c>
      <c r="G4914" s="5">
        <f t="shared" si="305"/>
        <v>2028.2121859999997</v>
      </c>
      <c r="H4914" s="5">
        <f t="shared" si="306"/>
        <v>2028.99</v>
      </c>
      <c r="I4914" s="3">
        <f t="shared" si="307"/>
        <v>2028.212186</v>
      </c>
    </row>
    <row r="4915" spans="1:9" ht="15.75" customHeight="1" x14ac:dyDescent="0.25">
      <c r="A4915" s="2" t="s">
        <v>4887</v>
      </c>
      <c r="B4915" s="3">
        <v>9781789345391</v>
      </c>
      <c r="C4915" s="3">
        <v>9781789343663</v>
      </c>
      <c r="D4915" s="9">
        <v>43434</v>
      </c>
      <c r="E4915" s="5">
        <v>29.99</v>
      </c>
      <c r="F4915" s="5">
        <f t="shared" si="304"/>
        <v>19.493499999999997</v>
      </c>
      <c r="G4915" s="5">
        <f t="shared" si="305"/>
        <v>1351.9911859999997</v>
      </c>
      <c r="H4915" s="5">
        <f t="shared" si="306"/>
        <v>1351.99</v>
      </c>
      <c r="I4915" s="3">
        <f t="shared" si="307"/>
        <v>1351.991186</v>
      </c>
    </row>
    <row r="4916" spans="1:9" ht="15.75" customHeight="1" x14ac:dyDescent="0.25">
      <c r="A4916" s="2" t="s">
        <v>4888</v>
      </c>
      <c r="B4916" s="3">
        <v>9781788622592</v>
      </c>
      <c r="C4916" s="3">
        <v>9781788625104</v>
      </c>
      <c r="D4916" s="9">
        <v>43441</v>
      </c>
      <c r="E4916" s="5">
        <v>49.99</v>
      </c>
      <c r="F4916" s="5">
        <f t="shared" si="304"/>
        <v>32.493499999999997</v>
      </c>
      <c r="G4916" s="5">
        <f t="shared" si="305"/>
        <v>2253.6191859999994</v>
      </c>
      <c r="H4916" s="5">
        <f t="shared" si="306"/>
        <v>2253.9899999999998</v>
      </c>
      <c r="I4916" s="3">
        <f t="shared" si="307"/>
        <v>2253.6191859999999</v>
      </c>
    </row>
    <row r="4917" spans="1:9" ht="15.75" customHeight="1" x14ac:dyDescent="0.25">
      <c r="A4917" s="2" t="s">
        <v>4889</v>
      </c>
      <c r="B4917" s="3">
        <v>9781789801651</v>
      </c>
      <c r="C4917" s="3">
        <v>9781789809206</v>
      </c>
      <c r="D4917" s="9">
        <v>43446</v>
      </c>
      <c r="E4917" s="5">
        <v>29.99</v>
      </c>
      <c r="F4917" s="5">
        <f t="shared" si="304"/>
        <v>19.493499999999997</v>
      </c>
      <c r="G4917" s="5">
        <f t="shared" si="305"/>
        <v>1351.9911859999997</v>
      </c>
      <c r="H4917" s="5">
        <f t="shared" si="306"/>
        <v>1351.99</v>
      </c>
      <c r="I4917" s="3">
        <f t="shared" si="307"/>
        <v>1351.991186</v>
      </c>
    </row>
    <row r="4918" spans="1:9" ht="15.75" customHeight="1" x14ac:dyDescent="0.25">
      <c r="A4918" s="2" t="s">
        <v>4890</v>
      </c>
      <c r="B4918" s="3">
        <v>9781789806427</v>
      </c>
      <c r="C4918" s="3">
        <v>9781789808087</v>
      </c>
      <c r="D4918" s="9">
        <v>43451</v>
      </c>
      <c r="E4918" s="5">
        <v>44.99</v>
      </c>
      <c r="F4918" s="5">
        <f t="shared" si="304"/>
        <v>29.243499999999997</v>
      </c>
      <c r="G4918" s="5">
        <f t="shared" si="305"/>
        <v>2028.2121859999997</v>
      </c>
      <c r="H4918" s="5">
        <f t="shared" si="306"/>
        <v>2028.99</v>
      </c>
      <c r="I4918" s="3">
        <f t="shared" si="307"/>
        <v>2028.212186</v>
      </c>
    </row>
    <row r="4919" spans="1:9" ht="15.75" customHeight="1" x14ac:dyDescent="0.25">
      <c r="A4919" s="2" t="s">
        <v>4891</v>
      </c>
      <c r="B4919" s="3">
        <v>9781788992244</v>
      </c>
      <c r="C4919" s="3">
        <v>9781788999564</v>
      </c>
      <c r="D4919" s="9">
        <v>43453</v>
      </c>
      <c r="E4919" s="5">
        <v>29.99</v>
      </c>
      <c r="F4919" s="5">
        <f t="shared" si="304"/>
        <v>19.493499999999997</v>
      </c>
      <c r="G4919" s="5">
        <f t="shared" si="305"/>
        <v>1351.9911859999997</v>
      </c>
      <c r="H4919" s="5">
        <f t="shared" si="306"/>
        <v>1351.99</v>
      </c>
      <c r="I4919" s="3">
        <f t="shared" si="307"/>
        <v>1351.991186</v>
      </c>
    </row>
    <row r="4920" spans="1:9" ht="15.75" customHeight="1" x14ac:dyDescent="0.25">
      <c r="A4920" s="2" t="s">
        <v>4892</v>
      </c>
      <c r="B4920" s="3">
        <v>9781789133936</v>
      </c>
      <c r="C4920" s="3">
        <v>9781789134995</v>
      </c>
      <c r="D4920" s="9">
        <v>43453</v>
      </c>
      <c r="E4920" s="5">
        <v>49.99</v>
      </c>
      <c r="F4920" s="5">
        <f t="shared" si="304"/>
        <v>32.493499999999997</v>
      </c>
      <c r="G4920" s="5">
        <f t="shared" si="305"/>
        <v>2253.6191859999994</v>
      </c>
      <c r="H4920" s="5">
        <f t="shared" si="306"/>
        <v>2253.9899999999998</v>
      </c>
      <c r="I4920" s="3">
        <f t="shared" si="307"/>
        <v>2253.6191859999999</v>
      </c>
    </row>
    <row r="4921" spans="1:9" ht="15.75" customHeight="1" x14ac:dyDescent="0.25">
      <c r="A4921" s="2" t="s">
        <v>4893</v>
      </c>
      <c r="B4921" s="3">
        <v>9781789340501</v>
      </c>
      <c r="C4921" s="3">
        <v>9781789349719</v>
      </c>
      <c r="D4921" s="9">
        <v>43453</v>
      </c>
      <c r="E4921" s="5">
        <v>39.99</v>
      </c>
      <c r="F4921" s="5">
        <f t="shared" si="304"/>
        <v>25.993499999999997</v>
      </c>
      <c r="G4921" s="5">
        <f t="shared" si="305"/>
        <v>1802.8051859999996</v>
      </c>
      <c r="H4921" s="5">
        <f t="shared" si="306"/>
        <v>1802.99</v>
      </c>
      <c r="I4921" s="3">
        <f t="shared" si="307"/>
        <v>1802.805186</v>
      </c>
    </row>
    <row r="4922" spans="1:9" ht="15.75" customHeight="1" x14ac:dyDescent="0.25">
      <c r="A4922" s="2" t="s">
        <v>4894</v>
      </c>
      <c r="B4922" s="3">
        <v>9781789347036</v>
      </c>
      <c r="C4922" s="3">
        <v>9781789345810</v>
      </c>
      <c r="D4922" s="9">
        <v>43454</v>
      </c>
      <c r="E4922" s="5">
        <v>39.99</v>
      </c>
      <c r="F4922" s="5">
        <f t="shared" si="304"/>
        <v>25.993499999999997</v>
      </c>
      <c r="G4922" s="5">
        <f t="shared" si="305"/>
        <v>1802.8051859999996</v>
      </c>
      <c r="H4922" s="5">
        <f t="shared" si="306"/>
        <v>1802.99</v>
      </c>
      <c r="I4922" s="3">
        <f t="shared" si="307"/>
        <v>1802.805186</v>
      </c>
    </row>
    <row r="4923" spans="1:9" ht="15.75" customHeight="1" x14ac:dyDescent="0.25">
      <c r="A4923" s="2" t="s">
        <v>4895</v>
      </c>
      <c r="B4923" s="3">
        <v>9781789953299</v>
      </c>
      <c r="C4923" s="3">
        <v>9781789950885</v>
      </c>
      <c r="D4923" s="9">
        <v>43455</v>
      </c>
      <c r="E4923" s="5">
        <v>49.99</v>
      </c>
      <c r="F4923" s="5">
        <f t="shared" si="304"/>
        <v>32.493499999999997</v>
      </c>
      <c r="G4923" s="5">
        <f t="shared" si="305"/>
        <v>2253.6191859999994</v>
      </c>
      <c r="H4923" s="5">
        <f t="shared" si="306"/>
        <v>2253.9899999999998</v>
      </c>
      <c r="I4923" s="3">
        <f t="shared" si="307"/>
        <v>2253.6191859999999</v>
      </c>
    </row>
    <row r="4924" spans="1:9" ht="15.75" customHeight="1" x14ac:dyDescent="0.25">
      <c r="A4924" s="2" t="s">
        <v>4896</v>
      </c>
      <c r="B4924" s="3">
        <v>9781789348668</v>
      </c>
      <c r="C4924" s="3">
        <v>9781789348354</v>
      </c>
      <c r="D4924" s="9">
        <v>43458</v>
      </c>
      <c r="E4924" s="5">
        <v>44.99</v>
      </c>
      <c r="F4924" s="5">
        <f t="shared" si="304"/>
        <v>29.243499999999997</v>
      </c>
      <c r="G4924" s="5">
        <f t="shared" si="305"/>
        <v>2028.2121859999997</v>
      </c>
      <c r="H4924" s="5">
        <f t="shared" si="306"/>
        <v>2028.99</v>
      </c>
      <c r="I4924" s="3">
        <f t="shared" si="307"/>
        <v>2028.212186</v>
      </c>
    </row>
    <row r="4925" spans="1:9" ht="15.75" customHeight="1" x14ac:dyDescent="0.25">
      <c r="A4925" s="2" t="s">
        <v>4897</v>
      </c>
      <c r="B4925" s="3">
        <v>9781789135565</v>
      </c>
      <c r="C4925" s="3">
        <v>9781789138511</v>
      </c>
      <c r="D4925" s="9">
        <v>43458</v>
      </c>
      <c r="E4925" s="5">
        <v>44.99</v>
      </c>
      <c r="F4925" s="5">
        <f t="shared" si="304"/>
        <v>29.243499999999997</v>
      </c>
      <c r="G4925" s="5">
        <f t="shared" si="305"/>
        <v>2028.2121859999997</v>
      </c>
      <c r="H4925" s="5">
        <f t="shared" si="306"/>
        <v>2028.99</v>
      </c>
      <c r="I4925" s="3">
        <f t="shared" si="307"/>
        <v>2028.212186</v>
      </c>
    </row>
    <row r="4926" spans="1:9" ht="15.75" customHeight="1" x14ac:dyDescent="0.25">
      <c r="A4926" s="2" t="s">
        <v>4898</v>
      </c>
      <c r="B4926" s="3">
        <v>9781789805024</v>
      </c>
      <c r="C4926" s="3">
        <v>9781789802238</v>
      </c>
      <c r="D4926" s="9">
        <v>43458</v>
      </c>
      <c r="E4926" s="5">
        <v>29.99</v>
      </c>
      <c r="F4926" s="5">
        <f t="shared" si="304"/>
        <v>19.493499999999997</v>
      </c>
      <c r="G4926" s="5">
        <f t="shared" si="305"/>
        <v>1351.9911859999997</v>
      </c>
      <c r="H4926" s="5">
        <f t="shared" si="306"/>
        <v>1351.99</v>
      </c>
      <c r="I4926" s="3">
        <f t="shared" si="307"/>
        <v>1351.991186</v>
      </c>
    </row>
    <row r="4927" spans="1:9" ht="15.75" customHeight="1" x14ac:dyDescent="0.25">
      <c r="A4927" s="2" t="s">
        <v>4899</v>
      </c>
      <c r="B4927" s="3">
        <v>9781789807769</v>
      </c>
      <c r="C4927" s="3">
        <v>9781789803525</v>
      </c>
      <c r="D4927" s="9">
        <v>43458</v>
      </c>
      <c r="E4927" s="5">
        <v>34.99</v>
      </c>
      <c r="F4927" s="5">
        <f t="shared" si="304"/>
        <v>22.743499999999997</v>
      </c>
      <c r="G4927" s="5">
        <f t="shared" si="305"/>
        <v>1577.3981859999997</v>
      </c>
      <c r="H4927" s="5">
        <f t="shared" si="306"/>
        <v>1577.99</v>
      </c>
      <c r="I4927" s="3">
        <f t="shared" si="307"/>
        <v>1577.3981859999999</v>
      </c>
    </row>
    <row r="4928" spans="1:9" ht="15.75" customHeight="1" x14ac:dyDescent="0.25">
      <c r="A4928" s="2" t="s">
        <v>4900</v>
      </c>
      <c r="B4928" s="3">
        <v>9781789805659</v>
      </c>
      <c r="C4928" s="3">
        <v>9781789800029</v>
      </c>
      <c r="D4928" s="9">
        <v>43458</v>
      </c>
      <c r="E4928" s="5">
        <v>24.99</v>
      </c>
      <c r="F4928" s="5">
        <f t="shared" si="304"/>
        <v>16.243499999999997</v>
      </c>
      <c r="G4928" s="5">
        <f t="shared" si="305"/>
        <v>1126.5841859999998</v>
      </c>
      <c r="H4928" s="5">
        <f t="shared" si="306"/>
        <v>1126.99</v>
      </c>
      <c r="I4928" s="3">
        <f t="shared" si="307"/>
        <v>1126.584186</v>
      </c>
    </row>
    <row r="4929" spans="1:9" ht="15.75" customHeight="1" x14ac:dyDescent="0.25">
      <c r="A4929" s="2" t="s">
        <v>4901</v>
      </c>
      <c r="B4929" s="3">
        <v>9781789534092</v>
      </c>
      <c r="C4929" s="3">
        <v>9781789539738</v>
      </c>
      <c r="D4929" s="9">
        <v>43458</v>
      </c>
      <c r="E4929" s="5">
        <v>29.99</v>
      </c>
      <c r="F4929" s="5">
        <f t="shared" si="304"/>
        <v>19.493499999999997</v>
      </c>
      <c r="G4929" s="5">
        <f t="shared" si="305"/>
        <v>1351.9911859999997</v>
      </c>
      <c r="H4929" s="5">
        <f t="shared" si="306"/>
        <v>1351.99</v>
      </c>
      <c r="I4929" s="3">
        <f t="shared" si="307"/>
        <v>1351.991186</v>
      </c>
    </row>
    <row r="4930" spans="1:9" ht="15.75" customHeight="1" x14ac:dyDescent="0.25">
      <c r="A4930" s="2" t="s">
        <v>4902</v>
      </c>
      <c r="B4930" s="3">
        <v>9781789955644</v>
      </c>
      <c r="C4930" s="3">
        <v>9781789958188</v>
      </c>
      <c r="D4930" s="9">
        <v>43455</v>
      </c>
      <c r="E4930" s="5">
        <v>49.99</v>
      </c>
      <c r="F4930" s="5">
        <f t="shared" si="304"/>
        <v>32.493499999999997</v>
      </c>
      <c r="G4930" s="5">
        <f t="shared" si="305"/>
        <v>2253.6191859999994</v>
      </c>
      <c r="H4930" s="5">
        <f t="shared" si="306"/>
        <v>2253.9899999999998</v>
      </c>
      <c r="I4930" s="3">
        <f t="shared" si="307"/>
        <v>2253.6191859999999</v>
      </c>
    </row>
    <row r="4931" spans="1:9" ht="15.75" customHeight="1" x14ac:dyDescent="0.25">
      <c r="A4931" s="2" t="s">
        <v>4903</v>
      </c>
      <c r="B4931" s="3">
        <v>9781789952117</v>
      </c>
      <c r="C4931" s="3">
        <v>9781789951615</v>
      </c>
      <c r="D4931" s="9">
        <v>43455</v>
      </c>
      <c r="E4931" s="5">
        <v>49.99</v>
      </c>
      <c r="F4931" s="5">
        <f t="shared" si="304"/>
        <v>32.493499999999997</v>
      </c>
      <c r="G4931" s="5">
        <f t="shared" si="305"/>
        <v>2253.6191859999994</v>
      </c>
      <c r="H4931" s="5">
        <f t="shared" si="306"/>
        <v>2253.9899999999998</v>
      </c>
      <c r="I4931" s="3">
        <f t="shared" si="307"/>
        <v>2253.6191859999999</v>
      </c>
    </row>
    <row r="4932" spans="1:9" ht="15.75" customHeight="1" x14ac:dyDescent="0.25">
      <c r="A4932" s="2" t="s">
        <v>4904</v>
      </c>
      <c r="B4932" s="3">
        <v>9781789954050</v>
      </c>
      <c r="C4932" s="3">
        <v>9781789953855</v>
      </c>
      <c r="D4932" s="9">
        <v>43455</v>
      </c>
      <c r="E4932" s="5">
        <v>49.99</v>
      </c>
      <c r="F4932" s="5">
        <f t="shared" ref="F4932:F4995" si="308">E4932*65/100</f>
        <v>32.493499999999997</v>
      </c>
      <c r="G4932" s="5">
        <f t="shared" ref="G4932:G4995" si="309">F4932*69.356</f>
        <v>2253.6191859999994</v>
      </c>
      <c r="H4932" s="5">
        <f t="shared" ref="H4932:H4995" si="310">LEFT(G4932,FIND(".",G4932))+0.99</f>
        <v>2253.9899999999998</v>
      </c>
      <c r="I4932" s="3">
        <f t="shared" ref="I4932:I4995" si="311">ROUNDUP(G4932,100)</f>
        <v>2253.6191859999999</v>
      </c>
    </row>
    <row r="4933" spans="1:9" ht="15.75" customHeight="1" x14ac:dyDescent="0.25">
      <c r="A4933" s="2" t="s">
        <v>4905</v>
      </c>
      <c r="B4933" s="3">
        <v>9781789959208</v>
      </c>
      <c r="C4933" s="3">
        <v>9781789959918</v>
      </c>
      <c r="D4933" s="9">
        <v>43455</v>
      </c>
      <c r="E4933" s="5">
        <v>49.99</v>
      </c>
      <c r="F4933" s="5">
        <f t="shared" si="308"/>
        <v>32.493499999999997</v>
      </c>
      <c r="G4933" s="5">
        <f t="shared" si="309"/>
        <v>2253.6191859999994</v>
      </c>
      <c r="H4933" s="5">
        <f t="shared" si="310"/>
        <v>2253.9899999999998</v>
      </c>
      <c r="I4933" s="3">
        <f t="shared" si="311"/>
        <v>2253.6191859999999</v>
      </c>
    </row>
    <row r="4934" spans="1:9" ht="15.75" customHeight="1" x14ac:dyDescent="0.25">
      <c r="A4934" s="2" t="s">
        <v>4906</v>
      </c>
      <c r="B4934" s="3">
        <v>9781789951738</v>
      </c>
      <c r="C4934" s="3">
        <v>9781789958669</v>
      </c>
      <c r="D4934" s="9">
        <v>43455</v>
      </c>
      <c r="E4934" s="5">
        <v>49.99</v>
      </c>
      <c r="F4934" s="5">
        <f t="shared" si="308"/>
        <v>32.493499999999997</v>
      </c>
      <c r="G4934" s="5">
        <f t="shared" si="309"/>
        <v>2253.6191859999994</v>
      </c>
      <c r="H4934" s="5">
        <f t="shared" si="310"/>
        <v>2253.9899999999998</v>
      </c>
      <c r="I4934" s="3">
        <f t="shared" si="311"/>
        <v>2253.6191859999999</v>
      </c>
    </row>
    <row r="4935" spans="1:9" ht="15.75" customHeight="1" x14ac:dyDescent="0.25">
      <c r="A4935" s="2" t="s">
        <v>4907</v>
      </c>
      <c r="B4935" s="3">
        <v>9781789959666</v>
      </c>
      <c r="C4935" s="3">
        <v>9781789956009</v>
      </c>
      <c r="D4935" s="9">
        <v>43455</v>
      </c>
      <c r="E4935" s="5">
        <v>49.99</v>
      </c>
      <c r="F4935" s="5">
        <f t="shared" si="308"/>
        <v>32.493499999999997</v>
      </c>
      <c r="G4935" s="5">
        <f t="shared" si="309"/>
        <v>2253.6191859999994</v>
      </c>
      <c r="H4935" s="5">
        <f t="shared" si="310"/>
        <v>2253.9899999999998</v>
      </c>
      <c r="I4935" s="3">
        <f t="shared" si="311"/>
        <v>2253.6191859999999</v>
      </c>
    </row>
    <row r="4936" spans="1:9" ht="15.75" customHeight="1" x14ac:dyDescent="0.25">
      <c r="A4936" s="2" t="s">
        <v>4908</v>
      </c>
      <c r="B4936" s="3">
        <v>9781789953633</v>
      </c>
      <c r="C4936" s="3">
        <v>9781789957228</v>
      </c>
      <c r="D4936" s="9">
        <v>43455</v>
      </c>
      <c r="E4936" s="5">
        <v>49.99</v>
      </c>
      <c r="F4936" s="5">
        <f t="shared" si="308"/>
        <v>32.493499999999997</v>
      </c>
      <c r="G4936" s="5">
        <f t="shared" si="309"/>
        <v>2253.6191859999994</v>
      </c>
      <c r="H4936" s="5">
        <f t="shared" si="310"/>
        <v>2253.9899999999998</v>
      </c>
      <c r="I4936" s="3">
        <f t="shared" si="311"/>
        <v>2253.6191859999999</v>
      </c>
    </row>
    <row r="4937" spans="1:9" ht="15.75" customHeight="1" x14ac:dyDescent="0.25">
      <c r="A4937" s="2" t="s">
        <v>4909</v>
      </c>
      <c r="B4937" s="3">
        <v>9781789959567</v>
      </c>
      <c r="C4937" s="3">
        <v>9781789958324</v>
      </c>
      <c r="D4937" s="9">
        <v>43455</v>
      </c>
      <c r="E4937" s="5">
        <v>49.99</v>
      </c>
      <c r="F4937" s="5">
        <f t="shared" si="308"/>
        <v>32.493499999999997</v>
      </c>
      <c r="G4937" s="5">
        <f t="shared" si="309"/>
        <v>2253.6191859999994</v>
      </c>
      <c r="H4937" s="5">
        <f t="shared" si="310"/>
        <v>2253.9899999999998</v>
      </c>
      <c r="I4937" s="3">
        <f t="shared" si="311"/>
        <v>2253.6191859999999</v>
      </c>
    </row>
    <row r="4938" spans="1:9" ht="15.75" customHeight="1" x14ac:dyDescent="0.25">
      <c r="A4938" s="2" t="s">
        <v>4910</v>
      </c>
      <c r="B4938" s="3">
        <v>9781789956696</v>
      </c>
      <c r="C4938" s="3">
        <v>9781789957877</v>
      </c>
      <c r="D4938" s="9">
        <v>43455</v>
      </c>
      <c r="E4938" s="5">
        <v>49.99</v>
      </c>
      <c r="F4938" s="5">
        <f t="shared" si="308"/>
        <v>32.493499999999997</v>
      </c>
      <c r="G4938" s="5">
        <f t="shared" si="309"/>
        <v>2253.6191859999994</v>
      </c>
      <c r="H4938" s="5">
        <f t="shared" si="310"/>
        <v>2253.9899999999998</v>
      </c>
      <c r="I4938" s="3">
        <f t="shared" si="311"/>
        <v>2253.6191859999999</v>
      </c>
    </row>
    <row r="4939" spans="1:9" ht="15.75" customHeight="1" x14ac:dyDescent="0.25">
      <c r="A4939" s="2" t="s">
        <v>4911</v>
      </c>
      <c r="B4939" s="3">
        <v>9781789957082</v>
      </c>
      <c r="C4939" s="3">
        <v>9781789950380</v>
      </c>
      <c r="D4939" s="9">
        <v>43458</v>
      </c>
      <c r="E4939" s="5">
        <v>49.99</v>
      </c>
      <c r="F4939" s="5">
        <f t="shared" si="308"/>
        <v>32.493499999999997</v>
      </c>
      <c r="G4939" s="5">
        <f t="shared" si="309"/>
        <v>2253.6191859999994</v>
      </c>
      <c r="H4939" s="5">
        <f t="shared" si="310"/>
        <v>2253.9899999999998</v>
      </c>
      <c r="I4939" s="3">
        <f t="shared" si="311"/>
        <v>2253.6191859999999</v>
      </c>
    </row>
    <row r="4940" spans="1:9" ht="15.75" customHeight="1" x14ac:dyDescent="0.25">
      <c r="A4940" s="2" t="s">
        <v>4912</v>
      </c>
      <c r="B4940" s="3">
        <v>9781789959901</v>
      </c>
      <c r="C4940" s="3">
        <v>9781789956672</v>
      </c>
      <c r="D4940" s="9">
        <v>43458</v>
      </c>
      <c r="E4940" s="5">
        <v>49.99</v>
      </c>
      <c r="F4940" s="5">
        <f t="shared" si="308"/>
        <v>32.493499999999997</v>
      </c>
      <c r="G4940" s="5">
        <f t="shared" si="309"/>
        <v>2253.6191859999994</v>
      </c>
      <c r="H4940" s="5">
        <f t="shared" si="310"/>
        <v>2253.9899999999998</v>
      </c>
      <c r="I4940" s="3">
        <f t="shared" si="311"/>
        <v>2253.6191859999999</v>
      </c>
    </row>
    <row r="4941" spans="1:9" ht="15.75" customHeight="1" x14ac:dyDescent="0.25">
      <c r="A4941" s="2" t="s">
        <v>4913</v>
      </c>
      <c r="B4941" s="3">
        <v>9781787289284</v>
      </c>
      <c r="C4941" s="3">
        <v>9781787284548</v>
      </c>
      <c r="D4941" s="9">
        <v>43460</v>
      </c>
      <c r="E4941" s="5">
        <v>44.99</v>
      </c>
      <c r="F4941" s="5">
        <f t="shared" si="308"/>
        <v>29.243499999999997</v>
      </c>
      <c r="G4941" s="5">
        <f t="shared" si="309"/>
        <v>2028.2121859999997</v>
      </c>
      <c r="H4941" s="5">
        <f t="shared" si="310"/>
        <v>2028.99</v>
      </c>
      <c r="I4941" s="3">
        <f t="shared" si="311"/>
        <v>2028.212186</v>
      </c>
    </row>
    <row r="4942" spans="1:9" ht="15.75" customHeight="1" x14ac:dyDescent="0.25">
      <c r="A4942" s="2" t="s">
        <v>4914</v>
      </c>
      <c r="B4942" s="3">
        <v>9781788292740</v>
      </c>
      <c r="C4942" s="3">
        <v>9781788297257</v>
      </c>
      <c r="D4942" s="9">
        <v>43460</v>
      </c>
      <c r="E4942" s="5">
        <v>44.99</v>
      </c>
      <c r="F4942" s="5">
        <f t="shared" si="308"/>
        <v>29.243499999999997</v>
      </c>
      <c r="G4942" s="5">
        <f t="shared" si="309"/>
        <v>2028.2121859999997</v>
      </c>
      <c r="H4942" s="5">
        <f t="shared" si="310"/>
        <v>2028.99</v>
      </c>
      <c r="I4942" s="3">
        <f t="shared" si="311"/>
        <v>2028.212186</v>
      </c>
    </row>
    <row r="4943" spans="1:9" ht="15.75" customHeight="1" x14ac:dyDescent="0.25">
      <c r="A4943" s="2" t="s">
        <v>4915</v>
      </c>
      <c r="B4943" s="3">
        <v>9781788838016</v>
      </c>
      <c r="C4943" s="3">
        <v>9781788836494</v>
      </c>
      <c r="D4943" s="9">
        <v>43460</v>
      </c>
      <c r="E4943" s="5">
        <v>34.99</v>
      </c>
      <c r="F4943" s="5">
        <f t="shared" si="308"/>
        <v>22.743499999999997</v>
      </c>
      <c r="G4943" s="5">
        <f t="shared" si="309"/>
        <v>1577.3981859999997</v>
      </c>
      <c r="H4943" s="5">
        <f t="shared" si="310"/>
        <v>1577.99</v>
      </c>
      <c r="I4943" s="3">
        <f t="shared" si="311"/>
        <v>1577.3981859999999</v>
      </c>
    </row>
    <row r="4944" spans="1:9" ht="15.75" customHeight="1" x14ac:dyDescent="0.25">
      <c r="A4944" s="2" t="s">
        <v>4916</v>
      </c>
      <c r="B4944" s="3">
        <v>9781788992749</v>
      </c>
      <c r="C4944" s="3">
        <v>9781788992350</v>
      </c>
      <c r="D4944" s="9">
        <v>43460</v>
      </c>
      <c r="E4944" s="5">
        <v>44.99</v>
      </c>
      <c r="F4944" s="5">
        <f t="shared" si="308"/>
        <v>29.243499999999997</v>
      </c>
      <c r="G4944" s="5">
        <f t="shared" si="309"/>
        <v>2028.2121859999997</v>
      </c>
      <c r="H4944" s="5">
        <f t="shared" si="310"/>
        <v>2028.99</v>
      </c>
      <c r="I4944" s="3">
        <f t="shared" si="311"/>
        <v>2028.212186</v>
      </c>
    </row>
    <row r="4945" spans="1:9" ht="15.75" customHeight="1" x14ac:dyDescent="0.25">
      <c r="A4945" s="2" t="s">
        <v>4917</v>
      </c>
      <c r="B4945" s="3">
        <v>9781789137880</v>
      </c>
      <c r="C4945" s="3">
        <v>9781789131772</v>
      </c>
      <c r="D4945" s="9">
        <v>43460</v>
      </c>
      <c r="E4945" s="5">
        <v>49.99</v>
      </c>
      <c r="F4945" s="5">
        <f t="shared" si="308"/>
        <v>32.493499999999997</v>
      </c>
      <c r="G4945" s="5">
        <f t="shared" si="309"/>
        <v>2253.6191859999994</v>
      </c>
      <c r="H4945" s="5">
        <f t="shared" si="310"/>
        <v>2253.9899999999998</v>
      </c>
      <c r="I4945" s="3">
        <f t="shared" si="311"/>
        <v>2253.6191859999999</v>
      </c>
    </row>
    <row r="4946" spans="1:9" ht="15.75" customHeight="1" x14ac:dyDescent="0.25">
      <c r="A4946" s="2" t="s">
        <v>4918</v>
      </c>
      <c r="B4946" s="3">
        <v>9781789133363</v>
      </c>
      <c r="C4946" s="3">
        <v>9781789138306</v>
      </c>
      <c r="D4946" s="9">
        <v>43460</v>
      </c>
      <c r="E4946" s="5">
        <v>29.99</v>
      </c>
      <c r="F4946" s="5">
        <f t="shared" si="308"/>
        <v>19.493499999999997</v>
      </c>
      <c r="G4946" s="5">
        <f t="shared" si="309"/>
        <v>1351.9911859999997</v>
      </c>
      <c r="H4946" s="5">
        <f t="shared" si="310"/>
        <v>1351.99</v>
      </c>
      <c r="I4946" s="3">
        <f t="shared" si="311"/>
        <v>1351.991186</v>
      </c>
    </row>
    <row r="4947" spans="1:9" ht="15.75" customHeight="1" x14ac:dyDescent="0.25">
      <c r="A4947" s="2" t="s">
        <v>4919</v>
      </c>
      <c r="B4947" s="3">
        <v>9781789346565</v>
      </c>
      <c r="C4947" s="3">
        <v>9781789349375</v>
      </c>
      <c r="D4947" s="9">
        <v>43460</v>
      </c>
      <c r="E4947" s="5">
        <v>29.99</v>
      </c>
      <c r="F4947" s="5">
        <f t="shared" si="308"/>
        <v>19.493499999999997</v>
      </c>
      <c r="G4947" s="5">
        <f t="shared" si="309"/>
        <v>1351.9911859999997</v>
      </c>
      <c r="H4947" s="5">
        <f t="shared" si="310"/>
        <v>1351.99</v>
      </c>
      <c r="I4947" s="3">
        <f t="shared" si="311"/>
        <v>1351.991186</v>
      </c>
    </row>
    <row r="4948" spans="1:9" ht="15.75" customHeight="1" x14ac:dyDescent="0.25">
      <c r="A4948" s="2" t="s">
        <v>210</v>
      </c>
      <c r="B4948" s="3">
        <v>9781789341652</v>
      </c>
      <c r="C4948" s="3">
        <v>9781789349665</v>
      </c>
      <c r="D4948" s="9">
        <v>43460</v>
      </c>
      <c r="E4948" s="5">
        <v>44.99</v>
      </c>
      <c r="F4948" s="5">
        <f t="shared" si="308"/>
        <v>29.243499999999997</v>
      </c>
      <c r="G4948" s="5">
        <f t="shared" si="309"/>
        <v>2028.2121859999997</v>
      </c>
      <c r="H4948" s="5">
        <f t="shared" si="310"/>
        <v>2028.99</v>
      </c>
      <c r="I4948" s="3">
        <f t="shared" si="311"/>
        <v>2028.212186</v>
      </c>
    </row>
    <row r="4949" spans="1:9" ht="15.75" customHeight="1" x14ac:dyDescent="0.25">
      <c r="A4949" s="2" t="s">
        <v>4920</v>
      </c>
      <c r="B4949" s="3">
        <v>9781789344875</v>
      </c>
      <c r="C4949" s="3">
        <v>9781789341461</v>
      </c>
      <c r="D4949" s="9">
        <v>43460</v>
      </c>
      <c r="E4949" s="5">
        <v>39.99</v>
      </c>
      <c r="F4949" s="5">
        <f t="shared" si="308"/>
        <v>25.993499999999997</v>
      </c>
      <c r="G4949" s="5">
        <f t="shared" si="309"/>
        <v>1802.8051859999996</v>
      </c>
      <c r="H4949" s="5">
        <f t="shared" si="310"/>
        <v>1802.99</v>
      </c>
      <c r="I4949" s="3">
        <f t="shared" si="311"/>
        <v>1802.805186</v>
      </c>
    </row>
    <row r="4950" spans="1:9" ht="15.75" customHeight="1" x14ac:dyDescent="0.25">
      <c r="A4950" s="2" t="s">
        <v>4921</v>
      </c>
      <c r="B4950" s="3">
        <v>9781789532227</v>
      </c>
      <c r="C4950" s="3">
        <v>9781789532784</v>
      </c>
      <c r="D4950" s="9">
        <v>43460</v>
      </c>
      <c r="E4950" s="5">
        <v>44.99</v>
      </c>
      <c r="F4950" s="5">
        <f t="shared" si="308"/>
        <v>29.243499999999997</v>
      </c>
      <c r="G4950" s="5">
        <f t="shared" si="309"/>
        <v>2028.2121859999997</v>
      </c>
      <c r="H4950" s="5">
        <f t="shared" si="310"/>
        <v>2028.99</v>
      </c>
      <c r="I4950" s="3">
        <f t="shared" si="311"/>
        <v>2028.212186</v>
      </c>
    </row>
    <row r="4951" spans="1:9" ht="15.75" customHeight="1" x14ac:dyDescent="0.25">
      <c r="A4951" s="2" t="s">
        <v>4922</v>
      </c>
      <c r="B4951" s="3">
        <v>9781789614954</v>
      </c>
      <c r="C4951" s="3">
        <v>9781789619485</v>
      </c>
      <c r="D4951" s="9">
        <v>43460</v>
      </c>
      <c r="E4951" s="5">
        <v>29.99</v>
      </c>
      <c r="F4951" s="5">
        <f t="shared" si="308"/>
        <v>19.493499999999997</v>
      </c>
      <c r="G4951" s="5">
        <f t="shared" si="309"/>
        <v>1351.9911859999997</v>
      </c>
      <c r="H4951" s="5">
        <f t="shared" si="310"/>
        <v>1351.99</v>
      </c>
      <c r="I4951" s="3">
        <f t="shared" si="311"/>
        <v>1351.991186</v>
      </c>
    </row>
    <row r="4952" spans="1:9" ht="15.75" customHeight="1" x14ac:dyDescent="0.25">
      <c r="A4952" s="2" t="s">
        <v>4923</v>
      </c>
      <c r="B4952" s="3">
        <v>9781789617580</v>
      </c>
      <c r="C4952" s="3">
        <v>9781789618433</v>
      </c>
      <c r="D4952" s="9">
        <v>43460</v>
      </c>
      <c r="E4952" s="5">
        <v>44.99</v>
      </c>
      <c r="F4952" s="5">
        <f t="shared" si="308"/>
        <v>29.243499999999997</v>
      </c>
      <c r="G4952" s="5">
        <f t="shared" si="309"/>
        <v>2028.2121859999997</v>
      </c>
      <c r="H4952" s="5">
        <f t="shared" si="310"/>
        <v>2028.99</v>
      </c>
      <c r="I4952" s="3">
        <f t="shared" si="311"/>
        <v>2028.212186</v>
      </c>
    </row>
    <row r="4953" spans="1:9" ht="15.75" customHeight="1" x14ac:dyDescent="0.25">
      <c r="A4953" s="2" t="s">
        <v>4924</v>
      </c>
      <c r="B4953" s="3">
        <v>9781789957211</v>
      </c>
      <c r="C4953" s="3">
        <v>9781789951721</v>
      </c>
      <c r="D4953" s="9">
        <v>43455</v>
      </c>
      <c r="E4953" s="5">
        <v>49.99</v>
      </c>
      <c r="F4953" s="5">
        <f t="shared" si="308"/>
        <v>32.493499999999997</v>
      </c>
      <c r="G4953" s="5">
        <f t="shared" si="309"/>
        <v>2253.6191859999994</v>
      </c>
      <c r="H4953" s="5">
        <f t="shared" si="310"/>
        <v>2253.9899999999998</v>
      </c>
      <c r="I4953" s="3">
        <f t="shared" si="311"/>
        <v>2253.6191859999999</v>
      </c>
    </row>
    <row r="4954" spans="1:9" ht="15.75" customHeight="1" x14ac:dyDescent="0.25">
      <c r="A4954" s="2" t="s">
        <v>4925</v>
      </c>
      <c r="B4954" s="3">
        <v>9781789950045</v>
      </c>
      <c r="C4954" s="3">
        <v>9781789955637</v>
      </c>
      <c r="D4954" s="9">
        <v>43455</v>
      </c>
      <c r="E4954" s="5">
        <v>49.99</v>
      </c>
      <c r="F4954" s="5">
        <f t="shared" si="308"/>
        <v>32.493499999999997</v>
      </c>
      <c r="G4954" s="5">
        <f t="shared" si="309"/>
        <v>2253.6191859999994</v>
      </c>
      <c r="H4954" s="5">
        <f t="shared" si="310"/>
        <v>2253.9899999999998</v>
      </c>
      <c r="I4954" s="3">
        <f t="shared" si="311"/>
        <v>2253.6191859999999</v>
      </c>
    </row>
    <row r="4955" spans="1:9" ht="15.75" customHeight="1" x14ac:dyDescent="0.25">
      <c r="A4955" s="2" t="s">
        <v>4926</v>
      </c>
      <c r="B4955" s="3">
        <v>9781789954722</v>
      </c>
      <c r="C4955" s="3">
        <v>9781789957730</v>
      </c>
      <c r="D4955" s="9">
        <v>43455</v>
      </c>
      <c r="E4955" s="5">
        <v>49.99</v>
      </c>
      <c r="F4955" s="5">
        <f t="shared" si="308"/>
        <v>32.493499999999997</v>
      </c>
      <c r="G4955" s="5">
        <f t="shared" si="309"/>
        <v>2253.6191859999994</v>
      </c>
      <c r="H4955" s="5">
        <f t="shared" si="310"/>
        <v>2253.9899999999998</v>
      </c>
      <c r="I4955" s="3">
        <f t="shared" si="311"/>
        <v>2253.6191859999999</v>
      </c>
    </row>
    <row r="4956" spans="1:9" ht="15.75" customHeight="1" x14ac:dyDescent="0.25">
      <c r="A4956" s="2" t="s">
        <v>4927</v>
      </c>
      <c r="B4956" s="3">
        <v>9781789957327</v>
      </c>
      <c r="C4956" s="3">
        <v>9781789959192</v>
      </c>
      <c r="D4956" s="9">
        <v>43458</v>
      </c>
      <c r="E4956" s="5">
        <v>49.99</v>
      </c>
      <c r="F4956" s="5">
        <f t="shared" si="308"/>
        <v>32.493499999999997</v>
      </c>
      <c r="G4956" s="5">
        <f t="shared" si="309"/>
        <v>2253.6191859999994</v>
      </c>
      <c r="H4956" s="5">
        <f t="shared" si="310"/>
        <v>2253.9899999999998</v>
      </c>
      <c r="I4956" s="3">
        <f t="shared" si="311"/>
        <v>2253.6191859999999</v>
      </c>
    </row>
    <row r="4957" spans="1:9" ht="15.75" customHeight="1" x14ac:dyDescent="0.25">
      <c r="A4957" s="2" t="s">
        <v>4928</v>
      </c>
      <c r="B4957" s="3">
        <v>9781788476249</v>
      </c>
      <c r="C4957" s="3">
        <v>9781788479219</v>
      </c>
      <c r="D4957" s="9">
        <v>43461</v>
      </c>
      <c r="E4957" s="5">
        <v>44.99</v>
      </c>
      <c r="F4957" s="5">
        <f t="shared" si="308"/>
        <v>29.243499999999997</v>
      </c>
      <c r="G4957" s="5">
        <f t="shared" si="309"/>
        <v>2028.2121859999997</v>
      </c>
      <c r="H4957" s="5">
        <f t="shared" si="310"/>
        <v>2028.99</v>
      </c>
      <c r="I4957" s="3">
        <f t="shared" si="311"/>
        <v>2028.212186</v>
      </c>
    </row>
    <row r="4958" spans="1:9" ht="15.75" customHeight="1" x14ac:dyDescent="0.25">
      <c r="A4958" s="2" t="s">
        <v>4929</v>
      </c>
      <c r="B4958" s="3">
        <v>9781788997829</v>
      </c>
      <c r="C4958" s="3">
        <v>9781788992251</v>
      </c>
      <c r="D4958" s="9">
        <v>43461</v>
      </c>
      <c r="E4958" s="5">
        <v>29.99</v>
      </c>
      <c r="F4958" s="5">
        <f t="shared" si="308"/>
        <v>19.493499999999997</v>
      </c>
      <c r="G4958" s="5">
        <f t="shared" si="309"/>
        <v>1351.9911859999997</v>
      </c>
      <c r="H4958" s="5">
        <f t="shared" si="310"/>
        <v>1351.99</v>
      </c>
      <c r="I4958" s="3">
        <f t="shared" si="311"/>
        <v>1351.991186</v>
      </c>
    </row>
    <row r="4959" spans="1:9" ht="15.75" customHeight="1" x14ac:dyDescent="0.25">
      <c r="A4959" s="2" t="s">
        <v>4930</v>
      </c>
      <c r="B4959" s="3">
        <v>9781789533576</v>
      </c>
      <c r="C4959" s="3">
        <v>9781789539264</v>
      </c>
      <c r="D4959" s="9">
        <v>43461</v>
      </c>
      <c r="E4959" s="5">
        <v>44.99</v>
      </c>
      <c r="F4959" s="5">
        <f t="shared" si="308"/>
        <v>29.243499999999997</v>
      </c>
      <c r="G4959" s="5">
        <f t="shared" si="309"/>
        <v>2028.2121859999997</v>
      </c>
      <c r="H4959" s="5">
        <f t="shared" si="310"/>
        <v>2028.99</v>
      </c>
      <c r="I4959" s="3">
        <f t="shared" si="311"/>
        <v>2028.212186</v>
      </c>
    </row>
    <row r="4960" spans="1:9" ht="15.75" customHeight="1" x14ac:dyDescent="0.25">
      <c r="A4960" s="2" t="s">
        <v>4931</v>
      </c>
      <c r="B4960" s="3">
        <v>9781789537505</v>
      </c>
      <c r="C4960" s="3">
        <v>9781789531299</v>
      </c>
      <c r="D4960" s="9">
        <v>43461</v>
      </c>
      <c r="E4960" s="5">
        <v>39.99</v>
      </c>
      <c r="F4960" s="5">
        <f t="shared" si="308"/>
        <v>25.993499999999997</v>
      </c>
      <c r="G4960" s="5">
        <f t="shared" si="309"/>
        <v>1802.8051859999996</v>
      </c>
      <c r="H4960" s="5">
        <f t="shared" si="310"/>
        <v>1802.99</v>
      </c>
      <c r="I4960" s="3">
        <f t="shared" si="311"/>
        <v>1802.805186</v>
      </c>
    </row>
    <row r="4961" spans="1:9" ht="15.75" customHeight="1" x14ac:dyDescent="0.25">
      <c r="A4961" s="2" t="s">
        <v>4932</v>
      </c>
      <c r="B4961" s="3">
        <v>9781789612769</v>
      </c>
      <c r="C4961" s="3">
        <v>9781789616781</v>
      </c>
      <c r="D4961" s="9">
        <v>43461</v>
      </c>
      <c r="E4961" s="5">
        <v>29.99</v>
      </c>
      <c r="F4961" s="5">
        <f t="shared" si="308"/>
        <v>19.493499999999997</v>
      </c>
      <c r="G4961" s="5">
        <f t="shared" si="309"/>
        <v>1351.9911859999997</v>
      </c>
      <c r="H4961" s="5">
        <f t="shared" si="310"/>
        <v>1351.99</v>
      </c>
      <c r="I4961" s="3">
        <f t="shared" si="311"/>
        <v>1351.991186</v>
      </c>
    </row>
    <row r="4962" spans="1:9" ht="15.75" customHeight="1" x14ac:dyDescent="0.25">
      <c r="A4962" s="2" t="s">
        <v>4933</v>
      </c>
      <c r="B4962" s="3">
        <v>9781789807974</v>
      </c>
      <c r="C4962" s="3">
        <v>9781789802801</v>
      </c>
      <c r="D4962" s="9">
        <v>43461</v>
      </c>
      <c r="E4962" s="5">
        <v>29.99</v>
      </c>
      <c r="F4962" s="5">
        <f t="shared" si="308"/>
        <v>19.493499999999997</v>
      </c>
      <c r="G4962" s="5">
        <f t="shared" si="309"/>
        <v>1351.9911859999997</v>
      </c>
      <c r="H4962" s="5">
        <f t="shared" si="310"/>
        <v>1351.99</v>
      </c>
      <c r="I4962" s="3">
        <f t="shared" si="311"/>
        <v>1351.991186</v>
      </c>
    </row>
    <row r="4963" spans="1:9" ht="15.75" customHeight="1" x14ac:dyDescent="0.25">
      <c r="A4963" s="2" t="s">
        <v>4934</v>
      </c>
      <c r="B4963" s="3">
        <v>9781789955996</v>
      </c>
      <c r="C4963" s="3">
        <v>9781789954173</v>
      </c>
      <c r="D4963" s="9">
        <v>43461</v>
      </c>
      <c r="E4963" s="5">
        <v>49.99</v>
      </c>
      <c r="F4963" s="5">
        <f t="shared" si="308"/>
        <v>32.493499999999997</v>
      </c>
      <c r="G4963" s="5">
        <f t="shared" si="309"/>
        <v>2253.6191859999994</v>
      </c>
      <c r="H4963" s="5">
        <f t="shared" si="310"/>
        <v>2253.9899999999998</v>
      </c>
      <c r="I4963" s="3">
        <f t="shared" si="311"/>
        <v>2253.6191859999999</v>
      </c>
    </row>
    <row r="4964" spans="1:9" ht="15.75" customHeight="1" x14ac:dyDescent="0.25">
      <c r="A4964" s="2" t="s">
        <v>4935</v>
      </c>
      <c r="B4964" s="3">
        <v>9781789954555</v>
      </c>
      <c r="C4964" s="3">
        <v>9781789954906</v>
      </c>
      <c r="D4964" s="9">
        <v>43462</v>
      </c>
      <c r="E4964" s="5">
        <v>29.99</v>
      </c>
      <c r="F4964" s="5">
        <f t="shared" si="308"/>
        <v>19.493499999999997</v>
      </c>
      <c r="G4964" s="5">
        <f t="shared" si="309"/>
        <v>1351.9911859999997</v>
      </c>
      <c r="H4964" s="5">
        <f t="shared" si="310"/>
        <v>1351.99</v>
      </c>
      <c r="I4964" s="3">
        <f t="shared" si="311"/>
        <v>1351.991186</v>
      </c>
    </row>
    <row r="4965" spans="1:9" ht="15.75" customHeight="1" x14ac:dyDescent="0.25">
      <c r="A4965" s="2" t="s">
        <v>4936</v>
      </c>
      <c r="B4965" s="3">
        <v>9781789532364</v>
      </c>
      <c r="C4965" s="3">
        <v>9781789530636</v>
      </c>
      <c r="D4965" s="9">
        <v>43462</v>
      </c>
      <c r="E4965" s="5">
        <v>49.99</v>
      </c>
      <c r="F4965" s="5">
        <f t="shared" si="308"/>
        <v>32.493499999999997</v>
      </c>
      <c r="G4965" s="5">
        <f t="shared" si="309"/>
        <v>2253.6191859999994</v>
      </c>
      <c r="H4965" s="5">
        <f t="shared" si="310"/>
        <v>2253.9899999999998</v>
      </c>
      <c r="I4965" s="3">
        <f t="shared" si="311"/>
        <v>2253.6191859999999</v>
      </c>
    </row>
    <row r="4966" spans="1:9" ht="15.75" customHeight="1" x14ac:dyDescent="0.25">
      <c r="A4966" s="2" t="s">
        <v>4937</v>
      </c>
      <c r="B4966" s="3">
        <v>9781789138719</v>
      </c>
      <c r="C4966" s="3">
        <v>9781789134544</v>
      </c>
      <c r="D4966" s="9">
        <v>43462</v>
      </c>
      <c r="E4966" s="5">
        <v>44.99</v>
      </c>
      <c r="F4966" s="5">
        <f t="shared" si="308"/>
        <v>29.243499999999997</v>
      </c>
      <c r="G4966" s="5">
        <f t="shared" si="309"/>
        <v>2028.2121859999997</v>
      </c>
      <c r="H4966" s="5">
        <f t="shared" si="310"/>
        <v>2028.99</v>
      </c>
      <c r="I4966" s="3">
        <f t="shared" si="311"/>
        <v>2028.212186</v>
      </c>
    </row>
    <row r="4967" spans="1:9" ht="15.75" customHeight="1" x14ac:dyDescent="0.25">
      <c r="A4967" s="2" t="s">
        <v>1882</v>
      </c>
      <c r="B4967" s="3">
        <v>9781789131017</v>
      </c>
      <c r="C4967" s="3">
        <v>9781789137491</v>
      </c>
      <c r="D4967" s="9">
        <v>43462</v>
      </c>
      <c r="E4967" s="5">
        <v>44.99</v>
      </c>
      <c r="F4967" s="5">
        <f t="shared" si="308"/>
        <v>29.243499999999997</v>
      </c>
      <c r="G4967" s="5">
        <f t="shared" si="309"/>
        <v>2028.2121859999997</v>
      </c>
      <c r="H4967" s="5">
        <f t="shared" si="310"/>
        <v>2028.99</v>
      </c>
      <c r="I4967" s="3">
        <f t="shared" si="311"/>
        <v>2028.212186</v>
      </c>
    </row>
    <row r="4968" spans="1:9" ht="15.75" customHeight="1" x14ac:dyDescent="0.25">
      <c r="A4968" s="2" t="s">
        <v>4938</v>
      </c>
      <c r="B4968" s="3">
        <v>9781789532470</v>
      </c>
      <c r="C4968" s="3">
        <v>9781789538984</v>
      </c>
      <c r="D4968" s="9">
        <v>43462</v>
      </c>
      <c r="E4968" s="5">
        <v>44.99</v>
      </c>
      <c r="F4968" s="5">
        <f t="shared" si="308"/>
        <v>29.243499999999997</v>
      </c>
      <c r="G4968" s="5">
        <f t="shared" si="309"/>
        <v>2028.2121859999997</v>
      </c>
      <c r="H4968" s="5">
        <f t="shared" si="310"/>
        <v>2028.99</v>
      </c>
      <c r="I4968" s="3">
        <f t="shared" si="311"/>
        <v>2028.212186</v>
      </c>
    </row>
    <row r="4969" spans="1:9" ht="15.75" customHeight="1" x14ac:dyDescent="0.25">
      <c r="A4969" s="2" t="s">
        <v>4939</v>
      </c>
      <c r="B4969" s="3">
        <v>9781788475143</v>
      </c>
      <c r="C4969" s="3">
        <v>9781788474962</v>
      </c>
      <c r="D4969" s="9">
        <v>43462</v>
      </c>
      <c r="E4969" s="5">
        <v>44.99</v>
      </c>
      <c r="F4969" s="5">
        <f t="shared" si="308"/>
        <v>29.243499999999997</v>
      </c>
      <c r="G4969" s="5">
        <f t="shared" si="309"/>
        <v>2028.2121859999997</v>
      </c>
      <c r="H4969" s="5">
        <f t="shared" si="310"/>
        <v>2028.99</v>
      </c>
      <c r="I4969" s="3">
        <f t="shared" si="311"/>
        <v>2028.212186</v>
      </c>
    </row>
    <row r="4970" spans="1:9" ht="15.75" customHeight="1" x14ac:dyDescent="0.25">
      <c r="A4970" s="2" t="s">
        <v>4940</v>
      </c>
      <c r="B4970" s="3">
        <v>9781788992879</v>
      </c>
      <c r="C4970" s="3">
        <v>9781788997973</v>
      </c>
      <c r="D4970" s="9">
        <v>43465</v>
      </c>
      <c r="E4970" s="5">
        <v>39.99</v>
      </c>
      <c r="F4970" s="5">
        <f t="shared" si="308"/>
        <v>25.993499999999997</v>
      </c>
      <c r="G4970" s="5">
        <f t="shared" si="309"/>
        <v>1802.8051859999996</v>
      </c>
      <c r="H4970" s="5">
        <f t="shared" si="310"/>
        <v>1802.99</v>
      </c>
      <c r="I4970" s="3">
        <f t="shared" si="311"/>
        <v>1802.805186</v>
      </c>
    </row>
    <row r="4971" spans="1:9" ht="15.75" customHeight="1" x14ac:dyDescent="0.25">
      <c r="A4971" s="2" t="s">
        <v>4941</v>
      </c>
      <c r="B4971" s="3">
        <v>9781789950069</v>
      </c>
      <c r="C4971" s="3">
        <v>9781789958195</v>
      </c>
      <c r="D4971" s="9">
        <v>43465</v>
      </c>
      <c r="E4971" s="5">
        <v>39.99</v>
      </c>
      <c r="F4971" s="5">
        <f t="shared" si="308"/>
        <v>25.993499999999997</v>
      </c>
      <c r="G4971" s="5">
        <f t="shared" si="309"/>
        <v>1802.8051859999996</v>
      </c>
      <c r="H4971" s="5">
        <f t="shared" si="310"/>
        <v>1802.99</v>
      </c>
      <c r="I4971" s="3">
        <f t="shared" si="311"/>
        <v>1802.805186</v>
      </c>
    </row>
    <row r="4972" spans="1:9" ht="15.75" customHeight="1" x14ac:dyDescent="0.25">
      <c r="A4972" s="2" t="s">
        <v>4942</v>
      </c>
      <c r="B4972" s="3">
        <v>9781789139907</v>
      </c>
      <c r="C4972" s="3">
        <v>9781789139587</v>
      </c>
      <c r="D4972" s="9">
        <v>43465</v>
      </c>
      <c r="E4972" s="5">
        <v>44.99</v>
      </c>
      <c r="F4972" s="5">
        <f t="shared" si="308"/>
        <v>29.243499999999997</v>
      </c>
      <c r="G4972" s="5">
        <f t="shared" si="309"/>
        <v>2028.2121859999997</v>
      </c>
      <c r="H4972" s="5">
        <f t="shared" si="310"/>
        <v>2028.99</v>
      </c>
      <c r="I4972" s="3">
        <f t="shared" si="311"/>
        <v>2028.212186</v>
      </c>
    </row>
    <row r="4973" spans="1:9" ht="15.75" customHeight="1" x14ac:dyDescent="0.25">
      <c r="A4973" s="2" t="s">
        <v>4943</v>
      </c>
      <c r="B4973" s="3">
        <v>9781789346411</v>
      </c>
      <c r="C4973" s="3">
        <v>9781789342710</v>
      </c>
      <c r="D4973" s="9">
        <v>43465</v>
      </c>
      <c r="E4973" s="5">
        <v>44.99</v>
      </c>
      <c r="F4973" s="5">
        <f t="shared" si="308"/>
        <v>29.243499999999997</v>
      </c>
      <c r="G4973" s="5">
        <f t="shared" si="309"/>
        <v>2028.2121859999997</v>
      </c>
      <c r="H4973" s="5">
        <f t="shared" si="310"/>
        <v>2028.99</v>
      </c>
      <c r="I4973" s="3">
        <f t="shared" si="311"/>
        <v>2028.212186</v>
      </c>
    </row>
    <row r="4974" spans="1:9" ht="15.75" customHeight="1" x14ac:dyDescent="0.25">
      <c r="A4974" s="2" t="s">
        <v>4944</v>
      </c>
      <c r="B4974" s="3">
        <v>9781788992282</v>
      </c>
      <c r="C4974" s="3">
        <v>9781788990967</v>
      </c>
      <c r="D4974" s="9">
        <v>43465</v>
      </c>
      <c r="E4974" s="5">
        <v>44.99</v>
      </c>
      <c r="F4974" s="5">
        <f t="shared" si="308"/>
        <v>29.243499999999997</v>
      </c>
      <c r="G4974" s="5">
        <f t="shared" si="309"/>
        <v>2028.2121859999997</v>
      </c>
      <c r="H4974" s="5">
        <f t="shared" si="310"/>
        <v>2028.99</v>
      </c>
      <c r="I4974" s="3">
        <f t="shared" si="311"/>
        <v>2028.212186</v>
      </c>
    </row>
    <row r="4975" spans="1:9" ht="15.75" customHeight="1" x14ac:dyDescent="0.25">
      <c r="A4975" s="2" t="s">
        <v>4945</v>
      </c>
      <c r="B4975" s="3">
        <v>9781789534207</v>
      </c>
      <c r="C4975" s="3">
        <v>9781789537024</v>
      </c>
      <c r="D4975" s="9">
        <v>43465</v>
      </c>
      <c r="E4975" s="5">
        <v>39.99</v>
      </c>
      <c r="F4975" s="5">
        <f t="shared" si="308"/>
        <v>25.993499999999997</v>
      </c>
      <c r="G4975" s="5">
        <f t="shared" si="309"/>
        <v>1802.8051859999996</v>
      </c>
      <c r="H4975" s="5">
        <f t="shared" si="310"/>
        <v>1802.99</v>
      </c>
      <c r="I4975" s="3">
        <f t="shared" si="311"/>
        <v>1802.805186</v>
      </c>
    </row>
    <row r="4976" spans="1:9" ht="15.75" customHeight="1" x14ac:dyDescent="0.25">
      <c r="A4976" s="2" t="s">
        <v>4946</v>
      </c>
      <c r="B4976" s="3">
        <v>9781789536645</v>
      </c>
      <c r="C4976" s="3">
        <v>9781789534160</v>
      </c>
      <c r="D4976" s="9">
        <v>43465</v>
      </c>
      <c r="E4976" s="5">
        <v>44.99</v>
      </c>
      <c r="F4976" s="5">
        <f t="shared" si="308"/>
        <v>29.243499999999997</v>
      </c>
      <c r="G4976" s="5">
        <f t="shared" si="309"/>
        <v>2028.2121859999997</v>
      </c>
      <c r="H4976" s="5">
        <f t="shared" si="310"/>
        <v>2028.99</v>
      </c>
      <c r="I4976" s="3">
        <f t="shared" si="311"/>
        <v>2028.212186</v>
      </c>
    </row>
    <row r="4977" spans="1:9" ht="15.75" customHeight="1" x14ac:dyDescent="0.25">
      <c r="A4977" s="2" t="s">
        <v>4947</v>
      </c>
      <c r="B4977" s="3">
        <v>9781788995597</v>
      </c>
      <c r="C4977" s="3">
        <v>9781788990240</v>
      </c>
      <c r="D4977" s="9">
        <v>43465</v>
      </c>
      <c r="E4977" s="5">
        <v>39.99</v>
      </c>
      <c r="F4977" s="5">
        <f t="shared" si="308"/>
        <v>25.993499999999997</v>
      </c>
      <c r="G4977" s="5">
        <f t="shared" si="309"/>
        <v>1802.8051859999996</v>
      </c>
      <c r="H4977" s="5">
        <f t="shared" si="310"/>
        <v>1802.99</v>
      </c>
      <c r="I4977" s="3">
        <f t="shared" si="311"/>
        <v>1802.805186</v>
      </c>
    </row>
    <row r="4978" spans="1:9" ht="15.75" customHeight="1" x14ac:dyDescent="0.25">
      <c r="A4978" s="2" t="s">
        <v>4948</v>
      </c>
      <c r="B4978" s="3">
        <v>9781789342529</v>
      </c>
      <c r="C4978" s="3">
        <v>9781789340280</v>
      </c>
      <c r="D4978" s="9">
        <v>43465</v>
      </c>
      <c r="E4978" s="5">
        <v>44.99</v>
      </c>
      <c r="F4978" s="5">
        <f t="shared" si="308"/>
        <v>29.243499999999997</v>
      </c>
      <c r="G4978" s="5">
        <f t="shared" si="309"/>
        <v>2028.2121859999997</v>
      </c>
      <c r="H4978" s="5">
        <f t="shared" si="310"/>
        <v>2028.99</v>
      </c>
      <c r="I4978" s="3">
        <f t="shared" si="311"/>
        <v>2028.212186</v>
      </c>
    </row>
    <row r="4979" spans="1:9" ht="15.75" customHeight="1" x14ac:dyDescent="0.25">
      <c r="A4979" s="2" t="s">
        <v>4949</v>
      </c>
      <c r="B4979" s="3">
        <v>9781788629355</v>
      </c>
      <c r="C4979" s="3">
        <v>9781788621427</v>
      </c>
      <c r="D4979" s="9">
        <v>43465</v>
      </c>
      <c r="E4979" s="5">
        <v>39.99</v>
      </c>
      <c r="F4979" s="5">
        <f t="shared" si="308"/>
        <v>25.993499999999997</v>
      </c>
      <c r="G4979" s="5">
        <f t="shared" si="309"/>
        <v>1802.8051859999996</v>
      </c>
      <c r="H4979" s="5">
        <f t="shared" si="310"/>
        <v>1802.99</v>
      </c>
      <c r="I4979" s="3">
        <f t="shared" si="311"/>
        <v>1802.805186</v>
      </c>
    </row>
    <row r="4980" spans="1:9" ht="15.75" customHeight="1" x14ac:dyDescent="0.25">
      <c r="A4980" s="2" t="s">
        <v>4950</v>
      </c>
      <c r="B4980" s="3">
        <v>9781789532197</v>
      </c>
      <c r="C4980" s="3">
        <v>9781789535969</v>
      </c>
      <c r="D4980" s="9">
        <v>43465</v>
      </c>
      <c r="E4980" s="5">
        <v>29.99</v>
      </c>
      <c r="F4980" s="5">
        <f t="shared" si="308"/>
        <v>19.493499999999997</v>
      </c>
      <c r="G4980" s="5">
        <f t="shared" si="309"/>
        <v>1351.9911859999997</v>
      </c>
      <c r="H4980" s="5">
        <f t="shared" si="310"/>
        <v>1351.99</v>
      </c>
      <c r="I4980" s="3">
        <f t="shared" si="311"/>
        <v>1351.991186</v>
      </c>
    </row>
    <row r="4981" spans="1:9" ht="15.75" customHeight="1" x14ac:dyDescent="0.25">
      <c r="A4981" s="2" t="s">
        <v>792</v>
      </c>
      <c r="B4981" s="3">
        <v>9781789955651</v>
      </c>
      <c r="C4981" s="3">
        <v>9781789950403</v>
      </c>
      <c r="D4981" s="9">
        <v>43460</v>
      </c>
      <c r="E4981" s="5">
        <v>39.99</v>
      </c>
      <c r="F4981" s="5">
        <f t="shared" si="308"/>
        <v>25.993499999999997</v>
      </c>
      <c r="G4981" s="5">
        <f t="shared" si="309"/>
        <v>1802.8051859999996</v>
      </c>
      <c r="H4981" s="5">
        <f t="shared" si="310"/>
        <v>1802.99</v>
      </c>
      <c r="I4981" s="3">
        <f t="shared" si="311"/>
        <v>1802.805186</v>
      </c>
    </row>
    <row r="4982" spans="1:9" ht="15.75" customHeight="1" x14ac:dyDescent="0.25">
      <c r="A4982" s="2" t="s">
        <v>4951</v>
      </c>
      <c r="B4982" s="3">
        <v>9781789132243</v>
      </c>
      <c r="C4982" s="3">
        <v>9781789133264</v>
      </c>
      <c r="D4982" s="9">
        <v>43473</v>
      </c>
      <c r="E4982" s="5">
        <v>34.99</v>
      </c>
      <c r="F4982" s="5">
        <f t="shared" si="308"/>
        <v>22.743499999999997</v>
      </c>
      <c r="G4982" s="5">
        <f t="shared" si="309"/>
        <v>1577.3981859999997</v>
      </c>
      <c r="H4982" s="5">
        <f t="shared" si="310"/>
        <v>1577.99</v>
      </c>
      <c r="I4982" s="3">
        <f t="shared" si="311"/>
        <v>1577.3981859999999</v>
      </c>
    </row>
    <row r="4983" spans="1:9" ht="15.75" customHeight="1" x14ac:dyDescent="0.25">
      <c r="A4983" s="2" t="s">
        <v>4952</v>
      </c>
      <c r="B4983" s="3">
        <v>9781789807943</v>
      </c>
      <c r="C4983" s="3">
        <v>9781789806090</v>
      </c>
      <c r="D4983" s="9">
        <v>43479</v>
      </c>
      <c r="E4983" s="5">
        <v>39.99</v>
      </c>
      <c r="F4983" s="5">
        <f t="shared" si="308"/>
        <v>25.993499999999997</v>
      </c>
      <c r="G4983" s="5">
        <f t="shared" si="309"/>
        <v>1802.8051859999996</v>
      </c>
      <c r="H4983" s="5">
        <f t="shared" si="310"/>
        <v>1802.99</v>
      </c>
      <c r="I4983" s="3">
        <f t="shared" si="311"/>
        <v>1802.805186</v>
      </c>
    </row>
    <row r="4984" spans="1:9" ht="15.75" customHeight="1" x14ac:dyDescent="0.25">
      <c r="A4984" s="2" t="s">
        <v>4953</v>
      </c>
      <c r="B4984" s="3">
        <v>9781789617849</v>
      </c>
      <c r="C4984" s="3">
        <v>9781789612325</v>
      </c>
      <c r="D4984" s="9">
        <v>43480</v>
      </c>
      <c r="E4984" s="5">
        <v>49.99</v>
      </c>
      <c r="F4984" s="5">
        <f t="shared" si="308"/>
        <v>32.493499999999997</v>
      </c>
      <c r="G4984" s="5">
        <f t="shared" si="309"/>
        <v>2253.6191859999994</v>
      </c>
      <c r="H4984" s="5">
        <f t="shared" si="310"/>
        <v>2253.9899999999998</v>
      </c>
      <c r="I4984" s="3">
        <f t="shared" si="311"/>
        <v>2253.6191859999999</v>
      </c>
    </row>
    <row r="4985" spans="1:9" ht="15.75" customHeight="1" x14ac:dyDescent="0.25">
      <c r="A4985" s="2" t="s">
        <v>4954</v>
      </c>
      <c r="B4985" s="3">
        <v>9781789348460</v>
      </c>
      <c r="C4985" s="3">
        <v>9781789349702</v>
      </c>
      <c r="D4985" s="9">
        <v>43481</v>
      </c>
      <c r="E4985" s="5">
        <v>39.99</v>
      </c>
      <c r="F4985" s="5">
        <f t="shared" si="308"/>
        <v>25.993499999999997</v>
      </c>
      <c r="G4985" s="5">
        <f t="shared" si="309"/>
        <v>1802.8051859999996</v>
      </c>
      <c r="H4985" s="5">
        <f t="shared" si="310"/>
        <v>1802.99</v>
      </c>
      <c r="I4985" s="3">
        <f t="shared" si="311"/>
        <v>1802.805186</v>
      </c>
    </row>
    <row r="4986" spans="1:9" ht="15.75" customHeight="1" x14ac:dyDescent="0.25">
      <c r="A4986" s="2" t="s">
        <v>4955</v>
      </c>
      <c r="B4986" s="3">
        <v>9781789340266</v>
      </c>
      <c r="C4986" s="3">
        <v>9781789345247</v>
      </c>
      <c r="D4986" s="9">
        <v>43486</v>
      </c>
      <c r="E4986" s="5">
        <v>49.99</v>
      </c>
      <c r="F4986" s="5">
        <f t="shared" si="308"/>
        <v>32.493499999999997</v>
      </c>
      <c r="G4986" s="5">
        <f t="shared" si="309"/>
        <v>2253.6191859999994</v>
      </c>
      <c r="H4986" s="5">
        <f t="shared" si="310"/>
        <v>2253.9899999999998</v>
      </c>
      <c r="I4986" s="3">
        <f t="shared" si="311"/>
        <v>2253.6191859999999</v>
      </c>
    </row>
    <row r="4987" spans="1:9" ht="15.75" customHeight="1" x14ac:dyDescent="0.25">
      <c r="A4987" s="2" t="s">
        <v>4956</v>
      </c>
      <c r="B4987" s="3">
        <v>9781789342673</v>
      </c>
      <c r="C4987" s="3">
        <v>9781789345889</v>
      </c>
      <c r="D4987" s="9">
        <v>43489</v>
      </c>
      <c r="E4987" s="5">
        <v>29.99</v>
      </c>
      <c r="F4987" s="5">
        <f t="shared" si="308"/>
        <v>19.493499999999997</v>
      </c>
      <c r="G4987" s="5">
        <f t="shared" si="309"/>
        <v>1351.9911859999997</v>
      </c>
      <c r="H4987" s="5">
        <f t="shared" si="310"/>
        <v>1351.99</v>
      </c>
      <c r="I4987" s="3">
        <f t="shared" si="311"/>
        <v>1351.991186</v>
      </c>
    </row>
    <row r="4988" spans="1:9" ht="15.75" customHeight="1" x14ac:dyDescent="0.25">
      <c r="A4988" s="2" t="s">
        <v>4957</v>
      </c>
      <c r="B4988" s="3">
        <v>9781788995528</v>
      </c>
      <c r="C4988" s="3">
        <v>9781788991490</v>
      </c>
      <c r="D4988" s="9">
        <v>43490</v>
      </c>
      <c r="E4988" s="5">
        <v>39.99</v>
      </c>
      <c r="F4988" s="5">
        <f t="shared" si="308"/>
        <v>25.993499999999997</v>
      </c>
      <c r="G4988" s="5">
        <f t="shared" si="309"/>
        <v>1802.8051859999996</v>
      </c>
      <c r="H4988" s="5">
        <f t="shared" si="310"/>
        <v>1802.99</v>
      </c>
      <c r="I4988" s="3">
        <f t="shared" si="311"/>
        <v>1802.805186</v>
      </c>
    </row>
    <row r="4989" spans="1:9" ht="15.75" customHeight="1" x14ac:dyDescent="0.25">
      <c r="A4989" s="2" t="s">
        <v>4958</v>
      </c>
      <c r="B4989" s="3">
        <v>9781789346138</v>
      </c>
      <c r="C4989" s="3">
        <v>9781789341966</v>
      </c>
      <c r="D4989" s="9">
        <v>43490</v>
      </c>
      <c r="E4989" s="5">
        <v>34.99</v>
      </c>
      <c r="F4989" s="5">
        <f t="shared" si="308"/>
        <v>22.743499999999997</v>
      </c>
      <c r="G4989" s="5">
        <f t="shared" si="309"/>
        <v>1577.3981859999997</v>
      </c>
      <c r="H4989" s="5">
        <f t="shared" si="310"/>
        <v>1577.99</v>
      </c>
      <c r="I4989" s="3">
        <f t="shared" si="311"/>
        <v>1577.3981859999999</v>
      </c>
    </row>
    <row r="4990" spans="1:9" ht="15.75" customHeight="1" x14ac:dyDescent="0.25">
      <c r="A4990" s="2" t="s">
        <v>4959</v>
      </c>
      <c r="B4990" s="3">
        <v>9781789956023</v>
      </c>
      <c r="C4990" s="3">
        <v>9781789958065</v>
      </c>
      <c r="D4990" s="9">
        <v>43494</v>
      </c>
      <c r="E4990" s="5">
        <v>29.99</v>
      </c>
      <c r="F4990" s="5">
        <f t="shared" si="308"/>
        <v>19.493499999999997</v>
      </c>
      <c r="G4990" s="5">
        <f t="shared" si="309"/>
        <v>1351.9911859999997</v>
      </c>
      <c r="H4990" s="5">
        <f t="shared" si="310"/>
        <v>1351.99</v>
      </c>
      <c r="I4990" s="3">
        <f t="shared" si="311"/>
        <v>1351.991186</v>
      </c>
    </row>
    <row r="4991" spans="1:9" ht="15.75" customHeight="1" x14ac:dyDescent="0.25">
      <c r="A4991" s="2" t="s">
        <v>4960</v>
      </c>
      <c r="B4991" s="3">
        <v>9781789139396</v>
      </c>
      <c r="C4991" s="3">
        <v>9781789138191</v>
      </c>
      <c r="D4991" s="9">
        <v>43494</v>
      </c>
      <c r="E4991" s="5">
        <v>39.99</v>
      </c>
      <c r="F4991" s="5">
        <f t="shared" si="308"/>
        <v>25.993499999999997</v>
      </c>
      <c r="G4991" s="5">
        <f t="shared" si="309"/>
        <v>1802.8051859999996</v>
      </c>
      <c r="H4991" s="5">
        <f t="shared" si="310"/>
        <v>1802.99</v>
      </c>
      <c r="I4991" s="3">
        <f t="shared" si="311"/>
        <v>1802.805186</v>
      </c>
    </row>
    <row r="4992" spans="1:9" ht="15.75" customHeight="1" x14ac:dyDescent="0.25">
      <c r="A4992" s="2" t="s">
        <v>4961</v>
      </c>
      <c r="B4992" s="3">
        <v>9781788990776</v>
      </c>
      <c r="C4992" s="3">
        <v>9781788996389</v>
      </c>
      <c r="D4992" s="9">
        <v>43495</v>
      </c>
      <c r="E4992" s="5">
        <v>44.99</v>
      </c>
      <c r="F4992" s="5">
        <f t="shared" si="308"/>
        <v>29.243499999999997</v>
      </c>
      <c r="G4992" s="5">
        <f t="shared" si="309"/>
        <v>2028.2121859999997</v>
      </c>
      <c r="H4992" s="5">
        <f t="shared" si="310"/>
        <v>2028.99</v>
      </c>
      <c r="I4992" s="3">
        <f t="shared" si="311"/>
        <v>2028.212186</v>
      </c>
    </row>
    <row r="4993" spans="1:9" ht="15.75" customHeight="1" x14ac:dyDescent="0.25">
      <c r="A4993" s="2" t="s">
        <v>4962</v>
      </c>
      <c r="B4993" s="3">
        <v>9781789615708</v>
      </c>
      <c r="C4993" s="3">
        <v>9781789612943</v>
      </c>
      <c r="D4993" s="9">
        <v>43495</v>
      </c>
      <c r="E4993" s="5">
        <v>24.99</v>
      </c>
      <c r="F4993" s="5">
        <f t="shared" si="308"/>
        <v>16.243499999999997</v>
      </c>
      <c r="G4993" s="5">
        <f t="shared" si="309"/>
        <v>1126.5841859999998</v>
      </c>
      <c r="H4993" s="5">
        <f t="shared" si="310"/>
        <v>1126.99</v>
      </c>
      <c r="I4993" s="3">
        <f t="shared" si="311"/>
        <v>1126.584186</v>
      </c>
    </row>
    <row r="4994" spans="1:9" ht="15.75" customHeight="1" x14ac:dyDescent="0.25">
      <c r="A4994" s="2" t="s">
        <v>4963</v>
      </c>
      <c r="B4994" s="3">
        <v>9781788832564</v>
      </c>
      <c r="C4994" s="3">
        <v>9781788837958</v>
      </c>
      <c r="D4994" s="9">
        <v>43495</v>
      </c>
      <c r="E4994" s="5">
        <v>49.99</v>
      </c>
      <c r="F4994" s="5">
        <f t="shared" si="308"/>
        <v>32.493499999999997</v>
      </c>
      <c r="G4994" s="5">
        <f t="shared" si="309"/>
        <v>2253.6191859999994</v>
      </c>
      <c r="H4994" s="5">
        <f t="shared" si="310"/>
        <v>2253.9899999999998</v>
      </c>
      <c r="I4994" s="3">
        <f t="shared" si="311"/>
        <v>2253.6191859999999</v>
      </c>
    </row>
    <row r="4995" spans="1:9" ht="15.75" customHeight="1" x14ac:dyDescent="0.25">
      <c r="A4995" s="2" t="s">
        <v>4964</v>
      </c>
      <c r="B4995" s="3">
        <v>9781788831437</v>
      </c>
      <c r="C4995" s="3">
        <v>9781788838184</v>
      </c>
      <c r="D4995" s="9">
        <v>43495</v>
      </c>
      <c r="E4995" s="5">
        <v>34.99</v>
      </c>
      <c r="F4995" s="5">
        <f t="shared" si="308"/>
        <v>22.743499999999997</v>
      </c>
      <c r="G4995" s="5">
        <f t="shared" si="309"/>
        <v>1577.3981859999997</v>
      </c>
      <c r="H4995" s="5">
        <f t="shared" si="310"/>
        <v>1577.99</v>
      </c>
      <c r="I4995" s="3">
        <f t="shared" si="311"/>
        <v>1577.3981859999999</v>
      </c>
    </row>
    <row r="4996" spans="1:9" ht="15.75" customHeight="1" x14ac:dyDescent="0.25">
      <c r="A4996" s="2" t="s">
        <v>2408</v>
      </c>
      <c r="B4996" s="3">
        <v>9781789340563</v>
      </c>
      <c r="C4996" s="3">
        <v>9781789340617</v>
      </c>
      <c r="D4996" s="9">
        <v>43495</v>
      </c>
      <c r="E4996" s="5">
        <v>49.99</v>
      </c>
      <c r="F4996" s="5">
        <f t="shared" ref="F4996:F5044" si="312">E4996*65/100</f>
        <v>32.493499999999997</v>
      </c>
      <c r="G4996" s="5">
        <f t="shared" ref="G4996:G5044" si="313">F4996*69.356</f>
        <v>2253.6191859999994</v>
      </c>
      <c r="H4996" s="5">
        <f t="shared" ref="H4996:H5044" si="314">LEFT(G4996,FIND(".",G4996))+0.99</f>
        <v>2253.9899999999998</v>
      </c>
      <c r="I4996" s="3">
        <f t="shared" ref="I4996:I5044" si="315">ROUNDUP(G4996,100)</f>
        <v>2253.6191859999999</v>
      </c>
    </row>
    <row r="4997" spans="1:9" ht="15.75" customHeight="1" x14ac:dyDescent="0.25">
      <c r="A4997" s="2" t="s">
        <v>4965</v>
      </c>
      <c r="B4997" s="3">
        <v>9781789133226</v>
      </c>
      <c r="C4997" s="3">
        <v>9781789134261</v>
      </c>
      <c r="D4997" s="9">
        <v>43495</v>
      </c>
      <c r="E4997" s="5">
        <v>44.99</v>
      </c>
      <c r="F4997" s="5">
        <f t="shared" si="312"/>
        <v>29.243499999999997</v>
      </c>
      <c r="G4997" s="5">
        <f t="shared" si="313"/>
        <v>2028.2121859999997</v>
      </c>
      <c r="H4997" s="5">
        <f t="shared" si="314"/>
        <v>2028.99</v>
      </c>
      <c r="I4997" s="3">
        <f t="shared" si="315"/>
        <v>2028.212186</v>
      </c>
    </row>
    <row r="4998" spans="1:9" ht="15.75" customHeight="1" x14ac:dyDescent="0.25">
      <c r="A4998" s="2" t="s">
        <v>4966</v>
      </c>
      <c r="B4998" s="3">
        <v>9781789800104</v>
      </c>
      <c r="C4998" s="3">
        <v>9781789803891</v>
      </c>
      <c r="D4998" s="9">
        <v>43496</v>
      </c>
      <c r="E4998" s="5">
        <v>34.99</v>
      </c>
      <c r="F4998" s="5">
        <f t="shared" si="312"/>
        <v>22.743499999999997</v>
      </c>
      <c r="G4998" s="5">
        <f t="shared" si="313"/>
        <v>1577.3981859999997</v>
      </c>
      <c r="H4998" s="5">
        <f t="shared" si="314"/>
        <v>1577.99</v>
      </c>
      <c r="I4998" s="3">
        <f t="shared" si="315"/>
        <v>1577.3981859999999</v>
      </c>
    </row>
    <row r="4999" spans="1:9" ht="15.75" customHeight="1" x14ac:dyDescent="0.25">
      <c r="A4999" s="2" t="s">
        <v>4967</v>
      </c>
      <c r="B4999" s="3">
        <v>9781788627962</v>
      </c>
      <c r="C4999" s="3">
        <v>9781788623759</v>
      </c>
      <c r="D4999" s="9">
        <v>43496</v>
      </c>
      <c r="E4999" s="5">
        <v>39.99</v>
      </c>
      <c r="F4999" s="5">
        <f t="shared" si="312"/>
        <v>25.993499999999997</v>
      </c>
      <c r="G4999" s="5">
        <f t="shared" si="313"/>
        <v>1802.8051859999996</v>
      </c>
      <c r="H4999" s="5">
        <f t="shared" si="314"/>
        <v>1802.99</v>
      </c>
      <c r="I4999" s="3">
        <f t="shared" si="315"/>
        <v>1802.805186</v>
      </c>
    </row>
    <row r="5000" spans="1:9" ht="15.75" customHeight="1" x14ac:dyDescent="0.25">
      <c r="A5000" s="2" t="s">
        <v>4968</v>
      </c>
      <c r="B5000" s="3">
        <v>9781788295413</v>
      </c>
      <c r="C5000" s="3">
        <v>9781788298803</v>
      </c>
      <c r="D5000" s="9">
        <v>43496</v>
      </c>
      <c r="E5000" s="5">
        <v>49.99</v>
      </c>
      <c r="F5000" s="5">
        <f t="shared" si="312"/>
        <v>32.493499999999997</v>
      </c>
      <c r="G5000" s="5">
        <f t="shared" si="313"/>
        <v>2253.6191859999994</v>
      </c>
      <c r="H5000" s="5">
        <f t="shared" si="314"/>
        <v>2253.9899999999998</v>
      </c>
      <c r="I5000" s="3">
        <f t="shared" si="315"/>
        <v>2253.6191859999999</v>
      </c>
    </row>
    <row r="5001" spans="1:9" ht="15.75" customHeight="1" x14ac:dyDescent="0.25">
      <c r="A5001" s="2" t="s">
        <v>4969</v>
      </c>
      <c r="B5001" s="3">
        <v>9781789952865</v>
      </c>
      <c r="C5001" s="3">
        <v>9781789955507</v>
      </c>
      <c r="D5001" s="9">
        <v>43496</v>
      </c>
      <c r="E5001" s="5">
        <v>49.99</v>
      </c>
      <c r="F5001" s="5">
        <f t="shared" si="312"/>
        <v>32.493499999999997</v>
      </c>
      <c r="G5001" s="5">
        <f t="shared" si="313"/>
        <v>2253.6191859999994</v>
      </c>
      <c r="H5001" s="5">
        <f t="shared" si="314"/>
        <v>2253.9899999999998</v>
      </c>
      <c r="I5001" s="3">
        <f t="shared" si="315"/>
        <v>2253.6191859999999</v>
      </c>
    </row>
    <row r="5002" spans="1:9" ht="15.75" customHeight="1" x14ac:dyDescent="0.25">
      <c r="A5002" s="2" t="s">
        <v>742</v>
      </c>
      <c r="B5002" s="3">
        <v>9781789533996</v>
      </c>
      <c r="C5002" s="3">
        <v>9781789530438</v>
      </c>
      <c r="D5002" s="9">
        <v>43496</v>
      </c>
      <c r="E5002" s="5">
        <v>49.99</v>
      </c>
      <c r="F5002" s="5">
        <f t="shared" si="312"/>
        <v>32.493499999999997</v>
      </c>
      <c r="G5002" s="5">
        <f t="shared" si="313"/>
        <v>2253.6191859999994</v>
      </c>
      <c r="H5002" s="5">
        <f t="shared" si="314"/>
        <v>2253.9899999999998</v>
      </c>
      <c r="I5002" s="3">
        <f t="shared" si="315"/>
        <v>2253.6191859999999</v>
      </c>
    </row>
    <row r="5003" spans="1:9" ht="15.75" customHeight="1" x14ac:dyDescent="0.25">
      <c r="A5003" s="2" t="s">
        <v>4970</v>
      </c>
      <c r="B5003" s="3">
        <v>9781789136609</v>
      </c>
      <c r="C5003" s="3">
        <v>9781789132502</v>
      </c>
      <c r="D5003" s="9">
        <v>43496</v>
      </c>
      <c r="E5003" s="5">
        <v>44.99</v>
      </c>
      <c r="F5003" s="5">
        <f t="shared" si="312"/>
        <v>29.243499999999997</v>
      </c>
      <c r="G5003" s="5">
        <f t="shared" si="313"/>
        <v>2028.2121859999997</v>
      </c>
      <c r="H5003" s="5">
        <f t="shared" si="314"/>
        <v>2028.99</v>
      </c>
      <c r="I5003" s="3">
        <f t="shared" si="315"/>
        <v>2028.212186</v>
      </c>
    </row>
    <row r="5004" spans="1:9" ht="15.75" customHeight="1" x14ac:dyDescent="0.25">
      <c r="A5004" s="2" t="s">
        <v>4971</v>
      </c>
      <c r="B5004" s="3">
        <v>9781788994613</v>
      </c>
      <c r="C5004" s="3">
        <v>9781788999700</v>
      </c>
      <c r="D5004" s="9">
        <v>43496</v>
      </c>
      <c r="E5004" s="5">
        <v>44.99</v>
      </c>
      <c r="F5004" s="5">
        <f t="shared" si="312"/>
        <v>29.243499999999997</v>
      </c>
      <c r="G5004" s="5">
        <f t="shared" si="313"/>
        <v>2028.2121859999997</v>
      </c>
      <c r="H5004" s="5">
        <f t="shared" si="314"/>
        <v>2028.99</v>
      </c>
      <c r="I5004" s="3">
        <f t="shared" si="315"/>
        <v>2028.212186</v>
      </c>
    </row>
    <row r="5005" spans="1:9" ht="15.75" customHeight="1" x14ac:dyDescent="0.25">
      <c r="A5005" s="2" t="s">
        <v>4972</v>
      </c>
      <c r="B5005" s="3">
        <v>9781789531244</v>
      </c>
      <c r="C5005" s="3">
        <v>9781789533309</v>
      </c>
      <c r="D5005" s="9">
        <v>43496</v>
      </c>
      <c r="E5005" s="5">
        <v>44.99</v>
      </c>
      <c r="F5005" s="5">
        <f t="shared" si="312"/>
        <v>29.243499999999997</v>
      </c>
      <c r="G5005" s="5">
        <f t="shared" si="313"/>
        <v>2028.2121859999997</v>
      </c>
      <c r="H5005" s="5">
        <f t="shared" si="314"/>
        <v>2028.99</v>
      </c>
      <c r="I5005" s="3">
        <f t="shared" si="315"/>
        <v>2028.212186</v>
      </c>
    </row>
    <row r="5006" spans="1:9" ht="15.75" customHeight="1" x14ac:dyDescent="0.25">
      <c r="A5006" s="2" t="s">
        <v>4973</v>
      </c>
      <c r="B5006" s="3">
        <v>9781788990820</v>
      </c>
      <c r="C5006" s="3">
        <v>9781788999465</v>
      </c>
      <c r="D5006" s="9">
        <v>43496</v>
      </c>
      <c r="E5006" s="5">
        <v>39.99</v>
      </c>
      <c r="F5006" s="5">
        <f t="shared" si="312"/>
        <v>25.993499999999997</v>
      </c>
      <c r="G5006" s="5">
        <f t="shared" si="313"/>
        <v>1802.8051859999996</v>
      </c>
      <c r="H5006" s="5">
        <f t="shared" si="314"/>
        <v>1802.99</v>
      </c>
      <c r="I5006" s="3">
        <f t="shared" si="315"/>
        <v>1802.805186</v>
      </c>
    </row>
    <row r="5007" spans="1:9" ht="15.75" customHeight="1" x14ac:dyDescent="0.25">
      <c r="A5007" s="2" t="s">
        <v>4974</v>
      </c>
      <c r="B5007" s="3">
        <v>9781838555139</v>
      </c>
      <c r="C5007" s="3">
        <v>9781838558420</v>
      </c>
      <c r="D5007" s="9">
        <v>43496</v>
      </c>
      <c r="E5007" s="5">
        <v>39.99</v>
      </c>
      <c r="F5007" s="5">
        <f t="shared" si="312"/>
        <v>25.993499999999997</v>
      </c>
      <c r="G5007" s="5">
        <f t="shared" si="313"/>
        <v>1802.8051859999996</v>
      </c>
      <c r="H5007" s="5">
        <f t="shared" si="314"/>
        <v>1802.99</v>
      </c>
      <c r="I5007" s="3">
        <f t="shared" si="315"/>
        <v>1802.805186</v>
      </c>
    </row>
    <row r="5008" spans="1:9" ht="15.75" customHeight="1" x14ac:dyDescent="0.25">
      <c r="A5008" s="2" t="s">
        <v>4975</v>
      </c>
      <c r="B5008" s="3">
        <v>9781788833936</v>
      </c>
      <c r="C5008" s="3">
        <v>9781788831796</v>
      </c>
      <c r="D5008" s="9">
        <v>43496</v>
      </c>
      <c r="E5008" s="5">
        <v>49.99</v>
      </c>
      <c r="F5008" s="5">
        <f t="shared" si="312"/>
        <v>32.493499999999997</v>
      </c>
      <c r="G5008" s="5">
        <f t="shared" si="313"/>
        <v>2253.6191859999994</v>
      </c>
      <c r="H5008" s="5">
        <f t="shared" si="314"/>
        <v>2253.9899999999998</v>
      </c>
      <c r="I5008" s="3">
        <f t="shared" si="315"/>
        <v>2253.6191859999999</v>
      </c>
    </row>
    <row r="5009" spans="1:9" ht="15.75" customHeight="1" x14ac:dyDescent="0.25">
      <c r="A5009" s="2" t="s">
        <v>4976</v>
      </c>
      <c r="B5009" s="3">
        <v>9781788477543</v>
      </c>
      <c r="C5009" s="3">
        <v>9781788471770</v>
      </c>
      <c r="D5009" s="9">
        <v>43496</v>
      </c>
      <c r="E5009" s="5">
        <v>39.99</v>
      </c>
      <c r="F5009" s="5">
        <f t="shared" si="312"/>
        <v>25.993499999999997</v>
      </c>
      <c r="G5009" s="5">
        <f t="shared" si="313"/>
        <v>1802.8051859999996</v>
      </c>
      <c r="H5009" s="5">
        <f t="shared" si="314"/>
        <v>1802.99</v>
      </c>
      <c r="I5009" s="3">
        <f t="shared" si="315"/>
        <v>1802.805186</v>
      </c>
    </row>
    <row r="5010" spans="1:9" ht="15.75" customHeight="1" x14ac:dyDescent="0.25">
      <c r="A5010" s="2" t="s">
        <v>1515</v>
      </c>
      <c r="B5010" s="3">
        <v>9781789618006</v>
      </c>
      <c r="C5010" s="3">
        <v>9781789613568</v>
      </c>
      <c r="D5010" s="9">
        <v>43496</v>
      </c>
      <c r="E5010" s="5">
        <v>39.99</v>
      </c>
      <c r="F5010" s="5">
        <f t="shared" si="312"/>
        <v>25.993499999999997</v>
      </c>
      <c r="G5010" s="5">
        <f t="shared" si="313"/>
        <v>1802.8051859999996</v>
      </c>
      <c r="H5010" s="5">
        <f t="shared" si="314"/>
        <v>1802.99</v>
      </c>
      <c r="I5010" s="3">
        <f t="shared" si="315"/>
        <v>1802.805186</v>
      </c>
    </row>
    <row r="5011" spans="1:9" ht="15.75" customHeight="1" x14ac:dyDescent="0.25">
      <c r="A5011" s="2" t="s">
        <v>4977</v>
      </c>
      <c r="B5011" s="3">
        <v>9781789136432</v>
      </c>
      <c r="C5011" s="3">
        <v>9781789132489</v>
      </c>
      <c r="D5011" s="9">
        <v>43496</v>
      </c>
      <c r="E5011" s="5">
        <v>44.99</v>
      </c>
      <c r="F5011" s="5">
        <f t="shared" si="312"/>
        <v>29.243499999999997</v>
      </c>
      <c r="G5011" s="5">
        <f t="shared" si="313"/>
        <v>2028.2121859999997</v>
      </c>
      <c r="H5011" s="5">
        <f t="shared" si="314"/>
        <v>2028.99</v>
      </c>
      <c r="I5011" s="3">
        <f t="shared" si="315"/>
        <v>2028.212186</v>
      </c>
    </row>
    <row r="5012" spans="1:9" ht="15.75" customHeight="1" x14ac:dyDescent="0.25">
      <c r="A5012" s="2" t="s">
        <v>4978</v>
      </c>
      <c r="B5012" s="3">
        <v>9781789802597</v>
      </c>
      <c r="C5012" s="3">
        <v>9781789800814</v>
      </c>
      <c r="D5012" s="9">
        <v>43496</v>
      </c>
      <c r="E5012" s="5">
        <v>39.99</v>
      </c>
      <c r="F5012" s="5">
        <f t="shared" si="312"/>
        <v>25.993499999999997</v>
      </c>
      <c r="G5012" s="5">
        <f t="shared" si="313"/>
        <v>1802.8051859999996</v>
      </c>
      <c r="H5012" s="5">
        <f t="shared" si="314"/>
        <v>1802.99</v>
      </c>
      <c r="I5012" s="3">
        <f t="shared" si="315"/>
        <v>1802.805186</v>
      </c>
    </row>
    <row r="5013" spans="1:9" ht="15.75" customHeight="1" x14ac:dyDescent="0.25">
      <c r="A5013" s="2" t="s">
        <v>4979</v>
      </c>
      <c r="B5013" s="3">
        <v>9781789341157</v>
      </c>
      <c r="C5013" s="3">
        <v>9781789340044</v>
      </c>
      <c r="D5013" s="9">
        <v>43496</v>
      </c>
      <c r="E5013" s="5">
        <v>29.99</v>
      </c>
      <c r="F5013" s="5">
        <f t="shared" si="312"/>
        <v>19.493499999999997</v>
      </c>
      <c r="G5013" s="5">
        <f t="shared" si="313"/>
        <v>1351.9911859999997</v>
      </c>
      <c r="H5013" s="5">
        <f t="shared" si="314"/>
        <v>1351.99</v>
      </c>
      <c r="I5013" s="3">
        <f t="shared" si="315"/>
        <v>1351.991186</v>
      </c>
    </row>
    <row r="5014" spans="1:9" ht="15.75" customHeight="1" x14ac:dyDescent="0.25">
      <c r="A5014" s="2" t="s">
        <v>247</v>
      </c>
      <c r="B5014" s="3">
        <v>9781788991926</v>
      </c>
      <c r="C5014" s="3">
        <v>9781788990431</v>
      </c>
      <c r="D5014" s="9">
        <v>43496</v>
      </c>
      <c r="E5014" s="5">
        <v>49.99</v>
      </c>
      <c r="F5014" s="5">
        <f t="shared" si="312"/>
        <v>32.493499999999997</v>
      </c>
      <c r="G5014" s="5">
        <f t="shared" si="313"/>
        <v>2253.6191859999994</v>
      </c>
      <c r="H5014" s="5">
        <f t="shared" si="314"/>
        <v>2253.9899999999998</v>
      </c>
      <c r="I5014" s="3">
        <f t="shared" si="315"/>
        <v>2253.6191859999999</v>
      </c>
    </row>
    <row r="5015" spans="1:9" ht="15.75" customHeight="1" x14ac:dyDescent="0.25">
      <c r="A5015" s="2" t="s">
        <v>4980</v>
      </c>
      <c r="B5015" s="3">
        <v>9781789349108</v>
      </c>
      <c r="C5015" s="3">
        <v>9781789342666</v>
      </c>
      <c r="D5015" s="9">
        <v>43496</v>
      </c>
      <c r="E5015" s="5">
        <v>29.99</v>
      </c>
      <c r="F5015" s="5">
        <f t="shared" si="312"/>
        <v>19.493499999999997</v>
      </c>
      <c r="G5015" s="5">
        <f t="shared" si="313"/>
        <v>1351.9911859999997</v>
      </c>
      <c r="H5015" s="5">
        <f t="shared" si="314"/>
        <v>1351.99</v>
      </c>
      <c r="I5015" s="3">
        <f t="shared" si="315"/>
        <v>1351.991186</v>
      </c>
    </row>
    <row r="5016" spans="1:9" ht="15.75" customHeight="1" x14ac:dyDescent="0.25">
      <c r="A5016" s="2" t="s">
        <v>752</v>
      </c>
      <c r="B5016" s="3">
        <v>9781789614503</v>
      </c>
      <c r="C5016" s="3">
        <v>9781789611649</v>
      </c>
      <c r="D5016" s="9">
        <v>43496</v>
      </c>
      <c r="E5016" s="5">
        <v>44.99</v>
      </c>
      <c r="F5016" s="5">
        <f t="shared" si="312"/>
        <v>29.243499999999997</v>
      </c>
      <c r="G5016" s="5">
        <f t="shared" si="313"/>
        <v>2028.2121859999997</v>
      </c>
      <c r="H5016" s="5">
        <f t="shared" si="314"/>
        <v>2028.99</v>
      </c>
      <c r="I5016" s="3">
        <f t="shared" si="315"/>
        <v>2028.212186</v>
      </c>
    </row>
    <row r="5017" spans="1:9" ht="15.75" customHeight="1" x14ac:dyDescent="0.25">
      <c r="A5017" s="2" t="s">
        <v>4981</v>
      </c>
      <c r="B5017" s="3">
        <v>9781789136678</v>
      </c>
      <c r="C5017" s="3">
        <v>9781789134193</v>
      </c>
      <c r="D5017" s="9">
        <v>43496</v>
      </c>
      <c r="E5017" s="5">
        <v>44.99</v>
      </c>
      <c r="F5017" s="5">
        <f t="shared" si="312"/>
        <v>29.243499999999997</v>
      </c>
      <c r="G5017" s="5">
        <f t="shared" si="313"/>
        <v>2028.2121859999997</v>
      </c>
      <c r="H5017" s="5">
        <f t="shared" si="314"/>
        <v>2028.99</v>
      </c>
      <c r="I5017" s="3">
        <f t="shared" si="315"/>
        <v>2028.212186</v>
      </c>
    </row>
    <row r="5018" spans="1:9" ht="15.75" customHeight="1" x14ac:dyDescent="0.25">
      <c r="A5018" s="2" t="s">
        <v>4982</v>
      </c>
      <c r="B5018" s="3">
        <v>9781788836067</v>
      </c>
      <c r="C5018" s="3">
        <v>9781788832762</v>
      </c>
      <c r="D5018" s="9">
        <v>43496</v>
      </c>
      <c r="E5018" s="5">
        <v>49.99</v>
      </c>
      <c r="F5018" s="5">
        <f t="shared" si="312"/>
        <v>32.493499999999997</v>
      </c>
      <c r="G5018" s="5">
        <f t="shared" si="313"/>
        <v>2253.6191859999994</v>
      </c>
      <c r="H5018" s="5">
        <f t="shared" si="314"/>
        <v>2253.9899999999998</v>
      </c>
      <c r="I5018" s="3">
        <f t="shared" si="315"/>
        <v>2253.6191859999999</v>
      </c>
    </row>
    <row r="5019" spans="1:9" ht="15.75" customHeight="1" x14ac:dyDescent="0.25">
      <c r="A5019" s="2" t="s">
        <v>4983</v>
      </c>
      <c r="B5019" s="3">
        <v>9781788990868</v>
      </c>
      <c r="C5019" s="3">
        <v>9781788996464</v>
      </c>
      <c r="D5019" s="9">
        <v>43496</v>
      </c>
      <c r="E5019" s="5">
        <v>39.99</v>
      </c>
      <c r="F5019" s="5">
        <f t="shared" si="312"/>
        <v>25.993499999999997</v>
      </c>
      <c r="G5019" s="5">
        <f t="shared" si="313"/>
        <v>1802.8051859999996</v>
      </c>
      <c r="H5019" s="5">
        <f t="shared" si="314"/>
        <v>1802.99</v>
      </c>
      <c r="I5019" s="3">
        <f t="shared" si="315"/>
        <v>1802.805186</v>
      </c>
    </row>
    <row r="5020" spans="1:9" ht="15.75" customHeight="1" x14ac:dyDescent="0.25">
      <c r="A5020" s="2" t="s">
        <v>1103</v>
      </c>
      <c r="B5020" s="3">
        <v>9781789341690</v>
      </c>
      <c r="C5020" s="3">
        <v>9781789342765</v>
      </c>
      <c r="D5020" s="9">
        <v>43496</v>
      </c>
      <c r="E5020" s="5">
        <v>44.99</v>
      </c>
      <c r="F5020" s="5">
        <f t="shared" si="312"/>
        <v>29.243499999999997</v>
      </c>
      <c r="G5020" s="5">
        <f t="shared" si="313"/>
        <v>2028.2121859999997</v>
      </c>
      <c r="H5020" s="5">
        <f t="shared" si="314"/>
        <v>2028.99</v>
      </c>
      <c r="I5020" s="3">
        <f t="shared" si="315"/>
        <v>2028.212186</v>
      </c>
    </row>
    <row r="5021" spans="1:9" ht="15.75" customHeight="1" x14ac:dyDescent="0.25">
      <c r="A5021" s="2" t="s">
        <v>4984</v>
      </c>
      <c r="B5021" s="3">
        <v>9781788830577</v>
      </c>
      <c r="C5021" s="3">
        <v>9781788831611</v>
      </c>
      <c r="D5021" s="9">
        <v>43496</v>
      </c>
      <c r="E5021" s="5">
        <v>29.99</v>
      </c>
      <c r="F5021" s="5">
        <f t="shared" si="312"/>
        <v>19.493499999999997</v>
      </c>
      <c r="G5021" s="5">
        <f t="shared" si="313"/>
        <v>1351.9911859999997</v>
      </c>
      <c r="H5021" s="5">
        <f t="shared" si="314"/>
        <v>1351.99</v>
      </c>
      <c r="I5021" s="3">
        <f t="shared" si="315"/>
        <v>1351.991186</v>
      </c>
    </row>
    <row r="5022" spans="1:9" ht="15.75" customHeight="1" x14ac:dyDescent="0.25">
      <c r="A5022" s="2" t="s">
        <v>4985</v>
      </c>
      <c r="B5022" s="3">
        <v>9781788623766</v>
      </c>
      <c r="C5022" s="3">
        <v>9781788627801</v>
      </c>
      <c r="D5022" s="9">
        <v>43496</v>
      </c>
      <c r="E5022" s="5">
        <v>44.99</v>
      </c>
      <c r="F5022" s="5">
        <f t="shared" si="312"/>
        <v>29.243499999999997</v>
      </c>
      <c r="G5022" s="5">
        <f t="shared" si="313"/>
        <v>2028.2121859999997</v>
      </c>
      <c r="H5022" s="5">
        <f t="shared" si="314"/>
        <v>2028.99</v>
      </c>
      <c r="I5022" s="3">
        <f t="shared" si="315"/>
        <v>2028.212186</v>
      </c>
    </row>
    <row r="5023" spans="1:9" ht="15.75" customHeight="1" x14ac:dyDescent="0.25">
      <c r="A5023" s="2" t="s">
        <v>4986</v>
      </c>
      <c r="B5023" s="3">
        <v>9781788994170</v>
      </c>
      <c r="C5023" s="3">
        <v>9781788997775</v>
      </c>
      <c r="D5023" s="9">
        <v>43496</v>
      </c>
      <c r="E5023" s="5">
        <v>44.99</v>
      </c>
      <c r="F5023" s="5">
        <f t="shared" si="312"/>
        <v>29.243499999999997</v>
      </c>
      <c r="G5023" s="5">
        <f t="shared" si="313"/>
        <v>2028.2121859999997</v>
      </c>
      <c r="H5023" s="5">
        <f t="shared" si="314"/>
        <v>2028.99</v>
      </c>
      <c r="I5023" s="3">
        <f t="shared" si="315"/>
        <v>2028.212186</v>
      </c>
    </row>
    <row r="5024" spans="1:9" ht="15.75" customHeight="1" x14ac:dyDescent="0.25">
      <c r="A5024" s="2" t="s">
        <v>4987</v>
      </c>
      <c r="B5024" s="3">
        <v>9781788623797</v>
      </c>
      <c r="C5024" s="3">
        <v>9781788621533</v>
      </c>
      <c r="D5024" s="9">
        <v>43496</v>
      </c>
      <c r="E5024" s="5">
        <v>44.99</v>
      </c>
      <c r="F5024" s="5">
        <f t="shared" si="312"/>
        <v>29.243499999999997</v>
      </c>
      <c r="G5024" s="5">
        <f t="shared" si="313"/>
        <v>2028.2121859999997</v>
      </c>
      <c r="H5024" s="5">
        <f t="shared" si="314"/>
        <v>2028.99</v>
      </c>
      <c r="I5024" s="3">
        <f t="shared" si="315"/>
        <v>2028.212186</v>
      </c>
    </row>
    <row r="5025" spans="1:9" ht="15.75" customHeight="1" x14ac:dyDescent="0.25">
      <c r="A5025" s="2" t="s">
        <v>4988</v>
      </c>
      <c r="B5025" s="3">
        <v>9781788992664</v>
      </c>
      <c r="C5025" s="3">
        <v>9781788998581</v>
      </c>
      <c r="D5025" s="9">
        <v>43496</v>
      </c>
      <c r="E5025" s="5">
        <v>39.99</v>
      </c>
      <c r="F5025" s="5">
        <f t="shared" si="312"/>
        <v>25.993499999999997</v>
      </c>
      <c r="G5025" s="5">
        <f t="shared" si="313"/>
        <v>1802.8051859999996</v>
      </c>
      <c r="H5025" s="5">
        <f t="shared" si="314"/>
        <v>1802.99</v>
      </c>
      <c r="I5025" s="3">
        <f t="shared" si="315"/>
        <v>1802.805186</v>
      </c>
    </row>
    <row r="5026" spans="1:9" ht="15.75" customHeight="1" x14ac:dyDescent="0.25">
      <c r="A5026" s="2" t="s">
        <v>4989</v>
      </c>
      <c r="B5026" s="3">
        <v>9781788837866</v>
      </c>
      <c r="C5026" s="3">
        <v>9781788834421</v>
      </c>
      <c r="D5026" s="9">
        <v>43496</v>
      </c>
      <c r="E5026" s="5">
        <v>44.99</v>
      </c>
      <c r="F5026" s="5">
        <f t="shared" si="312"/>
        <v>29.243499999999997</v>
      </c>
      <c r="G5026" s="5">
        <f t="shared" si="313"/>
        <v>2028.2121859999997</v>
      </c>
      <c r="H5026" s="5">
        <f t="shared" si="314"/>
        <v>2028.99</v>
      </c>
      <c r="I5026" s="3">
        <f t="shared" si="315"/>
        <v>2028.212186</v>
      </c>
    </row>
    <row r="5027" spans="1:9" ht="15.75" customHeight="1" x14ac:dyDescent="0.25">
      <c r="A5027" s="2" t="s">
        <v>4990</v>
      </c>
      <c r="B5027" s="3">
        <v>9781789804034</v>
      </c>
      <c r="C5027" s="3">
        <v>9781789808490</v>
      </c>
      <c r="D5027" s="9">
        <v>43496</v>
      </c>
      <c r="E5027" s="5">
        <v>29.99</v>
      </c>
      <c r="F5027" s="5">
        <f t="shared" si="312"/>
        <v>19.493499999999997</v>
      </c>
      <c r="G5027" s="5">
        <f t="shared" si="313"/>
        <v>1351.9911859999997</v>
      </c>
      <c r="H5027" s="5">
        <f t="shared" si="314"/>
        <v>1351.99</v>
      </c>
      <c r="I5027" s="3">
        <f t="shared" si="315"/>
        <v>1351.991186</v>
      </c>
    </row>
    <row r="5028" spans="1:9" ht="15.75" customHeight="1" x14ac:dyDescent="0.25">
      <c r="A5028" s="2" t="s">
        <v>4991</v>
      </c>
      <c r="B5028" s="3">
        <v>9781788834445</v>
      </c>
      <c r="C5028" s="3">
        <v>9781788833790</v>
      </c>
      <c r="D5028" s="9">
        <v>43496</v>
      </c>
      <c r="E5028" s="5">
        <v>39.99</v>
      </c>
      <c r="F5028" s="5">
        <f t="shared" si="312"/>
        <v>25.993499999999997</v>
      </c>
      <c r="G5028" s="5">
        <f t="shared" si="313"/>
        <v>1802.8051859999996</v>
      </c>
      <c r="H5028" s="5">
        <f t="shared" si="314"/>
        <v>1802.99</v>
      </c>
      <c r="I5028" s="3">
        <f t="shared" si="315"/>
        <v>1802.805186</v>
      </c>
    </row>
    <row r="5029" spans="1:9" ht="15.75" customHeight="1" x14ac:dyDescent="0.25">
      <c r="A5029" s="2" t="s">
        <v>4992</v>
      </c>
      <c r="B5029" s="3">
        <v>9781789342758</v>
      </c>
      <c r="C5029" s="3">
        <v>9781789341980</v>
      </c>
      <c r="D5029" s="9">
        <v>43496</v>
      </c>
      <c r="E5029" s="5">
        <v>44.99</v>
      </c>
      <c r="F5029" s="5">
        <f t="shared" si="312"/>
        <v>29.243499999999997</v>
      </c>
      <c r="G5029" s="5">
        <f t="shared" si="313"/>
        <v>2028.2121859999997</v>
      </c>
      <c r="H5029" s="5">
        <f t="shared" si="314"/>
        <v>2028.99</v>
      </c>
      <c r="I5029" s="3">
        <f t="shared" si="315"/>
        <v>2028.212186</v>
      </c>
    </row>
    <row r="5030" spans="1:9" ht="15.75" customHeight="1" x14ac:dyDescent="0.25">
      <c r="A5030" s="2" t="s">
        <v>4993</v>
      </c>
      <c r="B5030" s="3">
        <v>9781838551605</v>
      </c>
      <c r="C5030" s="3">
        <v>9781838552831</v>
      </c>
      <c r="D5030" s="9">
        <v>43496</v>
      </c>
      <c r="E5030" s="5">
        <v>29.99</v>
      </c>
      <c r="F5030" s="5">
        <f t="shared" si="312"/>
        <v>19.493499999999997</v>
      </c>
      <c r="G5030" s="5">
        <f t="shared" si="313"/>
        <v>1351.9911859999997</v>
      </c>
      <c r="H5030" s="5">
        <f t="shared" si="314"/>
        <v>1351.99</v>
      </c>
      <c r="I5030" s="3">
        <f t="shared" si="315"/>
        <v>1351.991186</v>
      </c>
    </row>
    <row r="5031" spans="1:9" ht="15.75" customHeight="1" x14ac:dyDescent="0.25">
      <c r="A5031" s="2" t="s">
        <v>487</v>
      </c>
      <c r="B5031" s="3">
        <v>9781789346572</v>
      </c>
      <c r="C5031" s="3">
        <v>9781789341188</v>
      </c>
      <c r="D5031" s="9">
        <v>43496</v>
      </c>
      <c r="E5031" s="5">
        <v>49.99</v>
      </c>
      <c r="F5031" s="5">
        <f t="shared" si="312"/>
        <v>32.493499999999997</v>
      </c>
      <c r="G5031" s="5">
        <f t="shared" si="313"/>
        <v>2253.6191859999994</v>
      </c>
      <c r="H5031" s="5">
        <f t="shared" si="314"/>
        <v>2253.9899999999998</v>
      </c>
      <c r="I5031" s="3">
        <f t="shared" si="315"/>
        <v>2253.6191859999999</v>
      </c>
    </row>
    <row r="5032" spans="1:9" ht="15.75" customHeight="1" x14ac:dyDescent="0.25">
      <c r="A5032" s="2" t="s">
        <v>4994</v>
      </c>
      <c r="B5032" s="3">
        <v>9781788629300</v>
      </c>
      <c r="C5032" s="3">
        <v>9781788834322</v>
      </c>
      <c r="D5032" s="9">
        <v>43496</v>
      </c>
      <c r="E5032" s="5">
        <v>44.99</v>
      </c>
      <c r="F5032" s="5">
        <f t="shared" si="312"/>
        <v>29.243499999999997</v>
      </c>
      <c r="G5032" s="5">
        <f t="shared" si="313"/>
        <v>2028.2121859999997</v>
      </c>
      <c r="H5032" s="5">
        <f t="shared" si="314"/>
        <v>2028.99</v>
      </c>
      <c r="I5032" s="3">
        <f t="shared" si="315"/>
        <v>2028.212186</v>
      </c>
    </row>
    <row r="5033" spans="1:9" ht="15.75" customHeight="1" x14ac:dyDescent="0.25">
      <c r="A5033" s="2" t="s">
        <v>4995</v>
      </c>
      <c r="B5033" s="3">
        <v>9781788836296</v>
      </c>
      <c r="C5033" s="3">
        <v>9781788831734</v>
      </c>
      <c r="D5033" s="9">
        <v>43496</v>
      </c>
      <c r="E5033" s="5">
        <v>44.99</v>
      </c>
      <c r="F5033" s="5">
        <f t="shared" si="312"/>
        <v>29.243499999999997</v>
      </c>
      <c r="G5033" s="5">
        <f t="shared" si="313"/>
        <v>2028.2121859999997</v>
      </c>
      <c r="H5033" s="5">
        <f t="shared" si="314"/>
        <v>2028.99</v>
      </c>
      <c r="I5033" s="3">
        <f t="shared" si="315"/>
        <v>2028.212186</v>
      </c>
    </row>
    <row r="5034" spans="1:9" ht="15.75" customHeight="1" x14ac:dyDescent="0.25">
      <c r="A5034" s="2" t="s">
        <v>4996</v>
      </c>
      <c r="B5034" s="3">
        <v>9781789134520</v>
      </c>
      <c r="C5034" s="3">
        <v>9781789135763</v>
      </c>
      <c r="D5034" s="9">
        <v>43496</v>
      </c>
      <c r="E5034" s="5">
        <v>44.99</v>
      </c>
      <c r="F5034" s="5">
        <f t="shared" si="312"/>
        <v>29.243499999999997</v>
      </c>
      <c r="G5034" s="5">
        <f t="shared" si="313"/>
        <v>2028.2121859999997</v>
      </c>
      <c r="H5034" s="5">
        <f t="shared" si="314"/>
        <v>2028.99</v>
      </c>
      <c r="I5034" s="3">
        <f t="shared" si="315"/>
        <v>2028.212186</v>
      </c>
    </row>
    <row r="5035" spans="1:9" ht="15.75" customHeight="1" x14ac:dyDescent="0.25">
      <c r="A5035" s="2" t="s">
        <v>4997</v>
      </c>
      <c r="B5035" s="3">
        <v>9781789132984</v>
      </c>
      <c r="C5035" s="3">
        <v>9781788991919</v>
      </c>
      <c r="D5035" s="9">
        <v>43496</v>
      </c>
      <c r="E5035" s="5">
        <v>29.99</v>
      </c>
      <c r="F5035" s="5">
        <f t="shared" si="312"/>
        <v>19.493499999999997</v>
      </c>
      <c r="G5035" s="5">
        <f t="shared" si="313"/>
        <v>1351.9911859999997</v>
      </c>
      <c r="H5035" s="5">
        <f t="shared" si="314"/>
        <v>1351.99</v>
      </c>
      <c r="I5035" s="3">
        <f t="shared" si="315"/>
        <v>1351.991186</v>
      </c>
    </row>
    <row r="5036" spans="1:9" ht="15.75" customHeight="1" x14ac:dyDescent="0.25">
      <c r="A5036" s="2" t="s">
        <v>4998</v>
      </c>
      <c r="B5036" s="3">
        <v>9781788996921</v>
      </c>
      <c r="C5036" s="3">
        <v>9781788994866</v>
      </c>
      <c r="D5036" s="9">
        <v>43496</v>
      </c>
      <c r="E5036" s="5">
        <v>39.99</v>
      </c>
      <c r="F5036" s="5">
        <f t="shared" si="312"/>
        <v>25.993499999999997</v>
      </c>
      <c r="G5036" s="5">
        <f t="shared" si="313"/>
        <v>1802.8051859999996</v>
      </c>
      <c r="H5036" s="5">
        <f t="shared" si="314"/>
        <v>1802.99</v>
      </c>
      <c r="I5036" s="3">
        <f t="shared" si="315"/>
        <v>1802.805186</v>
      </c>
    </row>
    <row r="5037" spans="1:9" ht="15.75" customHeight="1" x14ac:dyDescent="0.25">
      <c r="A5037" s="2" t="s">
        <v>4999</v>
      </c>
      <c r="B5037" s="3">
        <v>9781789808735</v>
      </c>
      <c r="C5037" s="3">
        <v>9781789803938</v>
      </c>
      <c r="D5037" s="9">
        <v>43500</v>
      </c>
      <c r="E5037" s="5">
        <v>34.99</v>
      </c>
      <c r="F5037" s="5">
        <f t="shared" si="312"/>
        <v>22.743499999999997</v>
      </c>
      <c r="G5037" s="5">
        <f t="shared" si="313"/>
        <v>1577.3981859999997</v>
      </c>
      <c r="H5037" s="5">
        <f t="shared" si="314"/>
        <v>1577.99</v>
      </c>
      <c r="I5037" s="3">
        <f t="shared" si="315"/>
        <v>1577.3981859999999</v>
      </c>
    </row>
    <row r="5038" spans="1:9" ht="15.75" customHeight="1" x14ac:dyDescent="0.25">
      <c r="A5038" s="2" t="s">
        <v>5000</v>
      </c>
      <c r="B5038" s="3">
        <v>9781789802023</v>
      </c>
      <c r="C5038" s="3">
        <v>9781789611694</v>
      </c>
      <c r="D5038" s="9">
        <v>43500</v>
      </c>
      <c r="E5038" s="5">
        <v>39.99</v>
      </c>
      <c r="F5038" s="5">
        <f t="shared" si="312"/>
        <v>25.993499999999997</v>
      </c>
      <c r="G5038" s="5">
        <f t="shared" si="313"/>
        <v>1802.8051859999996</v>
      </c>
      <c r="H5038" s="5">
        <f t="shared" si="314"/>
        <v>1802.99</v>
      </c>
      <c r="I5038" s="3">
        <f t="shared" si="315"/>
        <v>1802.805186</v>
      </c>
    </row>
    <row r="5039" spans="1:9" ht="15.75" customHeight="1" x14ac:dyDescent="0.25">
      <c r="A5039" s="2" t="s">
        <v>5001</v>
      </c>
      <c r="B5039" s="3">
        <v>9781788835466</v>
      </c>
      <c r="C5039" s="3">
        <v>9781788830232</v>
      </c>
      <c r="D5039" s="9">
        <v>43496</v>
      </c>
      <c r="E5039" s="5">
        <v>49.99</v>
      </c>
      <c r="F5039" s="5">
        <f t="shared" si="312"/>
        <v>32.493499999999997</v>
      </c>
      <c r="G5039" s="5">
        <f t="shared" si="313"/>
        <v>2253.6191859999994</v>
      </c>
      <c r="H5039" s="5">
        <f t="shared" si="314"/>
        <v>2253.9899999999998</v>
      </c>
      <c r="I5039" s="3">
        <f t="shared" si="315"/>
        <v>2253.6191859999999</v>
      </c>
    </row>
    <row r="5040" spans="1:9" ht="15.75" customHeight="1" x14ac:dyDescent="0.25">
      <c r="A5040" s="2" t="s">
        <v>5002</v>
      </c>
      <c r="B5040" s="3">
        <v>9781789349252</v>
      </c>
      <c r="C5040" s="3">
        <v>9781789341911</v>
      </c>
      <c r="D5040" s="9">
        <v>43496</v>
      </c>
      <c r="E5040" s="5">
        <v>49.99</v>
      </c>
      <c r="F5040" s="5">
        <f t="shared" si="312"/>
        <v>32.493499999999997</v>
      </c>
      <c r="G5040" s="5">
        <f t="shared" si="313"/>
        <v>2253.6191859999994</v>
      </c>
      <c r="H5040" s="5">
        <f t="shared" si="314"/>
        <v>2253.9899999999998</v>
      </c>
      <c r="I5040" s="3">
        <f t="shared" si="315"/>
        <v>2253.6191859999999</v>
      </c>
    </row>
    <row r="5041" spans="1:9" ht="15.75" customHeight="1" x14ac:dyDescent="0.25">
      <c r="A5041" s="2" t="s">
        <v>5003</v>
      </c>
      <c r="B5041" s="3">
        <v>9781789533385</v>
      </c>
      <c r="C5041" s="3">
        <v>9781789535358</v>
      </c>
      <c r="D5041" s="9">
        <v>43496</v>
      </c>
      <c r="E5041" s="5">
        <v>49.99</v>
      </c>
      <c r="F5041" s="5">
        <f t="shared" si="312"/>
        <v>32.493499999999997</v>
      </c>
      <c r="G5041" s="5">
        <f t="shared" si="313"/>
        <v>2253.6191859999994</v>
      </c>
      <c r="H5041" s="5">
        <f t="shared" si="314"/>
        <v>2253.9899999999998</v>
      </c>
      <c r="I5041" s="3">
        <f t="shared" si="315"/>
        <v>2253.6191859999999</v>
      </c>
    </row>
    <row r="5042" spans="1:9" ht="15.75" customHeight="1" x14ac:dyDescent="0.25">
      <c r="A5042" s="2" t="s">
        <v>5004</v>
      </c>
      <c r="B5042" s="3">
        <v>9781788835770</v>
      </c>
      <c r="C5042" s="3">
        <v>9781788831062</v>
      </c>
      <c r="D5042" s="9">
        <v>43496</v>
      </c>
      <c r="E5042" s="5">
        <v>49.99</v>
      </c>
      <c r="F5042" s="5">
        <f t="shared" si="312"/>
        <v>32.493499999999997</v>
      </c>
      <c r="G5042" s="5">
        <f t="shared" si="313"/>
        <v>2253.6191859999994</v>
      </c>
      <c r="H5042" s="5">
        <f t="shared" si="314"/>
        <v>2253.9899999999998</v>
      </c>
      <c r="I5042" s="3">
        <f t="shared" si="315"/>
        <v>2253.6191859999999</v>
      </c>
    </row>
    <row r="5043" spans="1:9" ht="15.75" customHeight="1" x14ac:dyDescent="0.25">
      <c r="A5043" s="2" t="s">
        <v>5005</v>
      </c>
      <c r="B5043" s="3">
        <v>9781789803051</v>
      </c>
      <c r="C5043" s="3">
        <v>9781789807301</v>
      </c>
      <c r="D5043" s="9">
        <v>43496</v>
      </c>
      <c r="E5043" s="5">
        <v>49.99</v>
      </c>
      <c r="F5043" s="5">
        <f t="shared" si="312"/>
        <v>32.493499999999997</v>
      </c>
      <c r="G5043" s="5">
        <f t="shared" si="313"/>
        <v>2253.6191859999994</v>
      </c>
      <c r="H5043" s="5">
        <f t="shared" si="314"/>
        <v>2253.9899999999998</v>
      </c>
      <c r="I5043" s="3">
        <f t="shared" si="315"/>
        <v>2253.6191859999999</v>
      </c>
    </row>
    <row r="5044" spans="1:9" ht="15.75" customHeight="1" x14ac:dyDescent="0.25">
      <c r="A5044" s="2" t="s">
        <v>5006</v>
      </c>
      <c r="B5044" s="3">
        <v>9781789535464</v>
      </c>
      <c r="C5044" s="3">
        <v>9781789535211</v>
      </c>
      <c r="D5044" s="9">
        <v>43496</v>
      </c>
      <c r="E5044" s="5">
        <v>39.99</v>
      </c>
      <c r="F5044" s="5">
        <f t="shared" si="312"/>
        <v>25.993499999999997</v>
      </c>
      <c r="G5044" s="5">
        <f t="shared" si="313"/>
        <v>1802.8051859999996</v>
      </c>
      <c r="H5044" s="5">
        <f t="shared" si="314"/>
        <v>1802.99</v>
      </c>
      <c r="I5044" s="3">
        <f t="shared" si="315"/>
        <v>1802.805186</v>
      </c>
    </row>
  </sheetData>
  <mergeCells count="9">
    <mergeCell ref="H1:H2"/>
    <mergeCell ref="I1:I2"/>
    <mergeCell ref="B1:B3"/>
    <mergeCell ref="A1:A3"/>
    <mergeCell ref="C1:C3"/>
    <mergeCell ref="E1:E3"/>
    <mergeCell ref="D1:D3"/>
    <mergeCell ref="F1:F2"/>
    <mergeCell ref="G1:G2"/>
  </mergeCells>
  <conditionalFormatting sqref="B1:B5044">
    <cfRule type="cellIs" dxfId="0" priority="1" operator="equal">
      <formula>"="</formula>
    </cfRule>
  </conditionalFormatting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2EB7172BBDF644A53B0D2C51CB834B" ma:contentTypeVersion="2" ma:contentTypeDescription="Create a new document." ma:contentTypeScope="" ma:versionID="a8c38581272bc1772d502c9ce16f03dc">
  <xsd:schema xmlns:xsd="http://www.w3.org/2001/XMLSchema" xmlns:xs="http://www.w3.org/2001/XMLSchema" xmlns:p="http://schemas.microsoft.com/office/2006/metadata/properties" xmlns:ns2="b6e95c59-2c3f-4953-bb6f-a74c79f7e49f" targetNamespace="http://schemas.microsoft.com/office/2006/metadata/properties" ma:root="true" ma:fieldsID="80b8f8b420ffca9210fcb1ba7b87788a" ns2:_="">
    <xsd:import namespace="b6e95c59-2c3f-4953-bb6f-a74c79f7e4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95c59-2c3f-4953-bb6f-a74c79f7e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A4F090-ACC2-45F9-80BB-B88C4E8B2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e95c59-2c3f-4953-bb6f-a74c79f7e4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64EF52-874A-4CB6-A6BE-DF94AA0001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CDDF3B-397F-429F-9183-791238FA87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Category Pivot</vt:lpstr>
      <vt:lpstr>PACKT TITLE LIST</vt:lpstr>
      <vt:lpstr>Copy of Sheet1 2</vt:lpstr>
      <vt:lpstr>Copy of Sheet1 1</vt:lpstr>
      <vt:lpstr>Copy of 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Shetty</dc:creator>
  <cp:lastModifiedBy>Shabi Singh</cp:lastModifiedBy>
  <dcterms:created xsi:type="dcterms:W3CDTF">2019-04-23T06:01:30Z</dcterms:created>
  <dcterms:modified xsi:type="dcterms:W3CDTF">2019-10-23T08:59:22Z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0x010100522EB7172BBDF644A53B0D2C51CB834B</vt:lpwstr>
  </property>
</Properties>
</file>